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GG40" i="37"/>
  <c r="DP40" i="37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BZ252" i="36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<sst xmlns="http://schemas.openxmlformats.org/spreadsheetml/2006/main" count="5156" uniqueCount="469">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</sst>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6187849.5659390697</v>
      </c>
      <c r="D5" s="33">
        <v>28033.394151373461</v>
      </c>
      <c r="E5" s="33">
        <v>16.284230761508805</v>
      </c>
      <c r="F5" s="33">
        <v>315.14782510119016</v>
      </c>
      <c r="G5" s="33">
        <v>4.4315244234942455</v>
      </c>
      <c r="H5" s="33">
        <v>18.021460809871318</v>
      </c>
      <c r="I5" s="33">
        <v>20053870.317251079</v>
      </c>
      <c r="J5" s="33">
        <v>23805.398661261333</v>
      </c>
      <c r="K5" s="33">
        <v>12186905.623814506</v>
      </c>
      <c r="L5" s="33">
        <v>556023.98464700358</v>
      </c>
      <c r="M5" s="33">
        <v>3886903.1287566158</v>
      </c>
      <c r="N5" s="33">
        <v>246545.4334736696</v>
      </c>
      <c r="O5" s="33">
        <v>1717.3957816489237</v>
      </c>
      <c r="P5" s="33">
        <v>18.95812347102693</v>
      </c>
      <c r="Q5" s="33">
        <v>56644.143495771241</v>
      </c>
      <c r="R5" s="33">
        <v>44117.286134905829</v>
      </c>
      <c r="S5" s="33">
        <v>1157.0283731539917</v>
      </c>
      <c r="T5" s="33">
        <v>39.658403836245235</v>
      </c>
      <c r="U5" s="33">
        <v>53.820540162649792</v>
      </c>
      <c r="V5" s="33">
        <v>135.91389628749428</v>
      </c>
      <c r="W5" s="33">
        <v>17443.890540939592</v>
      </c>
      <c r="X5" s="33">
        <v>227.53813490585949</v>
      </c>
      <c r="Y5" s="33">
        <v>461.78952637697648</v>
      </c>
      <c r="Z5" s="33">
        <v>114.11553652051123</v>
      </c>
      <c r="AA5" s="33">
        <v>16.162629426405442</v>
      </c>
      <c r="AB5" s="33">
        <v>103.62627536131833</v>
      </c>
      <c r="AC5" s="33">
        <v>15.391687788327411</v>
      </c>
      <c r="AD5" s="33">
        <v>246.95251743661908</v>
      </c>
      <c r="AE5" s="33">
        <v>57.854787086595465</v>
      </c>
      <c r="AF5" s="33">
        <v>124.38346019378609</v>
      </c>
      <c r="AG5" s="33">
        <v>42.522221412911009</v>
      </c>
      <c r="AH5" s="33">
        <v>23.019456473093822</v>
      </c>
      <c r="AI5" s="33">
        <v>31.897995387838115</v>
      </c>
      <c r="AJ5" s="33">
        <v>269.94926165566625</v>
      </c>
      <c r="AK5" s="33">
        <v>376.889350942747</v>
      </c>
      <c r="AL5" s="33">
        <v>53.900429901762273</v>
      </c>
      <c r="AM5" s="33">
        <v>56.527319893984448</v>
      </c>
      <c r="AN5" s="33">
        <v>3815.3513963402988</v>
      </c>
      <c r="AO5" s="33">
        <v>89.658871695019982</v>
      </c>
      <c r="AP5" s="33">
        <v>8541.7044313592796</v>
      </c>
      <c r="AQ5" s="33">
        <v>118.66834669438144</v>
      </c>
      <c r="AR5" s="33">
        <v>396880.19791178207</v>
      </c>
      <c r="AS5" s="33">
        <v>28.91522319547094</v>
      </c>
      <c r="AT5" s="33">
        <v>123812.43768348094</v>
      </c>
      <c r="AU5" s="33">
        <v>10.50736735072373</v>
      </c>
      <c r="AV5" s="33">
        <v>25.817260647645035</v>
      </c>
      <c r="AW5" s="33">
        <v>263.93037669249873</v>
      </c>
      <c r="AX5" s="33">
        <v>59.55861352471085</v>
      </c>
      <c r="AY5" s="33">
        <v>9.4089306245188737</v>
      </c>
      <c r="AZ5" s="33">
        <v>12.761200653292372</v>
      </c>
      <c r="BA5" s="33">
        <v>4.2461914461497985</v>
      </c>
      <c r="BB5" s="33">
        <v>306.74551826703083</v>
      </c>
      <c r="BC5" s="33">
        <v>16.142617229069874</v>
      </c>
      <c r="BD5" s="33">
        <v>3939.8744316168522</v>
      </c>
      <c r="BE5" s="33">
        <v>1425.070338481421</v>
      </c>
      <c r="BF5" s="33">
        <v>208.32915382152709</v>
      </c>
      <c r="BG5" s="33">
        <v>106.24001940749854</v>
      </c>
      <c r="BH5" s="33">
        <v>255.79854703641521</v>
      </c>
      <c r="BI5" s="33">
        <v>949.06532638528972</v>
      </c>
      <c r="BJ5" s="33">
        <v>92.814120121665198</v>
      </c>
      <c r="BK5" s="33">
        <v>392.56323749807143</v>
      </c>
      <c r="BL5" s="33">
        <v>64.893083662672481</v>
      </c>
      <c r="BM5" s="33">
        <v>48496.607096701533</v>
      </c>
      <c r="BN5" s="33">
        <v>236910.53593132633</v>
      </c>
      <c r="BO5" s="33">
        <v>191.91436326197626</v>
      </c>
      <c r="BP5" s="33">
        <v>8.4533153387621915</v>
      </c>
      <c r="BQ5" s="33">
        <v>5314.298575034808</v>
      </c>
      <c r="BR5" s="33">
        <v>710.17916546280446</v>
      </c>
      <c r="BS5" s="33">
        <v>442.04973711892586</v>
      </c>
      <c r="BT5" s="33">
        <v>1141.8866869200324</v>
      </c>
      <c r="BU5" s="33">
        <v>133.27111585902236</v>
      </c>
      <c r="BV5" s="33">
        <v>1444.9686515917515</v>
      </c>
      <c r="BW5" s="33">
        <v>1106.3467400531742</v>
      </c>
      <c r="BX5" s="33">
        <v>2857.5622489743109</v>
      </c>
      <c r="BY5" s="33">
        <v>477.44576636442656</v>
      </c>
      <c r="BZ5" s="33">
        <v>297.25487591225061</v>
      </c>
      <c r="CA5" s="33">
        <v>106.60156023285387</v>
      </c>
      <c r="CB5" s="33">
        <v>4.4738053967403122</v>
      </c>
      <c r="CC5" s="33">
        <v>1.3841120920605787</v>
      </c>
      <c r="CD5" s="33">
        <v>143.06305066574154</v>
      </c>
      <c r="CE5" s="33">
        <v>182.35196491993534</v>
      </c>
      <c r="CF5" s="33">
        <v>1016.8987898606167</v>
      </c>
      <c r="CG5" s="33">
        <v>818.86172461082674</v>
      </c>
      <c r="CH5" s="33">
        <v>613.15520842034607</v>
      </c>
      <c r="CI5" s="33">
        <v>35.040986218049639</v>
      </c>
      <c r="CJ5" s="33">
        <v>363.41832084227485</v>
      </c>
      <c r="CK5" s="33">
        <v>552.65428797494815</v>
      </c>
      <c r="CL5" s="33">
        <v>25.791616472107169</v>
      </c>
      <c r="CM5" s="33">
        <v>319.80334979315398</v>
      </c>
      <c r="CN5" s="33">
        <v>559.36096681312063</v>
      </c>
      <c r="CO5" s="33">
        <v>40.943905271480524</v>
      </c>
      <c r="CP5" s="33">
        <v>86.283910999786031</v>
      </c>
      <c r="CQ5" s="33">
        <v>219580.62286533549</v>
      </c>
      <c r="CR5" s="33">
        <v>575.33226222884844</v>
      </c>
      <c r="CS5" s="33">
        <v>21605.558440737779</v>
      </c>
      <c r="CT5" s="33">
        <v>14659.766248236265</v>
      </c>
      <c r="CU5" s="33">
        <v>333.89534970743091</v>
      </c>
      <c r="CV5" s="33">
        <v>10537.029570322837</v>
      </c>
      <c r="CW5" s="33">
        <v>2325.9905357614662</v>
      </c>
      <c r="CX5" s="33">
        <v>346.51695523362201</v>
      </c>
      <c r="CY5" s="33">
        <v>31842.015670461777</v>
      </c>
      <c r="CZ5" s="33">
        <v>148.56203312115508</v>
      </c>
      <c r="DA5" s="33">
        <v>15081.008159388941</v>
      </c>
      <c r="DB5" s="33">
        <v>195.09565528118534</v>
      </c>
      <c r="DC5" s="33">
        <v>42034.220886969277</v>
      </c>
      <c r="DD5" s="33">
        <v>61546.109743309411</v>
      </c>
      <c r="DE5" s="33">
        <v>1165.9010786552149</v>
      </c>
      <c r="DF5" s="33">
        <v>444.00811685578361</v>
      </c>
      <c r="DG5" s="33">
        <v>3130.6119056960692</v>
      </c>
      <c r="DH5" s="33">
        <v>179.17414218272637</v>
      </c>
      <c r="DI5" s="33">
        <v>121.82380280961078</v>
      </c>
      <c r="DJ5" s="33">
        <v>277.32854305612113</v>
      </c>
      <c r="DK5" s="33">
        <v>1609.8965205223471</v>
      </c>
      <c r="DL5" s="33">
        <v>5996.1724757566981</v>
      </c>
      <c r="DM5" s="33">
        <v>57.884659752831119</v>
      </c>
      <c r="DN5" s="33">
        <v>185.71310326774071</v>
      </c>
      <c r="DO5" s="33">
        <v>0</v>
      </c>
      <c r="DP5" s="69">
        <f>SUM(C5:DO5)</f>
        <v>44573655.14837078</v>
      </c>
      <c r="DQ5" s="33">
        <v>2921212.5660150452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15.030426238753403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1391.1109844580881</v>
      </c>
      <c r="FY5" s="33">
        <v>-45069.85822382621</v>
      </c>
      <c r="FZ5" s="33">
        <v>59587.098729922356</v>
      </c>
      <c r="GA5" s="33">
        <v>0</v>
      </c>
      <c r="GB5" s="33">
        <v>0</v>
      </c>
      <c r="GC5" s="33">
        <v>0</v>
      </c>
      <c r="GD5" s="33">
        <v>0</v>
      </c>
      <c r="GE5" s="33">
        <v>1817246.0813874782</v>
      </c>
      <c r="GF5" s="33">
        <v>15990814.822309906</v>
      </c>
      <c r="GG5" s="44">
        <f t="shared" ref="GG5:GG68" si="0">+SUM(DP5:GF5)</f>
        <v>65318852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563943.86420008878</v>
      </c>
      <c r="D6" s="33">
        <v>822104.9483446771</v>
      </c>
      <c r="E6" s="33">
        <v>13.849008172042526</v>
      </c>
      <c r="F6" s="33">
        <v>49.136825600617762</v>
      </c>
      <c r="G6" s="33">
        <v>2084.9711938471064</v>
      </c>
      <c r="H6" s="33">
        <v>41.276044052047759</v>
      </c>
      <c r="I6" s="33">
        <v>58.563860172758908</v>
      </c>
      <c r="J6" s="33">
        <v>1.1257387795215947</v>
      </c>
      <c r="K6" s="33">
        <v>31.31267530952876</v>
      </c>
      <c r="L6" s="33">
        <v>264.06618268546299</v>
      </c>
      <c r="M6" s="33">
        <v>4.9616391000907658</v>
      </c>
      <c r="N6" s="33">
        <v>115.33484859015188</v>
      </c>
      <c r="O6" s="33">
        <v>141.61992672010317</v>
      </c>
      <c r="P6" s="33">
        <v>24.22403764348352</v>
      </c>
      <c r="Q6" s="33">
        <v>11.533767206541064</v>
      </c>
      <c r="R6" s="33">
        <v>7.4766934940668897</v>
      </c>
      <c r="S6" s="33">
        <v>166398.99149473914</v>
      </c>
      <c r="T6" s="33">
        <v>5363.9326671071804</v>
      </c>
      <c r="U6" s="33">
        <v>1.9847379410295061</v>
      </c>
      <c r="V6" s="33">
        <v>55.566179966022645</v>
      </c>
      <c r="W6" s="33">
        <v>313.44710927658735</v>
      </c>
      <c r="X6" s="33">
        <v>271.61189825092458</v>
      </c>
      <c r="Y6" s="33">
        <v>0</v>
      </c>
      <c r="Z6" s="33">
        <v>88.134972294201674</v>
      </c>
      <c r="AA6" s="33">
        <v>17.115640382937304</v>
      </c>
      <c r="AB6" s="33">
        <v>6717.580369257741</v>
      </c>
      <c r="AC6" s="33">
        <v>20.540882740601983</v>
      </c>
      <c r="AD6" s="33">
        <v>4151.0857354708669</v>
      </c>
      <c r="AE6" s="33">
        <v>400.98812611209047</v>
      </c>
      <c r="AF6" s="33">
        <v>8.1026341801890638</v>
      </c>
      <c r="AG6" s="33">
        <v>45.910422724044501</v>
      </c>
      <c r="AH6" s="33">
        <v>1.8524690052553114</v>
      </c>
      <c r="AI6" s="33">
        <v>28.403937491579285</v>
      </c>
      <c r="AJ6" s="33">
        <v>6.3377031759013693</v>
      </c>
      <c r="AK6" s="33">
        <v>350.71459766241748</v>
      </c>
      <c r="AL6" s="33">
        <v>23.178202297659816</v>
      </c>
      <c r="AM6" s="33">
        <v>17.837519889130689</v>
      </c>
      <c r="AN6" s="33">
        <v>29172.631021507539</v>
      </c>
      <c r="AO6" s="33">
        <v>135.14265753712431</v>
      </c>
      <c r="AP6" s="33">
        <v>9.6780417478224336</v>
      </c>
      <c r="AQ6" s="33">
        <v>80.288583297719995</v>
      </c>
      <c r="AR6" s="33">
        <v>114383.82774253377</v>
      </c>
      <c r="AS6" s="33">
        <v>20.629774055090266</v>
      </c>
      <c r="AT6" s="33">
        <v>77588.944777157041</v>
      </c>
      <c r="AU6" s="33">
        <v>44.815057027295197</v>
      </c>
      <c r="AV6" s="33">
        <v>134.53057167228016</v>
      </c>
      <c r="AW6" s="33">
        <v>175.43840365214098</v>
      </c>
      <c r="AX6" s="33">
        <v>1761.7773387638144</v>
      </c>
      <c r="AY6" s="33">
        <v>558.24581115264527</v>
      </c>
      <c r="AZ6" s="33">
        <v>798.32757917234403</v>
      </c>
      <c r="BA6" s="33">
        <v>2305.5114478793125</v>
      </c>
      <c r="BB6" s="33">
        <v>442.73586327601248</v>
      </c>
      <c r="BC6" s="33">
        <v>16.203795074187688</v>
      </c>
      <c r="BD6" s="33">
        <v>3150.8333636342572</v>
      </c>
      <c r="BE6" s="33">
        <v>2327.410653468281</v>
      </c>
      <c r="BF6" s="33">
        <v>166.95096571681202</v>
      </c>
      <c r="BG6" s="33">
        <v>120.27598035063387</v>
      </c>
      <c r="BH6" s="33">
        <v>87.321143951712799</v>
      </c>
      <c r="BI6" s="33">
        <v>289.54758258475948</v>
      </c>
      <c r="BJ6" s="33">
        <v>6.0033734233584237</v>
      </c>
      <c r="BK6" s="33">
        <v>530.50142243143387</v>
      </c>
      <c r="BL6" s="33">
        <v>63.053553691675141</v>
      </c>
      <c r="BM6" s="33">
        <v>190.12868171044479</v>
      </c>
      <c r="BN6" s="33">
        <v>754.59866218882632</v>
      </c>
      <c r="BO6" s="33">
        <v>125.65759599288317</v>
      </c>
      <c r="BP6" s="33">
        <v>19.555646385269046</v>
      </c>
      <c r="BQ6" s="33">
        <v>98.49317227367365</v>
      </c>
      <c r="BR6" s="33">
        <v>72.586732599038541</v>
      </c>
      <c r="BS6" s="33">
        <v>261.57235510842349</v>
      </c>
      <c r="BT6" s="33">
        <v>1567.0993212571436</v>
      </c>
      <c r="BU6" s="33">
        <v>106.90674386858878</v>
      </c>
      <c r="BV6" s="33">
        <v>248.33403159996115</v>
      </c>
      <c r="BW6" s="33">
        <v>123.30758503925848</v>
      </c>
      <c r="BX6" s="33">
        <v>32.617058183404126</v>
      </c>
      <c r="BY6" s="33">
        <v>119.0576708076584</v>
      </c>
      <c r="BZ6" s="33">
        <v>25.821814865422159</v>
      </c>
      <c r="CA6" s="33">
        <v>187.80824353671636</v>
      </c>
      <c r="CB6" s="33">
        <v>2.2913693507221633</v>
      </c>
      <c r="CC6" s="33">
        <v>7.1517157483633778</v>
      </c>
      <c r="CD6" s="33">
        <v>113.94596137002351</v>
      </c>
      <c r="CE6" s="33">
        <v>326.11966903656349</v>
      </c>
      <c r="CF6" s="33">
        <v>241.59956257171845</v>
      </c>
      <c r="CG6" s="33">
        <v>1186.116431476225</v>
      </c>
      <c r="CH6" s="33">
        <v>1354.9555173156039</v>
      </c>
      <c r="CI6" s="33">
        <v>0</v>
      </c>
      <c r="CJ6" s="33">
        <v>317.98298622676487</v>
      </c>
      <c r="CK6" s="33">
        <v>196.68748218257412</v>
      </c>
      <c r="CL6" s="33">
        <v>29.183846684766756</v>
      </c>
      <c r="CM6" s="33">
        <v>749.66790541401963</v>
      </c>
      <c r="CN6" s="33">
        <v>238.04125350209497</v>
      </c>
      <c r="CO6" s="33">
        <v>24.124386449923204</v>
      </c>
      <c r="CP6" s="33">
        <v>33.945875467246807</v>
      </c>
      <c r="CQ6" s="33">
        <v>14561.346629545376</v>
      </c>
      <c r="CR6" s="33">
        <v>211.57223754946261</v>
      </c>
      <c r="CS6" s="33">
        <v>8472.1328215261583</v>
      </c>
      <c r="CT6" s="33">
        <v>356.72739934607881</v>
      </c>
      <c r="CU6" s="33">
        <v>35.709644468613355</v>
      </c>
      <c r="CV6" s="33">
        <v>696.19473555599177</v>
      </c>
      <c r="CW6" s="33">
        <v>3712.107540798132</v>
      </c>
      <c r="CX6" s="33">
        <v>27.400898582727208</v>
      </c>
      <c r="CY6" s="33">
        <v>95.461802372482666</v>
      </c>
      <c r="CZ6" s="33">
        <v>66.768815621105404</v>
      </c>
      <c r="DA6" s="33">
        <v>515.19196599802717</v>
      </c>
      <c r="DB6" s="33">
        <v>252.86603571926705</v>
      </c>
      <c r="DC6" s="33">
        <v>122.54817198605024</v>
      </c>
      <c r="DD6" s="33">
        <v>739.74010289010278</v>
      </c>
      <c r="DE6" s="33">
        <v>25.196205189468834</v>
      </c>
      <c r="DF6" s="33">
        <v>3.7990423482330464</v>
      </c>
      <c r="DG6" s="33">
        <v>183.28673665006824</v>
      </c>
      <c r="DH6" s="33">
        <v>79.061267662355249</v>
      </c>
      <c r="DI6" s="33">
        <v>29.15584800147867</v>
      </c>
      <c r="DJ6" s="33">
        <v>323.45660649761749</v>
      </c>
      <c r="DK6" s="33">
        <v>96.702315231275108</v>
      </c>
      <c r="DL6" s="33">
        <v>1639.7786534384329</v>
      </c>
      <c r="DM6" s="33">
        <v>66.192039981963703</v>
      </c>
      <c r="DN6" s="33">
        <v>253.22499238959333</v>
      </c>
      <c r="DO6" s="33">
        <v>0</v>
      </c>
      <c r="DP6" s="69">
        <f t="shared" ref="DP6:DP69" si="1">SUM(C6:DO6)</f>
        <v>1848873.1905784258</v>
      </c>
      <c r="DQ6" s="33">
        <v>198264.16827484709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54.113039420672912</v>
      </c>
      <c r="FI6" s="33">
        <v>0</v>
      </c>
      <c r="FJ6" s="33">
        <v>0</v>
      </c>
      <c r="FK6" s="33">
        <v>280456.42119189439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1846.7219875826697</v>
      </c>
      <c r="GA6" s="33">
        <v>0</v>
      </c>
      <c r="GB6" s="33">
        <v>0</v>
      </c>
      <c r="GC6" s="33">
        <v>0</v>
      </c>
      <c r="GD6" s="33">
        <v>0</v>
      </c>
      <c r="GE6" s="33">
        <v>450333.48903489142</v>
      </c>
      <c r="GF6" s="33">
        <v>241954.0858929368</v>
      </c>
      <c r="GG6" s="44">
        <f t="shared" si="0"/>
        <v>3021782.189999999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18218.008268209422</v>
      </c>
      <c r="D7" s="33">
        <v>2.7833933692618231</v>
      </c>
      <c r="E7" s="33">
        <v>23167.849805986476</v>
      </c>
      <c r="F7" s="33">
        <v>8.3605264379953734</v>
      </c>
      <c r="G7" s="33">
        <v>0</v>
      </c>
      <c r="H7" s="33">
        <v>0</v>
      </c>
      <c r="I7" s="33">
        <v>9035.6647083141106</v>
      </c>
      <c r="J7" s="33">
        <v>1268826.3405112573</v>
      </c>
      <c r="K7" s="33">
        <v>0</v>
      </c>
      <c r="L7" s="33">
        <v>1.322833235214705</v>
      </c>
      <c r="M7" s="33">
        <v>24267.450542693772</v>
      </c>
      <c r="N7" s="33">
        <v>2.8074236175692917</v>
      </c>
      <c r="O7" s="33">
        <v>0</v>
      </c>
      <c r="P7" s="33">
        <v>0</v>
      </c>
      <c r="Q7" s="33">
        <v>0</v>
      </c>
      <c r="R7" s="33">
        <v>0</v>
      </c>
      <c r="S7" s="33">
        <v>2.218269467820968</v>
      </c>
      <c r="T7" s="33">
        <v>1.0947131757362245</v>
      </c>
      <c r="U7" s="33">
        <v>2.1312077829947347</v>
      </c>
      <c r="V7" s="33">
        <v>2.891130194522078</v>
      </c>
      <c r="W7" s="33">
        <v>1.1016769410116467</v>
      </c>
      <c r="X7" s="33">
        <v>8868.0540240417686</v>
      </c>
      <c r="Y7" s="33">
        <v>7.3089270329783611</v>
      </c>
      <c r="Z7" s="33">
        <v>2.8444781157505274</v>
      </c>
      <c r="AA7" s="33">
        <v>0</v>
      </c>
      <c r="AB7" s="33">
        <v>2.1715496443263156</v>
      </c>
      <c r="AC7" s="33">
        <v>0</v>
      </c>
      <c r="AD7" s="33">
        <v>4.0129532267844432</v>
      </c>
      <c r="AE7" s="33">
        <v>1.4896549064797548</v>
      </c>
      <c r="AF7" s="33">
        <v>3.7804853452404723</v>
      </c>
      <c r="AG7" s="33">
        <v>1.3413720963553846</v>
      </c>
      <c r="AH7" s="33">
        <v>0</v>
      </c>
      <c r="AI7" s="33">
        <v>1.0376859053916829</v>
      </c>
      <c r="AJ7" s="33">
        <v>7.4553843996299669</v>
      </c>
      <c r="AK7" s="33">
        <v>9.9336067562484924</v>
      </c>
      <c r="AL7" s="33">
        <v>1.4026383356480023</v>
      </c>
      <c r="AM7" s="33">
        <v>2.5262415016376698</v>
      </c>
      <c r="AN7" s="33">
        <v>1.9242696248535147</v>
      </c>
      <c r="AO7" s="33">
        <v>2.8501696215581545</v>
      </c>
      <c r="AP7" s="33">
        <v>0</v>
      </c>
      <c r="AQ7" s="33">
        <v>3.7610494412794333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8.5082069893888193</v>
      </c>
      <c r="AX7" s="33">
        <v>0</v>
      </c>
      <c r="AY7" s="33">
        <v>0</v>
      </c>
      <c r="AZ7" s="33">
        <v>0</v>
      </c>
      <c r="BA7" s="33">
        <v>0</v>
      </c>
      <c r="BB7" s="33">
        <v>12.119953440547626</v>
      </c>
      <c r="BC7" s="33">
        <v>0</v>
      </c>
      <c r="BD7" s="33">
        <v>150.37288327408746</v>
      </c>
      <c r="BE7" s="33">
        <v>49.407992091499082</v>
      </c>
      <c r="BF7" s="33">
        <v>9.2397817667970195</v>
      </c>
      <c r="BG7" s="33">
        <v>4.3383625912638744</v>
      </c>
      <c r="BH7" s="33">
        <v>12.0121267210213</v>
      </c>
      <c r="BI7" s="33">
        <v>44.832471331449788</v>
      </c>
      <c r="BJ7" s="33">
        <v>4.5296415973137885</v>
      </c>
      <c r="BK7" s="33">
        <v>14.531835816785808</v>
      </c>
      <c r="BL7" s="33">
        <v>2.6867289716730895</v>
      </c>
      <c r="BM7" s="33">
        <v>13720.358280627846</v>
      </c>
      <c r="BN7" s="33">
        <v>40486.284046437715</v>
      </c>
      <c r="BO7" s="33">
        <v>6.3196025969798422</v>
      </c>
      <c r="BP7" s="33">
        <v>0</v>
      </c>
      <c r="BQ7" s="33">
        <v>17.572125547396848</v>
      </c>
      <c r="BR7" s="33">
        <v>15.228966059953125</v>
      </c>
      <c r="BS7" s="33">
        <v>5.5273608324067567</v>
      </c>
      <c r="BT7" s="33">
        <v>40.154478850764868</v>
      </c>
      <c r="BU7" s="33">
        <v>5.5225545769311264</v>
      </c>
      <c r="BV7" s="33">
        <v>57.381467240203996</v>
      </c>
      <c r="BW7" s="33">
        <v>46.823198267189639</v>
      </c>
      <c r="BX7" s="33">
        <v>94.121371076509291</v>
      </c>
      <c r="BY7" s="33">
        <v>20.727302904955742</v>
      </c>
      <c r="BZ7" s="33">
        <v>14.509099363122308</v>
      </c>
      <c r="CA7" s="33">
        <v>3.9995549884689092</v>
      </c>
      <c r="CB7" s="33">
        <v>0</v>
      </c>
      <c r="CC7" s="33">
        <v>0</v>
      </c>
      <c r="CD7" s="33">
        <v>6.1356904361344862</v>
      </c>
      <c r="CE7" s="33">
        <v>5.3274485834205558</v>
      </c>
      <c r="CF7" s="33">
        <v>47.692357634271708</v>
      </c>
      <c r="CG7" s="33">
        <v>29.349219645575364</v>
      </c>
      <c r="CH7" s="33">
        <v>17.606839446610131</v>
      </c>
      <c r="CI7" s="33">
        <v>1.7373417021265385</v>
      </c>
      <c r="CJ7" s="33">
        <v>14.989068159865363</v>
      </c>
      <c r="CK7" s="33">
        <v>25.787975966305861</v>
      </c>
      <c r="CL7" s="33">
        <v>1.279509464728509</v>
      </c>
      <c r="CM7" s="33">
        <v>4.7904148126968273</v>
      </c>
      <c r="CN7" s="33">
        <v>25.985559903352932</v>
      </c>
      <c r="CO7" s="33">
        <v>1.8298528954289883</v>
      </c>
      <c r="CP7" s="33">
        <v>3.9942740999777753</v>
      </c>
      <c r="CQ7" s="33">
        <v>2.7487754807765943</v>
      </c>
      <c r="CR7" s="33">
        <v>23.465300744193666</v>
      </c>
      <c r="CS7" s="33">
        <v>335.09957069586102</v>
      </c>
      <c r="CT7" s="33">
        <v>302.19910790794523</v>
      </c>
      <c r="CU7" s="33">
        <v>2.0012168749183807</v>
      </c>
      <c r="CV7" s="33">
        <v>309.35223967649023</v>
      </c>
      <c r="CW7" s="33">
        <v>72.39693158811825</v>
      </c>
      <c r="CX7" s="33">
        <v>9.3353224220179989</v>
      </c>
      <c r="CY7" s="33">
        <v>4.0391569175291391</v>
      </c>
      <c r="CZ7" s="33">
        <v>6.8166255876313562</v>
      </c>
      <c r="DA7" s="33">
        <v>558.67692550045888</v>
      </c>
      <c r="DB7" s="33">
        <v>8.5326566574115237</v>
      </c>
      <c r="DC7" s="33">
        <v>437.13143021991527</v>
      </c>
      <c r="DD7" s="33">
        <v>1963.6747743542039</v>
      </c>
      <c r="DE7" s="33">
        <v>7.0548610808111087</v>
      </c>
      <c r="DF7" s="33">
        <v>4.3878803936967117</v>
      </c>
      <c r="DG7" s="33">
        <v>19.171965483873876</v>
      </c>
      <c r="DH7" s="33">
        <v>7.9299361482943267</v>
      </c>
      <c r="DI7" s="33">
        <v>5.7949388393490837</v>
      </c>
      <c r="DJ7" s="33">
        <v>12.601041101868535</v>
      </c>
      <c r="DK7" s="33">
        <v>7.8196550333547012</v>
      </c>
      <c r="DL7" s="33">
        <v>256.33870760347304</v>
      </c>
      <c r="DM7" s="33">
        <v>2.2810616554675796</v>
      </c>
      <c r="DN7" s="33">
        <v>7.0695774263542539</v>
      </c>
      <c r="DO7" s="33">
        <v>0</v>
      </c>
      <c r="DP7" s="69">
        <f t="shared" si="1"/>
        <v>1411861.4541067849</v>
      </c>
      <c r="DQ7" s="33">
        <v>64203.387268779719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513.0487006993967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8583.5835634018385</v>
      </c>
      <c r="GF7" s="33">
        <v>2507637.5263603325</v>
      </c>
      <c r="GG7" s="44">
        <f t="shared" si="0"/>
        <v>3992798.9999999981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15460289.927323408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10054308.655259212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25514598.582582623</v>
      </c>
      <c r="DQ8" s="33">
        <v>17494.959013861564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6160.6230201909884</v>
      </c>
      <c r="GC8" s="33">
        <v>0</v>
      </c>
      <c r="GD8" s="33">
        <v>0</v>
      </c>
      <c r="GE8" s="33">
        <v>-319026.31489623955</v>
      </c>
      <c r="GF8" s="33">
        <v>25404241.150279574</v>
      </c>
      <c r="GG8" s="44">
        <f t="shared" si="0"/>
        <v>50623469.000000007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151816.66177076535</v>
      </c>
      <c r="D9" s="33">
        <v>0</v>
      </c>
      <c r="E9" s="33">
        <v>0</v>
      </c>
      <c r="F9" s="33">
        <v>1482.3793333550257</v>
      </c>
      <c r="G9" s="33">
        <v>144546.66302695064</v>
      </c>
      <c r="H9" s="33">
        <v>480.14440750888468</v>
      </c>
      <c r="I9" s="33">
        <v>3480.9219152983246</v>
      </c>
      <c r="J9" s="33">
        <v>1130.072606025936</v>
      </c>
      <c r="K9" s="33">
        <v>489.04424668733236</v>
      </c>
      <c r="L9" s="33">
        <v>1361.2933483665029</v>
      </c>
      <c r="M9" s="33">
        <v>4728.7585546932878</v>
      </c>
      <c r="N9" s="33">
        <v>2787.0051537573941</v>
      </c>
      <c r="O9" s="33">
        <v>0</v>
      </c>
      <c r="P9" s="33">
        <v>448.91537842655686</v>
      </c>
      <c r="Q9" s="33">
        <v>0</v>
      </c>
      <c r="R9" s="33">
        <v>0</v>
      </c>
      <c r="S9" s="33">
        <v>1.5846760262242359</v>
      </c>
      <c r="T9" s="33">
        <v>5887.0931493306998</v>
      </c>
      <c r="U9" s="33">
        <v>0</v>
      </c>
      <c r="V9" s="33">
        <v>3849.1072119045771</v>
      </c>
      <c r="W9" s="33">
        <v>10600.443465279268</v>
      </c>
      <c r="X9" s="33">
        <v>8146.8019347085037</v>
      </c>
      <c r="Y9" s="33">
        <v>1018.1345955126495</v>
      </c>
      <c r="Z9" s="33">
        <v>6562.3705551110361</v>
      </c>
      <c r="AA9" s="33">
        <v>5848.7494262357741</v>
      </c>
      <c r="AB9" s="33">
        <v>276010.75307197165</v>
      </c>
      <c r="AC9" s="33">
        <v>4101.5468963868607</v>
      </c>
      <c r="AD9" s="33">
        <v>21874.033522047106</v>
      </c>
      <c r="AE9" s="33">
        <v>11.291834987762304</v>
      </c>
      <c r="AF9" s="33">
        <v>0</v>
      </c>
      <c r="AG9" s="33">
        <v>0</v>
      </c>
      <c r="AH9" s="33">
        <v>0</v>
      </c>
      <c r="AI9" s="33">
        <v>15.172155454286189</v>
      </c>
      <c r="AJ9" s="33">
        <v>977.70000688570258</v>
      </c>
      <c r="AK9" s="33">
        <v>1012.7631530229158</v>
      </c>
      <c r="AL9" s="33">
        <v>0</v>
      </c>
      <c r="AM9" s="33">
        <v>22.909183195969476</v>
      </c>
      <c r="AN9" s="33">
        <v>0</v>
      </c>
      <c r="AO9" s="33">
        <v>0</v>
      </c>
      <c r="AP9" s="33">
        <v>16.720770741501411</v>
      </c>
      <c r="AQ9" s="33">
        <v>12.478083367459723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7198.342793372366</v>
      </c>
      <c r="AX9" s="33">
        <v>61318.07201976233</v>
      </c>
      <c r="AY9" s="33">
        <v>207298.0374306798</v>
      </c>
      <c r="AZ9" s="33">
        <v>50840.858482493968</v>
      </c>
      <c r="BA9" s="33">
        <v>160065.43157718584</v>
      </c>
      <c r="BB9" s="33">
        <v>0</v>
      </c>
      <c r="BC9" s="33">
        <v>0</v>
      </c>
      <c r="BD9" s="33">
        <v>25.422715550150485</v>
      </c>
      <c r="BE9" s="33">
        <v>1.2876151102453968</v>
      </c>
      <c r="BF9" s="33">
        <v>0</v>
      </c>
      <c r="BG9" s="33">
        <v>0</v>
      </c>
      <c r="BH9" s="33">
        <v>1.577564496536576</v>
      </c>
      <c r="BI9" s="33">
        <v>0</v>
      </c>
      <c r="BJ9" s="33">
        <v>0</v>
      </c>
      <c r="BK9" s="33">
        <v>1561.1712924135636</v>
      </c>
      <c r="BL9" s="33">
        <v>0</v>
      </c>
      <c r="BM9" s="33">
        <v>2412.9611961842302</v>
      </c>
      <c r="BN9" s="33">
        <v>6632.6435207232307</v>
      </c>
      <c r="BO9" s="33">
        <v>0</v>
      </c>
      <c r="BP9" s="33">
        <v>0</v>
      </c>
      <c r="BQ9" s="33">
        <v>9496.2109545073417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47.346320404740077</v>
      </c>
      <c r="CC9" s="33">
        <v>24.287473722299978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566.73929594088202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113637.86384083267</v>
      </c>
      <c r="CR9" s="33">
        <v>0</v>
      </c>
      <c r="CS9" s="33">
        <v>9194.51467712269</v>
      </c>
      <c r="CT9" s="33">
        <v>4830.8990758999671</v>
      </c>
      <c r="CU9" s="33">
        <v>860.66153586146083</v>
      </c>
      <c r="CV9" s="33">
        <v>1249.8848230058736</v>
      </c>
      <c r="CW9" s="33">
        <v>1054.48052435058</v>
      </c>
      <c r="CX9" s="33">
        <v>303.05551125217153</v>
      </c>
      <c r="CY9" s="33">
        <v>3505.2377016841215</v>
      </c>
      <c r="CZ9" s="33">
        <v>0</v>
      </c>
      <c r="DA9" s="33">
        <v>1865.8169143421603</v>
      </c>
      <c r="DB9" s="33">
        <v>0</v>
      </c>
      <c r="DC9" s="33">
        <v>11469.585413597903</v>
      </c>
      <c r="DD9" s="33">
        <v>2352.0532799228577</v>
      </c>
      <c r="DE9" s="33">
        <v>0</v>
      </c>
      <c r="DF9" s="33">
        <v>3816.2752764359716</v>
      </c>
      <c r="DG9" s="33">
        <v>0</v>
      </c>
      <c r="DH9" s="33">
        <v>0</v>
      </c>
      <c r="DI9" s="33">
        <v>0</v>
      </c>
      <c r="DJ9" s="33">
        <v>0</v>
      </c>
      <c r="DK9" s="33">
        <v>1908.593328914008</v>
      </c>
      <c r="DL9" s="33">
        <v>0</v>
      </c>
      <c r="DM9" s="33">
        <v>0</v>
      </c>
      <c r="DN9" s="33">
        <v>0</v>
      </c>
      <c r="DO9" s="33">
        <v>0</v>
      </c>
      <c r="DP9" s="69">
        <f t="shared" si="1"/>
        <v>1322260.8255897751</v>
      </c>
      <c r="DQ9" s="33">
        <v>97547.100528041905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1.418281479266722</v>
      </c>
      <c r="FY9" s="33">
        <v>0</v>
      </c>
      <c r="FZ9" s="33">
        <v>1639.6345499766128</v>
      </c>
      <c r="GA9" s="33">
        <v>0</v>
      </c>
      <c r="GB9" s="33">
        <v>219.71133301739326</v>
      </c>
      <c r="GC9" s="33">
        <v>0</v>
      </c>
      <c r="GD9" s="33">
        <v>0</v>
      </c>
      <c r="GE9" s="33">
        <v>51752.364600254448</v>
      </c>
      <c r="GF9" s="33">
        <v>673393.94511745544</v>
      </c>
      <c r="GG9" s="44">
        <f t="shared" si="0"/>
        <v>2146815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1082851.4050518912</v>
      </c>
      <c r="G10" s="33">
        <v>42853.936032729813</v>
      </c>
      <c r="H10" s="33">
        <v>189168.51058632421</v>
      </c>
      <c r="I10" s="33">
        <v>1.4869553219790299</v>
      </c>
      <c r="J10" s="33">
        <v>1.3474868823131494</v>
      </c>
      <c r="K10" s="33">
        <v>1.3252114628499068</v>
      </c>
      <c r="L10" s="33">
        <v>1.2149677998567603</v>
      </c>
      <c r="M10" s="33">
        <v>4.1267905821666711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1.5091653728543737</v>
      </c>
      <c r="U10" s="33">
        <v>0</v>
      </c>
      <c r="V10" s="33">
        <v>0</v>
      </c>
      <c r="W10" s="33">
        <v>12.57294241519104</v>
      </c>
      <c r="X10" s="33">
        <v>12.255143237278718</v>
      </c>
      <c r="Y10" s="33">
        <v>0</v>
      </c>
      <c r="Z10" s="33">
        <v>3.6832233119430611</v>
      </c>
      <c r="AA10" s="33">
        <v>0</v>
      </c>
      <c r="AB10" s="33">
        <v>3.0356785500044285</v>
      </c>
      <c r="AC10" s="33">
        <v>1.14909107020706</v>
      </c>
      <c r="AD10" s="33">
        <v>8.4678170653020768</v>
      </c>
      <c r="AE10" s="33">
        <v>1.2592162103087037</v>
      </c>
      <c r="AF10" s="33">
        <v>1.6393234841809421</v>
      </c>
      <c r="AG10" s="33">
        <v>0</v>
      </c>
      <c r="AH10" s="33">
        <v>0</v>
      </c>
      <c r="AI10" s="33">
        <v>0</v>
      </c>
      <c r="AJ10" s="33">
        <v>6.3903130568535307</v>
      </c>
      <c r="AK10" s="33">
        <v>5.9776940243490904</v>
      </c>
      <c r="AL10" s="33">
        <v>1.1733189301778404</v>
      </c>
      <c r="AM10" s="33">
        <v>0</v>
      </c>
      <c r="AN10" s="33">
        <v>2.3591274308589698</v>
      </c>
      <c r="AO10" s="33">
        <v>0</v>
      </c>
      <c r="AP10" s="33">
        <v>19.807919639833372</v>
      </c>
      <c r="AQ10" s="33">
        <v>1.4288567648731409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3.8243533658052371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33.764087376150208</v>
      </c>
      <c r="BE10" s="33">
        <v>3.3363332722805881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3.7234690696996813</v>
      </c>
      <c r="BN10" s="33">
        <v>2.8218617510640644</v>
      </c>
      <c r="BO10" s="33">
        <v>4.1060874587184415</v>
      </c>
      <c r="BP10" s="33">
        <v>0</v>
      </c>
      <c r="BQ10" s="33">
        <v>1.9837027164183252</v>
      </c>
      <c r="BR10" s="33">
        <v>37.436067785157654</v>
      </c>
      <c r="BS10" s="33">
        <v>26.527569353529444</v>
      </c>
      <c r="BT10" s="33">
        <v>5.4909136861325889</v>
      </c>
      <c r="BU10" s="33">
        <v>0</v>
      </c>
      <c r="BV10" s="33">
        <v>1.4485602628145406</v>
      </c>
      <c r="BW10" s="33">
        <v>1.5187297202929664</v>
      </c>
      <c r="BX10" s="33">
        <v>0</v>
      </c>
      <c r="BY10" s="33">
        <v>1.0329640614256494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1.7636351832331256</v>
      </c>
      <c r="CF10" s="33">
        <v>0</v>
      </c>
      <c r="CG10" s="33">
        <v>1.2339409157901133</v>
      </c>
      <c r="CH10" s="33">
        <v>2.2223568662997009</v>
      </c>
      <c r="CI10" s="33">
        <v>0</v>
      </c>
      <c r="CJ10" s="33">
        <v>0</v>
      </c>
      <c r="CK10" s="33">
        <v>0</v>
      </c>
      <c r="CL10" s="33">
        <v>0</v>
      </c>
      <c r="CM10" s="33">
        <v>8.1965436131127607</v>
      </c>
      <c r="CN10" s="33">
        <v>0</v>
      </c>
      <c r="CO10" s="33">
        <v>0</v>
      </c>
      <c r="CP10" s="33">
        <v>0</v>
      </c>
      <c r="CQ10" s="33">
        <v>0</v>
      </c>
      <c r="CR10" s="33">
        <v>6.4044838017301329</v>
      </c>
      <c r="CS10" s="33">
        <v>1.5240572572277371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1315114.4216310761</v>
      </c>
      <c r="DQ10" s="33">
        <v>8212.929210608916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83814.547784792449</v>
      </c>
      <c r="FY10" s="33">
        <v>0</v>
      </c>
      <c r="FZ10" s="33">
        <v>54308.949269925797</v>
      </c>
      <c r="GA10" s="33">
        <v>0</v>
      </c>
      <c r="GB10" s="33">
        <v>12810.50222815875</v>
      </c>
      <c r="GC10" s="33">
        <v>0</v>
      </c>
      <c r="GD10" s="33">
        <v>0</v>
      </c>
      <c r="GE10" s="33">
        <v>0</v>
      </c>
      <c r="GF10" s="33">
        <v>1401220.6498754395</v>
      </c>
      <c r="GG10" s="44">
        <f t="shared" si="0"/>
        <v>2875482.0000000014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19251.489253842639</v>
      </c>
      <c r="D11" s="33">
        <v>148.5298398292374</v>
      </c>
      <c r="E11" s="33">
        <v>8440.8493530354717</v>
      </c>
      <c r="F11" s="33">
        <v>1144.9467193254752</v>
      </c>
      <c r="G11" s="33">
        <v>13.525141277138408</v>
      </c>
      <c r="H11" s="33">
        <v>26.912359881548209</v>
      </c>
      <c r="I11" s="33">
        <v>2306978.3450257159</v>
      </c>
      <c r="J11" s="33">
        <v>8776.1913060726365</v>
      </c>
      <c r="K11" s="33">
        <v>5578.547881419393</v>
      </c>
      <c r="L11" s="33">
        <v>59798.698752405086</v>
      </c>
      <c r="M11" s="33">
        <v>806146.16915647837</v>
      </c>
      <c r="N11" s="33">
        <v>212.32239017819032</v>
      </c>
      <c r="O11" s="33">
        <v>48.343758861884858</v>
      </c>
      <c r="P11" s="33">
        <v>115.99275666625773</v>
      </c>
      <c r="Q11" s="33">
        <v>25414.3837860309</v>
      </c>
      <c r="R11" s="33">
        <v>44956.479372428148</v>
      </c>
      <c r="S11" s="33">
        <v>134.03098862443309</v>
      </c>
      <c r="T11" s="33">
        <v>59.518761705818612</v>
      </c>
      <c r="U11" s="33">
        <v>133.42618367905655</v>
      </c>
      <c r="V11" s="33">
        <v>238.35973336851956</v>
      </c>
      <c r="W11" s="33">
        <v>157.00668312631888</v>
      </c>
      <c r="X11" s="33">
        <v>83590.858270092489</v>
      </c>
      <c r="Y11" s="33">
        <v>28109.62625327499</v>
      </c>
      <c r="Z11" s="33">
        <v>206.26212434856524</v>
      </c>
      <c r="AA11" s="33">
        <v>23.131668531379034</v>
      </c>
      <c r="AB11" s="33">
        <v>174.92160780715147</v>
      </c>
      <c r="AC11" s="33">
        <v>36.545788161314128</v>
      </c>
      <c r="AD11" s="33">
        <v>308.79281130294441</v>
      </c>
      <c r="AE11" s="33">
        <v>97.603574386786818</v>
      </c>
      <c r="AF11" s="33">
        <v>241.27086499089611</v>
      </c>
      <c r="AG11" s="33">
        <v>89.444259212384523</v>
      </c>
      <c r="AH11" s="33">
        <v>45.727065111969594</v>
      </c>
      <c r="AI11" s="33">
        <v>55.769557082300281</v>
      </c>
      <c r="AJ11" s="33">
        <v>524.99811462169544</v>
      </c>
      <c r="AK11" s="33">
        <v>719.29432487566351</v>
      </c>
      <c r="AL11" s="33">
        <v>90.059889675123202</v>
      </c>
      <c r="AM11" s="33">
        <v>131.4820377958639</v>
      </c>
      <c r="AN11" s="33">
        <v>158.70373889547096</v>
      </c>
      <c r="AO11" s="33">
        <v>183.35750978887873</v>
      </c>
      <c r="AP11" s="33">
        <v>61.732413631785114</v>
      </c>
      <c r="AQ11" s="33">
        <v>240.05046321508158</v>
      </c>
      <c r="AR11" s="33">
        <v>47.396645098442242</v>
      </c>
      <c r="AS11" s="33">
        <v>23.0671979335796</v>
      </c>
      <c r="AT11" s="33">
        <v>21.562990612683517</v>
      </c>
      <c r="AU11" s="33">
        <v>24.108633041632512</v>
      </c>
      <c r="AV11" s="33">
        <v>9.4799694915933106</v>
      </c>
      <c r="AW11" s="33">
        <v>566.44471201135354</v>
      </c>
      <c r="AX11" s="33">
        <v>39.182577776976267</v>
      </c>
      <c r="AY11" s="33">
        <v>18.96681310961057</v>
      </c>
      <c r="AZ11" s="33">
        <v>4.558035595014708</v>
      </c>
      <c r="BA11" s="33">
        <v>0</v>
      </c>
      <c r="BB11" s="33">
        <v>733.52535054052657</v>
      </c>
      <c r="BC11" s="33">
        <v>55.451167625411145</v>
      </c>
      <c r="BD11" s="33">
        <v>8934.629503222206</v>
      </c>
      <c r="BE11" s="33">
        <v>3015.2466182302396</v>
      </c>
      <c r="BF11" s="33">
        <v>533.84462716308815</v>
      </c>
      <c r="BG11" s="33">
        <v>272.95101780308124</v>
      </c>
      <c r="BH11" s="33">
        <v>690.53164656423246</v>
      </c>
      <c r="BI11" s="33">
        <v>2505.0665991715682</v>
      </c>
      <c r="BJ11" s="33">
        <v>251.02065540493663</v>
      </c>
      <c r="BK11" s="33">
        <v>857.9329298437591</v>
      </c>
      <c r="BL11" s="33">
        <v>157.83131673066777</v>
      </c>
      <c r="BM11" s="33">
        <v>153258.15374554755</v>
      </c>
      <c r="BN11" s="33">
        <v>915677.59564483806</v>
      </c>
      <c r="BO11" s="33">
        <v>375.56170626258933</v>
      </c>
      <c r="BP11" s="33">
        <v>21.826998817118447</v>
      </c>
      <c r="BQ11" s="33">
        <v>979.98560375267652</v>
      </c>
      <c r="BR11" s="33">
        <v>878.6944445545638</v>
      </c>
      <c r="BS11" s="33">
        <v>404.02338280884675</v>
      </c>
      <c r="BT11" s="33">
        <v>2464.8922853771574</v>
      </c>
      <c r="BU11" s="33">
        <v>319.10908483206214</v>
      </c>
      <c r="BV11" s="33">
        <v>2609.9680550601684</v>
      </c>
      <c r="BW11" s="33">
        <v>2140.8024023543221</v>
      </c>
      <c r="BX11" s="33">
        <v>4694.8368298999585</v>
      </c>
      <c r="BY11" s="33">
        <v>1173.938834656369</v>
      </c>
      <c r="BZ11" s="33">
        <v>796.07167081634543</v>
      </c>
      <c r="CA11" s="33">
        <v>137.40944890301336</v>
      </c>
      <c r="CB11" s="33">
        <v>25.371486725265015</v>
      </c>
      <c r="CC11" s="33">
        <v>0</v>
      </c>
      <c r="CD11" s="33">
        <v>355.42814669495857</v>
      </c>
      <c r="CE11" s="33">
        <v>329.34788697135872</v>
      </c>
      <c r="CF11" s="33">
        <v>2642.7942893399663</v>
      </c>
      <c r="CG11" s="33">
        <v>1792.7927939285951</v>
      </c>
      <c r="CH11" s="33">
        <v>1092.0683740512056</v>
      </c>
      <c r="CI11" s="33">
        <v>94.333961598263983</v>
      </c>
      <c r="CJ11" s="33">
        <v>872.38391320322955</v>
      </c>
      <c r="CK11" s="33">
        <v>1438.4388436205525</v>
      </c>
      <c r="CL11" s="33">
        <v>60.5769835151523</v>
      </c>
      <c r="CM11" s="33">
        <v>312.9214520969947</v>
      </c>
      <c r="CN11" s="33">
        <v>1444.6670151588869</v>
      </c>
      <c r="CO11" s="33">
        <v>109.40211447141324</v>
      </c>
      <c r="CP11" s="33">
        <v>223.20847658064793</v>
      </c>
      <c r="CQ11" s="33">
        <v>163.94811738930247</v>
      </c>
      <c r="CR11" s="33">
        <v>1320.467913472474</v>
      </c>
      <c r="CS11" s="33">
        <v>18166.052470758004</v>
      </c>
      <c r="CT11" s="33">
        <v>16347.795873238379</v>
      </c>
      <c r="CU11" s="33">
        <v>115.70658747715491</v>
      </c>
      <c r="CV11" s="33">
        <v>16740.629706454656</v>
      </c>
      <c r="CW11" s="33">
        <v>3935.8898893449477</v>
      </c>
      <c r="CX11" s="33">
        <v>512.54738259562816</v>
      </c>
      <c r="CY11" s="33">
        <v>220.18998168644279</v>
      </c>
      <c r="CZ11" s="33">
        <v>386.97458373124147</v>
      </c>
      <c r="DA11" s="33">
        <v>30236.258761154706</v>
      </c>
      <c r="DB11" s="33">
        <v>489.03352830267301</v>
      </c>
      <c r="DC11" s="33">
        <v>23837.22963242586</v>
      </c>
      <c r="DD11" s="33">
        <v>106044.35246492161</v>
      </c>
      <c r="DE11" s="33">
        <v>389.73217095410587</v>
      </c>
      <c r="DF11" s="33">
        <v>260.84255591459277</v>
      </c>
      <c r="DG11" s="33">
        <v>1075.322970251585</v>
      </c>
      <c r="DH11" s="33">
        <v>447.56689921600173</v>
      </c>
      <c r="DI11" s="33">
        <v>321.37627364807946</v>
      </c>
      <c r="DJ11" s="33">
        <v>718.64869830804423</v>
      </c>
      <c r="DK11" s="33">
        <v>442.41428649705261</v>
      </c>
      <c r="DL11" s="33">
        <v>14265.844434798755</v>
      </c>
      <c r="DM11" s="33">
        <v>152.37640024587125</v>
      </c>
      <c r="DN11" s="33">
        <v>423.42775254180594</v>
      </c>
      <c r="DO11" s="33">
        <v>0</v>
      </c>
      <c r="DP11" s="69">
        <f t="shared" si="1"/>
        <v>4755367.735759492</v>
      </c>
      <c r="DQ11" s="33">
        <v>6275961.2024529641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129.82824123666796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1355.229935072332</v>
      </c>
      <c r="FY11" s="33">
        <v>0</v>
      </c>
      <c r="FZ11" s="33">
        <v>35323.03848843991</v>
      </c>
      <c r="GA11" s="33">
        <v>0</v>
      </c>
      <c r="GB11" s="33">
        <v>49837.849787757223</v>
      </c>
      <c r="GC11" s="33">
        <v>0</v>
      </c>
      <c r="GD11" s="33">
        <v>0</v>
      </c>
      <c r="GE11" s="33">
        <v>-325882.45375842234</v>
      </c>
      <c r="GF11" s="33">
        <v>26984537.569093451</v>
      </c>
      <c r="GG11" s="44">
        <f t="shared" si="0"/>
        <v>37776629.999999993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407056.27542601293</v>
      </c>
      <c r="D12" s="33">
        <v>47.05604121445338</v>
      </c>
      <c r="E12" s="33">
        <v>10032.787482580523</v>
      </c>
      <c r="F12" s="33">
        <v>759.23306318572577</v>
      </c>
      <c r="G12" s="33">
        <v>1.5221652814896036</v>
      </c>
      <c r="H12" s="33">
        <v>8.0746092356177357</v>
      </c>
      <c r="I12" s="33">
        <v>13652.292130355352</v>
      </c>
      <c r="J12" s="33">
        <v>794329.38358281157</v>
      </c>
      <c r="K12" s="33">
        <v>1615.0074348458652</v>
      </c>
      <c r="L12" s="33">
        <v>14020.552707050008</v>
      </c>
      <c r="M12" s="33">
        <v>282726.04985601385</v>
      </c>
      <c r="N12" s="33">
        <v>30.643333162756186</v>
      </c>
      <c r="O12" s="33">
        <v>14.997482186068948</v>
      </c>
      <c r="P12" s="33">
        <v>9.4867790190600196</v>
      </c>
      <c r="Q12" s="33">
        <v>6.607386994911737</v>
      </c>
      <c r="R12" s="33">
        <v>2.4584603222287602</v>
      </c>
      <c r="S12" s="33">
        <v>33.840894712106326</v>
      </c>
      <c r="T12" s="33">
        <v>17.526924329758412</v>
      </c>
      <c r="U12" s="33">
        <v>39.466243725216863</v>
      </c>
      <c r="V12" s="33">
        <v>52.555345568539458</v>
      </c>
      <c r="W12" s="33">
        <v>30.825662128229183</v>
      </c>
      <c r="X12" s="33">
        <v>55.537122179628881</v>
      </c>
      <c r="Y12" s="33">
        <v>16494.811519911047</v>
      </c>
      <c r="Z12" s="33">
        <v>58.742341622700174</v>
      </c>
      <c r="AA12" s="33">
        <v>7.2486325828489759</v>
      </c>
      <c r="AB12" s="33">
        <v>46.498718856555705</v>
      </c>
      <c r="AC12" s="33">
        <v>4.6585778308670971</v>
      </c>
      <c r="AD12" s="33">
        <v>92.386970212814873</v>
      </c>
      <c r="AE12" s="33">
        <v>30.462499459885848</v>
      </c>
      <c r="AF12" s="33">
        <v>74.448361722900131</v>
      </c>
      <c r="AG12" s="33">
        <v>26.229604422992793</v>
      </c>
      <c r="AH12" s="33">
        <v>13.579797036340747</v>
      </c>
      <c r="AI12" s="33">
        <v>17.029813318589174</v>
      </c>
      <c r="AJ12" s="33">
        <v>149.44887559572697</v>
      </c>
      <c r="AK12" s="33">
        <v>204.01064268207415</v>
      </c>
      <c r="AL12" s="33">
        <v>26.654715848423475</v>
      </c>
      <c r="AM12" s="33">
        <v>39.847392989734743</v>
      </c>
      <c r="AN12" s="33">
        <v>41.357897650665805</v>
      </c>
      <c r="AO12" s="33">
        <v>55.709739313881521</v>
      </c>
      <c r="AP12" s="33">
        <v>31.364219477616324</v>
      </c>
      <c r="AQ12" s="33">
        <v>72.502327269866058</v>
      </c>
      <c r="AR12" s="33">
        <v>7.5049454146141761</v>
      </c>
      <c r="AS12" s="33">
        <v>565.91272942232865</v>
      </c>
      <c r="AT12" s="33">
        <v>1.7718003681574825</v>
      </c>
      <c r="AU12" s="33">
        <v>6.8528214605785625</v>
      </c>
      <c r="AV12" s="33">
        <v>0</v>
      </c>
      <c r="AW12" s="33">
        <v>163.37125228673057</v>
      </c>
      <c r="AX12" s="33">
        <v>6.2494026442592094</v>
      </c>
      <c r="AY12" s="33">
        <v>0</v>
      </c>
      <c r="AZ12" s="33">
        <v>1.0183815791683204</v>
      </c>
      <c r="BA12" s="33">
        <v>0</v>
      </c>
      <c r="BB12" s="33">
        <v>231.59860658054299</v>
      </c>
      <c r="BC12" s="33">
        <v>10.918382337010053</v>
      </c>
      <c r="BD12" s="33">
        <v>2827.9508357220279</v>
      </c>
      <c r="BE12" s="33">
        <v>981.95033975972592</v>
      </c>
      <c r="BF12" s="33">
        <v>165.54838236328459</v>
      </c>
      <c r="BG12" s="33">
        <v>79.558897616127567</v>
      </c>
      <c r="BH12" s="33">
        <v>210.30940877832813</v>
      </c>
      <c r="BI12" s="33">
        <v>777.29837907857643</v>
      </c>
      <c r="BJ12" s="33">
        <v>78.07926931924797</v>
      </c>
      <c r="BK12" s="33">
        <v>264.88276297115328</v>
      </c>
      <c r="BL12" s="33">
        <v>49.19002492656324</v>
      </c>
      <c r="BM12" s="33">
        <v>88055.671563559372</v>
      </c>
      <c r="BN12" s="33">
        <v>468881.1852978149</v>
      </c>
      <c r="BO12" s="33">
        <v>119.84308932919889</v>
      </c>
      <c r="BP12" s="33">
        <v>4.8511835918299377</v>
      </c>
      <c r="BQ12" s="33">
        <v>309.79835401497996</v>
      </c>
      <c r="BR12" s="33">
        <v>309.67738166391035</v>
      </c>
      <c r="BS12" s="33">
        <v>139.66634003913759</v>
      </c>
      <c r="BT12" s="33">
        <v>753.14954640314272</v>
      </c>
      <c r="BU12" s="33">
        <v>100.68891352920618</v>
      </c>
      <c r="BV12" s="33">
        <v>1991.0212024178345</v>
      </c>
      <c r="BW12" s="33">
        <v>684.4087566236168</v>
      </c>
      <c r="BX12" s="33">
        <v>3236.2595202805173</v>
      </c>
      <c r="BY12" s="33">
        <v>369.3493857485812</v>
      </c>
      <c r="BZ12" s="33">
        <v>250.41735543041972</v>
      </c>
      <c r="CA12" s="33">
        <v>44.363345261021387</v>
      </c>
      <c r="CB12" s="33">
        <v>17.24264672745112</v>
      </c>
      <c r="CC12" s="33">
        <v>0</v>
      </c>
      <c r="CD12" s="33">
        <v>111.19604420445981</v>
      </c>
      <c r="CE12" s="33">
        <v>104.26050896493688</v>
      </c>
      <c r="CF12" s="33">
        <v>836.54351085732162</v>
      </c>
      <c r="CG12" s="33">
        <v>557.85939613999756</v>
      </c>
      <c r="CH12" s="33">
        <v>344.03371988741293</v>
      </c>
      <c r="CI12" s="33">
        <v>29.784666206889149</v>
      </c>
      <c r="CJ12" s="33">
        <v>275.4197852962763</v>
      </c>
      <c r="CK12" s="33">
        <v>454.22185284910768</v>
      </c>
      <c r="CL12" s="33">
        <v>18.914785317710113</v>
      </c>
      <c r="CM12" s="33">
        <v>106.49087019051809</v>
      </c>
      <c r="CN12" s="33">
        <v>457.08608155836595</v>
      </c>
      <c r="CO12" s="33">
        <v>32.736609855870732</v>
      </c>
      <c r="CP12" s="33">
        <v>70.549479534072532</v>
      </c>
      <c r="CQ12" s="33">
        <v>52.277264154060759</v>
      </c>
      <c r="CR12" s="33">
        <v>422.68358731326953</v>
      </c>
      <c r="CS12" s="33">
        <v>5751.6357479562239</v>
      </c>
      <c r="CT12" s="33">
        <v>5174.0724758040415</v>
      </c>
      <c r="CU12" s="33">
        <v>36.31654748850648</v>
      </c>
      <c r="CV12" s="33">
        <v>5297.4343955486638</v>
      </c>
      <c r="CW12" s="33">
        <v>1243.1896450138495</v>
      </c>
      <c r="CX12" s="33">
        <v>162.17743562214346</v>
      </c>
      <c r="CY12" s="33">
        <v>69.349282993983977</v>
      </c>
      <c r="CZ12" s="33">
        <v>121.88153454532015</v>
      </c>
      <c r="DA12" s="33">
        <v>9568.5274356790851</v>
      </c>
      <c r="DB12" s="33">
        <v>152.97560195297189</v>
      </c>
      <c r="DC12" s="33">
        <v>7523.4942969680287</v>
      </c>
      <c r="DD12" s="33">
        <v>33597.388491488455</v>
      </c>
      <c r="DE12" s="33">
        <v>123.15871860847376</v>
      </c>
      <c r="DF12" s="33">
        <v>75.4263972098219</v>
      </c>
      <c r="DG12" s="33">
        <v>338.82834811503432</v>
      </c>
      <c r="DH12" s="33">
        <v>141.35003874203113</v>
      </c>
      <c r="DI12" s="33">
        <v>101.21904983121816</v>
      </c>
      <c r="DJ12" s="33">
        <v>224.21453769155542</v>
      </c>
      <c r="DK12" s="33">
        <v>137.48602201154662</v>
      </c>
      <c r="DL12" s="33">
        <v>4507.683848089162</v>
      </c>
      <c r="DM12" s="33">
        <v>42.223788233491781</v>
      </c>
      <c r="DN12" s="33">
        <v>131.93440229946901</v>
      </c>
      <c r="DO12" s="33">
        <v>0</v>
      </c>
      <c r="DP12" s="69">
        <f t="shared" si="1"/>
        <v>2192122.7594900066</v>
      </c>
      <c r="DQ12" s="33">
        <v>232612.23262952323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4704.2354574377778</v>
      </c>
      <c r="GA12" s="33">
        <v>0</v>
      </c>
      <c r="GB12" s="33">
        <v>14306.118525492946</v>
      </c>
      <c r="GC12" s="33">
        <v>0</v>
      </c>
      <c r="GD12" s="33">
        <v>0</v>
      </c>
      <c r="GE12" s="33">
        <v>-66392.343902403634</v>
      </c>
      <c r="GF12" s="33">
        <v>7981861.9977999423</v>
      </c>
      <c r="GG12" s="44">
        <f t="shared" si="0"/>
        <v>10359215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209564.5238989683</v>
      </c>
      <c r="D13" s="33">
        <v>166.7896772396474</v>
      </c>
      <c r="E13" s="33">
        <v>55.056455992582052</v>
      </c>
      <c r="F13" s="33">
        <v>27900.38745817302</v>
      </c>
      <c r="G13" s="33">
        <v>5.9204720040824279</v>
      </c>
      <c r="H13" s="33">
        <v>31.79194192760912</v>
      </c>
      <c r="I13" s="33">
        <v>13292.204916594052</v>
      </c>
      <c r="J13" s="33">
        <v>59841.356944010244</v>
      </c>
      <c r="K13" s="33">
        <v>3335045.4323605704</v>
      </c>
      <c r="L13" s="33">
        <v>183243.8983988628</v>
      </c>
      <c r="M13" s="33">
        <v>162751.51743978407</v>
      </c>
      <c r="N13" s="33">
        <v>28590.401283469233</v>
      </c>
      <c r="O13" s="33">
        <v>55.385457866365215</v>
      </c>
      <c r="P13" s="33">
        <v>37.70058304953173</v>
      </c>
      <c r="Q13" s="33">
        <v>27.683321170586357</v>
      </c>
      <c r="R13" s="33">
        <v>794.27475183040735</v>
      </c>
      <c r="S13" s="33">
        <v>234.36301363665211</v>
      </c>
      <c r="T13" s="33">
        <v>64.255898714131973</v>
      </c>
      <c r="U13" s="33">
        <v>173.5350909188536</v>
      </c>
      <c r="V13" s="33">
        <v>229.75048184801787</v>
      </c>
      <c r="W13" s="33">
        <v>249.86456625493426</v>
      </c>
      <c r="X13" s="33">
        <v>11984.244798413474</v>
      </c>
      <c r="Y13" s="33">
        <v>73913.503817172372</v>
      </c>
      <c r="Z13" s="33">
        <v>233.99560485699971</v>
      </c>
      <c r="AA13" s="33">
        <v>27.458880591093671</v>
      </c>
      <c r="AB13" s="33">
        <v>192.38706803454599</v>
      </c>
      <c r="AC13" s="33">
        <v>12.278035504922258</v>
      </c>
      <c r="AD13" s="33">
        <v>332.15094969950366</v>
      </c>
      <c r="AE13" s="33">
        <v>122.61506194503708</v>
      </c>
      <c r="AF13" s="33">
        <v>310.65588525374142</v>
      </c>
      <c r="AG13" s="33">
        <v>109.87124584014565</v>
      </c>
      <c r="AH13" s="33">
        <v>55.863554831243498</v>
      </c>
      <c r="AI13" s="33">
        <v>68.78216467375168</v>
      </c>
      <c r="AJ13" s="33">
        <v>1306.307482997848</v>
      </c>
      <c r="AK13" s="33">
        <v>818.94257606302301</v>
      </c>
      <c r="AL13" s="33">
        <v>105.61261968747597</v>
      </c>
      <c r="AM13" s="33">
        <v>173.26440097505699</v>
      </c>
      <c r="AN13" s="33">
        <v>158.81342139800756</v>
      </c>
      <c r="AO13" s="33">
        <v>234.15142259226559</v>
      </c>
      <c r="AP13" s="33">
        <v>40.674426753017443</v>
      </c>
      <c r="AQ13" s="33">
        <v>307.99449208233119</v>
      </c>
      <c r="AR13" s="33">
        <v>26.437383367276741</v>
      </c>
      <c r="AS13" s="33">
        <v>30.532717131062942</v>
      </c>
      <c r="AT13" s="33">
        <v>7.0294211090848444</v>
      </c>
      <c r="AU13" s="33">
        <v>31.299738879195445</v>
      </c>
      <c r="AV13" s="33">
        <v>0</v>
      </c>
      <c r="AW13" s="33">
        <v>683.58522965719692</v>
      </c>
      <c r="AX13" s="33">
        <v>3.6672620021922326</v>
      </c>
      <c r="AY13" s="33">
        <v>1.8809402564517572</v>
      </c>
      <c r="AZ13" s="33">
        <v>3.9952577273107495</v>
      </c>
      <c r="BA13" s="33">
        <v>0</v>
      </c>
      <c r="BB13" s="33">
        <v>1037.0489184741743</v>
      </c>
      <c r="BC13" s="33">
        <v>50.084489235275392</v>
      </c>
      <c r="BD13" s="33">
        <v>11880.913331840453</v>
      </c>
      <c r="BE13" s="33">
        <v>3978.9780967129764</v>
      </c>
      <c r="BF13" s="33">
        <v>730.23445385971547</v>
      </c>
      <c r="BG13" s="33">
        <v>345.83469209507462</v>
      </c>
      <c r="BH13" s="33">
        <v>891.01420278529724</v>
      </c>
      <c r="BI13" s="33">
        <v>3247.6454379935585</v>
      </c>
      <c r="BJ13" s="33">
        <v>328.6360542512644</v>
      </c>
      <c r="BK13" s="33">
        <v>1095.4085233105357</v>
      </c>
      <c r="BL13" s="33">
        <v>214.08245783356887</v>
      </c>
      <c r="BM13" s="33">
        <v>125911.25410008356</v>
      </c>
      <c r="BN13" s="33">
        <v>622609.17716087168</v>
      </c>
      <c r="BO13" s="33">
        <v>502.6106493360482</v>
      </c>
      <c r="BP13" s="33">
        <v>20.11446915072511</v>
      </c>
      <c r="BQ13" s="33">
        <v>1358.6558901432809</v>
      </c>
      <c r="BR13" s="33">
        <v>1172.502573919583</v>
      </c>
      <c r="BS13" s="33">
        <v>445.58050975964125</v>
      </c>
      <c r="BT13" s="33">
        <v>3156.6213522912026</v>
      </c>
      <c r="BU13" s="33">
        <v>438.94779662181321</v>
      </c>
      <c r="BV13" s="33">
        <v>270.72896346384294</v>
      </c>
      <c r="BW13" s="33">
        <v>1164.7782702011089</v>
      </c>
      <c r="BX13" s="33">
        <v>10203.253867631774</v>
      </c>
      <c r="BY13" s="33">
        <v>1603.7154735323543</v>
      </c>
      <c r="BZ13" s="33">
        <v>1067.2975539900874</v>
      </c>
      <c r="CA13" s="33">
        <v>316.39278766324225</v>
      </c>
      <c r="CB13" s="33">
        <v>911.17534794669791</v>
      </c>
      <c r="CC13" s="33">
        <v>0</v>
      </c>
      <c r="CD13" s="33">
        <v>487.36064313629578</v>
      </c>
      <c r="CE13" s="33">
        <v>427.8802312109209</v>
      </c>
      <c r="CF13" s="33">
        <v>3695.6606280234291</v>
      </c>
      <c r="CG13" s="33">
        <v>2312.5771246597074</v>
      </c>
      <c r="CH13" s="33">
        <v>1415.6691253501604</v>
      </c>
      <c r="CI13" s="33">
        <v>118.29848149817145</v>
      </c>
      <c r="CJ13" s="33">
        <v>1194.816852456901</v>
      </c>
      <c r="CK13" s="33">
        <v>2011.1686638687493</v>
      </c>
      <c r="CL13" s="33">
        <v>80.90971727687365</v>
      </c>
      <c r="CM13" s="33">
        <v>386.59241929641036</v>
      </c>
      <c r="CN13" s="33">
        <v>1997.3778867388294</v>
      </c>
      <c r="CO13" s="33">
        <v>144.44380005020739</v>
      </c>
      <c r="CP13" s="33">
        <v>312.94361708782503</v>
      </c>
      <c r="CQ13" s="33">
        <v>216.3565446873225</v>
      </c>
      <c r="CR13" s="33">
        <v>1838.6427276947852</v>
      </c>
      <c r="CS13" s="33">
        <v>23271.266956672633</v>
      </c>
      <c r="CT13" s="33">
        <v>19973.660848116313</v>
      </c>
      <c r="CU13" s="33">
        <v>159.13779563962498</v>
      </c>
      <c r="CV13" s="33">
        <v>20493.832081816254</v>
      </c>
      <c r="CW13" s="33">
        <v>4991.0665325870095</v>
      </c>
      <c r="CX13" s="33">
        <v>723.67590424082493</v>
      </c>
      <c r="CY13" s="33">
        <v>283.39479810937542</v>
      </c>
      <c r="CZ13" s="33">
        <v>557.59455321701387</v>
      </c>
      <c r="DA13" s="33">
        <v>37156.991909230885</v>
      </c>
      <c r="DB13" s="33">
        <v>664.57427344247071</v>
      </c>
      <c r="DC13" s="33">
        <v>36686.99686203985</v>
      </c>
      <c r="DD13" s="33">
        <v>123308.62029816095</v>
      </c>
      <c r="DE13" s="33">
        <v>535.68015713175851</v>
      </c>
      <c r="DF13" s="33">
        <v>313.33948389346045</v>
      </c>
      <c r="DG13" s="33">
        <v>1500.7099156305105</v>
      </c>
      <c r="DH13" s="33">
        <v>622.71147273127394</v>
      </c>
      <c r="DI13" s="33">
        <v>445.932479494586</v>
      </c>
      <c r="DJ13" s="33">
        <v>992.05413786121062</v>
      </c>
      <c r="DK13" s="33">
        <v>609.41245764270195</v>
      </c>
      <c r="DL13" s="33">
        <v>19951.244595915716</v>
      </c>
      <c r="DM13" s="33">
        <v>182.22152804811643</v>
      </c>
      <c r="DN13" s="33">
        <v>565.7501133339332</v>
      </c>
      <c r="DO13" s="33">
        <v>0</v>
      </c>
      <c r="DP13" s="69">
        <f t="shared" si="1"/>
        <v>5219237.3453153698</v>
      </c>
      <c r="DQ13" s="33">
        <v>5793580.0799079156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127700.1236524569</v>
      </c>
      <c r="GA13" s="33">
        <v>0</v>
      </c>
      <c r="GB13" s="33">
        <v>37610.804709499869</v>
      </c>
      <c r="GC13" s="33">
        <v>0</v>
      </c>
      <c r="GD13" s="33">
        <v>0</v>
      </c>
      <c r="GE13" s="33">
        <v>85549.256676485209</v>
      </c>
      <c r="GF13" s="33">
        <v>16692601.389738264</v>
      </c>
      <c r="GG13" s="44">
        <f t="shared" si="0"/>
        <v>27956278.999999993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33867.177484614716</v>
      </c>
      <c r="D14" s="33">
        <v>276.10627225385866</v>
      </c>
      <c r="E14" s="33">
        <v>68.638103122308607</v>
      </c>
      <c r="F14" s="33">
        <v>878.18482008862327</v>
      </c>
      <c r="G14" s="33">
        <v>7.9130521137433263</v>
      </c>
      <c r="H14" s="33">
        <v>38.48509322325377</v>
      </c>
      <c r="I14" s="33">
        <v>65583.409609136463</v>
      </c>
      <c r="J14" s="33">
        <v>63922.612822474424</v>
      </c>
      <c r="K14" s="33">
        <v>19207.582547076257</v>
      </c>
      <c r="L14" s="33">
        <v>517419.44140140718</v>
      </c>
      <c r="M14" s="33">
        <v>124902.16905082327</v>
      </c>
      <c r="N14" s="33">
        <v>26330.328868025033</v>
      </c>
      <c r="O14" s="33">
        <v>68.309564021727709</v>
      </c>
      <c r="P14" s="33">
        <v>2198.3119013074943</v>
      </c>
      <c r="Q14" s="33">
        <v>33.485865580437036</v>
      </c>
      <c r="R14" s="33">
        <v>12.974359691657014</v>
      </c>
      <c r="S14" s="33">
        <v>1712.986108363224</v>
      </c>
      <c r="T14" s="33">
        <v>166812.57181188313</v>
      </c>
      <c r="U14" s="33">
        <v>211.74014164429201</v>
      </c>
      <c r="V14" s="33">
        <v>320.15138637842182</v>
      </c>
      <c r="W14" s="33">
        <v>14543.256781676393</v>
      </c>
      <c r="X14" s="33">
        <v>10527.88255761465</v>
      </c>
      <c r="Y14" s="33">
        <v>8327.5991598316268</v>
      </c>
      <c r="Z14" s="33">
        <v>293.08155075726307</v>
      </c>
      <c r="AA14" s="33">
        <v>33.965529982373219</v>
      </c>
      <c r="AB14" s="33">
        <v>3625.618328890936</v>
      </c>
      <c r="AC14" s="33">
        <v>18.684898726311943</v>
      </c>
      <c r="AD14" s="33">
        <v>405.91055131524422</v>
      </c>
      <c r="AE14" s="33">
        <v>175.59152006417324</v>
      </c>
      <c r="AF14" s="33">
        <v>392.75114873174999</v>
      </c>
      <c r="AG14" s="33">
        <v>133.60398884109691</v>
      </c>
      <c r="AH14" s="33">
        <v>67.755723544302953</v>
      </c>
      <c r="AI14" s="33">
        <v>83.815983573917862</v>
      </c>
      <c r="AJ14" s="33">
        <v>745.85572713567888</v>
      </c>
      <c r="AK14" s="33">
        <v>993.40343968333252</v>
      </c>
      <c r="AL14" s="33">
        <v>128.16300616728583</v>
      </c>
      <c r="AM14" s="33">
        <v>210.66371642171811</v>
      </c>
      <c r="AN14" s="33">
        <v>192.94742876925937</v>
      </c>
      <c r="AO14" s="33">
        <v>283.95354471514662</v>
      </c>
      <c r="AP14" s="33">
        <v>64.64062862740019</v>
      </c>
      <c r="AQ14" s="33">
        <v>376.67303665995945</v>
      </c>
      <c r="AR14" s="33">
        <v>27.506672031593759</v>
      </c>
      <c r="AS14" s="33">
        <v>66.840068601267788</v>
      </c>
      <c r="AT14" s="33">
        <v>6.0061566749780226</v>
      </c>
      <c r="AU14" s="33">
        <v>26.628902824939985</v>
      </c>
      <c r="AV14" s="33">
        <v>0</v>
      </c>
      <c r="AW14" s="33">
        <v>844.02968350051071</v>
      </c>
      <c r="AX14" s="33">
        <v>7.7572172789232994</v>
      </c>
      <c r="AY14" s="33">
        <v>1.7493480297103388</v>
      </c>
      <c r="AZ14" s="33">
        <v>4.7834168946464413</v>
      </c>
      <c r="BA14" s="33">
        <v>0</v>
      </c>
      <c r="BB14" s="33">
        <v>1202.3334319094672</v>
      </c>
      <c r="BC14" s="33">
        <v>58.668425378110868</v>
      </c>
      <c r="BD14" s="33">
        <v>14948.447964083427</v>
      </c>
      <c r="BE14" s="33">
        <v>33524.654465384941</v>
      </c>
      <c r="BF14" s="33">
        <v>916.60965974069779</v>
      </c>
      <c r="BG14" s="33">
        <v>430.35928138369144</v>
      </c>
      <c r="BH14" s="33">
        <v>1191.6513620868172</v>
      </c>
      <c r="BI14" s="33">
        <v>4447.2590229544212</v>
      </c>
      <c r="BJ14" s="33">
        <v>449.37993300109332</v>
      </c>
      <c r="BK14" s="33">
        <v>1441.5611209124661</v>
      </c>
      <c r="BL14" s="33">
        <v>266.52103833874514</v>
      </c>
      <c r="BM14" s="33">
        <v>429220.73403002892</v>
      </c>
      <c r="BN14" s="33">
        <v>1145174.7742900581</v>
      </c>
      <c r="BO14" s="33">
        <v>630.65618236819421</v>
      </c>
      <c r="BP14" s="33">
        <v>24.813716402825591</v>
      </c>
      <c r="BQ14" s="33">
        <v>1744.918650582048</v>
      </c>
      <c r="BR14" s="33">
        <v>1545.0383850076669</v>
      </c>
      <c r="BS14" s="33">
        <v>572.66205634148753</v>
      </c>
      <c r="BT14" s="33">
        <v>3988.384602680384</v>
      </c>
      <c r="BU14" s="33">
        <v>548.16094859221096</v>
      </c>
      <c r="BV14" s="33">
        <v>5574.3493083911781</v>
      </c>
      <c r="BW14" s="33">
        <v>4652.5029709130295</v>
      </c>
      <c r="BX14" s="33">
        <v>9792.0997691755638</v>
      </c>
      <c r="BY14" s="33">
        <v>2057.9358653211298</v>
      </c>
      <c r="BZ14" s="33">
        <v>1439.327634737059</v>
      </c>
      <c r="CA14" s="33">
        <v>396.93251397845052</v>
      </c>
      <c r="CB14" s="33">
        <v>6.0032179016863232</v>
      </c>
      <c r="CC14" s="33">
        <v>0</v>
      </c>
      <c r="CD14" s="33">
        <v>608.65610612336559</v>
      </c>
      <c r="CE14" s="33">
        <v>530.08506708372306</v>
      </c>
      <c r="CF14" s="33">
        <v>4731.3312115376666</v>
      </c>
      <c r="CG14" s="33">
        <v>2912.5199497038852</v>
      </c>
      <c r="CH14" s="33">
        <v>1748.5813466694112</v>
      </c>
      <c r="CI14" s="33">
        <v>172.36686716596967</v>
      </c>
      <c r="CJ14" s="33">
        <v>1487.4765695143767</v>
      </c>
      <c r="CK14" s="33">
        <v>2558.1029613260421</v>
      </c>
      <c r="CL14" s="33">
        <v>102.49139798817711</v>
      </c>
      <c r="CM14" s="33">
        <v>482.71996834280009</v>
      </c>
      <c r="CN14" s="33">
        <v>2577.718948948962</v>
      </c>
      <c r="CO14" s="33">
        <v>181.51662676114006</v>
      </c>
      <c r="CP14" s="33">
        <v>396.23008793211199</v>
      </c>
      <c r="CQ14" s="33">
        <v>272.97213681961023</v>
      </c>
      <c r="CR14" s="33">
        <v>2333.562061234556</v>
      </c>
      <c r="CS14" s="33">
        <v>33243.242131090825</v>
      </c>
      <c r="CT14" s="33">
        <v>30075.116506680279</v>
      </c>
      <c r="CU14" s="33">
        <v>198.53701326320765</v>
      </c>
      <c r="CV14" s="33">
        <v>30686.863991102517</v>
      </c>
      <c r="CW14" s="33">
        <v>7181.8383893365553</v>
      </c>
      <c r="CX14" s="33">
        <v>926.14162729814404</v>
      </c>
      <c r="CY14" s="33">
        <v>400.74197872181139</v>
      </c>
      <c r="CZ14" s="33">
        <v>676.19751156794791</v>
      </c>
      <c r="DA14" s="33">
        <v>55419.740349429187</v>
      </c>
      <c r="DB14" s="33">
        <v>846.41211015252088</v>
      </c>
      <c r="DC14" s="33">
        <v>43362.003773060147</v>
      </c>
      <c r="DD14" s="33">
        <v>194790.09959383062</v>
      </c>
      <c r="DE14" s="33">
        <v>700.30072751511318</v>
      </c>
      <c r="DF14" s="33">
        <v>435.26470840399236</v>
      </c>
      <c r="DG14" s="33">
        <v>1901.7960442983181</v>
      </c>
      <c r="DH14" s="33">
        <v>787.16162312803135</v>
      </c>
      <c r="DI14" s="33">
        <v>574.85990902817548</v>
      </c>
      <c r="DJ14" s="33">
        <v>1249.9819145685119</v>
      </c>
      <c r="DK14" s="33">
        <v>775.70189165109707</v>
      </c>
      <c r="DL14" s="33">
        <v>25428.163714976701</v>
      </c>
      <c r="DM14" s="33">
        <v>226.332672755526</v>
      </c>
      <c r="DN14" s="33">
        <v>701.28999652356981</v>
      </c>
      <c r="DO14" s="33">
        <v>0</v>
      </c>
      <c r="DP14" s="69">
        <f t="shared" si="1"/>
        <v>3184414.5593139837</v>
      </c>
      <c r="DQ14" s="33">
        <v>5462637.4458480114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390.16912505082593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1894.5072904386816</v>
      </c>
      <c r="FY14" s="33">
        <v>0</v>
      </c>
      <c r="FZ14" s="33">
        <v>13142.390875996532</v>
      </c>
      <c r="GA14" s="33">
        <v>0</v>
      </c>
      <c r="GB14" s="33">
        <v>4869.2400267523062</v>
      </c>
      <c r="GC14" s="33">
        <v>0</v>
      </c>
      <c r="GD14" s="33">
        <v>0</v>
      </c>
      <c r="GE14" s="33">
        <v>-53485.781842996294</v>
      </c>
      <c r="GF14" s="33">
        <v>2714171.4693627674</v>
      </c>
      <c r="GG14" s="44">
        <f t="shared" si="0"/>
        <v>11328034.000000004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7232450.9349601818</v>
      </c>
      <c r="D15" s="33">
        <v>130.68500593837979</v>
      </c>
      <c r="E15" s="33">
        <v>211798.65931570349</v>
      </c>
      <c r="F15" s="33">
        <v>3149.3323733378897</v>
      </c>
      <c r="G15" s="33">
        <v>19.523131308236753</v>
      </c>
      <c r="H15" s="33">
        <v>36.319510005264277</v>
      </c>
      <c r="I15" s="33">
        <v>165559.05332003586</v>
      </c>
      <c r="J15" s="33">
        <v>76525.50498436077</v>
      </c>
      <c r="K15" s="33">
        <v>514116.89365061809</v>
      </c>
      <c r="L15" s="33">
        <v>618894.51013620803</v>
      </c>
      <c r="M15" s="33">
        <v>2432710.2861161074</v>
      </c>
      <c r="N15" s="33">
        <v>342557.93485437613</v>
      </c>
      <c r="O15" s="33">
        <v>447.81115568614632</v>
      </c>
      <c r="P15" s="33">
        <v>1302.9581604769267</v>
      </c>
      <c r="Q15" s="33">
        <v>24.827555482256578</v>
      </c>
      <c r="R15" s="33">
        <v>10.3949340011145</v>
      </c>
      <c r="S15" s="33">
        <v>276.89479381736618</v>
      </c>
      <c r="T15" s="33">
        <v>657.94460046821087</v>
      </c>
      <c r="U15" s="33">
        <v>131.46223993487487</v>
      </c>
      <c r="V15" s="33">
        <v>5224.2598412632387</v>
      </c>
      <c r="W15" s="33">
        <v>182209.76293277912</v>
      </c>
      <c r="X15" s="33">
        <v>107068.45404526853</v>
      </c>
      <c r="Y15" s="33">
        <v>312641.45830874267</v>
      </c>
      <c r="Z15" s="33">
        <v>7690.0941520590623</v>
      </c>
      <c r="AA15" s="33">
        <v>36.344346606977531</v>
      </c>
      <c r="AB15" s="33">
        <v>951.47627742750149</v>
      </c>
      <c r="AC15" s="33">
        <v>203.30834671421169</v>
      </c>
      <c r="AD15" s="33">
        <v>531.77941259287957</v>
      </c>
      <c r="AE15" s="33">
        <v>932.9057522039019</v>
      </c>
      <c r="AF15" s="33">
        <v>3815.0494906937547</v>
      </c>
      <c r="AG15" s="33">
        <v>96.634401402691125</v>
      </c>
      <c r="AH15" s="33">
        <v>54.270595473645841</v>
      </c>
      <c r="AI15" s="33">
        <v>61.658003099294596</v>
      </c>
      <c r="AJ15" s="33">
        <v>2240.6938506110291</v>
      </c>
      <c r="AK15" s="33">
        <v>888.36510083924486</v>
      </c>
      <c r="AL15" s="33">
        <v>1815.3040569552463</v>
      </c>
      <c r="AM15" s="33">
        <v>137.24145261827564</v>
      </c>
      <c r="AN15" s="33">
        <v>683.09126794245981</v>
      </c>
      <c r="AO15" s="33">
        <v>1879.0711408084403</v>
      </c>
      <c r="AP15" s="33">
        <v>303.38276613588738</v>
      </c>
      <c r="AQ15" s="33">
        <v>279.4985647162618</v>
      </c>
      <c r="AR15" s="33">
        <v>136.50256051768616</v>
      </c>
      <c r="AS15" s="33">
        <v>32.15108550333872</v>
      </c>
      <c r="AT15" s="33">
        <v>24.204972492796529</v>
      </c>
      <c r="AU15" s="33">
        <v>33.560685233401536</v>
      </c>
      <c r="AV15" s="33">
        <v>52.718654496506268</v>
      </c>
      <c r="AW15" s="33">
        <v>1084.4336535416023</v>
      </c>
      <c r="AX15" s="33">
        <v>977.13277088355187</v>
      </c>
      <c r="AY15" s="33">
        <v>546.24713880586546</v>
      </c>
      <c r="AZ15" s="33">
        <v>27.623779868888914</v>
      </c>
      <c r="BA15" s="33">
        <v>3245.6308597931206</v>
      </c>
      <c r="BB15" s="33">
        <v>824.43949433734053</v>
      </c>
      <c r="BC15" s="33">
        <v>41.575271032677144</v>
      </c>
      <c r="BD15" s="33">
        <v>9362.9044773678306</v>
      </c>
      <c r="BE15" s="33">
        <v>3588.0337857298437</v>
      </c>
      <c r="BF15" s="33">
        <v>525.41236364240854</v>
      </c>
      <c r="BG15" s="33">
        <v>272.03113688352465</v>
      </c>
      <c r="BH15" s="33">
        <v>620.00879283632548</v>
      </c>
      <c r="BI15" s="33">
        <v>2266.712437380711</v>
      </c>
      <c r="BJ15" s="33">
        <v>218.063883543315</v>
      </c>
      <c r="BK15" s="33">
        <v>964.85809654498007</v>
      </c>
      <c r="BL15" s="33">
        <v>166.12583056911257</v>
      </c>
      <c r="BM15" s="33">
        <v>168871.01308694796</v>
      </c>
      <c r="BN15" s="33">
        <v>836789.64858681802</v>
      </c>
      <c r="BO15" s="33">
        <v>394.57597599118373</v>
      </c>
      <c r="BP15" s="33">
        <v>21.302884820636347</v>
      </c>
      <c r="BQ15" s="33">
        <v>42962.228614202286</v>
      </c>
      <c r="BR15" s="33">
        <v>913.84035237716625</v>
      </c>
      <c r="BS15" s="33">
        <v>502.40080608342976</v>
      </c>
      <c r="BT15" s="33">
        <v>2762.4920506027865</v>
      </c>
      <c r="BU15" s="33">
        <v>331.62541987017823</v>
      </c>
      <c r="BV15" s="33">
        <v>799.43934464037227</v>
      </c>
      <c r="BW15" s="33">
        <v>1516.8804104872554</v>
      </c>
      <c r="BX15" s="33">
        <v>4836.6447394438937</v>
      </c>
      <c r="BY15" s="33">
        <v>1141.8323101263295</v>
      </c>
      <c r="BZ15" s="33">
        <v>704.39353451506167</v>
      </c>
      <c r="CA15" s="33">
        <v>79.246353816973098</v>
      </c>
      <c r="CB15" s="33">
        <v>89.536390346534517</v>
      </c>
      <c r="CC15" s="33">
        <v>2.2053870368229798</v>
      </c>
      <c r="CD15" s="33">
        <v>364.56115849426789</v>
      </c>
      <c r="CE15" s="33">
        <v>423.08951096322289</v>
      </c>
      <c r="CF15" s="33">
        <v>2492.8736886884813</v>
      </c>
      <c r="CG15" s="33">
        <v>2048.5995864893785</v>
      </c>
      <c r="CH15" s="33">
        <v>20196.984397636414</v>
      </c>
      <c r="CI15" s="33">
        <v>388.92496651902769</v>
      </c>
      <c r="CJ15" s="33">
        <v>917.73482616630747</v>
      </c>
      <c r="CK15" s="33">
        <v>1370.5631368181264</v>
      </c>
      <c r="CL15" s="33">
        <v>1363.2868772214063</v>
      </c>
      <c r="CM15" s="33">
        <v>588.54505304549434</v>
      </c>
      <c r="CN15" s="33">
        <v>1380.6986895267382</v>
      </c>
      <c r="CO15" s="33">
        <v>103.42826220611776</v>
      </c>
      <c r="CP15" s="33">
        <v>990.75004343708258</v>
      </c>
      <c r="CQ15" s="33">
        <v>486.47781944007096</v>
      </c>
      <c r="CR15" s="33">
        <v>1290.7620274105609</v>
      </c>
      <c r="CS15" s="33">
        <v>15985.067546041433</v>
      </c>
      <c r="CT15" s="33">
        <v>22547.181177984992</v>
      </c>
      <c r="CU15" s="33">
        <v>2774.8695913905462</v>
      </c>
      <c r="CV15" s="33">
        <v>16226.934653058201</v>
      </c>
      <c r="CW15" s="33">
        <v>3764.0939794287974</v>
      </c>
      <c r="CX15" s="33">
        <v>2981.0760427483037</v>
      </c>
      <c r="CY15" s="33">
        <v>279.10422239144253</v>
      </c>
      <c r="CZ15" s="33">
        <v>379.45104074447494</v>
      </c>
      <c r="DA15" s="33">
        <v>53194.325164770475</v>
      </c>
      <c r="DB15" s="33">
        <v>14326.626513697018</v>
      </c>
      <c r="DC15" s="33">
        <v>81176.756933824567</v>
      </c>
      <c r="DD15" s="33">
        <v>108381.86447048777</v>
      </c>
      <c r="DE15" s="33">
        <v>357.87462630592302</v>
      </c>
      <c r="DF15" s="33">
        <v>30886.140869857583</v>
      </c>
      <c r="DG15" s="33">
        <v>1032.9316888111866</v>
      </c>
      <c r="DH15" s="33">
        <v>435.41302641243743</v>
      </c>
      <c r="DI15" s="33">
        <v>434.50999191317527</v>
      </c>
      <c r="DJ15" s="33">
        <v>697.1851865688958</v>
      </c>
      <c r="DK15" s="33">
        <v>5375.6464557053041</v>
      </c>
      <c r="DL15" s="33">
        <v>14908.050464744107</v>
      </c>
      <c r="DM15" s="33">
        <v>147.17444687747448</v>
      </c>
      <c r="DN15" s="33">
        <v>516.53748541541324</v>
      </c>
      <c r="DO15" s="33">
        <v>0</v>
      </c>
      <c r="DP15" s="69">
        <f t="shared" si="1"/>
        <v>13729491.808507385</v>
      </c>
      <c r="DQ15" s="33">
        <v>5208316.3976854235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16177.846401707426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4347.8594519660573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14494.041472502227</v>
      </c>
      <c r="FY15" s="33">
        <v>0</v>
      </c>
      <c r="FZ15" s="33">
        <v>188138.56022980009</v>
      </c>
      <c r="GA15" s="33">
        <v>0</v>
      </c>
      <c r="GB15" s="33">
        <v>33085.592829907306</v>
      </c>
      <c r="GC15" s="33">
        <v>0</v>
      </c>
      <c r="GD15" s="33">
        <v>0</v>
      </c>
      <c r="GE15" s="33">
        <v>-241063.55860903987</v>
      </c>
      <c r="GF15" s="33">
        <v>13523587.452030361</v>
      </c>
      <c r="GG15" s="44">
        <f t="shared" si="0"/>
        <v>32476576.000000007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7898.1999320501591</v>
      </c>
      <c r="D16" s="33">
        <v>249.13345437524902</v>
      </c>
      <c r="E16" s="33">
        <v>64.852582961799456</v>
      </c>
      <c r="F16" s="33">
        <v>964.83330199171098</v>
      </c>
      <c r="G16" s="33">
        <v>7.8743981207248268</v>
      </c>
      <c r="H16" s="33">
        <v>38.401426662281075</v>
      </c>
      <c r="I16" s="33">
        <v>311.67935309439309</v>
      </c>
      <c r="J16" s="33">
        <v>6258.3252018252806</v>
      </c>
      <c r="K16" s="33">
        <v>953.08936147381894</v>
      </c>
      <c r="L16" s="33">
        <v>48465.947091169975</v>
      </c>
      <c r="M16" s="33">
        <v>32022.797514670605</v>
      </c>
      <c r="N16" s="33">
        <v>465192.09442744788</v>
      </c>
      <c r="O16" s="33">
        <v>133.08725948167375</v>
      </c>
      <c r="P16" s="33">
        <v>20113.002842237442</v>
      </c>
      <c r="Q16" s="33">
        <v>32.86338702650373</v>
      </c>
      <c r="R16" s="33">
        <v>12.445164513788662</v>
      </c>
      <c r="S16" s="33">
        <v>226.2720040273646</v>
      </c>
      <c r="T16" s="33">
        <v>81.302166184285653</v>
      </c>
      <c r="U16" s="33">
        <v>200.83335745379696</v>
      </c>
      <c r="V16" s="33">
        <v>96.499190591907023</v>
      </c>
      <c r="W16" s="33">
        <v>6186.3657103830128</v>
      </c>
      <c r="X16" s="33">
        <v>3903.8249986128594</v>
      </c>
      <c r="Y16" s="33">
        <v>7545.5584860999907</v>
      </c>
      <c r="Z16" s="33">
        <v>279.51623432623359</v>
      </c>
      <c r="AA16" s="33">
        <v>33.222432489706669</v>
      </c>
      <c r="AB16" s="33">
        <v>220.37834503290972</v>
      </c>
      <c r="AC16" s="33">
        <v>41.496356877767539</v>
      </c>
      <c r="AD16" s="33">
        <v>695.21334333776156</v>
      </c>
      <c r="AE16" s="33">
        <v>147.16110078992489</v>
      </c>
      <c r="AF16" s="33">
        <v>370.11353093470967</v>
      </c>
      <c r="AG16" s="33">
        <v>130.4627285106526</v>
      </c>
      <c r="AH16" s="33">
        <v>67.285972735055765</v>
      </c>
      <c r="AI16" s="33">
        <v>81.309303389292594</v>
      </c>
      <c r="AJ16" s="33">
        <v>727.21662116438108</v>
      </c>
      <c r="AK16" s="33">
        <v>1002.4370722284469</v>
      </c>
      <c r="AL16" s="33">
        <v>127.79342106980481</v>
      </c>
      <c r="AM16" s="33">
        <v>201.74159092388552</v>
      </c>
      <c r="AN16" s="33">
        <v>197.30224311436135</v>
      </c>
      <c r="AO16" s="33">
        <v>279.0583453227905</v>
      </c>
      <c r="AP16" s="33">
        <v>54.139099491808203</v>
      </c>
      <c r="AQ16" s="33">
        <v>362.16059716496164</v>
      </c>
      <c r="AR16" s="33">
        <v>36.033099319835095</v>
      </c>
      <c r="AS16" s="33">
        <v>54.460298447281687</v>
      </c>
      <c r="AT16" s="33">
        <v>9.0311813037851181</v>
      </c>
      <c r="AU16" s="33">
        <v>33.418522827538609</v>
      </c>
      <c r="AV16" s="33">
        <v>0</v>
      </c>
      <c r="AW16" s="33">
        <v>836.55847411563161</v>
      </c>
      <c r="AX16" s="33">
        <v>6.4575845506316352</v>
      </c>
      <c r="AY16" s="33">
        <v>2.0527764954380876</v>
      </c>
      <c r="AZ16" s="33">
        <v>5.3924090187546021</v>
      </c>
      <c r="BA16" s="33">
        <v>0</v>
      </c>
      <c r="BB16" s="33">
        <v>1177.4369926493252</v>
      </c>
      <c r="BC16" s="33">
        <v>55.854505873190874</v>
      </c>
      <c r="BD16" s="33">
        <v>14329.820962241709</v>
      </c>
      <c r="BE16" s="33">
        <v>4809.7449608471024</v>
      </c>
      <c r="BF16" s="33">
        <v>856.77224900852843</v>
      </c>
      <c r="BG16" s="33">
        <v>409.31318221615101</v>
      </c>
      <c r="BH16" s="33">
        <v>1097.512315140837</v>
      </c>
      <c r="BI16" s="33">
        <v>4072.2014958318932</v>
      </c>
      <c r="BJ16" s="33">
        <v>409.8001476037341</v>
      </c>
      <c r="BK16" s="33">
        <v>1369.7776668695456</v>
      </c>
      <c r="BL16" s="33">
        <v>253.16535564459261</v>
      </c>
      <c r="BM16" s="33">
        <v>179644.44619169098</v>
      </c>
      <c r="BN16" s="33">
        <v>1303063.0534899619</v>
      </c>
      <c r="BO16" s="33">
        <v>594.02995092425817</v>
      </c>
      <c r="BP16" s="33">
        <v>24.838784815809714</v>
      </c>
      <c r="BQ16" s="33">
        <v>1605.6040749199003</v>
      </c>
      <c r="BR16" s="33">
        <v>1405.8077606272529</v>
      </c>
      <c r="BS16" s="33">
        <v>553.88902435543378</v>
      </c>
      <c r="BT16" s="33">
        <v>3838.0685623039922</v>
      </c>
      <c r="BU16" s="33">
        <v>517.16160011163777</v>
      </c>
      <c r="BV16" s="33">
        <v>3384.3362489745791</v>
      </c>
      <c r="BW16" s="33">
        <v>3818.5270399359779</v>
      </c>
      <c r="BX16" s="33">
        <v>5629.6908890452332</v>
      </c>
      <c r="BY16" s="33">
        <v>1908.2500550629306</v>
      </c>
      <c r="BZ16" s="33">
        <v>1313.9432407609813</v>
      </c>
      <c r="CA16" s="33">
        <v>276.58157169885453</v>
      </c>
      <c r="CB16" s="33">
        <v>29.121055478947948</v>
      </c>
      <c r="CC16" s="33">
        <v>0</v>
      </c>
      <c r="CD16" s="33">
        <v>573.67247213776648</v>
      </c>
      <c r="CE16" s="33">
        <v>523.21171396546856</v>
      </c>
      <c r="CF16" s="33">
        <v>4360.4463331570087</v>
      </c>
      <c r="CG16" s="33">
        <v>2856.9595131220399</v>
      </c>
      <c r="CH16" s="33">
        <v>1749.2979482449607</v>
      </c>
      <c r="CI16" s="33">
        <v>156.88286240133672</v>
      </c>
      <c r="CJ16" s="33">
        <v>1413.4629056821555</v>
      </c>
      <c r="CK16" s="33">
        <v>2364.6859277612084</v>
      </c>
      <c r="CL16" s="33">
        <v>97.424022584286348</v>
      </c>
      <c r="CM16" s="33">
        <v>496.63108052093025</v>
      </c>
      <c r="CN16" s="33">
        <v>2381.0075420006638</v>
      </c>
      <c r="CO16" s="33">
        <v>169.53637247129333</v>
      </c>
      <c r="CP16" s="33">
        <v>366.88630181778336</v>
      </c>
      <c r="CQ16" s="33">
        <v>266.63395478787288</v>
      </c>
      <c r="CR16" s="33">
        <v>2160.6492976319869</v>
      </c>
      <c r="CS16" s="33">
        <v>30252.222618611875</v>
      </c>
      <c r="CT16" s="33">
        <v>27252.551133458684</v>
      </c>
      <c r="CU16" s="33">
        <v>187.2137043958642</v>
      </c>
      <c r="CV16" s="33">
        <v>27896.236427408163</v>
      </c>
      <c r="CW16" s="33">
        <v>6538.5740210676604</v>
      </c>
      <c r="CX16" s="33">
        <v>848.98692388550671</v>
      </c>
      <c r="CY16" s="33">
        <v>364.76133102969663</v>
      </c>
      <c r="CZ16" s="33">
        <v>630.90647008344718</v>
      </c>
      <c r="DA16" s="33">
        <v>52336.337981387631</v>
      </c>
      <c r="DB16" s="33">
        <v>792.03759466897634</v>
      </c>
      <c r="DC16" s="33">
        <v>39532.49734935852</v>
      </c>
      <c r="DD16" s="33">
        <v>176997.86807238651</v>
      </c>
      <c r="DE16" s="33">
        <v>641.65703834350916</v>
      </c>
      <c r="DF16" s="33">
        <v>396.51674630392853</v>
      </c>
      <c r="DG16" s="33">
        <v>1761.880089852508</v>
      </c>
      <c r="DH16" s="33">
        <v>730.74061355116976</v>
      </c>
      <c r="DI16" s="33">
        <v>528.55150037589453</v>
      </c>
      <c r="DJ16" s="33">
        <v>1163.2026572685263</v>
      </c>
      <c r="DK16" s="33">
        <v>716.18160080070538</v>
      </c>
      <c r="DL16" s="33">
        <v>23480.931144225877</v>
      </c>
      <c r="DM16" s="33">
        <v>216.55064223688441</v>
      </c>
      <c r="DN16" s="33">
        <v>676.70985566476145</v>
      </c>
      <c r="DO16" s="33">
        <v>0</v>
      </c>
      <c r="DP16" s="69">
        <f t="shared" si="1"/>
        <v>2557289.9484366886</v>
      </c>
      <c r="DQ16" s="33">
        <v>3775862.343031812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16239.781567611362</v>
      </c>
      <c r="GA16" s="33">
        <v>0</v>
      </c>
      <c r="GB16" s="33">
        <v>7409.6934575118321</v>
      </c>
      <c r="GC16" s="33">
        <v>0</v>
      </c>
      <c r="GD16" s="33">
        <v>0</v>
      </c>
      <c r="GE16" s="33">
        <v>-122715.61377060194</v>
      </c>
      <c r="GF16" s="33">
        <v>3118408.8472769796</v>
      </c>
      <c r="GG16" s="44">
        <f t="shared" si="0"/>
        <v>9352495.0000000019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355.300085799302</v>
      </c>
      <c r="D17" s="33">
        <v>29.101102688861165</v>
      </c>
      <c r="E17" s="33">
        <v>36.736837662198987</v>
      </c>
      <c r="F17" s="33">
        <v>58.476176934626622</v>
      </c>
      <c r="G17" s="33">
        <v>29.643973347240152</v>
      </c>
      <c r="H17" s="33">
        <v>93.605312854773544</v>
      </c>
      <c r="I17" s="33">
        <v>161.86325253907765</v>
      </c>
      <c r="J17" s="33">
        <v>286.9596946947575</v>
      </c>
      <c r="K17" s="33">
        <v>90.520780031772588</v>
      </c>
      <c r="L17" s="33">
        <v>640.35576103056133</v>
      </c>
      <c r="M17" s="33">
        <v>1040.8907491275691</v>
      </c>
      <c r="N17" s="33">
        <v>296.34517038541208</v>
      </c>
      <c r="O17" s="33">
        <v>91894.420006820525</v>
      </c>
      <c r="P17" s="33">
        <v>67.70924020398833</v>
      </c>
      <c r="Q17" s="33">
        <v>41.693928511590748</v>
      </c>
      <c r="R17" s="33">
        <v>20.857894857872573</v>
      </c>
      <c r="S17" s="33">
        <v>259.05201113539783</v>
      </c>
      <c r="T17" s="33">
        <v>157.4978906194024</v>
      </c>
      <c r="U17" s="33">
        <v>117.98855685650467</v>
      </c>
      <c r="V17" s="33">
        <v>147.61036277813278</v>
      </c>
      <c r="W17" s="33">
        <v>893.42992867837916</v>
      </c>
      <c r="X17" s="33">
        <v>1272.5590894847558</v>
      </c>
      <c r="Y17" s="33">
        <v>2668.9960193018719</v>
      </c>
      <c r="Z17" s="33">
        <v>379.58349288169916</v>
      </c>
      <c r="AA17" s="33">
        <v>57.195036896537417</v>
      </c>
      <c r="AB17" s="33">
        <v>506.60049197951525</v>
      </c>
      <c r="AC17" s="33">
        <v>35.450740628437487</v>
      </c>
      <c r="AD17" s="33">
        <v>1226.8554011456022</v>
      </c>
      <c r="AE17" s="33">
        <v>228.69497758258038</v>
      </c>
      <c r="AF17" s="33">
        <v>507.83922938293705</v>
      </c>
      <c r="AG17" s="33">
        <v>153.19785288926053</v>
      </c>
      <c r="AH17" s="33">
        <v>94.942611515633047</v>
      </c>
      <c r="AI17" s="33">
        <v>92.087601353844434</v>
      </c>
      <c r="AJ17" s="33">
        <v>886.93211046027193</v>
      </c>
      <c r="AK17" s="33">
        <v>1755.7910487090737</v>
      </c>
      <c r="AL17" s="33">
        <v>236.20997031448741</v>
      </c>
      <c r="AM17" s="33">
        <v>153.01755243029197</v>
      </c>
      <c r="AN17" s="33">
        <v>605.36080595222347</v>
      </c>
      <c r="AO17" s="33">
        <v>371.85542253747838</v>
      </c>
      <c r="AP17" s="33">
        <v>307.5520418858564</v>
      </c>
      <c r="AQ17" s="33">
        <v>460.46004821309123</v>
      </c>
      <c r="AR17" s="33">
        <v>798.96977545554512</v>
      </c>
      <c r="AS17" s="33">
        <v>48.250668963893759</v>
      </c>
      <c r="AT17" s="33">
        <v>132.29197092313888</v>
      </c>
      <c r="AU17" s="33">
        <v>90.393561986004741</v>
      </c>
      <c r="AV17" s="33">
        <v>357.17922102495231</v>
      </c>
      <c r="AW17" s="33">
        <v>1420.2609036366919</v>
      </c>
      <c r="AX17" s="33">
        <v>207.52764341987367</v>
      </c>
      <c r="AY17" s="33">
        <v>128.61666823786325</v>
      </c>
      <c r="AZ17" s="33">
        <v>169.10660046817549</v>
      </c>
      <c r="BA17" s="33">
        <v>59.371306939032543</v>
      </c>
      <c r="BB17" s="33">
        <v>996.15604999164407</v>
      </c>
      <c r="BC17" s="33">
        <v>69.112894339237769</v>
      </c>
      <c r="BD17" s="33">
        <v>9015.2755724936214</v>
      </c>
      <c r="BE17" s="33">
        <v>6137.6515885929584</v>
      </c>
      <c r="BF17" s="33">
        <v>341.2361508370762</v>
      </c>
      <c r="BG17" s="33">
        <v>293.87032985616378</v>
      </c>
      <c r="BH17" s="33">
        <v>194.1536148622892</v>
      </c>
      <c r="BI17" s="33">
        <v>694.66816490986434</v>
      </c>
      <c r="BJ17" s="33">
        <v>17.163351854779698</v>
      </c>
      <c r="BK17" s="33">
        <v>1492.4007712084551</v>
      </c>
      <c r="BL17" s="33">
        <v>167.35865790073936</v>
      </c>
      <c r="BM17" s="33">
        <v>561.55402381904662</v>
      </c>
      <c r="BN17" s="33">
        <v>1911.3899003427957</v>
      </c>
      <c r="BO17" s="33">
        <v>394.9783550454581</v>
      </c>
      <c r="BP17" s="33">
        <v>51.92291401963724</v>
      </c>
      <c r="BQ17" s="33">
        <v>290.99953682907523</v>
      </c>
      <c r="BR17" s="33">
        <v>754.80534332770696</v>
      </c>
      <c r="BS17" s="33">
        <v>1092.3671995329682</v>
      </c>
      <c r="BT17" s="33">
        <v>4281.1795421414608</v>
      </c>
      <c r="BU17" s="33">
        <v>289.15384393694421</v>
      </c>
      <c r="BV17" s="33">
        <v>695.51468597412259</v>
      </c>
      <c r="BW17" s="33">
        <v>477.02835079659883</v>
      </c>
      <c r="BX17" s="33">
        <v>284.12960795463067</v>
      </c>
      <c r="BY17" s="33">
        <v>636.03850502931607</v>
      </c>
      <c r="BZ17" s="33">
        <v>69.640295046403139</v>
      </c>
      <c r="CA17" s="33">
        <v>485.18273581756108</v>
      </c>
      <c r="CB17" s="33">
        <v>1.8003900883599278</v>
      </c>
      <c r="CC17" s="33">
        <v>19.365798324306187</v>
      </c>
      <c r="CD17" s="33">
        <v>302.4911565305008</v>
      </c>
      <c r="CE17" s="33">
        <v>891.53711774243311</v>
      </c>
      <c r="CF17" s="33">
        <v>828.16677037412444</v>
      </c>
      <c r="CG17" s="33">
        <v>3197.0035467167631</v>
      </c>
      <c r="CH17" s="33">
        <v>3627.461911251768</v>
      </c>
      <c r="CI17" s="33">
        <v>1.0998876028037139</v>
      </c>
      <c r="CJ17" s="33">
        <v>853.41783443039867</v>
      </c>
      <c r="CK17" s="33">
        <v>521.9818438241897</v>
      </c>
      <c r="CL17" s="33">
        <v>75.951851225329591</v>
      </c>
      <c r="CM17" s="33">
        <v>2111.6764854285434</v>
      </c>
      <c r="CN17" s="33">
        <v>555.84255004218403</v>
      </c>
      <c r="CO17" s="33">
        <v>64.002453949109764</v>
      </c>
      <c r="CP17" s="33">
        <v>90.213396712105563</v>
      </c>
      <c r="CQ17" s="33">
        <v>242.70416014500404</v>
      </c>
      <c r="CR17" s="33">
        <v>657.35490644097831</v>
      </c>
      <c r="CS17" s="33">
        <v>243.14883721054977</v>
      </c>
      <c r="CT17" s="33">
        <v>872.09281171764621</v>
      </c>
      <c r="CU17" s="33">
        <v>100.13296061653476</v>
      </c>
      <c r="CV17" s="33">
        <v>193.55596076942547</v>
      </c>
      <c r="CW17" s="33">
        <v>110.56249732256389</v>
      </c>
      <c r="CX17" s="33">
        <v>71.378491742408897</v>
      </c>
      <c r="CY17" s="33">
        <v>5.315384935901819</v>
      </c>
      <c r="CZ17" s="33">
        <v>180.53456870668759</v>
      </c>
      <c r="DA17" s="33">
        <v>610.37899424418208</v>
      </c>
      <c r="DB17" s="33">
        <v>360.43334836337783</v>
      </c>
      <c r="DC17" s="33">
        <v>551.88812524916909</v>
      </c>
      <c r="DD17" s="33">
        <v>196.09786728424297</v>
      </c>
      <c r="DE17" s="33">
        <v>74.297999901716722</v>
      </c>
      <c r="DF17" s="33">
        <v>10.31023161832363</v>
      </c>
      <c r="DG17" s="33">
        <v>444.41258808020149</v>
      </c>
      <c r="DH17" s="33">
        <v>218.48984249072876</v>
      </c>
      <c r="DI17" s="33">
        <v>77.657004502506538</v>
      </c>
      <c r="DJ17" s="33">
        <v>370.27863529651768</v>
      </c>
      <c r="DK17" s="33">
        <v>146.04336704975029</v>
      </c>
      <c r="DL17" s="33">
        <v>4182.5315116787569</v>
      </c>
      <c r="DM17" s="33">
        <v>176.53265726495169</v>
      </c>
      <c r="DN17" s="33">
        <v>671.85873686043158</v>
      </c>
      <c r="DO17" s="33">
        <v>0</v>
      </c>
      <c r="DP17" s="69">
        <f t="shared" si="1"/>
        <v>167738.14505435468</v>
      </c>
      <c r="DQ17" s="33">
        <v>1325608.4267604358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9740.0280288565245</v>
      </c>
      <c r="GA17" s="33">
        <v>0</v>
      </c>
      <c r="GB17" s="33">
        <v>11835.639750016851</v>
      </c>
      <c r="GC17" s="33">
        <v>0</v>
      </c>
      <c r="GD17" s="33">
        <v>0</v>
      </c>
      <c r="GE17" s="33">
        <v>196468.18566246587</v>
      </c>
      <c r="GF17" s="33">
        <v>1571722.5747438711</v>
      </c>
      <c r="GG17" s="44">
        <f t="shared" si="0"/>
        <v>3283113.0000000009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7924.4338712230892</v>
      </c>
      <c r="D18" s="33">
        <v>607.43924703212656</v>
      </c>
      <c r="E18" s="33">
        <v>1326.2605539446133</v>
      </c>
      <c r="F18" s="33">
        <v>5359.8413596943165</v>
      </c>
      <c r="G18" s="33">
        <v>339.04834956773601</v>
      </c>
      <c r="H18" s="33">
        <v>137.40714459503104</v>
      </c>
      <c r="I18" s="33">
        <v>1136.2467617695838</v>
      </c>
      <c r="J18" s="33">
        <v>494.97207284827203</v>
      </c>
      <c r="K18" s="33">
        <v>1074.2614180776059</v>
      </c>
      <c r="L18" s="33">
        <v>581.38786492778786</v>
      </c>
      <c r="M18" s="33">
        <v>2168.6648255811192</v>
      </c>
      <c r="N18" s="33">
        <v>1046.4379344312506</v>
      </c>
      <c r="O18" s="33">
        <v>226.68460647435842</v>
      </c>
      <c r="P18" s="33">
        <v>428636.98631675023</v>
      </c>
      <c r="Q18" s="33">
        <v>312097.91496651794</v>
      </c>
      <c r="R18" s="33">
        <v>789.12198709211384</v>
      </c>
      <c r="S18" s="33">
        <v>13837.62834550892</v>
      </c>
      <c r="T18" s="33">
        <v>24447.518869125222</v>
      </c>
      <c r="U18" s="33">
        <v>402.68930839331807</v>
      </c>
      <c r="V18" s="33">
        <v>1722.7788590954231</v>
      </c>
      <c r="W18" s="33">
        <v>4621.917322663634</v>
      </c>
      <c r="X18" s="33">
        <v>541.08158817293861</v>
      </c>
      <c r="Y18" s="33">
        <v>4614.9297306799672</v>
      </c>
      <c r="Z18" s="33">
        <v>28323.21291097916</v>
      </c>
      <c r="AA18" s="33">
        <v>3579.4648589766689</v>
      </c>
      <c r="AB18" s="33">
        <v>25051.846960985724</v>
      </c>
      <c r="AC18" s="33">
        <v>7780.7903460922344</v>
      </c>
      <c r="AD18" s="33">
        <v>55394.81918025163</v>
      </c>
      <c r="AE18" s="33">
        <v>4071.884377024126</v>
      </c>
      <c r="AF18" s="33">
        <v>5539.3219859225319</v>
      </c>
      <c r="AG18" s="33">
        <v>1099.5808544572842</v>
      </c>
      <c r="AH18" s="33">
        <v>1159.5946519597626</v>
      </c>
      <c r="AI18" s="33">
        <v>617.65738341230553</v>
      </c>
      <c r="AJ18" s="33">
        <v>22525.558700914866</v>
      </c>
      <c r="AK18" s="33">
        <v>30352.684149834364</v>
      </c>
      <c r="AL18" s="33">
        <v>6889.075341649549</v>
      </c>
      <c r="AM18" s="33">
        <v>11265.449740935517</v>
      </c>
      <c r="AN18" s="33">
        <v>74046.912088547746</v>
      </c>
      <c r="AO18" s="33">
        <v>1931.9219481176124</v>
      </c>
      <c r="AP18" s="33">
        <v>12392.044369187057</v>
      </c>
      <c r="AQ18" s="33">
        <v>11025.885191160452</v>
      </c>
      <c r="AR18" s="33">
        <v>1038.048509258324</v>
      </c>
      <c r="AS18" s="33">
        <v>29.733066682784781</v>
      </c>
      <c r="AT18" s="33">
        <v>2724.6750342022201</v>
      </c>
      <c r="AU18" s="33">
        <v>123.85230968612815</v>
      </c>
      <c r="AV18" s="33">
        <v>380.63873839733571</v>
      </c>
      <c r="AW18" s="33">
        <v>30573.044809155934</v>
      </c>
      <c r="AX18" s="33">
        <v>39147.377712008281</v>
      </c>
      <c r="AY18" s="33">
        <v>94646.404346754876</v>
      </c>
      <c r="AZ18" s="33">
        <v>59156.671826435071</v>
      </c>
      <c r="BA18" s="33">
        <v>70804.947445742306</v>
      </c>
      <c r="BB18" s="33">
        <v>150.21036259106489</v>
      </c>
      <c r="BC18" s="33">
        <v>3361.5951794975258</v>
      </c>
      <c r="BD18" s="33">
        <v>4718.5051964923077</v>
      </c>
      <c r="BE18" s="33">
        <v>1990.0056614663972</v>
      </c>
      <c r="BF18" s="33">
        <v>1601.2309392772688</v>
      </c>
      <c r="BG18" s="33">
        <v>1337.6107496952775</v>
      </c>
      <c r="BH18" s="33">
        <v>1586.7511486797468</v>
      </c>
      <c r="BI18" s="33">
        <v>3605.9531998963121</v>
      </c>
      <c r="BJ18" s="33">
        <v>790.31314069785356</v>
      </c>
      <c r="BK18" s="33">
        <v>1063.3676564004704</v>
      </c>
      <c r="BL18" s="33">
        <v>1412.1142064145297</v>
      </c>
      <c r="BM18" s="33">
        <v>1705.7352064447296</v>
      </c>
      <c r="BN18" s="33">
        <v>1052.3071169835885</v>
      </c>
      <c r="BO18" s="33">
        <v>397.20432948716024</v>
      </c>
      <c r="BP18" s="33">
        <v>271.05061766569008</v>
      </c>
      <c r="BQ18" s="33">
        <v>375.31921205700871</v>
      </c>
      <c r="BR18" s="33">
        <v>83.733494609850368</v>
      </c>
      <c r="BS18" s="33">
        <v>5144.1423827044955</v>
      </c>
      <c r="BT18" s="33">
        <v>4363.7571063251326</v>
      </c>
      <c r="BU18" s="33">
        <v>82.863657774131653</v>
      </c>
      <c r="BV18" s="33">
        <v>694.76404637151859</v>
      </c>
      <c r="BW18" s="33">
        <v>207.90284286729846</v>
      </c>
      <c r="BX18" s="33">
        <v>489.44525509286416</v>
      </c>
      <c r="BY18" s="33">
        <v>484.25945680583004</v>
      </c>
      <c r="BZ18" s="33">
        <v>251.46948670695207</v>
      </c>
      <c r="CA18" s="33">
        <v>3.3158647103840204</v>
      </c>
      <c r="CB18" s="33">
        <v>49.346890858743819</v>
      </c>
      <c r="CC18" s="33">
        <v>10.359305465306862</v>
      </c>
      <c r="CD18" s="33">
        <v>176.10233907042041</v>
      </c>
      <c r="CE18" s="33">
        <v>230.46960709647166</v>
      </c>
      <c r="CF18" s="33">
        <v>43.9611805525129</v>
      </c>
      <c r="CG18" s="33">
        <v>1442.1611400503334</v>
      </c>
      <c r="CH18" s="33">
        <v>1112.2197077399087</v>
      </c>
      <c r="CI18" s="33">
        <v>36.630355828160354</v>
      </c>
      <c r="CJ18" s="33">
        <v>159.78378212574583</v>
      </c>
      <c r="CK18" s="33">
        <v>146.77725764839772</v>
      </c>
      <c r="CL18" s="33">
        <v>301.19860943491375</v>
      </c>
      <c r="CM18" s="33">
        <v>175.11172833197696</v>
      </c>
      <c r="CN18" s="33">
        <v>123.86665728691349</v>
      </c>
      <c r="CO18" s="33">
        <v>269.03659591520449</v>
      </c>
      <c r="CP18" s="33">
        <v>13.201767434895102</v>
      </c>
      <c r="CQ18" s="33">
        <v>25935.316479448404</v>
      </c>
      <c r="CR18" s="33">
        <v>109.34231581717405</v>
      </c>
      <c r="CS18" s="33">
        <v>1787.9243974583126</v>
      </c>
      <c r="CT18" s="33">
        <v>306.54819681194573</v>
      </c>
      <c r="CU18" s="33">
        <v>3124.7126043879525</v>
      </c>
      <c r="CV18" s="33">
        <v>7637.825678866212</v>
      </c>
      <c r="CW18" s="33">
        <v>5895.4421622856198</v>
      </c>
      <c r="CX18" s="33">
        <v>797.31691842830446</v>
      </c>
      <c r="CY18" s="33">
        <v>937.15108294924335</v>
      </c>
      <c r="CZ18" s="33">
        <v>78.079238511913374</v>
      </c>
      <c r="DA18" s="33">
        <v>6364.2030332470958</v>
      </c>
      <c r="DB18" s="33">
        <v>256.51443803693502</v>
      </c>
      <c r="DC18" s="33">
        <v>5348.2400757072692</v>
      </c>
      <c r="DD18" s="33">
        <v>2485.6669242692033</v>
      </c>
      <c r="DE18" s="33">
        <v>222.66890490230463</v>
      </c>
      <c r="DF18" s="33">
        <v>125.96719657277673</v>
      </c>
      <c r="DG18" s="33">
        <v>1701.3026730937315</v>
      </c>
      <c r="DH18" s="33">
        <v>116.80136584698791</v>
      </c>
      <c r="DI18" s="33">
        <v>77.298954024733135</v>
      </c>
      <c r="DJ18" s="33">
        <v>1656.3019369149499</v>
      </c>
      <c r="DK18" s="33">
        <v>809.51246254289345</v>
      </c>
      <c r="DL18" s="33">
        <v>1159.1019194885105</v>
      </c>
      <c r="DM18" s="33">
        <v>457.79176139570558</v>
      </c>
      <c r="DN18" s="33">
        <v>3439.6918835173433</v>
      </c>
      <c r="DO18" s="33">
        <v>0</v>
      </c>
      <c r="DP18" s="69">
        <f t="shared" si="1"/>
        <v>1528154.6291899781</v>
      </c>
      <c r="DQ18" s="33">
        <v>444524.64590203844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27314.502811355756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221313.89008811041</v>
      </c>
      <c r="FY18" s="33">
        <v>0</v>
      </c>
      <c r="FZ18" s="33">
        <v>20885.605365611675</v>
      </c>
      <c r="GA18" s="33">
        <v>0</v>
      </c>
      <c r="GB18" s="33">
        <v>6323.2877758805216</v>
      </c>
      <c r="GC18" s="33">
        <v>0</v>
      </c>
      <c r="GD18" s="33">
        <v>1375.921071916179</v>
      </c>
      <c r="GE18" s="33">
        <v>-39152.220556873319</v>
      </c>
      <c r="GF18" s="33">
        <v>3094117.7383519821</v>
      </c>
      <c r="GG18" s="44">
        <f t="shared" si="0"/>
        <v>5304858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459.89678485350089</v>
      </c>
      <c r="D19" s="33">
        <v>15.200340564134736</v>
      </c>
      <c r="E19" s="33">
        <v>45.257187146686682</v>
      </c>
      <c r="F19" s="33">
        <v>850.31950597969933</v>
      </c>
      <c r="G19" s="33">
        <v>26.475318478207985</v>
      </c>
      <c r="H19" s="33">
        <v>135.80431845313279</v>
      </c>
      <c r="I19" s="33">
        <v>114.25809684528394</v>
      </c>
      <c r="J19" s="33">
        <v>189.22098366913619</v>
      </c>
      <c r="K19" s="33">
        <v>81.93998159968676</v>
      </c>
      <c r="L19" s="33">
        <v>344.01975996400887</v>
      </c>
      <c r="M19" s="33">
        <v>645.21459924939381</v>
      </c>
      <c r="N19" s="33">
        <v>174.00266131829167</v>
      </c>
      <c r="O19" s="33">
        <v>195.02420036681272</v>
      </c>
      <c r="P19" s="33">
        <v>4352.5215589528216</v>
      </c>
      <c r="Q19" s="33">
        <v>91620.215633109154</v>
      </c>
      <c r="R19" s="33">
        <v>15290.456905701467</v>
      </c>
      <c r="S19" s="33">
        <v>391.94001044277928</v>
      </c>
      <c r="T19" s="33">
        <v>85.397715725917905</v>
      </c>
      <c r="U19" s="33">
        <v>464.80267576560186</v>
      </c>
      <c r="V19" s="33">
        <v>145.39013165795893</v>
      </c>
      <c r="W19" s="33">
        <v>428.54590901478201</v>
      </c>
      <c r="X19" s="33">
        <v>542.60130559157938</v>
      </c>
      <c r="Y19" s="33">
        <v>1416.8452965869046</v>
      </c>
      <c r="Z19" s="33">
        <v>223.1213514417754</v>
      </c>
      <c r="AA19" s="33">
        <v>25.841334357493132</v>
      </c>
      <c r="AB19" s="33">
        <v>304.37483366459321</v>
      </c>
      <c r="AC19" s="33">
        <v>55.383185246094477</v>
      </c>
      <c r="AD19" s="33">
        <v>657.35568629745046</v>
      </c>
      <c r="AE19" s="33">
        <v>153.91530149675972</v>
      </c>
      <c r="AF19" s="33">
        <v>269.63577395217146</v>
      </c>
      <c r="AG19" s="33">
        <v>88.70567230933797</v>
      </c>
      <c r="AH19" s="33">
        <v>53.16971927993486</v>
      </c>
      <c r="AI19" s="33">
        <v>48.403613845480059</v>
      </c>
      <c r="AJ19" s="33">
        <v>555.50523189030162</v>
      </c>
      <c r="AK19" s="33">
        <v>1978.472295757862</v>
      </c>
      <c r="AL19" s="33">
        <v>128.82561461666637</v>
      </c>
      <c r="AM19" s="33">
        <v>2910.5972362041148</v>
      </c>
      <c r="AN19" s="33">
        <v>17579.650443123468</v>
      </c>
      <c r="AO19" s="33">
        <v>203.99610932375413</v>
      </c>
      <c r="AP19" s="33">
        <v>720.08812970690099</v>
      </c>
      <c r="AQ19" s="33">
        <v>622.69421354554356</v>
      </c>
      <c r="AR19" s="33">
        <v>482.94427070509977</v>
      </c>
      <c r="AS19" s="33">
        <v>20.907129258045288</v>
      </c>
      <c r="AT19" s="33">
        <v>97.592520306357073</v>
      </c>
      <c r="AU19" s="33">
        <v>51.304218871008494</v>
      </c>
      <c r="AV19" s="33">
        <v>6460.5345060995251</v>
      </c>
      <c r="AW19" s="33">
        <v>11654.355627316312</v>
      </c>
      <c r="AX19" s="33">
        <v>128.49103607404069</v>
      </c>
      <c r="AY19" s="33">
        <v>96.028423766652423</v>
      </c>
      <c r="AZ19" s="33">
        <v>90.000418098825747</v>
      </c>
      <c r="BA19" s="33">
        <v>30.927977574006189</v>
      </c>
      <c r="BB19" s="33">
        <v>517.09714750910257</v>
      </c>
      <c r="BC19" s="33">
        <v>883.7324708288096</v>
      </c>
      <c r="BD19" s="33">
        <v>4533.0725781841547</v>
      </c>
      <c r="BE19" s="33">
        <v>3225.4318658392513</v>
      </c>
      <c r="BF19" s="33">
        <v>1665.1488206835782</v>
      </c>
      <c r="BG19" s="33">
        <v>817.23158185821853</v>
      </c>
      <c r="BH19" s="33">
        <v>670.81814159259648</v>
      </c>
      <c r="BI19" s="33">
        <v>2436.9034608144029</v>
      </c>
      <c r="BJ19" s="33">
        <v>165.82316831815987</v>
      </c>
      <c r="BK19" s="33">
        <v>807.76349810177612</v>
      </c>
      <c r="BL19" s="33">
        <v>1444.0620919874093</v>
      </c>
      <c r="BM19" s="33">
        <v>483.98662192539075</v>
      </c>
      <c r="BN19" s="33">
        <v>1239.6005322640478</v>
      </c>
      <c r="BO19" s="33">
        <v>202.48446122525189</v>
      </c>
      <c r="BP19" s="33">
        <v>37.832563349196882</v>
      </c>
      <c r="BQ19" s="33">
        <v>6712.1878843283357</v>
      </c>
      <c r="BR19" s="33">
        <v>6645.1928970067884</v>
      </c>
      <c r="BS19" s="33">
        <v>433.47486113353568</v>
      </c>
      <c r="BT19" s="33">
        <v>2344.7555837861423</v>
      </c>
      <c r="BU19" s="33">
        <v>149.94207898332928</v>
      </c>
      <c r="BV19" s="33">
        <v>371.90628918986084</v>
      </c>
      <c r="BW19" s="33">
        <v>238.94129752007808</v>
      </c>
      <c r="BX19" s="33">
        <v>176.67119239059227</v>
      </c>
      <c r="BY19" s="33">
        <v>337.25921295480117</v>
      </c>
      <c r="BZ19" s="33">
        <v>45.633144815617598</v>
      </c>
      <c r="CA19" s="33">
        <v>250.15919029855831</v>
      </c>
      <c r="CB19" s="33">
        <v>100.88072349863056</v>
      </c>
      <c r="CC19" s="33">
        <v>27.305019733855222</v>
      </c>
      <c r="CD19" s="33">
        <v>163.32174279594733</v>
      </c>
      <c r="CE19" s="33">
        <v>456.55310219194354</v>
      </c>
      <c r="CF19" s="33">
        <v>425.73682721998028</v>
      </c>
      <c r="CG19" s="33">
        <v>1700.6116038462717</v>
      </c>
      <c r="CH19" s="33">
        <v>1880.2929783135078</v>
      </c>
      <c r="CI19" s="33">
        <v>1.1227088778534666</v>
      </c>
      <c r="CJ19" s="33">
        <v>442.36687705289904</v>
      </c>
      <c r="CK19" s="33">
        <v>275.33276852806301</v>
      </c>
      <c r="CL19" s="33">
        <v>53.803354583031997</v>
      </c>
      <c r="CM19" s="33">
        <v>1034.440776084564</v>
      </c>
      <c r="CN19" s="33">
        <v>1049.8639820945496</v>
      </c>
      <c r="CO19" s="33">
        <v>46.146108172804738</v>
      </c>
      <c r="CP19" s="33">
        <v>47.054522482383589</v>
      </c>
      <c r="CQ19" s="33">
        <v>4405.8176154038192</v>
      </c>
      <c r="CR19" s="33">
        <v>295.07994558022523</v>
      </c>
      <c r="CS19" s="33">
        <v>8658.4218512613988</v>
      </c>
      <c r="CT19" s="33">
        <v>9376.0627244307925</v>
      </c>
      <c r="CU19" s="33">
        <v>1847.4391275997166</v>
      </c>
      <c r="CV19" s="33">
        <v>241.61353878136535</v>
      </c>
      <c r="CW19" s="33">
        <v>183.762211301082</v>
      </c>
      <c r="CX19" s="33">
        <v>94.707942697875055</v>
      </c>
      <c r="CY19" s="33">
        <v>65.623212626824653</v>
      </c>
      <c r="CZ19" s="33">
        <v>96.376572337967687</v>
      </c>
      <c r="DA19" s="33">
        <v>17298.524164872011</v>
      </c>
      <c r="DB19" s="33">
        <v>255.02746024941987</v>
      </c>
      <c r="DC19" s="33">
        <v>15156.719208977684</v>
      </c>
      <c r="DD19" s="33">
        <v>9540.7832786943127</v>
      </c>
      <c r="DE19" s="33">
        <v>3451.8323265186414</v>
      </c>
      <c r="DF19" s="33">
        <v>3521.7328361972527</v>
      </c>
      <c r="DG19" s="33">
        <v>901.7107648342901</v>
      </c>
      <c r="DH19" s="33">
        <v>112.93764970088287</v>
      </c>
      <c r="DI19" s="33">
        <v>43.03092215618306</v>
      </c>
      <c r="DJ19" s="33">
        <v>466.26927532826295</v>
      </c>
      <c r="DK19" s="33">
        <v>1741.0927335651666</v>
      </c>
      <c r="DL19" s="33">
        <v>2199.6940747362114</v>
      </c>
      <c r="DM19" s="33">
        <v>1145.3143210699234</v>
      </c>
      <c r="DN19" s="33">
        <v>24677.256781801494</v>
      </c>
      <c r="DO19" s="33">
        <v>0</v>
      </c>
      <c r="DP19" s="69">
        <f t="shared" si="1"/>
        <v>314026.9490282546</v>
      </c>
      <c r="DQ19" s="33">
        <v>361800.1771982981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116.87192793526621</v>
      </c>
      <c r="FY19" s="33">
        <v>0</v>
      </c>
      <c r="FZ19" s="33">
        <v>12583.445137634224</v>
      </c>
      <c r="GA19" s="33">
        <v>0</v>
      </c>
      <c r="GB19" s="33">
        <v>3692.8790310975596</v>
      </c>
      <c r="GC19" s="33">
        <v>0</v>
      </c>
      <c r="GD19" s="33">
        <v>0</v>
      </c>
      <c r="GE19" s="33">
        <v>-356.09641275433131</v>
      </c>
      <c r="GF19" s="33">
        <v>2152966.7740895362</v>
      </c>
      <c r="GG19" s="44">
        <f t="shared" si="0"/>
        <v>2844831.0000000014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822.64109372399446</v>
      </c>
      <c r="D20" s="33">
        <v>0</v>
      </c>
      <c r="E20" s="33">
        <v>0</v>
      </c>
      <c r="F20" s="33">
        <v>182.05063288125416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1.6326241411992668</v>
      </c>
      <c r="N20" s="33">
        <v>0</v>
      </c>
      <c r="O20" s="33">
        <v>0</v>
      </c>
      <c r="P20" s="33">
        <v>1227.6483261839885</v>
      </c>
      <c r="Q20" s="33">
        <v>90265.263457584457</v>
      </c>
      <c r="R20" s="33">
        <v>198021.04638286808</v>
      </c>
      <c r="S20" s="33">
        <v>86.104191312131348</v>
      </c>
      <c r="T20" s="33">
        <v>0</v>
      </c>
      <c r="U20" s="33">
        <v>3186.4588820836716</v>
      </c>
      <c r="V20" s="33">
        <v>0</v>
      </c>
      <c r="W20" s="33">
        <v>3.1015434236392707</v>
      </c>
      <c r="X20" s="33">
        <v>4.7340442049151799</v>
      </c>
      <c r="Y20" s="33">
        <v>6.2893460551002969</v>
      </c>
      <c r="Z20" s="33">
        <v>1.068501255181024</v>
      </c>
      <c r="AA20" s="33">
        <v>0</v>
      </c>
      <c r="AB20" s="33">
        <v>1.06400470970983</v>
      </c>
      <c r="AC20" s="33">
        <v>0</v>
      </c>
      <c r="AD20" s="33">
        <v>14.225746150224623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2.1852914668041215</v>
      </c>
      <c r="AK20" s="33">
        <v>4149.3802393433416</v>
      </c>
      <c r="AL20" s="33">
        <v>0</v>
      </c>
      <c r="AM20" s="33">
        <v>0</v>
      </c>
      <c r="AN20" s="33">
        <v>64397.940841879448</v>
      </c>
      <c r="AO20" s="33">
        <v>0</v>
      </c>
      <c r="AP20" s="33">
        <v>3751.6792505266949</v>
      </c>
      <c r="AQ20" s="33">
        <v>453.63326825735021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1.3901574734125361</v>
      </c>
      <c r="AX20" s="33">
        <v>1.0005904153360863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15.700410199000881</v>
      </c>
      <c r="BE20" s="33">
        <v>6.6334610896776498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1.4313391152482069</v>
      </c>
      <c r="BL20" s="33">
        <v>0</v>
      </c>
      <c r="BM20" s="33">
        <v>1.2998614194327491</v>
      </c>
      <c r="BN20" s="33">
        <v>2.384462020645445</v>
      </c>
      <c r="BO20" s="33">
        <v>1.2275813430389533</v>
      </c>
      <c r="BP20" s="33">
        <v>0</v>
      </c>
      <c r="BQ20" s="33">
        <v>366.08575131012799</v>
      </c>
      <c r="BR20" s="33">
        <v>370.69345932423317</v>
      </c>
      <c r="BS20" s="33">
        <v>6.4610348843740475</v>
      </c>
      <c r="BT20" s="33">
        <v>5.2863015796990398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6.2259807854574483</v>
      </c>
      <c r="CC20" s="33">
        <v>0</v>
      </c>
      <c r="CD20" s="33">
        <v>0</v>
      </c>
      <c r="CE20" s="33">
        <v>1.2243448765547709</v>
      </c>
      <c r="CF20" s="33">
        <v>0</v>
      </c>
      <c r="CG20" s="33">
        <v>3.3618613894675273</v>
      </c>
      <c r="CH20" s="33">
        <v>3.9768055941503322</v>
      </c>
      <c r="CI20" s="33">
        <v>0</v>
      </c>
      <c r="CJ20" s="33">
        <v>0</v>
      </c>
      <c r="CK20" s="33">
        <v>0</v>
      </c>
      <c r="CL20" s="33">
        <v>0</v>
      </c>
      <c r="CM20" s="33">
        <v>3.7153216840258234</v>
      </c>
      <c r="CN20" s="33">
        <v>0</v>
      </c>
      <c r="CO20" s="33">
        <v>0</v>
      </c>
      <c r="CP20" s="33">
        <v>0</v>
      </c>
      <c r="CQ20" s="33">
        <v>0</v>
      </c>
      <c r="CR20" s="33">
        <v>1.9381366525602262</v>
      </c>
      <c r="CS20" s="33">
        <v>44.410963702857501</v>
      </c>
      <c r="CT20" s="33">
        <v>22.759108961234883</v>
      </c>
      <c r="CU20" s="33">
        <v>0</v>
      </c>
      <c r="CV20" s="33">
        <v>60.825710196694565</v>
      </c>
      <c r="CW20" s="33">
        <v>72.597403320867912</v>
      </c>
      <c r="CX20" s="33">
        <v>17.478541524550028</v>
      </c>
      <c r="CY20" s="33">
        <v>14.267520865437683</v>
      </c>
      <c r="CZ20" s="33">
        <v>0</v>
      </c>
      <c r="DA20" s="33">
        <v>14.181237772733358</v>
      </c>
      <c r="DB20" s="33">
        <v>0</v>
      </c>
      <c r="DC20" s="33">
        <v>25.195244789218044</v>
      </c>
      <c r="DD20" s="33">
        <v>18.125205159432664</v>
      </c>
      <c r="DE20" s="33">
        <v>399.78427787795931</v>
      </c>
      <c r="DF20" s="33">
        <v>139.26225740403041</v>
      </c>
      <c r="DG20" s="33">
        <v>5.6475901174829053</v>
      </c>
      <c r="DH20" s="33">
        <v>0</v>
      </c>
      <c r="DI20" s="33">
        <v>0</v>
      </c>
      <c r="DJ20" s="33">
        <v>2.469562427867074</v>
      </c>
      <c r="DK20" s="33">
        <v>1.2445547712434371</v>
      </c>
      <c r="DL20" s="33">
        <v>6.4724998277845645</v>
      </c>
      <c r="DM20" s="33">
        <v>4168.9061920245877</v>
      </c>
      <c r="DN20" s="33">
        <v>0</v>
      </c>
      <c r="DO20" s="33">
        <v>0</v>
      </c>
      <c r="DP20" s="69">
        <f t="shared" si="1"/>
        <v>372391.81239995168</v>
      </c>
      <c r="DQ20" s="33">
        <v>28689.688515047346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3843.0827056216267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68.120803958095081</v>
      </c>
      <c r="FY20" s="33">
        <v>0</v>
      </c>
      <c r="FZ20" s="33">
        <v>0</v>
      </c>
      <c r="GA20" s="33">
        <v>0</v>
      </c>
      <c r="GB20" s="33">
        <v>821.40939942651141</v>
      </c>
      <c r="GC20" s="33">
        <v>0</v>
      </c>
      <c r="GD20" s="33">
        <v>0</v>
      </c>
      <c r="GE20" s="33">
        <v>-67392.572459112125</v>
      </c>
      <c r="GF20" s="33">
        <v>442610.45863510715</v>
      </c>
      <c r="GG20" s="44">
        <f t="shared" si="0"/>
        <v>781032.00000000023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11641.090082662191</v>
      </c>
      <c r="D21" s="33">
        <v>232.07117906200318</v>
      </c>
      <c r="E21" s="33">
        <v>99.20711766861784</v>
      </c>
      <c r="F21" s="33">
        <v>1526.0338825892752</v>
      </c>
      <c r="G21" s="33">
        <v>5977.644779616282</v>
      </c>
      <c r="H21" s="33">
        <v>56.39272878457502</v>
      </c>
      <c r="I21" s="33">
        <v>7342.6030199803654</v>
      </c>
      <c r="J21" s="33">
        <v>3480.24462969772</v>
      </c>
      <c r="K21" s="33">
        <v>12851.686042418956</v>
      </c>
      <c r="L21" s="33">
        <v>6046.0616209283717</v>
      </c>
      <c r="M21" s="33">
        <v>11006.577987937828</v>
      </c>
      <c r="N21" s="33">
        <v>10068.506922505856</v>
      </c>
      <c r="O21" s="33">
        <v>2742.7092953771216</v>
      </c>
      <c r="P21" s="33">
        <v>3689.6349523247895</v>
      </c>
      <c r="Q21" s="33">
        <v>1308.0176861354055</v>
      </c>
      <c r="R21" s="33">
        <v>464.37764036663316</v>
      </c>
      <c r="S21" s="33">
        <v>651385.05802752916</v>
      </c>
      <c r="T21" s="33">
        <v>9812.6661300240066</v>
      </c>
      <c r="U21" s="33">
        <v>4067.7089157125984</v>
      </c>
      <c r="V21" s="33">
        <v>456.0468662677182</v>
      </c>
      <c r="W21" s="33">
        <v>9785.4493930255321</v>
      </c>
      <c r="X21" s="33">
        <v>10148.614091975731</v>
      </c>
      <c r="Y21" s="33">
        <v>1825.1588910539613</v>
      </c>
      <c r="Z21" s="33">
        <v>19589.517668538323</v>
      </c>
      <c r="AA21" s="33">
        <v>3598.5238381940467</v>
      </c>
      <c r="AB21" s="33">
        <v>40251.930753659835</v>
      </c>
      <c r="AC21" s="33">
        <v>23576.121381531462</v>
      </c>
      <c r="AD21" s="33">
        <v>64309.553885293455</v>
      </c>
      <c r="AE21" s="33">
        <v>24441.869506312039</v>
      </c>
      <c r="AF21" s="33">
        <v>18513.439499737829</v>
      </c>
      <c r="AG21" s="33">
        <v>8513.4967260320282</v>
      </c>
      <c r="AH21" s="33">
        <v>9657.6860735795472</v>
      </c>
      <c r="AI21" s="33">
        <v>8003.4473543149797</v>
      </c>
      <c r="AJ21" s="33">
        <v>69459.988188049712</v>
      </c>
      <c r="AK21" s="33">
        <v>52475.616441310471</v>
      </c>
      <c r="AL21" s="33">
        <v>15741.033992566061</v>
      </c>
      <c r="AM21" s="33">
        <v>25931.661981867135</v>
      </c>
      <c r="AN21" s="33">
        <v>538857.42796608969</v>
      </c>
      <c r="AO21" s="33">
        <v>15648.683411321404</v>
      </c>
      <c r="AP21" s="33">
        <v>9536.5874803539627</v>
      </c>
      <c r="AQ21" s="33">
        <v>21728.893932716266</v>
      </c>
      <c r="AR21" s="33">
        <v>500.37719925509992</v>
      </c>
      <c r="AS21" s="33">
        <v>19.097196195582121</v>
      </c>
      <c r="AT21" s="33">
        <v>259.07346798765678</v>
      </c>
      <c r="AU21" s="33">
        <v>54.144295834385197</v>
      </c>
      <c r="AV21" s="33">
        <v>7492.7235294662651</v>
      </c>
      <c r="AW21" s="33">
        <v>46476.926710819091</v>
      </c>
      <c r="AX21" s="33">
        <v>1020245.1540365303</v>
      </c>
      <c r="AY21" s="33">
        <v>99719.520213745825</v>
      </c>
      <c r="AZ21" s="33">
        <v>1566205.9022203935</v>
      </c>
      <c r="BA21" s="33">
        <v>2221774.5503981421</v>
      </c>
      <c r="BB21" s="33">
        <v>8089.9492346234074</v>
      </c>
      <c r="BC21" s="33">
        <v>671.39852955859806</v>
      </c>
      <c r="BD21" s="33">
        <v>202990.00213091169</v>
      </c>
      <c r="BE21" s="33">
        <v>13831.940525128286</v>
      </c>
      <c r="BF21" s="33">
        <v>4961.3819707784869</v>
      </c>
      <c r="BG21" s="33">
        <v>465.30675093903284</v>
      </c>
      <c r="BH21" s="33">
        <v>12352.434640050797</v>
      </c>
      <c r="BI21" s="33">
        <v>669.8186721376884</v>
      </c>
      <c r="BJ21" s="33">
        <v>291.15836089402012</v>
      </c>
      <c r="BK21" s="33">
        <v>43690.277506765946</v>
      </c>
      <c r="BL21" s="33">
        <v>1856.9432368847847</v>
      </c>
      <c r="BM21" s="33">
        <v>688.29983212767809</v>
      </c>
      <c r="BN21" s="33">
        <v>3574.6550603434307</v>
      </c>
      <c r="BO21" s="33">
        <v>285.19682025655101</v>
      </c>
      <c r="BP21" s="33">
        <v>67.902103144122748</v>
      </c>
      <c r="BQ21" s="33">
        <v>6672.3340566831712</v>
      </c>
      <c r="BR21" s="33">
        <v>109.53450651722024</v>
      </c>
      <c r="BS21" s="33">
        <v>6674.0996175002447</v>
      </c>
      <c r="BT21" s="33">
        <v>2189.4781620728832</v>
      </c>
      <c r="BU21" s="33">
        <v>107.53618068814687</v>
      </c>
      <c r="BV21" s="33">
        <v>342.00608780249308</v>
      </c>
      <c r="BW21" s="33">
        <v>177.53972117344051</v>
      </c>
      <c r="BX21" s="33">
        <v>162.28951894822822</v>
      </c>
      <c r="BY21" s="33">
        <v>264.16202505236845</v>
      </c>
      <c r="BZ21" s="33">
        <v>69.96095953060977</v>
      </c>
      <c r="CA21" s="33">
        <v>1.9834056845922374</v>
      </c>
      <c r="CB21" s="33">
        <v>1820.9088155927925</v>
      </c>
      <c r="CC21" s="33">
        <v>894.10708669039673</v>
      </c>
      <c r="CD21" s="33">
        <v>131.30695603030111</v>
      </c>
      <c r="CE21" s="33">
        <v>323.85834944109769</v>
      </c>
      <c r="CF21" s="33">
        <v>3365.1995113089624</v>
      </c>
      <c r="CG21" s="33">
        <v>1304.2384464636677</v>
      </c>
      <c r="CH21" s="33">
        <v>1271.4968128661455</v>
      </c>
      <c r="CI21" s="33">
        <v>30.731969469517772</v>
      </c>
      <c r="CJ21" s="33">
        <v>304.89245341457661</v>
      </c>
      <c r="CK21" s="33">
        <v>196.21358966009043</v>
      </c>
      <c r="CL21" s="33">
        <v>40.963731843118389</v>
      </c>
      <c r="CM21" s="33">
        <v>1853.9235335115015</v>
      </c>
      <c r="CN21" s="33">
        <v>2378.5683115347742</v>
      </c>
      <c r="CO21" s="33">
        <v>70.936717761494307</v>
      </c>
      <c r="CP21" s="33">
        <v>264.23667666714277</v>
      </c>
      <c r="CQ21" s="33">
        <v>66507.846864716761</v>
      </c>
      <c r="CR21" s="33">
        <v>2657.0810219277532</v>
      </c>
      <c r="CS21" s="33">
        <v>4848.515515380228</v>
      </c>
      <c r="CT21" s="33">
        <v>414.54771446369699</v>
      </c>
      <c r="CU21" s="33">
        <v>1118.6964030534373</v>
      </c>
      <c r="CV21" s="33">
        <v>2202.0860294559743</v>
      </c>
      <c r="CW21" s="33">
        <v>1771.2162127362487</v>
      </c>
      <c r="CX21" s="33">
        <v>413.13360403293973</v>
      </c>
      <c r="CY21" s="33">
        <v>249.83051954756988</v>
      </c>
      <c r="CZ21" s="33">
        <v>73.006987845213786</v>
      </c>
      <c r="DA21" s="33">
        <v>802.26168382001538</v>
      </c>
      <c r="DB21" s="33">
        <v>206.701252538126</v>
      </c>
      <c r="DC21" s="33">
        <v>1211.4378812122329</v>
      </c>
      <c r="DD21" s="33">
        <v>1200.9734293085835</v>
      </c>
      <c r="DE21" s="33">
        <v>5754.1067545899759</v>
      </c>
      <c r="DF21" s="33">
        <v>12.240319813252105</v>
      </c>
      <c r="DG21" s="33">
        <v>25379.420263674794</v>
      </c>
      <c r="DH21" s="33">
        <v>10580.791285501375</v>
      </c>
      <c r="DI21" s="33">
        <v>39.305297541947347</v>
      </c>
      <c r="DJ21" s="33">
        <v>8581.0734691859489</v>
      </c>
      <c r="DK21" s="33">
        <v>9297.7010644796137</v>
      </c>
      <c r="DL21" s="33">
        <v>1876.4002574328561</v>
      </c>
      <c r="DM21" s="33">
        <v>11501.356710961421</v>
      </c>
      <c r="DN21" s="33">
        <v>3061.4820074706108</v>
      </c>
      <c r="DO21" s="33">
        <v>0</v>
      </c>
      <c r="DP21" s="69">
        <f t="shared" si="1"/>
        <v>7183866.8963626269</v>
      </c>
      <c r="DQ21" s="33">
        <v>344713.49586012628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7.9259898539400426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371822.82315702247</v>
      </c>
      <c r="FY21" s="33">
        <v>0</v>
      </c>
      <c r="FZ21" s="33">
        <v>9653.2349819793435</v>
      </c>
      <c r="GA21" s="33">
        <v>0</v>
      </c>
      <c r="GB21" s="33">
        <v>11761.862008345308</v>
      </c>
      <c r="GC21" s="33">
        <v>0</v>
      </c>
      <c r="GD21" s="33">
        <v>0</v>
      </c>
      <c r="GE21" s="33">
        <v>6840.7880321314096</v>
      </c>
      <c r="GF21" s="33">
        <v>3323983.9736079196</v>
      </c>
      <c r="GG21" s="44">
        <f t="shared" si="0"/>
        <v>11252651.000000006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10006.047440289705</v>
      </c>
      <c r="D22" s="33">
        <v>55.460334270843511</v>
      </c>
      <c r="E22" s="33">
        <v>74.800487714526369</v>
      </c>
      <c r="F22" s="33">
        <v>2945.5734902902677</v>
      </c>
      <c r="G22" s="33">
        <v>7798.2215936593575</v>
      </c>
      <c r="H22" s="33">
        <v>162.69789726389124</v>
      </c>
      <c r="I22" s="33">
        <v>172808.21460081174</v>
      </c>
      <c r="J22" s="33">
        <v>61969.632319621058</v>
      </c>
      <c r="K22" s="33">
        <v>423823.10842686892</v>
      </c>
      <c r="L22" s="33">
        <v>105776.18211333109</v>
      </c>
      <c r="M22" s="33">
        <v>171686.66107189626</v>
      </c>
      <c r="N22" s="33">
        <v>90438.34661663638</v>
      </c>
      <c r="O22" s="33">
        <v>37760.094847945613</v>
      </c>
      <c r="P22" s="33">
        <v>9979.42450319604</v>
      </c>
      <c r="Q22" s="33">
        <v>6349.9332374874493</v>
      </c>
      <c r="R22" s="33">
        <v>2472.3709701934094</v>
      </c>
      <c r="S22" s="33">
        <v>31074.422715046545</v>
      </c>
      <c r="T22" s="33">
        <v>193334.72838540253</v>
      </c>
      <c r="U22" s="33">
        <v>689748.94513550692</v>
      </c>
      <c r="V22" s="33">
        <v>511.67324327597584</v>
      </c>
      <c r="W22" s="33">
        <v>38902.360324177309</v>
      </c>
      <c r="X22" s="33">
        <v>119573.55425994926</v>
      </c>
      <c r="Y22" s="33">
        <v>53729.113439971072</v>
      </c>
      <c r="Z22" s="33">
        <v>103053.47399885826</v>
      </c>
      <c r="AA22" s="33">
        <v>13315.944791542908</v>
      </c>
      <c r="AB22" s="33">
        <v>32260.337942378937</v>
      </c>
      <c r="AC22" s="33">
        <v>13294.507404935819</v>
      </c>
      <c r="AD22" s="33">
        <v>69850.330191545145</v>
      </c>
      <c r="AE22" s="33">
        <v>16687.976062294147</v>
      </c>
      <c r="AF22" s="33">
        <v>25380.419381565385</v>
      </c>
      <c r="AG22" s="33">
        <v>15260.685978634196</v>
      </c>
      <c r="AH22" s="33">
        <v>8645.3883264875203</v>
      </c>
      <c r="AI22" s="33">
        <v>9432.3179908859292</v>
      </c>
      <c r="AJ22" s="33">
        <v>54770.59463787992</v>
      </c>
      <c r="AK22" s="33">
        <v>21485.19134128782</v>
      </c>
      <c r="AL22" s="33">
        <v>6678.7142457129694</v>
      </c>
      <c r="AM22" s="33">
        <v>1174.0839634816111</v>
      </c>
      <c r="AN22" s="33">
        <v>38160.430799109818</v>
      </c>
      <c r="AO22" s="33">
        <v>10945.281498745202</v>
      </c>
      <c r="AP22" s="33">
        <v>15535.283928084273</v>
      </c>
      <c r="AQ22" s="33">
        <v>8054.0703693774904</v>
      </c>
      <c r="AR22" s="33">
        <v>1488.7685525823401</v>
      </c>
      <c r="AS22" s="33">
        <v>71.258380962197919</v>
      </c>
      <c r="AT22" s="33">
        <v>258.60717696561852</v>
      </c>
      <c r="AU22" s="33">
        <v>169.03734046161122</v>
      </c>
      <c r="AV22" s="33">
        <v>3842.476668341917</v>
      </c>
      <c r="AW22" s="33">
        <v>68226.44419499005</v>
      </c>
      <c r="AX22" s="33">
        <v>428.77227952348841</v>
      </c>
      <c r="AY22" s="33">
        <v>433.33800951480333</v>
      </c>
      <c r="AZ22" s="33">
        <v>764.8066859134799</v>
      </c>
      <c r="BA22" s="33">
        <v>834.74016439475997</v>
      </c>
      <c r="BB22" s="33">
        <v>184752.81122659252</v>
      </c>
      <c r="BC22" s="33">
        <v>262.28877102420137</v>
      </c>
      <c r="BD22" s="33">
        <v>1095624.2504908768</v>
      </c>
      <c r="BE22" s="33">
        <v>154615.54445996371</v>
      </c>
      <c r="BF22" s="33">
        <v>758.87147339618252</v>
      </c>
      <c r="BG22" s="33">
        <v>566.68415258720051</v>
      </c>
      <c r="BH22" s="33">
        <v>14651.043030341511</v>
      </c>
      <c r="BI22" s="33">
        <v>1313.3392859637877</v>
      </c>
      <c r="BJ22" s="33">
        <v>955.19974337671295</v>
      </c>
      <c r="BK22" s="33">
        <v>2833.1354945117987</v>
      </c>
      <c r="BL22" s="33">
        <v>15245.73059323382</v>
      </c>
      <c r="BM22" s="33">
        <v>994.40177432790995</v>
      </c>
      <c r="BN22" s="33">
        <v>3857.5417084241831</v>
      </c>
      <c r="BO22" s="33">
        <v>78871.706663039717</v>
      </c>
      <c r="BP22" s="33">
        <v>112.40712117277612</v>
      </c>
      <c r="BQ22" s="33">
        <v>1782.5926603774478</v>
      </c>
      <c r="BR22" s="33">
        <v>593.26583669194611</v>
      </c>
      <c r="BS22" s="33">
        <v>51223.248197963178</v>
      </c>
      <c r="BT22" s="33">
        <v>8723.1521331865843</v>
      </c>
      <c r="BU22" s="33">
        <v>608.4890749339761</v>
      </c>
      <c r="BV22" s="33">
        <v>8915.5859494903107</v>
      </c>
      <c r="BW22" s="33">
        <v>13007.64521108269</v>
      </c>
      <c r="BX22" s="33">
        <v>4958.6244707262631</v>
      </c>
      <c r="BY22" s="33">
        <v>7435.0384276251571</v>
      </c>
      <c r="BZ22" s="33">
        <v>323.11709821333261</v>
      </c>
      <c r="CA22" s="33">
        <v>887.41310866321453</v>
      </c>
      <c r="CB22" s="33">
        <v>1536.7033340250571</v>
      </c>
      <c r="CC22" s="33">
        <v>673.35562840322552</v>
      </c>
      <c r="CD22" s="33">
        <v>677.51744648316139</v>
      </c>
      <c r="CE22" s="33">
        <v>1805.8707580323667</v>
      </c>
      <c r="CF22" s="33">
        <v>6629.0666714097688</v>
      </c>
      <c r="CG22" s="33">
        <v>6645.2574540849537</v>
      </c>
      <c r="CH22" s="33">
        <v>6753.6607596951626</v>
      </c>
      <c r="CI22" s="33">
        <v>2080.7272180468358</v>
      </c>
      <c r="CJ22" s="33">
        <v>39783.409967643493</v>
      </c>
      <c r="CK22" s="33">
        <v>4271.9859602511078</v>
      </c>
      <c r="CL22" s="33">
        <v>859.5475525746125</v>
      </c>
      <c r="CM22" s="33">
        <v>4073.4167992097205</v>
      </c>
      <c r="CN22" s="33">
        <v>2796.6861738163166</v>
      </c>
      <c r="CO22" s="33">
        <v>664.333265350999</v>
      </c>
      <c r="CP22" s="33">
        <v>759.56979515449382</v>
      </c>
      <c r="CQ22" s="33">
        <v>74950.372630922866</v>
      </c>
      <c r="CR22" s="33">
        <v>5077.3557420511697</v>
      </c>
      <c r="CS22" s="33">
        <v>57321.332632943479</v>
      </c>
      <c r="CT22" s="33">
        <v>24449.350473606522</v>
      </c>
      <c r="CU22" s="33">
        <v>2231.1300704154824</v>
      </c>
      <c r="CV22" s="33">
        <v>20052.969865821087</v>
      </c>
      <c r="CW22" s="33">
        <v>27779.438190103127</v>
      </c>
      <c r="CX22" s="33">
        <v>11054.645709308701</v>
      </c>
      <c r="CY22" s="33">
        <v>9577.3961710692583</v>
      </c>
      <c r="CZ22" s="33">
        <v>1405.4505823551926</v>
      </c>
      <c r="DA22" s="33">
        <v>24131.424882126674</v>
      </c>
      <c r="DB22" s="33">
        <v>4511.9573008223933</v>
      </c>
      <c r="DC22" s="33">
        <v>16069.075927414584</v>
      </c>
      <c r="DD22" s="33">
        <v>13192.841367167261</v>
      </c>
      <c r="DE22" s="33">
        <v>1092.3676282210583</v>
      </c>
      <c r="DF22" s="33">
        <v>19.41763002848889</v>
      </c>
      <c r="DG22" s="33">
        <v>17450.463373531722</v>
      </c>
      <c r="DH22" s="33">
        <v>506.49483798727601</v>
      </c>
      <c r="DI22" s="33">
        <v>170.01025744438326</v>
      </c>
      <c r="DJ22" s="33">
        <v>7154.8325699461566</v>
      </c>
      <c r="DK22" s="33">
        <v>4879.9304740593125</v>
      </c>
      <c r="DL22" s="33">
        <v>14186.547547674832</v>
      </c>
      <c r="DM22" s="33">
        <v>3589.8845586193329</v>
      </c>
      <c r="DN22" s="33">
        <v>2196.5917281462303</v>
      </c>
      <c r="DO22" s="33">
        <v>0</v>
      </c>
      <c r="DP22" s="69">
        <f t="shared" si="1"/>
        <v>4848420.36885502</v>
      </c>
      <c r="DQ22" s="33">
        <v>68123.012810902947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112872.64091976325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4577.6789693296651</v>
      </c>
      <c r="FY22" s="33">
        <v>0</v>
      </c>
      <c r="FZ22" s="33">
        <v>32531.260368177067</v>
      </c>
      <c r="GA22" s="33">
        <v>0</v>
      </c>
      <c r="GB22" s="33">
        <v>29789.698788864553</v>
      </c>
      <c r="GC22" s="33">
        <v>0</v>
      </c>
      <c r="GD22" s="33">
        <v>0</v>
      </c>
      <c r="GE22" s="33">
        <v>-148445.43320669059</v>
      </c>
      <c r="GF22" s="33">
        <v>3752649.7724946374</v>
      </c>
      <c r="GG22" s="44">
        <f t="shared" si="0"/>
        <v>8700519.0000000037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2576.0515557844487</v>
      </c>
      <c r="D23" s="33">
        <v>177.20098524277492</v>
      </c>
      <c r="E23" s="33">
        <v>256.78280041921255</v>
      </c>
      <c r="F23" s="33">
        <v>6699.3688290038963</v>
      </c>
      <c r="G23" s="33">
        <v>222.61130540447837</v>
      </c>
      <c r="H23" s="33">
        <v>551.88775664286277</v>
      </c>
      <c r="I23" s="33">
        <v>4336.4579734619292</v>
      </c>
      <c r="J23" s="33">
        <v>1845.5424869419669</v>
      </c>
      <c r="K23" s="33">
        <v>1653.5777606467218</v>
      </c>
      <c r="L23" s="33">
        <v>4063.9931023985137</v>
      </c>
      <c r="M23" s="33">
        <v>5940.5478576103833</v>
      </c>
      <c r="N23" s="33">
        <v>2253.213515833379</v>
      </c>
      <c r="O23" s="33">
        <v>25203.80677845934</v>
      </c>
      <c r="P23" s="33">
        <v>1078.4347014831533</v>
      </c>
      <c r="Q23" s="33">
        <v>3174.6706429953706</v>
      </c>
      <c r="R23" s="33">
        <v>116.32245365576895</v>
      </c>
      <c r="S23" s="33">
        <v>2769.5693426005869</v>
      </c>
      <c r="T23" s="33">
        <v>70873.325148890101</v>
      </c>
      <c r="U23" s="33">
        <v>862322.86041614797</v>
      </c>
      <c r="V23" s="33">
        <v>1083.7406785225032</v>
      </c>
      <c r="W23" s="33">
        <v>4754.9357338014806</v>
      </c>
      <c r="X23" s="33">
        <v>6617.4412770692716</v>
      </c>
      <c r="Y23" s="33">
        <v>18317.560708724366</v>
      </c>
      <c r="Z23" s="33">
        <v>13682.960099546288</v>
      </c>
      <c r="AA23" s="33">
        <v>1525.1959270219809</v>
      </c>
      <c r="AB23" s="33">
        <v>2994.479704660675</v>
      </c>
      <c r="AC23" s="33">
        <v>378.04175996756516</v>
      </c>
      <c r="AD23" s="33">
        <v>9100.688139891241</v>
      </c>
      <c r="AE23" s="33">
        <v>15117.713159926838</v>
      </c>
      <c r="AF23" s="33">
        <v>25924.939358327934</v>
      </c>
      <c r="AG23" s="33">
        <v>3870.3930697532019</v>
      </c>
      <c r="AH23" s="33">
        <v>858.8833563053787</v>
      </c>
      <c r="AI23" s="33">
        <v>1631.7314713226076</v>
      </c>
      <c r="AJ23" s="33">
        <v>14586.539192266049</v>
      </c>
      <c r="AK23" s="33">
        <v>16344.881088637861</v>
      </c>
      <c r="AL23" s="33">
        <v>1399.6381282346965</v>
      </c>
      <c r="AM23" s="33">
        <v>1908.3070185517081</v>
      </c>
      <c r="AN23" s="33">
        <v>5813.468481588644</v>
      </c>
      <c r="AO23" s="33">
        <v>10338.211873822076</v>
      </c>
      <c r="AP23" s="33">
        <v>4681.5419833218903</v>
      </c>
      <c r="AQ23" s="33">
        <v>4714.3017130458047</v>
      </c>
      <c r="AR23" s="33">
        <v>5420.6129153873235</v>
      </c>
      <c r="AS23" s="33">
        <v>236.24058362999421</v>
      </c>
      <c r="AT23" s="33">
        <v>1182.3276695101654</v>
      </c>
      <c r="AU23" s="33">
        <v>554.58529522168817</v>
      </c>
      <c r="AV23" s="33">
        <v>2428.9850077682199</v>
      </c>
      <c r="AW23" s="33">
        <v>12351.919173181075</v>
      </c>
      <c r="AX23" s="33">
        <v>2928.3600685688884</v>
      </c>
      <c r="AY23" s="33">
        <v>8913.9255117356315</v>
      </c>
      <c r="AZ23" s="33">
        <v>4755.9287847760261</v>
      </c>
      <c r="BA23" s="33">
        <v>9043.299280032561</v>
      </c>
      <c r="BB23" s="33">
        <v>42513.043503245564</v>
      </c>
      <c r="BC23" s="33">
        <v>1098.9653370925726</v>
      </c>
      <c r="BD23" s="33">
        <v>543273.15408719925</v>
      </c>
      <c r="BE23" s="33">
        <v>91403.959519311698</v>
      </c>
      <c r="BF23" s="33">
        <v>25545.057832288483</v>
      </c>
      <c r="BG23" s="33">
        <v>1994.1874933746412</v>
      </c>
      <c r="BH23" s="33">
        <v>1777.60120155754</v>
      </c>
      <c r="BI23" s="33">
        <v>8067.9162840267982</v>
      </c>
      <c r="BJ23" s="33">
        <v>3747.9239583220347</v>
      </c>
      <c r="BK23" s="33">
        <v>9546.9330488056239</v>
      </c>
      <c r="BL23" s="33">
        <v>153655.39806678431</v>
      </c>
      <c r="BM23" s="33">
        <v>4224.701329334287</v>
      </c>
      <c r="BN23" s="33">
        <v>12647.2448528061</v>
      </c>
      <c r="BO23" s="33">
        <v>4097720.4888694999</v>
      </c>
      <c r="BP23" s="33">
        <v>3250.3987434321079</v>
      </c>
      <c r="BQ23" s="33">
        <v>34603.911670065936</v>
      </c>
      <c r="BR23" s="33">
        <v>17270.444230998139</v>
      </c>
      <c r="BS23" s="33">
        <v>508462.85171204637</v>
      </c>
      <c r="BT23" s="33">
        <v>188164.80410379218</v>
      </c>
      <c r="BU23" s="33">
        <v>14187.308526710945</v>
      </c>
      <c r="BV23" s="33">
        <v>77916.561512032931</v>
      </c>
      <c r="BW23" s="33">
        <v>44805.200687687102</v>
      </c>
      <c r="BX23" s="33">
        <v>19218.195342211602</v>
      </c>
      <c r="BY23" s="33">
        <v>89625.597581930328</v>
      </c>
      <c r="BZ23" s="33">
        <v>148598.24965215978</v>
      </c>
      <c r="CA23" s="33">
        <v>2.7641135474999774</v>
      </c>
      <c r="CB23" s="33">
        <v>1648.1615060606177</v>
      </c>
      <c r="CC23" s="33">
        <v>307.84512556388046</v>
      </c>
      <c r="CD23" s="33">
        <v>26577.40524173604</v>
      </c>
      <c r="CE23" s="33">
        <v>48305.441256030594</v>
      </c>
      <c r="CF23" s="33">
        <v>148429.34779826604</v>
      </c>
      <c r="CG23" s="33">
        <v>82426.911634547971</v>
      </c>
      <c r="CH23" s="33">
        <v>26833.27727053596</v>
      </c>
      <c r="CI23" s="33">
        <v>3384.3858877880521</v>
      </c>
      <c r="CJ23" s="33">
        <v>964888.78744259372</v>
      </c>
      <c r="CK23" s="33">
        <v>88578.195235319799</v>
      </c>
      <c r="CL23" s="33">
        <v>1348.353020899491</v>
      </c>
      <c r="CM23" s="33">
        <v>15711.883540048872</v>
      </c>
      <c r="CN23" s="33">
        <v>96571.132646084006</v>
      </c>
      <c r="CO23" s="33">
        <v>3124.334083349991</v>
      </c>
      <c r="CP23" s="33">
        <v>15201.965143321275</v>
      </c>
      <c r="CQ23" s="33">
        <v>1438.4612900691795</v>
      </c>
      <c r="CR23" s="33">
        <v>87910.023126534579</v>
      </c>
      <c r="CS23" s="33">
        <v>184989.1035489784</v>
      </c>
      <c r="CT23" s="33">
        <v>62238.204930235639</v>
      </c>
      <c r="CU23" s="33">
        <v>14134.602642455857</v>
      </c>
      <c r="CV23" s="33">
        <v>12033.357648584302</v>
      </c>
      <c r="CW23" s="33">
        <v>34128.143016950053</v>
      </c>
      <c r="CX23" s="33">
        <v>18675.109793891053</v>
      </c>
      <c r="CY23" s="33">
        <v>18829.523478208415</v>
      </c>
      <c r="CZ23" s="33">
        <v>6346.0071237343109</v>
      </c>
      <c r="DA23" s="33">
        <v>15728.806338119433</v>
      </c>
      <c r="DB23" s="33">
        <v>6774.4332191803787</v>
      </c>
      <c r="DC23" s="33">
        <v>10536.398066641514</v>
      </c>
      <c r="DD23" s="33">
        <v>7458.0533975121061</v>
      </c>
      <c r="DE23" s="33">
        <v>10171.407155067416</v>
      </c>
      <c r="DF23" s="33">
        <v>1018.3935154975618</v>
      </c>
      <c r="DG23" s="33">
        <v>46018.162285202961</v>
      </c>
      <c r="DH23" s="33">
        <v>27384.84481809938</v>
      </c>
      <c r="DI23" s="33">
        <v>5679.4394843483615</v>
      </c>
      <c r="DJ23" s="33">
        <v>24441.333035406595</v>
      </c>
      <c r="DK23" s="33">
        <v>12743.185799716661</v>
      </c>
      <c r="DL23" s="33">
        <v>78328.87358098627</v>
      </c>
      <c r="DM23" s="33">
        <v>3441.6047866208228</v>
      </c>
      <c r="DN23" s="33">
        <v>9841.554379562238</v>
      </c>
      <c r="DO23" s="33">
        <v>0</v>
      </c>
      <c r="DP23" s="69">
        <f t="shared" si="1"/>
        <v>9576527.3201817535</v>
      </c>
      <c r="DQ23" s="33">
        <v>86153.735585580871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102.70062050810814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26.786576598300289</v>
      </c>
      <c r="FW23" s="33">
        <v>0</v>
      </c>
      <c r="FX23" s="33">
        <v>2545.0745154286124</v>
      </c>
      <c r="FY23" s="33">
        <v>0</v>
      </c>
      <c r="FZ23" s="33">
        <v>6923.1440991149011</v>
      </c>
      <c r="GA23" s="33">
        <v>0</v>
      </c>
      <c r="GB23" s="33">
        <v>87612.725480974477</v>
      </c>
      <c r="GC23" s="33">
        <v>0</v>
      </c>
      <c r="GD23" s="33">
        <v>0</v>
      </c>
      <c r="GE23" s="33">
        <v>-215697.84591375638</v>
      </c>
      <c r="GF23" s="33">
        <v>751146.35885378858</v>
      </c>
      <c r="GG23" s="44">
        <f t="shared" si="0"/>
        <v>10295339.999999991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542477.18719351105</v>
      </c>
      <c r="D24" s="33">
        <v>58676.605682539092</v>
      </c>
      <c r="E24" s="33">
        <v>143308.99896355579</v>
      </c>
      <c r="F24" s="33">
        <v>374.19316538710456</v>
      </c>
      <c r="G24" s="33">
        <v>26792.531248570162</v>
      </c>
      <c r="H24" s="33">
        <v>2388.2616813623113</v>
      </c>
      <c r="I24" s="33">
        <v>13422.537890198437</v>
      </c>
      <c r="J24" s="33">
        <v>7877.8782120012102</v>
      </c>
      <c r="K24" s="33">
        <v>20920.99090544297</v>
      </c>
      <c r="L24" s="33">
        <v>22726.459777951237</v>
      </c>
      <c r="M24" s="33">
        <v>34036.674450077779</v>
      </c>
      <c r="N24" s="33">
        <v>24713.914982807331</v>
      </c>
      <c r="O24" s="33">
        <v>1375.9629026114819</v>
      </c>
      <c r="P24" s="33">
        <v>6974.5511458565752</v>
      </c>
      <c r="Q24" s="33">
        <v>3112.3399045425513</v>
      </c>
      <c r="R24" s="33">
        <v>783.39753686612062</v>
      </c>
      <c r="S24" s="33">
        <v>23278.336598797574</v>
      </c>
      <c r="T24" s="33">
        <v>7407.974840070422</v>
      </c>
      <c r="U24" s="33">
        <v>10618.155969253485</v>
      </c>
      <c r="V24" s="33">
        <v>1005516.6971293233</v>
      </c>
      <c r="W24" s="33">
        <v>7912.1693818943513</v>
      </c>
      <c r="X24" s="33">
        <v>7043.5764803528591</v>
      </c>
      <c r="Y24" s="33">
        <v>4984.157649355544</v>
      </c>
      <c r="Z24" s="33">
        <v>20355.079548356782</v>
      </c>
      <c r="AA24" s="33">
        <v>4681.8131562469362</v>
      </c>
      <c r="AB24" s="33">
        <v>82057.779422644831</v>
      </c>
      <c r="AC24" s="33">
        <v>7711.4730020339603</v>
      </c>
      <c r="AD24" s="33">
        <v>120748.92719726793</v>
      </c>
      <c r="AE24" s="33">
        <v>4183.988239959559</v>
      </c>
      <c r="AF24" s="33">
        <v>4624.2714891580254</v>
      </c>
      <c r="AG24" s="33">
        <v>3801.0722477264535</v>
      </c>
      <c r="AH24" s="33">
        <v>1236.1477009691214</v>
      </c>
      <c r="AI24" s="33">
        <v>4105.988701079219</v>
      </c>
      <c r="AJ24" s="33">
        <v>18832.927212328847</v>
      </c>
      <c r="AK24" s="33">
        <v>68258.609583405763</v>
      </c>
      <c r="AL24" s="33">
        <v>7122.0020266268466</v>
      </c>
      <c r="AM24" s="33">
        <v>3876.0231634999132</v>
      </c>
      <c r="AN24" s="33">
        <v>19035.044491862689</v>
      </c>
      <c r="AO24" s="33">
        <v>3773.3188351245685</v>
      </c>
      <c r="AP24" s="33">
        <v>10230.336910087355</v>
      </c>
      <c r="AQ24" s="33">
        <v>53003.520810528047</v>
      </c>
      <c r="AR24" s="33">
        <v>175567.41277993709</v>
      </c>
      <c r="AS24" s="33">
        <v>5013.5551233292254</v>
      </c>
      <c r="AT24" s="33">
        <v>59109.070326771332</v>
      </c>
      <c r="AU24" s="33">
        <v>6845.3907083531622</v>
      </c>
      <c r="AV24" s="33">
        <v>38255.364617172308</v>
      </c>
      <c r="AW24" s="33">
        <v>72830.329771711535</v>
      </c>
      <c r="AX24" s="33">
        <v>456478.39618020208</v>
      </c>
      <c r="AY24" s="33">
        <v>262982.48664431245</v>
      </c>
      <c r="AZ24" s="33">
        <v>605831.93331770098</v>
      </c>
      <c r="BA24" s="33">
        <v>0</v>
      </c>
      <c r="BB24" s="33">
        <v>152637.54854730933</v>
      </c>
      <c r="BC24" s="33">
        <v>99261.203755703085</v>
      </c>
      <c r="BD24" s="33">
        <v>526886.27890035743</v>
      </c>
      <c r="BE24" s="33">
        <v>176600.73378408392</v>
      </c>
      <c r="BF24" s="33">
        <v>82229.18558460538</v>
      </c>
      <c r="BG24" s="33">
        <v>1086282.8921668711</v>
      </c>
      <c r="BH24" s="33">
        <v>1124897.0151592139</v>
      </c>
      <c r="BI24" s="33">
        <v>171290.37373556095</v>
      </c>
      <c r="BJ24" s="33">
        <v>843991.96504205349</v>
      </c>
      <c r="BK24" s="33">
        <v>122713.45076550984</v>
      </c>
      <c r="BL24" s="33">
        <v>124052.66363391312</v>
      </c>
      <c r="BM24" s="33">
        <v>11276.968731643263</v>
      </c>
      <c r="BN24" s="33">
        <v>54425.226610121703</v>
      </c>
      <c r="BO24" s="33">
        <v>8106.616243899135</v>
      </c>
      <c r="BP24" s="33">
        <v>1577.6144201485547</v>
      </c>
      <c r="BQ24" s="33">
        <v>6795.2894025903252</v>
      </c>
      <c r="BR24" s="33">
        <v>4386.9517798541938</v>
      </c>
      <c r="BS24" s="33">
        <v>28654.498280318439</v>
      </c>
      <c r="BT24" s="33">
        <v>34630.019440956341</v>
      </c>
      <c r="BU24" s="33">
        <v>2642.690795671775</v>
      </c>
      <c r="BV24" s="33">
        <v>8003.1061773311776</v>
      </c>
      <c r="BW24" s="33">
        <v>29405.678411455814</v>
      </c>
      <c r="BX24" s="33">
        <v>2604.688468267404</v>
      </c>
      <c r="BY24" s="33">
        <v>4855.6933643535913</v>
      </c>
      <c r="BZ24" s="33">
        <v>17573.742654246827</v>
      </c>
      <c r="CA24" s="33">
        <v>81815.172076234667</v>
      </c>
      <c r="CB24" s="33">
        <v>23326.73663572532</v>
      </c>
      <c r="CC24" s="33">
        <v>7044.7161884053312</v>
      </c>
      <c r="CD24" s="33">
        <v>3280.8054285857061</v>
      </c>
      <c r="CE24" s="33">
        <v>9915.3083957904346</v>
      </c>
      <c r="CF24" s="33">
        <v>34895.382846404165</v>
      </c>
      <c r="CG24" s="33">
        <v>55352.656641057911</v>
      </c>
      <c r="CH24" s="33">
        <v>1938.1666725648467</v>
      </c>
      <c r="CI24" s="33">
        <v>4346.3143621772178</v>
      </c>
      <c r="CJ24" s="33">
        <v>15901.209964739759</v>
      </c>
      <c r="CK24" s="33">
        <v>12540.161225401098</v>
      </c>
      <c r="CL24" s="33">
        <v>7760.5881916669387</v>
      </c>
      <c r="CM24" s="33">
        <v>24604.071181649408</v>
      </c>
      <c r="CN24" s="33">
        <v>8449.0602848117232</v>
      </c>
      <c r="CO24" s="33">
        <v>8159.2687007298582</v>
      </c>
      <c r="CP24" s="33">
        <v>23340.708299464823</v>
      </c>
      <c r="CQ24" s="33">
        <v>167933.45074131136</v>
      </c>
      <c r="CR24" s="33">
        <v>13448.055042801656</v>
      </c>
      <c r="CS24" s="33">
        <v>182504.70292861242</v>
      </c>
      <c r="CT24" s="33">
        <v>121027.34704782914</v>
      </c>
      <c r="CU24" s="33">
        <v>2956.8654695176201</v>
      </c>
      <c r="CV24" s="33">
        <v>15693.542335409862</v>
      </c>
      <c r="CW24" s="33">
        <v>29372.690206608779</v>
      </c>
      <c r="CX24" s="33">
        <v>6673.3411975667359</v>
      </c>
      <c r="CY24" s="33">
        <v>19919.024846130193</v>
      </c>
      <c r="CZ24" s="33">
        <v>6982.3490306475169</v>
      </c>
      <c r="DA24" s="33">
        <v>5736.4862808615799</v>
      </c>
      <c r="DB24" s="33">
        <v>25268.210484532363</v>
      </c>
      <c r="DC24" s="33">
        <v>13796.767728023107</v>
      </c>
      <c r="DD24" s="33">
        <v>26422.891136097245</v>
      </c>
      <c r="DE24" s="33">
        <v>10381.244226621739</v>
      </c>
      <c r="DF24" s="33">
        <v>369.68633325030873</v>
      </c>
      <c r="DG24" s="33">
        <v>4851.8058549477291</v>
      </c>
      <c r="DH24" s="33">
        <v>1682.6676224210876</v>
      </c>
      <c r="DI24" s="33">
        <v>5112.0295046297479</v>
      </c>
      <c r="DJ24" s="33">
        <v>5795.6757157079028</v>
      </c>
      <c r="DK24" s="33">
        <v>9909.5173244310881</v>
      </c>
      <c r="DL24" s="33">
        <v>13360.562790396163</v>
      </c>
      <c r="DM24" s="33">
        <v>35782.6385162144</v>
      </c>
      <c r="DN24" s="33">
        <v>32894.533944139825</v>
      </c>
      <c r="DO24" s="33">
        <v>0</v>
      </c>
      <c r="DP24" s="69">
        <f t="shared" si="1"/>
        <v>9903604.3261608854</v>
      </c>
      <c r="DQ24" s="33">
        <v>6274727.219827394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4.3157913590661341</v>
      </c>
      <c r="FY24" s="33">
        <v>0</v>
      </c>
      <c r="FZ24" s="33">
        <v>0</v>
      </c>
      <c r="GA24" s="33">
        <v>0</v>
      </c>
      <c r="GB24" s="33">
        <v>2707.4874271450576</v>
      </c>
      <c r="GC24" s="33">
        <v>0</v>
      </c>
      <c r="GD24" s="33">
        <v>0</v>
      </c>
      <c r="GE24" s="33">
        <v>759460.38539273979</v>
      </c>
      <c r="GF24" s="33">
        <v>10862847.265400473</v>
      </c>
      <c r="GG24" s="44">
        <f t="shared" si="0"/>
        <v>27803350.999999996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539660.27360624855</v>
      </c>
      <c r="D25" s="33">
        <v>8.8164608330662375</v>
      </c>
      <c r="E25" s="33">
        <v>899.0743903250675</v>
      </c>
      <c r="F25" s="33">
        <v>6369.5696649639431</v>
      </c>
      <c r="G25" s="33">
        <v>13125.925335868746</v>
      </c>
      <c r="H25" s="33">
        <v>15749.259299357413</v>
      </c>
      <c r="I25" s="33">
        <v>11117.599201058905</v>
      </c>
      <c r="J25" s="33">
        <v>3403.2050561217761</v>
      </c>
      <c r="K25" s="33">
        <v>25339.976185663931</v>
      </c>
      <c r="L25" s="33">
        <v>11203.948909798923</v>
      </c>
      <c r="M25" s="33">
        <v>75797.45749229865</v>
      </c>
      <c r="N25" s="33">
        <v>12939.17338304113</v>
      </c>
      <c r="O25" s="33">
        <v>574.37516123914429</v>
      </c>
      <c r="P25" s="33">
        <v>45855.857106684416</v>
      </c>
      <c r="Q25" s="33">
        <v>226.88619503854883</v>
      </c>
      <c r="R25" s="33">
        <v>6215.4426424770127</v>
      </c>
      <c r="S25" s="33">
        <v>9262.5609976237538</v>
      </c>
      <c r="T25" s="33">
        <v>13157.653422280684</v>
      </c>
      <c r="U25" s="33">
        <v>2649.1383624210066</v>
      </c>
      <c r="V25" s="33">
        <v>206203.28227311702</v>
      </c>
      <c r="W25" s="33">
        <v>1103021.9609596648</v>
      </c>
      <c r="X25" s="33">
        <v>401514.68301860819</v>
      </c>
      <c r="Y25" s="33">
        <v>541240.97154338076</v>
      </c>
      <c r="Z25" s="33">
        <v>237466.63383543844</v>
      </c>
      <c r="AA25" s="33">
        <v>10222.564695967159</v>
      </c>
      <c r="AB25" s="33">
        <v>65822.36432643389</v>
      </c>
      <c r="AC25" s="33">
        <v>54242.283181396349</v>
      </c>
      <c r="AD25" s="33">
        <v>43003.427951050959</v>
      </c>
      <c r="AE25" s="33">
        <v>8191.2621149326278</v>
      </c>
      <c r="AF25" s="33">
        <v>16144.418795036643</v>
      </c>
      <c r="AG25" s="33">
        <v>15278.585170739952</v>
      </c>
      <c r="AH25" s="33">
        <v>39878.167855345207</v>
      </c>
      <c r="AI25" s="33">
        <v>17304.631259120863</v>
      </c>
      <c r="AJ25" s="33">
        <v>199282.87366230291</v>
      </c>
      <c r="AK25" s="33">
        <v>38375.635263404722</v>
      </c>
      <c r="AL25" s="33">
        <v>5611.1694176501187</v>
      </c>
      <c r="AM25" s="33">
        <v>6530.0928849405364</v>
      </c>
      <c r="AN25" s="33">
        <v>5255.1956362885157</v>
      </c>
      <c r="AO25" s="33">
        <v>11750.562981787567</v>
      </c>
      <c r="AP25" s="33">
        <v>59364.613877462121</v>
      </c>
      <c r="AQ25" s="33">
        <v>22106.552518252345</v>
      </c>
      <c r="AR25" s="33">
        <v>2650.8760465668261</v>
      </c>
      <c r="AS25" s="33">
        <v>98.924670142571458</v>
      </c>
      <c r="AT25" s="33">
        <v>1585.201625325077</v>
      </c>
      <c r="AU25" s="33">
        <v>275.27086550302869</v>
      </c>
      <c r="AV25" s="33">
        <v>965.73877797589876</v>
      </c>
      <c r="AW25" s="33">
        <v>5371.6002396071954</v>
      </c>
      <c r="AX25" s="33">
        <v>18064.371370996021</v>
      </c>
      <c r="AY25" s="33">
        <v>14981.719122040036</v>
      </c>
      <c r="AZ25" s="33">
        <v>11459.449269539127</v>
      </c>
      <c r="BA25" s="33">
        <v>321.9244025346477</v>
      </c>
      <c r="BB25" s="33">
        <v>209.2755618196023</v>
      </c>
      <c r="BC25" s="33">
        <v>30303.639769009947</v>
      </c>
      <c r="BD25" s="33">
        <v>24153.273232539519</v>
      </c>
      <c r="BE25" s="33">
        <v>4905.3554039146384</v>
      </c>
      <c r="BF25" s="33">
        <v>7762.1838732091019</v>
      </c>
      <c r="BG25" s="33">
        <v>20876.432000243334</v>
      </c>
      <c r="BH25" s="33">
        <v>2840.832425158384</v>
      </c>
      <c r="BI25" s="33">
        <v>5261.2229620425815</v>
      </c>
      <c r="BJ25" s="33">
        <v>629.26753388266854</v>
      </c>
      <c r="BK25" s="33">
        <v>3932.4901497083665</v>
      </c>
      <c r="BL25" s="33">
        <v>263.6628463769805</v>
      </c>
      <c r="BM25" s="33">
        <v>1312.3070702152588</v>
      </c>
      <c r="BN25" s="33">
        <v>1680.8700509864664</v>
      </c>
      <c r="BO25" s="33">
        <v>1741.992304856193</v>
      </c>
      <c r="BP25" s="33">
        <v>662.91223275194875</v>
      </c>
      <c r="BQ25" s="33">
        <v>1119.5148108993183</v>
      </c>
      <c r="BR25" s="33">
        <v>3013.933578121851</v>
      </c>
      <c r="BS25" s="33">
        <v>6273.4306759404762</v>
      </c>
      <c r="BT25" s="33">
        <v>11147.294525446126</v>
      </c>
      <c r="BU25" s="33">
        <v>241.10229507443998</v>
      </c>
      <c r="BV25" s="33">
        <v>1832.7729500530006</v>
      </c>
      <c r="BW25" s="33">
        <v>681.28733327383907</v>
      </c>
      <c r="BX25" s="33">
        <v>2360.9987111995342</v>
      </c>
      <c r="BY25" s="33">
        <v>1683.6361264289737</v>
      </c>
      <c r="BZ25" s="33">
        <v>622.55030470190673</v>
      </c>
      <c r="CA25" s="33">
        <v>1069.2031182637759</v>
      </c>
      <c r="CB25" s="33">
        <v>940.48728442097536</v>
      </c>
      <c r="CC25" s="33">
        <v>25.231950073263931</v>
      </c>
      <c r="CD25" s="33">
        <v>443.0053476283797</v>
      </c>
      <c r="CE25" s="33">
        <v>727.83956306361836</v>
      </c>
      <c r="CF25" s="33">
        <v>157.07184333493245</v>
      </c>
      <c r="CG25" s="33">
        <v>3735.1139957839882</v>
      </c>
      <c r="CH25" s="33">
        <v>6498.7376047132675</v>
      </c>
      <c r="CI25" s="33">
        <v>635.76108290668708</v>
      </c>
      <c r="CJ25" s="33">
        <v>466.28041622352168</v>
      </c>
      <c r="CK25" s="33">
        <v>369.0146409369143</v>
      </c>
      <c r="CL25" s="33">
        <v>397.05473764304639</v>
      </c>
      <c r="CM25" s="33">
        <v>1041.9094010436218</v>
      </c>
      <c r="CN25" s="33">
        <v>91.456087350438878</v>
      </c>
      <c r="CO25" s="33">
        <v>651.33915710014548</v>
      </c>
      <c r="CP25" s="33">
        <v>36.362463018652065</v>
      </c>
      <c r="CQ25" s="33">
        <v>21871.599688291233</v>
      </c>
      <c r="CR25" s="33">
        <v>755.68820248466534</v>
      </c>
      <c r="CS25" s="33">
        <v>15025.966360336733</v>
      </c>
      <c r="CT25" s="33">
        <v>3238.9609609995982</v>
      </c>
      <c r="CU25" s="33">
        <v>499.3800524602691</v>
      </c>
      <c r="CV25" s="33">
        <v>1651.3016933340084</v>
      </c>
      <c r="CW25" s="33">
        <v>2812.7695327271854</v>
      </c>
      <c r="CX25" s="33">
        <v>2033.0279273332753</v>
      </c>
      <c r="CY25" s="33">
        <v>729.01299552908711</v>
      </c>
      <c r="CZ25" s="33">
        <v>199.56216746244365</v>
      </c>
      <c r="DA25" s="33">
        <v>34853.718046175454</v>
      </c>
      <c r="DB25" s="33">
        <v>2172.0227062990516</v>
      </c>
      <c r="DC25" s="33">
        <v>2427.0509411635931</v>
      </c>
      <c r="DD25" s="33">
        <v>1846.2201313077842</v>
      </c>
      <c r="DE25" s="33">
        <v>282.7128772703619</v>
      </c>
      <c r="DF25" s="33">
        <v>362.90674795554571</v>
      </c>
      <c r="DG25" s="33">
        <v>756.76805448629523</v>
      </c>
      <c r="DH25" s="33">
        <v>322.04530465321824</v>
      </c>
      <c r="DI25" s="33">
        <v>190.93585204917946</v>
      </c>
      <c r="DJ25" s="33">
        <v>1138.7608149930966</v>
      </c>
      <c r="DK25" s="33">
        <v>536.42714156423619</v>
      </c>
      <c r="DL25" s="33">
        <v>2586.7037471717631</v>
      </c>
      <c r="DM25" s="33">
        <v>432.1392029694693</v>
      </c>
      <c r="DN25" s="33">
        <v>838.13770063627828</v>
      </c>
      <c r="DO25" s="33">
        <v>0</v>
      </c>
      <c r="DP25" s="69">
        <f t="shared" si="1"/>
        <v>4207505.1287569106</v>
      </c>
      <c r="DQ25" s="33">
        <v>50249.042039855303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4518.7142731102686</v>
      </c>
      <c r="FY25" s="33">
        <v>0</v>
      </c>
      <c r="FZ25" s="33">
        <v>989784.92994496424</v>
      </c>
      <c r="GA25" s="33">
        <v>0</v>
      </c>
      <c r="GB25" s="33">
        <v>66484.210539762455</v>
      </c>
      <c r="GC25" s="33">
        <v>0</v>
      </c>
      <c r="GD25" s="33">
        <v>0</v>
      </c>
      <c r="GE25" s="33">
        <v>-55673.016247298183</v>
      </c>
      <c r="GF25" s="33">
        <v>8740345.9906927012</v>
      </c>
      <c r="GG25" s="44">
        <f t="shared" si="0"/>
        <v>14003215.000000006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36699.112060753148</v>
      </c>
      <c r="D26" s="33">
        <v>9.0872920923404052</v>
      </c>
      <c r="E26" s="33">
        <v>507.58937446246375</v>
      </c>
      <c r="F26" s="33">
        <v>16323.423616114967</v>
      </c>
      <c r="G26" s="33">
        <v>14930.692897837063</v>
      </c>
      <c r="H26" s="33">
        <v>1190.9215387771101</v>
      </c>
      <c r="I26" s="33">
        <v>22891.009104440353</v>
      </c>
      <c r="J26" s="33">
        <v>1750.9079499780635</v>
      </c>
      <c r="K26" s="33">
        <v>56260.175353521765</v>
      </c>
      <c r="L26" s="33">
        <v>12166.397840652791</v>
      </c>
      <c r="M26" s="33">
        <v>186480.11517366409</v>
      </c>
      <c r="N26" s="33">
        <v>81234.080239924369</v>
      </c>
      <c r="O26" s="33">
        <v>4975.0857127138424</v>
      </c>
      <c r="P26" s="33">
        <v>106292.26178148654</v>
      </c>
      <c r="Q26" s="33">
        <v>276.24457954112984</v>
      </c>
      <c r="R26" s="33">
        <v>1382.0345778305611</v>
      </c>
      <c r="S26" s="33">
        <v>42257.773821960822</v>
      </c>
      <c r="T26" s="33">
        <v>42909.340975907442</v>
      </c>
      <c r="U26" s="33">
        <v>43259.116616647269</v>
      </c>
      <c r="V26" s="33">
        <v>36458.847343418965</v>
      </c>
      <c r="W26" s="33">
        <v>123014.4914625509</v>
      </c>
      <c r="X26" s="33">
        <v>389460.91527650965</v>
      </c>
      <c r="Y26" s="33">
        <v>426514.95409531757</v>
      </c>
      <c r="Z26" s="33">
        <v>152785.4477968351</v>
      </c>
      <c r="AA26" s="33">
        <v>20214.523381063689</v>
      </c>
      <c r="AB26" s="33">
        <v>57478.285725531525</v>
      </c>
      <c r="AC26" s="33">
        <v>13332.947986878567</v>
      </c>
      <c r="AD26" s="33">
        <v>51292.271288395037</v>
      </c>
      <c r="AE26" s="33">
        <v>18530.549688626099</v>
      </c>
      <c r="AF26" s="33">
        <v>16917.222081028853</v>
      </c>
      <c r="AG26" s="33">
        <v>5121.1185412941913</v>
      </c>
      <c r="AH26" s="33">
        <v>4619.0664822210183</v>
      </c>
      <c r="AI26" s="33">
        <v>11628.828510973708</v>
      </c>
      <c r="AJ26" s="33">
        <v>58218.222193905269</v>
      </c>
      <c r="AK26" s="33">
        <v>15298.513354627492</v>
      </c>
      <c r="AL26" s="33">
        <v>13364.683052890821</v>
      </c>
      <c r="AM26" s="33">
        <v>14280.236442291074</v>
      </c>
      <c r="AN26" s="33">
        <v>20176.449767894966</v>
      </c>
      <c r="AO26" s="33">
        <v>6514.3121149323915</v>
      </c>
      <c r="AP26" s="33">
        <v>9513.4513648555985</v>
      </c>
      <c r="AQ26" s="33">
        <v>11454.410776329349</v>
      </c>
      <c r="AR26" s="33">
        <v>446.94114243020448</v>
      </c>
      <c r="AS26" s="33">
        <v>37.134406529584744</v>
      </c>
      <c r="AT26" s="33">
        <v>266.6594556004037</v>
      </c>
      <c r="AU26" s="33">
        <v>48.546282342909798</v>
      </c>
      <c r="AV26" s="33">
        <v>4211.339674017192</v>
      </c>
      <c r="AW26" s="33">
        <v>10465.556729648282</v>
      </c>
      <c r="AX26" s="33">
        <v>53841.477825880247</v>
      </c>
      <c r="AY26" s="33">
        <v>20250.654532310476</v>
      </c>
      <c r="AZ26" s="33">
        <v>39681.936138246063</v>
      </c>
      <c r="BA26" s="33">
        <v>97935.017998623138</v>
      </c>
      <c r="BB26" s="33">
        <v>2273.7285696714339</v>
      </c>
      <c r="BC26" s="33">
        <v>16082.152939739253</v>
      </c>
      <c r="BD26" s="33">
        <v>248578.26627302376</v>
      </c>
      <c r="BE26" s="33">
        <v>6019.9599102868424</v>
      </c>
      <c r="BF26" s="33">
        <v>16202.421918169717</v>
      </c>
      <c r="BG26" s="33">
        <v>7070.6823625241341</v>
      </c>
      <c r="BH26" s="33">
        <v>384.51981008069646</v>
      </c>
      <c r="BI26" s="33">
        <v>1408.1821121631715</v>
      </c>
      <c r="BJ26" s="33">
        <v>155.33075523723355</v>
      </c>
      <c r="BK26" s="33">
        <v>558.08901491561187</v>
      </c>
      <c r="BL26" s="33">
        <v>61.398100697014954</v>
      </c>
      <c r="BM26" s="33">
        <v>3033.0068545600602</v>
      </c>
      <c r="BN26" s="33">
        <v>13306.947657039145</v>
      </c>
      <c r="BO26" s="33">
        <v>13353.268466232683</v>
      </c>
      <c r="BP26" s="33">
        <v>80.716032694197693</v>
      </c>
      <c r="BQ26" s="33">
        <v>8452.9116391946154</v>
      </c>
      <c r="BR26" s="33">
        <v>7337.0811180671626</v>
      </c>
      <c r="BS26" s="33">
        <v>1069.7696100111505</v>
      </c>
      <c r="BT26" s="33">
        <v>2030.6803298028797</v>
      </c>
      <c r="BU26" s="33">
        <v>83.758164996429002</v>
      </c>
      <c r="BV26" s="33">
        <v>3019.9216138077809</v>
      </c>
      <c r="BW26" s="33">
        <v>1939.2071338691412</v>
      </c>
      <c r="BX26" s="33">
        <v>342.63656038418276</v>
      </c>
      <c r="BY26" s="33">
        <v>1311.3353197432243</v>
      </c>
      <c r="BZ26" s="33">
        <v>84.230262246160734</v>
      </c>
      <c r="CA26" s="33">
        <v>68.554325874006196</v>
      </c>
      <c r="CB26" s="33">
        <v>195.78046971928742</v>
      </c>
      <c r="CC26" s="33">
        <v>8.0745548706326513</v>
      </c>
      <c r="CD26" s="33">
        <v>105.10250278778308</v>
      </c>
      <c r="CE26" s="33">
        <v>254.75465291098118</v>
      </c>
      <c r="CF26" s="33">
        <v>190.56047268399882</v>
      </c>
      <c r="CG26" s="33">
        <v>1010.2497394866331</v>
      </c>
      <c r="CH26" s="33">
        <v>106276.26332875188</v>
      </c>
      <c r="CI26" s="33">
        <v>62.690036230495586</v>
      </c>
      <c r="CJ26" s="33">
        <v>216.65919141487393</v>
      </c>
      <c r="CK26" s="33">
        <v>200.54047326848487</v>
      </c>
      <c r="CL26" s="33">
        <v>3497.8007056131019</v>
      </c>
      <c r="CM26" s="33">
        <v>834.64806494323102</v>
      </c>
      <c r="CN26" s="33">
        <v>1181.9738743939504</v>
      </c>
      <c r="CO26" s="33">
        <v>82.392461608537872</v>
      </c>
      <c r="CP26" s="33">
        <v>33.705500800521605</v>
      </c>
      <c r="CQ26" s="33">
        <v>92385.51229088234</v>
      </c>
      <c r="CR26" s="33">
        <v>446.15669276050687</v>
      </c>
      <c r="CS26" s="33">
        <v>11809.525621944216</v>
      </c>
      <c r="CT26" s="33">
        <v>1058.2671688279906</v>
      </c>
      <c r="CU26" s="33">
        <v>586.39389033623854</v>
      </c>
      <c r="CV26" s="33">
        <v>1640.1514366916199</v>
      </c>
      <c r="CW26" s="33">
        <v>4583.231336314645</v>
      </c>
      <c r="CX26" s="33">
        <v>17275.595558726254</v>
      </c>
      <c r="CY26" s="33">
        <v>794.22833128509819</v>
      </c>
      <c r="CZ26" s="33">
        <v>57.283105402263949</v>
      </c>
      <c r="DA26" s="33">
        <v>63320.807737339652</v>
      </c>
      <c r="DB26" s="33">
        <v>9900.6210590182582</v>
      </c>
      <c r="DC26" s="33">
        <v>4568.2893898070379</v>
      </c>
      <c r="DD26" s="33">
        <v>5784.4747266946624</v>
      </c>
      <c r="DE26" s="33">
        <v>3224.182855886153</v>
      </c>
      <c r="DF26" s="33">
        <v>62.292297654115167</v>
      </c>
      <c r="DG26" s="33">
        <v>3115.3170847859574</v>
      </c>
      <c r="DH26" s="33">
        <v>177.83879417599766</v>
      </c>
      <c r="DI26" s="33">
        <v>1378.9353443949656</v>
      </c>
      <c r="DJ26" s="33">
        <v>532.17381900835574</v>
      </c>
      <c r="DK26" s="33">
        <v>2201.524447350801</v>
      </c>
      <c r="DL26" s="33">
        <v>1304.4961218758178</v>
      </c>
      <c r="DM26" s="33">
        <v>679.55898188624951</v>
      </c>
      <c r="DN26" s="33">
        <v>32720.671564432243</v>
      </c>
      <c r="DO26" s="33">
        <v>0</v>
      </c>
      <c r="DP26" s="69">
        <f t="shared" si="1"/>
        <v>3103237.8659643033</v>
      </c>
      <c r="DQ26" s="33">
        <v>365513.67723630834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1838.2667593528706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203.14115552566435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58.9784720603094</v>
      </c>
      <c r="FY26" s="33">
        <v>0</v>
      </c>
      <c r="FZ26" s="33">
        <v>654749.88788649382</v>
      </c>
      <c r="GA26" s="33">
        <v>0</v>
      </c>
      <c r="GB26" s="33">
        <v>48907.554749121467</v>
      </c>
      <c r="GC26" s="33">
        <v>0</v>
      </c>
      <c r="GD26" s="33">
        <v>0</v>
      </c>
      <c r="GE26" s="33">
        <v>-43922.912242473962</v>
      </c>
      <c r="GF26" s="33">
        <v>12320003.540019304</v>
      </c>
      <c r="GG26" s="44">
        <f t="shared" si="0"/>
        <v>16450589.999999996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206616.92160036368</v>
      </c>
      <c r="D27" s="33">
        <v>9.4603748141393851</v>
      </c>
      <c r="E27" s="33">
        <v>25.370656808290075</v>
      </c>
      <c r="F27" s="33">
        <v>56.858058612387943</v>
      </c>
      <c r="G27" s="33">
        <v>31.484879569283844</v>
      </c>
      <c r="H27" s="33">
        <v>63.374640082294228</v>
      </c>
      <c r="I27" s="33">
        <v>1339.4049034988573</v>
      </c>
      <c r="J27" s="33">
        <v>2827.1973326712937</v>
      </c>
      <c r="K27" s="33">
        <v>10048.125328297709</v>
      </c>
      <c r="L27" s="33">
        <v>23445.489928931551</v>
      </c>
      <c r="M27" s="33">
        <v>240438.9892644255</v>
      </c>
      <c r="N27" s="33">
        <v>4197.6797477714463</v>
      </c>
      <c r="O27" s="33">
        <v>244.00596801459403</v>
      </c>
      <c r="P27" s="33">
        <v>3277.4104592486683</v>
      </c>
      <c r="Q27" s="33">
        <v>56.953535864656494</v>
      </c>
      <c r="R27" s="33">
        <v>50.496642583437065</v>
      </c>
      <c r="S27" s="33">
        <v>809.52253885866025</v>
      </c>
      <c r="T27" s="33">
        <v>579.62084180165914</v>
      </c>
      <c r="U27" s="33">
        <v>170.61793035344215</v>
      </c>
      <c r="V27" s="33">
        <v>987.45505429239165</v>
      </c>
      <c r="W27" s="33">
        <v>181650.01699106148</v>
      </c>
      <c r="X27" s="33">
        <v>54625.387992113778</v>
      </c>
      <c r="Y27" s="33">
        <v>1845064.3553104501</v>
      </c>
      <c r="Z27" s="33">
        <v>13230.173950562328</v>
      </c>
      <c r="AA27" s="33">
        <v>265.16295752506568</v>
      </c>
      <c r="AB27" s="33">
        <v>9218.104901782699</v>
      </c>
      <c r="AC27" s="33">
        <v>442.33326398871361</v>
      </c>
      <c r="AD27" s="33">
        <v>2810.6074698412717</v>
      </c>
      <c r="AE27" s="33">
        <v>488.87759526593356</v>
      </c>
      <c r="AF27" s="33">
        <v>9599.3480611713057</v>
      </c>
      <c r="AG27" s="33">
        <v>151.36978578302157</v>
      </c>
      <c r="AH27" s="33">
        <v>266.62805781417813</v>
      </c>
      <c r="AI27" s="33">
        <v>279.05738445219419</v>
      </c>
      <c r="AJ27" s="33">
        <v>1911.5910909556062</v>
      </c>
      <c r="AK27" s="33">
        <v>2423.5250007347963</v>
      </c>
      <c r="AL27" s="33">
        <v>443.15962993611487</v>
      </c>
      <c r="AM27" s="33">
        <v>186.11192424828758</v>
      </c>
      <c r="AN27" s="33">
        <v>1288.7852006277751</v>
      </c>
      <c r="AO27" s="33">
        <v>21572.798923211707</v>
      </c>
      <c r="AP27" s="33">
        <v>5312.7650022387379</v>
      </c>
      <c r="AQ27" s="33">
        <v>496.12841003949387</v>
      </c>
      <c r="AR27" s="33">
        <v>308.36848747859699</v>
      </c>
      <c r="AS27" s="33">
        <v>8.8734790917001742</v>
      </c>
      <c r="AT27" s="33">
        <v>46.123819430847917</v>
      </c>
      <c r="AU27" s="33">
        <v>22.604868595981284</v>
      </c>
      <c r="AV27" s="33">
        <v>93.135691553040218</v>
      </c>
      <c r="AW27" s="33">
        <v>360.33237013931597</v>
      </c>
      <c r="AX27" s="33">
        <v>879.37614299543827</v>
      </c>
      <c r="AY27" s="33">
        <v>53.510959503486227</v>
      </c>
      <c r="AZ27" s="33">
        <v>73.390465209387841</v>
      </c>
      <c r="BA27" s="33">
        <v>27.395668210572424</v>
      </c>
      <c r="BB27" s="33">
        <v>286.37255751731482</v>
      </c>
      <c r="BC27" s="33">
        <v>23.188612891226363</v>
      </c>
      <c r="BD27" s="33">
        <v>12656.037342876762</v>
      </c>
      <c r="BE27" s="33">
        <v>2025.7866218484414</v>
      </c>
      <c r="BF27" s="33">
        <v>145.66109486948693</v>
      </c>
      <c r="BG27" s="33">
        <v>91.34689645915995</v>
      </c>
      <c r="BH27" s="33">
        <v>70.51439740338823</v>
      </c>
      <c r="BI27" s="33">
        <v>187.60704105101124</v>
      </c>
      <c r="BJ27" s="33">
        <v>21.734058620011094</v>
      </c>
      <c r="BK27" s="33">
        <v>596.20229850792759</v>
      </c>
      <c r="BL27" s="33">
        <v>58.889206238773539</v>
      </c>
      <c r="BM27" s="33">
        <v>1019.9932375727353</v>
      </c>
      <c r="BN27" s="33">
        <v>1614.7129807590513</v>
      </c>
      <c r="BO27" s="33">
        <v>761.08845369757262</v>
      </c>
      <c r="BP27" s="33">
        <v>14.170434938610255</v>
      </c>
      <c r="BQ27" s="33">
        <v>742.61895927898513</v>
      </c>
      <c r="BR27" s="33">
        <v>8898.6749407466104</v>
      </c>
      <c r="BS27" s="33">
        <v>4588.7064919427521</v>
      </c>
      <c r="BT27" s="33">
        <v>1747.9826465145686</v>
      </c>
      <c r="BU27" s="33">
        <v>115.44623299834774</v>
      </c>
      <c r="BV27" s="33">
        <v>405.71272595193193</v>
      </c>
      <c r="BW27" s="33">
        <v>410.46740637981867</v>
      </c>
      <c r="BX27" s="33">
        <v>314.85888541249972</v>
      </c>
      <c r="BY27" s="33">
        <v>397.65206392588516</v>
      </c>
      <c r="BZ27" s="33">
        <v>29.404380192287483</v>
      </c>
      <c r="CA27" s="33">
        <v>269.28144628295314</v>
      </c>
      <c r="CB27" s="33">
        <v>15.52210981563319</v>
      </c>
      <c r="CC27" s="33">
        <v>6.988605673890472</v>
      </c>
      <c r="CD27" s="33">
        <v>75.723628157185516</v>
      </c>
      <c r="CE27" s="33">
        <v>427.75120011487746</v>
      </c>
      <c r="CF27" s="33">
        <v>272.7633847720553</v>
      </c>
      <c r="CG27" s="33">
        <v>918.94249069432988</v>
      </c>
      <c r="CH27" s="33">
        <v>77587.415852935941</v>
      </c>
      <c r="CI27" s="33">
        <v>2266.5267469974456</v>
      </c>
      <c r="CJ27" s="33">
        <v>285.23475782921389</v>
      </c>
      <c r="CK27" s="33">
        <v>137.56285503541184</v>
      </c>
      <c r="CL27" s="33">
        <v>28562.198001889999</v>
      </c>
      <c r="CM27" s="33">
        <v>1487.2835316025014</v>
      </c>
      <c r="CN27" s="33">
        <v>172.16514705860612</v>
      </c>
      <c r="CO27" s="33">
        <v>21.348160777665328</v>
      </c>
      <c r="CP27" s="33">
        <v>23.512087435652713</v>
      </c>
      <c r="CQ27" s="33">
        <v>110.23938341857185</v>
      </c>
      <c r="CR27" s="33">
        <v>1018.8901707728891</v>
      </c>
      <c r="CS27" s="33">
        <v>8794.5047747883891</v>
      </c>
      <c r="CT27" s="33">
        <v>21844.045731941809</v>
      </c>
      <c r="CU27" s="33">
        <v>7338.6604444809718</v>
      </c>
      <c r="CV27" s="33">
        <v>35.486280745454401</v>
      </c>
      <c r="CW27" s="33">
        <v>14056.62932378892</v>
      </c>
      <c r="CX27" s="33">
        <v>15983.644539399616</v>
      </c>
      <c r="CY27" s="33">
        <v>3.1608953619507734</v>
      </c>
      <c r="CZ27" s="33">
        <v>45.659153465391128</v>
      </c>
      <c r="DA27" s="33">
        <v>934850.97568015836</v>
      </c>
      <c r="DB27" s="33">
        <v>116504.66458048693</v>
      </c>
      <c r="DC27" s="33">
        <v>55032.379586603107</v>
      </c>
      <c r="DD27" s="33">
        <v>267.99531802112642</v>
      </c>
      <c r="DE27" s="33">
        <v>159.3885090600287</v>
      </c>
      <c r="DF27" s="33">
        <v>79.301732234541305</v>
      </c>
      <c r="DG27" s="33">
        <v>144.16111816451345</v>
      </c>
      <c r="DH27" s="33">
        <v>145.30296948208283</v>
      </c>
      <c r="DI27" s="33">
        <v>179.64030763404244</v>
      </c>
      <c r="DJ27" s="33">
        <v>101.16705736298795</v>
      </c>
      <c r="DK27" s="33">
        <v>83.502635525579464</v>
      </c>
      <c r="DL27" s="33">
        <v>1690.5658569617008</v>
      </c>
      <c r="DM27" s="33">
        <v>68.248328328106098</v>
      </c>
      <c r="DN27" s="33">
        <v>321.55915170916302</v>
      </c>
      <c r="DO27" s="33">
        <v>0</v>
      </c>
      <c r="DP27" s="69">
        <f t="shared" si="1"/>
        <v>3977490.6640484412</v>
      </c>
      <c r="DQ27" s="33">
        <v>568438.80848534603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107.45811553162044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805544.09138449328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50140.627536958098</v>
      </c>
      <c r="FY27" s="33">
        <v>0</v>
      </c>
      <c r="FZ27" s="33">
        <v>8047495.3806912722</v>
      </c>
      <c r="GA27" s="33">
        <v>0</v>
      </c>
      <c r="GB27" s="33">
        <v>309841.79515031743</v>
      </c>
      <c r="GC27" s="33">
        <v>0</v>
      </c>
      <c r="GD27" s="33">
        <v>0</v>
      </c>
      <c r="GE27" s="33">
        <v>-893820.36648640234</v>
      </c>
      <c r="GF27" s="33">
        <v>48461698.541074038</v>
      </c>
      <c r="GG27" s="44">
        <f t="shared" si="0"/>
        <v>61326936.999999993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68399.939629134329</v>
      </c>
      <c r="D28" s="33">
        <v>1504.1894113793419</v>
      </c>
      <c r="E28" s="33">
        <v>12597.271126143341</v>
      </c>
      <c r="F28" s="33">
        <v>31915.681373067786</v>
      </c>
      <c r="G28" s="33">
        <v>11751.706222499855</v>
      </c>
      <c r="H28" s="33">
        <v>1552.6159490837097</v>
      </c>
      <c r="I28" s="33">
        <v>112513.422732208</v>
      </c>
      <c r="J28" s="33">
        <v>54788.952012650756</v>
      </c>
      <c r="K28" s="33">
        <v>284408.93577528081</v>
      </c>
      <c r="L28" s="33">
        <v>55461.993080856235</v>
      </c>
      <c r="M28" s="33">
        <v>140160.0090143088</v>
      </c>
      <c r="N28" s="33">
        <v>73697.00431927231</v>
      </c>
      <c r="O28" s="33">
        <v>10560.428126958879</v>
      </c>
      <c r="P28" s="33">
        <v>52878.389017859328</v>
      </c>
      <c r="Q28" s="33">
        <v>13368.533790823521</v>
      </c>
      <c r="R28" s="33">
        <v>4149.352187693511</v>
      </c>
      <c r="S28" s="33">
        <v>42321.376537149998</v>
      </c>
      <c r="T28" s="33">
        <v>50080.515607109439</v>
      </c>
      <c r="U28" s="33">
        <v>77831.311255355788</v>
      </c>
      <c r="V28" s="33">
        <v>56073.42743780298</v>
      </c>
      <c r="W28" s="33">
        <v>64717.830833646687</v>
      </c>
      <c r="X28" s="33">
        <v>125192.96461682799</v>
      </c>
      <c r="Y28" s="33">
        <v>167165.03762254273</v>
      </c>
      <c r="Z28" s="33">
        <v>667499.53267764009</v>
      </c>
      <c r="AA28" s="33">
        <v>10363.025928840221</v>
      </c>
      <c r="AB28" s="33">
        <v>61978.297555555371</v>
      </c>
      <c r="AC28" s="33">
        <v>33657.031792972673</v>
      </c>
      <c r="AD28" s="33">
        <v>182898.34399698969</v>
      </c>
      <c r="AE28" s="33">
        <v>108469.5993449849</v>
      </c>
      <c r="AF28" s="33">
        <v>190246.84003972964</v>
      </c>
      <c r="AG28" s="33">
        <v>43921.645850608373</v>
      </c>
      <c r="AH28" s="33">
        <v>22706.774145228537</v>
      </c>
      <c r="AI28" s="33">
        <v>53384.842968154611</v>
      </c>
      <c r="AJ28" s="33">
        <v>309033.85674055299</v>
      </c>
      <c r="AK28" s="33">
        <v>120226.29593498586</v>
      </c>
      <c r="AL28" s="33">
        <v>21459.56569410153</v>
      </c>
      <c r="AM28" s="33">
        <v>17047.544173642851</v>
      </c>
      <c r="AN28" s="33">
        <v>177146.74286278442</v>
      </c>
      <c r="AO28" s="33">
        <v>89346.035625434146</v>
      </c>
      <c r="AP28" s="33">
        <v>90045.742474873463</v>
      </c>
      <c r="AQ28" s="33">
        <v>47567.422134812652</v>
      </c>
      <c r="AR28" s="33">
        <v>10330.295205519895</v>
      </c>
      <c r="AS28" s="33">
        <v>407.0314987308505</v>
      </c>
      <c r="AT28" s="33">
        <v>9169.1125160166193</v>
      </c>
      <c r="AU28" s="33">
        <v>1768.3644759247836</v>
      </c>
      <c r="AV28" s="33">
        <v>5900.294186421067</v>
      </c>
      <c r="AW28" s="33">
        <v>30064.09778510554</v>
      </c>
      <c r="AX28" s="33">
        <v>268938.19951712276</v>
      </c>
      <c r="AY28" s="33">
        <v>298567.75174932159</v>
      </c>
      <c r="AZ28" s="33">
        <v>547714.27841022308</v>
      </c>
      <c r="BA28" s="33">
        <v>574219.92174844979</v>
      </c>
      <c r="BB28" s="33">
        <v>66834.94305987448</v>
      </c>
      <c r="BC28" s="33">
        <v>156537.08476702013</v>
      </c>
      <c r="BD28" s="33">
        <v>1093300.0325918582</v>
      </c>
      <c r="BE28" s="33">
        <v>178176.81657083039</v>
      </c>
      <c r="BF28" s="33">
        <v>50774.600166474418</v>
      </c>
      <c r="BG28" s="33">
        <v>32893.074561927584</v>
      </c>
      <c r="BH28" s="33">
        <v>12143.974064874874</v>
      </c>
      <c r="BI28" s="33">
        <v>20620.142829360226</v>
      </c>
      <c r="BJ28" s="33">
        <v>10107.956395129851</v>
      </c>
      <c r="BK28" s="33">
        <v>26429.091292340352</v>
      </c>
      <c r="BL28" s="33">
        <v>5529.6699488541735</v>
      </c>
      <c r="BM28" s="33">
        <v>6538.8510172901833</v>
      </c>
      <c r="BN28" s="33">
        <v>22291.181013752546</v>
      </c>
      <c r="BO28" s="33">
        <v>14389.333692182739</v>
      </c>
      <c r="BP28" s="33">
        <v>2329.759624771707</v>
      </c>
      <c r="BQ28" s="33">
        <v>38248.231955297524</v>
      </c>
      <c r="BR28" s="33">
        <v>2602.6892040179855</v>
      </c>
      <c r="BS28" s="33">
        <v>27104.846973083539</v>
      </c>
      <c r="BT28" s="33">
        <v>56393.598100906849</v>
      </c>
      <c r="BU28" s="33">
        <v>1908.45195919203</v>
      </c>
      <c r="BV28" s="33">
        <v>7693.7891278673842</v>
      </c>
      <c r="BW28" s="33">
        <v>3148.9912432285701</v>
      </c>
      <c r="BX28" s="33">
        <v>3370.8108660090124</v>
      </c>
      <c r="BY28" s="33">
        <v>8506.223832281039</v>
      </c>
      <c r="BZ28" s="33">
        <v>2105.9986350464856</v>
      </c>
      <c r="CA28" s="33">
        <v>140.07711183857114</v>
      </c>
      <c r="CB28" s="33">
        <v>6958.2255967505516</v>
      </c>
      <c r="CC28" s="33">
        <v>7140.6971262824418</v>
      </c>
      <c r="CD28" s="33">
        <v>2491.4106796749643</v>
      </c>
      <c r="CE28" s="33">
        <v>5026.5034105677632</v>
      </c>
      <c r="CF28" s="33">
        <v>10031.453947071483</v>
      </c>
      <c r="CG28" s="33">
        <v>26497.946268092073</v>
      </c>
      <c r="CH28" s="33">
        <v>78175.779522767145</v>
      </c>
      <c r="CI28" s="33">
        <v>5699.1955065534148</v>
      </c>
      <c r="CJ28" s="33">
        <v>6317.199735100804</v>
      </c>
      <c r="CK28" s="33">
        <v>6921.0868185601075</v>
      </c>
      <c r="CL28" s="33">
        <v>12313.966239497955</v>
      </c>
      <c r="CM28" s="33">
        <v>10130.6254656622</v>
      </c>
      <c r="CN28" s="33">
        <v>2413.943896971467</v>
      </c>
      <c r="CO28" s="33">
        <v>3797.8701561327043</v>
      </c>
      <c r="CP28" s="33">
        <v>455.19508136626933</v>
      </c>
      <c r="CQ28" s="33">
        <v>31840.115517730526</v>
      </c>
      <c r="CR28" s="33">
        <v>7590.0682463784997</v>
      </c>
      <c r="CS28" s="33">
        <v>141771.12218298012</v>
      </c>
      <c r="CT28" s="33">
        <v>55910.515002349013</v>
      </c>
      <c r="CU28" s="33">
        <v>30492.529002413448</v>
      </c>
      <c r="CV28" s="33">
        <v>35855.83231724651</v>
      </c>
      <c r="CW28" s="33">
        <v>43682.035894236207</v>
      </c>
      <c r="CX28" s="33">
        <v>13466.722076715312</v>
      </c>
      <c r="CY28" s="33">
        <v>13126.608487362106</v>
      </c>
      <c r="CZ28" s="33">
        <v>1392.5803701880379</v>
      </c>
      <c r="DA28" s="33">
        <v>376081.55262284796</v>
      </c>
      <c r="DB28" s="33">
        <v>134677.80188125712</v>
      </c>
      <c r="DC28" s="33">
        <v>66043.44201981854</v>
      </c>
      <c r="DD28" s="33">
        <v>46311.070798648179</v>
      </c>
      <c r="DE28" s="33">
        <v>4876.1645333652277</v>
      </c>
      <c r="DF28" s="33">
        <v>1436.2250715412624</v>
      </c>
      <c r="DG28" s="33">
        <v>34762.656190565205</v>
      </c>
      <c r="DH28" s="33">
        <v>7995.2375705691629</v>
      </c>
      <c r="DI28" s="33">
        <v>3759.684396422133</v>
      </c>
      <c r="DJ28" s="33">
        <v>12641.833224562228</v>
      </c>
      <c r="DK28" s="33">
        <v>18383.05315816401</v>
      </c>
      <c r="DL28" s="33">
        <v>50220.364593548904</v>
      </c>
      <c r="DM28" s="33">
        <v>12875.038476170937</v>
      </c>
      <c r="DN28" s="33">
        <v>6186.9906163179357</v>
      </c>
      <c r="DO28" s="33">
        <v>0</v>
      </c>
      <c r="DP28" s="69">
        <f t="shared" si="1"/>
        <v>8693039.9390221443</v>
      </c>
      <c r="DQ28" s="33">
        <v>353274.74502163078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3425.1739385679739</v>
      </c>
      <c r="EI28" s="33">
        <v>0</v>
      </c>
      <c r="EJ28" s="33">
        <v>361.80930406400836</v>
      </c>
      <c r="EK28" s="33">
        <v>3239.7406234248715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27.092059287780565</v>
      </c>
      <c r="FW28" s="33">
        <v>54.893663706489576</v>
      </c>
      <c r="FX28" s="33">
        <v>167211.27837523521</v>
      </c>
      <c r="FY28" s="33">
        <v>0</v>
      </c>
      <c r="FZ28" s="33">
        <v>454369.93540239951</v>
      </c>
      <c r="GA28" s="33">
        <v>0</v>
      </c>
      <c r="GB28" s="33">
        <v>38415.051720904834</v>
      </c>
      <c r="GC28" s="33">
        <v>0</v>
      </c>
      <c r="GD28" s="33">
        <v>0</v>
      </c>
      <c r="GE28" s="33">
        <v>-262597.23820077127</v>
      </c>
      <c r="GF28" s="33">
        <v>9510300.5790694132</v>
      </c>
      <c r="GG28" s="44">
        <f t="shared" si="0"/>
        <v>18961123.000000007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2684.9874657348332</v>
      </c>
      <c r="D29" s="33">
        <v>4.0914951138663156</v>
      </c>
      <c r="E29" s="33">
        <v>543.21308646683053</v>
      </c>
      <c r="F29" s="33">
        <v>2441.9448046769871</v>
      </c>
      <c r="G29" s="33">
        <v>171.04550469050051</v>
      </c>
      <c r="H29" s="33">
        <v>65.992195094029725</v>
      </c>
      <c r="I29" s="33">
        <v>643.17849087577679</v>
      </c>
      <c r="J29" s="33">
        <v>5243.0880731321558</v>
      </c>
      <c r="K29" s="33">
        <v>8732.3906993882683</v>
      </c>
      <c r="L29" s="33">
        <v>284.13645238193141</v>
      </c>
      <c r="M29" s="33">
        <v>18028.030317483939</v>
      </c>
      <c r="N29" s="33">
        <v>69158.465228866844</v>
      </c>
      <c r="O29" s="33">
        <v>102.62664364143548</v>
      </c>
      <c r="P29" s="33">
        <v>5123.1908240222674</v>
      </c>
      <c r="Q29" s="33">
        <v>679.05492845071649</v>
      </c>
      <c r="R29" s="33">
        <v>7.512622613904206</v>
      </c>
      <c r="S29" s="33">
        <v>140229.94389452419</v>
      </c>
      <c r="T29" s="33">
        <v>1371.0539292960673</v>
      </c>
      <c r="U29" s="33">
        <v>161.68031102483616</v>
      </c>
      <c r="V29" s="33">
        <v>899.88565174297139</v>
      </c>
      <c r="W29" s="33">
        <v>730.23597552396006</v>
      </c>
      <c r="X29" s="33">
        <v>1134.4043543756684</v>
      </c>
      <c r="Y29" s="33">
        <v>38135.753384437186</v>
      </c>
      <c r="Z29" s="33">
        <v>33723.669960205385</v>
      </c>
      <c r="AA29" s="33">
        <v>107997.74644884455</v>
      </c>
      <c r="AB29" s="33">
        <v>10068.614310048779</v>
      </c>
      <c r="AC29" s="33">
        <v>3420.789627289118</v>
      </c>
      <c r="AD29" s="33">
        <v>44044.571707488853</v>
      </c>
      <c r="AE29" s="33">
        <v>12964.265418049454</v>
      </c>
      <c r="AF29" s="33">
        <v>3766.354140903979</v>
      </c>
      <c r="AG29" s="33">
        <v>788.11032470947578</v>
      </c>
      <c r="AH29" s="33">
        <v>726.79373175818023</v>
      </c>
      <c r="AI29" s="33">
        <v>22271.842646561894</v>
      </c>
      <c r="AJ29" s="33">
        <v>135997.98020238223</v>
      </c>
      <c r="AK29" s="33">
        <v>11690.500820776748</v>
      </c>
      <c r="AL29" s="33">
        <v>5323.1564220319506</v>
      </c>
      <c r="AM29" s="33">
        <v>2830.4908282193865</v>
      </c>
      <c r="AN29" s="33">
        <v>4915.9543387361</v>
      </c>
      <c r="AO29" s="33">
        <v>631.8241300869671</v>
      </c>
      <c r="AP29" s="33">
        <v>2335.1703938881728</v>
      </c>
      <c r="AQ29" s="33">
        <v>8156.0245878049927</v>
      </c>
      <c r="AR29" s="33">
        <v>474.55050150317641</v>
      </c>
      <c r="AS29" s="33">
        <v>17.206436227618052</v>
      </c>
      <c r="AT29" s="33">
        <v>484.68724923276915</v>
      </c>
      <c r="AU29" s="33">
        <v>56.873108050818111</v>
      </c>
      <c r="AV29" s="33">
        <v>174.4823608804038</v>
      </c>
      <c r="AW29" s="33">
        <v>979.55291743771738</v>
      </c>
      <c r="AX29" s="33">
        <v>72404.568149034778</v>
      </c>
      <c r="AY29" s="33">
        <v>6586.6329395558569</v>
      </c>
      <c r="AZ29" s="33">
        <v>120525.00404870856</v>
      </c>
      <c r="BA29" s="33">
        <v>110777.14847552386</v>
      </c>
      <c r="BB29" s="33">
        <v>83.375114924741155</v>
      </c>
      <c r="BC29" s="33">
        <v>473.61763772922131</v>
      </c>
      <c r="BD29" s="33">
        <v>88095.896197217546</v>
      </c>
      <c r="BE29" s="33">
        <v>1413.242174001223</v>
      </c>
      <c r="BF29" s="33">
        <v>258.63294264033254</v>
      </c>
      <c r="BG29" s="33">
        <v>444.77822566159188</v>
      </c>
      <c r="BH29" s="33">
        <v>605.52274125794111</v>
      </c>
      <c r="BI29" s="33">
        <v>1753.0071994617451</v>
      </c>
      <c r="BJ29" s="33">
        <v>286.33140447612067</v>
      </c>
      <c r="BK29" s="33">
        <v>430.03985883640541</v>
      </c>
      <c r="BL29" s="33">
        <v>81.365928321077433</v>
      </c>
      <c r="BM29" s="33">
        <v>284.34427737349915</v>
      </c>
      <c r="BN29" s="33">
        <v>900.2048571560083</v>
      </c>
      <c r="BO29" s="33">
        <v>186.98467590926049</v>
      </c>
      <c r="BP29" s="33">
        <v>121.90561766710745</v>
      </c>
      <c r="BQ29" s="33">
        <v>75.030905890436728</v>
      </c>
      <c r="BR29" s="33">
        <v>196.70979227616627</v>
      </c>
      <c r="BS29" s="33">
        <v>987.57653220541545</v>
      </c>
      <c r="BT29" s="33">
        <v>2040.0918242349549</v>
      </c>
      <c r="BU29" s="33">
        <v>42.860801108492147</v>
      </c>
      <c r="BV29" s="33">
        <v>324.65844884471943</v>
      </c>
      <c r="BW29" s="33">
        <v>108.54596802290095</v>
      </c>
      <c r="BX29" s="33">
        <v>226.08371892246606</v>
      </c>
      <c r="BY29" s="33">
        <v>230.70382579755542</v>
      </c>
      <c r="BZ29" s="33">
        <v>114.02349956501962</v>
      </c>
      <c r="CA29" s="33">
        <v>19.790471539504242</v>
      </c>
      <c r="CB29" s="33">
        <v>9.0710454803524954</v>
      </c>
      <c r="CC29" s="33">
        <v>0</v>
      </c>
      <c r="CD29" s="33">
        <v>83.448658186659344</v>
      </c>
      <c r="CE29" s="33">
        <v>123.36481013950643</v>
      </c>
      <c r="CF29" s="33">
        <v>30.60072030264438</v>
      </c>
      <c r="CG29" s="33">
        <v>699.11275401637317</v>
      </c>
      <c r="CH29" s="33">
        <v>2172.1632194382832</v>
      </c>
      <c r="CI29" s="33">
        <v>6.3117068615032199</v>
      </c>
      <c r="CJ29" s="33">
        <v>86.252640778225938</v>
      </c>
      <c r="CK29" s="33">
        <v>71.515049227087502</v>
      </c>
      <c r="CL29" s="33">
        <v>141.60907601748528</v>
      </c>
      <c r="CM29" s="33">
        <v>128.0927217530452</v>
      </c>
      <c r="CN29" s="33">
        <v>18.464231384984341</v>
      </c>
      <c r="CO29" s="33">
        <v>119.88445958386082</v>
      </c>
      <c r="CP29" s="33">
        <v>7.2274087172474566</v>
      </c>
      <c r="CQ29" s="33">
        <v>17.525148651500192</v>
      </c>
      <c r="CR29" s="33">
        <v>81.503975971671892</v>
      </c>
      <c r="CS29" s="33">
        <v>291.07949505099248</v>
      </c>
      <c r="CT29" s="33">
        <v>314.16702941106769</v>
      </c>
      <c r="CU29" s="33">
        <v>12.759257891196158</v>
      </c>
      <c r="CV29" s="33">
        <v>279.87239370923714</v>
      </c>
      <c r="CW29" s="33">
        <v>304.59291471078194</v>
      </c>
      <c r="CX29" s="33">
        <v>43.74609800990531</v>
      </c>
      <c r="CY29" s="33">
        <v>43.937541368083664</v>
      </c>
      <c r="CZ29" s="33">
        <v>37.688970956844976</v>
      </c>
      <c r="DA29" s="33">
        <v>519.46421778479566</v>
      </c>
      <c r="DB29" s="33">
        <v>772.90948506599716</v>
      </c>
      <c r="DC29" s="33">
        <v>1972.6702309369418</v>
      </c>
      <c r="DD29" s="33">
        <v>1198.589581403196</v>
      </c>
      <c r="DE29" s="33">
        <v>48.23134186691972</v>
      </c>
      <c r="DF29" s="33">
        <v>20.028664480157239</v>
      </c>
      <c r="DG29" s="33">
        <v>124.88576809623062</v>
      </c>
      <c r="DH29" s="33">
        <v>55.109560482323509</v>
      </c>
      <c r="DI29" s="33">
        <v>35.068143286084769</v>
      </c>
      <c r="DJ29" s="33">
        <v>216.86030127504895</v>
      </c>
      <c r="DK29" s="33">
        <v>77.664935468613265</v>
      </c>
      <c r="DL29" s="33">
        <v>515.03081332165334</v>
      </c>
      <c r="DM29" s="33">
        <v>86.115648850363669</v>
      </c>
      <c r="DN29" s="33">
        <v>137.21060654817055</v>
      </c>
      <c r="DO29" s="33">
        <v>0</v>
      </c>
      <c r="DP29" s="69">
        <f t="shared" si="1"/>
        <v>1131399.6278270273</v>
      </c>
      <c r="DQ29" s="33">
        <v>43162.748604406675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8589.1502110753881</v>
      </c>
      <c r="FY29" s="33">
        <v>0</v>
      </c>
      <c r="FZ29" s="33">
        <v>11417.213163188899</v>
      </c>
      <c r="GA29" s="33">
        <v>0</v>
      </c>
      <c r="GB29" s="33">
        <v>4261.2173206466505</v>
      </c>
      <c r="GC29" s="33">
        <v>0</v>
      </c>
      <c r="GD29" s="33">
        <v>0</v>
      </c>
      <c r="GE29" s="33">
        <v>-19287.196596629899</v>
      </c>
      <c r="GF29" s="33">
        <v>1621408.2394702837</v>
      </c>
      <c r="GG29" s="44">
        <f t="shared" si="0"/>
        <v>2800950.9999999986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8417.8110548451841</v>
      </c>
      <c r="D30" s="33">
        <v>4.6935003055542506</v>
      </c>
      <c r="E30" s="33">
        <v>479.4790085362651</v>
      </c>
      <c r="F30" s="33">
        <v>60379.778666100101</v>
      </c>
      <c r="G30" s="33">
        <v>55741.521612548175</v>
      </c>
      <c r="H30" s="33">
        <v>3473.7974344046856</v>
      </c>
      <c r="I30" s="33">
        <v>1895.8815113322546</v>
      </c>
      <c r="J30" s="33">
        <v>708.59691464318985</v>
      </c>
      <c r="K30" s="33">
        <v>2082.2998237277029</v>
      </c>
      <c r="L30" s="33">
        <v>1048.1535220407709</v>
      </c>
      <c r="M30" s="33">
        <v>12575.734166002852</v>
      </c>
      <c r="N30" s="33">
        <v>1449.6948259366598</v>
      </c>
      <c r="O30" s="33">
        <v>371.85395020291668</v>
      </c>
      <c r="P30" s="33">
        <v>685.66341941162125</v>
      </c>
      <c r="Q30" s="33">
        <v>121.33450850294841</v>
      </c>
      <c r="R30" s="33">
        <v>40.731149978129807</v>
      </c>
      <c r="S30" s="33">
        <v>29042.467019811116</v>
      </c>
      <c r="T30" s="33">
        <v>1182.5272915651074</v>
      </c>
      <c r="U30" s="33">
        <v>531.80531932043084</v>
      </c>
      <c r="V30" s="33">
        <v>61578.634805470239</v>
      </c>
      <c r="W30" s="33">
        <v>31893.561649272531</v>
      </c>
      <c r="X30" s="33">
        <v>14715.72756321532</v>
      </c>
      <c r="Y30" s="33">
        <v>7379.6554549227822</v>
      </c>
      <c r="Z30" s="33">
        <v>8793.5989549424121</v>
      </c>
      <c r="AA30" s="33">
        <v>12399.317033647734</v>
      </c>
      <c r="AB30" s="33">
        <v>719854.16683439526</v>
      </c>
      <c r="AC30" s="33">
        <v>11789.453540698067</v>
      </c>
      <c r="AD30" s="33">
        <v>20824.526240718791</v>
      </c>
      <c r="AE30" s="33">
        <v>9915.5045627080508</v>
      </c>
      <c r="AF30" s="33">
        <v>2726.9415822017068</v>
      </c>
      <c r="AG30" s="33">
        <v>524.7582547199396</v>
      </c>
      <c r="AH30" s="33">
        <v>1807.8503758573454</v>
      </c>
      <c r="AI30" s="33">
        <v>3960.6585040712075</v>
      </c>
      <c r="AJ30" s="33">
        <v>29446.711814793194</v>
      </c>
      <c r="AK30" s="33">
        <v>16930.803181911484</v>
      </c>
      <c r="AL30" s="33">
        <v>3945.9687759479079</v>
      </c>
      <c r="AM30" s="33">
        <v>41541.334802451434</v>
      </c>
      <c r="AN30" s="33">
        <v>1565.2681876354065</v>
      </c>
      <c r="AO30" s="33">
        <v>637.03345629121634</v>
      </c>
      <c r="AP30" s="33">
        <v>954.24386187081461</v>
      </c>
      <c r="AQ30" s="33">
        <v>4518.6234369439917</v>
      </c>
      <c r="AR30" s="33">
        <v>1436.1621182128536</v>
      </c>
      <c r="AS30" s="33">
        <v>83.010804457635601</v>
      </c>
      <c r="AT30" s="33">
        <v>1337.1933400511355</v>
      </c>
      <c r="AU30" s="33">
        <v>163.62240450373841</v>
      </c>
      <c r="AV30" s="33">
        <v>521.54041651562954</v>
      </c>
      <c r="AW30" s="33">
        <v>36264.148006712268</v>
      </c>
      <c r="AX30" s="33">
        <v>1654841.8240540654</v>
      </c>
      <c r="AY30" s="33">
        <v>2780395.4944426613</v>
      </c>
      <c r="AZ30" s="33">
        <v>1464494.1751462899</v>
      </c>
      <c r="BA30" s="33">
        <v>2235429.7717635282</v>
      </c>
      <c r="BB30" s="33">
        <v>199.94212411724425</v>
      </c>
      <c r="BC30" s="33">
        <v>1298.6766538404322</v>
      </c>
      <c r="BD30" s="33">
        <v>7240.4710844008032</v>
      </c>
      <c r="BE30" s="33">
        <v>2891.0582950956737</v>
      </c>
      <c r="BF30" s="33">
        <v>864.46624685420375</v>
      </c>
      <c r="BG30" s="33">
        <v>1341.9190044513962</v>
      </c>
      <c r="BH30" s="33">
        <v>1779.9274136506317</v>
      </c>
      <c r="BI30" s="33">
        <v>3108.1394871020575</v>
      </c>
      <c r="BJ30" s="33">
        <v>310.79042908245532</v>
      </c>
      <c r="BK30" s="33">
        <v>1449.9271373315232</v>
      </c>
      <c r="BL30" s="33">
        <v>149.99983752600087</v>
      </c>
      <c r="BM30" s="33">
        <v>684.34194907728022</v>
      </c>
      <c r="BN30" s="33">
        <v>887.78347044902227</v>
      </c>
      <c r="BO30" s="33">
        <v>658.33463131866347</v>
      </c>
      <c r="BP30" s="33">
        <v>371.27420609249566</v>
      </c>
      <c r="BQ30" s="33">
        <v>252.78512501189081</v>
      </c>
      <c r="BR30" s="33">
        <v>1212.1551704713556</v>
      </c>
      <c r="BS30" s="33">
        <v>3190.8855459361857</v>
      </c>
      <c r="BT30" s="33">
        <v>6188.2901977397278</v>
      </c>
      <c r="BU30" s="33">
        <v>126.72730568975562</v>
      </c>
      <c r="BV30" s="33">
        <v>999.97294213323346</v>
      </c>
      <c r="BW30" s="33">
        <v>353.6604327966254</v>
      </c>
      <c r="BX30" s="33">
        <v>875.82540777328029</v>
      </c>
      <c r="BY30" s="33">
        <v>802.96612587653703</v>
      </c>
      <c r="BZ30" s="33">
        <v>350.23393095439417</v>
      </c>
      <c r="CA30" s="33">
        <v>74.674991431068747</v>
      </c>
      <c r="CB30" s="33">
        <v>289.7195711626191</v>
      </c>
      <c r="CC30" s="33">
        <v>10.902089231996893</v>
      </c>
      <c r="CD30" s="33">
        <v>245.53239027384112</v>
      </c>
      <c r="CE30" s="33">
        <v>374.14827875237336</v>
      </c>
      <c r="CF30" s="33">
        <v>65.115049252397228</v>
      </c>
      <c r="CG30" s="33">
        <v>2047.6427807915418</v>
      </c>
      <c r="CH30" s="33">
        <v>863.28643490111915</v>
      </c>
      <c r="CI30" s="33">
        <v>17.965115906763952</v>
      </c>
      <c r="CJ30" s="33">
        <v>240.2109966763299</v>
      </c>
      <c r="CK30" s="33">
        <v>199.3985129851107</v>
      </c>
      <c r="CL30" s="33">
        <v>53.871442102442856</v>
      </c>
      <c r="CM30" s="33">
        <v>446.70236714987504</v>
      </c>
      <c r="CN30" s="33">
        <v>33.94074400156147</v>
      </c>
      <c r="CO30" s="33">
        <v>371.66218951419705</v>
      </c>
      <c r="CP30" s="33">
        <v>18.746986786814908</v>
      </c>
      <c r="CQ30" s="33">
        <v>2455.9096346554679</v>
      </c>
      <c r="CR30" s="33">
        <v>332.73460537363519</v>
      </c>
      <c r="CS30" s="33">
        <v>28050.536271600322</v>
      </c>
      <c r="CT30" s="33">
        <v>319.74986066968103</v>
      </c>
      <c r="CU30" s="33">
        <v>38.005090164383596</v>
      </c>
      <c r="CV30" s="33">
        <v>822.85409730812808</v>
      </c>
      <c r="CW30" s="33">
        <v>1441.0937490678029</v>
      </c>
      <c r="CX30" s="33">
        <v>16.795360568934068</v>
      </c>
      <c r="CY30" s="33">
        <v>1156.4599551317642</v>
      </c>
      <c r="CZ30" s="33">
        <v>109.41782074534457</v>
      </c>
      <c r="DA30" s="33">
        <v>1676.9389192932001</v>
      </c>
      <c r="DB30" s="33">
        <v>353.74708866721301</v>
      </c>
      <c r="DC30" s="33">
        <v>1796.6185561824309</v>
      </c>
      <c r="DD30" s="33">
        <v>1634.3648705240212</v>
      </c>
      <c r="DE30" s="33">
        <v>149.8192992374224</v>
      </c>
      <c r="DF30" s="33">
        <v>60.502673032188184</v>
      </c>
      <c r="DG30" s="33">
        <v>294.77807778251275</v>
      </c>
      <c r="DH30" s="33">
        <v>171.24462719685647</v>
      </c>
      <c r="DI30" s="33">
        <v>105.05546910441146</v>
      </c>
      <c r="DJ30" s="33">
        <v>616.23100749020136</v>
      </c>
      <c r="DK30" s="33">
        <v>223.22300486730094</v>
      </c>
      <c r="DL30" s="33">
        <v>1419.1507467980809</v>
      </c>
      <c r="DM30" s="33">
        <v>204.02075912347905</v>
      </c>
      <c r="DN30" s="33">
        <v>395.92832307913227</v>
      </c>
      <c r="DO30" s="33">
        <v>0</v>
      </c>
      <c r="DP30" s="69">
        <f t="shared" si="1"/>
        <v>9449694.3640342522</v>
      </c>
      <c r="DQ30" s="33">
        <v>402969.70045769127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13179.643428261605</v>
      </c>
      <c r="FY30" s="33">
        <v>0</v>
      </c>
      <c r="FZ30" s="33">
        <v>32680.964352113944</v>
      </c>
      <c r="GA30" s="33">
        <v>0</v>
      </c>
      <c r="GB30" s="33">
        <v>22622.732917814039</v>
      </c>
      <c r="GC30" s="33">
        <v>0</v>
      </c>
      <c r="GD30" s="33">
        <v>0</v>
      </c>
      <c r="GE30" s="33">
        <v>-7040.7008691386873</v>
      </c>
      <c r="GF30" s="33">
        <v>3181562.295679003</v>
      </c>
      <c r="GG30" s="44">
        <f t="shared" si="0"/>
        <v>13095668.999999998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16796.12842581129</v>
      </c>
      <c r="D31" s="33">
        <v>29.918421987148573</v>
      </c>
      <c r="E31" s="33">
        <v>375.79773634817269</v>
      </c>
      <c r="F31" s="33">
        <v>3987.2147534265</v>
      </c>
      <c r="G31" s="33">
        <v>340.2503555855273</v>
      </c>
      <c r="H31" s="33">
        <v>321.68982894157472</v>
      </c>
      <c r="I31" s="33">
        <v>2068.0614604371494</v>
      </c>
      <c r="J31" s="33">
        <v>1057.2090793610039</v>
      </c>
      <c r="K31" s="33">
        <v>10808.345008437909</v>
      </c>
      <c r="L31" s="33">
        <v>13408.526738469081</v>
      </c>
      <c r="M31" s="33">
        <v>11715.317487850149</v>
      </c>
      <c r="N31" s="33">
        <v>6645.0085156033156</v>
      </c>
      <c r="O31" s="33">
        <v>7420.0399609474016</v>
      </c>
      <c r="P31" s="33">
        <v>8252.809888016378</v>
      </c>
      <c r="Q31" s="33">
        <v>491.37472224641209</v>
      </c>
      <c r="R31" s="33">
        <v>167.75389340052533</v>
      </c>
      <c r="S31" s="33">
        <v>21405.32968612757</v>
      </c>
      <c r="T31" s="33">
        <v>8189.5192081828081</v>
      </c>
      <c r="U31" s="33">
        <v>2522.4990329156813</v>
      </c>
      <c r="V31" s="33">
        <v>10896.72576163984</v>
      </c>
      <c r="W31" s="33">
        <v>1326.5738507004414</v>
      </c>
      <c r="X31" s="33">
        <v>6209.0417638621238</v>
      </c>
      <c r="Y31" s="33">
        <v>5430.2912658032446</v>
      </c>
      <c r="Z31" s="33">
        <v>50724.641995106766</v>
      </c>
      <c r="AA31" s="33">
        <v>2240.5143809935084</v>
      </c>
      <c r="AB31" s="33">
        <v>27796.612853641036</v>
      </c>
      <c r="AC31" s="33">
        <v>226547.27766686431</v>
      </c>
      <c r="AD31" s="33">
        <v>661784.0298763382</v>
      </c>
      <c r="AE31" s="33">
        <v>64798.49910803805</v>
      </c>
      <c r="AF31" s="33">
        <v>77003.104431704123</v>
      </c>
      <c r="AG31" s="33">
        <v>39158.984941867522</v>
      </c>
      <c r="AH31" s="33">
        <v>12369.099282844129</v>
      </c>
      <c r="AI31" s="33">
        <v>38433.961312443316</v>
      </c>
      <c r="AJ31" s="33">
        <v>474523.77992667945</v>
      </c>
      <c r="AK31" s="33">
        <v>352871.34232242272</v>
      </c>
      <c r="AL31" s="33">
        <v>172465.40054228221</v>
      </c>
      <c r="AM31" s="33">
        <v>197138.75378154014</v>
      </c>
      <c r="AN31" s="33">
        <v>13070.777301408558</v>
      </c>
      <c r="AO31" s="33">
        <v>26667.990847617621</v>
      </c>
      <c r="AP31" s="33">
        <v>16686.890824883358</v>
      </c>
      <c r="AQ31" s="33">
        <v>122012.39280178009</v>
      </c>
      <c r="AR31" s="33">
        <v>934.09192584890798</v>
      </c>
      <c r="AS31" s="33">
        <v>34.291629069869245</v>
      </c>
      <c r="AT31" s="33">
        <v>1024.1607317765895</v>
      </c>
      <c r="AU31" s="33">
        <v>151.10238994838383</v>
      </c>
      <c r="AV31" s="33">
        <v>352.23174740089934</v>
      </c>
      <c r="AW31" s="33">
        <v>58323.224618182801</v>
      </c>
      <c r="AX31" s="33">
        <v>82598.571524702245</v>
      </c>
      <c r="AY31" s="33">
        <v>333393.66116813844</v>
      </c>
      <c r="AZ31" s="33">
        <v>107178.64980446031</v>
      </c>
      <c r="BA31" s="33">
        <v>69877.638715692025</v>
      </c>
      <c r="BB31" s="33">
        <v>1499.3528827006642</v>
      </c>
      <c r="BC31" s="33">
        <v>22440.502312735931</v>
      </c>
      <c r="BD31" s="33">
        <v>159542.77961136049</v>
      </c>
      <c r="BE31" s="33">
        <v>14488.451832748375</v>
      </c>
      <c r="BF31" s="33">
        <v>7082.8553613284294</v>
      </c>
      <c r="BG31" s="33">
        <v>1869.9155463522357</v>
      </c>
      <c r="BH31" s="33">
        <v>1720.0411255554072</v>
      </c>
      <c r="BI31" s="33">
        <v>2146.0904995031906</v>
      </c>
      <c r="BJ31" s="33">
        <v>2970.7923061669799</v>
      </c>
      <c r="BK31" s="33">
        <v>1865.8104921420288</v>
      </c>
      <c r="BL31" s="33">
        <v>112.91699991861033</v>
      </c>
      <c r="BM31" s="33">
        <v>405.66281319124033</v>
      </c>
      <c r="BN31" s="33">
        <v>575.17359659400756</v>
      </c>
      <c r="BO31" s="33">
        <v>898.13895627300792</v>
      </c>
      <c r="BP31" s="33">
        <v>246.08862292878194</v>
      </c>
      <c r="BQ31" s="33">
        <v>515.42826322450571</v>
      </c>
      <c r="BR31" s="33">
        <v>318.30366821637119</v>
      </c>
      <c r="BS31" s="33">
        <v>1822.1546674284439</v>
      </c>
      <c r="BT31" s="33">
        <v>4048.628870020003</v>
      </c>
      <c r="BU31" s="33">
        <v>80.38494152519155</v>
      </c>
      <c r="BV31" s="33">
        <v>971.3159326472437</v>
      </c>
      <c r="BW31" s="33">
        <v>205.28796982041766</v>
      </c>
      <c r="BX31" s="33">
        <v>387.31127454163533</v>
      </c>
      <c r="BY31" s="33">
        <v>649.23178296367837</v>
      </c>
      <c r="BZ31" s="33">
        <v>229.52186335425296</v>
      </c>
      <c r="CA31" s="33">
        <v>2.5372091270980119</v>
      </c>
      <c r="CB31" s="33">
        <v>66.461388080379166</v>
      </c>
      <c r="CC31" s="33">
        <v>21.219030732758206</v>
      </c>
      <c r="CD31" s="33">
        <v>162.9537501214364</v>
      </c>
      <c r="CE31" s="33">
        <v>229.00910712513726</v>
      </c>
      <c r="CF31" s="33">
        <v>56.044420211060682</v>
      </c>
      <c r="CG31" s="33">
        <v>1351.5813381984874</v>
      </c>
      <c r="CH31" s="33">
        <v>564.50296338420355</v>
      </c>
      <c r="CI31" s="33">
        <v>56.462052917803341</v>
      </c>
      <c r="CJ31" s="33">
        <v>3347.2590094777293</v>
      </c>
      <c r="CK31" s="33">
        <v>144.25517792868783</v>
      </c>
      <c r="CL31" s="33">
        <v>34.354773292223761</v>
      </c>
      <c r="CM31" s="33">
        <v>355.34642087987402</v>
      </c>
      <c r="CN31" s="33">
        <v>30.377270367819843</v>
      </c>
      <c r="CO31" s="33">
        <v>245.9540758654534</v>
      </c>
      <c r="CP31" s="33">
        <v>12.820996807844743</v>
      </c>
      <c r="CQ31" s="33">
        <v>1031.2278980249923</v>
      </c>
      <c r="CR31" s="33">
        <v>153.14324972068624</v>
      </c>
      <c r="CS31" s="33">
        <v>9085.3275183903224</v>
      </c>
      <c r="CT31" s="33">
        <v>357.56434177553945</v>
      </c>
      <c r="CU31" s="33">
        <v>400.95326123122237</v>
      </c>
      <c r="CV31" s="33">
        <v>1323.1336269911781</v>
      </c>
      <c r="CW31" s="33">
        <v>2084.1317169165263</v>
      </c>
      <c r="CX31" s="33">
        <v>513.0769786210144</v>
      </c>
      <c r="CY31" s="33">
        <v>435.02007774983025</v>
      </c>
      <c r="CZ31" s="33">
        <v>72.533045843704002</v>
      </c>
      <c r="DA31" s="33">
        <v>1783.5862067252463</v>
      </c>
      <c r="DB31" s="33">
        <v>220.09248260564377</v>
      </c>
      <c r="DC31" s="33">
        <v>1723.6101327014451</v>
      </c>
      <c r="DD31" s="33">
        <v>1587.9826194246843</v>
      </c>
      <c r="DE31" s="33">
        <v>136.29908480991497</v>
      </c>
      <c r="DF31" s="33">
        <v>40.548995593127827</v>
      </c>
      <c r="DG31" s="33">
        <v>866.74375851842353</v>
      </c>
      <c r="DH31" s="33">
        <v>126.53378688079249</v>
      </c>
      <c r="DI31" s="33">
        <v>73.246594716720992</v>
      </c>
      <c r="DJ31" s="33">
        <v>604.45452395744826</v>
      </c>
      <c r="DK31" s="33">
        <v>388.1169349495479</v>
      </c>
      <c r="DL31" s="33">
        <v>1083.3422541736638</v>
      </c>
      <c r="DM31" s="33">
        <v>2006.226300134128</v>
      </c>
      <c r="DN31" s="33">
        <v>276.24255211655213</v>
      </c>
      <c r="DO31" s="33">
        <v>0</v>
      </c>
      <c r="DP31" s="69">
        <f t="shared" si="1"/>
        <v>3630173.5244201068</v>
      </c>
      <c r="DQ31" s="33">
        <v>29985.946591291402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19325.593845570718</v>
      </c>
      <c r="FY31" s="33">
        <v>0</v>
      </c>
      <c r="FZ31" s="33">
        <v>24628.640699349806</v>
      </c>
      <c r="GA31" s="33">
        <v>0</v>
      </c>
      <c r="GB31" s="33">
        <v>13384.323153874069</v>
      </c>
      <c r="GC31" s="33">
        <v>0</v>
      </c>
      <c r="GD31" s="33">
        <v>0</v>
      </c>
      <c r="GE31" s="33">
        <v>-50041.709471561895</v>
      </c>
      <c r="GF31" s="33">
        <v>4104346.6807613657</v>
      </c>
      <c r="GG31" s="44">
        <f t="shared" si="0"/>
        <v>7771802.9999999963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909062.80623344262</v>
      </c>
      <c r="D32" s="33">
        <v>16286.919263618658</v>
      </c>
      <c r="E32" s="33">
        <v>35235.363486027869</v>
      </c>
      <c r="F32" s="33">
        <v>684017.15884012857</v>
      </c>
      <c r="G32" s="33">
        <v>14763.212265581014</v>
      </c>
      <c r="H32" s="33">
        <v>6802.5718927385215</v>
      </c>
      <c r="I32" s="33">
        <v>81785.019772484651</v>
      </c>
      <c r="J32" s="33">
        <v>59827.403178861234</v>
      </c>
      <c r="K32" s="33">
        <v>200390.87481529868</v>
      </c>
      <c r="L32" s="33">
        <v>37690.54753689441</v>
      </c>
      <c r="M32" s="33">
        <v>103600.15233657027</v>
      </c>
      <c r="N32" s="33">
        <v>341681.4814528352</v>
      </c>
      <c r="O32" s="33">
        <v>25739.785577987292</v>
      </c>
      <c r="P32" s="33">
        <v>44005.031135397068</v>
      </c>
      <c r="Q32" s="33">
        <v>3588.8003529948005</v>
      </c>
      <c r="R32" s="33">
        <v>3403.7904315359756</v>
      </c>
      <c r="S32" s="33">
        <v>306563.29493892868</v>
      </c>
      <c r="T32" s="33">
        <v>26778.51301796511</v>
      </c>
      <c r="U32" s="33">
        <v>22018.919596994685</v>
      </c>
      <c r="V32" s="33">
        <v>77307.315573918429</v>
      </c>
      <c r="W32" s="33">
        <v>62051.290774377718</v>
      </c>
      <c r="X32" s="33">
        <v>231396.218097167</v>
      </c>
      <c r="Y32" s="33">
        <v>206864.52069792087</v>
      </c>
      <c r="Z32" s="33">
        <v>268995.33436197421</v>
      </c>
      <c r="AA32" s="33">
        <v>29591.273948119266</v>
      </c>
      <c r="AB32" s="33">
        <v>209383.26688887159</v>
      </c>
      <c r="AC32" s="33">
        <v>159760.7588377592</v>
      </c>
      <c r="AD32" s="33">
        <v>3907877.966827854</v>
      </c>
      <c r="AE32" s="33">
        <v>219709.67128987145</v>
      </c>
      <c r="AF32" s="33">
        <v>208317.79155612306</v>
      </c>
      <c r="AG32" s="33">
        <v>126597.27459625232</v>
      </c>
      <c r="AH32" s="33">
        <v>39619.063510278749</v>
      </c>
      <c r="AI32" s="33">
        <v>270795.23209720541</v>
      </c>
      <c r="AJ32" s="33">
        <v>2925343.5133710448</v>
      </c>
      <c r="AK32" s="33">
        <v>2013023.9434636349</v>
      </c>
      <c r="AL32" s="33">
        <v>130458.00783233593</v>
      </c>
      <c r="AM32" s="33">
        <v>702481.5439046442</v>
      </c>
      <c r="AN32" s="33">
        <v>271600.68067436176</v>
      </c>
      <c r="AO32" s="33">
        <v>74640.546052620164</v>
      </c>
      <c r="AP32" s="33">
        <v>98197.60195018274</v>
      </c>
      <c r="AQ32" s="33">
        <v>542817.42271916952</v>
      </c>
      <c r="AR32" s="33">
        <v>38450.46829985622</v>
      </c>
      <c r="AS32" s="33">
        <v>1304.5896880854491</v>
      </c>
      <c r="AT32" s="33">
        <v>43911.284057862533</v>
      </c>
      <c r="AU32" s="33">
        <v>52635.893414993086</v>
      </c>
      <c r="AV32" s="33">
        <v>18347.679863241847</v>
      </c>
      <c r="AW32" s="33">
        <v>155044.83334342318</v>
      </c>
      <c r="AX32" s="33">
        <v>1908405.2377553883</v>
      </c>
      <c r="AY32" s="33">
        <v>2660990.6351100644</v>
      </c>
      <c r="AZ32" s="33">
        <v>2361178.1000221162</v>
      </c>
      <c r="BA32" s="33">
        <v>722606.3398038958</v>
      </c>
      <c r="BB32" s="33">
        <v>3291.0189737508449</v>
      </c>
      <c r="BC32" s="33">
        <v>200595.87774340782</v>
      </c>
      <c r="BD32" s="33">
        <v>574136.66086351045</v>
      </c>
      <c r="BE32" s="33">
        <v>80841.358582471235</v>
      </c>
      <c r="BF32" s="33">
        <v>188055.99614603777</v>
      </c>
      <c r="BG32" s="33">
        <v>41088.15267057551</v>
      </c>
      <c r="BH32" s="33">
        <v>54625.296216848692</v>
      </c>
      <c r="BI32" s="33">
        <v>95079.876863419122</v>
      </c>
      <c r="BJ32" s="33">
        <v>10311.918665046205</v>
      </c>
      <c r="BK32" s="33">
        <v>98370.756161641213</v>
      </c>
      <c r="BL32" s="33">
        <v>4798.0834925841018</v>
      </c>
      <c r="BM32" s="33">
        <v>16061.066156198991</v>
      </c>
      <c r="BN32" s="33">
        <v>26605.833974991539</v>
      </c>
      <c r="BO32" s="33">
        <v>13659.684599392111</v>
      </c>
      <c r="BP32" s="33">
        <v>10062.644866244276</v>
      </c>
      <c r="BQ32" s="33">
        <v>9467.2166443706046</v>
      </c>
      <c r="BR32" s="33">
        <v>4283.1237454837456</v>
      </c>
      <c r="BS32" s="33">
        <v>68479.192456320132</v>
      </c>
      <c r="BT32" s="33">
        <v>163151.4748824909</v>
      </c>
      <c r="BU32" s="33">
        <v>3109.0969071453378</v>
      </c>
      <c r="BV32" s="33">
        <v>54562.829616291339</v>
      </c>
      <c r="BW32" s="33">
        <v>7523.6908081490801</v>
      </c>
      <c r="BX32" s="33">
        <v>12388.83978626406</v>
      </c>
      <c r="BY32" s="33">
        <v>19550.698061689272</v>
      </c>
      <c r="BZ32" s="33">
        <v>9389.2772443255071</v>
      </c>
      <c r="CA32" s="33">
        <v>781.50233965876669</v>
      </c>
      <c r="CB32" s="33">
        <v>847.39134523902453</v>
      </c>
      <c r="CC32" s="33">
        <v>444.26669198516925</v>
      </c>
      <c r="CD32" s="33">
        <v>6498.8044212505247</v>
      </c>
      <c r="CE32" s="33">
        <v>8424.1193828027826</v>
      </c>
      <c r="CF32" s="33">
        <v>1604.1673286632183</v>
      </c>
      <c r="CG32" s="33">
        <v>53632.774639343545</v>
      </c>
      <c r="CH32" s="33">
        <v>20213.686796226386</v>
      </c>
      <c r="CI32" s="33">
        <v>496.49361329141175</v>
      </c>
      <c r="CJ32" s="33">
        <v>5790.958078892183</v>
      </c>
      <c r="CK32" s="33">
        <v>5355.1127834171184</v>
      </c>
      <c r="CL32" s="33">
        <v>1377.8344555809888</v>
      </c>
      <c r="CM32" s="33">
        <v>7001.8778382091559</v>
      </c>
      <c r="CN32" s="33">
        <v>1037.6866739633813</v>
      </c>
      <c r="CO32" s="33">
        <v>9950.4603944191695</v>
      </c>
      <c r="CP32" s="33">
        <v>602.44278009755965</v>
      </c>
      <c r="CQ32" s="33">
        <v>141733.84633286909</v>
      </c>
      <c r="CR32" s="33">
        <v>4518.3550190822489</v>
      </c>
      <c r="CS32" s="33">
        <v>29046.759166888343</v>
      </c>
      <c r="CT32" s="33">
        <v>565824.32062062784</v>
      </c>
      <c r="CU32" s="33">
        <v>10049.008779181973</v>
      </c>
      <c r="CV32" s="33">
        <v>27530.370244788897</v>
      </c>
      <c r="CW32" s="33">
        <v>45125.583381338613</v>
      </c>
      <c r="CX32" s="33">
        <v>1659.3596830774704</v>
      </c>
      <c r="CY32" s="33">
        <v>18204.263719191928</v>
      </c>
      <c r="CZ32" s="33">
        <v>2837.4838221449404</v>
      </c>
      <c r="DA32" s="33">
        <v>42266.900487726256</v>
      </c>
      <c r="DB32" s="33">
        <v>8775.4753415031118</v>
      </c>
      <c r="DC32" s="33">
        <v>23754.370976008664</v>
      </c>
      <c r="DD32" s="33">
        <v>42656.132556300669</v>
      </c>
      <c r="DE32" s="33">
        <v>3818.3785833691682</v>
      </c>
      <c r="DF32" s="33">
        <v>1649.9882745394618</v>
      </c>
      <c r="DG32" s="33">
        <v>9483.1621387336327</v>
      </c>
      <c r="DH32" s="33">
        <v>4393.3141691606133</v>
      </c>
      <c r="DI32" s="33">
        <v>7064.0338775841083</v>
      </c>
      <c r="DJ32" s="33">
        <v>17141.07907958352</v>
      </c>
      <c r="DK32" s="33">
        <v>7089.3661034289717</v>
      </c>
      <c r="DL32" s="33">
        <v>36704.357433118959</v>
      </c>
      <c r="DM32" s="33">
        <v>16623.7528454481</v>
      </c>
      <c r="DN32" s="33">
        <v>10637.925241671635</v>
      </c>
      <c r="DO32" s="33">
        <v>0</v>
      </c>
      <c r="DP32" s="69">
        <f t="shared" si="1"/>
        <v>26635083.780079953</v>
      </c>
      <c r="DQ32" s="33">
        <v>229894.40142685245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2.965428605687928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125.75868628134043</v>
      </c>
      <c r="FV32" s="33">
        <v>48.501119940205271</v>
      </c>
      <c r="FW32" s="33">
        <v>735.1148101834608</v>
      </c>
      <c r="FX32" s="33">
        <v>739480.54927376239</v>
      </c>
      <c r="FY32" s="33">
        <v>0</v>
      </c>
      <c r="FZ32" s="33">
        <v>109461.54917002219</v>
      </c>
      <c r="GA32" s="33">
        <v>0</v>
      </c>
      <c r="GB32" s="33">
        <v>45753.580686545763</v>
      </c>
      <c r="GC32" s="33">
        <v>0</v>
      </c>
      <c r="GD32" s="33">
        <v>0</v>
      </c>
      <c r="GE32" s="33">
        <v>-413713.85853954143</v>
      </c>
      <c r="GF32" s="33">
        <v>10979860.657857392</v>
      </c>
      <c r="GG32" s="44">
        <f t="shared" si="0"/>
        <v>38326733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54393.705236867718</v>
      </c>
      <c r="D33" s="33">
        <v>41.733258379807602</v>
      </c>
      <c r="E33" s="33">
        <v>3722.3836918510847</v>
      </c>
      <c r="F33" s="33">
        <v>35680.507707042605</v>
      </c>
      <c r="G33" s="33">
        <v>3900.9074896381699</v>
      </c>
      <c r="H33" s="33">
        <v>1655.7415429570681</v>
      </c>
      <c r="I33" s="33">
        <v>11406.723234016916</v>
      </c>
      <c r="J33" s="33">
        <v>4561.6537585112155</v>
      </c>
      <c r="K33" s="33">
        <v>10972.975155944961</v>
      </c>
      <c r="L33" s="33">
        <v>6128.7538820546024</v>
      </c>
      <c r="M33" s="33">
        <v>17137.550854969842</v>
      </c>
      <c r="N33" s="33">
        <v>10999.8594685137</v>
      </c>
      <c r="O33" s="33">
        <v>2080.5307620923663</v>
      </c>
      <c r="P33" s="33">
        <v>4309.964473810639</v>
      </c>
      <c r="Q33" s="33">
        <v>911.91084732467209</v>
      </c>
      <c r="R33" s="33">
        <v>111.17376415169058</v>
      </c>
      <c r="S33" s="33">
        <v>12991.857350205424</v>
      </c>
      <c r="T33" s="33">
        <v>7824.2811734922734</v>
      </c>
      <c r="U33" s="33">
        <v>5816.1466058223778</v>
      </c>
      <c r="V33" s="33">
        <v>17994.07057822615</v>
      </c>
      <c r="W33" s="33">
        <v>13706.142927994933</v>
      </c>
      <c r="X33" s="33">
        <v>3613.7764479824855</v>
      </c>
      <c r="Y33" s="33">
        <v>52066.683258157609</v>
      </c>
      <c r="Z33" s="33">
        <v>18941.123290842752</v>
      </c>
      <c r="AA33" s="33">
        <v>1244.8338309697358</v>
      </c>
      <c r="AB33" s="33">
        <v>16334.92314579614</v>
      </c>
      <c r="AC33" s="33">
        <v>13187.807885459406</v>
      </c>
      <c r="AD33" s="33">
        <v>52321.240095091634</v>
      </c>
      <c r="AE33" s="33">
        <v>320599.50586664054</v>
      </c>
      <c r="AF33" s="33">
        <v>101731.7684788701</v>
      </c>
      <c r="AG33" s="33">
        <v>129987.17524118623</v>
      </c>
      <c r="AH33" s="33">
        <v>23269.281551048305</v>
      </c>
      <c r="AI33" s="33">
        <v>23709.615416606499</v>
      </c>
      <c r="AJ33" s="33">
        <v>407308.67530814448</v>
      </c>
      <c r="AK33" s="33">
        <v>83729.702065918857</v>
      </c>
      <c r="AL33" s="33">
        <v>7681.0577406948141</v>
      </c>
      <c r="AM33" s="33">
        <v>12319.057129745808</v>
      </c>
      <c r="AN33" s="33">
        <v>10131.362864277942</v>
      </c>
      <c r="AO33" s="33">
        <v>14729.708024888612</v>
      </c>
      <c r="AP33" s="33">
        <v>2848.8043467134589</v>
      </c>
      <c r="AQ33" s="33">
        <v>44843.503618348659</v>
      </c>
      <c r="AR33" s="33">
        <v>10426.521382196421</v>
      </c>
      <c r="AS33" s="33">
        <v>365.90748214709055</v>
      </c>
      <c r="AT33" s="33">
        <v>12491.49262571185</v>
      </c>
      <c r="AU33" s="33">
        <v>1474.5027258659316</v>
      </c>
      <c r="AV33" s="33">
        <v>24366.720969933845</v>
      </c>
      <c r="AW33" s="33">
        <v>84058.491787660154</v>
      </c>
      <c r="AX33" s="33">
        <v>27410.735827965636</v>
      </c>
      <c r="AY33" s="33">
        <v>887865.35336625413</v>
      </c>
      <c r="AZ33" s="33">
        <v>28403.905188348457</v>
      </c>
      <c r="BA33" s="33">
        <v>16590.450423328548</v>
      </c>
      <c r="BB33" s="33">
        <v>636.69823160226463</v>
      </c>
      <c r="BC33" s="33">
        <v>16138.646860320301</v>
      </c>
      <c r="BD33" s="33">
        <v>35400.662620419156</v>
      </c>
      <c r="BE33" s="33">
        <v>20047.209591504983</v>
      </c>
      <c r="BF33" s="33">
        <v>13976.94688414474</v>
      </c>
      <c r="BG33" s="33">
        <v>11128.216343301268</v>
      </c>
      <c r="BH33" s="33">
        <v>42818.941110739965</v>
      </c>
      <c r="BI33" s="33">
        <v>25574.554189751769</v>
      </c>
      <c r="BJ33" s="33">
        <v>5141.851342106057</v>
      </c>
      <c r="BK33" s="33">
        <v>22103.930379089445</v>
      </c>
      <c r="BL33" s="33">
        <v>26084.733217236324</v>
      </c>
      <c r="BM33" s="33">
        <v>4331.4718018961876</v>
      </c>
      <c r="BN33" s="33">
        <v>6361.4701291977808</v>
      </c>
      <c r="BO33" s="33">
        <v>4548.9309539788965</v>
      </c>
      <c r="BP33" s="33">
        <v>3178.307776253087</v>
      </c>
      <c r="BQ33" s="33">
        <v>6677.7865388934779</v>
      </c>
      <c r="BR33" s="33">
        <v>6092.3370563571525</v>
      </c>
      <c r="BS33" s="33">
        <v>95916.304528808119</v>
      </c>
      <c r="BT33" s="33">
        <v>74030.805946691384</v>
      </c>
      <c r="BU33" s="33">
        <v>6669.8466757539245</v>
      </c>
      <c r="BV33" s="33">
        <v>7521.7070776701885</v>
      </c>
      <c r="BW33" s="33">
        <v>1985.7524582155388</v>
      </c>
      <c r="BX33" s="33">
        <v>3449.0437100224635</v>
      </c>
      <c r="BY33" s="33">
        <v>4976.6858358001655</v>
      </c>
      <c r="BZ33" s="33">
        <v>2644.462674291412</v>
      </c>
      <c r="CA33" s="33">
        <v>35.429308577763869</v>
      </c>
      <c r="CB33" s="33">
        <v>121.77774867274304</v>
      </c>
      <c r="CC33" s="33">
        <v>26.645645615122572</v>
      </c>
      <c r="CD33" s="33">
        <v>1823.0836296772193</v>
      </c>
      <c r="CE33" s="33">
        <v>2334.6077072436874</v>
      </c>
      <c r="CF33" s="33">
        <v>506.86984774340539</v>
      </c>
      <c r="CG33" s="33">
        <v>19035.798034265921</v>
      </c>
      <c r="CH33" s="33">
        <v>7533.8290969010686</v>
      </c>
      <c r="CI33" s="33">
        <v>139.6750939745302</v>
      </c>
      <c r="CJ33" s="33">
        <v>1567.2219490393788</v>
      </c>
      <c r="CK33" s="33">
        <v>1604.2569388482848</v>
      </c>
      <c r="CL33" s="33">
        <v>390.2760590700085</v>
      </c>
      <c r="CM33" s="33">
        <v>16201.962827793763</v>
      </c>
      <c r="CN33" s="33">
        <v>177.46108139895563</v>
      </c>
      <c r="CO33" s="33">
        <v>2808.0405749933293</v>
      </c>
      <c r="CP33" s="33">
        <v>6029.1949454619989</v>
      </c>
      <c r="CQ33" s="33">
        <v>1030.1404081876419</v>
      </c>
      <c r="CR33" s="33">
        <v>1191.1112179794284</v>
      </c>
      <c r="CS33" s="33">
        <v>9665.9084695078363</v>
      </c>
      <c r="CT33" s="33">
        <v>58932.948984295144</v>
      </c>
      <c r="CU33" s="33">
        <v>6452.3417136020089</v>
      </c>
      <c r="CV33" s="33">
        <v>6235.6130477504221</v>
      </c>
      <c r="CW33" s="33">
        <v>4976.5723159428826</v>
      </c>
      <c r="CX33" s="33">
        <v>599.56250493248967</v>
      </c>
      <c r="CY33" s="33">
        <v>641.20909780509123</v>
      </c>
      <c r="CZ33" s="33">
        <v>794.59534704328019</v>
      </c>
      <c r="DA33" s="33">
        <v>10842.042991919338</v>
      </c>
      <c r="DB33" s="33">
        <v>2441.2360408934328</v>
      </c>
      <c r="DC33" s="33">
        <v>4039.619386218214</v>
      </c>
      <c r="DD33" s="33">
        <v>10798.995071416552</v>
      </c>
      <c r="DE33" s="33">
        <v>3334.6619489585505</v>
      </c>
      <c r="DF33" s="33">
        <v>1932.9481382941349</v>
      </c>
      <c r="DG33" s="33">
        <v>2170.616324778654</v>
      </c>
      <c r="DH33" s="33">
        <v>1174.510900825933</v>
      </c>
      <c r="DI33" s="33">
        <v>791.77612789963985</v>
      </c>
      <c r="DJ33" s="33">
        <v>4651.5442991144491</v>
      </c>
      <c r="DK33" s="33">
        <v>6273.5879613084217</v>
      </c>
      <c r="DL33" s="33">
        <v>9929.8513921613066</v>
      </c>
      <c r="DM33" s="33">
        <v>119049.31295914843</v>
      </c>
      <c r="DN33" s="33">
        <v>2971.5755836033104</v>
      </c>
      <c r="DO33" s="33">
        <v>0</v>
      </c>
      <c r="DP33" s="69">
        <f t="shared" si="1"/>
        <v>3439097.9778075744</v>
      </c>
      <c r="DQ33" s="33">
        <v>600385.52407702606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11.388827506641615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128305.67657889222</v>
      </c>
      <c r="FW33" s="33">
        <v>95539.66724294133</v>
      </c>
      <c r="FX33" s="33">
        <v>54237.064365094542</v>
      </c>
      <c r="FY33" s="33">
        <v>0</v>
      </c>
      <c r="FZ33" s="33">
        <v>498293.3265845956</v>
      </c>
      <c r="GA33" s="33">
        <v>0</v>
      </c>
      <c r="GB33" s="33">
        <v>91023.772646834143</v>
      </c>
      <c r="GC33" s="33">
        <v>0</v>
      </c>
      <c r="GD33" s="33">
        <v>0</v>
      </c>
      <c r="GE33" s="33">
        <v>122522.53125959107</v>
      </c>
      <c r="GF33" s="33">
        <v>5145825.0706099458</v>
      </c>
      <c r="GG33" s="44">
        <f t="shared" si="0"/>
        <v>10175242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11013.772921978751</v>
      </c>
      <c r="D34" s="33">
        <v>9.3755760340049985</v>
      </c>
      <c r="E34" s="33">
        <v>746.59584593146883</v>
      </c>
      <c r="F34" s="33">
        <v>8608.9667343295787</v>
      </c>
      <c r="G34" s="33">
        <v>750.3521260101295</v>
      </c>
      <c r="H34" s="33">
        <v>551.85118144452576</v>
      </c>
      <c r="I34" s="33">
        <v>2222.2918066129505</v>
      </c>
      <c r="J34" s="33">
        <v>894.90171002049885</v>
      </c>
      <c r="K34" s="33">
        <v>2181.2823534436016</v>
      </c>
      <c r="L34" s="33">
        <v>1229.7412011764984</v>
      </c>
      <c r="M34" s="33">
        <v>3558.3894026322482</v>
      </c>
      <c r="N34" s="33">
        <v>2152.2864582499828</v>
      </c>
      <c r="O34" s="33">
        <v>485.88610913591293</v>
      </c>
      <c r="P34" s="33">
        <v>928.29515928976377</v>
      </c>
      <c r="Q34" s="33">
        <v>166.46801320979426</v>
      </c>
      <c r="R34" s="33">
        <v>42.539449255465009</v>
      </c>
      <c r="S34" s="33">
        <v>2772.9736253391056</v>
      </c>
      <c r="T34" s="33">
        <v>992.53277291240863</v>
      </c>
      <c r="U34" s="33">
        <v>4468.9761020245969</v>
      </c>
      <c r="V34" s="33">
        <v>3924.8779315172319</v>
      </c>
      <c r="W34" s="33">
        <v>2767.001515065378</v>
      </c>
      <c r="X34" s="33">
        <v>991.24156858307663</v>
      </c>
      <c r="Y34" s="33">
        <v>9328.0654254635192</v>
      </c>
      <c r="Z34" s="33">
        <v>7399.3669102453241</v>
      </c>
      <c r="AA34" s="33">
        <v>1151.7934694502687</v>
      </c>
      <c r="AB34" s="33">
        <v>4216.2797270628253</v>
      </c>
      <c r="AC34" s="33">
        <v>10914.670209702355</v>
      </c>
      <c r="AD34" s="33">
        <v>50687.429224678133</v>
      </c>
      <c r="AE34" s="33">
        <v>49438.935975513494</v>
      </c>
      <c r="AF34" s="33">
        <v>500107.3862457244</v>
      </c>
      <c r="AG34" s="33">
        <v>15593.633576685525</v>
      </c>
      <c r="AH34" s="33">
        <v>9851.8158167107467</v>
      </c>
      <c r="AI34" s="33">
        <v>16121.934613533849</v>
      </c>
      <c r="AJ34" s="33">
        <v>150762.37310357744</v>
      </c>
      <c r="AK34" s="33">
        <v>57422.219678635265</v>
      </c>
      <c r="AL34" s="33">
        <v>2602.9618101619499</v>
      </c>
      <c r="AM34" s="33">
        <v>19426.362506469635</v>
      </c>
      <c r="AN34" s="33">
        <v>2088.4797472070595</v>
      </c>
      <c r="AO34" s="33">
        <v>50452.387139103892</v>
      </c>
      <c r="AP34" s="33">
        <v>1575.9592816488073</v>
      </c>
      <c r="AQ34" s="33">
        <v>21130.90732878854</v>
      </c>
      <c r="AR34" s="33">
        <v>2163.3617424741669</v>
      </c>
      <c r="AS34" s="33">
        <v>51.376726023174619</v>
      </c>
      <c r="AT34" s="33">
        <v>2301.3394847666004</v>
      </c>
      <c r="AU34" s="33">
        <v>267.38075876945021</v>
      </c>
      <c r="AV34" s="33">
        <v>1121.9964850565991</v>
      </c>
      <c r="AW34" s="33">
        <v>5896.5567599462174</v>
      </c>
      <c r="AX34" s="33">
        <v>51547.157051821414</v>
      </c>
      <c r="AY34" s="33">
        <v>157597.61656990674</v>
      </c>
      <c r="AZ34" s="33">
        <v>121123.31807820922</v>
      </c>
      <c r="BA34" s="33">
        <v>18570.721968107904</v>
      </c>
      <c r="BB34" s="33">
        <v>191.2510199044404</v>
      </c>
      <c r="BC34" s="33">
        <v>95074.319863992481</v>
      </c>
      <c r="BD34" s="33">
        <v>8194.3234162646877</v>
      </c>
      <c r="BE34" s="33">
        <v>62403.446191686628</v>
      </c>
      <c r="BF34" s="33">
        <v>3604.9625075055883</v>
      </c>
      <c r="BG34" s="33">
        <v>5409.0116251797863</v>
      </c>
      <c r="BH34" s="33">
        <v>27082.044502410343</v>
      </c>
      <c r="BI34" s="33">
        <v>29757.943560958771</v>
      </c>
      <c r="BJ34" s="33">
        <v>2102.2753155650967</v>
      </c>
      <c r="BK34" s="33">
        <v>7807.7255372812097</v>
      </c>
      <c r="BL34" s="33">
        <v>40422.173184884356</v>
      </c>
      <c r="BM34" s="33">
        <v>885.26888369942753</v>
      </c>
      <c r="BN34" s="33">
        <v>1303.3551614589649</v>
      </c>
      <c r="BO34" s="33">
        <v>1961.753084370783</v>
      </c>
      <c r="BP34" s="33">
        <v>627.23222492496052</v>
      </c>
      <c r="BQ34" s="33">
        <v>2189.8737255044684</v>
      </c>
      <c r="BR34" s="33">
        <v>2079.2555621120255</v>
      </c>
      <c r="BS34" s="33">
        <v>109127.06310492857</v>
      </c>
      <c r="BT34" s="33">
        <v>13189.787771140198</v>
      </c>
      <c r="BU34" s="33">
        <v>514.70496373370929</v>
      </c>
      <c r="BV34" s="33">
        <v>1501.5947167944109</v>
      </c>
      <c r="BW34" s="33">
        <v>444.63153942384724</v>
      </c>
      <c r="BX34" s="33">
        <v>865.3839555408905</v>
      </c>
      <c r="BY34" s="33">
        <v>952.25358576148585</v>
      </c>
      <c r="BZ34" s="33">
        <v>517.5071743542693</v>
      </c>
      <c r="CA34" s="33">
        <v>23.273148820144655</v>
      </c>
      <c r="CB34" s="33">
        <v>116.85712704959585</v>
      </c>
      <c r="CC34" s="33">
        <v>17.133896773460943</v>
      </c>
      <c r="CD34" s="33">
        <v>398.41253933651501</v>
      </c>
      <c r="CE34" s="33">
        <v>572.30295144798208</v>
      </c>
      <c r="CF34" s="33">
        <v>339.62871224908287</v>
      </c>
      <c r="CG34" s="33">
        <v>401571.55690193758</v>
      </c>
      <c r="CH34" s="33">
        <v>5503.2110186933032</v>
      </c>
      <c r="CI34" s="33">
        <v>86.759948818365373</v>
      </c>
      <c r="CJ34" s="33">
        <v>787.47351338894271</v>
      </c>
      <c r="CK34" s="33">
        <v>381.43143169981136</v>
      </c>
      <c r="CL34" s="33">
        <v>471.42727109120835</v>
      </c>
      <c r="CM34" s="33">
        <v>1538.6809988499724</v>
      </c>
      <c r="CN34" s="33">
        <v>104.8799128712065</v>
      </c>
      <c r="CO34" s="33">
        <v>560.42844724890233</v>
      </c>
      <c r="CP34" s="33">
        <v>272.37683009355197</v>
      </c>
      <c r="CQ34" s="33">
        <v>280.68978858396878</v>
      </c>
      <c r="CR34" s="33">
        <v>316.66784596673222</v>
      </c>
      <c r="CS34" s="33">
        <v>8206.2751580013592</v>
      </c>
      <c r="CT34" s="33">
        <v>9485.9510240116088</v>
      </c>
      <c r="CU34" s="33">
        <v>1383.0102901370215</v>
      </c>
      <c r="CV34" s="33">
        <v>1486.8390010037042</v>
      </c>
      <c r="CW34" s="33">
        <v>2047.626075610664</v>
      </c>
      <c r="CX34" s="33">
        <v>5591.0444713076095</v>
      </c>
      <c r="CY34" s="33">
        <v>456.79199006120024</v>
      </c>
      <c r="CZ34" s="33">
        <v>167.1752155709637</v>
      </c>
      <c r="DA34" s="33">
        <v>20706.264828010324</v>
      </c>
      <c r="DB34" s="33">
        <v>1803.0075581036822</v>
      </c>
      <c r="DC34" s="33">
        <v>2910.6469556550915</v>
      </c>
      <c r="DD34" s="33">
        <v>3233.9127639013554</v>
      </c>
      <c r="DE34" s="33">
        <v>1064.2684861316525</v>
      </c>
      <c r="DF34" s="33">
        <v>217.65376787792553</v>
      </c>
      <c r="DG34" s="33">
        <v>776.5220880211192</v>
      </c>
      <c r="DH34" s="33">
        <v>589.7535247516995</v>
      </c>
      <c r="DI34" s="33">
        <v>159.51515062831663</v>
      </c>
      <c r="DJ34" s="33">
        <v>1036.9036623009556</v>
      </c>
      <c r="DK34" s="33">
        <v>941.1641748543633</v>
      </c>
      <c r="DL34" s="33">
        <v>2852.559130342911</v>
      </c>
      <c r="DM34" s="33">
        <v>5751.8502278151755</v>
      </c>
      <c r="DN34" s="33">
        <v>624.12108933713523</v>
      </c>
      <c r="DO34" s="33">
        <v>0</v>
      </c>
      <c r="DP34" s="69">
        <f t="shared" si="1"/>
        <v>2295419.5780773801</v>
      </c>
      <c r="DQ34" s="33">
        <v>361357.96831066429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485115.69370404375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130707.79520381425</v>
      </c>
      <c r="FW34" s="33">
        <v>2323.0362512662246</v>
      </c>
      <c r="FX34" s="33">
        <v>1221702.5268743217</v>
      </c>
      <c r="FY34" s="33">
        <v>0</v>
      </c>
      <c r="FZ34" s="33">
        <v>2513592.6563243982</v>
      </c>
      <c r="GA34" s="33">
        <v>0</v>
      </c>
      <c r="GB34" s="33">
        <v>290473.23444153921</v>
      </c>
      <c r="GC34" s="33">
        <v>0</v>
      </c>
      <c r="GD34" s="33">
        <v>0</v>
      </c>
      <c r="GE34" s="33">
        <v>-26941.597134803516</v>
      </c>
      <c r="GF34" s="33">
        <v>11331855.107947372</v>
      </c>
      <c r="GG34" s="44">
        <f t="shared" si="0"/>
        <v>18605605.999999996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38149.073574245886</v>
      </c>
      <c r="D35" s="33">
        <v>20.580871741609329</v>
      </c>
      <c r="E35" s="33">
        <v>2580.4839403109295</v>
      </c>
      <c r="F35" s="33">
        <v>23818.923104622369</v>
      </c>
      <c r="G35" s="33">
        <v>2708.2815780046394</v>
      </c>
      <c r="H35" s="33">
        <v>1280.4933702586852</v>
      </c>
      <c r="I35" s="33">
        <v>7906.665410484753</v>
      </c>
      <c r="J35" s="33">
        <v>3115.9086714691921</v>
      </c>
      <c r="K35" s="33">
        <v>7629.4590193987751</v>
      </c>
      <c r="L35" s="33">
        <v>4234.4081125171242</v>
      </c>
      <c r="M35" s="33">
        <v>11811.405676203207</v>
      </c>
      <c r="N35" s="33">
        <v>7694.2471461884807</v>
      </c>
      <c r="O35" s="33">
        <v>1561.7980145862023</v>
      </c>
      <c r="P35" s="33">
        <v>2965.4608907850038</v>
      </c>
      <c r="Q35" s="33">
        <v>564.83488126887585</v>
      </c>
      <c r="R35" s="33">
        <v>94.844991568705211</v>
      </c>
      <c r="S35" s="33">
        <v>8878.6017275462436</v>
      </c>
      <c r="T35" s="33">
        <v>2731.8450119030595</v>
      </c>
      <c r="U35" s="33">
        <v>2609.7238137754493</v>
      </c>
      <c r="V35" s="33">
        <v>12486.548928550506</v>
      </c>
      <c r="W35" s="33">
        <v>9403.0045654273545</v>
      </c>
      <c r="X35" s="33">
        <v>2449.7748322249181</v>
      </c>
      <c r="Y35" s="33">
        <v>35567.057303660062</v>
      </c>
      <c r="Z35" s="33">
        <v>10096.526871679343</v>
      </c>
      <c r="AA35" s="33">
        <v>943.36476083437549</v>
      </c>
      <c r="AB35" s="33">
        <v>12191.038205276947</v>
      </c>
      <c r="AC35" s="33">
        <v>15118.113417213068</v>
      </c>
      <c r="AD35" s="33">
        <v>91087.32667942431</v>
      </c>
      <c r="AE35" s="33">
        <v>76619.062639196185</v>
      </c>
      <c r="AF35" s="33">
        <v>63334.539023110694</v>
      </c>
      <c r="AG35" s="33">
        <v>312074.07501942961</v>
      </c>
      <c r="AH35" s="33">
        <v>32957.913360783466</v>
      </c>
      <c r="AI35" s="33">
        <v>36615.886259978099</v>
      </c>
      <c r="AJ35" s="33">
        <v>1090297.3215023351</v>
      </c>
      <c r="AK35" s="33">
        <v>513657.29003726423</v>
      </c>
      <c r="AL35" s="33">
        <v>12817.824614300345</v>
      </c>
      <c r="AM35" s="33">
        <v>52117.840744230423</v>
      </c>
      <c r="AN35" s="33">
        <v>13788.081070284927</v>
      </c>
      <c r="AO35" s="33">
        <v>8353.4351427473812</v>
      </c>
      <c r="AP35" s="33">
        <v>1875.1913047411615</v>
      </c>
      <c r="AQ35" s="33">
        <v>59920.390986112776</v>
      </c>
      <c r="AR35" s="33">
        <v>41176.127564640861</v>
      </c>
      <c r="AS35" s="33">
        <v>247.42892576508896</v>
      </c>
      <c r="AT35" s="33">
        <v>8708.8321471683375</v>
      </c>
      <c r="AU35" s="33">
        <v>1023.7525616838317</v>
      </c>
      <c r="AV35" s="33">
        <v>3995.78145352713</v>
      </c>
      <c r="AW35" s="33">
        <v>19654.977471528557</v>
      </c>
      <c r="AX35" s="33">
        <v>16972.754265047268</v>
      </c>
      <c r="AY35" s="33">
        <v>248297.79648087668</v>
      </c>
      <c r="AZ35" s="33">
        <v>28972.387617112712</v>
      </c>
      <c r="BA35" s="33">
        <v>3493.782052919616</v>
      </c>
      <c r="BB35" s="33">
        <v>444.8684854814918</v>
      </c>
      <c r="BC35" s="33">
        <v>6411.8991693155067</v>
      </c>
      <c r="BD35" s="33">
        <v>23472.566459884605</v>
      </c>
      <c r="BE35" s="33">
        <v>11412.573711009927</v>
      </c>
      <c r="BF35" s="33">
        <v>33491.01942753898</v>
      </c>
      <c r="BG35" s="33">
        <v>7518.9160499265463</v>
      </c>
      <c r="BH35" s="33">
        <v>10198.821517414966</v>
      </c>
      <c r="BI35" s="33">
        <v>17617.467755171121</v>
      </c>
      <c r="BJ35" s="33">
        <v>6179.0541033861455</v>
      </c>
      <c r="BK35" s="33">
        <v>8197.7222361780587</v>
      </c>
      <c r="BL35" s="33">
        <v>977.75076747793469</v>
      </c>
      <c r="BM35" s="33">
        <v>2902.2602086389506</v>
      </c>
      <c r="BN35" s="33">
        <v>3993.3324416262358</v>
      </c>
      <c r="BO35" s="33">
        <v>2558.0712976556156</v>
      </c>
      <c r="BP35" s="33">
        <v>1975.0255545538344</v>
      </c>
      <c r="BQ35" s="33">
        <v>18819.089556169056</v>
      </c>
      <c r="BR35" s="33">
        <v>18474.170820956246</v>
      </c>
      <c r="BS35" s="33">
        <v>13608.286855023245</v>
      </c>
      <c r="BT35" s="33">
        <v>31087.811746031093</v>
      </c>
      <c r="BU35" s="33">
        <v>526.05066608431332</v>
      </c>
      <c r="BV35" s="33">
        <v>5385.7092867842593</v>
      </c>
      <c r="BW35" s="33">
        <v>1219.0877621086272</v>
      </c>
      <c r="BX35" s="33">
        <v>2274.4042684997198</v>
      </c>
      <c r="BY35" s="33">
        <v>2541.4026224701875</v>
      </c>
      <c r="BZ35" s="33">
        <v>1827.9428315246005</v>
      </c>
      <c r="CA35" s="33">
        <v>13.129377842215801</v>
      </c>
      <c r="CB35" s="33">
        <v>20.746511911586069</v>
      </c>
      <c r="CC35" s="33">
        <v>5.4239785938163392</v>
      </c>
      <c r="CD35" s="33">
        <v>1204.6046303854553</v>
      </c>
      <c r="CE35" s="33">
        <v>1436.2401357427002</v>
      </c>
      <c r="CF35" s="33">
        <v>30.552833215286451</v>
      </c>
      <c r="CG35" s="33">
        <v>9723.256193036852</v>
      </c>
      <c r="CH35" s="33">
        <v>3107.8879177431918</v>
      </c>
      <c r="CI35" s="33">
        <v>97.043628802611053</v>
      </c>
      <c r="CJ35" s="33">
        <v>903.70993653254993</v>
      </c>
      <c r="CK35" s="33">
        <v>890.64267638868193</v>
      </c>
      <c r="CL35" s="33">
        <v>249.06356501824902</v>
      </c>
      <c r="CM35" s="33">
        <v>827.81089537786909</v>
      </c>
      <c r="CN35" s="33">
        <v>4.0620158865159199</v>
      </c>
      <c r="CO35" s="33">
        <v>1938.1376535594541</v>
      </c>
      <c r="CP35" s="33">
        <v>69.555854065074229</v>
      </c>
      <c r="CQ35" s="33">
        <v>89.739608933551636</v>
      </c>
      <c r="CR35" s="33">
        <v>596.3156802829651</v>
      </c>
      <c r="CS35" s="33">
        <v>2441.0253934067118</v>
      </c>
      <c r="CT35" s="33">
        <v>1409.7612287774216</v>
      </c>
      <c r="CU35" s="33">
        <v>300.32671704443203</v>
      </c>
      <c r="CV35" s="33">
        <v>4026.7975861111049</v>
      </c>
      <c r="CW35" s="33">
        <v>2862.7473769986914</v>
      </c>
      <c r="CX35" s="33">
        <v>19.207001878153307</v>
      </c>
      <c r="CY35" s="33">
        <v>383.30129577368916</v>
      </c>
      <c r="CZ35" s="33">
        <v>514.6707641435579</v>
      </c>
      <c r="DA35" s="33">
        <v>7077.4703557283428</v>
      </c>
      <c r="DB35" s="33">
        <v>1591.3456315809531</v>
      </c>
      <c r="DC35" s="33">
        <v>2243.4159604234223</v>
      </c>
      <c r="DD35" s="33">
        <v>7192.9150888455779</v>
      </c>
      <c r="DE35" s="33">
        <v>3923.7507951140865</v>
      </c>
      <c r="DF35" s="33">
        <v>324.3078029240649</v>
      </c>
      <c r="DG35" s="33">
        <v>1364.6069025364197</v>
      </c>
      <c r="DH35" s="33">
        <v>752.86538717076894</v>
      </c>
      <c r="DI35" s="33">
        <v>533.17988275149639</v>
      </c>
      <c r="DJ35" s="33">
        <v>3141.5396477309223</v>
      </c>
      <c r="DK35" s="33">
        <v>6409.3984372649511</v>
      </c>
      <c r="DL35" s="33">
        <v>6004.2330086631855</v>
      </c>
      <c r="DM35" s="33">
        <v>8116.900413811647</v>
      </c>
      <c r="DN35" s="33">
        <v>1888.4677590037647</v>
      </c>
      <c r="DO35" s="33">
        <v>0</v>
      </c>
      <c r="DP35" s="69">
        <f t="shared" si="1"/>
        <v>3283517.7307478655</v>
      </c>
      <c r="DQ35" s="33">
        <v>19471.903151088231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32.150090302346612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2.5798633132662814</v>
      </c>
      <c r="FW35" s="33">
        <v>219.85068000258397</v>
      </c>
      <c r="FX35" s="33">
        <v>56532.728440601997</v>
      </c>
      <c r="FY35" s="33">
        <v>0</v>
      </c>
      <c r="FZ35" s="33">
        <v>296931.05432132579</v>
      </c>
      <c r="GA35" s="33">
        <v>0</v>
      </c>
      <c r="GB35" s="33">
        <v>48139.518226661436</v>
      </c>
      <c r="GC35" s="33">
        <v>0</v>
      </c>
      <c r="GD35" s="33">
        <v>0</v>
      </c>
      <c r="GE35" s="33">
        <v>-20844.705656747807</v>
      </c>
      <c r="GF35" s="33">
        <v>5065420.1901355898</v>
      </c>
      <c r="GG35" s="44">
        <f t="shared" si="0"/>
        <v>8749423.0000000037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9060.5060421576854</v>
      </c>
      <c r="D36" s="33">
        <v>7.7290126718441856</v>
      </c>
      <c r="E36" s="33">
        <v>619.73694980460277</v>
      </c>
      <c r="F36" s="33">
        <v>5598.9240377158458</v>
      </c>
      <c r="G36" s="33">
        <v>629.24134988377568</v>
      </c>
      <c r="H36" s="33">
        <v>276.66144757294785</v>
      </c>
      <c r="I36" s="33">
        <v>2055.5168828677956</v>
      </c>
      <c r="J36" s="33">
        <v>796.54314552619417</v>
      </c>
      <c r="K36" s="33">
        <v>2008.4341666908624</v>
      </c>
      <c r="L36" s="33">
        <v>1233.8457428294732</v>
      </c>
      <c r="M36" s="33">
        <v>3092.7936412468057</v>
      </c>
      <c r="N36" s="33">
        <v>1784.5621941727397</v>
      </c>
      <c r="O36" s="33">
        <v>340.75573592678887</v>
      </c>
      <c r="P36" s="33">
        <v>1202.8228191694989</v>
      </c>
      <c r="Q36" s="33">
        <v>166.38959635802303</v>
      </c>
      <c r="R36" s="33">
        <v>15.592314193375701</v>
      </c>
      <c r="S36" s="33">
        <v>2298.7002151828642</v>
      </c>
      <c r="T36" s="33">
        <v>685.48517039848923</v>
      </c>
      <c r="U36" s="33">
        <v>607.22415152306951</v>
      </c>
      <c r="V36" s="33">
        <v>3001.5112467665545</v>
      </c>
      <c r="W36" s="33">
        <v>2257.3077380154432</v>
      </c>
      <c r="X36" s="33">
        <v>629.21455243207367</v>
      </c>
      <c r="Y36" s="33">
        <v>8507.4813533646557</v>
      </c>
      <c r="Z36" s="33">
        <v>3153.0971840088969</v>
      </c>
      <c r="AA36" s="33">
        <v>187.39761199304482</v>
      </c>
      <c r="AB36" s="33">
        <v>2757.7358487691713</v>
      </c>
      <c r="AC36" s="33">
        <v>7611.130598361422</v>
      </c>
      <c r="AD36" s="33">
        <v>15073.246840639657</v>
      </c>
      <c r="AE36" s="33">
        <v>34736.018092564744</v>
      </c>
      <c r="AF36" s="33">
        <v>26596.217399968544</v>
      </c>
      <c r="AG36" s="33">
        <v>77752.044905166287</v>
      </c>
      <c r="AH36" s="33">
        <v>44848.621066440239</v>
      </c>
      <c r="AI36" s="33">
        <v>9952.8971869916495</v>
      </c>
      <c r="AJ36" s="33">
        <v>221771.8764558871</v>
      </c>
      <c r="AK36" s="33">
        <v>79700.730988333977</v>
      </c>
      <c r="AL36" s="33">
        <v>1844.1267258230057</v>
      </c>
      <c r="AM36" s="33">
        <v>4023.7525246080049</v>
      </c>
      <c r="AN36" s="33">
        <v>2057.7198918325053</v>
      </c>
      <c r="AO36" s="33">
        <v>7379.8504782471246</v>
      </c>
      <c r="AP36" s="33">
        <v>858.64656603418223</v>
      </c>
      <c r="AQ36" s="33">
        <v>7525.4520447162467</v>
      </c>
      <c r="AR36" s="33">
        <v>1700.745248637988</v>
      </c>
      <c r="AS36" s="33">
        <v>61.292258452644077</v>
      </c>
      <c r="AT36" s="33">
        <v>2031.358865202247</v>
      </c>
      <c r="AU36" s="33">
        <v>244.56791717102985</v>
      </c>
      <c r="AV36" s="33">
        <v>2002.5890888484723</v>
      </c>
      <c r="AW36" s="33">
        <v>40214.684390836686</v>
      </c>
      <c r="AX36" s="33">
        <v>49316.958835347818</v>
      </c>
      <c r="AY36" s="33">
        <v>224893.13090803486</v>
      </c>
      <c r="AZ36" s="33">
        <v>19282.260998904043</v>
      </c>
      <c r="BA36" s="33">
        <v>32376.812366060338</v>
      </c>
      <c r="BB36" s="33">
        <v>607.26302906211356</v>
      </c>
      <c r="BC36" s="33">
        <v>10922.505169226946</v>
      </c>
      <c r="BD36" s="33">
        <v>8599.0318151412139</v>
      </c>
      <c r="BE36" s="33">
        <v>3484.6279806929292</v>
      </c>
      <c r="BF36" s="33">
        <v>1772.288089209138</v>
      </c>
      <c r="BG36" s="33">
        <v>1828.5505597057818</v>
      </c>
      <c r="BH36" s="33">
        <v>2370.7034609229745</v>
      </c>
      <c r="BI36" s="33">
        <v>4139.8672156676548</v>
      </c>
      <c r="BJ36" s="33">
        <v>957.04131648624468</v>
      </c>
      <c r="BK36" s="33">
        <v>1746.5972876412427</v>
      </c>
      <c r="BL36" s="33">
        <v>9859.3449499789076</v>
      </c>
      <c r="BM36" s="33">
        <v>710.96224621279646</v>
      </c>
      <c r="BN36" s="33">
        <v>1071.1670151362378</v>
      </c>
      <c r="BO36" s="33">
        <v>623.4798751407435</v>
      </c>
      <c r="BP36" s="33">
        <v>461.31865486325785</v>
      </c>
      <c r="BQ36" s="33">
        <v>245.51947307898948</v>
      </c>
      <c r="BR36" s="33">
        <v>160.09076746431003</v>
      </c>
      <c r="BS36" s="33">
        <v>34264.574267391639</v>
      </c>
      <c r="BT36" s="33">
        <v>10440.322093755958</v>
      </c>
      <c r="BU36" s="33">
        <v>144.04888755330055</v>
      </c>
      <c r="BV36" s="33">
        <v>1167.7513149285737</v>
      </c>
      <c r="BW36" s="33">
        <v>322.03308792055589</v>
      </c>
      <c r="BX36" s="33">
        <v>540.2401866844117</v>
      </c>
      <c r="BY36" s="33">
        <v>591.15573137509102</v>
      </c>
      <c r="BZ36" s="33">
        <v>428.82242533819516</v>
      </c>
      <c r="CA36" s="33">
        <v>5.2252069233443565</v>
      </c>
      <c r="CB36" s="33">
        <v>3.7024941702672836</v>
      </c>
      <c r="CC36" s="33">
        <v>1.9442994454213336</v>
      </c>
      <c r="CD36" s="33">
        <v>301.26685224789725</v>
      </c>
      <c r="CE36" s="33">
        <v>396.95130939835195</v>
      </c>
      <c r="CF36" s="33">
        <v>55.888582420622356</v>
      </c>
      <c r="CG36" s="33">
        <v>2490.0829915572322</v>
      </c>
      <c r="CH36" s="33">
        <v>983.16266181203628</v>
      </c>
      <c r="CI36" s="33">
        <v>43.256480444629752</v>
      </c>
      <c r="CJ36" s="33">
        <v>271.55973588244171</v>
      </c>
      <c r="CK36" s="33">
        <v>245.36209165313409</v>
      </c>
      <c r="CL36" s="33">
        <v>63.447807155894772</v>
      </c>
      <c r="CM36" s="33">
        <v>1883.7628788325035</v>
      </c>
      <c r="CN36" s="33">
        <v>40.855973943948122</v>
      </c>
      <c r="CO36" s="33">
        <v>453.35740304803534</v>
      </c>
      <c r="CP36" s="33">
        <v>23.686828286870846</v>
      </c>
      <c r="CQ36" s="33">
        <v>193.66255354794924</v>
      </c>
      <c r="CR36" s="33">
        <v>182.47791367290782</v>
      </c>
      <c r="CS36" s="33">
        <v>6896.6655975307322</v>
      </c>
      <c r="CT36" s="33">
        <v>9603.5569479075057</v>
      </c>
      <c r="CU36" s="33">
        <v>923.33669800528219</v>
      </c>
      <c r="CV36" s="33">
        <v>1229.8685400409483</v>
      </c>
      <c r="CW36" s="33">
        <v>1310.6399198446588</v>
      </c>
      <c r="CX36" s="33">
        <v>265.78466832637162</v>
      </c>
      <c r="CY36" s="33">
        <v>242.20526262872369</v>
      </c>
      <c r="CZ36" s="33">
        <v>132.30245384787221</v>
      </c>
      <c r="DA36" s="33">
        <v>1846.2286286677042</v>
      </c>
      <c r="DB36" s="33">
        <v>394.22828042673427</v>
      </c>
      <c r="DC36" s="33">
        <v>798.13973266773121</v>
      </c>
      <c r="DD36" s="33">
        <v>1706.2702956988576</v>
      </c>
      <c r="DE36" s="33">
        <v>202.14869708673871</v>
      </c>
      <c r="DF36" s="33">
        <v>75.739561688136732</v>
      </c>
      <c r="DG36" s="33">
        <v>964.56231227106309</v>
      </c>
      <c r="DH36" s="33">
        <v>190.57350517932105</v>
      </c>
      <c r="DI36" s="33">
        <v>129.30771576176758</v>
      </c>
      <c r="DJ36" s="33">
        <v>1042.0825462004946</v>
      </c>
      <c r="DK36" s="33">
        <v>1320.3632743542282</v>
      </c>
      <c r="DL36" s="33">
        <v>1729.9234203992964</v>
      </c>
      <c r="DM36" s="33">
        <v>2962.7507946582209</v>
      </c>
      <c r="DN36" s="33">
        <v>486.57809699460563</v>
      </c>
      <c r="DO36" s="33">
        <v>0</v>
      </c>
      <c r="DP36" s="69">
        <f t="shared" si="1"/>
        <v>1106384.1607095622</v>
      </c>
      <c r="DQ36" s="33">
        <v>13971.758470285034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19.050284984188565</v>
      </c>
      <c r="FW36" s="33">
        <v>2095.8117563347241</v>
      </c>
      <c r="FX36" s="33">
        <v>9011.0784263323749</v>
      </c>
      <c r="FY36" s="33">
        <v>0</v>
      </c>
      <c r="FZ36" s="33">
        <v>54292.459648834891</v>
      </c>
      <c r="GA36" s="33">
        <v>0</v>
      </c>
      <c r="GB36" s="33">
        <v>7040.4597342809857</v>
      </c>
      <c r="GC36" s="33">
        <v>0</v>
      </c>
      <c r="GD36" s="33">
        <v>0</v>
      </c>
      <c r="GE36" s="33">
        <v>-24529.716095155789</v>
      </c>
      <c r="GF36" s="33">
        <v>2300824.937064541</v>
      </c>
      <c r="GG36" s="44">
        <f t="shared" si="0"/>
        <v>3469110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12079.519124042017</v>
      </c>
      <c r="D37" s="33">
        <v>42.357545844728087</v>
      </c>
      <c r="E37" s="33">
        <v>817.34086306490258</v>
      </c>
      <c r="F37" s="33">
        <v>8298.8779731476316</v>
      </c>
      <c r="G37" s="33">
        <v>848.56973843178264</v>
      </c>
      <c r="H37" s="33">
        <v>424.60084820755202</v>
      </c>
      <c r="I37" s="33">
        <v>2617.3120076324617</v>
      </c>
      <c r="J37" s="33">
        <v>1287.3186143693811</v>
      </c>
      <c r="K37" s="33">
        <v>2372.8145226999222</v>
      </c>
      <c r="L37" s="33">
        <v>1877.7658131554497</v>
      </c>
      <c r="M37" s="33">
        <v>4414.6516369492392</v>
      </c>
      <c r="N37" s="33">
        <v>2808.2136501467999</v>
      </c>
      <c r="O37" s="33">
        <v>835.6998883838553</v>
      </c>
      <c r="P37" s="33">
        <v>4003.437923154564</v>
      </c>
      <c r="Q37" s="33">
        <v>966.29289112186223</v>
      </c>
      <c r="R37" s="33">
        <v>73.199432744569677</v>
      </c>
      <c r="S37" s="33">
        <v>3262.0294965610797</v>
      </c>
      <c r="T37" s="33">
        <v>1783.9497713120193</v>
      </c>
      <c r="U37" s="33">
        <v>1691.9440837697086</v>
      </c>
      <c r="V37" s="33">
        <v>3976.2918691240211</v>
      </c>
      <c r="W37" s="33">
        <v>3611.3797332523363</v>
      </c>
      <c r="X37" s="33">
        <v>4418.0750827012189</v>
      </c>
      <c r="Y37" s="33">
        <v>13315.330070988963</v>
      </c>
      <c r="Z37" s="33">
        <v>23332.08340668118</v>
      </c>
      <c r="AA37" s="33">
        <v>459.67756004819438</v>
      </c>
      <c r="AB37" s="33">
        <v>5629.4611086753202</v>
      </c>
      <c r="AC37" s="33">
        <v>4301.7228166029445</v>
      </c>
      <c r="AD37" s="33">
        <v>33984.368169735302</v>
      </c>
      <c r="AE37" s="33">
        <v>92756.272938602371</v>
      </c>
      <c r="AF37" s="33">
        <v>67208.001300659482</v>
      </c>
      <c r="AG37" s="33">
        <v>47199.871270473312</v>
      </c>
      <c r="AH37" s="33">
        <v>14238.127515841164</v>
      </c>
      <c r="AI37" s="33">
        <v>46154.880538010169</v>
      </c>
      <c r="AJ37" s="33">
        <v>207713.60566946751</v>
      </c>
      <c r="AK37" s="33">
        <v>195784.19862650946</v>
      </c>
      <c r="AL37" s="33">
        <v>16074.800557473849</v>
      </c>
      <c r="AM37" s="33">
        <v>8450.1757589655444</v>
      </c>
      <c r="AN37" s="33">
        <v>9251.9542774510301</v>
      </c>
      <c r="AO37" s="33">
        <v>8430.4445038342183</v>
      </c>
      <c r="AP37" s="33">
        <v>3886.8858751322891</v>
      </c>
      <c r="AQ37" s="33">
        <v>29590.100206840689</v>
      </c>
      <c r="AR37" s="33">
        <v>2980.1861053274165</v>
      </c>
      <c r="AS37" s="33">
        <v>119.84575820762178</v>
      </c>
      <c r="AT37" s="33">
        <v>2811.9279625118438</v>
      </c>
      <c r="AU37" s="33">
        <v>402.83986692702194</v>
      </c>
      <c r="AV37" s="33">
        <v>2281.7188970164316</v>
      </c>
      <c r="AW37" s="33">
        <v>8350.4947941663577</v>
      </c>
      <c r="AX37" s="33">
        <v>27635.094780105937</v>
      </c>
      <c r="AY37" s="33">
        <v>30227.759531313877</v>
      </c>
      <c r="AZ37" s="33">
        <v>53380.996963200363</v>
      </c>
      <c r="BA37" s="33">
        <v>36003.426950877962</v>
      </c>
      <c r="BB37" s="33">
        <v>923.10898346990973</v>
      </c>
      <c r="BC37" s="33">
        <v>4673.8885971879554</v>
      </c>
      <c r="BD37" s="33">
        <v>14417.700572156667</v>
      </c>
      <c r="BE37" s="33">
        <v>8915.5591190202122</v>
      </c>
      <c r="BF37" s="33">
        <v>1895.4225221156994</v>
      </c>
      <c r="BG37" s="33">
        <v>2519.9637865118325</v>
      </c>
      <c r="BH37" s="33">
        <v>3270.9701318269426</v>
      </c>
      <c r="BI37" s="33">
        <v>6040.3978293972805</v>
      </c>
      <c r="BJ37" s="33">
        <v>934.83321752291977</v>
      </c>
      <c r="BK37" s="33">
        <v>6416.4227310100969</v>
      </c>
      <c r="BL37" s="33">
        <v>4731.2811667684673</v>
      </c>
      <c r="BM37" s="33">
        <v>1351.7627976483975</v>
      </c>
      <c r="BN37" s="33">
        <v>2946.2830339180196</v>
      </c>
      <c r="BO37" s="33">
        <v>1087.8129549761586</v>
      </c>
      <c r="BP37" s="33">
        <v>648.17010586387289</v>
      </c>
      <c r="BQ37" s="33">
        <v>972.8252943706799</v>
      </c>
      <c r="BR37" s="33">
        <v>959.2227093105455</v>
      </c>
      <c r="BS37" s="33">
        <v>18579.425570180974</v>
      </c>
      <c r="BT37" s="33">
        <v>13277.050699734347</v>
      </c>
      <c r="BU37" s="33">
        <v>419.73747696504091</v>
      </c>
      <c r="BV37" s="33">
        <v>2290.7085167022228</v>
      </c>
      <c r="BW37" s="33">
        <v>795.23644869834754</v>
      </c>
      <c r="BX37" s="33">
        <v>864.37439345160476</v>
      </c>
      <c r="BY37" s="33">
        <v>1181.1110608096294</v>
      </c>
      <c r="BZ37" s="33">
        <v>617.35288390326923</v>
      </c>
      <c r="CA37" s="33">
        <v>4913.0102399398202</v>
      </c>
      <c r="CB37" s="33">
        <v>615.97403446390376</v>
      </c>
      <c r="CC37" s="33">
        <v>298.47864920143104</v>
      </c>
      <c r="CD37" s="33">
        <v>634.29752518967871</v>
      </c>
      <c r="CE37" s="33">
        <v>1209.9341011619504</v>
      </c>
      <c r="CF37" s="33">
        <v>638.37001492754951</v>
      </c>
      <c r="CG37" s="33">
        <v>5992.1566118740493</v>
      </c>
      <c r="CH37" s="33">
        <v>4154.2976346834666</v>
      </c>
      <c r="CI37" s="33">
        <v>65.451627876557794</v>
      </c>
      <c r="CJ37" s="33">
        <v>1024.6915004650527</v>
      </c>
      <c r="CK37" s="33">
        <v>736.01810796785617</v>
      </c>
      <c r="CL37" s="33">
        <v>266.52975467345669</v>
      </c>
      <c r="CM37" s="33">
        <v>3144.0575054084134</v>
      </c>
      <c r="CN37" s="33">
        <v>493.12346621581304</v>
      </c>
      <c r="CO37" s="33">
        <v>896.73691147869772</v>
      </c>
      <c r="CP37" s="33">
        <v>100.9315058709218</v>
      </c>
      <c r="CQ37" s="33">
        <v>290.42383571417525</v>
      </c>
      <c r="CR37" s="33">
        <v>705.87702911475469</v>
      </c>
      <c r="CS37" s="33">
        <v>11809.916479284218</v>
      </c>
      <c r="CT37" s="33">
        <v>2346.4671055605099</v>
      </c>
      <c r="CU37" s="33">
        <v>567.67029292883001</v>
      </c>
      <c r="CV37" s="33">
        <v>3233.3307842361596</v>
      </c>
      <c r="CW37" s="33">
        <v>3829.7228678412494</v>
      </c>
      <c r="CX37" s="33">
        <v>431.43409206107765</v>
      </c>
      <c r="CY37" s="33">
        <v>189.18951681117969</v>
      </c>
      <c r="CZ37" s="33">
        <v>315.10426731935974</v>
      </c>
      <c r="DA37" s="33">
        <v>4575.3438259210725</v>
      </c>
      <c r="DB37" s="33">
        <v>1404.4144735900111</v>
      </c>
      <c r="DC37" s="33">
        <v>3271.5567874629969</v>
      </c>
      <c r="DD37" s="33">
        <v>3815.6607177739443</v>
      </c>
      <c r="DE37" s="33">
        <v>516.36934490276406</v>
      </c>
      <c r="DF37" s="33">
        <v>107.54160266863612</v>
      </c>
      <c r="DG37" s="33">
        <v>1882.8614100162652</v>
      </c>
      <c r="DH37" s="33">
        <v>895.25923379829601</v>
      </c>
      <c r="DI37" s="33">
        <v>231.65155637219846</v>
      </c>
      <c r="DJ37" s="33">
        <v>1686.3687174650806</v>
      </c>
      <c r="DK37" s="33">
        <v>1138.570058667128</v>
      </c>
      <c r="DL37" s="33">
        <v>6695.6325549569301</v>
      </c>
      <c r="DM37" s="33">
        <v>4499.3392602733384</v>
      </c>
      <c r="DN37" s="33">
        <v>1203.1454890132186</v>
      </c>
      <c r="DO37" s="33">
        <v>0</v>
      </c>
      <c r="DP37" s="69">
        <f t="shared" si="1"/>
        <v>1236025.429390138</v>
      </c>
      <c r="DQ37" s="33">
        <v>257609.69551834994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25.018128268653395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265.54857146963741</v>
      </c>
      <c r="FW37" s="33">
        <v>343.69666553054515</v>
      </c>
      <c r="FX37" s="33">
        <v>382891.60805870913</v>
      </c>
      <c r="FY37" s="33">
        <v>0</v>
      </c>
      <c r="FZ37" s="33">
        <v>310076.73243182106</v>
      </c>
      <c r="GA37" s="33">
        <v>0</v>
      </c>
      <c r="GB37" s="33">
        <v>11697.458387653176</v>
      </c>
      <c r="GC37" s="33">
        <v>0</v>
      </c>
      <c r="GD37" s="33">
        <v>0</v>
      </c>
      <c r="GE37" s="33">
        <v>-25575.882769447133</v>
      </c>
      <c r="GF37" s="33">
        <v>2674641.6956175044</v>
      </c>
      <c r="GG37" s="44">
        <f t="shared" si="0"/>
        <v>4848000.9999999981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109846.84449909489</v>
      </c>
      <c r="D38" s="33">
        <v>75.221289212602358</v>
      </c>
      <c r="E38" s="33">
        <v>12600.642161727845</v>
      </c>
      <c r="F38" s="33">
        <v>97320.656378046289</v>
      </c>
      <c r="G38" s="33">
        <v>7065.7666411088994</v>
      </c>
      <c r="H38" s="33">
        <v>6646.4172699465653</v>
      </c>
      <c r="I38" s="33">
        <v>21848.342816614218</v>
      </c>
      <c r="J38" s="33">
        <v>9301.3269703409824</v>
      </c>
      <c r="K38" s="33">
        <v>20672.059877955875</v>
      </c>
      <c r="L38" s="33">
        <v>14030.907550629327</v>
      </c>
      <c r="M38" s="33">
        <v>35254.693723778488</v>
      </c>
      <c r="N38" s="33">
        <v>20445.235952030464</v>
      </c>
      <c r="O38" s="33">
        <v>11111.049693994453</v>
      </c>
      <c r="P38" s="33">
        <v>21433.230250309422</v>
      </c>
      <c r="Q38" s="33">
        <v>1676.8448992261306</v>
      </c>
      <c r="R38" s="33">
        <v>853.52017149421158</v>
      </c>
      <c r="S38" s="33">
        <v>30833.392453247841</v>
      </c>
      <c r="T38" s="33">
        <v>13602.056248642937</v>
      </c>
      <c r="U38" s="33">
        <v>9053.9477251408607</v>
      </c>
      <c r="V38" s="33">
        <v>67062.479153899534</v>
      </c>
      <c r="W38" s="33">
        <v>29807.030017658384</v>
      </c>
      <c r="X38" s="33">
        <v>13881.941180307498</v>
      </c>
      <c r="Y38" s="33">
        <v>121217.15385690506</v>
      </c>
      <c r="Z38" s="33">
        <v>66101.655311076131</v>
      </c>
      <c r="AA38" s="33">
        <v>11246.580614653503</v>
      </c>
      <c r="AB38" s="33">
        <v>76949.169078619932</v>
      </c>
      <c r="AC38" s="33">
        <v>58340.365012701783</v>
      </c>
      <c r="AD38" s="33">
        <v>1108608.339450459</v>
      </c>
      <c r="AE38" s="33">
        <v>176401.22747156568</v>
      </c>
      <c r="AF38" s="33">
        <v>92198.928103856117</v>
      </c>
      <c r="AG38" s="33">
        <v>475613.24554467062</v>
      </c>
      <c r="AH38" s="33">
        <v>97599.248950387133</v>
      </c>
      <c r="AI38" s="33">
        <v>82077.734835747659</v>
      </c>
      <c r="AJ38" s="33">
        <v>7299571.3184786104</v>
      </c>
      <c r="AK38" s="33">
        <v>1413419.7372782514</v>
      </c>
      <c r="AL38" s="33">
        <v>213163.18980142049</v>
      </c>
      <c r="AM38" s="33">
        <v>356429.0807548904</v>
      </c>
      <c r="AN38" s="33">
        <v>42828.888183674731</v>
      </c>
      <c r="AO38" s="33">
        <v>27123.325827276258</v>
      </c>
      <c r="AP38" s="33">
        <v>13296.34337994431</v>
      </c>
      <c r="AQ38" s="33">
        <v>273715.81579139648</v>
      </c>
      <c r="AR38" s="33">
        <v>55034.1137037894</v>
      </c>
      <c r="AS38" s="33">
        <v>908.0111861389131</v>
      </c>
      <c r="AT38" s="33">
        <v>21780.34099408612</v>
      </c>
      <c r="AU38" s="33">
        <v>6060.1066762956834</v>
      </c>
      <c r="AV38" s="33">
        <v>165823.94101649406</v>
      </c>
      <c r="AW38" s="33">
        <v>116520.27831672181</v>
      </c>
      <c r="AX38" s="33">
        <v>447687.81365946529</v>
      </c>
      <c r="AY38" s="33">
        <v>2853191.6103732218</v>
      </c>
      <c r="AZ38" s="33">
        <v>1108706.8195034314</v>
      </c>
      <c r="BA38" s="33">
        <v>281433.73315599107</v>
      </c>
      <c r="BB38" s="33">
        <v>921.82506869275835</v>
      </c>
      <c r="BC38" s="33">
        <v>148501.53267551761</v>
      </c>
      <c r="BD38" s="33">
        <v>91298.902476906092</v>
      </c>
      <c r="BE38" s="33">
        <v>38537.232178253507</v>
      </c>
      <c r="BF38" s="33">
        <v>13098.270340408051</v>
      </c>
      <c r="BG38" s="33">
        <v>22312.566746970366</v>
      </c>
      <c r="BH38" s="33">
        <v>29093.831560038107</v>
      </c>
      <c r="BI38" s="33">
        <v>596024.95129378466</v>
      </c>
      <c r="BJ38" s="33">
        <v>8855.4712183775155</v>
      </c>
      <c r="BK38" s="33">
        <v>43305.841664093787</v>
      </c>
      <c r="BL38" s="33">
        <v>3611.7587917118749</v>
      </c>
      <c r="BM38" s="33">
        <v>10044.053459212339</v>
      </c>
      <c r="BN38" s="33">
        <v>13189.565328476929</v>
      </c>
      <c r="BO38" s="33">
        <v>9209.5777191757297</v>
      </c>
      <c r="BP38" s="33">
        <v>5563.8634415863335</v>
      </c>
      <c r="BQ38" s="33">
        <v>4760.5772028716083</v>
      </c>
      <c r="BR38" s="33">
        <v>16573.44010715064</v>
      </c>
      <c r="BS38" s="33">
        <v>53376.425672519894</v>
      </c>
      <c r="BT38" s="33">
        <v>96842.399704427982</v>
      </c>
      <c r="BU38" s="33">
        <v>2160.297394001288</v>
      </c>
      <c r="BV38" s="33">
        <v>24453.942745755205</v>
      </c>
      <c r="BW38" s="33">
        <v>5637.4624051169576</v>
      </c>
      <c r="BX38" s="33">
        <v>9791.5886082816487</v>
      </c>
      <c r="BY38" s="33">
        <v>12635.701653812655</v>
      </c>
      <c r="BZ38" s="33">
        <v>5480.0185343394696</v>
      </c>
      <c r="CA38" s="33">
        <v>41.451273794933982</v>
      </c>
      <c r="CB38" s="33">
        <v>460.59861024735983</v>
      </c>
      <c r="CC38" s="33">
        <v>80.65321584941745</v>
      </c>
      <c r="CD38" s="33">
        <v>3802.9023808423199</v>
      </c>
      <c r="CE38" s="33">
        <v>5418.0425191012264</v>
      </c>
      <c r="CF38" s="33">
        <v>334.88332834643955</v>
      </c>
      <c r="CG38" s="33">
        <v>35129.137511317895</v>
      </c>
      <c r="CH38" s="33">
        <v>11490.744959747395</v>
      </c>
      <c r="CI38" s="33">
        <v>273.39312591149661</v>
      </c>
      <c r="CJ38" s="33">
        <v>3354.9187013809337</v>
      </c>
      <c r="CK38" s="33">
        <v>2977.2857350197082</v>
      </c>
      <c r="CL38" s="33">
        <v>759.27621024460245</v>
      </c>
      <c r="CM38" s="33">
        <v>23284.539973993858</v>
      </c>
      <c r="CN38" s="33">
        <v>44.726352232632408</v>
      </c>
      <c r="CO38" s="33">
        <v>5324.6014497657816</v>
      </c>
      <c r="CP38" s="33">
        <v>238.43792084621924</v>
      </c>
      <c r="CQ38" s="33">
        <v>1047.7396216947543</v>
      </c>
      <c r="CR38" s="33">
        <v>4345.5713366932659</v>
      </c>
      <c r="CS38" s="33">
        <v>11150.470342131754</v>
      </c>
      <c r="CT38" s="33">
        <v>8488.922834658606</v>
      </c>
      <c r="CU38" s="33">
        <v>4976.5634584969512</v>
      </c>
      <c r="CV38" s="33">
        <v>12227.434664848977</v>
      </c>
      <c r="CW38" s="33">
        <v>9265.4444025946013</v>
      </c>
      <c r="CX38" s="33">
        <v>456.40072730719896</v>
      </c>
      <c r="CY38" s="33">
        <v>1286.4693607927902</v>
      </c>
      <c r="CZ38" s="33">
        <v>1655.4570926939807</v>
      </c>
      <c r="DA38" s="33">
        <v>20208.993665813348</v>
      </c>
      <c r="DB38" s="33">
        <v>5063.751045240092</v>
      </c>
      <c r="DC38" s="33">
        <v>9376.7395836091764</v>
      </c>
      <c r="DD38" s="33">
        <v>17397.913238730584</v>
      </c>
      <c r="DE38" s="33">
        <v>2511.45371103252</v>
      </c>
      <c r="DF38" s="33">
        <v>878.56419047370139</v>
      </c>
      <c r="DG38" s="33">
        <v>4546.1142794552043</v>
      </c>
      <c r="DH38" s="33">
        <v>2687.784344879648</v>
      </c>
      <c r="DI38" s="33">
        <v>1567.2798121200103</v>
      </c>
      <c r="DJ38" s="33">
        <v>9333.3896656202651</v>
      </c>
      <c r="DK38" s="33">
        <v>3860.3030335554099</v>
      </c>
      <c r="DL38" s="33">
        <v>20127.166222733023</v>
      </c>
      <c r="DM38" s="33">
        <v>7960.0605484706402</v>
      </c>
      <c r="DN38" s="33">
        <v>5968.9931632474218</v>
      </c>
      <c r="DO38" s="33">
        <v>0</v>
      </c>
      <c r="DP38" s="69">
        <f t="shared" si="1"/>
        <v>19142157.39484315</v>
      </c>
      <c r="DQ38" s="33">
        <v>128453.49592269228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111.46980472867358</v>
      </c>
      <c r="FW38" s="33">
        <v>29.044499351612131</v>
      </c>
      <c r="FX38" s="33">
        <v>1110448.5175668807</v>
      </c>
      <c r="FY38" s="33">
        <v>0</v>
      </c>
      <c r="FZ38" s="33">
        <v>2341563.9334843843</v>
      </c>
      <c r="GA38" s="33">
        <v>0</v>
      </c>
      <c r="GB38" s="33">
        <v>255831.06660277877</v>
      </c>
      <c r="GC38" s="33">
        <v>0</v>
      </c>
      <c r="GD38" s="33">
        <v>0</v>
      </c>
      <c r="GE38" s="33">
        <v>-214248.01802822459</v>
      </c>
      <c r="GF38" s="33">
        <v>41328093.095304251</v>
      </c>
      <c r="GG38" s="44">
        <f t="shared" si="0"/>
        <v>64092439.999999993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84048.018293294648</v>
      </c>
      <c r="D39" s="33">
        <v>1686.4187258574827</v>
      </c>
      <c r="E39" s="33">
        <v>5701.3712813599859</v>
      </c>
      <c r="F39" s="33">
        <v>55412.621846164329</v>
      </c>
      <c r="G39" s="33">
        <v>5831.3368522945939</v>
      </c>
      <c r="H39" s="33">
        <v>4402.1016687354459</v>
      </c>
      <c r="I39" s="33">
        <v>18483.28911241296</v>
      </c>
      <c r="J39" s="33">
        <v>8386.2877093652132</v>
      </c>
      <c r="K39" s="33">
        <v>16280.347178166605</v>
      </c>
      <c r="L39" s="33">
        <v>9119.8631563261351</v>
      </c>
      <c r="M39" s="33">
        <v>36345.521540502785</v>
      </c>
      <c r="N39" s="33">
        <v>43386.220428368055</v>
      </c>
      <c r="O39" s="33">
        <v>3129.6774933357724</v>
      </c>
      <c r="P39" s="33">
        <v>10239.95337920523</v>
      </c>
      <c r="Q39" s="33">
        <v>1293.1397503934033</v>
      </c>
      <c r="R39" s="33">
        <v>615.05343243453046</v>
      </c>
      <c r="S39" s="33">
        <v>26513.226347981294</v>
      </c>
      <c r="T39" s="33">
        <v>26817.851625784198</v>
      </c>
      <c r="U39" s="33">
        <v>8844.8280832212513</v>
      </c>
      <c r="V39" s="33">
        <v>31248.551273249977</v>
      </c>
      <c r="W39" s="33">
        <v>22532.508932791661</v>
      </c>
      <c r="X39" s="33">
        <v>9316.6366301467169</v>
      </c>
      <c r="Y39" s="33">
        <v>83304.818447186553</v>
      </c>
      <c r="Z39" s="33">
        <v>40170.499991775127</v>
      </c>
      <c r="AA39" s="33">
        <v>2229.8843737501038</v>
      </c>
      <c r="AB39" s="33">
        <v>38731.314599092722</v>
      </c>
      <c r="AC39" s="33">
        <v>29252.476436551242</v>
      </c>
      <c r="AD39" s="33">
        <v>185890.79781954575</v>
      </c>
      <c r="AE39" s="33">
        <v>70133.790400927537</v>
      </c>
      <c r="AF39" s="33">
        <v>40793.617273064054</v>
      </c>
      <c r="AG39" s="33">
        <v>52482.638196680869</v>
      </c>
      <c r="AH39" s="33">
        <v>22425.002082380212</v>
      </c>
      <c r="AI39" s="33">
        <v>69615.944872351087</v>
      </c>
      <c r="AJ39" s="33">
        <v>481152.57461000129</v>
      </c>
      <c r="AK39" s="33">
        <v>1365496.2160298093</v>
      </c>
      <c r="AL39" s="33">
        <v>59870.496537304971</v>
      </c>
      <c r="AM39" s="33">
        <v>90317.550879143513</v>
      </c>
      <c r="AN39" s="33">
        <v>24006.464321745676</v>
      </c>
      <c r="AO39" s="33">
        <v>13936.670603019509</v>
      </c>
      <c r="AP39" s="33">
        <v>17927.542033507103</v>
      </c>
      <c r="AQ39" s="33">
        <v>151141.76979052651</v>
      </c>
      <c r="AR39" s="33">
        <v>15424.308969796955</v>
      </c>
      <c r="AS39" s="33">
        <v>561.04675280863273</v>
      </c>
      <c r="AT39" s="33">
        <v>18763.499868792984</v>
      </c>
      <c r="AU39" s="33">
        <v>4652.8399232730553</v>
      </c>
      <c r="AV39" s="33">
        <v>9804.0485104468589</v>
      </c>
      <c r="AW39" s="33">
        <v>55317.641885604702</v>
      </c>
      <c r="AX39" s="33">
        <v>207393.98030540149</v>
      </c>
      <c r="AY39" s="33">
        <v>450215.34336645633</v>
      </c>
      <c r="AZ39" s="33">
        <v>450678.43036887684</v>
      </c>
      <c r="BA39" s="33">
        <v>21110.136943807807</v>
      </c>
      <c r="BB39" s="33">
        <v>747.40513948301134</v>
      </c>
      <c r="BC39" s="33">
        <v>48792.46634789119</v>
      </c>
      <c r="BD39" s="33">
        <v>95860.936111424526</v>
      </c>
      <c r="BE39" s="33">
        <v>29004.329209075931</v>
      </c>
      <c r="BF39" s="33">
        <v>21473.056072091902</v>
      </c>
      <c r="BG39" s="33">
        <v>19151.058170197186</v>
      </c>
      <c r="BH39" s="33">
        <v>27087.370397013645</v>
      </c>
      <c r="BI39" s="33">
        <v>44255.948363512238</v>
      </c>
      <c r="BJ39" s="33">
        <v>5094.5686337360421</v>
      </c>
      <c r="BK39" s="33">
        <v>15206.808586464449</v>
      </c>
      <c r="BL39" s="33">
        <v>13583.165743806034</v>
      </c>
      <c r="BM39" s="33">
        <v>7232.3215945681495</v>
      </c>
      <c r="BN39" s="33">
        <v>9358.0101134943525</v>
      </c>
      <c r="BO39" s="33">
        <v>6502.5221143830167</v>
      </c>
      <c r="BP39" s="33">
        <v>4252.3065548637223</v>
      </c>
      <c r="BQ39" s="33">
        <v>2276.6616611082713</v>
      </c>
      <c r="BR39" s="33">
        <v>2598.7622343692806</v>
      </c>
      <c r="BS39" s="33">
        <v>66077.846063080025</v>
      </c>
      <c r="BT39" s="33">
        <v>71178.971725711017</v>
      </c>
      <c r="BU39" s="33">
        <v>2261.6986946336206</v>
      </c>
      <c r="BV39" s="33">
        <v>11193.715161394597</v>
      </c>
      <c r="BW39" s="33">
        <v>3081.222922704882</v>
      </c>
      <c r="BX39" s="33">
        <v>5337.8911273361691</v>
      </c>
      <c r="BY39" s="33">
        <v>7655.9862420285199</v>
      </c>
      <c r="BZ39" s="33">
        <v>3915.3286109709065</v>
      </c>
      <c r="CA39" s="33">
        <v>144.73597315628049</v>
      </c>
      <c r="CB39" s="33">
        <v>127.55771574841839</v>
      </c>
      <c r="CC39" s="33">
        <v>24.4411756137869</v>
      </c>
      <c r="CD39" s="33">
        <v>2703.8462147142227</v>
      </c>
      <c r="CE39" s="33">
        <v>3529.1768546980607</v>
      </c>
      <c r="CF39" s="33">
        <v>431.0439889595786</v>
      </c>
      <c r="CG39" s="33">
        <v>22457.812350606222</v>
      </c>
      <c r="CH39" s="33">
        <v>9039.4522829132857</v>
      </c>
      <c r="CI39" s="33">
        <v>206.80829785526564</v>
      </c>
      <c r="CJ39" s="33">
        <v>2363.4047686985941</v>
      </c>
      <c r="CK39" s="33">
        <v>2144.7543208750553</v>
      </c>
      <c r="CL39" s="33">
        <v>606.93228912591496</v>
      </c>
      <c r="CM39" s="33">
        <v>58414.248887233342</v>
      </c>
      <c r="CN39" s="33">
        <v>564.89268525320142</v>
      </c>
      <c r="CO39" s="33">
        <v>4145.958212683352</v>
      </c>
      <c r="CP39" s="33">
        <v>192.8768845535507</v>
      </c>
      <c r="CQ39" s="33">
        <v>30523.281731563427</v>
      </c>
      <c r="CR39" s="33">
        <v>1759.4762889508111</v>
      </c>
      <c r="CS39" s="33">
        <v>8779.5411012824734</v>
      </c>
      <c r="CT39" s="33">
        <v>19929.487979461115</v>
      </c>
      <c r="CU39" s="33">
        <v>13776.928458560016</v>
      </c>
      <c r="CV39" s="33">
        <v>9354.4846286976735</v>
      </c>
      <c r="CW39" s="33">
        <v>7521.4763011304594</v>
      </c>
      <c r="CX39" s="33">
        <v>405.32007205250005</v>
      </c>
      <c r="CY39" s="33">
        <v>2687.8808280782664</v>
      </c>
      <c r="CZ39" s="33">
        <v>1183.6752332273797</v>
      </c>
      <c r="DA39" s="33">
        <v>17204.80569986342</v>
      </c>
      <c r="DB39" s="33">
        <v>3821.4363300019018</v>
      </c>
      <c r="DC39" s="33">
        <v>6282.3420641098846</v>
      </c>
      <c r="DD39" s="33">
        <v>16892.141975876973</v>
      </c>
      <c r="DE39" s="33">
        <v>1552.4703855922664</v>
      </c>
      <c r="DF39" s="33">
        <v>693.70061540872132</v>
      </c>
      <c r="DG39" s="33">
        <v>3529.6712131779364</v>
      </c>
      <c r="DH39" s="33">
        <v>1727.214273391686</v>
      </c>
      <c r="DI39" s="33">
        <v>1180.8087206234848</v>
      </c>
      <c r="DJ39" s="33">
        <v>7020.8912577848832</v>
      </c>
      <c r="DK39" s="33">
        <v>2505.3496873227946</v>
      </c>
      <c r="DL39" s="33">
        <v>14823.527132253992</v>
      </c>
      <c r="DM39" s="33">
        <v>11225.205682203361</v>
      </c>
      <c r="DN39" s="33">
        <v>13954.46436892203</v>
      </c>
      <c r="DO39" s="33">
        <v>0</v>
      </c>
      <c r="DP39" s="69">
        <f t="shared" si="1"/>
        <v>5331050.0534625873</v>
      </c>
      <c r="DQ39" s="33">
        <v>232381.71553373424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47251.525515997426</v>
      </c>
      <c r="FV39" s="33">
        <v>6031.3529236255217</v>
      </c>
      <c r="FW39" s="33">
        <v>17.770042771468155</v>
      </c>
      <c r="FX39" s="33">
        <v>9502878.9170820154</v>
      </c>
      <c r="FY39" s="33">
        <v>0</v>
      </c>
      <c r="FZ39" s="33">
        <v>570800.55226650054</v>
      </c>
      <c r="GA39" s="33">
        <v>0</v>
      </c>
      <c r="GB39" s="33">
        <v>145919.38761384293</v>
      </c>
      <c r="GC39" s="33">
        <v>0</v>
      </c>
      <c r="GD39" s="33">
        <v>0</v>
      </c>
      <c r="GE39" s="33">
        <v>-180139.88451877667</v>
      </c>
      <c r="GF39" s="33">
        <v>22759597.610077698</v>
      </c>
      <c r="GG39" s="44">
        <f t="shared" si="0"/>
        <v>38415789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9591.5824014604295</v>
      </c>
      <c r="D40" s="33">
        <v>4.4820075382857016</v>
      </c>
      <c r="E40" s="33">
        <v>654.90197825593611</v>
      </c>
      <c r="F40" s="33">
        <v>7151.3005067278991</v>
      </c>
      <c r="G40" s="33">
        <v>686.7022625224115</v>
      </c>
      <c r="H40" s="33">
        <v>270.25343140934513</v>
      </c>
      <c r="I40" s="33">
        <v>2000.8324109998298</v>
      </c>
      <c r="J40" s="33">
        <v>777.50761844076317</v>
      </c>
      <c r="K40" s="33">
        <v>1918.9858868944311</v>
      </c>
      <c r="L40" s="33">
        <v>1027.779129256056</v>
      </c>
      <c r="M40" s="33">
        <v>2948.5049714610223</v>
      </c>
      <c r="N40" s="33">
        <v>1933.3748946446385</v>
      </c>
      <c r="O40" s="33">
        <v>341.84544909204362</v>
      </c>
      <c r="P40" s="33">
        <v>2715.2920951938736</v>
      </c>
      <c r="Q40" s="33">
        <v>1828.8891773969387</v>
      </c>
      <c r="R40" s="33">
        <v>18.956839913995204</v>
      </c>
      <c r="S40" s="33">
        <v>2315.2589026902115</v>
      </c>
      <c r="T40" s="33">
        <v>682.17809875618821</v>
      </c>
      <c r="U40" s="33">
        <v>625.51367567260456</v>
      </c>
      <c r="V40" s="33">
        <v>3236.9262793475691</v>
      </c>
      <c r="W40" s="33">
        <v>2401.7711486143494</v>
      </c>
      <c r="X40" s="33">
        <v>706.62457642943093</v>
      </c>
      <c r="Y40" s="33">
        <v>8845.7821361319038</v>
      </c>
      <c r="Z40" s="33">
        <v>7185.3473427321142</v>
      </c>
      <c r="AA40" s="33">
        <v>214.55571415115585</v>
      </c>
      <c r="AB40" s="33">
        <v>3566.2599420725087</v>
      </c>
      <c r="AC40" s="33">
        <v>4588.0952464997417</v>
      </c>
      <c r="AD40" s="33">
        <v>21864.079787363065</v>
      </c>
      <c r="AE40" s="33">
        <v>2361.9287406170806</v>
      </c>
      <c r="AF40" s="33">
        <v>1417.0919168473242</v>
      </c>
      <c r="AG40" s="33">
        <v>13572.237949928987</v>
      </c>
      <c r="AH40" s="33">
        <v>325.51853380730296</v>
      </c>
      <c r="AI40" s="33">
        <v>2631.0845940810314</v>
      </c>
      <c r="AJ40" s="33">
        <v>132814.82802770371</v>
      </c>
      <c r="AK40" s="33">
        <v>56754.91307474293</v>
      </c>
      <c r="AL40" s="33">
        <v>243426.77504007402</v>
      </c>
      <c r="AM40" s="33">
        <v>24615.238289701134</v>
      </c>
      <c r="AN40" s="33">
        <v>10758.73976178369</v>
      </c>
      <c r="AO40" s="33">
        <v>837.80867863252604</v>
      </c>
      <c r="AP40" s="33">
        <v>657.64291790051232</v>
      </c>
      <c r="AQ40" s="33">
        <v>10112.301122414685</v>
      </c>
      <c r="AR40" s="33">
        <v>1802.1674070612944</v>
      </c>
      <c r="AS40" s="33">
        <v>62.326857094172048</v>
      </c>
      <c r="AT40" s="33">
        <v>2139.0108167807666</v>
      </c>
      <c r="AU40" s="33">
        <v>241.25174430234645</v>
      </c>
      <c r="AV40" s="33">
        <v>684.94891497566653</v>
      </c>
      <c r="AW40" s="33">
        <v>16258.174674364725</v>
      </c>
      <c r="AX40" s="33">
        <v>4141.5620252583403</v>
      </c>
      <c r="AY40" s="33">
        <v>5695.3853780830068</v>
      </c>
      <c r="AZ40" s="33">
        <v>5699.34925101107</v>
      </c>
      <c r="BA40" s="33">
        <v>1532.1116928640122</v>
      </c>
      <c r="BB40" s="33">
        <v>25.932834925376049</v>
      </c>
      <c r="BC40" s="33">
        <v>805680.56331736885</v>
      </c>
      <c r="BD40" s="33">
        <v>110123.34249806381</v>
      </c>
      <c r="BE40" s="33">
        <v>17148.866115363471</v>
      </c>
      <c r="BF40" s="33">
        <v>17811.170294203359</v>
      </c>
      <c r="BG40" s="33">
        <v>183972.84182655616</v>
      </c>
      <c r="BH40" s="33">
        <v>163659.14790183914</v>
      </c>
      <c r="BI40" s="33">
        <v>4380.0192879397637</v>
      </c>
      <c r="BJ40" s="33">
        <v>433.93632991432736</v>
      </c>
      <c r="BK40" s="33">
        <v>1712.9940298606455</v>
      </c>
      <c r="BL40" s="33">
        <v>3175.1093032112963</v>
      </c>
      <c r="BM40" s="33">
        <v>753.7826518218526</v>
      </c>
      <c r="BN40" s="33">
        <v>980.6445807977683</v>
      </c>
      <c r="BO40" s="33">
        <v>670.29033689249434</v>
      </c>
      <c r="BP40" s="33">
        <v>500.58907095886775</v>
      </c>
      <c r="BQ40" s="33">
        <v>275.68136506462673</v>
      </c>
      <c r="BR40" s="33">
        <v>352.28053809799474</v>
      </c>
      <c r="BS40" s="33">
        <v>13991.2606360638</v>
      </c>
      <c r="BT40" s="33">
        <v>7854.2000893935738</v>
      </c>
      <c r="BU40" s="33">
        <v>133.77114729689464</v>
      </c>
      <c r="BV40" s="33">
        <v>1288.1973532813611</v>
      </c>
      <c r="BW40" s="33">
        <v>353.5315884768217</v>
      </c>
      <c r="BX40" s="33">
        <v>692.76635849144293</v>
      </c>
      <c r="BY40" s="33">
        <v>744.81690434062273</v>
      </c>
      <c r="BZ40" s="33">
        <v>462.60912129679593</v>
      </c>
      <c r="CA40" s="33">
        <v>3.3990268379498794</v>
      </c>
      <c r="CB40" s="33">
        <v>14.049059608152781</v>
      </c>
      <c r="CC40" s="33">
        <v>3.1903262838932389</v>
      </c>
      <c r="CD40" s="33">
        <v>303.48037493128203</v>
      </c>
      <c r="CE40" s="33">
        <v>370.11652571235248</v>
      </c>
      <c r="CF40" s="33">
        <v>9.0234241281057113</v>
      </c>
      <c r="CG40" s="33">
        <v>2440.1060536622285</v>
      </c>
      <c r="CH40" s="33">
        <v>788.08041817965477</v>
      </c>
      <c r="CI40" s="33">
        <v>24.614890275061416</v>
      </c>
      <c r="CJ40" s="33">
        <v>229.77746777185922</v>
      </c>
      <c r="CK40" s="33">
        <v>223.27298434363445</v>
      </c>
      <c r="CL40" s="33">
        <v>62.051566208235293</v>
      </c>
      <c r="CM40" s="33">
        <v>65128.806029954889</v>
      </c>
      <c r="CN40" s="33">
        <v>0</v>
      </c>
      <c r="CO40" s="33">
        <v>490.75487131221809</v>
      </c>
      <c r="CP40" s="33">
        <v>17.425166030409937</v>
      </c>
      <c r="CQ40" s="33">
        <v>23.449004994635352</v>
      </c>
      <c r="CR40" s="33">
        <v>185.08329616242798</v>
      </c>
      <c r="CS40" s="33">
        <v>604.02470630976211</v>
      </c>
      <c r="CT40" s="33">
        <v>41613.829532109274</v>
      </c>
      <c r="CU40" s="33">
        <v>1820.2305188957166</v>
      </c>
      <c r="CV40" s="33">
        <v>1017.5516095117458</v>
      </c>
      <c r="CW40" s="33">
        <v>730.07732678749665</v>
      </c>
      <c r="CX40" s="33">
        <v>1.8510847168058782</v>
      </c>
      <c r="CY40" s="33">
        <v>96.952169067860908</v>
      </c>
      <c r="CZ40" s="33">
        <v>130.40857041789704</v>
      </c>
      <c r="DA40" s="33">
        <v>1791.0293963637541</v>
      </c>
      <c r="DB40" s="33">
        <v>407.75613979275352</v>
      </c>
      <c r="DC40" s="33">
        <v>639.13863161637721</v>
      </c>
      <c r="DD40" s="33">
        <v>1731.9643393969636</v>
      </c>
      <c r="DE40" s="33">
        <v>199.75950608706171</v>
      </c>
      <c r="DF40" s="33">
        <v>82.188788391672674</v>
      </c>
      <c r="DG40" s="33">
        <v>383.01199651085449</v>
      </c>
      <c r="DH40" s="33">
        <v>231.5444626242024</v>
      </c>
      <c r="DI40" s="33">
        <v>134.84833848383843</v>
      </c>
      <c r="DJ40" s="33">
        <v>825.33284374743062</v>
      </c>
      <c r="DK40" s="33">
        <v>296.20749207203244</v>
      </c>
      <c r="DL40" s="33">
        <v>1505.3351230206199</v>
      </c>
      <c r="DM40" s="33">
        <v>1778.6530973300039</v>
      </c>
      <c r="DN40" s="33">
        <v>475.40751684935827</v>
      </c>
      <c r="DO40" s="33">
        <v>0</v>
      </c>
      <c r="DP40" s="69">
        <f t="shared" si="1"/>
        <v>2092638.1104797211</v>
      </c>
      <c r="DQ40" s="33">
        <v>52453.016396923551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289401.5916966378</v>
      </c>
      <c r="FV40" s="33">
        <v>6.2264021210767915</v>
      </c>
      <c r="FW40" s="33">
        <v>0</v>
      </c>
      <c r="FX40" s="33">
        <v>29964.678342558476</v>
      </c>
      <c r="FY40" s="33">
        <v>0</v>
      </c>
      <c r="FZ40" s="33">
        <v>83935.055924781758</v>
      </c>
      <c r="GA40" s="33">
        <v>0</v>
      </c>
      <c r="GB40" s="33">
        <v>7879.518687434972</v>
      </c>
      <c r="GC40" s="33">
        <v>0</v>
      </c>
      <c r="GD40" s="33">
        <v>0</v>
      </c>
      <c r="GE40" s="33">
        <v>97373.194780004473</v>
      </c>
      <c r="GF40" s="33">
        <v>3879482.607289819</v>
      </c>
      <c r="GG40" s="44">
        <f t="shared" si="0"/>
        <v>6533134.0000000019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116.02669432970971</v>
      </c>
      <c r="D41" s="33">
        <v>7.6373693369615063</v>
      </c>
      <c r="E41" s="33">
        <v>1483.8435413156078</v>
      </c>
      <c r="F41" s="33">
        <v>1021.0959466393524</v>
      </c>
      <c r="G41" s="33">
        <v>7.6530457283968136</v>
      </c>
      <c r="H41" s="33">
        <v>23.374144377001375</v>
      </c>
      <c r="I41" s="33">
        <v>41.618911979387448</v>
      </c>
      <c r="J41" s="33">
        <v>72.079820565388943</v>
      </c>
      <c r="K41" s="33">
        <v>24.165217800428287</v>
      </c>
      <c r="L41" s="33">
        <v>165.36931116108522</v>
      </c>
      <c r="M41" s="33">
        <v>230.07050018125904</v>
      </c>
      <c r="N41" s="33">
        <v>72.197019203472522</v>
      </c>
      <c r="O41" s="33">
        <v>103.57752092703524</v>
      </c>
      <c r="P41" s="33">
        <v>28.6834251018218</v>
      </c>
      <c r="Q41" s="33">
        <v>727.18448058112574</v>
      </c>
      <c r="R41" s="33">
        <v>5.7542847559882917</v>
      </c>
      <c r="S41" s="33">
        <v>122.19046166148205</v>
      </c>
      <c r="T41" s="33">
        <v>39.066634371569712</v>
      </c>
      <c r="U41" s="33">
        <v>33.512333483266417</v>
      </c>
      <c r="V41" s="33">
        <v>54.011249175754429</v>
      </c>
      <c r="W41" s="33">
        <v>214.1530904173357</v>
      </c>
      <c r="X41" s="33">
        <v>292.97242441976732</v>
      </c>
      <c r="Y41" s="33">
        <v>675.87033629018435</v>
      </c>
      <c r="Z41" s="33">
        <v>150.21207316866071</v>
      </c>
      <c r="AA41" s="33">
        <v>18.308622678227746</v>
      </c>
      <c r="AB41" s="33">
        <v>209.61173722066212</v>
      </c>
      <c r="AC41" s="33">
        <v>138.08745997421238</v>
      </c>
      <c r="AD41" s="33">
        <v>4047.9306043435517</v>
      </c>
      <c r="AE41" s="33">
        <v>287.21642525419577</v>
      </c>
      <c r="AF41" s="33">
        <v>3160.2263633079951</v>
      </c>
      <c r="AG41" s="33">
        <v>110.36129890502636</v>
      </c>
      <c r="AH41" s="33">
        <v>43.446489744350032</v>
      </c>
      <c r="AI41" s="33">
        <v>1564.3295967098873</v>
      </c>
      <c r="AJ41" s="33">
        <v>10688.938881613276</v>
      </c>
      <c r="AK41" s="33">
        <v>6012.6540324082025</v>
      </c>
      <c r="AL41" s="33">
        <v>2201.1517334882783</v>
      </c>
      <c r="AM41" s="33">
        <v>27640.907861351145</v>
      </c>
      <c r="AN41" s="33">
        <v>183.91858918406822</v>
      </c>
      <c r="AO41" s="33">
        <v>251.04655665551709</v>
      </c>
      <c r="AP41" s="33">
        <v>55.195279250378441</v>
      </c>
      <c r="AQ41" s="33">
        <v>20417.578072438515</v>
      </c>
      <c r="AR41" s="33">
        <v>210.70104579284612</v>
      </c>
      <c r="AS41" s="33">
        <v>11.391438282057559</v>
      </c>
      <c r="AT41" s="33">
        <v>39.907574350737121</v>
      </c>
      <c r="AU41" s="33">
        <v>23.342296132042549</v>
      </c>
      <c r="AV41" s="33">
        <v>5844.9580034042538</v>
      </c>
      <c r="AW41" s="33">
        <v>10358.884321070196</v>
      </c>
      <c r="AX41" s="33">
        <v>7033.6779678866933</v>
      </c>
      <c r="AY41" s="33">
        <v>143240.49806493576</v>
      </c>
      <c r="AZ41" s="33">
        <v>6805.4906278061026</v>
      </c>
      <c r="BA41" s="33">
        <v>110.85681111584638</v>
      </c>
      <c r="BB41" s="33">
        <v>252.52230249823646</v>
      </c>
      <c r="BC41" s="33">
        <v>1537.2269464594508</v>
      </c>
      <c r="BD41" s="33">
        <v>2244.7576336136417</v>
      </c>
      <c r="BE41" s="33">
        <v>1683.4366856791075</v>
      </c>
      <c r="BF41" s="33">
        <v>1388.5646136364178</v>
      </c>
      <c r="BG41" s="33">
        <v>311.20120599238425</v>
      </c>
      <c r="BH41" s="33">
        <v>533.6876148477686</v>
      </c>
      <c r="BI41" s="33">
        <v>239824.8831509648</v>
      </c>
      <c r="BJ41" s="33">
        <v>21255.890938023866</v>
      </c>
      <c r="BK41" s="33">
        <v>3912.0278682682374</v>
      </c>
      <c r="BL41" s="33">
        <v>501.03940409290658</v>
      </c>
      <c r="BM41" s="33">
        <v>136.9193224204798</v>
      </c>
      <c r="BN41" s="33">
        <v>480.35533308492325</v>
      </c>
      <c r="BO41" s="33">
        <v>94.439347350238506</v>
      </c>
      <c r="BP41" s="33">
        <v>13.67256655355421</v>
      </c>
      <c r="BQ41" s="33">
        <v>90.675014997820497</v>
      </c>
      <c r="BR41" s="33">
        <v>132.09462978291623</v>
      </c>
      <c r="BS41" s="33">
        <v>293.40600124020438</v>
      </c>
      <c r="BT41" s="33">
        <v>1085.6190245989683</v>
      </c>
      <c r="BU41" s="33">
        <v>72.848718280557179</v>
      </c>
      <c r="BV41" s="33">
        <v>191.00689524711299</v>
      </c>
      <c r="BW41" s="33">
        <v>117.75894676706341</v>
      </c>
      <c r="BX41" s="33">
        <v>65.8561535637361</v>
      </c>
      <c r="BY41" s="33">
        <v>161.07634354803113</v>
      </c>
      <c r="BZ41" s="33">
        <v>17.990823286290908</v>
      </c>
      <c r="CA41" s="33">
        <v>122.73759591144425</v>
      </c>
      <c r="CB41" s="33">
        <v>3.8489301111501764</v>
      </c>
      <c r="CC41" s="33">
        <v>4.0782202349718428</v>
      </c>
      <c r="CD41" s="33">
        <v>76.977931458858237</v>
      </c>
      <c r="CE41" s="33">
        <v>223.56751002452856</v>
      </c>
      <c r="CF41" s="33">
        <v>209.51069509249882</v>
      </c>
      <c r="CG41" s="33">
        <v>811.01249360935446</v>
      </c>
      <c r="CH41" s="33">
        <v>916.76437426378516</v>
      </c>
      <c r="CI41" s="33">
        <v>0</v>
      </c>
      <c r="CJ41" s="33">
        <v>215.50147823120884</v>
      </c>
      <c r="CK41" s="33">
        <v>133.25020882804287</v>
      </c>
      <c r="CL41" s="33">
        <v>19.824971901607736</v>
      </c>
      <c r="CM41" s="33">
        <v>4761.1479929824491</v>
      </c>
      <c r="CN41" s="33">
        <v>842.9664178623716</v>
      </c>
      <c r="CO41" s="33">
        <v>16.855341815176651</v>
      </c>
      <c r="CP41" s="33">
        <v>22.870965004640837</v>
      </c>
      <c r="CQ41" s="33">
        <v>3495.2073573283405</v>
      </c>
      <c r="CR41" s="33">
        <v>157.56687655716357</v>
      </c>
      <c r="CS41" s="33">
        <v>283.06213507736919</v>
      </c>
      <c r="CT41" s="33">
        <v>14370.901783577345</v>
      </c>
      <c r="CU41" s="33">
        <v>402.42463558288136</v>
      </c>
      <c r="CV41" s="33">
        <v>101.81257445198084</v>
      </c>
      <c r="CW41" s="33">
        <v>57.441174477691916</v>
      </c>
      <c r="CX41" s="33">
        <v>44.30181034619342</v>
      </c>
      <c r="CY41" s="33">
        <v>33.703781080202845</v>
      </c>
      <c r="CZ41" s="33">
        <v>45.875223043640162</v>
      </c>
      <c r="DA41" s="33">
        <v>1782.9798460870463</v>
      </c>
      <c r="DB41" s="33">
        <v>94.57002757696786</v>
      </c>
      <c r="DC41" s="33">
        <v>2341.6528202682666</v>
      </c>
      <c r="DD41" s="33">
        <v>1500.2827815690416</v>
      </c>
      <c r="DE41" s="33">
        <v>18.830480755344684</v>
      </c>
      <c r="DF41" s="33">
        <v>16.447375390328027</v>
      </c>
      <c r="DG41" s="33">
        <v>174.38748024086593</v>
      </c>
      <c r="DH41" s="33">
        <v>55.335473781487913</v>
      </c>
      <c r="DI41" s="33">
        <v>20.082831521121069</v>
      </c>
      <c r="DJ41" s="33">
        <v>114.0602016728399</v>
      </c>
      <c r="DK41" s="33">
        <v>54.259374143534281</v>
      </c>
      <c r="DL41" s="33">
        <v>1064.67028797339</v>
      </c>
      <c r="DM41" s="33">
        <v>113.96988241471632</v>
      </c>
      <c r="DN41" s="33">
        <v>22568.675197093991</v>
      </c>
      <c r="DO41" s="33">
        <v>0</v>
      </c>
      <c r="DP41" s="69">
        <f t="shared" si="1"/>
        <v>590115.31161641865</v>
      </c>
      <c r="DQ41" s="33">
        <v>-43785.36704353067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13441.208844695042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328202.85513824737</v>
      </c>
      <c r="FV41" s="33">
        <v>0</v>
      </c>
      <c r="FW41" s="33">
        <v>0</v>
      </c>
      <c r="FX41" s="33">
        <v>39385.344322273697</v>
      </c>
      <c r="FY41" s="33">
        <v>0</v>
      </c>
      <c r="FZ41" s="33">
        <v>46774.921078014915</v>
      </c>
      <c r="GA41" s="33">
        <v>0</v>
      </c>
      <c r="GB41" s="33">
        <v>8110.8550645903506</v>
      </c>
      <c r="GC41" s="33">
        <v>0</v>
      </c>
      <c r="GD41" s="33">
        <v>0</v>
      </c>
      <c r="GE41" s="33">
        <v>103887.1612737939</v>
      </c>
      <c r="GF41" s="33">
        <v>5179378.7097054962</v>
      </c>
      <c r="GG41" s="44">
        <f t="shared" si="0"/>
        <v>6265511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7598.5951357117765</v>
      </c>
      <c r="D42" s="33">
        <v>4.0210718755745161</v>
      </c>
      <c r="E42" s="33">
        <v>521.21535825985461</v>
      </c>
      <c r="F42" s="33">
        <v>5167.5670567463803</v>
      </c>
      <c r="G42" s="33">
        <v>560.72780474030662</v>
      </c>
      <c r="H42" s="33">
        <v>226.44424958590227</v>
      </c>
      <c r="I42" s="33">
        <v>1611.7187918500103</v>
      </c>
      <c r="J42" s="33">
        <v>633.05419625792535</v>
      </c>
      <c r="K42" s="33">
        <v>1556.6112261311609</v>
      </c>
      <c r="L42" s="33">
        <v>834.9496003071738</v>
      </c>
      <c r="M42" s="33">
        <v>2387.0802812334296</v>
      </c>
      <c r="N42" s="33">
        <v>1549.6159608584474</v>
      </c>
      <c r="O42" s="33">
        <v>257.0726562409468</v>
      </c>
      <c r="P42" s="33">
        <v>7370.9187850884582</v>
      </c>
      <c r="Q42" s="33">
        <v>247.91019747987099</v>
      </c>
      <c r="R42" s="33">
        <v>2394.2353521582322</v>
      </c>
      <c r="S42" s="33">
        <v>8069.9098452310664</v>
      </c>
      <c r="T42" s="33">
        <v>563.28412199498553</v>
      </c>
      <c r="U42" s="33">
        <v>496.54751193666465</v>
      </c>
      <c r="V42" s="33">
        <v>2522.1276406233414</v>
      </c>
      <c r="W42" s="33">
        <v>1923.7314084375664</v>
      </c>
      <c r="X42" s="33">
        <v>513.44531148516978</v>
      </c>
      <c r="Y42" s="33">
        <v>7138.6834120956564</v>
      </c>
      <c r="Z42" s="33">
        <v>1970.3008817343052</v>
      </c>
      <c r="AA42" s="33">
        <v>210.28451546050687</v>
      </c>
      <c r="AB42" s="33">
        <v>3943.1670720245006</v>
      </c>
      <c r="AC42" s="33">
        <v>1870.4636021584547</v>
      </c>
      <c r="AD42" s="33">
        <v>27555.295224790698</v>
      </c>
      <c r="AE42" s="33">
        <v>440.104675907873</v>
      </c>
      <c r="AF42" s="33">
        <v>1004.2683102075279</v>
      </c>
      <c r="AG42" s="33">
        <v>525.18263547472441</v>
      </c>
      <c r="AH42" s="33">
        <v>272.48223503834333</v>
      </c>
      <c r="AI42" s="33">
        <v>444.86562199400555</v>
      </c>
      <c r="AJ42" s="33">
        <v>6290.5430467521819</v>
      </c>
      <c r="AK42" s="33">
        <v>4718.2598343714353</v>
      </c>
      <c r="AL42" s="33">
        <v>2140.5523246133343</v>
      </c>
      <c r="AM42" s="33">
        <v>12464.194125922089</v>
      </c>
      <c r="AN42" s="33">
        <v>147639.65082857784</v>
      </c>
      <c r="AO42" s="33">
        <v>697.19978484783326</v>
      </c>
      <c r="AP42" s="33">
        <v>423.81759563833646</v>
      </c>
      <c r="AQ42" s="33">
        <v>3945.8675956331617</v>
      </c>
      <c r="AR42" s="33">
        <v>1450.2006636784809</v>
      </c>
      <c r="AS42" s="33">
        <v>50.330205674829173</v>
      </c>
      <c r="AT42" s="33">
        <v>1736.2487745745213</v>
      </c>
      <c r="AU42" s="33">
        <v>200.05330092877557</v>
      </c>
      <c r="AV42" s="33">
        <v>560.22460503755872</v>
      </c>
      <c r="AW42" s="33">
        <v>3658.1929974933832</v>
      </c>
      <c r="AX42" s="33">
        <v>73814.603017090063</v>
      </c>
      <c r="AY42" s="33">
        <v>3470.9371899678281</v>
      </c>
      <c r="AZ42" s="33">
        <v>315238.46397160093</v>
      </c>
      <c r="BA42" s="33">
        <v>141545.73548724811</v>
      </c>
      <c r="BB42" s="33">
        <v>34.957126745771831</v>
      </c>
      <c r="BC42" s="33">
        <v>1119.2998811236748</v>
      </c>
      <c r="BD42" s="33">
        <v>4973.5054945960374</v>
      </c>
      <c r="BE42" s="33">
        <v>2484.4088237944679</v>
      </c>
      <c r="BF42" s="33">
        <v>2852.6204310280168</v>
      </c>
      <c r="BG42" s="33">
        <v>5921.031779373192</v>
      </c>
      <c r="BH42" s="33">
        <v>3663.9381187134636</v>
      </c>
      <c r="BI42" s="33">
        <v>3605.2932932793769</v>
      </c>
      <c r="BJ42" s="33">
        <v>794.2696413048044</v>
      </c>
      <c r="BK42" s="33">
        <v>4608.9761134870041</v>
      </c>
      <c r="BL42" s="33">
        <v>159.00991405599927</v>
      </c>
      <c r="BM42" s="33">
        <v>596.40559399678489</v>
      </c>
      <c r="BN42" s="33">
        <v>801.42151787094429</v>
      </c>
      <c r="BO42" s="33">
        <v>527.28539074028561</v>
      </c>
      <c r="BP42" s="33">
        <v>398.99348328548268</v>
      </c>
      <c r="BQ42" s="33">
        <v>1696.1114321004773</v>
      </c>
      <c r="BR42" s="33">
        <v>203.01109962101782</v>
      </c>
      <c r="BS42" s="33">
        <v>2664.3184930121811</v>
      </c>
      <c r="BT42" s="33">
        <v>6293.4529615134479</v>
      </c>
      <c r="BU42" s="33">
        <v>107.58875004107792</v>
      </c>
      <c r="BV42" s="33">
        <v>991.91781088964376</v>
      </c>
      <c r="BW42" s="33">
        <v>275.21838875222818</v>
      </c>
      <c r="BX42" s="33">
        <v>499.74430721207301</v>
      </c>
      <c r="BY42" s="33">
        <v>529.22237080927289</v>
      </c>
      <c r="BZ42" s="33">
        <v>369.78523824484506</v>
      </c>
      <c r="CA42" s="33">
        <v>5.9304601465768272</v>
      </c>
      <c r="CB42" s="33">
        <v>294.3163424722527</v>
      </c>
      <c r="CC42" s="33">
        <v>140.15655218136649</v>
      </c>
      <c r="CD42" s="33">
        <v>244.14517221638823</v>
      </c>
      <c r="CE42" s="33">
        <v>296.58267100804943</v>
      </c>
      <c r="CF42" s="33">
        <v>16.548413883518613</v>
      </c>
      <c r="CG42" s="33">
        <v>1972.126485746888</v>
      </c>
      <c r="CH42" s="33">
        <v>641.0984208420698</v>
      </c>
      <c r="CI42" s="33">
        <v>19.588160290110785</v>
      </c>
      <c r="CJ42" s="33">
        <v>186.42475207094944</v>
      </c>
      <c r="CK42" s="33">
        <v>182.24924648895561</v>
      </c>
      <c r="CL42" s="33">
        <v>50.874624302001216</v>
      </c>
      <c r="CM42" s="33">
        <v>130.50429185385767</v>
      </c>
      <c r="CN42" s="33">
        <v>7.3656566166968638</v>
      </c>
      <c r="CO42" s="33">
        <v>392.22793133534782</v>
      </c>
      <c r="CP42" s="33">
        <v>14.950004657580525</v>
      </c>
      <c r="CQ42" s="33">
        <v>158.85588874914922</v>
      </c>
      <c r="CR42" s="33">
        <v>144.62883606112462</v>
      </c>
      <c r="CS42" s="33">
        <v>797.87446191227843</v>
      </c>
      <c r="CT42" s="33">
        <v>369.28688453862532</v>
      </c>
      <c r="CU42" s="33">
        <v>1786.0600271595258</v>
      </c>
      <c r="CV42" s="33">
        <v>863.34583895913613</v>
      </c>
      <c r="CW42" s="33">
        <v>616.36229149631708</v>
      </c>
      <c r="CX42" s="33">
        <v>8.4478522926328488</v>
      </c>
      <c r="CY42" s="33">
        <v>83.606453965543551</v>
      </c>
      <c r="CZ42" s="33">
        <v>104.77516594042129</v>
      </c>
      <c r="DA42" s="33">
        <v>1457.8116696276288</v>
      </c>
      <c r="DB42" s="33">
        <v>328.17359929691014</v>
      </c>
      <c r="DC42" s="33">
        <v>13050.543255106675</v>
      </c>
      <c r="DD42" s="33">
        <v>2163.7624387389278</v>
      </c>
      <c r="DE42" s="33">
        <v>1181.1361720659913</v>
      </c>
      <c r="DF42" s="33">
        <v>67.156239423012508</v>
      </c>
      <c r="DG42" s="33">
        <v>2565.0720799802157</v>
      </c>
      <c r="DH42" s="33">
        <v>2540.5354564570825</v>
      </c>
      <c r="DI42" s="33">
        <v>108.30416083351875</v>
      </c>
      <c r="DJ42" s="33">
        <v>2455.8979591066595</v>
      </c>
      <c r="DK42" s="33">
        <v>1333.9724010317775</v>
      </c>
      <c r="DL42" s="33">
        <v>1230.2797105762977</v>
      </c>
      <c r="DM42" s="33">
        <v>2859.7771263324116</v>
      </c>
      <c r="DN42" s="33">
        <v>388.94267405421493</v>
      </c>
      <c r="DO42" s="33">
        <v>0</v>
      </c>
      <c r="DP42" s="69">
        <f t="shared" si="1"/>
        <v>899862.44238618179</v>
      </c>
      <c r="DQ42" s="33">
        <v>1120105.799908737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8683.785390432542</v>
      </c>
      <c r="EH42" s="33">
        <v>19668.421747250632</v>
      </c>
      <c r="EI42" s="33">
        <v>0</v>
      </c>
      <c r="EJ42" s="33">
        <v>0</v>
      </c>
      <c r="EK42" s="33">
        <v>2054.1039799663099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1547744.6061209149</v>
      </c>
      <c r="FY42" s="33">
        <v>0</v>
      </c>
      <c r="FZ42" s="33">
        <v>45479.026303079154</v>
      </c>
      <c r="GA42" s="33">
        <v>0</v>
      </c>
      <c r="GB42" s="33">
        <v>23479.45673987181</v>
      </c>
      <c r="GC42" s="33">
        <v>0</v>
      </c>
      <c r="GD42" s="33">
        <v>0</v>
      </c>
      <c r="GE42" s="33">
        <v>63891.388742304393</v>
      </c>
      <c r="GF42" s="33">
        <v>9406658.9686812665</v>
      </c>
      <c r="GG42" s="44">
        <f t="shared" si="0"/>
        <v>13137628.000000004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1469.5286853059288</v>
      </c>
      <c r="D43" s="33">
        <v>2.9156313276939168</v>
      </c>
      <c r="E43" s="33">
        <v>101.49997205028582</v>
      </c>
      <c r="F43" s="33">
        <v>1610.5105249896876</v>
      </c>
      <c r="G43" s="33">
        <v>107.85169463644058</v>
      </c>
      <c r="H43" s="33">
        <v>47.123119537831066</v>
      </c>
      <c r="I43" s="33">
        <v>397.41290011265454</v>
      </c>
      <c r="J43" s="33">
        <v>161.62159264039241</v>
      </c>
      <c r="K43" s="33">
        <v>431.40839790909013</v>
      </c>
      <c r="L43" s="33">
        <v>253.12586265705175</v>
      </c>
      <c r="M43" s="33">
        <v>603.19026451551076</v>
      </c>
      <c r="N43" s="33">
        <v>321.24331574055429</v>
      </c>
      <c r="O43" s="33">
        <v>96.66398105323583</v>
      </c>
      <c r="P43" s="33">
        <v>120.20490420884283</v>
      </c>
      <c r="Q43" s="33">
        <v>27.207948834048469</v>
      </c>
      <c r="R43" s="33">
        <v>705.18814004148885</v>
      </c>
      <c r="S43" s="33">
        <v>362.68126591952233</v>
      </c>
      <c r="T43" s="33">
        <v>219.02831645341482</v>
      </c>
      <c r="U43" s="33">
        <v>115.17593227549257</v>
      </c>
      <c r="V43" s="33">
        <v>494.21144152676044</v>
      </c>
      <c r="W43" s="33">
        <v>462.53420259614444</v>
      </c>
      <c r="X43" s="33">
        <v>253.74188408987087</v>
      </c>
      <c r="Y43" s="33">
        <v>77176.900877547814</v>
      </c>
      <c r="Z43" s="33">
        <v>993.42653996892625</v>
      </c>
      <c r="AA43" s="33">
        <v>70.347857429810333</v>
      </c>
      <c r="AB43" s="33">
        <v>476.23326069119673</v>
      </c>
      <c r="AC43" s="33">
        <v>2313.810200417674</v>
      </c>
      <c r="AD43" s="33">
        <v>1114.9632529686503</v>
      </c>
      <c r="AE43" s="33">
        <v>537.68128693396886</v>
      </c>
      <c r="AF43" s="33">
        <v>38837.252137885182</v>
      </c>
      <c r="AG43" s="33">
        <v>196.02308833629789</v>
      </c>
      <c r="AH43" s="33">
        <v>85.073516097941607</v>
      </c>
      <c r="AI43" s="33">
        <v>147.43187385131199</v>
      </c>
      <c r="AJ43" s="33">
        <v>5469.7843351225947</v>
      </c>
      <c r="AK43" s="33">
        <v>1365.2535217197251</v>
      </c>
      <c r="AL43" s="33">
        <v>137.06086862583825</v>
      </c>
      <c r="AM43" s="33">
        <v>445.62695944082327</v>
      </c>
      <c r="AN43" s="33">
        <v>336.8311975664825</v>
      </c>
      <c r="AO43" s="33">
        <v>137531.1302113118</v>
      </c>
      <c r="AP43" s="33">
        <v>166.92599833956024</v>
      </c>
      <c r="AQ43" s="33">
        <v>531.59763120312607</v>
      </c>
      <c r="AR43" s="33">
        <v>336.76830520256601</v>
      </c>
      <c r="AS43" s="33">
        <v>14.644610894310372</v>
      </c>
      <c r="AT43" s="33">
        <v>313.00646846258445</v>
      </c>
      <c r="AU43" s="33">
        <v>40.529212747269355</v>
      </c>
      <c r="AV43" s="33">
        <v>128.21185740110027</v>
      </c>
      <c r="AW43" s="33">
        <v>1257.5682072680029</v>
      </c>
      <c r="AX43" s="33">
        <v>399.24815454033268</v>
      </c>
      <c r="AY43" s="33">
        <v>350.99842003254952</v>
      </c>
      <c r="AZ43" s="33">
        <v>66.136053908009927</v>
      </c>
      <c r="BA43" s="33">
        <v>74.282403886205827</v>
      </c>
      <c r="BB43" s="33">
        <v>106.90813322398093</v>
      </c>
      <c r="BC43" s="33">
        <v>251.80998909158825</v>
      </c>
      <c r="BD43" s="33">
        <v>1910.0381701217404</v>
      </c>
      <c r="BE43" s="33">
        <v>4613.5795391659904</v>
      </c>
      <c r="BF43" s="33">
        <v>517.14588208993337</v>
      </c>
      <c r="BG43" s="33">
        <v>311.30156393590596</v>
      </c>
      <c r="BH43" s="33">
        <v>388.95293816080942</v>
      </c>
      <c r="BI43" s="33">
        <v>693.67552200382204</v>
      </c>
      <c r="BJ43" s="33">
        <v>343.2110024847849</v>
      </c>
      <c r="BK43" s="33">
        <v>594.59167030228446</v>
      </c>
      <c r="BL43" s="33">
        <v>39.964043254602224</v>
      </c>
      <c r="BM43" s="33">
        <v>164.37769105603195</v>
      </c>
      <c r="BN43" s="33">
        <v>290.05622695686804</v>
      </c>
      <c r="BO43" s="33">
        <v>145.0531145083078</v>
      </c>
      <c r="BP43" s="33">
        <v>79.123372861491305</v>
      </c>
      <c r="BQ43" s="33">
        <v>74.800551122582704</v>
      </c>
      <c r="BR43" s="33">
        <v>214.30183575425173</v>
      </c>
      <c r="BS43" s="33">
        <v>661.64654812789274</v>
      </c>
      <c r="BT43" s="33">
        <v>1503.4392115349556</v>
      </c>
      <c r="BU43" s="33">
        <v>42.038906330024552</v>
      </c>
      <c r="BV43" s="33">
        <v>239.77599291401086</v>
      </c>
      <c r="BW43" s="33">
        <v>94.240236548071721</v>
      </c>
      <c r="BX43" s="33">
        <v>154.62550331292101</v>
      </c>
      <c r="BY43" s="33">
        <v>169.58553240729589</v>
      </c>
      <c r="BZ43" s="33">
        <v>75.195001599567078</v>
      </c>
      <c r="CA43" s="33">
        <v>1.2052594683624582</v>
      </c>
      <c r="CB43" s="33">
        <v>19.202711451725307</v>
      </c>
      <c r="CC43" s="33">
        <v>1.5182712315517293</v>
      </c>
      <c r="CD43" s="33">
        <v>67.496351732623026</v>
      </c>
      <c r="CE43" s="33">
        <v>124.4252579686335</v>
      </c>
      <c r="CF43" s="33">
        <v>57.864167287190078</v>
      </c>
      <c r="CG43" s="33">
        <v>600.43360263139664</v>
      </c>
      <c r="CH43" s="33">
        <v>52404.922109503954</v>
      </c>
      <c r="CI43" s="33">
        <v>1148.6885108952188</v>
      </c>
      <c r="CJ43" s="33">
        <v>97.276209505173455</v>
      </c>
      <c r="CK43" s="33">
        <v>70.92151362039094</v>
      </c>
      <c r="CL43" s="33">
        <v>5122.1732575286451</v>
      </c>
      <c r="CM43" s="33">
        <v>197.50898984105189</v>
      </c>
      <c r="CN43" s="33">
        <v>39.507647858849509</v>
      </c>
      <c r="CO43" s="33">
        <v>78.427257621249538</v>
      </c>
      <c r="CP43" s="33">
        <v>9.2166881042628734</v>
      </c>
      <c r="CQ43" s="33">
        <v>48.52202369060808</v>
      </c>
      <c r="CR43" s="33">
        <v>92.963091298147262</v>
      </c>
      <c r="CS43" s="33">
        <v>5517.3260184600249</v>
      </c>
      <c r="CT43" s="33">
        <v>3220.7551711770921</v>
      </c>
      <c r="CU43" s="33">
        <v>656.88984476593419</v>
      </c>
      <c r="CV43" s="33">
        <v>19597.578497272898</v>
      </c>
      <c r="CW43" s="33">
        <v>17305.717004762442</v>
      </c>
      <c r="CX43" s="33">
        <v>6136.4570994256856</v>
      </c>
      <c r="CY43" s="33">
        <v>17.656852576349305</v>
      </c>
      <c r="CZ43" s="33">
        <v>32.652045735594612</v>
      </c>
      <c r="DA43" s="33">
        <v>269797.47096407868</v>
      </c>
      <c r="DB43" s="33">
        <v>182968.171722984</v>
      </c>
      <c r="DC43" s="33">
        <v>153.89234960280228</v>
      </c>
      <c r="DD43" s="33">
        <v>137.75051396855528</v>
      </c>
      <c r="DE43" s="33">
        <v>33.763311476904676</v>
      </c>
      <c r="DF43" s="33">
        <v>13.075359029554194</v>
      </c>
      <c r="DG43" s="33">
        <v>88.230524626343112</v>
      </c>
      <c r="DH43" s="33">
        <v>46.337198280480884</v>
      </c>
      <c r="DI43" s="33">
        <v>26.29189617261671</v>
      </c>
      <c r="DJ43" s="33">
        <v>146.95749943337555</v>
      </c>
      <c r="DK43" s="33">
        <v>55.976543675029589</v>
      </c>
      <c r="DL43" s="33">
        <v>525.46434158659463</v>
      </c>
      <c r="DM43" s="33">
        <v>367.68865703978429</v>
      </c>
      <c r="DN43" s="33">
        <v>120.06948295061821</v>
      </c>
      <c r="DO43" s="33">
        <v>0</v>
      </c>
      <c r="DP43" s="69">
        <f t="shared" si="1"/>
        <v>860106.70228741365</v>
      </c>
      <c r="DQ43" s="33">
        <v>430967.43136918056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175757.37016771641</v>
      </c>
      <c r="EL43" s="33">
        <v>88302.177243575585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625125.81708553701</v>
      </c>
      <c r="FY43" s="33">
        <v>0</v>
      </c>
      <c r="FZ43" s="33">
        <v>219421.32534864638</v>
      </c>
      <c r="GA43" s="33">
        <v>0</v>
      </c>
      <c r="GB43" s="33">
        <v>21308.733006850707</v>
      </c>
      <c r="GC43" s="33">
        <v>0</v>
      </c>
      <c r="GD43" s="33">
        <v>0</v>
      </c>
      <c r="GE43" s="33">
        <v>8332.6417287631448</v>
      </c>
      <c r="GF43" s="33">
        <v>4064512.8017623173</v>
      </c>
      <c r="GG43" s="44">
        <f t="shared" si="0"/>
        <v>6493835.0000000009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4237.7338054112179</v>
      </c>
      <c r="D44" s="33">
        <v>38.479494210015986</v>
      </c>
      <c r="E44" s="33">
        <v>273.3966639533603</v>
      </c>
      <c r="F44" s="33">
        <v>4071.7447060759164</v>
      </c>
      <c r="G44" s="33">
        <v>728.31380952330971</v>
      </c>
      <c r="H44" s="33">
        <v>190.11108722981243</v>
      </c>
      <c r="I44" s="33">
        <v>1324.4539011213562</v>
      </c>
      <c r="J44" s="33">
        <v>699.27067629260773</v>
      </c>
      <c r="K44" s="33">
        <v>1563.7312023898912</v>
      </c>
      <c r="L44" s="33">
        <v>1367.5971154633876</v>
      </c>
      <c r="M44" s="33">
        <v>2584.5652255697623</v>
      </c>
      <c r="N44" s="33">
        <v>2896.9036411181196</v>
      </c>
      <c r="O44" s="33">
        <v>1138.0845603258228</v>
      </c>
      <c r="P44" s="33">
        <v>1121.4093617929123</v>
      </c>
      <c r="Q44" s="33">
        <v>741.91294198831383</v>
      </c>
      <c r="R44" s="33">
        <v>84.753909062563409</v>
      </c>
      <c r="S44" s="33">
        <v>3725.8938766674673</v>
      </c>
      <c r="T44" s="33">
        <v>704.89862739014961</v>
      </c>
      <c r="U44" s="33">
        <v>496.58316641151976</v>
      </c>
      <c r="V44" s="33">
        <v>1565.0145730146326</v>
      </c>
      <c r="W44" s="33">
        <v>6636.0138285034282</v>
      </c>
      <c r="X44" s="33">
        <v>4981.5868315314465</v>
      </c>
      <c r="Y44" s="33">
        <v>9305.5794588612735</v>
      </c>
      <c r="Z44" s="33">
        <v>3384.3251472678085</v>
      </c>
      <c r="AA44" s="33">
        <v>365.9167551798547</v>
      </c>
      <c r="AB44" s="33">
        <v>3668.4706061700786</v>
      </c>
      <c r="AC44" s="33">
        <v>2091.0983181088459</v>
      </c>
      <c r="AD44" s="33">
        <v>12855.286580941676</v>
      </c>
      <c r="AE44" s="33">
        <v>1835.0934754737123</v>
      </c>
      <c r="AF44" s="33">
        <v>2125.1179151204674</v>
      </c>
      <c r="AG44" s="33">
        <v>850.50322238305876</v>
      </c>
      <c r="AH44" s="33">
        <v>360.2643960408501</v>
      </c>
      <c r="AI44" s="33">
        <v>1470.7268244337654</v>
      </c>
      <c r="AJ44" s="33">
        <v>14470.594462758643</v>
      </c>
      <c r="AK44" s="33">
        <v>11834.040469516927</v>
      </c>
      <c r="AL44" s="33">
        <v>1522.7819611469886</v>
      </c>
      <c r="AM44" s="33">
        <v>2652.8888364866334</v>
      </c>
      <c r="AN44" s="33">
        <v>5913.0294583825744</v>
      </c>
      <c r="AO44" s="33">
        <v>1062.2364784518554</v>
      </c>
      <c r="AP44" s="33">
        <v>11854.648004288894</v>
      </c>
      <c r="AQ44" s="33">
        <v>2956.4562648739297</v>
      </c>
      <c r="AR44" s="33">
        <v>1593.9523090239577</v>
      </c>
      <c r="AS44" s="33">
        <v>64.357308422954333</v>
      </c>
      <c r="AT44" s="33">
        <v>902.09517445884842</v>
      </c>
      <c r="AU44" s="33">
        <v>181.95012688124456</v>
      </c>
      <c r="AV44" s="33">
        <v>1638.5337022800377</v>
      </c>
      <c r="AW44" s="33">
        <v>7042.5404540771033</v>
      </c>
      <c r="AX44" s="33">
        <v>7268.3703085342959</v>
      </c>
      <c r="AY44" s="33">
        <v>11762.254566634057</v>
      </c>
      <c r="AZ44" s="33">
        <v>10056.393932813189</v>
      </c>
      <c r="BA44" s="33">
        <v>6050.9405218381098</v>
      </c>
      <c r="BB44" s="33">
        <v>1059.2796312734311</v>
      </c>
      <c r="BC44" s="33">
        <v>892.82453007881145</v>
      </c>
      <c r="BD44" s="33">
        <v>12653.221716839234</v>
      </c>
      <c r="BE44" s="33">
        <v>51943.489905937</v>
      </c>
      <c r="BF44" s="33">
        <v>1276.0811991789249</v>
      </c>
      <c r="BG44" s="33">
        <v>1047.227789829562</v>
      </c>
      <c r="BH44" s="33">
        <v>1121.5628703062926</v>
      </c>
      <c r="BI44" s="33">
        <v>2296.6645866246081</v>
      </c>
      <c r="BJ44" s="33">
        <v>232.20748193287537</v>
      </c>
      <c r="BK44" s="33">
        <v>2799.5805059189438</v>
      </c>
      <c r="BL44" s="33">
        <v>267.0761892074762</v>
      </c>
      <c r="BM44" s="33">
        <v>5785.8956918588347</v>
      </c>
      <c r="BN44" s="33">
        <v>19932.472876943768</v>
      </c>
      <c r="BO44" s="33">
        <v>694.24964014574948</v>
      </c>
      <c r="BP44" s="33">
        <v>225.04690381281159</v>
      </c>
      <c r="BQ44" s="33">
        <v>4064.467849880848</v>
      </c>
      <c r="BR44" s="33">
        <v>6126.0532997153941</v>
      </c>
      <c r="BS44" s="33">
        <v>1910.3115935680339</v>
      </c>
      <c r="BT44" s="33">
        <v>7059.7913762916096</v>
      </c>
      <c r="BU44" s="33">
        <v>340.73055087249537</v>
      </c>
      <c r="BV44" s="33">
        <v>1419.5297446710524</v>
      </c>
      <c r="BW44" s="33">
        <v>581.72969469350039</v>
      </c>
      <c r="BX44" s="33">
        <v>466.36567602545438</v>
      </c>
      <c r="BY44" s="33">
        <v>885.84998563431338</v>
      </c>
      <c r="BZ44" s="33">
        <v>230.29741975488579</v>
      </c>
      <c r="CA44" s="33">
        <v>216.11201591432319</v>
      </c>
      <c r="CB44" s="33">
        <v>61.240831521410122</v>
      </c>
      <c r="CC44" s="33">
        <v>25.99532421106602</v>
      </c>
      <c r="CD44" s="33">
        <v>417.99701571055471</v>
      </c>
      <c r="CE44" s="33">
        <v>1022.9318669257032</v>
      </c>
      <c r="CF44" s="33">
        <v>1165.3348257244595</v>
      </c>
      <c r="CG44" s="33">
        <v>4173.8410521162723</v>
      </c>
      <c r="CH44" s="33">
        <v>4104.1736677498702</v>
      </c>
      <c r="CI44" s="33">
        <v>25.948305021846714</v>
      </c>
      <c r="CJ44" s="33">
        <v>984.93928069921412</v>
      </c>
      <c r="CK44" s="33">
        <v>623.4743409689936</v>
      </c>
      <c r="CL44" s="33">
        <v>139.29088793074524</v>
      </c>
      <c r="CM44" s="33">
        <v>2209.2104971647941</v>
      </c>
      <c r="CN44" s="33">
        <v>844.086340444901</v>
      </c>
      <c r="CO44" s="33">
        <v>235.33041997538785</v>
      </c>
      <c r="CP44" s="33">
        <v>133.20937639187693</v>
      </c>
      <c r="CQ44" s="33">
        <v>11328.328088003173</v>
      </c>
      <c r="CR44" s="33">
        <v>915.13204534581928</v>
      </c>
      <c r="CS44" s="33">
        <v>6405.4606672554928</v>
      </c>
      <c r="CT44" s="33">
        <v>2266.3246527220272</v>
      </c>
      <c r="CU44" s="33">
        <v>368.40853533512217</v>
      </c>
      <c r="CV44" s="33">
        <v>6610.6871276450993</v>
      </c>
      <c r="CW44" s="33">
        <v>14329.473326293079</v>
      </c>
      <c r="CX44" s="33">
        <v>1719.7531097172323</v>
      </c>
      <c r="CY44" s="33">
        <v>1419.1070080891093</v>
      </c>
      <c r="CZ44" s="33">
        <v>236.43896173525513</v>
      </c>
      <c r="DA44" s="33">
        <v>6005.7038105541142</v>
      </c>
      <c r="DB44" s="33">
        <v>952.12280429794453</v>
      </c>
      <c r="DC44" s="33">
        <v>5975.2737343272811</v>
      </c>
      <c r="DD44" s="33">
        <v>11082.113949096103</v>
      </c>
      <c r="DE44" s="33">
        <v>11055.552371081727</v>
      </c>
      <c r="DF44" s="33">
        <v>736.26309298337333</v>
      </c>
      <c r="DG44" s="33">
        <v>3515.076835489037</v>
      </c>
      <c r="DH44" s="33">
        <v>1334.3660701990264</v>
      </c>
      <c r="DI44" s="33">
        <v>1006.498368913361</v>
      </c>
      <c r="DJ44" s="33">
        <v>5636.3985502545665</v>
      </c>
      <c r="DK44" s="33">
        <v>1534.8862864904013</v>
      </c>
      <c r="DL44" s="33">
        <v>6709.0862346728254</v>
      </c>
      <c r="DM44" s="33">
        <v>549.83685060557627</v>
      </c>
      <c r="DN44" s="33">
        <v>1664.2160404846175</v>
      </c>
      <c r="DO44" s="33">
        <v>0</v>
      </c>
      <c r="DP44" s="69">
        <f t="shared" si="1"/>
        <v>423364.53332695749</v>
      </c>
      <c r="DQ44" s="33">
        <v>892708.07057338185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1105.7705491435506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36220.082144198073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67986.058497816048</v>
      </c>
      <c r="FY44" s="33">
        <v>0</v>
      </c>
      <c r="FZ44" s="33">
        <v>630829.60734317172</v>
      </c>
      <c r="GA44" s="33">
        <v>0</v>
      </c>
      <c r="GB44" s="33">
        <v>57066.430157539347</v>
      </c>
      <c r="GC44" s="33">
        <v>0</v>
      </c>
      <c r="GD44" s="33">
        <v>71420.952751475212</v>
      </c>
      <c r="GE44" s="33">
        <v>122650.28946839589</v>
      </c>
      <c r="GF44" s="33">
        <v>9656743.2051879205</v>
      </c>
      <c r="GG44" s="44">
        <f t="shared" si="0"/>
        <v>11960095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1069242.0055960168</v>
      </c>
      <c r="D45" s="33">
        <v>14270.024809991126</v>
      </c>
      <c r="E45" s="33">
        <v>120089.69154551669</v>
      </c>
      <c r="F45" s="33">
        <v>156872.41699955377</v>
      </c>
      <c r="G45" s="33">
        <v>18210.767404227867</v>
      </c>
      <c r="H45" s="33">
        <v>7189.6970631236627</v>
      </c>
      <c r="I45" s="33">
        <v>53095.627400792342</v>
      </c>
      <c r="J45" s="33">
        <v>20996.171685194928</v>
      </c>
      <c r="K45" s="33">
        <v>50760.013890830502</v>
      </c>
      <c r="L45" s="33">
        <v>27544.858181186464</v>
      </c>
      <c r="M45" s="33">
        <v>79042.1907710003</v>
      </c>
      <c r="N45" s="33">
        <v>51064.020366801909</v>
      </c>
      <c r="O45" s="33">
        <v>8210.6818094597875</v>
      </c>
      <c r="P45" s="33">
        <v>17744.707094656154</v>
      </c>
      <c r="Q45" s="33">
        <v>3764.5414404201156</v>
      </c>
      <c r="R45" s="33">
        <v>375.11703565393077</v>
      </c>
      <c r="S45" s="33">
        <v>58337.289001899779</v>
      </c>
      <c r="T45" s="33">
        <v>18017.938706459012</v>
      </c>
      <c r="U45" s="33">
        <v>21906.959026751367</v>
      </c>
      <c r="V45" s="33">
        <v>84208.997290138926</v>
      </c>
      <c r="W45" s="33">
        <v>62923.073147102194</v>
      </c>
      <c r="X45" s="33">
        <v>14487.169277151683</v>
      </c>
      <c r="Y45" s="33">
        <v>252121.13818279409</v>
      </c>
      <c r="Z45" s="33">
        <v>55367.216349987822</v>
      </c>
      <c r="AA45" s="33">
        <v>4912.5608999105543</v>
      </c>
      <c r="AB45" s="33">
        <v>70087.852521112771</v>
      </c>
      <c r="AC45" s="33">
        <v>56348.723005421431</v>
      </c>
      <c r="AD45" s="33">
        <v>94888.662784865359</v>
      </c>
      <c r="AE45" s="33">
        <v>10557.750390733738</v>
      </c>
      <c r="AF45" s="33">
        <v>750589.48650083505</v>
      </c>
      <c r="AG45" s="33">
        <v>27401.950560543726</v>
      </c>
      <c r="AH45" s="33">
        <v>7448.6644338630313</v>
      </c>
      <c r="AI45" s="33">
        <v>11539.603209472922</v>
      </c>
      <c r="AJ45" s="33">
        <v>217617.35696776267</v>
      </c>
      <c r="AK45" s="33">
        <v>129557.0570387211</v>
      </c>
      <c r="AL45" s="33">
        <v>36915.690706058936</v>
      </c>
      <c r="AM45" s="33">
        <v>29816.46342773124</v>
      </c>
      <c r="AN45" s="33">
        <v>98382.442977015555</v>
      </c>
      <c r="AO45" s="33">
        <v>20747.230393182792</v>
      </c>
      <c r="AP45" s="33">
        <v>10344.577902746658</v>
      </c>
      <c r="AQ45" s="33">
        <v>14943.230019314195</v>
      </c>
      <c r="AR45" s="33">
        <v>47078.102634115305</v>
      </c>
      <c r="AS45" s="33">
        <v>1664.0443867996335</v>
      </c>
      <c r="AT45" s="33">
        <v>58779.987287026699</v>
      </c>
      <c r="AU45" s="33">
        <v>6970.9695667249507</v>
      </c>
      <c r="AV45" s="33">
        <v>18122.059025645576</v>
      </c>
      <c r="AW45" s="33">
        <v>103076.00543665243</v>
      </c>
      <c r="AX45" s="33">
        <v>139009.12183282778</v>
      </c>
      <c r="AY45" s="33">
        <v>261685.55873505527</v>
      </c>
      <c r="AZ45" s="33">
        <v>114601.03251337002</v>
      </c>
      <c r="BA45" s="33">
        <v>585.14224688685272</v>
      </c>
      <c r="BB45" s="33">
        <v>753.41715488818511</v>
      </c>
      <c r="BC45" s="33">
        <v>31577.734981722399</v>
      </c>
      <c r="BD45" s="33">
        <v>149483.18357093996</v>
      </c>
      <c r="BE45" s="33">
        <v>76743.041961470357</v>
      </c>
      <c r="BF45" s="33">
        <v>54633.791722963142</v>
      </c>
      <c r="BG45" s="33">
        <v>51110.853001569427</v>
      </c>
      <c r="BH45" s="33">
        <v>68265.28770131286</v>
      </c>
      <c r="BI45" s="33">
        <v>830067.39709694427</v>
      </c>
      <c r="BJ45" s="33">
        <v>575048.46826042584</v>
      </c>
      <c r="BK45" s="33">
        <v>83921.097731121074</v>
      </c>
      <c r="BL45" s="33">
        <v>4870.3923589695214</v>
      </c>
      <c r="BM45" s="33">
        <v>19434.427183898533</v>
      </c>
      <c r="BN45" s="33">
        <v>27004.974006431417</v>
      </c>
      <c r="BO45" s="33">
        <v>17284.20287425883</v>
      </c>
      <c r="BP45" s="33">
        <v>13279.706070476828</v>
      </c>
      <c r="BQ45" s="33">
        <v>6381.1332872508128</v>
      </c>
      <c r="BR45" s="33">
        <v>2949.7597783589677</v>
      </c>
      <c r="BS45" s="33">
        <v>84566.862281333742</v>
      </c>
      <c r="BT45" s="33">
        <v>209110.34753478545</v>
      </c>
      <c r="BU45" s="33">
        <v>3519.2163543381739</v>
      </c>
      <c r="BV45" s="33">
        <v>32485.901390001825</v>
      </c>
      <c r="BW45" s="33">
        <v>7555.8554406113753</v>
      </c>
      <c r="BX45" s="33">
        <v>14909.134552771111</v>
      </c>
      <c r="BY45" s="33">
        <v>16125.512030808635</v>
      </c>
      <c r="BZ45" s="33">
        <v>12299.510445220718</v>
      </c>
      <c r="CA45" s="33">
        <v>197.94372880139778</v>
      </c>
      <c r="CB45" s="33">
        <v>101.23740044121054</v>
      </c>
      <c r="CC45" s="33">
        <v>26.516080967478008</v>
      </c>
      <c r="CD45" s="33">
        <v>8100.811453933793</v>
      </c>
      <c r="CE45" s="33">
        <v>9618.5575384376789</v>
      </c>
      <c r="CF45" s="33">
        <v>155.16336797222129</v>
      </c>
      <c r="CG45" s="33">
        <v>65508.667628039293</v>
      </c>
      <c r="CH45" s="33">
        <v>21049.201364607088</v>
      </c>
      <c r="CI45" s="33">
        <v>657.31961051702535</v>
      </c>
      <c r="CJ45" s="33">
        <v>6062.8535815707837</v>
      </c>
      <c r="CK45" s="33">
        <v>5977.9534952873128</v>
      </c>
      <c r="CL45" s="33">
        <v>1705.5251866437695</v>
      </c>
      <c r="CM45" s="33">
        <v>2978.8695775439101</v>
      </c>
      <c r="CN45" s="33">
        <v>0</v>
      </c>
      <c r="CO45" s="33">
        <v>13092.097973429056</v>
      </c>
      <c r="CP45" s="33">
        <v>465.18929719668989</v>
      </c>
      <c r="CQ45" s="33">
        <v>61783.224089004965</v>
      </c>
      <c r="CR45" s="33">
        <v>3848.7709576153366</v>
      </c>
      <c r="CS45" s="33">
        <v>14681.226035915361</v>
      </c>
      <c r="CT45" s="33">
        <v>304511.11645287497</v>
      </c>
      <c r="CU45" s="33">
        <v>24087.319929018839</v>
      </c>
      <c r="CV45" s="33">
        <v>27064.077879606597</v>
      </c>
      <c r="CW45" s="33">
        <v>19285.495274579553</v>
      </c>
      <c r="CX45" s="33">
        <v>55.999820550217009</v>
      </c>
      <c r="CY45" s="33">
        <v>2574.0156863796478</v>
      </c>
      <c r="CZ45" s="33">
        <v>3455.8780675360085</v>
      </c>
      <c r="DA45" s="33">
        <v>47965.614131415423</v>
      </c>
      <c r="DB45" s="33">
        <v>10858.080350464428</v>
      </c>
      <c r="DC45" s="33">
        <v>14789.625482771167</v>
      </c>
      <c r="DD45" s="33">
        <v>48595.926759566464</v>
      </c>
      <c r="DE45" s="33">
        <v>4645.0224531631784</v>
      </c>
      <c r="DF45" s="33">
        <v>2182.3730546042116</v>
      </c>
      <c r="DG45" s="33">
        <v>9132.4620310425453</v>
      </c>
      <c r="DH45" s="33">
        <v>5036.8631981252574</v>
      </c>
      <c r="DI45" s="33">
        <v>3580.6839478135425</v>
      </c>
      <c r="DJ45" s="33">
        <v>21118.608192684562</v>
      </c>
      <c r="DK45" s="33">
        <v>8985.2023364641864</v>
      </c>
      <c r="DL45" s="33">
        <v>40337.549738565285</v>
      </c>
      <c r="DM45" s="33">
        <v>7428.6967815962835</v>
      </c>
      <c r="DN45" s="33">
        <v>12693.118959076726</v>
      </c>
      <c r="DO45" s="33">
        <v>0</v>
      </c>
      <c r="DP45" s="69">
        <f t="shared" si="1"/>
        <v>7837289.7091498012</v>
      </c>
      <c r="DQ45" s="33">
        <v>27875.847549987804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583168.18154728541</v>
      </c>
      <c r="FV45" s="33">
        <v>37.266917047146855</v>
      </c>
      <c r="FW45" s="33">
        <v>0</v>
      </c>
      <c r="FX45" s="33">
        <v>144934.63846584212</v>
      </c>
      <c r="FY45" s="33">
        <v>0</v>
      </c>
      <c r="FZ45" s="33">
        <v>5778.0432403126915</v>
      </c>
      <c r="GA45" s="33">
        <v>0</v>
      </c>
      <c r="GB45" s="33">
        <v>4285.2808426534757</v>
      </c>
      <c r="GC45" s="33">
        <v>0</v>
      </c>
      <c r="GD45" s="33">
        <v>0</v>
      </c>
      <c r="GE45" s="33">
        <v>25584.616452618273</v>
      </c>
      <c r="GF45" s="33">
        <v>1566334.4158344464</v>
      </c>
      <c r="GG45" s="44">
        <f t="shared" si="0"/>
        <v>10195287.999999996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1041893.7146192974</v>
      </c>
      <c r="D46" s="33">
        <v>5671.5122113249872</v>
      </c>
      <c r="E46" s="33">
        <v>31043.482725453385</v>
      </c>
      <c r="F46" s="33">
        <v>1049.4616752383185</v>
      </c>
      <c r="G46" s="33">
        <v>33242.081163488496</v>
      </c>
      <c r="H46" s="33">
        <v>3521.2987050114994</v>
      </c>
      <c r="I46" s="33">
        <v>222397.44072296139</v>
      </c>
      <c r="J46" s="33">
        <v>77829.484261269623</v>
      </c>
      <c r="K46" s="33">
        <v>111244.00662778821</v>
      </c>
      <c r="L46" s="33">
        <v>165254.31296726505</v>
      </c>
      <c r="M46" s="33">
        <v>398279.2143147412</v>
      </c>
      <c r="N46" s="33">
        <v>112576.74294553186</v>
      </c>
      <c r="O46" s="33">
        <v>14972.668980978697</v>
      </c>
      <c r="P46" s="33">
        <v>61489.484735371057</v>
      </c>
      <c r="Q46" s="33">
        <v>10481.547036784232</v>
      </c>
      <c r="R46" s="33">
        <v>3534.2154743181327</v>
      </c>
      <c r="S46" s="33">
        <v>120972.61063217116</v>
      </c>
      <c r="T46" s="33">
        <v>133122.67393904855</v>
      </c>
      <c r="U46" s="33">
        <v>118319.56045581575</v>
      </c>
      <c r="V46" s="33">
        <v>129025.27922664621</v>
      </c>
      <c r="W46" s="33">
        <v>222562.80314580631</v>
      </c>
      <c r="X46" s="33">
        <v>136445.76948122893</v>
      </c>
      <c r="Y46" s="33">
        <v>199438.65983190731</v>
      </c>
      <c r="Z46" s="33">
        <v>293764.20858480193</v>
      </c>
      <c r="AA46" s="33">
        <v>64035.542751483808</v>
      </c>
      <c r="AB46" s="33">
        <v>226383.002708627</v>
      </c>
      <c r="AC46" s="33">
        <v>107949.31225666325</v>
      </c>
      <c r="AD46" s="33">
        <v>326433.63930438936</v>
      </c>
      <c r="AE46" s="33">
        <v>40171.683844988242</v>
      </c>
      <c r="AF46" s="33">
        <v>39093.8485438321</v>
      </c>
      <c r="AG46" s="33">
        <v>23214.409041576462</v>
      </c>
      <c r="AH46" s="33">
        <v>26941.308225823639</v>
      </c>
      <c r="AI46" s="33">
        <v>20879.876224922264</v>
      </c>
      <c r="AJ46" s="33">
        <v>204462.10597466928</v>
      </c>
      <c r="AK46" s="33">
        <v>149324.91737816887</v>
      </c>
      <c r="AL46" s="33">
        <v>64206.215587338425</v>
      </c>
      <c r="AM46" s="33">
        <v>45745.449036307582</v>
      </c>
      <c r="AN46" s="33">
        <v>110869.96499766843</v>
      </c>
      <c r="AO46" s="33">
        <v>21350.565835587036</v>
      </c>
      <c r="AP46" s="33">
        <v>53456.974877519831</v>
      </c>
      <c r="AQ46" s="33">
        <v>38091.173405363603</v>
      </c>
      <c r="AR46" s="33">
        <v>3089103.8466630238</v>
      </c>
      <c r="AS46" s="33">
        <v>17044.627795914272</v>
      </c>
      <c r="AT46" s="33">
        <v>150474.39017396321</v>
      </c>
      <c r="AU46" s="33">
        <v>106614.60034675295</v>
      </c>
      <c r="AV46" s="33">
        <v>218498.44938796005</v>
      </c>
      <c r="AW46" s="33">
        <v>87699.479914543379</v>
      </c>
      <c r="AX46" s="33">
        <v>64177.195964342776</v>
      </c>
      <c r="AY46" s="33">
        <v>101322.44629135753</v>
      </c>
      <c r="AZ46" s="33">
        <v>25931.239230920095</v>
      </c>
      <c r="BA46" s="33">
        <v>0</v>
      </c>
      <c r="BB46" s="33">
        <v>117579.01318866148</v>
      </c>
      <c r="BC46" s="33">
        <v>93920.627727959916</v>
      </c>
      <c r="BD46" s="33">
        <v>1036038.7859930887</v>
      </c>
      <c r="BE46" s="33">
        <v>1079423.6456843773</v>
      </c>
      <c r="BF46" s="33">
        <v>115608.40925096755</v>
      </c>
      <c r="BG46" s="33">
        <v>60442.161281167791</v>
      </c>
      <c r="BH46" s="33">
        <v>37810.681304354686</v>
      </c>
      <c r="BI46" s="33">
        <v>15660.993501285939</v>
      </c>
      <c r="BJ46" s="33">
        <v>4265.6255908992125</v>
      </c>
      <c r="BK46" s="33">
        <v>333281.06337491237</v>
      </c>
      <c r="BL46" s="33">
        <v>35247.904934101491</v>
      </c>
      <c r="BM46" s="33">
        <v>158725.22445614237</v>
      </c>
      <c r="BN46" s="33">
        <v>391260.89416560996</v>
      </c>
      <c r="BO46" s="33">
        <v>44020.626727589355</v>
      </c>
      <c r="BP46" s="33">
        <v>10476.407913670091</v>
      </c>
      <c r="BQ46" s="33">
        <v>56625.705373375189</v>
      </c>
      <c r="BR46" s="33">
        <v>41998.924378813324</v>
      </c>
      <c r="BS46" s="33">
        <v>91168.954380251686</v>
      </c>
      <c r="BT46" s="33">
        <v>132652.87774570513</v>
      </c>
      <c r="BU46" s="33">
        <v>18186.492430646875</v>
      </c>
      <c r="BV46" s="33">
        <v>93450.030320821199</v>
      </c>
      <c r="BW46" s="33">
        <v>33797.942398375744</v>
      </c>
      <c r="BX46" s="33">
        <v>35946.115307119246</v>
      </c>
      <c r="BY46" s="33">
        <v>13798.27140614225</v>
      </c>
      <c r="BZ46" s="33">
        <v>47287.541493486409</v>
      </c>
      <c r="CA46" s="33">
        <v>76820.331872985829</v>
      </c>
      <c r="CB46" s="33">
        <v>37649.340047314196</v>
      </c>
      <c r="CC46" s="33">
        <v>11369.455544859744</v>
      </c>
      <c r="CD46" s="33">
        <v>29864.321227084736</v>
      </c>
      <c r="CE46" s="33">
        <v>52217.560611267058</v>
      </c>
      <c r="CF46" s="33">
        <v>39658.292899230255</v>
      </c>
      <c r="CG46" s="33">
        <v>167526.03221326607</v>
      </c>
      <c r="CH46" s="33">
        <v>33807.439152260566</v>
      </c>
      <c r="CI46" s="33">
        <v>15043.49550765003</v>
      </c>
      <c r="CJ46" s="33">
        <v>48533.498801756061</v>
      </c>
      <c r="CK46" s="33">
        <v>38651.516416315302</v>
      </c>
      <c r="CL46" s="33">
        <v>4886.0316183424966</v>
      </c>
      <c r="CM46" s="33">
        <v>57231.702944768796</v>
      </c>
      <c r="CN46" s="33">
        <v>47449.775842265248</v>
      </c>
      <c r="CO46" s="33">
        <v>12074.826887918436</v>
      </c>
      <c r="CP46" s="33">
        <v>7388.3630073552031</v>
      </c>
      <c r="CQ46" s="33">
        <v>68157.263037661978</v>
      </c>
      <c r="CR46" s="33">
        <v>28142.245280395771</v>
      </c>
      <c r="CS46" s="33">
        <v>104407.03241521135</v>
      </c>
      <c r="CT46" s="33">
        <v>110121.61623960425</v>
      </c>
      <c r="CU46" s="33">
        <v>13030.650141470991</v>
      </c>
      <c r="CV46" s="33">
        <v>493320.36429666111</v>
      </c>
      <c r="CW46" s="33">
        <v>61253.104447254933</v>
      </c>
      <c r="CX46" s="33">
        <v>143315.65719151066</v>
      </c>
      <c r="CY46" s="33">
        <v>3474.4281786608326</v>
      </c>
      <c r="CZ46" s="33">
        <v>2730.0867196761455</v>
      </c>
      <c r="DA46" s="33">
        <v>265577.47929344082</v>
      </c>
      <c r="DB46" s="33">
        <v>145793.32412072245</v>
      </c>
      <c r="DC46" s="33">
        <v>131797.54545193972</v>
      </c>
      <c r="DD46" s="33">
        <v>662963.86519759253</v>
      </c>
      <c r="DE46" s="33">
        <v>73156.473516354599</v>
      </c>
      <c r="DF46" s="33">
        <v>7048.3412546517629</v>
      </c>
      <c r="DG46" s="33">
        <v>83462.821721648346</v>
      </c>
      <c r="DH46" s="33">
        <v>4408.3590115359884</v>
      </c>
      <c r="DI46" s="33">
        <v>89222.701893605365</v>
      </c>
      <c r="DJ46" s="33">
        <v>54944.333988987019</v>
      </c>
      <c r="DK46" s="33">
        <v>38593.037072970008</v>
      </c>
      <c r="DL46" s="33">
        <v>66018.823488972135</v>
      </c>
      <c r="DM46" s="33">
        <v>16753.480893331791</v>
      </c>
      <c r="DN46" s="33">
        <v>31794.798440478207</v>
      </c>
      <c r="DO46" s="33">
        <v>0</v>
      </c>
      <c r="DP46" s="69">
        <f t="shared" si="1"/>
        <v>16549943.238446459</v>
      </c>
      <c r="DQ46" s="33">
        <v>14077256.047450254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71199.740820985666</v>
      </c>
      <c r="GC46" s="33">
        <v>0</v>
      </c>
      <c r="GD46" s="33">
        <v>0</v>
      </c>
      <c r="GE46" s="33">
        <v>0</v>
      </c>
      <c r="GF46" s="33">
        <v>4138015.9732823065</v>
      </c>
      <c r="GG46" s="44">
        <f t="shared" si="0"/>
        <v>34836415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107257.14750725786</v>
      </c>
      <c r="D47" s="33">
        <v>0</v>
      </c>
      <c r="E47" s="33">
        <v>0</v>
      </c>
      <c r="F47" s="33">
        <v>0</v>
      </c>
      <c r="G47" s="33">
        <v>80404.656573672517</v>
      </c>
      <c r="H47" s="33">
        <v>547.47481952372868</v>
      </c>
      <c r="I47" s="33">
        <v>138217.5609607255</v>
      </c>
      <c r="J47" s="33">
        <v>80390.812527026588</v>
      </c>
      <c r="K47" s="33">
        <v>242272.49000689705</v>
      </c>
      <c r="L47" s="33">
        <v>103202.64425850088</v>
      </c>
      <c r="M47" s="33">
        <v>245952.23958273081</v>
      </c>
      <c r="N47" s="33">
        <v>153512.80907656372</v>
      </c>
      <c r="O47" s="33">
        <v>6955.7611816134204</v>
      </c>
      <c r="P47" s="33">
        <v>37445.813997961828</v>
      </c>
      <c r="Q47" s="33">
        <v>1670.1806552072092</v>
      </c>
      <c r="R47" s="33">
        <v>1281.1902629960605</v>
      </c>
      <c r="S47" s="33">
        <v>17629.979328606147</v>
      </c>
      <c r="T47" s="33">
        <v>185186.92782085424</v>
      </c>
      <c r="U47" s="33">
        <v>24030.493367851883</v>
      </c>
      <c r="V47" s="33">
        <v>0</v>
      </c>
      <c r="W47" s="33">
        <v>108737.22671294694</v>
      </c>
      <c r="X47" s="33">
        <v>216854.07887147673</v>
      </c>
      <c r="Y47" s="33">
        <v>90561.671465456137</v>
      </c>
      <c r="Z47" s="33">
        <v>65104.400697188918</v>
      </c>
      <c r="AA47" s="33">
        <v>85038.905275898636</v>
      </c>
      <c r="AB47" s="33">
        <v>249378.39987224911</v>
      </c>
      <c r="AC47" s="33">
        <v>132338.09859562281</v>
      </c>
      <c r="AD47" s="33">
        <v>127354.96428375677</v>
      </c>
      <c r="AE47" s="33">
        <v>23901.343259546567</v>
      </c>
      <c r="AF47" s="33">
        <v>4630.5400194982894</v>
      </c>
      <c r="AG47" s="33">
        <v>8347.166871374784</v>
      </c>
      <c r="AH47" s="33">
        <v>7882.9253354952789</v>
      </c>
      <c r="AI47" s="33">
        <v>8194.0917904071448</v>
      </c>
      <c r="AJ47" s="33">
        <v>97697.264731108982</v>
      </c>
      <c r="AK47" s="33">
        <v>68056.683745775401</v>
      </c>
      <c r="AL47" s="33">
        <v>18516.718763274857</v>
      </c>
      <c r="AM47" s="33">
        <v>39629.254081667474</v>
      </c>
      <c r="AN47" s="33">
        <v>19937.619657345305</v>
      </c>
      <c r="AO47" s="33">
        <v>4584.5321997720075</v>
      </c>
      <c r="AP47" s="33">
        <v>12737.519117500406</v>
      </c>
      <c r="AQ47" s="33">
        <v>9993.6643219267571</v>
      </c>
      <c r="AR47" s="33">
        <v>4269223.8503826037</v>
      </c>
      <c r="AS47" s="33">
        <v>521631.60913939186</v>
      </c>
      <c r="AT47" s="33">
        <v>603209.49117741303</v>
      </c>
      <c r="AU47" s="33">
        <v>529.26779411899975</v>
      </c>
      <c r="AV47" s="33">
        <v>72816.252939915837</v>
      </c>
      <c r="AW47" s="33">
        <v>2603.9505370013544</v>
      </c>
      <c r="AX47" s="33">
        <v>13006.731266852117</v>
      </c>
      <c r="AY47" s="33">
        <v>20536.162838486907</v>
      </c>
      <c r="AZ47" s="33">
        <v>5255.4824169024632</v>
      </c>
      <c r="BA47" s="33">
        <v>0</v>
      </c>
      <c r="BB47" s="33">
        <v>13350.177633056906</v>
      </c>
      <c r="BC47" s="33">
        <v>16971.50109548348</v>
      </c>
      <c r="BD47" s="33">
        <v>150155.12986144391</v>
      </c>
      <c r="BE47" s="33">
        <v>105398.42472875927</v>
      </c>
      <c r="BF47" s="33">
        <v>516.55737180972778</v>
      </c>
      <c r="BG47" s="33">
        <v>2310.440891658513</v>
      </c>
      <c r="BH47" s="33">
        <v>1113.9953709264046</v>
      </c>
      <c r="BI47" s="33">
        <v>746.29883547435156</v>
      </c>
      <c r="BJ47" s="33">
        <v>949.9246132336375</v>
      </c>
      <c r="BK47" s="33">
        <v>12451.271371962317</v>
      </c>
      <c r="BL47" s="33">
        <v>11344.640388886533</v>
      </c>
      <c r="BM47" s="33">
        <v>20404.283861615884</v>
      </c>
      <c r="BN47" s="33">
        <v>73379.898164259721</v>
      </c>
      <c r="BO47" s="33">
        <v>6307.6604809796609</v>
      </c>
      <c r="BP47" s="33">
        <v>1538.5863044137682</v>
      </c>
      <c r="BQ47" s="33">
        <v>9320.3979439365175</v>
      </c>
      <c r="BR47" s="33">
        <v>7862.1084865839166</v>
      </c>
      <c r="BS47" s="33">
        <v>6184.6254512657888</v>
      </c>
      <c r="BT47" s="33">
        <v>19239.111270874582</v>
      </c>
      <c r="BU47" s="33">
        <v>1873.9895281109987</v>
      </c>
      <c r="BV47" s="33">
        <v>17414.501706423645</v>
      </c>
      <c r="BW47" s="33">
        <v>6232.7921671268477</v>
      </c>
      <c r="BX47" s="33">
        <v>6126.655707271223</v>
      </c>
      <c r="BY47" s="33">
        <v>2310.4326574300558</v>
      </c>
      <c r="BZ47" s="33">
        <v>7544.0922466583334</v>
      </c>
      <c r="CA47" s="33">
        <v>4321.1432823866126</v>
      </c>
      <c r="CB47" s="33">
        <v>4933.1215723526584</v>
      </c>
      <c r="CC47" s="33">
        <v>1489.5917671240754</v>
      </c>
      <c r="CD47" s="33">
        <v>4864.5986960761184</v>
      </c>
      <c r="CE47" s="33">
        <v>8551.1003635068519</v>
      </c>
      <c r="CF47" s="33">
        <v>6682.8233042171914</v>
      </c>
      <c r="CG47" s="33">
        <v>25179.465398816974</v>
      </c>
      <c r="CH47" s="33">
        <v>5780.8366135969591</v>
      </c>
      <c r="CI47" s="33">
        <v>2300.4847577846463</v>
      </c>
      <c r="CJ47" s="33">
        <v>7713.4032428456985</v>
      </c>
      <c r="CK47" s="33">
        <v>5552.0837501657588</v>
      </c>
      <c r="CL47" s="33">
        <v>761.40242937535311</v>
      </c>
      <c r="CM47" s="33">
        <v>3189.8023837209148</v>
      </c>
      <c r="CN47" s="33">
        <v>15740.693516219164</v>
      </c>
      <c r="CO47" s="33">
        <v>1917.6378205223637</v>
      </c>
      <c r="CP47" s="33">
        <v>1218.8212992655606</v>
      </c>
      <c r="CQ47" s="33">
        <v>18329.383054505008</v>
      </c>
      <c r="CR47" s="33">
        <v>4750.0504748259236</v>
      </c>
      <c r="CS47" s="33">
        <v>24319.880364937875</v>
      </c>
      <c r="CT47" s="33">
        <v>22699.94659049941</v>
      </c>
      <c r="CU47" s="33">
        <v>2892.9597568621166</v>
      </c>
      <c r="CV47" s="33">
        <v>71837.469560000085</v>
      </c>
      <c r="CW47" s="33">
        <v>9180.2835111578861</v>
      </c>
      <c r="CX47" s="33">
        <v>24342.883898595654</v>
      </c>
      <c r="CY47" s="33">
        <v>500.08809616778467</v>
      </c>
      <c r="CZ47" s="33">
        <v>439.96034046264793</v>
      </c>
      <c r="DA47" s="33">
        <v>39996.187915051334</v>
      </c>
      <c r="DB47" s="33">
        <v>22260.432033943118</v>
      </c>
      <c r="DC47" s="33">
        <v>19237.181580302808</v>
      </c>
      <c r="DD47" s="33">
        <v>95552.39015574423</v>
      </c>
      <c r="DE47" s="33">
        <v>12140.311578167009</v>
      </c>
      <c r="DF47" s="33">
        <v>1187.8872331395178</v>
      </c>
      <c r="DG47" s="33">
        <v>12580.001416064224</v>
      </c>
      <c r="DH47" s="33">
        <v>548.92833725210858</v>
      </c>
      <c r="DI47" s="33">
        <v>15031.285274935899</v>
      </c>
      <c r="DJ47" s="33">
        <v>8518.9609233299689</v>
      </c>
      <c r="DK47" s="33">
        <v>6499.0918800956342</v>
      </c>
      <c r="DL47" s="33">
        <v>10576.714667090579</v>
      </c>
      <c r="DM47" s="33">
        <v>2313.0508134486849</v>
      </c>
      <c r="DN47" s="33">
        <v>8042.4229678258716</v>
      </c>
      <c r="DO47" s="33">
        <v>0</v>
      </c>
      <c r="DP47" s="69">
        <f t="shared" si="1"/>
        <v>9369270.3108520005</v>
      </c>
      <c r="DQ47" s="33">
        <v>3156125.8759491742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862.75943878351234</v>
      </c>
      <c r="GC47" s="33">
        <v>0</v>
      </c>
      <c r="GD47" s="33">
        <v>0</v>
      </c>
      <c r="GE47" s="33">
        <v>-231711.85412140837</v>
      </c>
      <c r="GF47" s="33">
        <v>5763073.9078814518</v>
      </c>
      <c r="GG47" s="44">
        <f t="shared" si="0"/>
        <v>18057621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31384.374213590771</v>
      </c>
      <c r="D48" s="33">
        <v>0</v>
      </c>
      <c r="E48" s="33">
        <v>0</v>
      </c>
      <c r="F48" s="33">
        <v>0</v>
      </c>
      <c r="G48" s="33">
        <v>200.28973468912014</v>
      </c>
      <c r="H48" s="33">
        <v>1094.4920990813578</v>
      </c>
      <c r="I48" s="33">
        <v>7844.9035181650061</v>
      </c>
      <c r="J48" s="33">
        <v>3936.6188292297475</v>
      </c>
      <c r="K48" s="33">
        <v>143.85848326466402</v>
      </c>
      <c r="L48" s="33">
        <v>11133.417742404899</v>
      </c>
      <c r="M48" s="33">
        <v>18958.266788758181</v>
      </c>
      <c r="N48" s="33">
        <v>14049.946930531762</v>
      </c>
      <c r="O48" s="33">
        <v>1161.2381031149937</v>
      </c>
      <c r="P48" s="33">
        <v>3736.9014675793119</v>
      </c>
      <c r="Q48" s="33">
        <v>3262.9390966661508</v>
      </c>
      <c r="R48" s="33">
        <v>329.70630831503428</v>
      </c>
      <c r="S48" s="33">
        <v>16849.143019739182</v>
      </c>
      <c r="T48" s="33">
        <v>3923.8172510904924</v>
      </c>
      <c r="U48" s="33">
        <v>10899.828618069047</v>
      </c>
      <c r="V48" s="33">
        <v>11647.205122013398</v>
      </c>
      <c r="W48" s="33">
        <v>1328.7682597339226</v>
      </c>
      <c r="X48" s="33">
        <v>8685.1750508142122</v>
      </c>
      <c r="Y48" s="33">
        <v>34393.777110734474</v>
      </c>
      <c r="Z48" s="33">
        <v>8499.2739413929467</v>
      </c>
      <c r="AA48" s="33">
        <v>1606.563174766924</v>
      </c>
      <c r="AB48" s="33">
        <v>4269.1533204269508</v>
      </c>
      <c r="AC48" s="33">
        <v>4433.6766281113651</v>
      </c>
      <c r="AD48" s="33">
        <v>33169.826591873112</v>
      </c>
      <c r="AE48" s="33">
        <v>3401.7264358808056</v>
      </c>
      <c r="AF48" s="33">
        <v>7470.1888791654092</v>
      </c>
      <c r="AG48" s="33">
        <v>3638.5536676378119</v>
      </c>
      <c r="AH48" s="33">
        <v>2928.8565925551302</v>
      </c>
      <c r="AI48" s="33">
        <v>4019.8412934666512</v>
      </c>
      <c r="AJ48" s="33">
        <v>34269.846727732212</v>
      </c>
      <c r="AK48" s="33">
        <v>19583.110726216742</v>
      </c>
      <c r="AL48" s="33">
        <v>3540.2022158541467</v>
      </c>
      <c r="AM48" s="33">
        <v>6012.5741536511905</v>
      </c>
      <c r="AN48" s="33">
        <v>5928.459312621937</v>
      </c>
      <c r="AO48" s="33">
        <v>3458.4034260078506</v>
      </c>
      <c r="AP48" s="33">
        <v>5301.6933005557785</v>
      </c>
      <c r="AQ48" s="33">
        <v>11015.773841568593</v>
      </c>
      <c r="AR48" s="33">
        <v>0</v>
      </c>
      <c r="AS48" s="33">
        <v>0</v>
      </c>
      <c r="AT48" s="33">
        <v>0</v>
      </c>
      <c r="AU48" s="33">
        <v>1429.5767249567666</v>
      </c>
      <c r="AV48" s="33">
        <v>149815.02241596175</v>
      </c>
      <c r="AW48" s="33">
        <v>6871.1433620420676</v>
      </c>
      <c r="AX48" s="33">
        <v>0</v>
      </c>
      <c r="AY48" s="33">
        <v>0</v>
      </c>
      <c r="AZ48" s="33">
        <v>0</v>
      </c>
      <c r="BA48" s="33">
        <v>0</v>
      </c>
      <c r="BB48" s="33">
        <v>35902.030115249334</v>
      </c>
      <c r="BC48" s="33">
        <v>45820.872755536315</v>
      </c>
      <c r="BD48" s="33">
        <v>403793.48058513954</v>
      </c>
      <c r="BE48" s="33">
        <v>276083.67126076703</v>
      </c>
      <c r="BF48" s="33">
        <v>1394.5048992183158</v>
      </c>
      <c r="BG48" s="33">
        <v>6238.5746704300009</v>
      </c>
      <c r="BH48" s="33">
        <v>3006.9574399831436</v>
      </c>
      <c r="BI48" s="33">
        <v>2015.5015953697948</v>
      </c>
      <c r="BJ48" s="33">
        <v>2563.5358858477425</v>
      </c>
      <c r="BK48" s="33">
        <v>33615.243927433636</v>
      </c>
      <c r="BL48" s="33">
        <v>30629.087052551415</v>
      </c>
      <c r="BM48" s="33">
        <v>50396.187573999952</v>
      </c>
      <c r="BN48" s="33">
        <v>185281.10101482624</v>
      </c>
      <c r="BO48" s="33">
        <v>17029.622246565927</v>
      </c>
      <c r="BP48" s="33">
        <v>4152.5833737903358</v>
      </c>
      <c r="BQ48" s="33">
        <v>25163.655299970036</v>
      </c>
      <c r="BR48" s="33">
        <v>21225.283477825142</v>
      </c>
      <c r="BS48" s="33">
        <v>16697.977000111387</v>
      </c>
      <c r="BT48" s="33">
        <v>51941.58267157209</v>
      </c>
      <c r="BU48" s="33">
        <v>5059.5989662698248</v>
      </c>
      <c r="BV48" s="33">
        <v>47014.890084533028</v>
      </c>
      <c r="BW48" s="33">
        <v>16827.806881116096</v>
      </c>
      <c r="BX48" s="33">
        <v>16541.290292627353</v>
      </c>
      <c r="BY48" s="33">
        <v>6238.3363518697306</v>
      </c>
      <c r="BZ48" s="33">
        <v>20368.919614278158</v>
      </c>
      <c r="CA48" s="33">
        <v>11666.878305945556</v>
      </c>
      <c r="CB48" s="33">
        <v>13318.074491664407</v>
      </c>
      <c r="CC48" s="33">
        <v>4022.2698191988547</v>
      </c>
      <c r="CD48" s="33">
        <v>13133.065342709247</v>
      </c>
      <c r="CE48" s="33">
        <v>23086.890751900562</v>
      </c>
      <c r="CF48" s="33">
        <v>18043.275963427244</v>
      </c>
      <c r="CG48" s="33">
        <v>67980.206997221598</v>
      </c>
      <c r="CH48" s="33">
        <v>15606.392654600199</v>
      </c>
      <c r="CI48" s="33">
        <v>6855.1517949108356</v>
      </c>
      <c r="CJ48" s="33">
        <v>20826.039369983704</v>
      </c>
      <c r="CK48" s="33">
        <v>14990.572648547257</v>
      </c>
      <c r="CL48" s="33">
        <v>2054.5140406183541</v>
      </c>
      <c r="CM48" s="33">
        <v>8613.0349478148273</v>
      </c>
      <c r="CN48" s="33">
        <v>42496.649299855766</v>
      </c>
      <c r="CO48" s="33">
        <v>5177.5704017042253</v>
      </c>
      <c r="CP48" s="33">
        <v>3289.352459611182</v>
      </c>
      <c r="CQ48" s="33">
        <v>49487.392070891554</v>
      </c>
      <c r="CR48" s="33">
        <v>12825.394160659538</v>
      </c>
      <c r="CS48" s="33">
        <v>51110.143995826482</v>
      </c>
      <c r="CT48" s="33">
        <v>57903.241525707897</v>
      </c>
      <c r="CU48" s="33">
        <v>6932.5939576790506</v>
      </c>
      <c r="CV48" s="33">
        <v>214020.51510092471</v>
      </c>
      <c r="CW48" s="33">
        <v>27349.836402705383</v>
      </c>
      <c r="CX48" s="33">
        <v>72521.957271052583</v>
      </c>
      <c r="CY48" s="33">
        <v>1491.1255667264284</v>
      </c>
      <c r="CZ48" s="33">
        <v>1187.7352450860235</v>
      </c>
      <c r="DA48" s="33">
        <v>119158.82773416737</v>
      </c>
      <c r="DB48" s="33">
        <v>60100.176101361249</v>
      </c>
      <c r="DC48" s="33">
        <v>57313.288782842334</v>
      </c>
      <c r="DD48" s="33">
        <v>284672.57109584223</v>
      </c>
      <c r="DE48" s="33">
        <v>32777.640845147173</v>
      </c>
      <c r="DF48" s="33">
        <v>3206.7855549893352</v>
      </c>
      <c r="DG48" s="33">
        <v>37478.215233623741</v>
      </c>
      <c r="DH48" s="33">
        <v>1481.1711718970148</v>
      </c>
      <c r="DI48" s="33">
        <v>39003.061426760207</v>
      </c>
      <c r="DJ48" s="33">
        <v>25223.95895997301</v>
      </c>
      <c r="DK48" s="33">
        <v>17545.452167981392</v>
      </c>
      <c r="DL48" s="33">
        <v>28555.37655373185</v>
      </c>
      <c r="DM48" s="33">
        <v>6244.5699527860734</v>
      </c>
      <c r="DN48" s="33">
        <v>21712.817015205183</v>
      </c>
      <c r="DO48" s="33">
        <v>0</v>
      </c>
      <c r="DP48" s="69">
        <f t="shared" si="1"/>
        <v>3331094.2167001939</v>
      </c>
      <c r="DQ48" s="33">
        <v>7005045.7832998009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10336139.999999994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203423.77015667796</v>
      </c>
      <c r="D49" s="33">
        <v>2790.566144541609</v>
      </c>
      <c r="E49" s="33">
        <v>1955.7414437869375</v>
      </c>
      <c r="F49" s="33">
        <v>45.391371575162736</v>
      </c>
      <c r="G49" s="33">
        <v>810.74589549462155</v>
      </c>
      <c r="H49" s="33">
        <v>4.2778816777153779</v>
      </c>
      <c r="I49" s="33">
        <v>25112.598296047177</v>
      </c>
      <c r="J49" s="33">
        <v>13270.195058593567</v>
      </c>
      <c r="K49" s="33">
        <v>30753.001556764568</v>
      </c>
      <c r="L49" s="33">
        <v>9226.6187360411059</v>
      </c>
      <c r="M49" s="33">
        <v>36508.706530608884</v>
      </c>
      <c r="N49" s="33">
        <v>40261.714598650331</v>
      </c>
      <c r="O49" s="33">
        <v>1175.6087287755979</v>
      </c>
      <c r="P49" s="33">
        <v>4478.2999308344024</v>
      </c>
      <c r="Q49" s="33">
        <v>1983.0157423074104</v>
      </c>
      <c r="R49" s="33">
        <v>110.45923907267503</v>
      </c>
      <c r="S49" s="33">
        <v>3028.6697573160491</v>
      </c>
      <c r="T49" s="33">
        <v>7656.4550318973879</v>
      </c>
      <c r="U49" s="33">
        <v>2448.7202555576978</v>
      </c>
      <c r="V49" s="33">
        <v>326.77203074285524</v>
      </c>
      <c r="W49" s="33">
        <v>44038.469209817224</v>
      </c>
      <c r="X49" s="33">
        <v>6703.8265006128349</v>
      </c>
      <c r="Y49" s="33">
        <v>50584.718661584047</v>
      </c>
      <c r="Z49" s="33">
        <v>5411.6048130237532</v>
      </c>
      <c r="AA49" s="33">
        <v>1836.0467879968955</v>
      </c>
      <c r="AB49" s="33">
        <v>8438.6701487230221</v>
      </c>
      <c r="AC49" s="33">
        <v>1268.1752517638861</v>
      </c>
      <c r="AD49" s="33">
        <v>9422.9931588054733</v>
      </c>
      <c r="AE49" s="33">
        <v>1951.391129004073</v>
      </c>
      <c r="AF49" s="33">
        <v>1365.7252458041187</v>
      </c>
      <c r="AG49" s="33">
        <v>278.34958596816909</v>
      </c>
      <c r="AH49" s="33">
        <v>308.83235446631767</v>
      </c>
      <c r="AI49" s="33">
        <v>695.60690091440904</v>
      </c>
      <c r="AJ49" s="33">
        <v>4698.1158225330855</v>
      </c>
      <c r="AK49" s="33">
        <v>4883.1414198695575</v>
      </c>
      <c r="AL49" s="33">
        <v>1050.243911265972</v>
      </c>
      <c r="AM49" s="33">
        <v>1227.3800493104352</v>
      </c>
      <c r="AN49" s="33">
        <v>2209.4767392270564</v>
      </c>
      <c r="AO49" s="33">
        <v>602.93109265869828</v>
      </c>
      <c r="AP49" s="33">
        <v>1152.6510174469531</v>
      </c>
      <c r="AQ49" s="33">
        <v>2202.2123068916426</v>
      </c>
      <c r="AR49" s="33">
        <v>24953.826241324939</v>
      </c>
      <c r="AS49" s="33">
        <v>1105.2790538450513</v>
      </c>
      <c r="AT49" s="33">
        <v>4613.7959631718695</v>
      </c>
      <c r="AU49" s="33">
        <v>151009.77465713516</v>
      </c>
      <c r="AV49" s="33">
        <v>3826.9135420641501</v>
      </c>
      <c r="AW49" s="33">
        <v>6502.3804835286855</v>
      </c>
      <c r="AX49" s="33">
        <v>6259.5083034102045</v>
      </c>
      <c r="AY49" s="33">
        <v>5726.0540130281643</v>
      </c>
      <c r="AZ49" s="33">
        <v>21997.378950621751</v>
      </c>
      <c r="BA49" s="33">
        <v>0</v>
      </c>
      <c r="BB49" s="33">
        <v>6881.3558766308824</v>
      </c>
      <c r="BC49" s="33">
        <v>6373.9366761178271</v>
      </c>
      <c r="BD49" s="33">
        <v>67171.300221348007</v>
      </c>
      <c r="BE49" s="33">
        <v>60738.335485231531</v>
      </c>
      <c r="BF49" s="33">
        <v>1997.1908625147846</v>
      </c>
      <c r="BG49" s="33">
        <v>3376.3992381382441</v>
      </c>
      <c r="BH49" s="33">
        <v>8357.8737306181883</v>
      </c>
      <c r="BI49" s="33">
        <v>2129.7566092033981</v>
      </c>
      <c r="BJ49" s="33">
        <v>527.10895659103016</v>
      </c>
      <c r="BK49" s="33">
        <v>12674.267521260426</v>
      </c>
      <c r="BL49" s="33">
        <v>812.36223869308901</v>
      </c>
      <c r="BM49" s="33">
        <v>31698.347972571544</v>
      </c>
      <c r="BN49" s="33">
        <v>23799.81447999617</v>
      </c>
      <c r="BO49" s="33">
        <v>2481.4880183370442</v>
      </c>
      <c r="BP49" s="33">
        <v>1290.3881661746934</v>
      </c>
      <c r="BQ49" s="33">
        <v>1614.0512819432679</v>
      </c>
      <c r="BR49" s="33">
        <v>1809.3205910991337</v>
      </c>
      <c r="BS49" s="33">
        <v>3400.9311335251614</v>
      </c>
      <c r="BT49" s="33">
        <v>7628.9467670958775</v>
      </c>
      <c r="BU49" s="33">
        <v>1075.9077584918768</v>
      </c>
      <c r="BV49" s="33">
        <v>3159.4952398610085</v>
      </c>
      <c r="BW49" s="33">
        <v>845.70910255305216</v>
      </c>
      <c r="BX49" s="33">
        <v>1372.6661713454157</v>
      </c>
      <c r="BY49" s="33">
        <v>430.93964687720711</v>
      </c>
      <c r="BZ49" s="33">
        <v>4612.5367721915136</v>
      </c>
      <c r="CA49" s="33">
        <v>20522.981452094857</v>
      </c>
      <c r="CB49" s="33">
        <v>90584.946136021477</v>
      </c>
      <c r="CC49" s="33">
        <v>146962.82729530102</v>
      </c>
      <c r="CD49" s="33">
        <v>845.9426012128115</v>
      </c>
      <c r="CE49" s="33">
        <v>1418.5763578345404</v>
      </c>
      <c r="CF49" s="33">
        <v>2098.7066680775361</v>
      </c>
      <c r="CG49" s="33">
        <v>8330.8699431791083</v>
      </c>
      <c r="CH49" s="33">
        <v>1213.3371439336568</v>
      </c>
      <c r="CI49" s="33">
        <v>962.43405756765117</v>
      </c>
      <c r="CJ49" s="33">
        <v>1552.2100349942468</v>
      </c>
      <c r="CK49" s="33">
        <v>1540.586663158414</v>
      </c>
      <c r="CL49" s="33">
        <v>732.44672274759876</v>
      </c>
      <c r="CM49" s="33">
        <v>2598.4416587669352</v>
      </c>
      <c r="CN49" s="33">
        <v>1167.1273286807461</v>
      </c>
      <c r="CO49" s="33">
        <v>2662.5259248824341</v>
      </c>
      <c r="CP49" s="33">
        <v>261.24715849614608</v>
      </c>
      <c r="CQ49" s="33">
        <v>6455.1836946732383</v>
      </c>
      <c r="CR49" s="33">
        <v>1242.6993078197636</v>
      </c>
      <c r="CS49" s="33">
        <v>7417.285921666853</v>
      </c>
      <c r="CT49" s="33">
        <v>7262.3494368409638</v>
      </c>
      <c r="CU49" s="33">
        <v>2474.5863230988311</v>
      </c>
      <c r="CV49" s="33">
        <v>50483.220796057481</v>
      </c>
      <c r="CW49" s="33">
        <v>34393.000705419174</v>
      </c>
      <c r="CX49" s="33">
        <v>12530.021881843308</v>
      </c>
      <c r="CY49" s="33">
        <v>1169.6830576605128</v>
      </c>
      <c r="CZ49" s="33">
        <v>580.88853795836144</v>
      </c>
      <c r="DA49" s="33">
        <v>21054.72820848176</v>
      </c>
      <c r="DB49" s="33">
        <v>4985.3344794992145</v>
      </c>
      <c r="DC49" s="33">
        <v>19984.199767660146</v>
      </c>
      <c r="DD49" s="33">
        <v>33915.297108122591</v>
      </c>
      <c r="DE49" s="33">
        <v>2361.2895437169323</v>
      </c>
      <c r="DF49" s="33">
        <v>768.46667163413304</v>
      </c>
      <c r="DG49" s="33">
        <v>9740.5449605665726</v>
      </c>
      <c r="DH49" s="33">
        <v>1593.508726083279</v>
      </c>
      <c r="DI49" s="33">
        <v>904.27430024708701</v>
      </c>
      <c r="DJ49" s="33">
        <v>8120.2451371538846</v>
      </c>
      <c r="DK49" s="33">
        <v>3553.3934604154256</v>
      </c>
      <c r="DL49" s="33">
        <v>3200.3913623087301</v>
      </c>
      <c r="DM49" s="33">
        <v>2702.1827375673879</v>
      </c>
      <c r="DN49" s="33">
        <v>22910.887584599277</v>
      </c>
      <c r="DO49" s="33">
        <v>0</v>
      </c>
      <c r="DP49" s="69">
        <f t="shared" si="1"/>
        <v>1561216.1030792354</v>
      </c>
      <c r="DQ49" s="33">
        <v>2952546.896920763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4513762.9999999981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116891.18878005356</v>
      </c>
      <c r="D50" s="33">
        <v>2894.4964634918597</v>
      </c>
      <c r="E50" s="33">
        <v>3055.7242745228054</v>
      </c>
      <c r="F50" s="33">
        <v>40.936827274117014</v>
      </c>
      <c r="G50" s="33">
        <v>2431.2271626080028</v>
      </c>
      <c r="H50" s="33">
        <v>4.2599477770228873</v>
      </c>
      <c r="I50" s="33">
        <v>93599.335574821089</v>
      </c>
      <c r="J50" s="33">
        <v>59838.405979019604</v>
      </c>
      <c r="K50" s="33">
        <v>85233.653328911445</v>
      </c>
      <c r="L50" s="33">
        <v>25372.591812772815</v>
      </c>
      <c r="M50" s="33">
        <v>118632.61411901392</v>
      </c>
      <c r="N50" s="33">
        <v>88954.307356426318</v>
      </c>
      <c r="O50" s="33">
        <v>2091.0636272235088</v>
      </c>
      <c r="P50" s="33">
        <v>22354.86692306089</v>
      </c>
      <c r="Q50" s="33">
        <v>8190.8433321327284</v>
      </c>
      <c r="R50" s="33">
        <v>322.92452869574169</v>
      </c>
      <c r="S50" s="33">
        <v>8546.5879666649707</v>
      </c>
      <c r="T50" s="33">
        <v>17523.040350618114</v>
      </c>
      <c r="U50" s="33">
        <v>4011.19761784106</v>
      </c>
      <c r="V50" s="33">
        <v>1635.5989479765633</v>
      </c>
      <c r="W50" s="33">
        <v>82938.789594119255</v>
      </c>
      <c r="X50" s="33">
        <v>18174.182597596562</v>
      </c>
      <c r="Y50" s="33">
        <v>70741.111683757466</v>
      </c>
      <c r="Z50" s="33">
        <v>15570.898174310625</v>
      </c>
      <c r="AA50" s="33">
        <v>5257.9311876548854</v>
      </c>
      <c r="AB50" s="33">
        <v>29217.695907568977</v>
      </c>
      <c r="AC50" s="33">
        <v>4905.1464308580007</v>
      </c>
      <c r="AD50" s="33">
        <v>19876.352649204895</v>
      </c>
      <c r="AE50" s="33">
        <v>7633.0635119990202</v>
      </c>
      <c r="AF50" s="33">
        <v>1902.6159988712463</v>
      </c>
      <c r="AG50" s="33">
        <v>662.1586198811375</v>
      </c>
      <c r="AH50" s="33">
        <v>453.71296096458434</v>
      </c>
      <c r="AI50" s="33">
        <v>1208.2505810635203</v>
      </c>
      <c r="AJ50" s="33">
        <v>10640.977963894247</v>
      </c>
      <c r="AK50" s="33">
        <v>10634.306078684074</v>
      </c>
      <c r="AL50" s="33">
        <v>3457.6584934375592</v>
      </c>
      <c r="AM50" s="33">
        <v>3892.4228658250163</v>
      </c>
      <c r="AN50" s="33">
        <v>5034.7420376226237</v>
      </c>
      <c r="AO50" s="33">
        <v>873.76596489828637</v>
      </c>
      <c r="AP50" s="33">
        <v>1917.0377307113845</v>
      </c>
      <c r="AQ50" s="33">
        <v>5392.5578408090787</v>
      </c>
      <c r="AR50" s="33">
        <v>45237.299163252879</v>
      </c>
      <c r="AS50" s="33">
        <v>681.22473879805375</v>
      </c>
      <c r="AT50" s="33">
        <v>6236.6191811688996</v>
      </c>
      <c r="AU50" s="33">
        <v>1176.2005740986249</v>
      </c>
      <c r="AV50" s="33">
        <v>9896.9595235313627</v>
      </c>
      <c r="AW50" s="33">
        <v>16854.974397326288</v>
      </c>
      <c r="AX50" s="33">
        <v>1634.3214729382403</v>
      </c>
      <c r="AY50" s="33">
        <v>1486.7059570811095</v>
      </c>
      <c r="AZ50" s="33">
        <v>7080.3486487693835</v>
      </c>
      <c r="BA50" s="33">
        <v>0</v>
      </c>
      <c r="BB50" s="33">
        <v>10951.436905774761</v>
      </c>
      <c r="BC50" s="33">
        <v>8078.1821226311631</v>
      </c>
      <c r="BD50" s="33">
        <v>127773.59481555637</v>
      </c>
      <c r="BE50" s="33">
        <v>69305.300894889733</v>
      </c>
      <c r="BF50" s="33">
        <v>2953.7517786584299</v>
      </c>
      <c r="BG50" s="33">
        <v>6303.4776402534198</v>
      </c>
      <c r="BH50" s="33">
        <v>8001.7428650716929</v>
      </c>
      <c r="BI50" s="33">
        <v>3305.8422108331642</v>
      </c>
      <c r="BJ50" s="33">
        <v>1150.9716973257266</v>
      </c>
      <c r="BK50" s="33">
        <v>44472.931752899807</v>
      </c>
      <c r="BL50" s="33">
        <v>857.17909741492849</v>
      </c>
      <c r="BM50" s="33">
        <v>76974.783089714401</v>
      </c>
      <c r="BN50" s="33">
        <v>35702.404566414436</v>
      </c>
      <c r="BO50" s="33">
        <v>2772.4847518616343</v>
      </c>
      <c r="BP50" s="33">
        <v>1001.5128753357002</v>
      </c>
      <c r="BQ50" s="33">
        <v>1540.5191457318354</v>
      </c>
      <c r="BR50" s="33">
        <v>1460.572620749705</v>
      </c>
      <c r="BS50" s="33">
        <v>3194.0006914697551</v>
      </c>
      <c r="BT50" s="33">
        <v>1721.0874198316972</v>
      </c>
      <c r="BU50" s="33">
        <v>748.30865252115757</v>
      </c>
      <c r="BV50" s="33">
        <v>5886.5959087939882</v>
      </c>
      <c r="BW50" s="33">
        <v>1176.8346001364898</v>
      </c>
      <c r="BX50" s="33">
        <v>2023.2327187281614</v>
      </c>
      <c r="BY50" s="33">
        <v>432.55243186879858</v>
      </c>
      <c r="BZ50" s="33">
        <v>4603.9959002065725</v>
      </c>
      <c r="CA50" s="33">
        <v>42467.899024786711</v>
      </c>
      <c r="CB50" s="33">
        <v>2042.1979721231551</v>
      </c>
      <c r="CC50" s="33">
        <v>3312.8332176902763</v>
      </c>
      <c r="CD50" s="33">
        <v>1457.0116231387494</v>
      </c>
      <c r="CE50" s="33">
        <v>2773.7462639266087</v>
      </c>
      <c r="CF50" s="33">
        <v>3725.4537162077427</v>
      </c>
      <c r="CG50" s="33">
        <v>5238.0439136599853</v>
      </c>
      <c r="CH50" s="33">
        <v>2547.8971021072357</v>
      </c>
      <c r="CI50" s="33">
        <v>1637.5166311430478</v>
      </c>
      <c r="CJ50" s="33">
        <v>2479.0316247334099</v>
      </c>
      <c r="CK50" s="33">
        <v>2271.5376953219484</v>
      </c>
      <c r="CL50" s="33">
        <v>1497.5065802535935</v>
      </c>
      <c r="CM50" s="33">
        <v>2937.7723096995214</v>
      </c>
      <c r="CN50" s="33">
        <v>1805.7203077140923</v>
      </c>
      <c r="CO50" s="33">
        <v>10037.164319693838</v>
      </c>
      <c r="CP50" s="33">
        <v>444.01873844267931</v>
      </c>
      <c r="CQ50" s="33">
        <v>11411.124886964364</v>
      </c>
      <c r="CR50" s="33">
        <v>2065.7773938112732</v>
      </c>
      <c r="CS50" s="33">
        <v>11731.46407385384</v>
      </c>
      <c r="CT50" s="33">
        <v>10186.842118391838</v>
      </c>
      <c r="CU50" s="33">
        <v>3358.2101795707936</v>
      </c>
      <c r="CV50" s="33">
        <v>186599.26244508001</v>
      </c>
      <c r="CW50" s="33">
        <v>115979.65004248984</v>
      </c>
      <c r="CX50" s="33">
        <v>29049.952326778402</v>
      </c>
      <c r="CY50" s="33">
        <v>3030.7836726566102</v>
      </c>
      <c r="CZ50" s="33">
        <v>1588.0273901878409</v>
      </c>
      <c r="DA50" s="33">
        <v>58826.263901887687</v>
      </c>
      <c r="DB50" s="33">
        <v>9587.7093114614854</v>
      </c>
      <c r="DC50" s="33">
        <v>62620.461968064003</v>
      </c>
      <c r="DD50" s="33">
        <v>96047.658853599758</v>
      </c>
      <c r="DE50" s="33">
        <v>3351.9401485935605</v>
      </c>
      <c r="DF50" s="33">
        <v>706.68040180805679</v>
      </c>
      <c r="DG50" s="33">
        <v>24016.047140364924</v>
      </c>
      <c r="DH50" s="33">
        <v>1676.4796769145976</v>
      </c>
      <c r="DI50" s="33">
        <v>1273.0284762632277</v>
      </c>
      <c r="DJ50" s="33">
        <v>17573.338220541678</v>
      </c>
      <c r="DK50" s="33">
        <v>8089.2648868278684</v>
      </c>
      <c r="DL50" s="33">
        <v>5108.0531754586891</v>
      </c>
      <c r="DM50" s="33">
        <v>1059.642017959716</v>
      </c>
      <c r="DN50" s="33">
        <v>39127.311149516194</v>
      </c>
      <c r="DO50" s="33">
        <v>0</v>
      </c>
      <c r="DP50" s="69">
        <f t="shared" si="1"/>
        <v>2265428.5195059655</v>
      </c>
      <c r="DQ50" s="33">
        <v>6820501.1767171146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2188.3037769184562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9088117.9999999981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63546.865437043234</v>
      </c>
      <c r="D51" s="33">
        <v>5558.5944575498997</v>
      </c>
      <c r="E51" s="33">
        <v>2583.8908676813444</v>
      </c>
      <c r="F51" s="33">
        <v>23536.569508688292</v>
      </c>
      <c r="G51" s="33">
        <v>1785.2403371686062</v>
      </c>
      <c r="H51" s="33">
        <v>1668.9625649792999</v>
      </c>
      <c r="I51" s="33">
        <v>32778.487922739456</v>
      </c>
      <c r="J51" s="33">
        <v>11675.352110472539</v>
      </c>
      <c r="K51" s="33">
        <v>44162.650825219636</v>
      </c>
      <c r="L51" s="33">
        <v>29052.618939486627</v>
      </c>
      <c r="M51" s="33">
        <v>54559.099359852073</v>
      </c>
      <c r="N51" s="33">
        <v>14211.493889900188</v>
      </c>
      <c r="O51" s="33">
        <v>5547.2656418171819</v>
      </c>
      <c r="P51" s="33">
        <v>9603.8711494550771</v>
      </c>
      <c r="Q51" s="33">
        <v>2381.0067352554393</v>
      </c>
      <c r="R51" s="33">
        <v>498.5370407212593</v>
      </c>
      <c r="S51" s="33">
        <v>24740.732678663091</v>
      </c>
      <c r="T51" s="33">
        <v>384136.74387062195</v>
      </c>
      <c r="U51" s="33">
        <v>11905.841438834244</v>
      </c>
      <c r="V51" s="33">
        <v>12299.121399976246</v>
      </c>
      <c r="W51" s="33">
        <v>49788.819455558179</v>
      </c>
      <c r="X51" s="33">
        <v>28742.288455799651</v>
      </c>
      <c r="Y51" s="33">
        <v>58284.652633894264</v>
      </c>
      <c r="Z51" s="33">
        <v>688956.41851113876</v>
      </c>
      <c r="AA51" s="33">
        <v>214609.9518749456</v>
      </c>
      <c r="AB51" s="33">
        <v>36590.139675308783</v>
      </c>
      <c r="AC51" s="33">
        <v>156733.67836064092</v>
      </c>
      <c r="AD51" s="33">
        <v>2379885.8552261009</v>
      </c>
      <c r="AE51" s="33">
        <v>9625.1357296190727</v>
      </c>
      <c r="AF51" s="33">
        <v>28382.15936434747</v>
      </c>
      <c r="AG51" s="33">
        <v>4988.1372789252955</v>
      </c>
      <c r="AH51" s="33">
        <v>4864.4124315082836</v>
      </c>
      <c r="AI51" s="33">
        <v>6496.5508330659122</v>
      </c>
      <c r="AJ51" s="33">
        <v>48232.140225954368</v>
      </c>
      <c r="AK51" s="33">
        <v>93615.815552657106</v>
      </c>
      <c r="AL51" s="33">
        <v>16676.682750086002</v>
      </c>
      <c r="AM51" s="33">
        <v>22067.568358823402</v>
      </c>
      <c r="AN51" s="33">
        <v>30669.898164245038</v>
      </c>
      <c r="AO51" s="33">
        <v>14968.683814788026</v>
      </c>
      <c r="AP51" s="33">
        <v>7897.5067594910915</v>
      </c>
      <c r="AQ51" s="33">
        <v>16091.340294818638</v>
      </c>
      <c r="AR51" s="33">
        <v>60068.614591904225</v>
      </c>
      <c r="AS51" s="33">
        <v>1771.598607049805</v>
      </c>
      <c r="AT51" s="33">
        <v>81155.219468787152</v>
      </c>
      <c r="AU51" s="33">
        <v>41814.656245372069</v>
      </c>
      <c r="AV51" s="33">
        <v>55202.999883456214</v>
      </c>
      <c r="AW51" s="33">
        <v>1031375.7041775039</v>
      </c>
      <c r="AX51" s="33">
        <v>9619.8643618834794</v>
      </c>
      <c r="AY51" s="33">
        <v>7645.1797206353549</v>
      </c>
      <c r="AZ51" s="33">
        <v>15662.9454374258</v>
      </c>
      <c r="BA51" s="33">
        <v>584.3367672438178</v>
      </c>
      <c r="BB51" s="33">
        <v>58280.117452927552</v>
      </c>
      <c r="BC51" s="33">
        <v>14722.958415274516</v>
      </c>
      <c r="BD51" s="33">
        <v>600013.25381237362</v>
      </c>
      <c r="BE51" s="33">
        <v>347722.75447575311</v>
      </c>
      <c r="BF51" s="33">
        <v>24461.113527954716</v>
      </c>
      <c r="BG51" s="33">
        <v>14510.805683241502</v>
      </c>
      <c r="BH51" s="33">
        <v>20319.641679374141</v>
      </c>
      <c r="BI51" s="33">
        <v>85775.186061799235</v>
      </c>
      <c r="BJ51" s="33">
        <v>2342.8822454761598</v>
      </c>
      <c r="BK51" s="33">
        <v>101365.63713060845</v>
      </c>
      <c r="BL51" s="33">
        <v>68732.459934589686</v>
      </c>
      <c r="BM51" s="33">
        <v>64366.075231478215</v>
      </c>
      <c r="BN51" s="33">
        <v>117525.87445627621</v>
      </c>
      <c r="BO51" s="33">
        <v>22072.814790041346</v>
      </c>
      <c r="BP51" s="33">
        <v>11890.603135595238</v>
      </c>
      <c r="BQ51" s="33">
        <v>39677.905571854339</v>
      </c>
      <c r="BR51" s="33">
        <v>45392.311287947181</v>
      </c>
      <c r="BS51" s="33">
        <v>254302.15694933134</v>
      </c>
      <c r="BT51" s="33">
        <v>232545.19035530894</v>
      </c>
      <c r="BU51" s="33">
        <v>30294.9149625143</v>
      </c>
      <c r="BV51" s="33">
        <v>65051.826848870325</v>
      </c>
      <c r="BW51" s="33">
        <v>96789.500541887261</v>
      </c>
      <c r="BX51" s="33">
        <v>12601.756691799517</v>
      </c>
      <c r="BY51" s="33">
        <v>27141.083729974416</v>
      </c>
      <c r="BZ51" s="33">
        <v>62427.814821184307</v>
      </c>
      <c r="CA51" s="33">
        <v>5046.5635368660132</v>
      </c>
      <c r="CB51" s="33">
        <v>3608.8673608529862</v>
      </c>
      <c r="CC51" s="33">
        <v>1146.4528735103193</v>
      </c>
      <c r="CD51" s="33">
        <v>26976.249106381809</v>
      </c>
      <c r="CE51" s="33">
        <v>40524.184182453893</v>
      </c>
      <c r="CF51" s="33">
        <v>92591.00093554573</v>
      </c>
      <c r="CG51" s="33">
        <v>313150.5939849565</v>
      </c>
      <c r="CH51" s="33">
        <v>88635.476688386974</v>
      </c>
      <c r="CI51" s="33">
        <v>27082.509868042456</v>
      </c>
      <c r="CJ51" s="33">
        <v>41212.501130465018</v>
      </c>
      <c r="CK51" s="33">
        <v>75044.802792272298</v>
      </c>
      <c r="CL51" s="33">
        <v>24858.845348208088</v>
      </c>
      <c r="CM51" s="33">
        <v>78316.68230424248</v>
      </c>
      <c r="CN51" s="33">
        <v>86218.334730553397</v>
      </c>
      <c r="CO51" s="33">
        <v>7116.882813636209</v>
      </c>
      <c r="CP51" s="33">
        <v>11295.673073884262</v>
      </c>
      <c r="CQ51" s="33">
        <v>37438.511388394385</v>
      </c>
      <c r="CR51" s="33">
        <v>76477.26646266623</v>
      </c>
      <c r="CS51" s="33">
        <v>606326.81416015408</v>
      </c>
      <c r="CT51" s="33">
        <v>166937.81495424549</v>
      </c>
      <c r="CU51" s="33">
        <v>14178.292989929319</v>
      </c>
      <c r="CV51" s="33">
        <v>142945.52243828724</v>
      </c>
      <c r="CW51" s="33">
        <v>219648.1879729818</v>
      </c>
      <c r="CX51" s="33">
        <v>177466.41900332793</v>
      </c>
      <c r="CY51" s="33">
        <v>101449.3911888117</v>
      </c>
      <c r="CZ51" s="33">
        <v>18306.408867471488</v>
      </c>
      <c r="DA51" s="33">
        <v>1003981.4986066663</v>
      </c>
      <c r="DB51" s="33">
        <v>215065.21253076725</v>
      </c>
      <c r="DC51" s="33">
        <v>710523.02124032797</v>
      </c>
      <c r="DD51" s="33">
        <v>474063.43455898471</v>
      </c>
      <c r="DE51" s="33">
        <v>25964.069990086824</v>
      </c>
      <c r="DF51" s="33">
        <v>824.85300315271047</v>
      </c>
      <c r="DG51" s="33">
        <v>76112.060589750516</v>
      </c>
      <c r="DH51" s="33">
        <v>30826.055532646922</v>
      </c>
      <c r="DI51" s="33">
        <v>16771.922819630687</v>
      </c>
      <c r="DJ51" s="33">
        <v>48886.742639105592</v>
      </c>
      <c r="DK51" s="33">
        <v>26012.643073153955</v>
      </c>
      <c r="DL51" s="33">
        <v>125278.39828528915</v>
      </c>
      <c r="DM51" s="33">
        <v>23809.046978686954</v>
      </c>
      <c r="DN51" s="33">
        <v>35655.631912113335</v>
      </c>
      <c r="DO51" s="33">
        <v>0</v>
      </c>
      <c r="DP51" s="69">
        <f t="shared" si="1"/>
        <v>13677403.382899435</v>
      </c>
      <c r="DQ51" s="33">
        <v>5932316.3137909258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6726.1274612301168</v>
      </c>
      <c r="GA51" s="33">
        <v>0</v>
      </c>
      <c r="GB51" s="33">
        <v>16936.225807397215</v>
      </c>
      <c r="GC51" s="33">
        <v>0</v>
      </c>
      <c r="GD51" s="33">
        <v>0</v>
      </c>
      <c r="GE51" s="33">
        <v>-142673.87915682537</v>
      </c>
      <c r="GF51" s="33">
        <v>332406.82919784187</v>
      </c>
      <c r="GG51" s="44">
        <f t="shared" si="0"/>
        <v>19823115.000000007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2.3597821100691512</v>
      </c>
      <c r="J52" s="33">
        <v>2.1384471957122262</v>
      </c>
      <c r="K52" s="33">
        <v>2.1030963445019255</v>
      </c>
      <c r="L52" s="33">
        <v>1.9281408365358363</v>
      </c>
      <c r="M52" s="33">
        <v>6.5491722877307179</v>
      </c>
      <c r="N52" s="33">
        <v>0</v>
      </c>
      <c r="O52" s="33">
        <v>1.6255733144733424</v>
      </c>
      <c r="P52" s="33">
        <v>0</v>
      </c>
      <c r="Q52" s="33">
        <v>0</v>
      </c>
      <c r="R52" s="33">
        <v>0</v>
      </c>
      <c r="S52" s="33">
        <v>0</v>
      </c>
      <c r="T52" s="33">
        <v>2.3950292220332208</v>
      </c>
      <c r="U52" s="33">
        <v>0</v>
      </c>
      <c r="V52" s="33">
        <v>0</v>
      </c>
      <c r="W52" s="33">
        <v>19.953124444122238</v>
      </c>
      <c r="X52" s="33">
        <v>19.448780565360597</v>
      </c>
      <c r="Y52" s="33">
        <v>0</v>
      </c>
      <c r="Z52" s="33">
        <v>5.8452357985746266</v>
      </c>
      <c r="AA52" s="33">
        <v>1.1225465217270252</v>
      </c>
      <c r="AB52" s="33">
        <v>4.817589222981467</v>
      </c>
      <c r="AC52" s="33">
        <v>1.8235951748071939</v>
      </c>
      <c r="AD52" s="33">
        <v>13.438334647098364</v>
      </c>
      <c r="AE52" s="33">
        <v>1.9983625882186788</v>
      </c>
      <c r="AF52" s="33">
        <v>2.6015887454088364</v>
      </c>
      <c r="AG52" s="33">
        <v>0</v>
      </c>
      <c r="AH52" s="33">
        <v>0</v>
      </c>
      <c r="AI52" s="33">
        <v>1.515871507350028</v>
      </c>
      <c r="AJ52" s="33">
        <v>10.141358120453964</v>
      </c>
      <c r="AK52" s="33">
        <v>9.4865361518408751</v>
      </c>
      <c r="AL52" s="33">
        <v>1.862044528112722</v>
      </c>
      <c r="AM52" s="33">
        <v>0</v>
      </c>
      <c r="AN52" s="33">
        <v>3.7439098703416902</v>
      </c>
      <c r="AO52" s="33">
        <v>1.428179619716913</v>
      </c>
      <c r="AP52" s="33">
        <v>31.434955518068598</v>
      </c>
      <c r="AQ52" s="33">
        <v>2.2675803245462092</v>
      </c>
      <c r="AR52" s="33">
        <v>0</v>
      </c>
      <c r="AS52" s="33">
        <v>1.5288927741238241</v>
      </c>
      <c r="AT52" s="33">
        <v>0</v>
      </c>
      <c r="AU52" s="33">
        <v>0</v>
      </c>
      <c r="AV52" s="33">
        <v>0</v>
      </c>
      <c r="AW52" s="33">
        <v>0</v>
      </c>
      <c r="AX52" s="33">
        <v>6.0692076767974443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53.5832436760831</v>
      </c>
      <c r="BE52" s="33">
        <v>5.2947250349645918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5.9091053834615801</v>
      </c>
      <c r="BN52" s="33">
        <v>4.4782642617578929</v>
      </c>
      <c r="BO52" s="33">
        <v>6.5163166533928543</v>
      </c>
      <c r="BP52" s="33">
        <v>0</v>
      </c>
      <c r="BQ52" s="33">
        <v>3.1481148846283622</v>
      </c>
      <c r="BR52" s="33">
        <v>59.410637108568729</v>
      </c>
      <c r="BS52" s="33">
        <v>42.098967372309708</v>
      </c>
      <c r="BT52" s="33">
        <v>8.7140209883537274</v>
      </c>
      <c r="BU52" s="33">
        <v>0</v>
      </c>
      <c r="BV52" s="33">
        <v>2.2988495639514772</v>
      </c>
      <c r="BW52" s="33">
        <v>2.4102077385941865</v>
      </c>
      <c r="BX52" s="33">
        <v>0</v>
      </c>
      <c r="BY52" s="33">
        <v>1.6393028603256155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2.7988700753584257</v>
      </c>
      <c r="CF52" s="33">
        <v>0</v>
      </c>
      <c r="CG52" s="33">
        <v>1.9582509675465012</v>
      </c>
      <c r="CH52" s="33">
        <v>3.5268564547747285</v>
      </c>
      <c r="CI52" s="33">
        <v>0</v>
      </c>
      <c r="CJ52" s="33">
        <v>1.054554744542249</v>
      </c>
      <c r="CK52" s="33">
        <v>0</v>
      </c>
      <c r="CL52" s="33">
        <v>0</v>
      </c>
      <c r="CM52" s="33">
        <v>13.007826594871851</v>
      </c>
      <c r="CN52" s="33">
        <v>0</v>
      </c>
      <c r="CO52" s="33">
        <v>0</v>
      </c>
      <c r="CP52" s="33">
        <v>0</v>
      </c>
      <c r="CQ52" s="33">
        <v>0</v>
      </c>
      <c r="CR52" s="33">
        <v>10.163846940226742</v>
      </c>
      <c r="CS52" s="33">
        <v>2.4186624824345548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390.05755889685463</v>
      </c>
      <c r="DQ52" s="33">
        <v>213034.10170693201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14970598.784687174</v>
      </c>
      <c r="FS52" s="33">
        <v>26355215.156414341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63642.324587667659</v>
      </c>
      <c r="GA52" s="33">
        <v>0</v>
      </c>
      <c r="GB52" s="33">
        <v>61235.979651696813</v>
      </c>
      <c r="GC52" s="33">
        <v>0</v>
      </c>
      <c r="GD52" s="33">
        <v>0</v>
      </c>
      <c r="GE52" s="33">
        <v>0</v>
      </c>
      <c r="GF52" s="33">
        <v>5427903.3477533823</v>
      </c>
      <c r="GG52" s="44">
        <f t="shared" si="0"/>
        <v>47092019.752360091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228666.08123863459</v>
      </c>
      <c r="D53" s="33">
        <v>22931.969504385132</v>
      </c>
      <c r="E53" s="33">
        <v>1732.0700665173076</v>
      </c>
      <c r="F53" s="33">
        <v>876753.25538492191</v>
      </c>
      <c r="G53" s="33">
        <v>4515.8938692183328</v>
      </c>
      <c r="H53" s="33">
        <v>5806.2818205416734</v>
      </c>
      <c r="I53" s="33">
        <v>13627.272262343587</v>
      </c>
      <c r="J53" s="33">
        <v>6501.5426655412157</v>
      </c>
      <c r="K53" s="33">
        <v>11367.892571590142</v>
      </c>
      <c r="L53" s="33">
        <v>10103.399733336606</v>
      </c>
      <c r="M53" s="33">
        <v>22295.863324658218</v>
      </c>
      <c r="N53" s="33">
        <v>8345.2770593069672</v>
      </c>
      <c r="O53" s="33">
        <v>2311.4022009358637</v>
      </c>
      <c r="P53" s="33">
        <v>4814.8681223549165</v>
      </c>
      <c r="Q53" s="33">
        <v>1102.5689443889507</v>
      </c>
      <c r="R53" s="33">
        <v>169.49503434047713</v>
      </c>
      <c r="S53" s="33">
        <v>14960.000858369236</v>
      </c>
      <c r="T53" s="33">
        <v>5278.3622325436454</v>
      </c>
      <c r="U53" s="33">
        <v>5585.3049570203038</v>
      </c>
      <c r="V53" s="33">
        <v>25406.242446120115</v>
      </c>
      <c r="W53" s="33">
        <v>17401.54623230319</v>
      </c>
      <c r="X53" s="33">
        <v>4773.2223096658299</v>
      </c>
      <c r="Y53" s="33">
        <v>122679.02610825858</v>
      </c>
      <c r="Z53" s="33">
        <v>15831.326599514254</v>
      </c>
      <c r="AA53" s="33">
        <v>1481.0677897353585</v>
      </c>
      <c r="AB53" s="33">
        <v>18704.486684603027</v>
      </c>
      <c r="AC53" s="33">
        <v>14353.872794143503</v>
      </c>
      <c r="AD53" s="33">
        <v>25296.554479461702</v>
      </c>
      <c r="AE53" s="33">
        <v>2830.118112911985</v>
      </c>
      <c r="AF53" s="33">
        <v>10583.556545294983</v>
      </c>
      <c r="AG53" s="33">
        <v>4325.1402815279625</v>
      </c>
      <c r="AH53" s="33">
        <v>2085.9058199112992</v>
      </c>
      <c r="AI53" s="33">
        <v>2890.5841683652425</v>
      </c>
      <c r="AJ53" s="33">
        <v>30296.04875527307</v>
      </c>
      <c r="AK53" s="33">
        <v>23732.939755138712</v>
      </c>
      <c r="AL53" s="33">
        <v>5323.4904220787257</v>
      </c>
      <c r="AM53" s="33">
        <v>6069.7409767088138</v>
      </c>
      <c r="AN53" s="33">
        <v>9203.033054626274</v>
      </c>
      <c r="AO53" s="33">
        <v>7761.0580064220021</v>
      </c>
      <c r="AP53" s="33">
        <v>4481.7377012024081</v>
      </c>
      <c r="AQ53" s="33">
        <v>6109.1761725021588</v>
      </c>
      <c r="AR53" s="33">
        <v>3369752.442196867</v>
      </c>
      <c r="AS53" s="33">
        <v>215605.22125498846</v>
      </c>
      <c r="AT53" s="33">
        <v>292890.15060816723</v>
      </c>
      <c r="AU53" s="33">
        <v>502804.4513546261</v>
      </c>
      <c r="AV53" s="33">
        <v>615433.2189839615</v>
      </c>
      <c r="AW53" s="33">
        <v>547488.50963798701</v>
      </c>
      <c r="AX53" s="33">
        <v>355.6149265721711</v>
      </c>
      <c r="AY53" s="33">
        <v>1440316.0131511269</v>
      </c>
      <c r="AZ53" s="33">
        <v>4264.3876752836859</v>
      </c>
      <c r="BA53" s="33">
        <v>0</v>
      </c>
      <c r="BB53" s="33">
        <v>22302.105070928887</v>
      </c>
      <c r="BC53" s="33">
        <v>11000.987424683526</v>
      </c>
      <c r="BD53" s="33">
        <v>166588.84456944227</v>
      </c>
      <c r="BE53" s="33">
        <v>125163.25904744239</v>
      </c>
      <c r="BF53" s="33">
        <v>104552.69646815414</v>
      </c>
      <c r="BG53" s="33">
        <v>13036.602375096989</v>
      </c>
      <c r="BH53" s="33">
        <v>243891.12771747244</v>
      </c>
      <c r="BI53" s="33">
        <v>14799.090172454096</v>
      </c>
      <c r="BJ53" s="33">
        <v>589.90855662602542</v>
      </c>
      <c r="BK53" s="33">
        <v>1211180.7662394124</v>
      </c>
      <c r="BL53" s="33">
        <v>109862.09840068355</v>
      </c>
      <c r="BM53" s="33">
        <v>17608.528574450258</v>
      </c>
      <c r="BN53" s="33">
        <v>32492.351019303209</v>
      </c>
      <c r="BO53" s="33">
        <v>7336.1818287349124</v>
      </c>
      <c r="BP53" s="33">
        <v>1182.214646572317</v>
      </c>
      <c r="BQ53" s="33">
        <v>6134.1908933201339</v>
      </c>
      <c r="BR53" s="33">
        <v>8510.3995405639544</v>
      </c>
      <c r="BS53" s="33">
        <v>2566264.7569617284</v>
      </c>
      <c r="BT53" s="33">
        <v>54497.530127723374</v>
      </c>
      <c r="BU53" s="33">
        <v>9091.0088917192734</v>
      </c>
      <c r="BV53" s="33">
        <v>29223.203411471393</v>
      </c>
      <c r="BW53" s="33">
        <v>34696.834217086172</v>
      </c>
      <c r="BX53" s="33">
        <v>7145.5511696169142</v>
      </c>
      <c r="BY53" s="33">
        <v>19720.527880680893</v>
      </c>
      <c r="BZ53" s="33">
        <v>32853.879422821803</v>
      </c>
      <c r="CA53" s="33">
        <v>747.27558291997877</v>
      </c>
      <c r="CB53" s="33">
        <v>15.572988793071179</v>
      </c>
      <c r="CC53" s="33">
        <v>45.266306221509929</v>
      </c>
      <c r="CD53" s="33">
        <v>4230.0550587025282</v>
      </c>
      <c r="CE53" s="33">
        <v>10700.247361900174</v>
      </c>
      <c r="CF53" s="33">
        <v>54343.569428294475</v>
      </c>
      <c r="CG53" s="33">
        <v>55109.382732359743</v>
      </c>
      <c r="CH53" s="33">
        <v>14895.693349934283</v>
      </c>
      <c r="CI53" s="33">
        <v>4444.2281808922071</v>
      </c>
      <c r="CJ53" s="33">
        <v>14287.166040709424</v>
      </c>
      <c r="CK53" s="33">
        <v>32138.932831072809</v>
      </c>
      <c r="CL53" s="33">
        <v>1706.6020057701446</v>
      </c>
      <c r="CM53" s="33">
        <v>122247.48744888492</v>
      </c>
      <c r="CN53" s="33">
        <v>24123.177851837903</v>
      </c>
      <c r="CO53" s="33">
        <v>0</v>
      </c>
      <c r="CP53" s="33">
        <v>0</v>
      </c>
      <c r="CQ53" s="33">
        <v>98508.47545814472</v>
      </c>
      <c r="CR53" s="33">
        <v>23242.942492814142</v>
      </c>
      <c r="CS53" s="33">
        <v>2132114.774184728</v>
      </c>
      <c r="CT53" s="33">
        <v>201566.74898052099</v>
      </c>
      <c r="CU53" s="33">
        <v>1020.915864776626</v>
      </c>
      <c r="CV53" s="33">
        <v>78683.446554948241</v>
      </c>
      <c r="CW53" s="33">
        <v>5363.1797099124778</v>
      </c>
      <c r="CX53" s="33">
        <v>326.03179174183765</v>
      </c>
      <c r="CY53" s="33">
        <v>14516.153152500427</v>
      </c>
      <c r="CZ53" s="33">
        <v>3540.2333382604675</v>
      </c>
      <c r="DA53" s="33">
        <v>940.98243107893609</v>
      </c>
      <c r="DB53" s="33">
        <v>26665.590425415794</v>
      </c>
      <c r="DC53" s="33">
        <v>57620.00161893748</v>
      </c>
      <c r="DD53" s="33">
        <v>103939.88600021157</v>
      </c>
      <c r="DE53" s="33">
        <v>4441.5711856853814</v>
      </c>
      <c r="DF53" s="33">
        <v>2703.9950543503696</v>
      </c>
      <c r="DG53" s="33">
        <v>38040.303234960978</v>
      </c>
      <c r="DH53" s="33">
        <v>4294.9276735962667</v>
      </c>
      <c r="DI53" s="33">
        <v>6642.8814503740969</v>
      </c>
      <c r="DJ53" s="33">
        <v>60353.575130069556</v>
      </c>
      <c r="DK53" s="33">
        <v>71468.539889809617</v>
      </c>
      <c r="DL53" s="33">
        <v>20472.087957995951</v>
      </c>
      <c r="DM53" s="33">
        <v>302.64986335307862</v>
      </c>
      <c r="DN53" s="33">
        <v>13653.390627768415</v>
      </c>
      <c r="DO53" s="33">
        <v>0</v>
      </c>
      <c r="DP53" s="69">
        <f t="shared" si="1"/>
        <v>16756581.272724738</v>
      </c>
      <c r="DQ53" s="33">
        <v>102242.88336934301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5403.1311183169937</v>
      </c>
      <c r="FI53" s="33">
        <v>0</v>
      </c>
      <c r="FJ53" s="33">
        <v>0</v>
      </c>
      <c r="FK53" s="33">
        <v>5298127.4064205308</v>
      </c>
      <c r="FL53" s="33">
        <v>259523.5529141069</v>
      </c>
      <c r="FM53" s="33">
        <v>96725.152703309068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26166632.853909306</v>
      </c>
      <c r="FU53" s="33">
        <v>0</v>
      </c>
      <c r="FV53" s="33">
        <v>0</v>
      </c>
      <c r="FW53" s="33">
        <v>0</v>
      </c>
      <c r="FX53" s="33">
        <v>65908.298906925236</v>
      </c>
      <c r="FY53" s="33">
        <v>0</v>
      </c>
      <c r="FZ53" s="33">
        <v>0</v>
      </c>
      <c r="GA53" s="33">
        <v>0</v>
      </c>
      <c r="GB53" s="33">
        <v>54792.26262008417</v>
      </c>
      <c r="GC53" s="33">
        <v>0</v>
      </c>
      <c r="GD53" s="33">
        <v>0</v>
      </c>
      <c r="GE53" s="33">
        <v>0</v>
      </c>
      <c r="GF53" s="33">
        <v>5542829.1057579396</v>
      </c>
      <c r="GG53" s="44">
        <f t="shared" si="0"/>
        <v>54348765.920444593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387226.88294913404</v>
      </c>
      <c r="D54" s="33">
        <v>5563.4915656612548</v>
      </c>
      <c r="E54" s="33">
        <v>3962.637624460961</v>
      </c>
      <c r="F54" s="33">
        <v>0</v>
      </c>
      <c r="G54" s="33">
        <v>6216.4209270234032</v>
      </c>
      <c r="H54" s="33">
        <v>31571.546205699018</v>
      </c>
      <c r="I54" s="33">
        <v>49888.055732264969</v>
      </c>
      <c r="J54" s="33">
        <v>19329.170892281938</v>
      </c>
      <c r="K54" s="33">
        <v>26296.665367746587</v>
      </c>
      <c r="L54" s="33">
        <v>21699.098868023913</v>
      </c>
      <c r="M54" s="33">
        <v>49736.027932824822</v>
      </c>
      <c r="N54" s="33">
        <v>41098.691557120139</v>
      </c>
      <c r="O54" s="33">
        <v>6068.9490768263568</v>
      </c>
      <c r="P54" s="33">
        <v>9178.2148940594707</v>
      </c>
      <c r="Q54" s="33">
        <v>4070.3907299224306</v>
      </c>
      <c r="R54" s="33">
        <v>306.19316165364819</v>
      </c>
      <c r="S54" s="33">
        <v>54069.992313996801</v>
      </c>
      <c r="T54" s="33">
        <v>15918.334050174522</v>
      </c>
      <c r="U54" s="33">
        <v>18493.926706763192</v>
      </c>
      <c r="V54" s="33">
        <v>24385.920668656261</v>
      </c>
      <c r="W54" s="33">
        <v>36926.575881883233</v>
      </c>
      <c r="X54" s="33">
        <v>18533.869563673765</v>
      </c>
      <c r="Y54" s="33">
        <v>218471.89535951251</v>
      </c>
      <c r="Z54" s="33">
        <v>28618.641127357303</v>
      </c>
      <c r="AA54" s="33">
        <v>11874.569326658881</v>
      </c>
      <c r="AB54" s="33">
        <v>36636.029889118901</v>
      </c>
      <c r="AC54" s="33">
        <v>13090.556532131221</v>
      </c>
      <c r="AD54" s="33">
        <v>53240.287028517712</v>
      </c>
      <c r="AE54" s="33">
        <v>13355.902975197816</v>
      </c>
      <c r="AF54" s="33">
        <v>36462.278347954161</v>
      </c>
      <c r="AG54" s="33">
        <v>18693.25146081375</v>
      </c>
      <c r="AH54" s="33">
        <v>8730.0685770564287</v>
      </c>
      <c r="AI54" s="33">
        <v>13947.576504270684</v>
      </c>
      <c r="AJ54" s="33">
        <v>105597.3300136449</v>
      </c>
      <c r="AK54" s="33">
        <v>96079.43583527561</v>
      </c>
      <c r="AL54" s="33">
        <v>14840.687938961162</v>
      </c>
      <c r="AM54" s="33">
        <v>18751.883602185888</v>
      </c>
      <c r="AN54" s="33">
        <v>32475.557247857785</v>
      </c>
      <c r="AO54" s="33">
        <v>25345.927647755499</v>
      </c>
      <c r="AP54" s="33">
        <v>13294.731146604045</v>
      </c>
      <c r="AQ54" s="33">
        <v>23070.62565329389</v>
      </c>
      <c r="AR54" s="33">
        <v>157296.10668033053</v>
      </c>
      <c r="AS54" s="33">
        <v>1303.9126583272634</v>
      </c>
      <c r="AT54" s="33">
        <v>34813.010695820347</v>
      </c>
      <c r="AU54" s="33">
        <v>24392.463446361427</v>
      </c>
      <c r="AV54" s="33">
        <v>13152.69946268897</v>
      </c>
      <c r="AW54" s="33">
        <v>37260.40380964167</v>
      </c>
      <c r="AX54" s="33">
        <v>51221.023675935081</v>
      </c>
      <c r="AY54" s="33">
        <v>138321.25084111109</v>
      </c>
      <c r="AZ54" s="33">
        <v>58384.13308764706</v>
      </c>
      <c r="BA54" s="33">
        <v>0</v>
      </c>
      <c r="BB54" s="33">
        <v>68739.934680921288</v>
      </c>
      <c r="BC54" s="33">
        <v>59601.628883099191</v>
      </c>
      <c r="BD54" s="33">
        <v>510031.76248596905</v>
      </c>
      <c r="BE54" s="33">
        <v>220764.01933880063</v>
      </c>
      <c r="BF54" s="33">
        <v>67157.602675876085</v>
      </c>
      <c r="BG54" s="33">
        <v>39258.583353495778</v>
      </c>
      <c r="BH54" s="33">
        <v>42064.981941056642</v>
      </c>
      <c r="BI54" s="33">
        <v>99157.466116170574</v>
      </c>
      <c r="BJ54" s="33">
        <v>16301.474425476395</v>
      </c>
      <c r="BK54" s="33">
        <v>151756.43196601255</v>
      </c>
      <c r="BL54" s="33">
        <v>132818.65765691124</v>
      </c>
      <c r="BM54" s="33">
        <v>91062.754456513052</v>
      </c>
      <c r="BN54" s="33">
        <v>54125.173266514503</v>
      </c>
      <c r="BO54" s="33">
        <v>15421.260730744205</v>
      </c>
      <c r="BP54" s="33">
        <v>5358.2465350673747</v>
      </c>
      <c r="BQ54" s="33">
        <v>13176.219839361287</v>
      </c>
      <c r="BR54" s="33">
        <v>34174.067333198989</v>
      </c>
      <c r="BS54" s="33">
        <v>327967.57647679787</v>
      </c>
      <c r="BT54" s="33">
        <v>107372.22479831928</v>
      </c>
      <c r="BU54" s="33">
        <v>2484.8828610538822</v>
      </c>
      <c r="BV54" s="33">
        <v>593166.65789479832</v>
      </c>
      <c r="BW54" s="33">
        <v>386929.4078507513</v>
      </c>
      <c r="BX54" s="33">
        <v>195313.121332346</v>
      </c>
      <c r="BY54" s="33">
        <v>227774.69591250879</v>
      </c>
      <c r="BZ54" s="33">
        <v>183336.12671030103</v>
      </c>
      <c r="CA54" s="33">
        <v>6336190.7609281046</v>
      </c>
      <c r="CB54" s="33">
        <v>6907585.3138675699</v>
      </c>
      <c r="CC54" s="33">
        <v>5635957.426885468</v>
      </c>
      <c r="CD54" s="33">
        <v>20525.259544969063</v>
      </c>
      <c r="CE54" s="33">
        <v>17934.026807027862</v>
      </c>
      <c r="CF54" s="33">
        <v>77595.783382760404</v>
      </c>
      <c r="CG54" s="33">
        <v>84644.018538360673</v>
      </c>
      <c r="CH54" s="33">
        <v>10334.929582990586</v>
      </c>
      <c r="CI54" s="33">
        <v>1924.5431433931765</v>
      </c>
      <c r="CJ54" s="33">
        <v>27272.616769595072</v>
      </c>
      <c r="CK54" s="33">
        <v>63598.348139274123</v>
      </c>
      <c r="CL54" s="33">
        <v>9553.2261049872377</v>
      </c>
      <c r="CM54" s="33">
        <v>17106.716778306825</v>
      </c>
      <c r="CN54" s="33">
        <v>13357.909846221008</v>
      </c>
      <c r="CO54" s="33">
        <v>6440.9169044046994</v>
      </c>
      <c r="CP54" s="33">
        <v>6407.8120082752912</v>
      </c>
      <c r="CQ54" s="33">
        <v>78763.495197910946</v>
      </c>
      <c r="CR54" s="33">
        <v>35701.333637643889</v>
      </c>
      <c r="CS54" s="33">
        <v>247972.49124066069</v>
      </c>
      <c r="CT54" s="33">
        <v>231834.5382471898</v>
      </c>
      <c r="CU54" s="33">
        <v>4608.1303268272022</v>
      </c>
      <c r="CV54" s="33">
        <v>238339.0609635165</v>
      </c>
      <c r="CW54" s="33">
        <v>35661.619136883419</v>
      </c>
      <c r="CX54" s="33">
        <v>3411.6274122542272</v>
      </c>
      <c r="CY54" s="33">
        <v>803.59131461215543</v>
      </c>
      <c r="CZ54" s="33">
        <v>4505.8819948887958</v>
      </c>
      <c r="DA54" s="33">
        <v>432377.59845361876</v>
      </c>
      <c r="DB54" s="33">
        <v>47913.794206145067</v>
      </c>
      <c r="DC54" s="33">
        <v>152727.65069102365</v>
      </c>
      <c r="DD54" s="33">
        <v>440678.3697102124</v>
      </c>
      <c r="DE54" s="33">
        <v>26915.275769959724</v>
      </c>
      <c r="DF54" s="33">
        <v>3597.5916490171571</v>
      </c>
      <c r="DG54" s="33">
        <v>33963.226597119276</v>
      </c>
      <c r="DH54" s="33">
        <v>8692.5386249867825</v>
      </c>
      <c r="DI54" s="33">
        <v>16925.663567059222</v>
      </c>
      <c r="DJ54" s="33">
        <v>39642.731524606672</v>
      </c>
      <c r="DK54" s="33">
        <v>28769.136320235881</v>
      </c>
      <c r="DL54" s="33">
        <v>346928.57400567614</v>
      </c>
      <c r="DM54" s="33">
        <v>16522.868349047283</v>
      </c>
      <c r="DN54" s="33">
        <v>11907.497175789444</v>
      </c>
      <c r="DO54" s="33">
        <v>0</v>
      </c>
      <c r="DP54" s="69">
        <f t="shared" si="1"/>
        <v>27500172.152112544</v>
      </c>
      <c r="DQ54" s="33">
        <v>3447883.8795975181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213443.95666622583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26019417.481218643</v>
      </c>
      <c r="FS54" s="33">
        <v>8623196.7580458038</v>
      </c>
      <c r="FT54" s="33">
        <v>0</v>
      </c>
      <c r="FU54" s="33">
        <v>0</v>
      </c>
      <c r="FV54" s="33">
        <v>0</v>
      </c>
      <c r="FW54" s="33">
        <v>0</v>
      </c>
      <c r="FX54" s="33">
        <v>230963.16973599925</v>
      </c>
      <c r="FY54" s="33">
        <v>0</v>
      </c>
      <c r="FZ54" s="33">
        <v>0</v>
      </c>
      <c r="GA54" s="33">
        <v>0</v>
      </c>
      <c r="GB54" s="33">
        <v>75605.447779413429</v>
      </c>
      <c r="GC54" s="33">
        <v>0</v>
      </c>
      <c r="GD54" s="33">
        <v>0</v>
      </c>
      <c r="GE54" s="33">
        <v>0</v>
      </c>
      <c r="GF54" s="33">
        <v>653397.6811778663</v>
      </c>
      <c r="GG54" s="44">
        <f t="shared" si="0"/>
        <v>66764080.526334018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227605.08252383312</v>
      </c>
      <c r="D55" s="33">
        <v>3270.121504165601</v>
      </c>
      <c r="E55" s="33">
        <v>2329.167997475935</v>
      </c>
      <c r="F55" s="33">
        <v>0</v>
      </c>
      <c r="G55" s="33">
        <v>3653.9017831670121</v>
      </c>
      <c r="H55" s="33">
        <v>18557.193975855913</v>
      </c>
      <c r="I55" s="33">
        <v>29323.312873882558</v>
      </c>
      <c r="J55" s="33">
        <v>11361.343258373436</v>
      </c>
      <c r="K55" s="33">
        <v>15456.712730127791</v>
      </c>
      <c r="L55" s="33">
        <v>12754.344819592912</v>
      </c>
      <c r="M55" s="33">
        <v>29233.953634219335</v>
      </c>
      <c r="N55" s="33">
        <v>24157.080759056364</v>
      </c>
      <c r="O55" s="33">
        <v>3567.2204495302403</v>
      </c>
      <c r="P55" s="33">
        <v>5394.7916592823212</v>
      </c>
      <c r="Q55" s="33">
        <v>2392.5033585799288</v>
      </c>
      <c r="R55" s="33">
        <v>179.97490074976682</v>
      </c>
      <c r="S55" s="33">
        <v>31781.380902489804</v>
      </c>
      <c r="T55" s="33">
        <v>9356.5139577559821</v>
      </c>
      <c r="U55" s="33">
        <v>10870.401564644191</v>
      </c>
      <c r="V55" s="33">
        <v>14333.610941310209</v>
      </c>
      <c r="W55" s="33">
        <v>21704.785284813635</v>
      </c>
      <c r="X55" s="33">
        <v>10893.879266331964</v>
      </c>
      <c r="Y55" s="33">
        <v>128413.89943647482</v>
      </c>
      <c r="Z55" s="33">
        <v>16821.528830599724</v>
      </c>
      <c r="AA55" s="33">
        <v>6979.6608927180287</v>
      </c>
      <c r="AB55" s="33">
        <v>21534.00751195745</v>
      </c>
      <c r="AC55" s="33">
        <v>7694.3965694913059</v>
      </c>
      <c r="AD55" s="33">
        <v>31293.694875802616</v>
      </c>
      <c r="AE55" s="33">
        <v>7850.3624947174003</v>
      </c>
      <c r="AF55" s="33">
        <v>21431.879442841353</v>
      </c>
      <c r="AG55" s="33">
        <v>10987.561113974025</v>
      </c>
      <c r="AH55" s="33">
        <v>5131.3792156849377</v>
      </c>
      <c r="AI55" s="33">
        <v>8198.1376837387943</v>
      </c>
      <c r="AJ55" s="33">
        <v>62068.234594159723</v>
      </c>
      <c r="AK55" s="33">
        <v>56473.785486127606</v>
      </c>
      <c r="AL55" s="33">
        <v>8723.0927184913944</v>
      </c>
      <c r="AM55" s="33">
        <v>11022.024045044096</v>
      </c>
      <c r="AN55" s="33">
        <v>19088.555606241567</v>
      </c>
      <c r="AO55" s="33">
        <v>14897.885988634447</v>
      </c>
      <c r="AP55" s="33">
        <v>7814.4067806172325</v>
      </c>
      <c r="AQ55" s="33">
        <v>13560.503898135048</v>
      </c>
      <c r="AR55" s="33">
        <v>92455.857064957832</v>
      </c>
      <c r="AS55" s="33">
        <v>766.41669592302583</v>
      </c>
      <c r="AT55" s="33">
        <v>20462.469216958052</v>
      </c>
      <c r="AU55" s="33">
        <v>14337.456669809684</v>
      </c>
      <c r="AV55" s="33">
        <v>7730.9230800738078</v>
      </c>
      <c r="AW55" s="33">
        <v>21901.003410134759</v>
      </c>
      <c r="AX55" s="33">
        <v>30106.807750348838</v>
      </c>
      <c r="AY55" s="33">
        <v>81302.773900195491</v>
      </c>
      <c r="AZ55" s="33">
        <v>34317.156206435015</v>
      </c>
      <c r="BA55" s="33">
        <v>0</v>
      </c>
      <c r="BB55" s="33">
        <v>40404.112407116067</v>
      </c>
      <c r="BC55" s="33">
        <v>35032.778605597596</v>
      </c>
      <c r="BD55" s="33">
        <v>299787.6090272484</v>
      </c>
      <c r="BE55" s="33">
        <v>129761.16858730915</v>
      </c>
      <c r="BF55" s="33">
        <v>39474.045765447176</v>
      </c>
      <c r="BG55" s="33">
        <v>23075.497847382012</v>
      </c>
      <c r="BH55" s="33">
        <v>24725.049080116194</v>
      </c>
      <c r="BI55" s="33">
        <v>58282.997002534576</v>
      </c>
      <c r="BJ55" s="33">
        <v>9581.7170636835526</v>
      </c>
      <c r="BK55" s="33">
        <v>89199.734682893861</v>
      </c>
      <c r="BL55" s="33">
        <v>78068.447382763537</v>
      </c>
      <c r="BM55" s="33">
        <v>53525.069295472465</v>
      </c>
      <c r="BN55" s="33">
        <v>31813.815286063284</v>
      </c>
      <c r="BO55" s="33">
        <v>9064.3430913438115</v>
      </c>
      <c r="BP55" s="33">
        <v>3149.4821214601834</v>
      </c>
      <c r="BQ55" s="33">
        <v>7744.7479396308781</v>
      </c>
      <c r="BR55" s="33">
        <v>20086.909659548419</v>
      </c>
      <c r="BS55" s="33">
        <v>192773.5149497581</v>
      </c>
      <c r="BT55" s="33">
        <v>63111.486216723337</v>
      </c>
      <c r="BU55" s="33">
        <v>1460.5700005764345</v>
      </c>
      <c r="BV55" s="33">
        <v>348652.82361675927</v>
      </c>
      <c r="BW55" s="33">
        <v>227430.23194579335</v>
      </c>
      <c r="BX55" s="33">
        <v>114801.58288668079</v>
      </c>
      <c r="BY55" s="33">
        <v>133881.91972926012</v>
      </c>
      <c r="BZ55" s="33">
        <v>107761.71822496993</v>
      </c>
      <c r="CA55" s="33">
        <v>3724300.3637669189</v>
      </c>
      <c r="CB55" s="33">
        <v>3922061.39617154</v>
      </c>
      <c r="CC55" s="33">
        <v>3086449.9424022413</v>
      </c>
      <c r="CD55" s="33">
        <v>12064.382919327023</v>
      </c>
      <c r="CE55" s="33">
        <v>10541.302350473441</v>
      </c>
      <c r="CF55" s="33">
        <v>45609.422945603241</v>
      </c>
      <c r="CG55" s="33">
        <v>49752.250354743941</v>
      </c>
      <c r="CH55" s="33">
        <v>6074.6880038377167</v>
      </c>
      <c r="CI55" s="33">
        <v>1131.2122692427361</v>
      </c>
      <c r="CJ55" s="33">
        <v>16030.359625883619</v>
      </c>
      <c r="CK55" s="33">
        <v>37381.97918071827</v>
      </c>
      <c r="CL55" s="33">
        <v>5615.2165868093434</v>
      </c>
      <c r="CM55" s="33">
        <v>10055.024213155735</v>
      </c>
      <c r="CN55" s="33">
        <v>7851.5420978517986</v>
      </c>
      <c r="CO55" s="33">
        <v>3785.8565303916535</v>
      </c>
      <c r="CP55" s="33">
        <v>3766.3980605713464</v>
      </c>
      <c r="CQ55" s="33">
        <v>46295.783205581123</v>
      </c>
      <c r="CR55" s="33">
        <v>20984.609660673377</v>
      </c>
      <c r="CS55" s="33">
        <v>145753.82499950289</v>
      </c>
      <c r="CT55" s="33">
        <v>136268.22292851447</v>
      </c>
      <c r="CU55" s="33">
        <v>2708.5771404354114</v>
      </c>
      <c r="CV55" s="33">
        <v>140091.46582516577</v>
      </c>
      <c r="CW55" s="33">
        <v>20961.26618267376</v>
      </c>
      <c r="CX55" s="33">
        <v>2005.2939837048862</v>
      </c>
      <c r="CY55" s="33">
        <v>472.33669853898317</v>
      </c>
      <c r="CZ55" s="33">
        <v>2648.4773874133007</v>
      </c>
      <c r="DA55" s="33">
        <v>254143.87097297664</v>
      </c>
      <c r="DB55" s="33">
        <v>28162.877022544257</v>
      </c>
      <c r="DC55" s="33">
        <v>89770.599795282949</v>
      </c>
      <c r="DD55" s="33">
        <v>259022.91685036919</v>
      </c>
      <c r="DE55" s="33">
        <v>15820.320934634392</v>
      </c>
      <c r="DF55" s="33">
        <v>2114.6004583291397</v>
      </c>
      <c r="DG55" s="33">
        <v>19962.981220568854</v>
      </c>
      <c r="DH55" s="33">
        <v>5109.3197765962286</v>
      </c>
      <c r="DI55" s="33">
        <v>9948.6043520826333</v>
      </c>
      <c r="DJ55" s="33">
        <v>23301.29331778214</v>
      </c>
      <c r="DK55" s="33">
        <v>16909.987231353552</v>
      </c>
      <c r="DL55" s="33">
        <v>203918.45244590146</v>
      </c>
      <c r="DM55" s="33">
        <v>9711.8484787879243</v>
      </c>
      <c r="DN55" s="33">
        <v>6999.0152974577395</v>
      </c>
      <c r="DO55" s="33">
        <v>0</v>
      </c>
      <c r="DP55" s="69">
        <f t="shared" si="1"/>
        <v>15799752.395387847</v>
      </c>
      <c r="DQ55" s="33">
        <v>408502.48035301018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125458.56579283868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6244936.243689063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238250.3147772511</v>
      </c>
      <c r="GG55" s="44">
        <f t="shared" si="0"/>
        <v>22816900.000000011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25626.56896563364</v>
      </c>
      <c r="D56" s="33">
        <v>3167.6775668665518</v>
      </c>
      <c r="E56" s="33">
        <v>1044.5639287635399</v>
      </c>
      <c r="F56" s="33">
        <v>1703.0193131244528</v>
      </c>
      <c r="G56" s="33">
        <v>910.98432774481034</v>
      </c>
      <c r="H56" s="33">
        <v>253.93122059213212</v>
      </c>
      <c r="I56" s="33">
        <v>2244.57988385304</v>
      </c>
      <c r="J56" s="33">
        <v>839.98926934987298</v>
      </c>
      <c r="K56" s="33">
        <v>2655.7272706243939</v>
      </c>
      <c r="L56" s="33">
        <v>4066.536484794733</v>
      </c>
      <c r="M56" s="33">
        <v>3923.0676501991611</v>
      </c>
      <c r="N56" s="33">
        <v>1833.3417453385557</v>
      </c>
      <c r="O56" s="33">
        <v>863.86275730415775</v>
      </c>
      <c r="P56" s="33">
        <v>849.61295416283122</v>
      </c>
      <c r="Q56" s="33">
        <v>423.4714398295738</v>
      </c>
      <c r="R56" s="33">
        <v>84.355971292915868</v>
      </c>
      <c r="S56" s="33">
        <v>4738.7498314216591</v>
      </c>
      <c r="T56" s="33">
        <v>1836.854656356255</v>
      </c>
      <c r="U56" s="33">
        <v>2025.3748866983469</v>
      </c>
      <c r="V56" s="33">
        <v>4137.502152966963</v>
      </c>
      <c r="W56" s="33">
        <v>1874.6053509452531</v>
      </c>
      <c r="X56" s="33">
        <v>2225.8683743811516</v>
      </c>
      <c r="Y56" s="33">
        <v>4233.1322436276059</v>
      </c>
      <c r="Z56" s="33">
        <v>5133.5109360286524</v>
      </c>
      <c r="AA56" s="33">
        <v>1795.7790650151944</v>
      </c>
      <c r="AB56" s="33">
        <v>7074.7125562374085</v>
      </c>
      <c r="AC56" s="33">
        <v>3480.9415295917324</v>
      </c>
      <c r="AD56" s="33">
        <v>26314.682700578694</v>
      </c>
      <c r="AE56" s="33">
        <v>1427.8481922213118</v>
      </c>
      <c r="AF56" s="33">
        <v>1526.7461796013524</v>
      </c>
      <c r="AG56" s="33">
        <v>2382.6517058595186</v>
      </c>
      <c r="AH56" s="33">
        <v>474.46742422257745</v>
      </c>
      <c r="AI56" s="33">
        <v>1380.7131444083379</v>
      </c>
      <c r="AJ56" s="33">
        <v>164765.31913935833</v>
      </c>
      <c r="AK56" s="33">
        <v>27552.828726854383</v>
      </c>
      <c r="AL56" s="33">
        <v>60801.362334180041</v>
      </c>
      <c r="AM56" s="33">
        <v>3767.9730324684988</v>
      </c>
      <c r="AN56" s="33">
        <v>3075.5328122424316</v>
      </c>
      <c r="AO56" s="33">
        <v>1451.8755648445629</v>
      </c>
      <c r="AP56" s="33">
        <v>1140.5905297728598</v>
      </c>
      <c r="AQ56" s="33">
        <v>16168.255335424506</v>
      </c>
      <c r="AR56" s="33">
        <v>4921.31959980375</v>
      </c>
      <c r="AS56" s="33">
        <v>405.79274959341086</v>
      </c>
      <c r="AT56" s="33">
        <v>1117.2255349021805</v>
      </c>
      <c r="AU56" s="33">
        <v>633.40899562803031</v>
      </c>
      <c r="AV56" s="33">
        <v>3219.9747490957097</v>
      </c>
      <c r="AW56" s="33">
        <v>8835.8497059732435</v>
      </c>
      <c r="AX56" s="33">
        <v>33480.870699530642</v>
      </c>
      <c r="AY56" s="33">
        <v>38321.46285740973</v>
      </c>
      <c r="AZ56" s="33">
        <v>50052.69652144151</v>
      </c>
      <c r="BA56" s="33">
        <v>260300.02245966412</v>
      </c>
      <c r="BB56" s="33">
        <v>13771.882928709207</v>
      </c>
      <c r="BC56" s="33">
        <v>1741622.9463822565</v>
      </c>
      <c r="BD56" s="33">
        <v>77214.852603543623</v>
      </c>
      <c r="BE56" s="33">
        <v>25171.015543733916</v>
      </c>
      <c r="BF56" s="33">
        <v>4625.5484752654893</v>
      </c>
      <c r="BG56" s="33">
        <v>88513.415904503883</v>
      </c>
      <c r="BH56" s="33">
        <v>123872.05364521586</v>
      </c>
      <c r="BI56" s="33">
        <v>1904.9791297372126</v>
      </c>
      <c r="BJ56" s="33">
        <v>204.0206500899022</v>
      </c>
      <c r="BK56" s="33">
        <v>20160.852142588912</v>
      </c>
      <c r="BL56" s="33">
        <v>8010.4503673013114</v>
      </c>
      <c r="BM56" s="33">
        <v>3970.1347978228587</v>
      </c>
      <c r="BN56" s="33">
        <v>14428.885040689358</v>
      </c>
      <c r="BO56" s="33">
        <v>1237.8506589977139</v>
      </c>
      <c r="BP56" s="33">
        <v>254.42392992531674</v>
      </c>
      <c r="BQ56" s="33">
        <v>2036.465590944191</v>
      </c>
      <c r="BR56" s="33">
        <v>1609.841467948921</v>
      </c>
      <c r="BS56" s="33">
        <v>8567.2830162314694</v>
      </c>
      <c r="BT56" s="33">
        <v>8930.8753015468756</v>
      </c>
      <c r="BU56" s="33">
        <v>593.55188115429837</v>
      </c>
      <c r="BV56" s="33">
        <v>1704.7918205703629</v>
      </c>
      <c r="BW56" s="33">
        <v>2294.4644328602694</v>
      </c>
      <c r="BX56" s="33">
        <v>1981.1484632172262</v>
      </c>
      <c r="BY56" s="33">
        <v>1104.8441372908082</v>
      </c>
      <c r="BZ56" s="33">
        <v>1432.0510244875561</v>
      </c>
      <c r="CA56" s="33">
        <v>6416.9044565447366</v>
      </c>
      <c r="CB56" s="33">
        <v>1677.1277470879008</v>
      </c>
      <c r="CC56" s="33">
        <v>610.01005531732062</v>
      </c>
      <c r="CD56" s="33">
        <v>717.50310900683792</v>
      </c>
      <c r="CE56" s="33">
        <v>1958.4059153107969</v>
      </c>
      <c r="CF56" s="33">
        <v>4793.108577741521</v>
      </c>
      <c r="CG56" s="33">
        <v>9421.7743180507023</v>
      </c>
      <c r="CH56" s="33">
        <v>4239.8684869168601</v>
      </c>
      <c r="CI56" s="33">
        <v>714.28929788353594</v>
      </c>
      <c r="CJ56" s="33">
        <v>2346.2046643364847</v>
      </c>
      <c r="CK56" s="33">
        <v>2273.058397627698</v>
      </c>
      <c r="CL56" s="33">
        <v>671.46385662950365</v>
      </c>
      <c r="CM56" s="33">
        <v>20111.694834477676</v>
      </c>
      <c r="CN56" s="33">
        <v>2093.3029162726325</v>
      </c>
      <c r="CO56" s="33">
        <v>656.19086354072078</v>
      </c>
      <c r="CP56" s="33">
        <v>1441.6632375012371</v>
      </c>
      <c r="CQ56" s="33">
        <v>18942.892589417592</v>
      </c>
      <c r="CR56" s="33">
        <v>2641.921755391139</v>
      </c>
      <c r="CS56" s="33">
        <v>32871.192249624139</v>
      </c>
      <c r="CT56" s="33">
        <v>22179.38135256942</v>
      </c>
      <c r="CU56" s="33">
        <v>1886.7774880858694</v>
      </c>
      <c r="CV56" s="33">
        <v>6228.1315881605688</v>
      </c>
      <c r="CW56" s="33">
        <v>9677.7206990749928</v>
      </c>
      <c r="CX56" s="33">
        <v>1877.2882223004729</v>
      </c>
      <c r="CY56" s="33">
        <v>4127.2320324455195</v>
      </c>
      <c r="CZ56" s="33">
        <v>818.22153060003643</v>
      </c>
      <c r="DA56" s="33">
        <v>5121.3444319258169</v>
      </c>
      <c r="DB56" s="33">
        <v>2563.7471762824339</v>
      </c>
      <c r="DC56" s="33">
        <v>13510.321858814836</v>
      </c>
      <c r="DD56" s="33">
        <v>9929.5960274309855</v>
      </c>
      <c r="DE56" s="33">
        <v>1655.9443230336285</v>
      </c>
      <c r="DF56" s="33">
        <v>521.70074875281341</v>
      </c>
      <c r="DG56" s="33">
        <v>7569.2780467446128</v>
      </c>
      <c r="DH56" s="33">
        <v>743.26029458723383</v>
      </c>
      <c r="DI56" s="33">
        <v>697.88823333576261</v>
      </c>
      <c r="DJ56" s="33">
        <v>1940.6313639965492</v>
      </c>
      <c r="DK56" s="33">
        <v>2599.6954316549541</v>
      </c>
      <c r="DL56" s="33">
        <v>9377.8297260013896</v>
      </c>
      <c r="DM56" s="33">
        <v>3237.4509556065941</v>
      </c>
      <c r="DN56" s="33">
        <v>3359.69412838474</v>
      </c>
      <c r="DO56" s="33">
        <v>0</v>
      </c>
      <c r="DP56" s="69">
        <f t="shared" si="1"/>
        <v>3182008.1353529249</v>
      </c>
      <c r="DQ56" s="33">
        <v>11013610.662063712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61171.323546204861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8972.1237979455273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4435884.23022037</v>
      </c>
      <c r="FV56" s="33">
        <v>10.453500520273083</v>
      </c>
      <c r="FW56" s="33">
        <v>0</v>
      </c>
      <c r="FX56" s="33">
        <v>16283.607326294954</v>
      </c>
      <c r="FY56" s="33">
        <v>0</v>
      </c>
      <c r="FZ56" s="33">
        <v>2609.201885088562</v>
      </c>
      <c r="GA56" s="33">
        <v>0</v>
      </c>
      <c r="GB56" s="33">
        <v>31576.2479038442</v>
      </c>
      <c r="GC56" s="33">
        <v>0</v>
      </c>
      <c r="GD56" s="33">
        <v>36111.928568175237</v>
      </c>
      <c r="GE56" s="33">
        <v>46784.671556317815</v>
      </c>
      <c r="GF56" s="33">
        <v>1921305.4142786004</v>
      </c>
      <c r="GG56" s="44">
        <f t="shared" si="0"/>
        <v>20756328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220046.46253287571</v>
      </c>
      <c r="D57" s="33">
        <v>27025.249909582595</v>
      </c>
      <c r="E57" s="33">
        <v>6651.4161650350989</v>
      </c>
      <c r="F57" s="33">
        <v>349.85345509741251</v>
      </c>
      <c r="G57" s="33">
        <v>4661.9808579750152</v>
      </c>
      <c r="H57" s="33">
        <v>2238.9099756804376</v>
      </c>
      <c r="I57" s="33">
        <v>8191.8237639472063</v>
      </c>
      <c r="J57" s="33">
        <v>4046.7044136754284</v>
      </c>
      <c r="K57" s="33">
        <v>12296.871960088445</v>
      </c>
      <c r="L57" s="33">
        <v>10702.892328189817</v>
      </c>
      <c r="M57" s="33">
        <v>17276.177054986041</v>
      </c>
      <c r="N57" s="33">
        <v>18110.605683914764</v>
      </c>
      <c r="O57" s="33">
        <v>894.75925024807702</v>
      </c>
      <c r="P57" s="33">
        <v>5097.0095598859616</v>
      </c>
      <c r="Q57" s="33">
        <v>2471.3077205724398</v>
      </c>
      <c r="R57" s="33">
        <v>568.6024370987916</v>
      </c>
      <c r="S57" s="33">
        <v>12672.191983232218</v>
      </c>
      <c r="T57" s="33">
        <v>3085.9704883467139</v>
      </c>
      <c r="U57" s="33">
        <v>8231.0557150017885</v>
      </c>
      <c r="V57" s="33">
        <v>508.61596240479372</v>
      </c>
      <c r="W57" s="33">
        <v>4229.516355192276</v>
      </c>
      <c r="X57" s="33">
        <v>3746.3595720858325</v>
      </c>
      <c r="Y57" s="33">
        <v>2731.8755909602319</v>
      </c>
      <c r="Z57" s="33">
        <v>12088.069687716023</v>
      </c>
      <c r="AA57" s="33">
        <v>3065.8037005746733</v>
      </c>
      <c r="AB57" s="33">
        <v>43975.221456114516</v>
      </c>
      <c r="AC57" s="33">
        <v>3450.5496730905029</v>
      </c>
      <c r="AD57" s="33">
        <v>71599.285481433879</v>
      </c>
      <c r="AE57" s="33">
        <v>2764.9559216058683</v>
      </c>
      <c r="AF57" s="33">
        <v>4140.070465814767</v>
      </c>
      <c r="AG57" s="33">
        <v>2997.2491641674856</v>
      </c>
      <c r="AH57" s="33">
        <v>786.87799068656477</v>
      </c>
      <c r="AI57" s="33">
        <v>2968.6808537117727</v>
      </c>
      <c r="AJ57" s="33">
        <v>10124.120729050701</v>
      </c>
      <c r="AK57" s="33">
        <v>35999.197750382285</v>
      </c>
      <c r="AL57" s="33">
        <v>4848.0632088010598</v>
      </c>
      <c r="AM57" s="33">
        <v>2273.1194054459684</v>
      </c>
      <c r="AN57" s="33">
        <v>11693.177100787218</v>
      </c>
      <c r="AO57" s="33">
        <v>2700.2014843947609</v>
      </c>
      <c r="AP57" s="33">
        <v>6272.643056709403</v>
      </c>
      <c r="AQ57" s="33">
        <v>38913.707064360227</v>
      </c>
      <c r="AR57" s="33">
        <v>20134.386312967006</v>
      </c>
      <c r="AS57" s="33">
        <v>3356.2949217478258</v>
      </c>
      <c r="AT57" s="33">
        <v>7503.1527216812374</v>
      </c>
      <c r="AU57" s="33">
        <v>5315.4484721268454</v>
      </c>
      <c r="AV57" s="33">
        <v>26318.072563021928</v>
      </c>
      <c r="AW57" s="33">
        <v>51384.520830881018</v>
      </c>
      <c r="AX57" s="33">
        <v>280148.59587542247</v>
      </c>
      <c r="AY57" s="33">
        <v>146243.03877457982</v>
      </c>
      <c r="AZ57" s="33">
        <v>457853.29174208071</v>
      </c>
      <c r="BA57" s="33">
        <v>0</v>
      </c>
      <c r="BB57" s="33">
        <v>154668.81815924725</v>
      </c>
      <c r="BC57" s="33">
        <v>98098.055953823074</v>
      </c>
      <c r="BD57" s="33">
        <v>382242.74325227347</v>
      </c>
      <c r="BE57" s="33">
        <v>160559.48522282197</v>
      </c>
      <c r="BF57" s="33">
        <v>1293.4424563811531</v>
      </c>
      <c r="BG57" s="33">
        <v>119200.01883038376</v>
      </c>
      <c r="BH57" s="33">
        <v>2303288.6399760712</v>
      </c>
      <c r="BI57" s="33">
        <v>4597.5507105562492</v>
      </c>
      <c r="BJ57" s="33">
        <v>1339.5437237886722</v>
      </c>
      <c r="BK57" s="33">
        <v>121839.06660753851</v>
      </c>
      <c r="BL57" s="33">
        <v>23153.692893498395</v>
      </c>
      <c r="BM57" s="33">
        <v>9835.1235494383109</v>
      </c>
      <c r="BN57" s="33">
        <v>45331.407282567874</v>
      </c>
      <c r="BO57" s="33">
        <v>6132.5744905985002</v>
      </c>
      <c r="BP57" s="33">
        <v>942.87792700611305</v>
      </c>
      <c r="BQ57" s="33">
        <v>5906.9854467926725</v>
      </c>
      <c r="BR57" s="33">
        <v>3090.8772815030434</v>
      </c>
      <c r="BS57" s="33">
        <v>13410.515994911802</v>
      </c>
      <c r="BT57" s="33">
        <v>28354.653585091179</v>
      </c>
      <c r="BU57" s="33">
        <v>2041.3354779944007</v>
      </c>
      <c r="BV57" s="33">
        <v>115366.80330737676</v>
      </c>
      <c r="BW57" s="33">
        <v>100389.12514297038</v>
      </c>
      <c r="BX57" s="33">
        <v>3674.59097928239</v>
      </c>
      <c r="BY57" s="33">
        <v>4347.1974803714884</v>
      </c>
      <c r="BZ57" s="33">
        <v>13311.29516541353</v>
      </c>
      <c r="CA57" s="33">
        <v>63697.251166350317</v>
      </c>
      <c r="CB57" s="33">
        <v>11802.263049243789</v>
      </c>
      <c r="CC57" s="33">
        <v>5113.6552896976118</v>
      </c>
      <c r="CD57" s="33">
        <v>3670.5956744094347</v>
      </c>
      <c r="CE57" s="33">
        <v>10284.656287692411</v>
      </c>
      <c r="CF57" s="33">
        <v>29603.027673377819</v>
      </c>
      <c r="CG57" s="33">
        <v>41904.418971328938</v>
      </c>
      <c r="CH57" s="33">
        <v>1998.1377788020229</v>
      </c>
      <c r="CI57" s="33">
        <v>2775.7548347929419</v>
      </c>
      <c r="CJ57" s="33">
        <v>12658.59475847578</v>
      </c>
      <c r="CK57" s="33">
        <v>12153.494198455359</v>
      </c>
      <c r="CL57" s="33">
        <v>7332.6545451021029</v>
      </c>
      <c r="CM57" s="33">
        <v>570587.78788135108</v>
      </c>
      <c r="CN57" s="33">
        <v>6248.9366197447762</v>
      </c>
      <c r="CO57" s="33">
        <v>3570.2384511372607</v>
      </c>
      <c r="CP57" s="33">
        <v>11985.67142300339</v>
      </c>
      <c r="CQ57" s="33">
        <v>113918.09875384456</v>
      </c>
      <c r="CR57" s="33">
        <v>9828.932495258201</v>
      </c>
      <c r="CS57" s="33">
        <v>112143.47702479847</v>
      </c>
      <c r="CT57" s="33">
        <v>45460.193495488216</v>
      </c>
      <c r="CU57" s="33">
        <v>1256.9292769654983</v>
      </c>
      <c r="CV57" s="33">
        <v>2133.2340706975324</v>
      </c>
      <c r="CW57" s="33">
        <v>17443.782379214554</v>
      </c>
      <c r="CX57" s="33">
        <v>3339.571408314066</v>
      </c>
      <c r="CY57" s="33">
        <v>14862.507800050131</v>
      </c>
      <c r="CZ57" s="33">
        <v>6525.777154592427</v>
      </c>
      <c r="DA57" s="33">
        <v>301.03954965401192</v>
      </c>
      <c r="DB57" s="33">
        <v>19918.359737162045</v>
      </c>
      <c r="DC57" s="33">
        <v>10061.169141128565</v>
      </c>
      <c r="DD57" s="33">
        <v>8561.8878505283537</v>
      </c>
      <c r="DE57" s="33">
        <v>6722.4620089631508</v>
      </c>
      <c r="DF57" s="33">
        <v>638.22993799235883</v>
      </c>
      <c r="DG57" s="33">
        <v>1916.5550131193236</v>
      </c>
      <c r="DH57" s="33">
        <v>1378.5246540961525</v>
      </c>
      <c r="DI57" s="33">
        <v>3283.1876856397466</v>
      </c>
      <c r="DJ57" s="33">
        <v>3009.5685099915945</v>
      </c>
      <c r="DK57" s="33">
        <v>8858.5414964463889</v>
      </c>
      <c r="DL57" s="33">
        <v>7832.9534931533117</v>
      </c>
      <c r="DM57" s="33">
        <v>18837.835177465538</v>
      </c>
      <c r="DN57" s="33">
        <v>18825.178387757234</v>
      </c>
      <c r="DO57" s="33">
        <v>0</v>
      </c>
      <c r="DP57" s="69">
        <f t="shared" si="1"/>
        <v>6589615.5651484234</v>
      </c>
      <c r="DQ57" s="33">
        <v>11247183.794433465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374.86179350094329</v>
      </c>
      <c r="FY57" s="33">
        <v>0</v>
      </c>
      <c r="FZ57" s="33">
        <v>0</v>
      </c>
      <c r="GA57" s="33">
        <v>0</v>
      </c>
      <c r="GB57" s="33">
        <v>32153.181121963407</v>
      </c>
      <c r="GC57" s="33">
        <v>0</v>
      </c>
      <c r="GD57" s="33">
        <v>0</v>
      </c>
      <c r="GE57" s="33">
        <v>0</v>
      </c>
      <c r="GF57" s="33">
        <v>723101.59750264476</v>
      </c>
      <c r="GG57" s="44">
        <f t="shared" si="0"/>
        <v>18592428.999999996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3673682.1735880417</v>
      </c>
      <c r="D58" s="33">
        <v>15290.678077019158</v>
      </c>
      <c r="E58" s="33">
        <v>118401.4261046476</v>
      </c>
      <c r="F58" s="33">
        <v>170064.50366019396</v>
      </c>
      <c r="G58" s="33">
        <v>74647.570949295463</v>
      </c>
      <c r="H58" s="33">
        <v>8771.1864839232985</v>
      </c>
      <c r="I58" s="33">
        <v>419329.31743226596</v>
      </c>
      <c r="J58" s="33">
        <v>595350.26115656469</v>
      </c>
      <c r="K58" s="33">
        <v>398281.92322323762</v>
      </c>
      <c r="L58" s="33">
        <v>699902.82215494686</v>
      </c>
      <c r="M58" s="33">
        <v>1608792.4458619582</v>
      </c>
      <c r="N58" s="33">
        <v>421474.83560375846</v>
      </c>
      <c r="O58" s="33">
        <v>86047.164721061825</v>
      </c>
      <c r="P58" s="33">
        <v>427381.99739239435</v>
      </c>
      <c r="Q58" s="33">
        <v>210295.50160961962</v>
      </c>
      <c r="R58" s="33">
        <v>54079.414835401891</v>
      </c>
      <c r="S58" s="33">
        <v>1480353.5998994494</v>
      </c>
      <c r="T58" s="33">
        <v>1150246.7479876098</v>
      </c>
      <c r="U58" s="33">
        <v>825954.21241615142</v>
      </c>
      <c r="V58" s="33">
        <v>375489.46456619637</v>
      </c>
      <c r="W58" s="33">
        <v>391134.20093992801</v>
      </c>
      <c r="X58" s="33">
        <v>672782.32504870859</v>
      </c>
      <c r="Y58" s="33">
        <v>699427.00405139942</v>
      </c>
      <c r="Z58" s="33">
        <v>862646.53513599921</v>
      </c>
      <c r="AA58" s="33">
        <v>372742.86336918286</v>
      </c>
      <c r="AB58" s="33">
        <v>990165.38899223891</v>
      </c>
      <c r="AC58" s="33">
        <v>630453.00403623946</v>
      </c>
      <c r="AD58" s="33">
        <v>2181124.6155154868</v>
      </c>
      <c r="AE58" s="33">
        <v>687778.1341711909</v>
      </c>
      <c r="AF58" s="33">
        <v>738529.60243739444</v>
      </c>
      <c r="AG58" s="33">
        <v>531683.55270463706</v>
      </c>
      <c r="AH58" s="33">
        <v>234358.7560693759</v>
      </c>
      <c r="AI58" s="33">
        <v>329474.46970851417</v>
      </c>
      <c r="AJ58" s="33">
        <v>4192476.9158694251</v>
      </c>
      <c r="AK58" s="33">
        <v>2994089.9589286791</v>
      </c>
      <c r="AL58" s="33">
        <v>347756.18029406777</v>
      </c>
      <c r="AM58" s="33">
        <v>232463.83973742448</v>
      </c>
      <c r="AN58" s="33">
        <v>1318140.8693820627</v>
      </c>
      <c r="AO58" s="33">
        <v>258575.86621127013</v>
      </c>
      <c r="AP58" s="33">
        <v>149237.73327151252</v>
      </c>
      <c r="AQ58" s="33">
        <v>629343.7107417162</v>
      </c>
      <c r="AR58" s="33">
        <v>160899.02391472182</v>
      </c>
      <c r="AS58" s="33">
        <v>3302.4384538212917</v>
      </c>
      <c r="AT58" s="33">
        <v>49095.68770069311</v>
      </c>
      <c r="AU58" s="33">
        <v>11567.519510329972</v>
      </c>
      <c r="AV58" s="33">
        <v>141644.45513235155</v>
      </c>
      <c r="AW58" s="33">
        <v>2952035.56706096</v>
      </c>
      <c r="AX58" s="33">
        <v>2841413.1634486956</v>
      </c>
      <c r="AY58" s="33">
        <v>2621584.3468562309</v>
      </c>
      <c r="AZ58" s="33">
        <v>4651684.9762254003</v>
      </c>
      <c r="BA58" s="33">
        <v>7233503.8971478967</v>
      </c>
      <c r="BB58" s="33">
        <v>215813.17722181932</v>
      </c>
      <c r="BC58" s="33">
        <v>2131608.1879460285</v>
      </c>
      <c r="BD58" s="33">
        <v>2573785.1247764681</v>
      </c>
      <c r="BE58" s="33">
        <v>672422.64529904129</v>
      </c>
      <c r="BF58" s="33">
        <v>113696.56274277483</v>
      </c>
      <c r="BG58" s="33">
        <v>263809.02119367343</v>
      </c>
      <c r="BH58" s="33">
        <v>288832.40539157134</v>
      </c>
      <c r="BI58" s="33">
        <v>256226.69640030761</v>
      </c>
      <c r="BJ58" s="33">
        <v>560677.4387325478</v>
      </c>
      <c r="BK58" s="33">
        <v>165895.16510390962</v>
      </c>
      <c r="BL58" s="33">
        <v>163360.42715355835</v>
      </c>
      <c r="BM58" s="33">
        <v>265626.34155636671</v>
      </c>
      <c r="BN58" s="33">
        <v>1354440.6764696303</v>
      </c>
      <c r="BO58" s="33">
        <v>196713.28741021012</v>
      </c>
      <c r="BP58" s="33">
        <v>14162.014188981362</v>
      </c>
      <c r="BQ58" s="33">
        <v>382785.44884272123</v>
      </c>
      <c r="BR58" s="33">
        <v>257233.54960480329</v>
      </c>
      <c r="BS58" s="33">
        <v>522437.9112331681</v>
      </c>
      <c r="BT58" s="33">
        <v>447179.22742072155</v>
      </c>
      <c r="BU58" s="33">
        <v>35644.35025436357</v>
      </c>
      <c r="BV58" s="33">
        <v>70334.795983167627</v>
      </c>
      <c r="BW58" s="33">
        <v>41695.352625499923</v>
      </c>
      <c r="BX58" s="33">
        <v>51831.990131306469</v>
      </c>
      <c r="BY58" s="33">
        <v>48301.002844688854</v>
      </c>
      <c r="BZ58" s="33">
        <v>15893.750548158852</v>
      </c>
      <c r="CA58" s="33">
        <v>24386.627335780155</v>
      </c>
      <c r="CB58" s="33">
        <v>8178.4313279830958</v>
      </c>
      <c r="CC58" s="33">
        <v>4480.176056206571</v>
      </c>
      <c r="CD58" s="33">
        <v>15646.907893195967</v>
      </c>
      <c r="CE58" s="33">
        <v>33757.829079273251</v>
      </c>
      <c r="CF58" s="33">
        <v>139232.71442618323</v>
      </c>
      <c r="CG58" s="33">
        <v>406047.31655456685</v>
      </c>
      <c r="CH58" s="33">
        <v>424346.39636467554</v>
      </c>
      <c r="CI58" s="33">
        <v>16052.074824634798</v>
      </c>
      <c r="CJ58" s="33">
        <v>52520.018750339877</v>
      </c>
      <c r="CK58" s="33">
        <v>41346.09294495824</v>
      </c>
      <c r="CL58" s="33">
        <v>75810.308811508774</v>
      </c>
      <c r="CM58" s="33">
        <v>179444.15472949276</v>
      </c>
      <c r="CN58" s="33">
        <v>31794.011302378603</v>
      </c>
      <c r="CO58" s="33">
        <v>19928.212640721158</v>
      </c>
      <c r="CP58" s="33">
        <v>10126.922602690385</v>
      </c>
      <c r="CQ58" s="33">
        <v>734146.59122367215</v>
      </c>
      <c r="CR58" s="33">
        <v>39310.79416101837</v>
      </c>
      <c r="CS58" s="33">
        <v>570702.54120568384</v>
      </c>
      <c r="CT58" s="33">
        <v>523664.34593715327</v>
      </c>
      <c r="CU58" s="33">
        <v>66503.521907680042</v>
      </c>
      <c r="CV58" s="33">
        <v>157016.50572924822</v>
      </c>
      <c r="CW58" s="33">
        <v>186989.17105603899</v>
      </c>
      <c r="CX58" s="33">
        <v>108992.73171564835</v>
      </c>
      <c r="CY58" s="33">
        <v>47822.755019920609</v>
      </c>
      <c r="CZ58" s="33">
        <v>9897.9838313995715</v>
      </c>
      <c r="DA58" s="33">
        <v>1445413.3792428705</v>
      </c>
      <c r="DB58" s="33">
        <v>383956.83393570915</v>
      </c>
      <c r="DC58" s="33">
        <v>448669.65858865221</v>
      </c>
      <c r="DD58" s="33">
        <v>353487.37366217072</v>
      </c>
      <c r="DE58" s="33">
        <v>49828.225332125548</v>
      </c>
      <c r="DF58" s="33">
        <v>70224.860464898287</v>
      </c>
      <c r="DG58" s="33">
        <v>78180.057693759212</v>
      </c>
      <c r="DH58" s="33">
        <v>121919.21254437046</v>
      </c>
      <c r="DI58" s="33">
        <v>12336.45451677398</v>
      </c>
      <c r="DJ58" s="33">
        <v>63655.640688724583</v>
      </c>
      <c r="DK58" s="33">
        <v>125503.38653298983</v>
      </c>
      <c r="DL58" s="33">
        <v>196387.26294118245</v>
      </c>
      <c r="DM58" s="33">
        <v>315251.13123701996</v>
      </c>
      <c r="DN58" s="33">
        <v>279895.78670125338</v>
      </c>
      <c r="DO58" s="33">
        <v>0</v>
      </c>
      <c r="DP58" s="69">
        <f t="shared" si="1"/>
        <v>71908214.802381292</v>
      </c>
      <c r="DQ58" s="33">
        <v>33310309.639847245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16.003565799955876</v>
      </c>
      <c r="EC58" s="33">
        <v>18079.979719907569</v>
      </c>
      <c r="ED58" s="33">
        <v>0</v>
      </c>
      <c r="EE58" s="33">
        <v>1401.8556392330406</v>
      </c>
      <c r="EF58" s="33">
        <v>0</v>
      </c>
      <c r="EG58" s="33">
        <v>3562.7725763295261</v>
      </c>
      <c r="EH58" s="33">
        <v>21273.883796620739</v>
      </c>
      <c r="EI58" s="33">
        <v>0</v>
      </c>
      <c r="EJ58" s="33">
        <v>956113.46573897603</v>
      </c>
      <c r="EK58" s="33">
        <v>189615.04578887575</v>
      </c>
      <c r="EL58" s="33">
        <v>0</v>
      </c>
      <c r="EM58" s="33">
        <v>0</v>
      </c>
      <c r="EN58" s="33">
        <v>0</v>
      </c>
      <c r="EO58" s="33">
        <v>1740.8437153125365</v>
      </c>
      <c r="EP58" s="33">
        <v>2363.820405737235</v>
      </c>
      <c r="EQ58" s="33">
        <v>0</v>
      </c>
      <c r="ER58" s="33">
        <v>0</v>
      </c>
      <c r="ES58" s="33">
        <v>0</v>
      </c>
      <c r="ET58" s="33">
        <v>74889.62489119386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182856.52161973313</v>
      </c>
      <c r="FV58" s="33">
        <v>4499394.3603180451</v>
      </c>
      <c r="FW58" s="33">
        <v>269775.30367667839</v>
      </c>
      <c r="FX58" s="33">
        <v>1904248.6104162834</v>
      </c>
      <c r="FY58" s="33">
        <v>0</v>
      </c>
      <c r="FZ58" s="33">
        <v>1473382.6691422146</v>
      </c>
      <c r="GA58" s="33">
        <v>0</v>
      </c>
      <c r="GB58" s="33">
        <v>5264626.8620378235</v>
      </c>
      <c r="GC58" s="33">
        <v>0</v>
      </c>
      <c r="GD58" s="33">
        <v>134998.68271557806</v>
      </c>
      <c r="GE58" s="33">
        <v>-818477.26429799281</v>
      </c>
      <c r="GF58" s="33">
        <v>98760659.516305134</v>
      </c>
      <c r="GG58" s="44">
        <f t="shared" si="0"/>
        <v>218159047.00000003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142369.63596448061</v>
      </c>
      <c r="D59" s="33">
        <v>6265.0716898210421</v>
      </c>
      <c r="E59" s="33">
        <v>2114.9966675415249</v>
      </c>
      <c r="F59" s="33">
        <v>27274.685836016921</v>
      </c>
      <c r="G59" s="33">
        <v>1675.9577128913504</v>
      </c>
      <c r="H59" s="33">
        <v>2066.6352831560393</v>
      </c>
      <c r="I59" s="33">
        <v>11843.755588819935</v>
      </c>
      <c r="J59" s="33">
        <v>8811.2713377366508</v>
      </c>
      <c r="K59" s="33">
        <v>12849.356988819745</v>
      </c>
      <c r="L59" s="33">
        <v>33158.024902646655</v>
      </c>
      <c r="M59" s="33">
        <v>50405.523202876917</v>
      </c>
      <c r="N59" s="33">
        <v>10654.216085112093</v>
      </c>
      <c r="O59" s="33">
        <v>7784.2149543602991</v>
      </c>
      <c r="P59" s="33">
        <v>10902.339570795782</v>
      </c>
      <c r="Q59" s="33">
        <v>1387.0246127835446</v>
      </c>
      <c r="R59" s="33">
        <v>493.75440128892029</v>
      </c>
      <c r="S59" s="33">
        <v>16805.949094049571</v>
      </c>
      <c r="T59" s="33">
        <v>5200.9995826060831</v>
      </c>
      <c r="U59" s="33">
        <v>5301.5008204887517</v>
      </c>
      <c r="V59" s="33">
        <v>10299.482194670625</v>
      </c>
      <c r="W59" s="33">
        <v>16482.519735314265</v>
      </c>
      <c r="X59" s="33">
        <v>23180.342671723109</v>
      </c>
      <c r="Y59" s="33">
        <v>54513.150719903897</v>
      </c>
      <c r="Z59" s="33">
        <v>24327.882870864756</v>
      </c>
      <c r="AA59" s="33">
        <v>3234.4281293619224</v>
      </c>
      <c r="AB59" s="33">
        <v>18510.493973263037</v>
      </c>
      <c r="AC59" s="33">
        <v>3694.2897228349539</v>
      </c>
      <c r="AD59" s="33">
        <v>49666.001004675825</v>
      </c>
      <c r="AE59" s="33">
        <v>6087.9257277606039</v>
      </c>
      <c r="AF59" s="33">
        <v>12667.501806532779</v>
      </c>
      <c r="AG59" s="33">
        <v>4319.1815002972462</v>
      </c>
      <c r="AH59" s="33">
        <v>2310.9552981189972</v>
      </c>
      <c r="AI59" s="33">
        <v>3451.2481368268877</v>
      </c>
      <c r="AJ59" s="33">
        <v>26945.33976744871</v>
      </c>
      <c r="AK59" s="33">
        <v>47729.673191531227</v>
      </c>
      <c r="AL59" s="33">
        <v>7205.5959494979343</v>
      </c>
      <c r="AM59" s="33">
        <v>5991.2541126455471</v>
      </c>
      <c r="AN59" s="33">
        <v>14980.711807810891</v>
      </c>
      <c r="AO59" s="33">
        <v>12848.353824530044</v>
      </c>
      <c r="AP59" s="33">
        <v>2656.0539502606848</v>
      </c>
      <c r="AQ59" s="33">
        <v>17580.000707401512</v>
      </c>
      <c r="AR59" s="33">
        <v>24485.794561911083</v>
      </c>
      <c r="AS59" s="33">
        <v>1481.7223031395633</v>
      </c>
      <c r="AT59" s="33">
        <v>4349.9929860697039</v>
      </c>
      <c r="AU59" s="33">
        <v>2851.9214948441795</v>
      </c>
      <c r="AV59" s="33">
        <v>11011.112890405933</v>
      </c>
      <c r="AW59" s="33">
        <v>38482.205545071978</v>
      </c>
      <c r="AX59" s="33">
        <v>123923.2310989304</v>
      </c>
      <c r="AY59" s="33">
        <v>78714.870652249156</v>
      </c>
      <c r="AZ59" s="33">
        <v>190935.72992777609</v>
      </c>
      <c r="BA59" s="33">
        <v>2816327.3414089829</v>
      </c>
      <c r="BB59" s="33">
        <v>45783.815244995523</v>
      </c>
      <c r="BC59" s="33">
        <v>21419.893815078714</v>
      </c>
      <c r="BD59" s="33">
        <v>255747.62569821381</v>
      </c>
      <c r="BE59" s="33">
        <v>155152.34877586513</v>
      </c>
      <c r="BF59" s="33">
        <v>12240.060198371779</v>
      </c>
      <c r="BG59" s="33">
        <v>122506.6476871612</v>
      </c>
      <c r="BH59" s="33">
        <v>113802.67575582495</v>
      </c>
      <c r="BI59" s="33">
        <v>18926.749974115202</v>
      </c>
      <c r="BJ59" s="33">
        <v>1492.8998837161496</v>
      </c>
      <c r="BK59" s="33">
        <v>60115.514309293554</v>
      </c>
      <c r="BL59" s="33">
        <v>24017.098171433256</v>
      </c>
      <c r="BM59" s="33">
        <v>243012.15095178853</v>
      </c>
      <c r="BN59" s="33">
        <v>1158314.4550442181</v>
      </c>
      <c r="BO59" s="33">
        <v>8748.1791177581654</v>
      </c>
      <c r="BP59" s="33">
        <v>1881.7587320694654</v>
      </c>
      <c r="BQ59" s="33">
        <v>14352.603396748827</v>
      </c>
      <c r="BR59" s="33">
        <v>11957.760354291282</v>
      </c>
      <c r="BS59" s="33">
        <v>1481498.9267003322</v>
      </c>
      <c r="BT59" s="33">
        <v>122478.93176575188</v>
      </c>
      <c r="BU59" s="33">
        <v>7542.5802749372588</v>
      </c>
      <c r="BV59" s="33">
        <v>21821.888355912182</v>
      </c>
      <c r="BW59" s="33">
        <v>16681.750367380071</v>
      </c>
      <c r="BX59" s="33">
        <v>12333.428207853814</v>
      </c>
      <c r="BY59" s="33">
        <v>14742.570420833927</v>
      </c>
      <c r="BZ59" s="33">
        <v>4815.8938998823605</v>
      </c>
      <c r="CA59" s="33">
        <v>22581.409913646639</v>
      </c>
      <c r="CB59" s="33">
        <v>4460.6474374522941</v>
      </c>
      <c r="CC59" s="33">
        <v>1795.067296414026</v>
      </c>
      <c r="CD59" s="33">
        <v>7284.2654126961706</v>
      </c>
      <c r="CE59" s="33">
        <v>19845.509437984965</v>
      </c>
      <c r="CF59" s="33">
        <v>26996.262996934736</v>
      </c>
      <c r="CG59" s="33">
        <v>75962.042084547837</v>
      </c>
      <c r="CH59" s="33">
        <v>253047.92668615424</v>
      </c>
      <c r="CI59" s="33">
        <v>6723.2525289740834</v>
      </c>
      <c r="CJ59" s="33">
        <v>36386.171571068393</v>
      </c>
      <c r="CK59" s="33">
        <v>15365.90453986546</v>
      </c>
      <c r="CL59" s="33">
        <v>59965.985856259504</v>
      </c>
      <c r="CM59" s="33">
        <v>43766.785017996306</v>
      </c>
      <c r="CN59" s="33">
        <v>15208.237273169681</v>
      </c>
      <c r="CO59" s="33">
        <v>2530.8867050895155</v>
      </c>
      <c r="CP59" s="33">
        <v>4443.2967285609493</v>
      </c>
      <c r="CQ59" s="33">
        <v>45111.227208524586</v>
      </c>
      <c r="CR59" s="33">
        <v>16341.67006364489</v>
      </c>
      <c r="CS59" s="33">
        <v>217787.45024757317</v>
      </c>
      <c r="CT59" s="33">
        <v>197064.77656366161</v>
      </c>
      <c r="CU59" s="33">
        <v>27843.768048110283</v>
      </c>
      <c r="CV59" s="33">
        <v>129977.70094776082</v>
      </c>
      <c r="CW59" s="33">
        <v>113672.59028145959</v>
      </c>
      <c r="CX59" s="33">
        <v>40601.320312833763</v>
      </c>
      <c r="CY59" s="33">
        <v>28044.474863453896</v>
      </c>
      <c r="CZ59" s="33">
        <v>5153.8844602630916</v>
      </c>
      <c r="DA59" s="33">
        <v>492347.29365288903</v>
      </c>
      <c r="DB59" s="33">
        <v>228179.38954431983</v>
      </c>
      <c r="DC59" s="33">
        <v>532415.50306710904</v>
      </c>
      <c r="DD59" s="33">
        <v>275525.75337350037</v>
      </c>
      <c r="DE59" s="33">
        <v>8126.4523831909564</v>
      </c>
      <c r="DF59" s="33">
        <v>3727.1153000438389</v>
      </c>
      <c r="DG59" s="33">
        <v>48691.634992308558</v>
      </c>
      <c r="DH59" s="33">
        <v>5567.1633714174322</v>
      </c>
      <c r="DI59" s="33">
        <v>2984.1052471072944</v>
      </c>
      <c r="DJ59" s="33">
        <v>24313.443978946572</v>
      </c>
      <c r="DK59" s="33">
        <v>19416.941823175315</v>
      </c>
      <c r="DL59" s="33">
        <v>121782.76619018763</v>
      </c>
      <c r="DM59" s="33">
        <v>8370.4865906247887</v>
      </c>
      <c r="DN59" s="33">
        <v>19161.109817613004</v>
      </c>
      <c r="DO59" s="33">
        <v>0</v>
      </c>
      <c r="DP59" s="69">
        <f t="shared" si="1"/>
        <v>11178571.104889315</v>
      </c>
      <c r="DQ59" s="33">
        <v>75361734.590741083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40.737288794130016</v>
      </c>
      <c r="EC59" s="33">
        <v>42898.443994090798</v>
      </c>
      <c r="ED59" s="33">
        <v>0</v>
      </c>
      <c r="EE59" s="33">
        <v>7388.6699376696479</v>
      </c>
      <c r="EF59" s="33">
        <v>0</v>
      </c>
      <c r="EG59" s="33">
        <v>74539.306895454618</v>
      </c>
      <c r="EH59" s="33">
        <v>73844.360914269491</v>
      </c>
      <c r="EI59" s="33">
        <v>0</v>
      </c>
      <c r="EJ59" s="33">
        <v>953128.34529824031</v>
      </c>
      <c r="EK59" s="33">
        <v>377236.16596561682</v>
      </c>
      <c r="EL59" s="33">
        <v>0</v>
      </c>
      <c r="EM59" s="33">
        <v>0</v>
      </c>
      <c r="EN59" s="33">
        <v>0</v>
      </c>
      <c r="EO59" s="33">
        <v>4389.2882132478835</v>
      </c>
      <c r="EP59" s="33">
        <v>1161.8213196889519</v>
      </c>
      <c r="EQ59" s="33">
        <v>0</v>
      </c>
      <c r="ER59" s="33">
        <v>0</v>
      </c>
      <c r="ES59" s="33">
        <v>0</v>
      </c>
      <c r="ET59" s="33">
        <v>32537.18429674302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28.411376363066431</v>
      </c>
      <c r="FV59" s="33">
        <v>1393932.8080010177</v>
      </c>
      <c r="FW59" s="33">
        <v>5997.7068537526247</v>
      </c>
      <c r="FX59" s="33">
        <v>261399.08180597337</v>
      </c>
      <c r="FY59" s="33">
        <v>0</v>
      </c>
      <c r="FZ59" s="33">
        <v>13295.341360386195</v>
      </c>
      <c r="GA59" s="33">
        <v>0</v>
      </c>
      <c r="GB59" s="33">
        <v>954504.17422621255</v>
      </c>
      <c r="GC59" s="33">
        <v>0</v>
      </c>
      <c r="GD59" s="33">
        <v>611229.34070865985</v>
      </c>
      <c r="GE59" s="33">
        <v>0</v>
      </c>
      <c r="GF59" s="33">
        <v>64952.115913423921</v>
      </c>
      <c r="GG59" s="44">
        <f t="shared" si="0"/>
        <v>91412808.999999985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3678.0160122492225</v>
      </c>
      <c r="D60" s="33">
        <v>406.1101742757287</v>
      </c>
      <c r="E60" s="33">
        <v>374.22313521659436</v>
      </c>
      <c r="F60" s="33">
        <v>14775.473996222459</v>
      </c>
      <c r="G60" s="33">
        <v>6726.1818620623326</v>
      </c>
      <c r="H60" s="33">
        <v>1079.2268657645059</v>
      </c>
      <c r="I60" s="33">
        <v>2340.8871642525737</v>
      </c>
      <c r="J60" s="33">
        <v>3210.1605524697989</v>
      </c>
      <c r="K60" s="33">
        <v>805.45936759116069</v>
      </c>
      <c r="L60" s="33">
        <v>16998.771134891762</v>
      </c>
      <c r="M60" s="33">
        <v>15132.161064573937</v>
      </c>
      <c r="N60" s="33">
        <v>4195.5832502954281</v>
      </c>
      <c r="O60" s="33">
        <v>3807.6869098722423</v>
      </c>
      <c r="P60" s="33">
        <v>2344.0812059393002</v>
      </c>
      <c r="Q60" s="33">
        <v>534.13733244147022</v>
      </c>
      <c r="R60" s="33">
        <v>206.10695564213901</v>
      </c>
      <c r="S60" s="33">
        <v>5315.418722866566</v>
      </c>
      <c r="T60" s="33">
        <v>1912.302211241069</v>
      </c>
      <c r="U60" s="33">
        <v>1908.9481544919015</v>
      </c>
      <c r="V60" s="33">
        <v>3476.2649833127962</v>
      </c>
      <c r="W60" s="33">
        <v>17050.86553033258</v>
      </c>
      <c r="X60" s="33">
        <v>17442.490099862724</v>
      </c>
      <c r="Y60" s="33">
        <v>25214.344380795599</v>
      </c>
      <c r="Z60" s="33">
        <v>4395.170814291665</v>
      </c>
      <c r="AA60" s="33">
        <v>525.97892995193263</v>
      </c>
      <c r="AB60" s="33">
        <v>5125.1815571238985</v>
      </c>
      <c r="AC60" s="33">
        <v>656.69401559672906</v>
      </c>
      <c r="AD60" s="33">
        <v>13348.315852193828</v>
      </c>
      <c r="AE60" s="33">
        <v>3038.3530074576101</v>
      </c>
      <c r="AF60" s="33">
        <v>7922.9990306235159</v>
      </c>
      <c r="AG60" s="33">
        <v>2057.6333933304195</v>
      </c>
      <c r="AH60" s="33">
        <v>3369.1183536175372</v>
      </c>
      <c r="AI60" s="33">
        <v>2322.2736764533602</v>
      </c>
      <c r="AJ60" s="33">
        <v>9733.1573395715623</v>
      </c>
      <c r="AK60" s="33">
        <v>24621.470471257373</v>
      </c>
      <c r="AL60" s="33">
        <v>2949.1945812861932</v>
      </c>
      <c r="AM60" s="33">
        <v>2390.2717346555778</v>
      </c>
      <c r="AN60" s="33">
        <v>9158.5260573171181</v>
      </c>
      <c r="AO60" s="33">
        <v>4572.3816152792615</v>
      </c>
      <c r="AP60" s="33">
        <v>3876.9929047321998</v>
      </c>
      <c r="AQ60" s="33">
        <v>7342.2037968836657</v>
      </c>
      <c r="AR60" s="33">
        <v>9607.6171272805368</v>
      </c>
      <c r="AS60" s="33">
        <v>389.57312512438006</v>
      </c>
      <c r="AT60" s="33">
        <v>1378.5067838399509</v>
      </c>
      <c r="AU60" s="33">
        <v>980.26619120892394</v>
      </c>
      <c r="AV60" s="33">
        <v>3724.7737358413174</v>
      </c>
      <c r="AW60" s="33">
        <v>16168.999676658497</v>
      </c>
      <c r="AX60" s="33">
        <v>2010.3702499877725</v>
      </c>
      <c r="AY60" s="33">
        <v>2499.4307308015718</v>
      </c>
      <c r="AZ60" s="33">
        <v>2316.8356707489374</v>
      </c>
      <c r="BA60" s="33">
        <v>603.30722267185593</v>
      </c>
      <c r="BB60" s="33">
        <v>15905.386725321578</v>
      </c>
      <c r="BC60" s="33">
        <v>718.45419471005823</v>
      </c>
      <c r="BD60" s="33">
        <v>132519.38843282379</v>
      </c>
      <c r="BE60" s="33">
        <v>72475.896209043261</v>
      </c>
      <c r="BF60" s="33">
        <v>3552.7677982790592</v>
      </c>
      <c r="BG60" s="33">
        <v>180347.99582342937</v>
      </c>
      <c r="BH60" s="33">
        <v>866751.3294132622</v>
      </c>
      <c r="BI60" s="33">
        <v>7055.9066844895206</v>
      </c>
      <c r="BJ60" s="33">
        <v>184.72314460122914</v>
      </c>
      <c r="BK60" s="33">
        <v>26052.07794433313</v>
      </c>
      <c r="BL60" s="33">
        <v>16538.256066499373</v>
      </c>
      <c r="BM60" s="33">
        <v>5304.8068143808405</v>
      </c>
      <c r="BN60" s="33">
        <v>19109.408435341804</v>
      </c>
      <c r="BO60" s="33">
        <v>10033.195650799551</v>
      </c>
      <c r="BP60" s="33">
        <v>558.06292000278631</v>
      </c>
      <c r="BQ60" s="33">
        <v>3583.0874584669718</v>
      </c>
      <c r="BR60" s="33">
        <v>2112.0234570670018</v>
      </c>
      <c r="BS60" s="33">
        <v>9634.3533566085389</v>
      </c>
      <c r="BT60" s="33">
        <v>45527.234833366325</v>
      </c>
      <c r="BU60" s="33">
        <v>3510.4251344884137</v>
      </c>
      <c r="BV60" s="33">
        <v>140783.0867449517</v>
      </c>
      <c r="BW60" s="33">
        <v>4853.4425924849593</v>
      </c>
      <c r="BX60" s="33">
        <v>2724.3528826362799</v>
      </c>
      <c r="BY60" s="33">
        <v>6321.1392548020667</v>
      </c>
      <c r="BZ60" s="33">
        <v>1336.2401595352344</v>
      </c>
      <c r="CA60" s="33">
        <v>108.35735115254079</v>
      </c>
      <c r="CB60" s="33">
        <v>426.29605190525126</v>
      </c>
      <c r="CC60" s="33">
        <v>152.69557577836014</v>
      </c>
      <c r="CD60" s="33">
        <v>3224.7621132407112</v>
      </c>
      <c r="CE60" s="33">
        <v>10308.857459597579</v>
      </c>
      <c r="CF60" s="33">
        <v>10600.372105703746</v>
      </c>
      <c r="CG60" s="33">
        <v>38767.318692069748</v>
      </c>
      <c r="CH60" s="33">
        <v>36934.01961386374</v>
      </c>
      <c r="CI60" s="33">
        <v>252.17557683240511</v>
      </c>
      <c r="CJ60" s="33">
        <v>9471.1400497967206</v>
      </c>
      <c r="CK60" s="33">
        <v>6775.4023586798194</v>
      </c>
      <c r="CL60" s="33">
        <v>949.48621054895477</v>
      </c>
      <c r="CM60" s="33">
        <v>23776.392242054557</v>
      </c>
      <c r="CN60" s="33">
        <v>7287.1021224577771</v>
      </c>
      <c r="CO60" s="33">
        <v>54942.139319600828</v>
      </c>
      <c r="CP60" s="33">
        <v>1155.8637817480624</v>
      </c>
      <c r="CQ60" s="33">
        <v>3000.795409788398</v>
      </c>
      <c r="CR60" s="33">
        <v>7335.976388861578</v>
      </c>
      <c r="CS60" s="33">
        <v>193796.82479228251</v>
      </c>
      <c r="CT60" s="33">
        <v>14257.979307982909</v>
      </c>
      <c r="CU60" s="33">
        <v>2065.6586449078941</v>
      </c>
      <c r="CV60" s="33">
        <v>177709.26293687875</v>
      </c>
      <c r="CW60" s="33">
        <v>139129.35019555211</v>
      </c>
      <c r="CX60" s="33">
        <v>88874.327463517053</v>
      </c>
      <c r="CY60" s="33">
        <v>35457.922955413946</v>
      </c>
      <c r="CZ60" s="33">
        <v>1917.7352897587373</v>
      </c>
      <c r="DA60" s="33">
        <v>35206.061272896884</v>
      </c>
      <c r="DB60" s="33">
        <v>4576.9174339739056</v>
      </c>
      <c r="DC60" s="33">
        <v>287479.1792958689</v>
      </c>
      <c r="DD60" s="33">
        <v>164825.63478512026</v>
      </c>
      <c r="DE60" s="33">
        <v>9100.5279927749343</v>
      </c>
      <c r="DF60" s="33">
        <v>102.87196699146551</v>
      </c>
      <c r="DG60" s="33">
        <v>92870.989738698932</v>
      </c>
      <c r="DH60" s="33">
        <v>2311.5462096647116</v>
      </c>
      <c r="DI60" s="33">
        <v>815.88929214368034</v>
      </c>
      <c r="DJ60" s="33">
        <v>41013.302228208107</v>
      </c>
      <c r="DK60" s="33">
        <v>20626.614096841033</v>
      </c>
      <c r="DL60" s="33">
        <v>134511.34876309425</v>
      </c>
      <c r="DM60" s="33">
        <v>1994.9404989917523</v>
      </c>
      <c r="DN60" s="33">
        <v>6955.2081155061969</v>
      </c>
      <c r="DO60" s="33">
        <v>0</v>
      </c>
      <c r="DP60" s="69">
        <f t="shared" si="1"/>
        <v>3544582.786544926</v>
      </c>
      <c r="DQ60" s="33">
        <v>4288958.9356836537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173821.63112429378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16117.719465486911</v>
      </c>
      <c r="GA60" s="33">
        <v>0</v>
      </c>
      <c r="GB60" s="33">
        <v>65942.498307509974</v>
      </c>
      <c r="GC60" s="33">
        <v>0</v>
      </c>
      <c r="GD60" s="33">
        <v>0</v>
      </c>
      <c r="GE60" s="33">
        <v>0</v>
      </c>
      <c r="GF60" s="33">
        <v>665314.42887413152</v>
      </c>
      <c r="GG60" s="44">
        <f t="shared" si="0"/>
        <v>8754738.0000000019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6747.3282613279307</v>
      </c>
      <c r="D61" s="33">
        <v>3608.0427889597809</v>
      </c>
      <c r="E61" s="33">
        <v>372.3172295402432</v>
      </c>
      <c r="F61" s="33">
        <v>5575.0142774135093</v>
      </c>
      <c r="G61" s="33">
        <v>967.43567778393833</v>
      </c>
      <c r="H61" s="33">
        <v>367.20474303051941</v>
      </c>
      <c r="I61" s="33">
        <v>1850.1313223705381</v>
      </c>
      <c r="J61" s="33">
        <v>1568.8262905434065</v>
      </c>
      <c r="K61" s="33">
        <v>649.75017005816892</v>
      </c>
      <c r="L61" s="33">
        <v>5148.7707544833329</v>
      </c>
      <c r="M61" s="33">
        <v>9842.0706214638776</v>
      </c>
      <c r="N61" s="33">
        <v>1671.0925383478216</v>
      </c>
      <c r="O61" s="33">
        <v>2248.7109006303672</v>
      </c>
      <c r="P61" s="33">
        <v>1787.4972078206704</v>
      </c>
      <c r="Q61" s="33">
        <v>657.438256759669</v>
      </c>
      <c r="R61" s="33">
        <v>140.2708774516247</v>
      </c>
      <c r="S61" s="33">
        <v>4861.2625406454308</v>
      </c>
      <c r="T61" s="33">
        <v>1598.7823346056814</v>
      </c>
      <c r="U61" s="33">
        <v>3443.7530689702012</v>
      </c>
      <c r="V61" s="33">
        <v>8151.2571872035214</v>
      </c>
      <c r="W61" s="33">
        <v>8978.2132874713734</v>
      </c>
      <c r="X61" s="33">
        <v>8328.4897241115377</v>
      </c>
      <c r="Y61" s="33">
        <v>100707.58702395512</v>
      </c>
      <c r="Z61" s="33">
        <v>4360.1624378156175</v>
      </c>
      <c r="AA61" s="33">
        <v>346.33155707912277</v>
      </c>
      <c r="AB61" s="33">
        <v>5212.7773510205734</v>
      </c>
      <c r="AC61" s="33">
        <v>255.16588321869489</v>
      </c>
      <c r="AD61" s="33">
        <v>15417.278691861553</v>
      </c>
      <c r="AE61" s="33">
        <v>3229.1681286511821</v>
      </c>
      <c r="AF61" s="33">
        <v>15258.90261213795</v>
      </c>
      <c r="AG61" s="33">
        <v>4019.1607851866452</v>
      </c>
      <c r="AH61" s="33">
        <v>2320.9918166552588</v>
      </c>
      <c r="AI61" s="33">
        <v>1972.7986745856438</v>
      </c>
      <c r="AJ61" s="33">
        <v>23396.391915851153</v>
      </c>
      <c r="AK61" s="33">
        <v>33769.880155612802</v>
      </c>
      <c r="AL61" s="33">
        <v>4086.1876926874888</v>
      </c>
      <c r="AM61" s="33">
        <v>4050.6116208713183</v>
      </c>
      <c r="AN61" s="33">
        <v>7995.1190776224903</v>
      </c>
      <c r="AO61" s="33">
        <v>11064.092352165049</v>
      </c>
      <c r="AP61" s="33">
        <v>1158.8973058550657</v>
      </c>
      <c r="AQ61" s="33">
        <v>9182.8785794555097</v>
      </c>
      <c r="AR61" s="33">
        <v>5111.4304610756244</v>
      </c>
      <c r="AS61" s="33">
        <v>6521.1260435149879</v>
      </c>
      <c r="AT61" s="33">
        <v>8277.8212495086173</v>
      </c>
      <c r="AU61" s="33">
        <v>7997.7702473938452</v>
      </c>
      <c r="AV61" s="33">
        <v>6112.2956148904696</v>
      </c>
      <c r="AW61" s="33">
        <v>59925.547162461517</v>
      </c>
      <c r="AX61" s="33">
        <v>2428.4727931650214</v>
      </c>
      <c r="AY61" s="33">
        <v>5201.6247090522056</v>
      </c>
      <c r="AZ61" s="33">
        <v>4527.3739742954513</v>
      </c>
      <c r="BA61" s="33">
        <v>251.58404899210649</v>
      </c>
      <c r="BB61" s="33">
        <v>30601.829612736405</v>
      </c>
      <c r="BC61" s="33">
        <v>391.94628787022395</v>
      </c>
      <c r="BD61" s="33">
        <v>250225.9445703729</v>
      </c>
      <c r="BE61" s="33">
        <v>272108.08614291297</v>
      </c>
      <c r="BF61" s="33">
        <v>33734.740649032807</v>
      </c>
      <c r="BG61" s="33">
        <v>5947641.8111298326</v>
      </c>
      <c r="BH61" s="33">
        <v>20157.545445382271</v>
      </c>
      <c r="BI61" s="33">
        <v>17511.09337461834</v>
      </c>
      <c r="BJ61" s="33">
        <v>1230.1615692756586</v>
      </c>
      <c r="BK61" s="33">
        <v>124759.95088792521</v>
      </c>
      <c r="BL61" s="33">
        <v>145405.19010356956</v>
      </c>
      <c r="BM61" s="33">
        <v>10479.481057250781</v>
      </c>
      <c r="BN61" s="33">
        <v>14582.244376162853</v>
      </c>
      <c r="BO61" s="33">
        <v>10202.911138507821</v>
      </c>
      <c r="BP61" s="33">
        <v>2860.3910086020483</v>
      </c>
      <c r="BQ61" s="33">
        <v>26175.469659248192</v>
      </c>
      <c r="BR61" s="33">
        <v>23343.664272644946</v>
      </c>
      <c r="BS61" s="33">
        <v>270755.5042064102</v>
      </c>
      <c r="BT61" s="33">
        <v>164236.25816391048</v>
      </c>
      <c r="BU61" s="33">
        <v>23972.694268071205</v>
      </c>
      <c r="BV61" s="33">
        <v>37695.242239294785</v>
      </c>
      <c r="BW61" s="33">
        <v>76738.851373839498</v>
      </c>
      <c r="BX61" s="33">
        <v>2480.3157021254779</v>
      </c>
      <c r="BY61" s="33">
        <v>25989.085004861794</v>
      </c>
      <c r="BZ61" s="33">
        <v>8737.4979565441881</v>
      </c>
      <c r="CA61" s="33">
        <v>17672.388635684314</v>
      </c>
      <c r="CB61" s="33">
        <v>194.52587936730774</v>
      </c>
      <c r="CC61" s="33">
        <v>87.942284940151907</v>
      </c>
      <c r="CD61" s="33">
        <v>27898.842975616117</v>
      </c>
      <c r="CE61" s="33">
        <v>26626.239437558364</v>
      </c>
      <c r="CF61" s="33">
        <v>82043.132005446983</v>
      </c>
      <c r="CG61" s="33">
        <v>232087.05070572463</v>
      </c>
      <c r="CH61" s="33">
        <v>27555.913419002867</v>
      </c>
      <c r="CI61" s="33">
        <v>3618.7738614042255</v>
      </c>
      <c r="CJ61" s="33">
        <v>27863.051458085727</v>
      </c>
      <c r="CK61" s="33">
        <v>45204.87836049452</v>
      </c>
      <c r="CL61" s="33">
        <v>3884.1335302904135</v>
      </c>
      <c r="CM61" s="33">
        <v>79054.808694638428</v>
      </c>
      <c r="CN61" s="33">
        <v>47456.831641175231</v>
      </c>
      <c r="CO61" s="33">
        <v>1466.3512036816323</v>
      </c>
      <c r="CP61" s="33">
        <v>9192.6107022660817</v>
      </c>
      <c r="CQ61" s="33">
        <v>18684.673044813939</v>
      </c>
      <c r="CR61" s="33">
        <v>53024.683775026315</v>
      </c>
      <c r="CS61" s="33">
        <v>555068.39217264345</v>
      </c>
      <c r="CT61" s="33">
        <v>260056.58599059584</v>
      </c>
      <c r="CU61" s="33">
        <v>22607.410965217481</v>
      </c>
      <c r="CV61" s="33">
        <v>548770.84963308321</v>
      </c>
      <c r="CW61" s="33">
        <v>454936.91083986248</v>
      </c>
      <c r="CX61" s="33">
        <v>362521.92714649643</v>
      </c>
      <c r="CY61" s="33">
        <v>105064.19020825812</v>
      </c>
      <c r="CZ61" s="33">
        <v>5625.2296291990369</v>
      </c>
      <c r="DA61" s="33">
        <v>1327683.8466102576</v>
      </c>
      <c r="DB61" s="33">
        <v>31577.468898411204</v>
      </c>
      <c r="DC61" s="33">
        <v>1552977.8716761698</v>
      </c>
      <c r="DD61" s="33">
        <v>659860.75663309032</v>
      </c>
      <c r="DE61" s="33">
        <v>19334.54214261342</v>
      </c>
      <c r="DF61" s="33">
        <v>47.541445284493228</v>
      </c>
      <c r="DG61" s="33">
        <v>38356.313848540616</v>
      </c>
      <c r="DH61" s="33">
        <v>16487.065969923678</v>
      </c>
      <c r="DI61" s="33">
        <v>17612.62189922019</v>
      </c>
      <c r="DJ61" s="33">
        <v>150211.40726693688</v>
      </c>
      <c r="DK61" s="33">
        <v>44279.102938309778</v>
      </c>
      <c r="DL61" s="33">
        <v>154042.5238079518</v>
      </c>
      <c r="DM61" s="33">
        <v>12712.583375717681</v>
      </c>
      <c r="DN61" s="33">
        <v>6602.9061411701705</v>
      </c>
      <c r="DO61" s="33">
        <v>0</v>
      </c>
      <c r="DP61" s="69">
        <f t="shared" si="1"/>
        <v>15024795.881082809</v>
      </c>
      <c r="DQ61" s="33">
        <v>9008334.7306730263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156852.10221936027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2263.9139202441447</v>
      </c>
      <c r="FY61" s="33">
        <v>0</v>
      </c>
      <c r="FZ61" s="33">
        <v>3532.0587017278926</v>
      </c>
      <c r="GA61" s="33">
        <v>0</v>
      </c>
      <c r="GB61" s="33">
        <v>10509.464289287196</v>
      </c>
      <c r="GC61" s="33">
        <v>0</v>
      </c>
      <c r="GD61" s="33">
        <v>0</v>
      </c>
      <c r="GE61" s="33">
        <v>0</v>
      </c>
      <c r="GF61" s="33">
        <v>30851.849113547913</v>
      </c>
      <c r="GG61" s="44">
        <f t="shared" si="0"/>
        <v>24237140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85691.649666935788</v>
      </c>
      <c r="D62" s="33">
        <v>45388.603259291012</v>
      </c>
      <c r="E62" s="33">
        <v>11609.980639094685</v>
      </c>
      <c r="F62" s="33">
        <v>21530.321828412438</v>
      </c>
      <c r="G62" s="33">
        <v>55110.209307877551</v>
      </c>
      <c r="H62" s="33">
        <v>74731.597130051843</v>
      </c>
      <c r="I62" s="33">
        <v>794069.53425723023</v>
      </c>
      <c r="J62" s="33">
        <v>100427.77622643296</v>
      </c>
      <c r="K62" s="33">
        <v>581206.39124598214</v>
      </c>
      <c r="L62" s="33">
        <v>104349.83786718042</v>
      </c>
      <c r="M62" s="33">
        <v>442071.65078249952</v>
      </c>
      <c r="N62" s="33">
        <v>154921.35504874936</v>
      </c>
      <c r="O62" s="33">
        <v>17264.779272609299</v>
      </c>
      <c r="P62" s="33">
        <v>69495.343216328896</v>
      </c>
      <c r="Q62" s="33">
        <v>8784.3639899958835</v>
      </c>
      <c r="R62" s="33">
        <v>3100.3805215035609</v>
      </c>
      <c r="S62" s="33">
        <v>185909.69711286257</v>
      </c>
      <c r="T62" s="33">
        <v>205788.05881414903</v>
      </c>
      <c r="U62" s="33">
        <v>67557.024807372596</v>
      </c>
      <c r="V62" s="33">
        <v>104412.71329583091</v>
      </c>
      <c r="W62" s="33">
        <v>108862.18382963912</v>
      </c>
      <c r="X62" s="33">
        <v>99537.092350650099</v>
      </c>
      <c r="Y62" s="33">
        <v>24954.37387764507</v>
      </c>
      <c r="Z62" s="33">
        <v>160343.08956523472</v>
      </c>
      <c r="AA62" s="33">
        <v>18584.00158769828</v>
      </c>
      <c r="AB62" s="33">
        <v>564766.78004117752</v>
      </c>
      <c r="AC62" s="33">
        <v>88343.867890420821</v>
      </c>
      <c r="AD62" s="33">
        <v>218490.65763601349</v>
      </c>
      <c r="AE62" s="33">
        <v>74554.829720199123</v>
      </c>
      <c r="AF62" s="33">
        <v>35018.094406377139</v>
      </c>
      <c r="AG62" s="33">
        <v>72475.385210668363</v>
      </c>
      <c r="AH62" s="33">
        <v>42907.397514623997</v>
      </c>
      <c r="AI62" s="33">
        <v>15657.485546901034</v>
      </c>
      <c r="AJ62" s="33">
        <v>94138.779422864187</v>
      </c>
      <c r="AK62" s="33">
        <v>226244.98167013275</v>
      </c>
      <c r="AL62" s="33">
        <v>79245.249168836934</v>
      </c>
      <c r="AM62" s="33">
        <v>10757.106462329206</v>
      </c>
      <c r="AN62" s="33">
        <v>253409.16771482417</v>
      </c>
      <c r="AO62" s="33">
        <v>12777.774386596575</v>
      </c>
      <c r="AP62" s="33">
        <v>136273.39236666635</v>
      </c>
      <c r="AQ62" s="33">
        <v>30941.209883148334</v>
      </c>
      <c r="AR62" s="33">
        <v>1857.8533141759719</v>
      </c>
      <c r="AS62" s="33">
        <v>2690.9467379299431</v>
      </c>
      <c r="AT62" s="33">
        <v>16860.637506224379</v>
      </c>
      <c r="AU62" s="33">
        <v>12586.046518045638</v>
      </c>
      <c r="AV62" s="33">
        <v>59471.096952049025</v>
      </c>
      <c r="AW62" s="33">
        <v>636852.889858793</v>
      </c>
      <c r="AX62" s="33">
        <v>95403.064030396388</v>
      </c>
      <c r="AY62" s="33">
        <v>198201.5064845169</v>
      </c>
      <c r="AZ62" s="33">
        <v>248748.98769559545</v>
      </c>
      <c r="BA62" s="33">
        <v>0</v>
      </c>
      <c r="BB62" s="33">
        <v>276578.63498244225</v>
      </c>
      <c r="BC62" s="33">
        <v>1400.4028211094565</v>
      </c>
      <c r="BD62" s="33">
        <v>9392354.4991565309</v>
      </c>
      <c r="BE62" s="33">
        <v>1027715.0194815336</v>
      </c>
      <c r="BF62" s="33">
        <v>5520.3721902063162</v>
      </c>
      <c r="BG62" s="33">
        <v>54402.956031654881</v>
      </c>
      <c r="BH62" s="33">
        <v>2894239.7426934545</v>
      </c>
      <c r="BI62" s="33">
        <v>42666.130644335826</v>
      </c>
      <c r="BJ62" s="33">
        <v>3934.5692439143263</v>
      </c>
      <c r="BK62" s="33">
        <v>1008279.864937082</v>
      </c>
      <c r="BL62" s="33">
        <v>116034.99429196306</v>
      </c>
      <c r="BM62" s="33">
        <v>5297.0160435328198</v>
      </c>
      <c r="BN62" s="33">
        <v>15040.620145775491</v>
      </c>
      <c r="BO62" s="33">
        <v>111675.41569694564</v>
      </c>
      <c r="BP62" s="33">
        <v>1847.8289015571013</v>
      </c>
      <c r="BQ62" s="33">
        <v>32742.695033653919</v>
      </c>
      <c r="BR62" s="33">
        <v>24557.196941795737</v>
      </c>
      <c r="BS62" s="33">
        <v>400808.8719839023</v>
      </c>
      <c r="BT62" s="33">
        <v>91511.845569902405</v>
      </c>
      <c r="BU62" s="33">
        <v>15540.765529590068</v>
      </c>
      <c r="BV62" s="33">
        <v>9354.6599332634378</v>
      </c>
      <c r="BW62" s="33">
        <v>19161.515347609064</v>
      </c>
      <c r="BX62" s="33">
        <v>4828.5021185156083</v>
      </c>
      <c r="BY62" s="33">
        <v>9136.844838071378</v>
      </c>
      <c r="BZ62" s="33">
        <v>11647.425749711498</v>
      </c>
      <c r="CA62" s="33">
        <v>21305.706905725521</v>
      </c>
      <c r="CB62" s="33">
        <v>1079.1048588365181</v>
      </c>
      <c r="CC62" s="33">
        <v>893.96289702793115</v>
      </c>
      <c r="CD62" s="33">
        <v>2525.7580715010777</v>
      </c>
      <c r="CE62" s="33">
        <v>3889.9635096663005</v>
      </c>
      <c r="CF62" s="33">
        <v>71032.852749474187</v>
      </c>
      <c r="CG62" s="33">
        <v>48540.300810299952</v>
      </c>
      <c r="CH62" s="33">
        <v>3919.4596682616325</v>
      </c>
      <c r="CI62" s="33">
        <v>1027.5258412039445</v>
      </c>
      <c r="CJ62" s="33">
        <v>14638.22457913867</v>
      </c>
      <c r="CK62" s="33">
        <v>43164.216833805054</v>
      </c>
      <c r="CL62" s="33">
        <v>2486.2689790441532</v>
      </c>
      <c r="CM62" s="33">
        <v>56112.228799092663</v>
      </c>
      <c r="CN62" s="33">
        <v>52808.796284406577</v>
      </c>
      <c r="CO62" s="33">
        <v>1200.8786296007895</v>
      </c>
      <c r="CP62" s="33">
        <v>7597.4597724951109</v>
      </c>
      <c r="CQ62" s="33">
        <v>22708.482086830816</v>
      </c>
      <c r="CR62" s="33">
        <v>50716.885075399179</v>
      </c>
      <c r="CS62" s="33">
        <v>223296.19032216823</v>
      </c>
      <c r="CT62" s="33">
        <v>149852.04593778928</v>
      </c>
      <c r="CU62" s="33">
        <v>29026.554305056896</v>
      </c>
      <c r="CV62" s="33">
        <v>69531.007418876892</v>
      </c>
      <c r="CW62" s="33">
        <v>85520.687671755659</v>
      </c>
      <c r="CX62" s="33">
        <v>85233.106118526528</v>
      </c>
      <c r="CY62" s="33">
        <v>38013.878753628444</v>
      </c>
      <c r="CZ62" s="33">
        <v>4682.5712322630488</v>
      </c>
      <c r="DA62" s="33">
        <v>140580.35587826444</v>
      </c>
      <c r="DB62" s="33">
        <v>13730.176411560558</v>
      </c>
      <c r="DC62" s="33">
        <v>158750.93857714487</v>
      </c>
      <c r="DD62" s="33">
        <v>70957.465966403615</v>
      </c>
      <c r="DE62" s="33">
        <v>5200.615618023864</v>
      </c>
      <c r="DF62" s="33">
        <v>6.0802456225629777</v>
      </c>
      <c r="DG62" s="33">
        <v>31009.864865027343</v>
      </c>
      <c r="DH62" s="33">
        <v>5597.1282823422771</v>
      </c>
      <c r="DI62" s="33">
        <v>17385.895237199526</v>
      </c>
      <c r="DJ62" s="33">
        <v>27038.365968255537</v>
      </c>
      <c r="DK62" s="33">
        <v>10180.58644789654</v>
      </c>
      <c r="DL62" s="33">
        <v>16806.483576544982</v>
      </c>
      <c r="DM62" s="33">
        <v>48851.516053095838</v>
      </c>
      <c r="DN62" s="33">
        <v>78696.101085756804</v>
      </c>
      <c r="DO62" s="33">
        <v>0</v>
      </c>
      <c r="DP62" s="69">
        <f t="shared" si="1"/>
        <v>24066251.280273832</v>
      </c>
      <c r="DQ62" s="33">
        <v>736850.2208678833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33.263403436628522</v>
      </c>
      <c r="FY62" s="33">
        <v>0</v>
      </c>
      <c r="FZ62" s="33">
        <v>1857.6772333613537</v>
      </c>
      <c r="GA62" s="33">
        <v>0</v>
      </c>
      <c r="GB62" s="33">
        <v>5614.7842456086637</v>
      </c>
      <c r="GC62" s="33">
        <v>0</v>
      </c>
      <c r="GD62" s="33">
        <v>0</v>
      </c>
      <c r="GE62" s="33">
        <v>0</v>
      </c>
      <c r="GF62" s="33">
        <v>12316915.773975855</v>
      </c>
      <c r="GG62" s="44">
        <f t="shared" si="0"/>
        <v>37127522.999999978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3860.3606425829958</v>
      </c>
      <c r="D63" s="33">
        <v>4915.54407828482</v>
      </c>
      <c r="E63" s="33">
        <v>72.641171857647748</v>
      </c>
      <c r="F63" s="33">
        <v>235518.37631719193</v>
      </c>
      <c r="G63" s="33">
        <v>11904.755595962271</v>
      </c>
      <c r="H63" s="33">
        <v>218523.75789553433</v>
      </c>
      <c r="I63" s="33">
        <v>335867.56752031064</v>
      </c>
      <c r="J63" s="33">
        <v>4682.4377803403604</v>
      </c>
      <c r="K63" s="33">
        <v>2035.8361197788886</v>
      </c>
      <c r="L63" s="33">
        <v>49869.805785759789</v>
      </c>
      <c r="M63" s="33">
        <v>76769.625505366595</v>
      </c>
      <c r="N63" s="33">
        <v>3942.2141182357877</v>
      </c>
      <c r="O63" s="33">
        <v>1135.7659430554704</v>
      </c>
      <c r="P63" s="33">
        <v>13238.857431759932</v>
      </c>
      <c r="Q63" s="33">
        <v>2724.872524562687</v>
      </c>
      <c r="R63" s="33">
        <v>2128.6567578431727</v>
      </c>
      <c r="S63" s="33">
        <v>4341.2514372330897</v>
      </c>
      <c r="T63" s="33">
        <v>1807.5982203724529</v>
      </c>
      <c r="U63" s="33">
        <v>2326.7658493965059</v>
      </c>
      <c r="V63" s="33">
        <v>22552.557818818746</v>
      </c>
      <c r="W63" s="33">
        <v>65088.199405189189</v>
      </c>
      <c r="X63" s="33">
        <v>8695.5888181613445</v>
      </c>
      <c r="Y63" s="33">
        <v>107977.22127779316</v>
      </c>
      <c r="Z63" s="33">
        <v>17147.084315312313</v>
      </c>
      <c r="AA63" s="33">
        <v>981.00314580778888</v>
      </c>
      <c r="AB63" s="33">
        <v>86830.476809847489</v>
      </c>
      <c r="AC63" s="33">
        <v>1655.3046009740376</v>
      </c>
      <c r="AD63" s="33">
        <v>49816.052480410282</v>
      </c>
      <c r="AE63" s="33">
        <v>7002.7150108041524</v>
      </c>
      <c r="AF63" s="33">
        <v>17537.339695301438</v>
      </c>
      <c r="AG63" s="33">
        <v>8721.453115862827</v>
      </c>
      <c r="AH63" s="33">
        <v>1906.574876637213</v>
      </c>
      <c r="AI63" s="33">
        <v>2049.8340762643647</v>
      </c>
      <c r="AJ63" s="33">
        <v>524000.98104522732</v>
      </c>
      <c r="AK63" s="33">
        <v>80622.756915954029</v>
      </c>
      <c r="AL63" s="33">
        <v>12337.826280278752</v>
      </c>
      <c r="AM63" s="33">
        <v>4123.9432479261568</v>
      </c>
      <c r="AN63" s="33">
        <v>26700.694307183985</v>
      </c>
      <c r="AO63" s="33">
        <v>14439.316474582594</v>
      </c>
      <c r="AP63" s="33">
        <v>2888.0288456597577</v>
      </c>
      <c r="AQ63" s="33">
        <v>9965.2046947430554</v>
      </c>
      <c r="AR63" s="33">
        <v>812.14063259027898</v>
      </c>
      <c r="AS63" s="33">
        <v>2793.4532497171776</v>
      </c>
      <c r="AT63" s="33">
        <v>7019.4060932259654</v>
      </c>
      <c r="AU63" s="33">
        <v>10611.680955208385</v>
      </c>
      <c r="AV63" s="33">
        <v>10130.475286624174</v>
      </c>
      <c r="AW63" s="33">
        <v>28787.486808828544</v>
      </c>
      <c r="AX63" s="33">
        <v>3994.5231827600933</v>
      </c>
      <c r="AY63" s="33">
        <v>25845.303650133803</v>
      </c>
      <c r="AZ63" s="33">
        <v>3599.8843987829669</v>
      </c>
      <c r="BA63" s="33">
        <v>0</v>
      </c>
      <c r="BB63" s="33">
        <v>23366.627039854495</v>
      </c>
      <c r="BC63" s="33">
        <v>234.67360730857843</v>
      </c>
      <c r="BD63" s="33">
        <v>1087546.1606889374</v>
      </c>
      <c r="BE63" s="33">
        <v>85832.440170200367</v>
      </c>
      <c r="BF63" s="33">
        <v>91128.566499269582</v>
      </c>
      <c r="BG63" s="33">
        <v>797068.6665336655</v>
      </c>
      <c r="BH63" s="33">
        <v>4028080.335238474</v>
      </c>
      <c r="BI63" s="33">
        <v>198452.23902306566</v>
      </c>
      <c r="BJ63" s="33">
        <v>10696.484864198012</v>
      </c>
      <c r="BK63" s="33">
        <v>273804.39897992794</v>
      </c>
      <c r="BL63" s="33">
        <v>234625.43147532642</v>
      </c>
      <c r="BM63" s="33">
        <v>12317.059568292854</v>
      </c>
      <c r="BN63" s="33">
        <v>10204.706210808419</v>
      </c>
      <c r="BO63" s="33">
        <v>27825.428131462879</v>
      </c>
      <c r="BP63" s="33">
        <v>2099.8472916857886</v>
      </c>
      <c r="BQ63" s="33">
        <v>13338.354001612006</v>
      </c>
      <c r="BR63" s="33">
        <v>9896.4976879841142</v>
      </c>
      <c r="BS63" s="33">
        <v>458445.94431029563</v>
      </c>
      <c r="BT63" s="33">
        <v>133851.68842960751</v>
      </c>
      <c r="BU63" s="33">
        <v>17015.480469845988</v>
      </c>
      <c r="BV63" s="33">
        <v>10924.828052577101</v>
      </c>
      <c r="BW63" s="33">
        <v>18437.811960176947</v>
      </c>
      <c r="BX63" s="33">
        <v>719.00071661894231</v>
      </c>
      <c r="BY63" s="33">
        <v>6531.9739594956154</v>
      </c>
      <c r="BZ63" s="33">
        <v>12592.913605722693</v>
      </c>
      <c r="CA63" s="33">
        <v>9490.1026267177604</v>
      </c>
      <c r="CB63" s="33">
        <v>19.795462399421055</v>
      </c>
      <c r="CC63" s="33">
        <v>16.416857243572068</v>
      </c>
      <c r="CD63" s="33">
        <v>16419.798636659409</v>
      </c>
      <c r="CE63" s="33">
        <v>22834.217367051762</v>
      </c>
      <c r="CF63" s="33">
        <v>100381.89353756438</v>
      </c>
      <c r="CG63" s="33">
        <v>83205.650270759143</v>
      </c>
      <c r="CH63" s="33">
        <v>16997.230880186373</v>
      </c>
      <c r="CI63" s="33">
        <v>5018.3362598126432</v>
      </c>
      <c r="CJ63" s="33">
        <v>30628.443197136075</v>
      </c>
      <c r="CK63" s="33">
        <v>58522.553000617336</v>
      </c>
      <c r="CL63" s="33">
        <v>2163.894805582398</v>
      </c>
      <c r="CM63" s="33">
        <v>189239.66356610288</v>
      </c>
      <c r="CN63" s="33">
        <v>48618.644740616015</v>
      </c>
      <c r="CO63" s="33">
        <v>179477.99425500812</v>
      </c>
      <c r="CP63" s="33">
        <v>10713.701102012026</v>
      </c>
      <c r="CQ63" s="33">
        <v>5945.9140314149354</v>
      </c>
      <c r="CR63" s="33">
        <v>67927.252278349901</v>
      </c>
      <c r="CS63" s="33">
        <v>155298.65060071711</v>
      </c>
      <c r="CT63" s="33">
        <v>10811.348029280582</v>
      </c>
      <c r="CU63" s="33">
        <v>15189.155029971407</v>
      </c>
      <c r="CV63" s="33">
        <v>62974.034782519913</v>
      </c>
      <c r="CW63" s="33">
        <v>78053.121582232721</v>
      </c>
      <c r="CX63" s="33">
        <v>102919.01920421969</v>
      </c>
      <c r="CY63" s="33">
        <v>46555.266501164937</v>
      </c>
      <c r="CZ63" s="33">
        <v>8388.8462792182763</v>
      </c>
      <c r="DA63" s="33">
        <v>35598.204818182472</v>
      </c>
      <c r="DB63" s="33">
        <v>13433.059887578647</v>
      </c>
      <c r="DC63" s="33">
        <v>162121.59153264045</v>
      </c>
      <c r="DD63" s="33">
        <v>67132.950134850558</v>
      </c>
      <c r="DE63" s="33">
        <v>5925.5589142552826</v>
      </c>
      <c r="DF63" s="33">
        <v>3.8395806302474265</v>
      </c>
      <c r="DG63" s="33">
        <v>13957.971348023138</v>
      </c>
      <c r="DH63" s="33">
        <v>13751.407281581465</v>
      </c>
      <c r="DI63" s="33">
        <v>3018.7499282083636</v>
      </c>
      <c r="DJ63" s="33">
        <v>14004.901833153135</v>
      </c>
      <c r="DK63" s="33">
        <v>5355.4691233134045</v>
      </c>
      <c r="DL63" s="33">
        <v>57120.121763056297</v>
      </c>
      <c r="DM63" s="33">
        <v>2929.9484927460117</v>
      </c>
      <c r="DN63" s="33">
        <v>8886.9383573386494</v>
      </c>
      <c r="DO63" s="33">
        <v>0</v>
      </c>
      <c r="DP63" s="69">
        <f t="shared" si="1"/>
        <v>11438390.418608574</v>
      </c>
      <c r="DQ63" s="33">
        <v>1117667.1288291861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173966.37567018459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42548.878380387534</v>
      </c>
      <c r="GA63" s="33">
        <v>0</v>
      </c>
      <c r="GB63" s="33">
        <v>80163.365094229899</v>
      </c>
      <c r="GC63" s="33">
        <v>0</v>
      </c>
      <c r="GD63" s="33">
        <v>0</v>
      </c>
      <c r="GE63" s="33">
        <v>0</v>
      </c>
      <c r="GF63" s="33">
        <v>159548526.34241742</v>
      </c>
      <c r="GG63" s="44">
        <f t="shared" si="0"/>
        <v>172401262.50899997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2678.8900806105598</v>
      </c>
      <c r="D64" s="33">
        <v>183.23696542207239</v>
      </c>
      <c r="E64" s="33">
        <v>248.15402661649151</v>
      </c>
      <c r="F64" s="33">
        <v>9538.0672863602467</v>
      </c>
      <c r="G64" s="33">
        <v>330.41226652488297</v>
      </c>
      <c r="H64" s="33">
        <v>4575.1972283126906</v>
      </c>
      <c r="I64" s="33">
        <v>1166.6170938970561</v>
      </c>
      <c r="J64" s="33">
        <v>1812.5442069304095</v>
      </c>
      <c r="K64" s="33">
        <v>534.6385209583184</v>
      </c>
      <c r="L64" s="33">
        <v>4068.5869911755908</v>
      </c>
      <c r="M64" s="33">
        <v>8113.0623820739893</v>
      </c>
      <c r="N64" s="33">
        <v>2015.8990039581017</v>
      </c>
      <c r="O64" s="33">
        <v>2204.874005159666</v>
      </c>
      <c r="P64" s="33">
        <v>1325.2609860801088</v>
      </c>
      <c r="Q64" s="33">
        <v>562.10125923697785</v>
      </c>
      <c r="R64" s="33">
        <v>182.2479132451642</v>
      </c>
      <c r="S64" s="33">
        <v>2789.158372927584</v>
      </c>
      <c r="T64" s="33">
        <v>1020.922745625594</v>
      </c>
      <c r="U64" s="33">
        <v>1385.3668276192293</v>
      </c>
      <c r="V64" s="33">
        <v>19813.589653351795</v>
      </c>
      <c r="W64" s="33">
        <v>6282.9243392525395</v>
      </c>
      <c r="X64" s="33">
        <v>7305.8356850734644</v>
      </c>
      <c r="Y64" s="33">
        <v>30806.404236397084</v>
      </c>
      <c r="Z64" s="33">
        <v>3364.6812080293162</v>
      </c>
      <c r="AA64" s="33">
        <v>492.75192787730793</v>
      </c>
      <c r="AB64" s="33">
        <v>3471.6414295048371</v>
      </c>
      <c r="AC64" s="33">
        <v>476.6132140248921</v>
      </c>
      <c r="AD64" s="33">
        <v>8179.0507802299244</v>
      </c>
      <c r="AE64" s="33">
        <v>9673.065184292278</v>
      </c>
      <c r="AF64" s="33">
        <v>11263.132744311304</v>
      </c>
      <c r="AG64" s="33">
        <v>10833.73113704447</v>
      </c>
      <c r="AH64" s="33">
        <v>1613.3089531239591</v>
      </c>
      <c r="AI64" s="33">
        <v>819.7682732812375</v>
      </c>
      <c r="AJ64" s="33">
        <v>23282.865101768082</v>
      </c>
      <c r="AK64" s="33">
        <v>19866.013925552936</v>
      </c>
      <c r="AL64" s="33">
        <v>2844.3503114813252</v>
      </c>
      <c r="AM64" s="33">
        <v>2042.3672032792304</v>
      </c>
      <c r="AN64" s="33">
        <v>3924.3580813360595</v>
      </c>
      <c r="AO64" s="33">
        <v>11053.532810224813</v>
      </c>
      <c r="AP64" s="33">
        <v>1741.9659455657834</v>
      </c>
      <c r="AQ64" s="33">
        <v>4778.9944065909431</v>
      </c>
      <c r="AR64" s="33">
        <v>6715.0236899152096</v>
      </c>
      <c r="AS64" s="33">
        <v>1156.833727750346</v>
      </c>
      <c r="AT64" s="33">
        <v>1884.3826788108649</v>
      </c>
      <c r="AU64" s="33">
        <v>2330.0628555861686</v>
      </c>
      <c r="AV64" s="33">
        <v>4588.0890303829883</v>
      </c>
      <c r="AW64" s="33">
        <v>16547.563407388101</v>
      </c>
      <c r="AX64" s="33">
        <v>2019.6792199339079</v>
      </c>
      <c r="AY64" s="33">
        <v>7453.7926690243039</v>
      </c>
      <c r="AZ64" s="33">
        <v>2780.804994408923</v>
      </c>
      <c r="BA64" s="33">
        <v>348.6035828797215</v>
      </c>
      <c r="BB64" s="33">
        <v>21630.203376398593</v>
      </c>
      <c r="BC64" s="33">
        <v>456.14378283193571</v>
      </c>
      <c r="BD64" s="33">
        <v>138611.58265166241</v>
      </c>
      <c r="BE64" s="33">
        <v>65763.130350094973</v>
      </c>
      <c r="BF64" s="33">
        <v>2467.654674227625</v>
      </c>
      <c r="BG64" s="33">
        <v>2300.9775006474001</v>
      </c>
      <c r="BH64" s="33">
        <v>2855.4970344476887</v>
      </c>
      <c r="BI64" s="33">
        <v>37558.267755133449</v>
      </c>
      <c r="BJ64" s="33">
        <v>61487.30885527924</v>
      </c>
      <c r="BK64" s="33">
        <v>117692.97909725171</v>
      </c>
      <c r="BL64" s="33">
        <v>17564.947244131286</v>
      </c>
      <c r="BM64" s="33">
        <v>3827.6730094360937</v>
      </c>
      <c r="BN64" s="33">
        <v>11757.310505446254</v>
      </c>
      <c r="BO64" s="33">
        <v>4588.7864433673058</v>
      </c>
      <c r="BP64" s="33">
        <v>482.25049085618679</v>
      </c>
      <c r="BQ64" s="33">
        <v>3610.3039377920654</v>
      </c>
      <c r="BR64" s="33">
        <v>2437.5038107624523</v>
      </c>
      <c r="BS64" s="33">
        <v>25484.367364445505</v>
      </c>
      <c r="BT64" s="33">
        <v>40001.073791025607</v>
      </c>
      <c r="BU64" s="33">
        <v>5608.7159607793328</v>
      </c>
      <c r="BV64" s="33">
        <v>4975.646875135104</v>
      </c>
      <c r="BW64" s="33">
        <v>5075.7519270752391</v>
      </c>
      <c r="BX64" s="33">
        <v>2677.4727327978326</v>
      </c>
      <c r="BY64" s="33">
        <v>3320.6650688714003</v>
      </c>
      <c r="BZ64" s="33">
        <v>2777.2890174351069</v>
      </c>
      <c r="CA64" s="33">
        <v>5002.4466554544279</v>
      </c>
      <c r="CB64" s="33">
        <v>143.10681140702525</v>
      </c>
      <c r="CC64" s="33">
        <v>98.696812914646003</v>
      </c>
      <c r="CD64" s="33">
        <v>9023.0519701894809</v>
      </c>
      <c r="CE64" s="33">
        <v>15479.647239692546</v>
      </c>
      <c r="CF64" s="33">
        <v>25141.838165064324</v>
      </c>
      <c r="CG64" s="33">
        <v>73762.610971416754</v>
      </c>
      <c r="CH64" s="33">
        <v>23154.795913562044</v>
      </c>
      <c r="CI64" s="33">
        <v>140.67304244865051</v>
      </c>
      <c r="CJ64" s="33">
        <v>14128.733672315675</v>
      </c>
      <c r="CK64" s="33">
        <v>17440.835681981771</v>
      </c>
      <c r="CL64" s="33">
        <v>567.71093152632716</v>
      </c>
      <c r="CM64" s="33">
        <v>38176.163991897229</v>
      </c>
      <c r="CN64" s="33">
        <v>19347.171448790243</v>
      </c>
      <c r="CO64" s="33">
        <v>2836029.9471216514</v>
      </c>
      <c r="CP64" s="33">
        <v>3085.6519106782425</v>
      </c>
      <c r="CQ64" s="33">
        <v>2191.5194054421427</v>
      </c>
      <c r="CR64" s="33">
        <v>23211.391276285591</v>
      </c>
      <c r="CS64" s="33">
        <v>87459.424307960173</v>
      </c>
      <c r="CT64" s="33">
        <v>70774.299713999033</v>
      </c>
      <c r="CU64" s="33">
        <v>2377.8192849384122</v>
      </c>
      <c r="CV64" s="33">
        <v>2923.2551081387542</v>
      </c>
      <c r="CW64" s="33">
        <v>5398.6466530942116</v>
      </c>
      <c r="CX64" s="33">
        <v>10598.796375528376</v>
      </c>
      <c r="CY64" s="33">
        <v>1766.7395543724313</v>
      </c>
      <c r="CZ64" s="33">
        <v>2423.4162904390919</v>
      </c>
      <c r="DA64" s="33">
        <v>12042.07878223128</v>
      </c>
      <c r="DB64" s="33">
        <v>2939.4393527148345</v>
      </c>
      <c r="DC64" s="33">
        <v>5608.3070313045373</v>
      </c>
      <c r="DD64" s="33">
        <v>2324.035368266917</v>
      </c>
      <c r="DE64" s="33">
        <v>1255.7442603707268</v>
      </c>
      <c r="DF64" s="33">
        <v>61.731977288754962</v>
      </c>
      <c r="DG64" s="33">
        <v>5393.7195324863742</v>
      </c>
      <c r="DH64" s="33">
        <v>3311.4820230522732</v>
      </c>
      <c r="DI64" s="33">
        <v>1211.2856656419071</v>
      </c>
      <c r="DJ64" s="33">
        <v>4515.9630633411853</v>
      </c>
      <c r="DK64" s="33">
        <v>1934.3926306265641</v>
      </c>
      <c r="DL64" s="33">
        <v>33810.347261585426</v>
      </c>
      <c r="DM64" s="33">
        <v>2262.5713689989511</v>
      </c>
      <c r="DN64" s="33">
        <v>5439.2367038552193</v>
      </c>
      <c r="DO64" s="33">
        <v>0</v>
      </c>
      <c r="DP64" s="69">
        <f t="shared" si="1"/>
        <v>4231463.2491606949</v>
      </c>
      <c r="DQ64" s="33">
        <v>99387.228907382218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1836.5249008407061</v>
      </c>
      <c r="GA64" s="33">
        <v>0</v>
      </c>
      <c r="GB64" s="33">
        <v>87672.726374596255</v>
      </c>
      <c r="GC64" s="33">
        <v>0</v>
      </c>
      <c r="GD64" s="33">
        <v>0</v>
      </c>
      <c r="GE64" s="33">
        <v>0</v>
      </c>
      <c r="GF64" s="33">
        <v>12669242.270656485</v>
      </c>
      <c r="GG64" s="44">
        <f t="shared" si="0"/>
        <v>17089602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6250.497120595157</v>
      </c>
      <c r="D65" s="33">
        <v>1765.6936538001205</v>
      </c>
      <c r="E65" s="33">
        <v>83918.1668022698</v>
      </c>
      <c r="F65" s="33">
        <v>291564.20119570586</v>
      </c>
      <c r="G65" s="33">
        <v>381.66163681269643</v>
      </c>
      <c r="H65" s="33">
        <v>12084.47037508941</v>
      </c>
      <c r="I65" s="33">
        <v>200044.38240378775</v>
      </c>
      <c r="J65" s="33">
        <v>69503.379775435154</v>
      </c>
      <c r="K65" s="33">
        <v>48590.513159878959</v>
      </c>
      <c r="L65" s="33">
        <v>27569.8350538657</v>
      </c>
      <c r="M65" s="33">
        <v>127627.07896720865</v>
      </c>
      <c r="N65" s="33">
        <v>98048.599054397448</v>
      </c>
      <c r="O65" s="33">
        <v>16115.132764152018</v>
      </c>
      <c r="P65" s="33">
        <v>42938.738828356887</v>
      </c>
      <c r="Q65" s="33">
        <v>6475.4131516389916</v>
      </c>
      <c r="R65" s="33">
        <v>2678.4184640254239</v>
      </c>
      <c r="S65" s="33">
        <v>25755.431901688036</v>
      </c>
      <c r="T65" s="33">
        <v>34932.631106062574</v>
      </c>
      <c r="U65" s="33">
        <v>47840.159709356289</v>
      </c>
      <c r="V65" s="33">
        <v>35069.470519493378</v>
      </c>
      <c r="W65" s="33">
        <v>89811.529290009159</v>
      </c>
      <c r="X65" s="33">
        <v>61378.73036095126</v>
      </c>
      <c r="Y65" s="33">
        <v>177401.63097639597</v>
      </c>
      <c r="Z65" s="33">
        <v>60676.916088982958</v>
      </c>
      <c r="AA65" s="33">
        <v>2341.5850941796757</v>
      </c>
      <c r="AB65" s="33">
        <v>46980.15135149534</v>
      </c>
      <c r="AC65" s="33">
        <v>3330.7259460842556</v>
      </c>
      <c r="AD65" s="33">
        <v>60916.654228809915</v>
      </c>
      <c r="AE65" s="33">
        <v>6528.9257650453092</v>
      </c>
      <c r="AF65" s="33">
        <v>42577.553128448235</v>
      </c>
      <c r="AG65" s="33">
        <v>7963.1083370879242</v>
      </c>
      <c r="AH65" s="33">
        <v>5399.544601999015</v>
      </c>
      <c r="AI65" s="33">
        <v>2658.0562860614832</v>
      </c>
      <c r="AJ65" s="33">
        <v>40704.052483971231</v>
      </c>
      <c r="AK65" s="33">
        <v>82018.673875244916</v>
      </c>
      <c r="AL65" s="33">
        <v>8608.9947068949841</v>
      </c>
      <c r="AM65" s="33">
        <v>5563.3648881301715</v>
      </c>
      <c r="AN65" s="33">
        <v>23907.204961555126</v>
      </c>
      <c r="AO65" s="33">
        <v>32818.80823354426</v>
      </c>
      <c r="AP65" s="33">
        <v>2875.6217857451534</v>
      </c>
      <c r="AQ65" s="33">
        <v>27452.771566407155</v>
      </c>
      <c r="AR65" s="33">
        <v>2562.1673235033991</v>
      </c>
      <c r="AS65" s="33">
        <v>151.1257488183133</v>
      </c>
      <c r="AT65" s="33">
        <v>5021.2348603117453</v>
      </c>
      <c r="AU65" s="33">
        <v>7206.3715066486584</v>
      </c>
      <c r="AV65" s="33">
        <v>1596.5416100213031</v>
      </c>
      <c r="AW65" s="33">
        <v>89251.956883303879</v>
      </c>
      <c r="AX65" s="33">
        <v>8468.7937690491362</v>
      </c>
      <c r="AY65" s="33">
        <v>67377.126220222184</v>
      </c>
      <c r="AZ65" s="33">
        <v>20584.950810415543</v>
      </c>
      <c r="BA65" s="33">
        <v>50.076937142443988</v>
      </c>
      <c r="BB65" s="33">
        <v>664994.34340294614</v>
      </c>
      <c r="BC65" s="33">
        <v>2151.3416786145954</v>
      </c>
      <c r="BD65" s="33">
        <v>11941545.086602017</v>
      </c>
      <c r="BE65" s="33">
        <v>748487.11443276762</v>
      </c>
      <c r="BF65" s="33">
        <v>1467122.4476751045</v>
      </c>
      <c r="BG65" s="33">
        <v>263672.11264224414</v>
      </c>
      <c r="BH65" s="33">
        <v>1191923.4085615224</v>
      </c>
      <c r="BI65" s="33">
        <v>1785310.9331195555</v>
      </c>
      <c r="BJ65" s="33">
        <v>2070168.5497935973</v>
      </c>
      <c r="BK65" s="33">
        <v>2231774.2464084434</v>
      </c>
      <c r="BL65" s="33">
        <v>83219.98878636997</v>
      </c>
      <c r="BM65" s="33">
        <v>2569.7604062906494</v>
      </c>
      <c r="BN65" s="33">
        <v>6593.1907493324934</v>
      </c>
      <c r="BO65" s="33">
        <v>87066.433183069239</v>
      </c>
      <c r="BP65" s="33">
        <v>445.63303257231718</v>
      </c>
      <c r="BQ65" s="33">
        <v>13312.619466613995</v>
      </c>
      <c r="BR65" s="33">
        <v>11313.830771308412</v>
      </c>
      <c r="BS65" s="33">
        <v>269778.89529651165</v>
      </c>
      <c r="BT65" s="33">
        <v>29418.988686642344</v>
      </c>
      <c r="BU65" s="33">
        <v>5034.7766394884948</v>
      </c>
      <c r="BV65" s="33">
        <v>2857.6189522939085</v>
      </c>
      <c r="BW65" s="33">
        <v>2448.6408265648643</v>
      </c>
      <c r="BX65" s="33">
        <v>914.67911153096156</v>
      </c>
      <c r="BY65" s="33">
        <v>1957.5458396237814</v>
      </c>
      <c r="BZ65" s="33">
        <v>5375.4518531127151</v>
      </c>
      <c r="CA65" s="33">
        <v>15757.797383845298</v>
      </c>
      <c r="CB65" s="33">
        <v>240.87217276340925</v>
      </c>
      <c r="CC65" s="33">
        <v>169.47239702952174</v>
      </c>
      <c r="CD65" s="33">
        <v>2052.9752074839748</v>
      </c>
      <c r="CE65" s="33">
        <v>4248.0826959351007</v>
      </c>
      <c r="CF65" s="33">
        <v>21967.564843972512</v>
      </c>
      <c r="CG65" s="33">
        <v>32636.150935273261</v>
      </c>
      <c r="CH65" s="33">
        <v>9251.8623252198649</v>
      </c>
      <c r="CI65" s="33">
        <v>524.33296626109257</v>
      </c>
      <c r="CJ65" s="33">
        <v>6810.4084055840458</v>
      </c>
      <c r="CK65" s="33">
        <v>13208.500225586164</v>
      </c>
      <c r="CL65" s="33">
        <v>819.88310317126763</v>
      </c>
      <c r="CM65" s="33">
        <v>67475.843253322615</v>
      </c>
      <c r="CN65" s="33">
        <v>15127.65180360733</v>
      </c>
      <c r="CO65" s="33">
        <v>6794.8839802920147</v>
      </c>
      <c r="CP65" s="33">
        <v>2303.5891183401272</v>
      </c>
      <c r="CQ65" s="33">
        <v>7343.102083550134</v>
      </c>
      <c r="CR65" s="33">
        <v>15461.580238532133</v>
      </c>
      <c r="CS65" s="33">
        <v>188156.2932406828</v>
      </c>
      <c r="CT65" s="33">
        <v>87103.166086322337</v>
      </c>
      <c r="CU65" s="33">
        <v>15019.984397730053</v>
      </c>
      <c r="CV65" s="33">
        <v>17427.267805152023</v>
      </c>
      <c r="CW65" s="33">
        <v>20866.74682217756</v>
      </c>
      <c r="CX65" s="33">
        <v>72784.017232428814</v>
      </c>
      <c r="CY65" s="33">
        <v>18053.93522953046</v>
      </c>
      <c r="CZ65" s="33">
        <v>3125.5137658877334</v>
      </c>
      <c r="DA65" s="33">
        <v>24926.958893130199</v>
      </c>
      <c r="DB65" s="33">
        <v>4696.8726872244997</v>
      </c>
      <c r="DC65" s="33">
        <v>52728.607978050481</v>
      </c>
      <c r="DD65" s="33">
        <v>27409.984264810675</v>
      </c>
      <c r="DE65" s="33">
        <v>4508.4354412461244</v>
      </c>
      <c r="DF65" s="33">
        <v>13.372658466407142</v>
      </c>
      <c r="DG65" s="33">
        <v>36260.087903174644</v>
      </c>
      <c r="DH65" s="33">
        <v>13300.856235182562</v>
      </c>
      <c r="DI65" s="33">
        <v>1921.4976848502442</v>
      </c>
      <c r="DJ65" s="33">
        <v>14313.138809587917</v>
      </c>
      <c r="DK65" s="33">
        <v>10039.829463331222</v>
      </c>
      <c r="DL65" s="33">
        <v>20982.329359364605</v>
      </c>
      <c r="DM65" s="33">
        <v>37215.345028980111</v>
      </c>
      <c r="DN65" s="33">
        <v>8323.5719029520515</v>
      </c>
      <c r="DO65" s="33">
        <v>0</v>
      </c>
      <c r="DP65" s="69">
        <f t="shared" si="1"/>
        <v>25964168.829218261</v>
      </c>
      <c r="DQ65" s="33">
        <v>2158635.1921771807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97.489431407718925</v>
      </c>
      <c r="FI65" s="33">
        <v>0</v>
      </c>
      <c r="FJ65" s="33">
        <v>0</v>
      </c>
      <c r="FK65" s="33">
        <v>4795783.2030394888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1221.0444117600857</v>
      </c>
      <c r="FY65" s="33">
        <v>0</v>
      </c>
      <c r="FZ65" s="33">
        <v>20195.925107381492</v>
      </c>
      <c r="GA65" s="33">
        <v>0</v>
      </c>
      <c r="GB65" s="33">
        <v>180761.63864261255</v>
      </c>
      <c r="GC65" s="33">
        <v>0</v>
      </c>
      <c r="GD65" s="33">
        <v>0</v>
      </c>
      <c r="GE65" s="33">
        <v>0</v>
      </c>
      <c r="GF65" s="33">
        <v>11296841.610971885</v>
      </c>
      <c r="GG65" s="44">
        <f t="shared" si="0"/>
        <v>44417704.932999976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38440.949171939305</v>
      </c>
      <c r="D66" s="33">
        <v>823.83173041819464</v>
      </c>
      <c r="E66" s="33">
        <v>2178.8424261523992</v>
      </c>
      <c r="F66" s="33">
        <v>1661.6146462791551</v>
      </c>
      <c r="G66" s="33">
        <v>1667.5096242452078</v>
      </c>
      <c r="H66" s="33">
        <v>572.29077788960092</v>
      </c>
      <c r="I66" s="33">
        <v>32886.624569245934</v>
      </c>
      <c r="J66" s="33">
        <v>22725.44387387497</v>
      </c>
      <c r="K66" s="33">
        <v>4196.8511644845066</v>
      </c>
      <c r="L66" s="33">
        <v>40747.315184516832</v>
      </c>
      <c r="M66" s="33">
        <v>73963.149809557886</v>
      </c>
      <c r="N66" s="33">
        <v>21308.483117224543</v>
      </c>
      <c r="O66" s="33">
        <v>5677.3048220764849</v>
      </c>
      <c r="P66" s="33">
        <v>10459.535407308453</v>
      </c>
      <c r="Q66" s="33">
        <v>1806.0956597321215</v>
      </c>
      <c r="R66" s="33">
        <v>262.16971932800345</v>
      </c>
      <c r="S66" s="33">
        <v>47628.575529207352</v>
      </c>
      <c r="T66" s="33">
        <v>21278.262389168416</v>
      </c>
      <c r="U66" s="33">
        <v>170482.81833069707</v>
      </c>
      <c r="V66" s="33">
        <v>69249.342071454856</v>
      </c>
      <c r="W66" s="33">
        <v>35543.392675625888</v>
      </c>
      <c r="X66" s="33">
        <v>70549.207528214713</v>
      </c>
      <c r="Y66" s="33">
        <v>95861.762345856085</v>
      </c>
      <c r="Z66" s="33">
        <v>12205.798290901426</v>
      </c>
      <c r="AA66" s="33">
        <v>2238.1704769845528</v>
      </c>
      <c r="AB66" s="33">
        <v>16049.181088038466</v>
      </c>
      <c r="AC66" s="33">
        <v>2369.8154894646295</v>
      </c>
      <c r="AD66" s="33">
        <v>41068.031379489948</v>
      </c>
      <c r="AE66" s="33">
        <v>4614.7015647306616</v>
      </c>
      <c r="AF66" s="33">
        <v>9158.7378432685255</v>
      </c>
      <c r="AG66" s="33">
        <v>7432.3464774550466</v>
      </c>
      <c r="AH66" s="33">
        <v>5293.6207110598107</v>
      </c>
      <c r="AI66" s="33">
        <v>6170.9025029974873</v>
      </c>
      <c r="AJ66" s="33">
        <v>39940.495403912879</v>
      </c>
      <c r="AK66" s="33">
        <v>41184.083841668558</v>
      </c>
      <c r="AL66" s="33">
        <v>16524.163257333774</v>
      </c>
      <c r="AM66" s="33">
        <v>7225.418116113814</v>
      </c>
      <c r="AN66" s="33">
        <v>57306.144642352614</v>
      </c>
      <c r="AO66" s="33">
        <v>10531.55292308495</v>
      </c>
      <c r="AP66" s="33">
        <v>9709.5313738070345</v>
      </c>
      <c r="AQ66" s="33">
        <v>17081.179624280107</v>
      </c>
      <c r="AR66" s="33">
        <v>13992.680391862028</v>
      </c>
      <c r="AS66" s="33">
        <v>4616.3691690736823</v>
      </c>
      <c r="AT66" s="33">
        <v>139046.45648404962</v>
      </c>
      <c r="AU66" s="33">
        <v>179772.2981693208</v>
      </c>
      <c r="AV66" s="33">
        <v>57583.972967858019</v>
      </c>
      <c r="AW66" s="33">
        <v>163804.65929141195</v>
      </c>
      <c r="AX66" s="33">
        <v>19433.052865029178</v>
      </c>
      <c r="AY66" s="33">
        <v>7818.2952361692851</v>
      </c>
      <c r="AZ66" s="33">
        <v>43840.908723530047</v>
      </c>
      <c r="BA66" s="33">
        <v>0</v>
      </c>
      <c r="BB66" s="33">
        <v>148782.55085424689</v>
      </c>
      <c r="BC66" s="33">
        <v>18189.444587766535</v>
      </c>
      <c r="BD66" s="33">
        <v>1523197.4431440807</v>
      </c>
      <c r="BE66" s="33">
        <v>557010.65848757012</v>
      </c>
      <c r="BF66" s="33">
        <v>67171.555020914268</v>
      </c>
      <c r="BG66" s="33">
        <v>36350.025725609681</v>
      </c>
      <c r="BH66" s="33">
        <v>92161.773200068114</v>
      </c>
      <c r="BI66" s="33">
        <v>147803.72240030798</v>
      </c>
      <c r="BJ66" s="33">
        <v>47176.351505931292</v>
      </c>
      <c r="BK66" s="33">
        <v>844654.39010767872</v>
      </c>
      <c r="BL66" s="33">
        <v>478634.05440417986</v>
      </c>
      <c r="BM66" s="33">
        <v>79541.391635412132</v>
      </c>
      <c r="BN66" s="33">
        <v>85667.837366493506</v>
      </c>
      <c r="BO66" s="33">
        <v>1404927.6057753989</v>
      </c>
      <c r="BP66" s="33">
        <v>10142.463781399339</v>
      </c>
      <c r="BQ66" s="33">
        <v>107037.75293783048</v>
      </c>
      <c r="BR66" s="33">
        <v>39152.970902735433</v>
      </c>
      <c r="BS66" s="33">
        <v>125411.54863857398</v>
      </c>
      <c r="BT66" s="33">
        <v>716870.53128495021</v>
      </c>
      <c r="BU66" s="33">
        <v>35390.852539053543</v>
      </c>
      <c r="BV66" s="33">
        <v>210314.23271628335</v>
      </c>
      <c r="BW66" s="33">
        <v>174787.39636413177</v>
      </c>
      <c r="BX66" s="33">
        <v>158599.72445297908</v>
      </c>
      <c r="BY66" s="33">
        <v>58064.498087975218</v>
      </c>
      <c r="BZ66" s="33">
        <v>46362.339909530507</v>
      </c>
      <c r="CA66" s="33">
        <v>236822.95576469885</v>
      </c>
      <c r="CB66" s="33">
        <v>8545.7016703135268</v>
      </c>
      <c r="CC66" s="33">
        <v>9921.0976374916609</v>
      </c>
      <c r="CD66" s="33">
        <v>62505.760080203007</v>
      </c>
      <c r="CE66" s="33">
        <v>107967.80139684318</v>
      </c>
      <c r="CF66" s="33">
        <v>442129.90295696154</v>
      </c>
      <c r="CG66" s="33">
        <v>124878.33629578706</v>
      </c>
      <c r="CH66" s="33">
        <v>333350.23477319366</v>
      </c>
      <c r="CI66" s="33">
        <v>21158.218224372653</v>
      </c>
      <c r="CJ66" s="33">
        <v>240775.28831041025</v>
      </c>
      <c r="CK66" s="33">
        <v>254403.36422285563</v>
      </c>
      <c r="CL66" s="33">
        <v>20728.895258913246</v>
      </c>
      <c r="CM66" s="33">
        <v>258386.64229285618</v>
      </c>
      <c r="CN66" s="33">
        <v>312256.12787919183</v>
      </c>
      <c r="CO66" s="33">
        <v>22741.960854513109</v>
      </c>
      <c r="CP66" s="33">
        <v>47082.085789716992</v>
      </c>
      <c r="CQ66" s="33">
        <v>77146.914998664623</v>
      </c>
      <c r="CR66" s="33">
        <v>277225.03264151001</v>
      </c>
      <c r="CS66" s="33">
        <v>818318.06999149092</v>
      </c>
      <c r="CT66" s="33">
        <v>375854.87905164831</v>
      </c>
      <c r="CU66" s="33">
        <v>93019.708631241898</v>
      </c>
      <c r="CV66" s="33">
        <v>74353.706730784426</v>
      </c>
      <c r="CW66" s="33">
        <v>206301.08504220657</v>
      </c>
      <c r="CX66" s="33">
        <v>273845.56099665718</v>
      </c>
      <c r="CY66" s="33">
        <v>52942.179336973808</v>
      </c>
      <c r="CZ66" s="33">
        <v>60016.292421089631</v>
      </c>
      <c r="DA66" s="33">
        <v>342170.84865582938</v>
      </c>
      <c r="DB66" s="33">
        <v>128957.76011827672</v>
      </c>
      <c r="DC66" s="33">
        <v>661687.35173842218</v>
      </c>
      <c r="DD66" s="33">
        <v>298713.7546438537</v>
      </c>
      <c r="DE66" s="33">
        <v>36882.361919897645</v>
      </c>
      <c r="DF66" s="33">
        <v>10.940204813538525</v>
      </c>
      <c r="DG66" s="33">
        <v>96795.358296355247</v>
      </c>
      <c r="DH66" s="33">
        <v>56668.566371913643</v>
      </c>
      <c r="DI66" s="33">
        <v>12797.578940341302</v>
      </c>
      <c r="DJ66" s="33">
        <v>59906.929096836699</v>
      </c>
      <c r="DK66" s="33">
        <v>28324.062387260412</v>
      </c>
      <c r="DL66" s="33">
        <v>117675.64695764198</v>
      </c>
      <c r="DM66" s="33">
        <v>42926.349716688121</v>
      </c>
      <c r="DN66" s="33">
        <v>70564.132860532962</v>
      </c>
      <c r="DO66" s="33">
        <v>0</v>
      </c>
      <c r="DP66" s="69">
        <f t="shared" si="1"/>
        <v>15686146.501870103</v>
      </c>
      <c r="DQ66" s="33">
        <v>177557.93359618782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17500.995519756423</v>
      </c>
      <c r="FY66" s="33">
        <v>0</v>
      </c>
      <c r="FZ66" s="33">
        <v>36289.646152747926</v>
      </c>
      <c r="GA66" s="33">
        <v>0</v>
      </c>
      <c r="GB66" s="33">
        <v>206052.85679684757</v>
      </c>
      <c r="GC66" s="33">
        <v>0</v>
      </c>
      <c r="GD66" s="33">
        <v>0</v>
      </c>
      <c r="GE66" s="33">
        <v>0</v>
      </c>
      <c r="GF66" s="33">
        <v>1532116.0660643585</v>
      </c>
      <c r="GG66" s="44">
        <f t="shared" si="0"/>
        <v>17655664.000000004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4312.9340285389799</v>
      </c>
      <c r="D67" s="33">
        <v>16487.887865404446</v>
      </c>
      <c r="E67" s="33">
        <v>329.96566457017036</v>
      </c>
      <c r="F67" s="33">
        <v>429.03262527441098</v>
      </c>
      <c r="G67" s="33">
        <v>1305.7487570382202</v>
      </c>
      <c r="H67" s="33">
        <v>85.728796802618206</v>
      </c>
      <c r="I67" s="33">
        <v>4348.4476899865103</v>
      </c>
      <c r="J67" s="33">
        <v>1603.8841304783166</v>
      </c>
      <c r="K67" s="33">
        <v>1722.4809674692826</v>
      </c>
      <c r="L67" s="33">
        <v>4320.934887645155</v>
      </c>
      <c r="M67" s="33">
        <v>11965.300428344432</v>
      </c>
      <c r="N67" s="33">
        <v>1493.619066054109</v>
      </c>
      <c r="O67" s="33">
        <v>2170.0809523135472</v>
      </c>
      <c r="P67" s="33">
        <v>2861.9098872418595</v>
      </c>
      <c r="Q67" s="33">
        <v>894.33600386622504</v>
      </c>
      <c r="R67" s="33">
        <v>206.40105804935172</v>
      </c>
      <c r="S67" s="33">
        <v>7057.0495811088886</v>
      </c>
      <c r="T67" s="33">
        <v>2059.2019701760923</v>
      </c>
      <c r="U67" s="33">
        <v>4080.9735152359444</v>
      </c>
      <c r="V67" s="33">
        <v>10173.462759762228</v>
      </c>
      <c r="W67" s="33">
        <v>13184.067541778908</v>
      </c>
      <c r="X67" s="33">
        <v>9015.9990504687012</v>
      </c>
      <c r="Y67" s="33">
        <v>163731.24810998703</v>
      </c>
      <c r="Z67" s="33">
        <v>7904.9973637705007</v>
      </c>
      <c r="AA67" s="33">
        <v>663.24815588008323</v>
      </c>
      <c r="AB67" s="33">
        <v>6249.1712658494907</v>
      </c>
      <c r="AC67" s="33">
        <v>489.3908158776801</v>
      </c>
      <c r="AD67" s="33">
        <v>21049.842302278976</v>
      </c>
      <c r="AE67" s="33">
        <v>5438.0053970992603</v>
      </c>
      <c r="AF67" s="33">
        <v>20149.875460302181</v>
      </c>
      <c r="AG67" s="33">
        <v>6069.2976703668992</v>
      </c>
      <c r="AH67" s="33">
        <v>3413.9053507190947</v>
      </c>
      <c r="AI67" s="33">
        <v>3024.8301448143825</v>
      </c>
      <c r="AJ67" s="33">
        <v>38988.672493065533</v>
      </c>
      <c r="AK67" s="33">
        <v>45707.647674796724</v>
      </c>
      <c r="AL67" s="33">
        <v>7371.5311943185279</v>
      </c>
      <c r="AM67" s="33">
        <v>10150.411759263287</v>
      </c>
      <c r="AN67" s="33">
        <v>6923.3397660576329</v>
      </c>
      <c r="AO67" s="33">
        <v>14482.271869050657</v>
      </c>
      <c r="AP67" s="33">
        <v>4939.2476691295196</v>
      </c>
      <c r="AQ67" s="33">
        <v>15508.519277189849</v>
      </c>
      <c r="AR67" s="33">
        <v>715.13725417351247</v>
      </c>
      <c r="AS67" s="33">
        <v>7939.4914193499708</v>
      </c>
      <c r="AT67" s="33">
        <v>3675.1520953522199</v>
      </c>
      <c r="AU67" s="33">
        <v>5117.7633874846724</v>
      </c>
      <c r="AV67" s="33">
        <v>6367.6998857037725</v>
      </c>
      <c r="AW67" s="33">
        <v>22682.675109119584</v>
      </c>
      <c r="AX67" s="33">
        <v>6168.3180803968344</v>
      </c>
      <c r="AY67" s="33">
        <v>18164.071390483474</v>
      </c>
      <c r="AZ67" s="33">
        <v>7283.8144040427223</v>
      </c>
      <c r="BA67" s="33">
        <v>9.023121195317179</v>
      </c>
      <c r="BB67" s="33">
        <v>32201.160660016558</v>
      </c>
      <c r="BC67" s="33">
        <v>257.93835465573596</v>
      </c>
      <c r="BD67" s="33">
        <v>463940.29309461726</v>
      </c>
      <c r="BE67" s="33">
        <v>218820.82077804976</v>
      </c>
      <c r="BF67" s="33">
        <v>6920.0652011226075</v>
      </c>
      <c r="BG67" s="33">
        <v>16489.503646596466</v>
      </c>
      <c r="BH67" s="33">
        <v>193357.17867140533</v>
      </c>
      <c r="BI67" s="33">
        <v>74431.006591453508</v>
      </c>
      <c r="BJ67" s="33">
        <v>3647.0611460729597</v>
      </c>
      <c r="BK67" s="33">
        <v>55858.640423807585</v>
      </c>
      <c r="BL67" s="33">
        <v>15728.401239502724</v>
      </c>
      <c r="BM67" s="33">
        <v>10176.433029259737</v>
      </c>
      <c r="BN67" s="33">
        <v>28865.062964937322</v>
      </c>
      <c r="BO67" s="33">
        <v>13918.842254675259</v>
      </c>
      <c r="BP67" s="33">
        <v>3761.5395242774971</v>
      </c>
      <c r="BQ67" s="33">
        <v>22565.063657801227</v>
      </c>
      <c r="BR67" s="33">
        <v>20670.485069166873</v>
      </c>
      <c r="BS67" s="33">
        <v>33587.139667894495</v>
      </c>
      <c r="BT67" s="33">
        <v>221606.89694707168</v>
      </c>
      <c r="BU67" s="33">
        <v>27815.484231450348</v>
      </c>
      <c r="BV67" s="33">
        <v>57998.454629703854</v>
      </c>
      <c r="BW67" s="33">
        <v>96903.224061898596</v>
      </c>
      <c r="BX67" s="33">
        <v>18502.585148011734</v>
      </c>
      <c r="BY67" s="33">
        <v>21568.43174402041</v>
      </c>
      <c r="BZ67" s="33">
        <v>31964.090876980354</v>
      </c>
      <c r="CA67" s="33">
        <v>9436.7262225581835</v>
      </c>
      <c r="CB67" s="33">
        <v>33.980933615403409</v>
      </c>
      <c r="CC67" s="33">
        <v>45.715929700942013</v>
      </c>
      <c r="CD67" s="33">
        <v>31360.862946944653</v>
      </c>
      <c r="CE67" s="33">
        <v>46469.106928934692</v>
      </c>
      <c r="CF67" s="33">
        <v>243617.27549279839</v>
      </c>
      <c r="CG67" s="33">
        <v>324414.83267182601</v>
      </c>
      <c r="CH67" s="33">
        <v>34711.105155708727</v>
      </c>
      <c r="CI67" s="33">
        <v>1003.8851191096354</v>
      </c>
      <c r="CJ67" s="33">
        <v>125942.36319294953</v>
      </c>
      <c r="CK67" s="33">
        <v>164841.55633579669</v>
      </c>
      <c r="CL67" s="33">
        <v>1782.8943166099291</v>
      </c>
      <c r="CM67" s="33">
        <v>102522.50202454187</v>
      </c>
      <c r="CN67" s="33">
        <v>186196.89721507957</v>
      </c>
      <c r="CO67" s="33">
        <v>112156.12506244933</v>
      </c>
      <c r="CP67" s="33">
        <v>30789.598259682854</v>
      </c>
      <c r="CQ67" s="33">
        <v>4887.1622728833108</v>
      </c>
      <c r="CR67" s="33">
        <v>234176.91374803352</v>
      </c>
      <c r="CS67" s="33">
        <v>184431.24709928306</v>
      </c>
      <c r="CT67" s="33">
        <v>102645.5991969475</v>
      </c>
      <c r="CU67" s="33">
        <v>7642.921633562195</v>
      </c>
      <c r="CV67" s="33">
        <v>93488.311110647599</v>
      </c>
      <c r="CW67" s="33">
        <v>107684.64420667589</v>
      </c>
      <c r="CX67" s="33">
        <v>109524.19629313145</v>
      </c>
      <c r="CY67" s="33">
        <v>30882.92118057781</v>
      </c>
      <c r="CZ67" s="33">
        <v>8655.016762576317</v>
      </c>
      <c r="DA67" s="33">
        <v>57492.777137654106</v>
      </c>
      <c r="DB67" s="33">
        <v>12613.674635092048</v>
      </c>
      <c r="DC67" s="33">
        <v>340267.18356369191</v>
      </c>
      <c r="DD67" s="33">
        <v>152582.8387330643</v>
      </c>
      <c r="DE67" s="33">
        <v>20225.707890278954</v>
      </c>
      <c r="DF67" s="33">
        <v>10272.422273870985</v>
      </c>
      <c r="DG67" s="33">
        <v>17131.275842286163</v>
      </c>
      <c r="DH67" s="33">
        <v>27373.830659122996</v>
      </c>
      <c r="DI67" s="33">
        <v>16441.988982733626</v>
      </c>
      <c r="DJ67" s="33">
        <v>18340.523763616089</v>
      </c>
      <c r="DK67" s="33">
        <v>11397.828008232273</v>
      </c>
      <c r="DL67" s="33">
        <v>135752.36371380716</v>
      </c>
      <c r="DM67" s="33">
        <v>8685.4451640084335</v>
      </c>
      <c r="DN67" s="33">
        <v>4770.2909891238614</v>
      </c>
      <c r="DO67" s="33">
        <v>0</v>
      </c>
      <c r="DP67" s="69">
        <f t="shared" si="1"/>
        <v>5384736.3633983834</v>
      </c>
      <c r="DQ67" s="33">
        <v>6363331.9030873049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5973.5497940602372</v>
      </c>
      <c r="FY67" s="33">
        <v>0</v>
      </c>
      <c r="FZ67" s="33">
        <v>0</v>
      </c>
      <c r="GA67" s="33">
        <v>0</v>
      </c>
      <c r="GB67" s="33">
        <v>33481.999345521508</v>
      </c>
      <c r="GC67" s="33">
        <v>0</v>
      </c>
      <c r="GD67" s="33">
        <v>0</v>
      </c>
      <c r="GE67" s="33">
        <v>0</v>
      </c>
      <c r="GF67" s="33">
        <v>671628.18437472754</v>
      </c>
      <c r="GG67" s="44">
        <f t="shared" si="0"/>
        <v>12459151.999999998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13545.090889218096</v>
      </c>
      <c r="D68" s="33">
        <v>2439.6076496767491</v>
      </c>
      <c r="E68" s="33">
        <v>7100.2669419390613</v>
      </c>
      <c r="F68" s="33">
        <v>5013.7310580742169</v>
      </c>
      <c r="G68" s="33">
        <v>3978.2660054555422</v>
      </c>
      <c r="H68" s="33">
        <v>413.86050809950586</v>
      </c>
      <c r="I68" s="33">
        <v>9526.8992628500127</v>
      </c>
      <c r="J68" s="33">
        <v>3497.069481789506</v>
      </c>
      <c r="K68" s="33">
        <v>2030.3221305241871</v>
      </c>
      <c r="L68" s="33">
        <v>15981.271439480437</v>
      </c>
      <c r="M68" s="33">
        <v>28296.582709841659</v>
      </c>
      <c r="N68" s="33">
        <v>11129.343384586133</v>
      </c>
      <c r="O68" s="33">
        <v>18857.999179871145</v>
      </c>
      <c r="P68" s="33">
        <v>6963.2128364585387</v>
      </c>
      <c r="Q68" s="33">
        <v>2656.8988125828027</v>
      </c>
      <c r="R68" s="33">
        <v>505.45731103025838</v>
      </c>
      <c r="S68" s="33">
        <v>23963.210431556712</v>
      </c>
      <c r="T68" s="33">
        <v>5130.2454837305359</v>
      </c>
      <c r="U68" s="33">
        <v>14891.230960772944</v>
      </c>
      <c r="V68" s="33">
        <v>13789.663924596705</v>
      </c>
      <c r="W68" s="33">
        <v>39332.649034054848</v>
      </c>
      <c r="X68" s="33">
        <v>35444.719444323535</v>
      </c>
      <c r="Y68" s="33">
        <v>440706.47711850365</v>
      </c>
      <c r="Z68" s="33">
        <v>30762.991927656774</v>
      </c>
      <c r="AA68" s="33">
        <v>1366.1520182951374</v>
      </c>
      <c r="AB68" s="33">
        <v>18518.587657269993</v>
      </c>
      <c r="AC68" s="33">
        <v>1982.4980211298182</v>
      </c>
      <c r="AD68" s="33">
        <v>48487.888309521819</v>
      </c>
      <c r="AE68" s="33">
        <v>8940.3378083169537</v>
      </c>
      <c r="AF68" s="33">
        <v>33319.300469778616</v>
      </c>
      <c r="AG68" s="33">
        <v>5033.7964233794028</v>
      </c>
      <c r="AH68" s="33">
        <v>3163.0974557214195</v>
      </c>
      <c r="AI68" s="33">
        <v>4879.1693667933105</v>
      </c>
      <c r="AJ68" s="33">
        <v>43429.699331574149</v>
      </c>
      <c r="AK68" s="33">
        <v>77119.152154854994</v>
      </c>
      <c r="AL68" s="33">
        <v>12590.653907149759</v>
      </c>
      <c r="AM68" s="33">
        <v>19653.215645909495</v>
      </c>
      <c r="AN68" s="33">
        <v>16784.616963885201</v>
      </c>
      <c r="AO68" s="33">
        <v>23838.704606693453</v>
      </c>
      <c r="AP68" s="33">
        <v>6482.5323223023179</v>
      </c>
      <c r="AQ68" s="33">
        <v>18915.295794052734</v>
      </c>
      <c r="AR68" s="33">
        <v>626.27861541031336</v>
      </c>
      <c r="AS68" s="33">
        <v>14934.364463972839</v>
      </c>
      <c r="AT68" s="33">
        <v>12329.210844801961</v>
      </c>
      <c r="AU68" s="33">
        <v>14028.972638063004</v>
      </c>
      <c r="AV68" s="33">
        <v>19319.814842020671</v>
      </c>
      <c r="AW68" s="33">
        <v>60229.699598628948</v>
      </c>
      <c r="AX68" s="33">
        <v>8864.4811286379154</v>
      </c>
      <c r="AY68" s="33">
        <v>13862.091220818238</v>
      </c>
      <c r="AZ68" s="33">
        <v>8576.6795194204515</v>
      </c>
      <c r="BA68" s="33">
        <v>0</v>
      </c>
      <c r="BB68" s="33">
        <v>131121.57622563114</v>
      </c>
      <c r="BC68" s="33">
        <v>263.90066133735894</v>
      </c>
      <c r="BD68" s="33">
        <v>893324.41712960938</v>
      </c>
      <c r="BE68" s="33">
        <v>280459.16546736221</v>
      </c>
      <c r="BF68" s="33">
        <v>15439.776744620382</v>
      </c>
      <c r="BG68" s="33">
        <v>66203.635642410518</v>
      </c>
      <c r="BH68" s="33">
        <v>220903.03495542682</v>
      </c>
      <c r="BI68" s="33">
        <v>247948.13014702796</v>
      </c>
      <c r="BJ68" s="33">
        <v>547472.65668137395</v>
      </c>
      <c r="BK68" s="33">
        <v>204610.92253208594</v>
      </c>
      <c r="BL68" s="33">
        <v>45602.360494667948</v>
      </c>
      <c r="BM68" s="33">
        <v>83921.581692924286</v>
      </c>
      <c r="BN68" s="33">
        <v>1451990.401972322</v>
      </c>
      <c r="BO68" s="33">
        <v>31793.152874113774</v>
      </c>
      <c r="BP68" s="33">
        <v>3628.4014692802657</v>
      </c>
      <c r="BQ68" s="33">
        <v>57227.552033029977</v>
      </c>
      <c r="BR68" s="33">
        <v>49143.083733353968</v>
      </c>
      <c r="BS68" s="33">
        <v>86387.467090584192</v>
      </c>
      <c r="BT68" s="33">
        <v>245667.83536087288</v>
      </c>
      <c r="BU68" s="33">
        <v>36746.462205393516</v>
      </c>
      <c r="BV68" s="33">
        <v>154758.15366335434</v>
      </c>
      <c r="BW68" s="33">
        <v>159799.32402898869</v>
      </c>
      <c r="BX68" s="33">
        <v>13016.741230158807</v>
      </c>
      <c r="BY68" s="33">
        <v>30407.370194651772</v>
      </c>
      <c r="BZ68" s="33">
        <v>16518.200014547674</v>
      </c>
      <c r="CA68" s="33">
        <v>28316.296165878532</v>
      </c>
      <c r="CB68" s="33">
        <v>104.828175934035</v>
      </c>
      <c r="CC68" s="33">
        <v>127.63831409871983</v>
      </c>
      <c r="CD68" s="33">
        <v>62905.117977429487</v>
      </c>
      <c r="CE68" s="33">
        <v>47071.026343548416</v>
      </c>
      <c r="CF68" s="33">
        <v>63799.555249503115</v>
      </c>
      <c r="CG68" s="33">
        <v>302645.52152958466</v>
      </c>
      <c r="CH68" s="33">
        <v>86579.666957981462</v>
      </c>
      <c r="CI68" s="33">
        <v>416.02108541522722</v>
      </c>
      <c r="CJ68" s="33">
        <v>46482.473590053683</v>
      </c>
      <c r="CK68" s="33">
        <v>49040.453498898612</v>
      </c>
      <c r="CL68" s="33">
        <v>2509.0707147947246</v>
      </c>
      <c r="CM68" s="33">
        <v>183428.97990353245</v>
      </c>
      <c r="CN68" s="33">
        <v>51197.959994617231</v>
      </c>
      <c r="CO68" s="33">
        <v>2710.2734692168583</v>
      </c>
      <c r="CP68" s="33">
        <v>7537.0913436432747</v>
      </c>
      <c r="CQ68" s="33">
        <v>16687.315208114083</v>
      </c>
      <c r="CR68" s="33">
        <v>61919.716708284919</v>
      </c>
      <c r="CS68" s="33">
        <v>317128.19095165411</v>
      </c>
      <c r="CT68" s="33">
        <v>164649.90505122751</v>
      </c>
      <c r="CU68" s="33">
        <v>9604.9711032683135</v>
      </c>
      <c r="CV68" s="33">
        <v>22397.517254305185</v>
      </c>
      <c r="CW68" s="33">
        <v>21567.111981593313</v>
      </c>
      <c r="CX68" s="33">
        <v>10186.168099293243</v>
      </c>
      <c r="CY68" s="33">
        <v>12593.979500073166</v>
      </c>
      <c r="CZ68" s="33">
        <v>23535.31595265929</v>
      </c>
      <c r="DA68" s="33">
        <v>46363.777706294997</v>
      </c>
      <c r="DB68" s="33">
        <v>18829.559819213184</v>
      </c>
      <c r="DC68" s="33">
        <v>142144.45757072748</v>
      </c>
      <c r="DD68" s="33">
        <v>96567.459910842212</v>
      </c>
      <c r="DE68" s="33">
        <v>18833.763235114708</v>
      </c>
      <c r="DF68" s="33">
        <v>112.37380632004596</v>
      </c>
      <c r="DG68" s="33">
        <v>52955.591325294256</v>
      </c>
      <c r="DH68" s="33">
        <v>76255.673682603636</v>
      </c>
      <c r="DI68" s="33">
        <v>21475.231381317539</v>
      </c>
      <c r="DJ68" s="33">
        <v>47579.08589391</v>
      </c>
      <c r="DK68" s="33">
        <v>28613.600366962895</v>
      </c>
      <c r="DL68" s="33">
        <v>182083.30735895943</v>
      </c>
      <c r="DM68" s="33">
        <v>9079.4155911545095</v>
      </c>
      <c r="DN68" s="33">
        <v>14167.929450274747</v>
      </c>
      <c r="DO68" s="33">
        <v>0</v>
      </c>
      <c r="DP68" s="69">
        <f t="shared" si="1"/>
        <v>8657792.0565238018</v>
      </c>
      <c r="DQ68" s="33">
        <v>29335388.545422073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39651.185974100154</v>
      </c>
      <c r="FY68" s="33">
        <v>0</v>
      </c>
      <c r="FZ68" s="33">
        <v>4288.0500831706813</v>
      </c>
      <c r="GA68" s="33">
        <v>0</v>
      </c>
      <c r="GB68" s="33">
        <v>13928.03997984251</v>
      </c>
      <c r="GC68" s="33">
        <v>0</v>
      </c>
      <c r="GD68" s="33">
        <v>0</v>
      </c>
      <c r="GE68" s="33">
        <v>0</v>
      </c>
      <c r="GF68" s="33">
        <v>596551.12201702083</v>
      </c>
      <c r="GG68" s="44">
        <f t="shared" si="0"/>
        <v>38647599.000000007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9688.6528465797364</v>
      </c>
      <c r="D69" s="33">
        <v>1067.3531528723245</v>
      </c>
      <c r="E69" s="33">
        <v>1343.5355433152117</v>
      </c>
      <c r="F69" s="33">
        <v>30057.902042347861</v>
      </c>
      <c r="G69" s="33">
        <v>547.20885254914958</v>
      </c>
      <c r="H69" s="33">
        <v>1956.6139630623079</v>
      </c>
      <c r="I69" s="33">
        <v>5509.6024039006033</v>
      </c>
      <c r="J69" s="33">
        <v>6551.1197038353266</v>
      </c>
      <c r="K69" s="33">
        <v>1815.4465194287498</v>
      </c>
      <c r="L69" s="33">
        <v>15223.428263544582</v>
      </c>
      <c r="M69" s="33">
        <v>21527.432549626665</v>
      </c>
      <c r="N69" s="33">
        <v>6097.6830723288494</v>
      </c>
      <c r="O69" s="33">
        <v>8355.350354447588</v>
      </c>
      <c r="P69" s="33">
        <v>1495.816795440132</v>
      </c>
      <c r="Q69" s="33">
        <v>1415.1635497389968</v>
      </c>
      <c r="R69" s="33">
        <v>426.16726610157127</v>
      </c>
      <c r="S69" s="33">
        <v>7075.5991339420625</v>
      </c>
      <c r="T69" s="33">
        <v>3767.8234970459107</v>
      </c>
      <c r="U69" s="33">
        <v>3999.7323191022506</v>
      </c>
      <c r="V69" s="33">
        <v>5104.0913560125009</v>
      </c>
      <c r="W69" s="33">
        <v>18922.900878069446</v>
      </c>
      <c r="X69" s="33">
        <v>24261.409993506328</v>
      </c>
      <c r="Y69" s="33">
        <v>74926.360613274766</v>
      </c>
      <c r="Z69" s="33">
        <v>8770.0114101761337</v>
      </c>
      <c r="AA69" s="33">
        <v>1000.7181706081964</v>
      </c>
      <c r="AB69" s="33">
        <v>11399.266765269171</v>
      </c>
      <c r="AC69" s="33">
        <v>578.43491458212065</v>
      </c>
      <c r="AD69" s="33">
        <v>28894.007461567511</v>
      </c>
      <c r="AE69" s="33">
        <v>7273.9578610004746</v>
      </c>
      <c r="AF69" s="33">
        <v>19722.806858906581</v>
      </c>
      <c r="AG69" s="33">
        <v>4639.310294500272</v>
      </c>
      <c r="AH69" s="33">
        <v>2585.6465765825778</v>
      </c>
      <c r="AI69" s="33">
        <v>2222.4954590413813</v>
      </c>
      <c r="AJ69" s="33">
        <v>24514.289601531462</v>
      </c>
      <c r="AK69" s="33">
        <v>45218.258093384684</v>
      </c>
      <c r="AL69" s="33">
        <v>5550.1299492174376</v>
      </c>
      <c r="AM69" s="33">
        <v>4177.9792158126374</v>
      </c>
      <c r="AN69" s="33">
        <v>14582.055468526218</v>
      </c>
      <c r="AO69" s="33">
        <v>12358.954665233447</v>
      </c>
      <c r="AP69" s="33">
        <v>2597.8229719261831</v>
      </c>
      <c r="AQ69" s="33">
        <v>12288.621848865849</v>
      </c>
      <c r="AR69" s="33">
        <v>22031.397101938681</v>
      </c>
      <c r="AS69" s="33">
        <v>961.24126500694945</v>
      </c>
      <c r="AT69" s="33">
        <v>5587.7746439262237</v>
      </c>
      <c r="AU69" s="33">
        <v>4446.5718373412574</v>
      </c>
      <c r="AV69" s="33">
        <v>9721.7571653336709</v>
      </c>
      <c r="AW69" s="33">
        <v>64421.445308229384</v>
      </c>
      <c r="AX69" s="33">
        <v>3558.5702293441773</v>
      </c>
      <c r="AY69" s="33">
        <v>5263.7952709484825</v>
      </c>
      <c r="AZ69" s="33">
        <v>4205.2691298053551</v>
      </c>
      <c r="BA69" s="33">
        <v>1339.2072250155165</v>
      </c>
      <c r="BB69" s="33">
        <v>65951.691585213674</v>
      </c>
      <c r="BC69" s="33">
        <v>1604.31294687842</v>
      </c>
      <c r="BD69" s="33">
        <v>685906.24041960633</v>
      </c>
      <c r="BE69" s="33">
        <v>265539.47799475928</v>
      </c>
      <c r="BF69" s="33">
        <v>47954.936737744443</v>
      </c>
      <c r="BG69" s="33">
        <v>11120.943327931183</v>
      </c>
      <c r="BH69" s="33">
        <v>9050.4967622664371</v>
      </c>
      <c r="BI69" s="33">
        <v>39862.487990864698</v>
      </c>
      <c r="BJ69" s="33">
        <v>29893.142070817688</v>
      </c>
      <c r="BK69" s="33">
        <v>43406.997475914599</v>
      </c>
      <c r="BL69" s="33">
        <v>107763.77146268016</v>
      </c>
      <c r="BM69" s="33">
        <v>103512.42426902251</v>
      </c>
      <c r="BN69" s="33">
        <v>84527.410796258089</v>
      </c>
      <c r="BO69" s="33">
        <v>808543.10405731294</v>
      </c>
      <c r="BP69" s="33">
        <v>2145.0996480196545</v>
      </c>
      <c r="BQ69" s="33">
        <v>12735.709946740051</v>
      </c>
      <c r="BR69" s="33">
        <v>9621.7425242532227</v>
      </c>
      <c r="BS69" s="33">
        <v>56285.542101094477</v>
      </c>
      <c r="BT69" s="33">
        <v>161168.57937437537</v>
      </c>
      <c r="BU69" s="33">
        <v>13811.069979446032</v>
      </c>
      <c r="BV69" s="33">
        <v>157239.80051568517</v>
      </c>
      <c r="BW69" s="33">
        <v>153240.59638517778</v>
      </c>
      <c r="BX69" s="33">
        <v>139183.022626944</v>
      </c>
      <c r="BY69" s="33">
        <v>20175.134800344425</v>
      </c>
      <c r="BZ69" s="33">
        <v>197701.77574936463</v>
      </c>
      <c r="CA69" s="33">
        <v>10894.695692365553</v>
      </c>
      <c r="CB69" s="33">
        <v>4315.5463542876187</v>
      </c>
      <c r="CC69" s="33">
        <v>363.38165924260335</v>
      </c>
      <c r="CD69" s="33">
        <v>28896.70703614358</v>
      </c>
      <c r="CE69" s="33">
        <v>42691.056554424002</v>
      </c>
      <c r="CF69" s="33">
        <v>87813.922580210972</v>
      </c>
      <c r="CG69" s="33">
        <v>220690.85460384926</v>
      </c>
      <c r="CH69" s="33">
        <v>204846.39000773357</v>
      </c>
      <c r="CI69" s="33">
        <v>4527.7868759013736</v>
      </c>
      <c r="CJ69" s="33">
        <v>4443696.3485475443</v>
      </c>
      <c r="CK69" s="33">
        <v>51786.74547901316</v>
      </c>
      <c r="CL69" s="33">
        <v>2428.5759504208568</v>
      </c>
      <c r="CM69" s="33">
        <v>66029.725870019858</v>
      </c>
      <c r="CN69" s="33">
        <v>56741.747899331836</v>
      </c>
      <c r="CO69" s="33">
        <v>3122.3045245429016</v>
      </c>
      <c r="CP69" s="33">
        <v>8385.8848122891741</v>
      </c>
      <c r="CQ69" s="33">
        <v>10383.468278749118</v>
      </c>
      <c r="CR69" s="33">
        <v>50696.494328148372</v>
      </c>
      <c r="CS69" s="33">
        <v>224943.07179012211</v>
      </c>
      <c r="CT69" s="33">
        <v>27714.879127271091</v>
      </c>
      <c r="CU69" s="33">
        <v>4406.1535305140824</v>
      </c>
      <c r="CV69" s="33">
        <v>180089.41959900939</v>
      </c>
      <c r="CW69" s="33">
        <v>130511.57862999059</v>
      </c>
      <c r="CX69" s="33">
        <v>29227.346086589649</v>
      </c>
      <c r="CY69" s="33">
        <v>12132.584573394077</v>
      </c>
      <c r="CZ69" s="33">
        <v>6981.6041730772813</v>
      </c>
      <c r="DA69" s="33">
        <v>29105.51537403528</v>
      </c>
      <c r="DB69" s="33">
        <v>12844.987787766884</v>
      </c>
      <c r="DC69" s="33">
        <v>58255.57167492593</v>
      </c>
      <c r="DD69" s="33">
        <v>25100.251168252365</v>
      </c>
      <c r="DE69" s="33">
        <v>5401.0267444240862</v>
      </c>
      <c r="DF69" s="33">
        <v>228.74455424593307</v>
      </c>
      <c r="DG69" s="33">
        <v>46420.861377204405</v>
      </c>
      <c r="DH69" s="33">
        <v>14839.077414710551</v>
      </c>
      <c r="DI69" s="33">
        <v>8621.8356624915123</v>
      </c>
      <c r="DJ69" s="33">
        <v>19459.108554879236</v>
      </c>
      <c r="DK69" s="33">
        <v>6901.8892112726935</v>
      </c>
      <c r="DL69" s="33">
        <v>112364.93583616306</v>
      </c>
      <c r="DM69" s="33">
        <v>5425.2142099995963</v>
      </c>
      <c r="DN69" s="33">
        <v>19556.887238828069</v>
      </c>
      <c r="DO69" s="33">
        <v>0</v>
      </c>
      <c r="DP69" s="69">
        <f t="shared" si="1"/>
        <v>10087837.884355797</v>
      </c>
      <c r="DQ69" s="33">
        <v>5841830.644729319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69777.113053330802</v>
      </c>
      <c r="FY69" s="33">
        <v>0</v>
      </c>
      <c r="FZ69" s="33">
        <v>24958.593115232605</v>
      </c>
      <c r="GA69" s="33">
        <v>0</v>
      </c>
      <c r="GB69" s="33">
        <v>303377.43736464449</v>
      </c>
      <c r="GC69" s="33">
        <v>0</v>
      </c>
      <c r="GD69" s="33">
        <v>0</v>
      </c>
      <c r="GE69" s="33">
        <v>-32837.559780736621</v>
      </c>
      <c r="GF69" s="33">
        <v>1718874.8871624104</v>
      </c>
      <c r="GG69" s="44">
        <f t="shared" ref="GG69:GG120" si="2">+SUM(DP69:GF69)</f>
        <v>18013818.999999996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3549.3754033799542</v>
      </c>
      <c r="D70" s="33">
        <v>320.77054528568988</v>
      </c>
      <c r="E70" s="33">
        <v>508.27882827950873</v>
      </c>
      <c r="F70" s="33">
        <v>2649.3675374710278</v>
      </c>
      <c r="G70" s="33">
        <v>125.70462258314441</v>
      </c>
      <c r="H70" s="33">
        <v>748.74176177279196</v>
      </c>
      <c r="I70" s="33">
        <v>970.89716593142259</v>
      </c>
      <c r="J70" s="33">
        <v>580.88925675153985</v>
      </c>
      <c r="K70" s="33">
        <v>991.87769443649586</v>
      </c>
      <c r="L70" s="33">
        <v>1390.3017760553771</v>
      </c>
      <c r="M70" s="33">
        <v>2816.524723961616</v>
      </c>
      <c r="N70" s="33">
        <v>2232.4292686866174</v>
      </c>
      <c r="O70" s="33">
        <v>1100.5912592054412</v>
      </c>
      <c r="P70" s="33">
        <v>269.6527864327835</v>
      </c>
      <c r="Q70" s="33">
        <v>137.91229368025498</v>
      </c>
      <c r="R70" s="33">
        <v>79.594409391338345</v>
      </c>
      <c r="S70" s="33">
        <v>904.21947253334349</v>
      </c>
      <c r="T70" s="33">
        <v>402.01578973292965</v>
      </c>
      <c r="U70" s="33">
        <v>1229.7819511209204</v>
      </c>
      <c r="V70" s="33">
        <v>1886.6424226546794</v>
      </c>
      <c r="W70" s="33">
        <v>2204.5482566095166</v>
      </c>
      <c r="X70" s="33">
        <v>2724.7144037453168</v>
      </c>
      <c r="Y70" s="33">
        <v>24005.787706131079</v>
      </c>
      <c r="Z70" s="33">
        <v>984.66565080607506</v>
      </c>
      <c r="AA70" s="33">
        <v>82.651598462445435</v>
      </c>
      <c r="AB70" s="33">
        <v>1273.4120779060197</v>
      </c>
      <c r="AC70" s="33">
        <v>106.68483999958106</v>
      </c>
      <c r="AD70" s="33">
        <v>2930.1371756849444</v>
      </c>
      <c r="AE70" s="33">
        <v>3599.3711128659252</v>
      </c>
      <c r="AF70" s="33">
        <v>3845.1213595737031</v>
      </c>
      <c r="AG70" s="33">
        <v>3408.5982003207505</v>
      </c>
      <c r="AH70" s="33">
        <v>1186.3298088812039</v>
      </c>
      <c r="AI70" s="33">
        <v>1023.909014131125</v>
      </c>
      <c r="AJ70" s="33">
        <v>6718.5561522663656</v>
      </c>
      <c r="AK70" s="33">
        <v>9709.1110459389638</v>
      </c>
      <c r="AL70" s="33">
        <v>721.24260569210628</v>
      </c>
      <c r="AM70" s="33">
        <v>932.79466500389572</v>
      </c>
      <c r="AN70" s="33">
        <v>1622.3157710281796</v>
      </c>
      <c r="AO70" s="33">
        <v>3644.6639471908275</v>
      </c>
      <c r="AP70" s="33">
        <v>849.9517572330243</v>
      </c>
      <c r="AQ70" s="33">
        <v>3107.0944961293508</v>
      </c>
      <c r="AR70" s="33">
        <v>2011.7429713702436</v>
      </c>
      <c r="AS70" s="33">
        <v>706.05186148474797</v>
      </c>
      <c r="AT70" s="33">
        <v>1616.6288286020867</v>
      </c>
      <c r="AU70" s="33">
        <v>2814.7016696339642</v>
      </c>
      <c r="AV70" s="33">
        <v>3048.3129425469988</v>
      </c>
      <c r="AW70" s="33">
        <v>14300.926770403816</v>
      </c>
      <c r="AX70" s="33">
        <v>1646.451201089387</v>
      </c>
      <c r="AY70" s="33">
        <v>3950.808666830414</v>
      </c>
      <c r="AZ70" s="33">
        <v>2735.0134987285801</v>
      </c>
      <c r="BA70" s="33">
        <v>67.191742794362213</v>
      </c>
      <c r="BB70" s="33">
        <v>5853.8226150915798</v>
      </c>
      <c r="BC70" s="33">
        <v>913.85198378108782</v>
      </c>
      <c r="BD70" s="33">
        <v>133398.7835278454</v>
      </c>
      <c r="BE70" s="33">
        <v>46468.475318809848</v>
      </c>
      <c r="BF70" s="33">
        <v>3158.443911902144</v>
      </c>
      <c r="BG70" s="33">
        <v>1791.4983071372237</v>
      </c>
      <c r="BH70" s="33">
        <v>1943.5039830067292</v>
      </c>
      <c r="BI70" s="33">
        <v>23322.797909237423</v>
      </c>
      <c r="BJ70" s="33">
        <v>1356.0567544816454</v>
      </c>
      <c r="BK70" s="33">
        <v>21894.913526130786</v>
      </c>
      <c r="BL70" s="33">
        <v>15581.923565081956</v>
      </c>
      <c r="BM70" s="33">
        <v>5044.1333584563135</v>
      </c>
      <c r="BN70" s="33">
        <v>5976.6352906060747</v>
      </c>
      <c r="BO70" s="33">
        <v>8002.8576415125563</v>
      </c>
      <c r="BP70" s="33">
        <v>4580.9918125467229</v>
      </c>
      <c r="BQ70" s="33">
        <v>6396.6416646655116</v>
      </c>
      <c r="BR70" s="33">
        <v>7007.451530547808</v>
      </c>
      <c r="BS70" s="33">
        <v>57907.837887971131</v>
      </c>
      <c r="BT70" s="33">
        <v>394702.69533207308</v>
      </c>
      <c r="BU70" s="33">
        <v>20039.640948518623</v>
      </c>
      <c r="BV70" s="33">
        <v>68366.734126982017</v>
      </c>
      <c r="BW70" s="33">
        <v>32621.689614595747</v>
      </c>
      <c r="BX70" s="33">
        <v>24839.581070299031</v>
      </c>
      <c r="BY70" s="33">
        <v>20149.949825760268</v>
      </c>
      <c r="BZ70" s="33">
        <v>14284.151978774413</v>
      </c>
      <c r="CA70" s="33">
        <v>9041.9815027668483</v>
      </c>
      <c r="CB70" s="33">
        <v>1799.6062164129557</v>
      </c>
      <c r="CC70" s="33">
        <v>1163.7119183558</v>
      </c>
      <c r="CD70" s="33">
        <v>3738.0170564559035</v>
      </c>
      <c r="CE70" s="33">
        <v>6409.6585637539292</v>
      </c>
      <c r="CF70" s="33">
        <v>29978.373959449509</v>
      </c>
      <c r="CG70" s="33">
        <v>97287.449520753056</v>
      </c>
      <c r="CH70" s="33">
        <v>11933.864598799757</v>
      </c>
      <c r="CI70" s="33">
        <v>1645.597914192811</v>
      </c>
      <c r="CJ70" s="33">
        <v>18551.226669602962</v>
      </c>
      <c r="CK70" s="33">
        <v>12528.421804045414</v>
      </c>
      <c r="CL70" s="33">
        <v>1328.3463771397487</v>
      </c>
      <c r="CM70" s="33">
        <v>11921.245648220414</v>
      </c>
      <c r="CN70" s="33">
        <v>13737.721994991318</v>
      </c>
      <c r="CO70" s="33">
        <v>1042.9328934258592</v>
      </c>
      <c r="CP70" s="33">
        <v>2315.1080369584456</v>
      </c>
      <c r="CQ70" s="33">
        <v>3590.5233375167063</v>
      </c>
      <c r="CR70" s="33">
        <v>19067.322827744727</v>
      </c>
      <c r="CS70" s="33">
        <v>95375.345175893148</v>
      </c>
      <c r="CT70" s="33">
        <v>46932.862822909789</v>
      </c>
      <c r="CU70" s="33">
        <v>4593.5886062585923</v>
      </c>
      <c r="CV70" s="33">
        <v>14501.759739916537</v>
      </c>
      <c r="CW70" s="33">
        <v>20581.615163633534</v>
      </c>
      <c r="CX70" s="33">
        <v>33563.71847662855</v>
      </c>
      <c r="CY70" s="33">
        <v>12491.655139519367</v>
      </c>
      <c r="CZ70" s="33">
        <v>7284.1302862819948</v>
      </c>
      <c r="DA70" s="33">
        <v>42903.32090145132</v>
      </c>
      <c r="DB70" s="33">
        <v>5983.9656706015676</v>
      </c>
      <c r="DC70" s="33">
        <v>16456.788166700026</v>
      </c>
      <c r="DD70" s="33">
        <v>9898.0434164292838</v>
      </c>
      <c r="DE70" s="33">
        <v>1848.3824303591894</v>
      </c>
      <c r="DF70" s="33">
        <v>701.34786415775125</v>
      </c>
      <c r="DG70" s="33">
        <v>3653.7757913242795</v>
      </c>
      <c r="DH70" s="33">
        <v>4110.3099002212048</v>
      </c>
      <c r="DI70" s="33">
        <v>985.39661283030796</v>
      </c>
      <c r="DJ70" s="33">
        <v>2859.0375118849597</v>
      </c>
      <c r="DK70" s="33">
        <v>1564.2468916391672</v>
      </c>
      <c r="DL70" s="33">
        <v>32141.202669923619</v>
      </c>
      <c r="DM70" s="33">
        <v>3895.7248827048561</v>
      </c>
      <c r="DN70" s="33">
        <v>8357.9589323526889</v>
      </c>
      <c r="DO70" s="33">
        <v>0</v>
      </c>
      <c r="DP70" s="69">
        <f t="shared" ref="DP70:DP133" si="3">SUM(C70:DO70)</f>
        <v>1673845.4121484552</v>
      </c>
      <c r="DQ70" s="33">
        <v>555206.98631485645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587.25287197382852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1.5520211954632799</v>
      </c>
      <c r="FY70" s="33">
        <v>0</v>
      </c>
      <c r="FZ70" s="33">
        <v>606843.14231005718</v>
      </c>
      <c r="GA70" s="33">
        <v>0</v>
      </c>
      <c r="GB70" s="33">
        <v>1749897.5680574353</v>
      </c>
      <c r="GC70" s="33">
        <v>0</v>
      </c>
      <c r="GD70" s="33">
        <v>0</v>
      </c>
      <c r="GE70" s="33">
        <v>5595.9527619216369</v>
      </c>
      <c r="GF70" s="33">
        <v>856039.13351410429</v>
      </c>
      <c r="GG70" s="44">
        <f t="shared" si="2"/>
        <v>5448017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2689.3530736832304</v>
      </c>
      <c r="D71" s="33">
        <v>224.46761425833279</v>
      </c>
      <c r="E71" s="33">
        <v>283.72054124502966</v>
      </c>
      <c r="F71" s="33">
        <v>13416.283080687515</v>
      </c>
      <c r="G71" s="33">
        <v>187.390912277528</v>
      </c>
      <c r="H71" s="33">
        <v>671.88045675810747</v>
      </c>
      <c r="I71" s="33">
        <v>7229.9275615734978</v>
      </c>
      <c r="J71" s="33">
        <v>2083.9110878008946</v>
      </c>
      <c r="K71" s="33">
        <v>6665.6138531358492</v>
      </c>
      <c r="L71" s="33">
        <v>4816.3074987723321</v>
      </c>
      <c r="M71" s="33">
        <v>7564.8050563499855</v>
      </c>
      <c r="N71" s="33">
        <v>11799.355629320722</v>
      </c>
      <c r="O71" s="33">
        <v>12134.008514180585</v>
      </c>
      <c r="P71" s="33">
        <v>1377.067241881354</v>
      </c>
      <c r="Q71" s="33">
        <v>2379.407512054071</v>
      </c>
      <c r="R71" s="33">
        <v>139.73788114213735</v>
      </c>
      <c r="S71" s="33">
        <v>1971.5914644281811</v>
      </c>
      <c r="T71" s="33">
        <v>1066.1305346321687</v>
      </c>
      <c r="U71" s="33">
        <v>870.42618199270646</v>
      </c>
      <c r="V71" s="33">
        <v>1138.3811147100196</v>
      </c>
      <c r="W71" s="33">
        <v>5685.53808181563</v>
      </c>
      <c r="X71" s="33">
        <v>7926.3095738868678</v>
      </c>
      <c r="Y71" s="33">
        <v>19044.836588594972</v>
      </c>
      <c r="Z71" s="33">
        <v>2551.1568207217665</v>
      </c>
      <c r="AA71" s="33">
        <v>321.25405784945553</v>
      </c>
      <c r="AB71" s="33">
        <v>3601.6295987602352</v>
      </c>
      <c r="AC71" s="33">
        <v>140.63537439864055</v>
      </c>
      <c r="AD71" s="33">
        <v>8515.8749180974974</v>
      </c>
      <c r="AE71" s="33">
        <v>1612.7814441712055</v>
      </c>
      <c r="AF71" s="33">
        <v>3736.3367169777498</v>
      </c>
      <c r="AG71" s="33">
        <v>1116.2564264926036</v>
      </c>
      <c r="AH71" s="33">
        <v>695.45755615557448</v>
      </c>
      <c r="AI71" s="33">
        <v>603.03177308977979</v>
      </c>
      <c r="AJ71" s="33">
        <v>6144.9255352948767</v>
      </c>
      <c r="AK71" s="33">
        <v>12848.741970147217</v>
      </c>
      <c r="AL71" s="33">
        <v>1673.95344185767</v>
      </c>
      <c r="AM71" s="33">
        <v>1136.9467266075949</v>
      </c>
      <c r="AN71" s="33">
        <v>18214.059684843123</v>
      </c>
      <c r="AO71" s="33">
        <v>2772.6071578647893</v>
      </c>
      <c r="AP71" s="33">
        <v>653.24059746552223</v>
      </c>
      <c r="AQ71" s="33">
        <v>3466.6653113151128</v>
      </c>
      <c r="AR71" s="33">
        <v>7293.7823493209517</v>
      </c>
      <c r="AS71" s="33">
        <v>298.51318812316919</v>
      </c>
      <c r="AT71" s="33">
        <v>1019.722982963519</v>
      </c>
      <c r="AU71" s="33">
        <v>697.76428660487352</v>
      </c>
      <c r="AV71" s="33">
        <v>2756.0372181513953</v>
      </c>
      <c r="AW71" s="33">
        <v>10963.305003089174</v>
      </c>
      <c r="AX71" s="33">
        <v>1171.9036239679424</v>
      </c>
      <c r="AY71" s="33">
        <v>993.4777747542505</v>
      </c>
      <c r="AZ71" s="33">
        <v>1305.9711543159056</v>
      </c>
      <c r="BA71" s="33">
        <v>458.51043372762916</v>
      </c>
      <c r="BB71" s="33">
        <v>7683.924228220043</v>
      </c>
      <c r="BC71" s="33">
        <v>530.9453784387897</v>
      </c>
      <c r="BD71" s="33">
        <v>321951.87483192765</v>
      </c>
      <c r="BE71" s="33">
        <v>146069.02879920613</v>
      </c>
      <c r="BF71" s="33">
        <v>9449.9924553738438</v>
      </c>
      <c r="BG71" s="33">
        <v>2268.6376494080068</v>
      </c>
      <c r="BH71" s="33">
        <v>1489.6323453730581</v>
      </c>
      <c r="BI71" s="33">
        <v>20683.423811710698</v>
      </c>
      <c r="BJ71" s="33">
        <v>2483.8124624710413</v>
      </c>
      <c r="BK71" s="33">
        <v>21461.235211134688</v>
      </c>
      <c r="BL71" s="33">
        <v>1291.7702970461587</v>
      </c>
      <c r="BM71" s="33">
        <v>4069.9731847624039</v>
      </c>
      <c r="BN71" s="33">
        <v>19105.941345614498</v>
      </c>
      <c r="BO71" s="33">
        <v>20504.561455561772</v>
      </c>
      <c r="BP71" s="33">
        <v>400.62757409773587</v>
      </c>
      <c r="BQ71" s="33">
        <v>1700462.2336003135</v>
      </c>
      <c r="BR71" s="33">
        <v>1504858.7722499194</v>
      </c>
      <c r="BS71" s="33">
        <v>539371.21023746417</v>
      </c>
      <c r="BT71" s="33">
        <v>32451.761917654767</v>
      </c>
      <c r="BU71" s="33">
        <v>2192.165221294561</v>
      </c>
      <c r="BV71" s="33">
        <v>41090.55719293742</v>
      </c>
      <c r="BW71" s="33">
        <v>3451.9818897386226</v>
      </c>
      <c r="BX71" s="33">
        <v>123114.5415157572</v>
      </c>
      <c r="BY71" s="33">
        <v>4693.7165997013972</v>
      </c>
      <c r="BZ71" s="33">
        <v>529.4300958924274</v>
      </c>
      <c r="CA71" s="33">
        <v>3853.0509782905865</v>
      </c>
      <c r="CB71" s="33">
        <v>444.82941284381525</v>
      </c>
      <c r="CC71" s="33">
        <v>115.76995379177582</v>
      </c>
      <c r="CD71" s="33">
        <v>2334.3146313811408</v>
      </c>
      <c r="CE71" s="33">
        <v>6690.7377529134583</v>
      </c>
      <c r="CF71" s="33">
        <v>238814.32225208372</v>
      </c>
      <c r="CG71" s="33">
        <v>24551.842673383617</v>
      </c>
      <c r="CH71" s="33">
        <v>27769.305753784203</v>
      </c>
      <c r="CI71" s="33">
        <v>8.2821490653083849</v>
      </c>
      <c r="CJ71" s="33">
        <v>589483.83506618626</v>
      </c>
      <c r="CK71" s="33">
        <v>72681.281827892744</v>
      </c>
      <c r="CL71" s="33">
        <v>585.92708657316825</v>
      </c>
      <c r="CM71" s="33">
        <v>42846.589125798171</v>
      </c>
      <c r="CN71" s="33">
        <v>4288.8535993267596</v>
      </c>
      <c r="CO71" s="33">
        <v>9070.9555853886068</v>
      </c>
      <c r="CP71" s="33">
        <v>26999.287331899806</v>
      </c>
      <c r="CQ71" s="33">
        <v>6725.3731671986197</v>
      </c>
      <c r="CR71" s="33">
        <v>4370.8486295501043</v>
      </c>
      <c r="CS71" s="33">
        <v>197901.97800965738</v>
      </c>
      <c r="CT71" s="33">
        <v>6734.3954142441871</v>
      </c>
      <c r="CU71" s="33">
        <v>8264.582366554132</v>
      </c>
      <c r="CV71" s="33">
        <v>59933.324781680916</v>
      </c>
      <c r="CW71" s="33">
        <v>69752.886804690497</v>
      </c>
      <c r="CX71" s="33">
        <v>99904.919250599894</v>
      </c>
      <c r="CY71" s="33">
        <v>12221.268997822948</v>
      </c>
      <c r="CZ71" s="33">
        <v>6840.0474703653617</v>
      </c>
      <c r="DA71" s="33">
        <v>68639.710154883986</v>
      </c>
      <c r="DB71" s="33">
        <v>2783.7090661413272</v>
      </c>
      <c r="DC71" s="33">
        <v>21933.798393651636</v>
      </c>
      <c r="DD71" s="33">
        <v>9849.3485489478244</v>
      </c>
      <c r="DE71" s="33">
        <v>80395.365400852053</v>
      </c>
      <c r="DF71" s="33">
        <v>15121.822186995658</v>
      </c>
      <c r="DG71" s="33">
        <v>120915.30617045448</v>
      </c>
      <c r="DH71" s="33">
        <v>71817.739386122907</v>
      </c>
      <c r="DI71" s="33">
        <v>27630.92257564648</v>
      </c>
      <c r="DJ71" s="33">
        <v>61820.110582925088</v>
      </c>
      <c r="DK71" s="33">
        <v>52111.099624755108</v>
      </c>
      <c r="DL71" s="33">
        <v>115720.40588385439</v>
      </c>
      <c r="DM71" s="33">
        <v>1356.302934345317</v>
      </c>
      <c r="DN71" s="33">
        <v>5187.4297433470438</v>
      </c>
      <c r="DO71" s="33">
        <v>0</v>
      </c>
      <c r="DP71" s="69">
        <f t="shared" si="3"/>
        <v>6918264.6264592186</v>
      </c>
      <c r="DQ71" s="33">
        <v>1248676.746546922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38617.335036611606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63628.132061422897</v>
      </c>
      <c r="FY71" s="33">
        <v>0</v>
      </c>
      <c r="FZ71" s="33">
        <v>85710.952238032536</v>
      </c>
      <c r="GA71" s="33">
        <v>0</v>
      </c>
      <c r="GB71" s="33">
        <v>31461.745919997073</v>
      </c>
      <c r="GC71" s="33">
        <v>3144396.536236973</v>
      </c>
      <c r="GD71" s="33">
        <v>0</v>
      </c>
      <c r="GE71" s="33">
        <v>0</v>
      </c>
      <c r="GF71" s="33">
        <v>584591.44850081438</v>
      </c>
      <c r="GG71" s="44">
        <f t="shared" si="2"/>
        <v>12115347.522999991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583.2161864503023</v>
      </c>
      <c r="D72" s="33">
        <v>48.380952984334968</v>
      </c>
      <c r="E72" s="33">
        <v>61.133081856674892</v>
      </c>
      <c r="F72" s="33">
        <v>2011.0080122994395</v>
      </c>
      <c r="G72" s="33">
        <v>40.448346098473408</v>
      </c>
      <c r="H72" s="33">
        <v>148.27446647753047</v>
      </c>
      <c r="I72" s="33">
        <v>2346.7297054471105</v>
      </c>
      <c r="J72" s="33">
        <v>2162.1603524054062</v>
      </c>
      <c r="K72" s="33">
        <v>4798.3476547839573</v>
      </c>
      <c r="L72" s="33">
        <v>10508.240173905677</v>
      </c>
      <c r="M72" s="33">
        <v>19786.992004583684</v>
      </c>
      <c r="N72" s="33">
        <v>21518.61476136413</v>
      </c>
      <c r="O72" s="33">
        <v>605.62540088371895</v>
      </c>
      <c r="P72" s="33">
        <v>103.58601798677294</v>
      </c>
      <c r="Q72" s="33">
        <v>345.48523999218395</v>
      </c>
      <c r="R72" s="33">
        <v>526.26230097167672</v>
      </c>
      <c r="S72" s="33">
        <v>426.81059184426522</v>
      </c>
      <c r="T72" s="33">
        <v>240.03645875590499</v>
      </c>
      <c r="U72" s="33">
        <v>190.35419340472703</v>
      </c>
      <c r="V72" s="33">
        <v>245.39762064341494</v>
      </c>
      <c r="W72" s="33">
        <v>1308.4737299390438</v>
      </c>
      <c r="X72" s="33">
        <v>3920.3729371684512</v>
      </c>
      <c r="Y72" s="33">
        <v>4158.0113962022469</v>
      </c>
      <c r="Z72" s="33">
        <v>575.82500540173908</v>
      </c>
      <c r="AA72" s="33">
        <v>74.074836280450754</v>
      </c>
      <c r="AB72" s="33">
        <v>797.38836434892062</v>
      </c>
      <c r="AC72" s="33">
        <v>38.959272940811758</v>
      </c>
      <c r="AD72" s="33">
        <v>1900.4719187183227</v>
      </c>
      <c r="AE72" s="33">
        <v>358.04329812544853</v>
      </c>
      <c r="AF72" s="33">
        <v>817.8191579923166</v>
      </c>
      <c r="AG72" s="33">
        <v>245.11329644512381</v>
      </c>
      <c r="AH72" s="33">
        <v>152.44455601237226</v>
      </c>
      <c r="AI72" s="33">
        <v>137.36540541661046</v>
      </c>
      <c r="AJ72" s="33">
        <v>1372.4579410291881</v>
      </c>
      <c r="AK72" s="33">
        <v>2817.344728817553</v>
      </c>
      <c r="AL72" s="33">
        <v>371.00813238960984</v>
      </c>
      <c r="AM72" s="33">
        <v>247.43424134179807</v>
      </c>
      <c r="AN72" s="33">
        <v>970.0062111808827</v>
      </c>
      <c r="AO72" s="33">
        <v>604.22523107165853</v>
      </c>
      <c r="AP72" s="33">
        <v>206.32283385418501</v>
      </c>
      <c r="AQ72" s="33">
        <v>741.84329630958428</v>
      </c>
      <c r="AR72" s="33">
        <v>1576.4542994996664</v>
      </c>
      <c r="AS72" s="33">
        <v>69.410043222433998</v>
      </c>
      <c r="AT72" s="33">
        <v>219.8511672902552</v>
      </c>
      <c r="AU72" s="33">
        <v>150.36970425619052</v>
      </c>
      <c r="AV72" s="33">
        <v>594.00119675520182</v>
      </c>
      <c r="AW72" s="33">
        <v>2362.6017609801984</v>
      </c>
      <c r="AX72" s="33">
        <v>282.10403772856091</v>
      </c>
      <c r="AY72" s="33">
        <v>214.0193993941854</v>
      </c>
      <c r="AZ72" s="33">
        <v>281.39516363040838</v>
      </c>
      <c r="BA72" s="33">
        <v>98.794386153666878</v>
      </c>
      <c r="BB72" s="33">
        <v>62645.680945954497</v>
      </c>
      <c r="BC72" s="33">
        <v>534.47669759437179</v>
      </c>
      <c r="BD72" s="33">
        <v>452134.95591075328</v>
      </c>
      <c r="BE72" s="33">
        <v>225190.50634536173</v>
      </c>
      <c r="BF72" s="33">
        <v>19734.729068194931</v>
      </c>
      <c r="BG72" s="33">
        <v>3890.27246419838</v>
      </c>
      <c r="BH72" s="33">
        <v>321.64850965478973</v>
      </c>
      <c r="BI72" s="33">
        <v>1218.3523135022992</v>
      </c>
      <c r="BJ72" s="33">
        <v>6512.5054480074541</v>
      </c>
      <c r="BK72" s="33">
        <v>2725.3953557432683</v>
      </c>
      <c r="BL72" s="33">
        <v>60184.412112779828</v>
      </c>
      <c r="BM72" s="33">
        <v>23162.396632712989</v>
      </c>
      <c r="BN72" s="33">
        <v>32684.454592654081</v>
      </c>
      <c r="BO72" s="33">
        <v>18070.908548755146</v>
      </c>
      <c r="BP72" s="33">
        <v>86.347642489816849</v>
      </c>
      <c r="BQ72" s="33">
        <v>96758.747809362278</v>
      </c>
      <c r="BR72" s="33">
        <v>92102.044517665738</v>
      </c>
      <c r="BS72" s="33">
        <v>503662.18972488196</v>
      </c>
      <c r="BT72" s="33">
        <v>7034.3391070552252</v>
      </c>
      <c r="BU72" s="33">
        <v>475.16054018986318</v>
      </c>
      <c r="BV72" s="33">
        <v>174436.90201136583</v>
      </c>
      <c r="BW72" s="33">
        <v>245265.92450545824</v>
      </c>
      <c r="BX72" s="33">
        <v>166788.3298987356</v>
      </c>
      <c r="BY72" s="33">
        <v>1026.3733543441554</v>
      </c>
      <c r="BZ72" s="33">
        <v>11813.75331016159</v>
      </c>
      <c r="CA72" s="33">
        <v>803.8975194877828</v>
      </c>
      <c r="CB72" s="33">
        <v>67.631360928474948</v>
      </c>
      <c r="CC72" s="33">
        <v>24.944735557950452</v>
      </c>
      <c r="CD72" s="33">
        <v>503.10039518300198</v>
      </c>
      <c r="CE72" s="33">
        <v>1455.0045624969534</v>
      </c>
      <c r="CF72" s="33">
        <v>1371.1708091422242</v>
      </c>
      <c r="CG72" s="33">
        <v>12995.529900950251</v>
      </c>
      <c r="CH72" s="33">
        <v>6000.2401553469672</v>
      </c>
      <c r="CI72" s="33">
        <v>266.89444372473571</v>
      </c>
      <c r="CJ72" s="33">
        <v>1396514.2544893736</v>
      </c>
      <c r="CK72" s="33">
        <v>868.34937721982487</v>
      </c>
      <c r="CL72" s="33">
        <v>126.29338880633107</v>
      </c>
      <c r="CM72" s="33">
        <v>29061.196091746107</v>
      </c>
      <c r="CN72" s="33">
        <v>924.40594965076923</v>
      </c>
      <c r="CO72" s="33">
        <v>3636.5026153007393</v>
      </c>
      <c r="CP72" s="33">
        <v>149.93797342139405</v>
      </c>
      <c r="CQ72" s="33">
        <v>398.6445198828979</v>
      </c>
      <c r="CR72" s="33">
        <v>990.30844627620138</v>
      </c>
      <c r="CS72" s="33">
        <v>11246.830489978907</v>
      </c>
      <c r="CT72" s="33">
        <v>1451.0307894078016</v>
      </c>
      <c r="CU72" s="33">
        <v>2350.0065213225548</v>
      </c>
      <c r="CV72" s="33">
        <v>1863.1462007847631</v>
      </c>
      <c r="CW72" s="33">
        <v>2295.3625200846855</v>
      </c>
      <c r="CX72" s="33">
        <v>2333.3677271949405</v>
      </c>
      <c r="CY72" s="33">
        <v>647.28146167098203</v>
      </c>
      <c r="CZ72" s="33">
        <v>300.25733366346896</v>
      </c>
      <c r="DA72" s="33">
        <v>2877.098543957738</v>
      </c>
      <c r="DB72" s="33">
        <v>599.79159548020084</v>
      </c>
      <c r="DC72" s="33">
        <v>7284.0392361148124</v>
      </c>
      <c r="DD72" s="33">
        <v>2362.1573360725815</v>
      </c>
      <c r="DE72" s="33">
        <v>3181.3869047094031</v>
      </c>
      <c r="DF72" s="33">
        <v>10595.501851321484</v>
      </c>
      <c r="DG72" s="33">
        <v>1723.8108856772039</v>
      </c>
      <c r="DH72" s="33">
        <v>83218.727611706301</v>
      </c>
      <c r="DI72" s="33">
        <v>10659.971004382192</v>
      </c>
      <c r="DJ72" s="33">
        <v>1001.2488170463727</v>
      </c>
      <c r="DK72" s="33">
        <v>16921.190199798621</v>
      </c>
      <c r="DL72" s="33">
        <v>22472.588805805499</v>
      </c>
      <c r="DM72" s="33">
        <v>292.72571173027319</v>
      </c>
      <c r="DN72" s="33">
        <v>1117.8175701951027</v>
      </c>
      <c r="DO72" s="33">
        <v>0</v>
      </c>
      <c r="DP72" s="69">
        <f t="shared" si="3"/>
        <v>3945775.563693217</v>
      </c>
      <c r="DQ72" s="33">
        <v>1367598.3784393484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3171372.4579138509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58906.909491165097</v>
      </c>
      <c r="GC72" s="33">
        <v>0</v>
      </c>
      <c r="GD72" s="33">
        <v>0</v>
      </c>
      <c r="GE72" s="33">
        <v>0</v>
      </c>
      <c r="GF72" s="33">
        <v>641811.62846241938</v>
      </c>
      <c r="GG72" s="44">
        <f t="shared" si="2"/>
        <v>9185464.9379999992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22422.838909058009</v>
      </c>
      <c r="D73" s="33">
        <v>600.44008081667573</v>
      </c>
      <c r="E73" s="33">
        <v>18423.073157418257</v>
      </c>
      <c r="F73" s="33">
        <v>6008.3158041691522</v>
      </c>
      <c r="G73" s="33">
        <v>1917.6195655367328</v>
      </c>
      <c r="H73" s="33">
        <v>4759.0971930279184</v>
      </c>
      <c r="I73" s="33">
        <v>27789.026693051379</v>
      </c>
      <c r="J73" s="33">
        <v>3482.6956736168545</v>
      </c>
      <c r="K73" s="33">
        <v>11646.128214963264</v>
      </c>
      <c r="L73" s="33">
        <v>17665.899336948765</v>
      </c>
      <c r="M73" s="33">
        <v>38287.267963316488</v>
      </c>
      <c r="N73" s="33">
        <v>9119.8012658437001</v>
      </c>
      <c r="O73" s="33">
        <v>2127.5671084710775</v>
      </c>
      <c r="P73" s="33">
        <v>13742.695949660596</v>
      </c>
      <c r="Q73" s="33">
        <v>2578.3108597064329</v>
      </c>
      <c r="R73" s="33">
        <v>3551.2674895568312</v>
      </c>
      <c r="S73" s="33">
        <v>20138.932657814468</v>
      </c>
      <c r="T73" s="33">
        <v>8194.5621102033165</v>
      </c>
      <c r="U73" s="33">
        <v>18751.372796645359</v>
      </c>
      <c r="V73" s="33">
        <v>48671.567240201257</v>
      </c>
      <c r="W73" s="33">
        <v>22604.883109696046</v>
      </c>
      <c r="X73" s="33">
        <v>22524.368241528697</v>
      </c>
      <c r="Y73" s="33">
        <v>226348.76531094831</v>
      </c>
      <c r="Z73" s="33">
        <v>20043.506816527679</v>
      </c>
      <c r="AA73" s="33">
        <v>1594.5503305109503</v>
      </c>
      <c r="AB73" s="33">
        <v>25212.096774265341</v>
      </c>
      <c r="AC73" s="33">
        <v>7333.4898204688416</v>
      </c>
      <c r="AD73" s="33">
        <v>41690.968064496774</v>
      </c>
      <c r="AE73" s="33">
        <v>12112.808546783865</v>
      </c>
      <c r="AF73" s="33">
        <v>61870.288616623497</v>
      </c>
      <c r="AG73" s="33">
        <v>18941.2331007957</v>
      </c>
      <c r="AH73" s="33">
        <v>5949.4207286547162</v>
      </c>
      <c r="AI73" s="33">
        <v>6137.0789790839135</v>
      </c>
      <c r="AJ73" s="33">
        <v>76452.077811952084</v>
      </c>
      <c r="AK73" s="33">
        <v>94784.081553397875</v>
      </c>
      <c r="AL73" s="33">
        <v>8022.7271515382945</v>
      </c>
      <c r="AM73" s="33">
        <v>10287.550121951492</v>
      </c>
      <c r="AN73" s="33">
        <v>21710.403370733271</v>
      </c>
      <c r="AO73" s="33">
        <v>9385.3747088795208</v>
      </c>
      <c r="AP73" s="33">
        <v>20133.054382364746</v>
      </c>
      <c r="AQ73" s="33">
        <v>23259.653304141681</v>
      </c>
      <c r="AR73" s="33">
        <v>9506.0958613899966</v>
      </c>
      <c r="AS73" s="33">
        <v>58405.057723348247</v>
      </c>
      <c r="AT73" s="33">
        <v>12123.712211044778</v>
      </c>
      <c r="AU73" s="33">
        <v>22496.171386142956</v>
      </c>
      <c r="AV73" s="33">
        <v>148162.11270041968</v>
      </c>
      <c r="AW73" s="33">
        <v>291120.50292819523</v>
      </c>
      <c r="AX73" s="33">
        <v>16677.650243909262</v>
      </c>
      <c r="AY73" s="33">
        <v>36208.69482170383</v>
      </c>
      <c r="AZ73" s="33">
        <v>59401.880199664833</v>
      </c>
      <c r="BA73" s="33">
        <v>10.906709412790583</v>
      </c>
      <c r="BB73" s="33">
        <v>194267.72840933199</v>
      </c>
      <c r="BC73" s="33">
        <v>28367.600813784436</v>
      </c>
      <c r="BD73" s="33">
        <v>1570989.6951966609</v>
      </c>
      <c r="BE73" s="33">
        <v>491906.29606153804</v>
      </c>
      <c r="BF73" s="33">
        <v>45420.718620721062</v>
      </c>
      <c r="BG73" s="33">
        <v>37174.825619476083</v>
      </c>
      <c r="BH73" s="33">
        <v>185238.72916343634</v>
      </c>
      <c r="BI73" s="33">
        <v>216302.34987300663</v>
      </c>
      <c r="BJ73" s="33">
        <v>21095.293462625934</v>
      </c>
      <c r="BK73" s="33">
        <v>351701.96824585838</v>
      </c>
      <c r="BL73" s="33">
        <v>1465371.8865861837</v>
      </c>
      <c r="BM73" s="33">
        <v>84211.882802763081</v>
      </c>
      <c r="BN73" s="33">
        <v>121698.68452933789</v>
      </c>
      <c r="BO73" s="33">
        <v>50460.385569172497</v>
      </c>
      <c r="BP73" s="33">
        <v>21689.732264612809</v>
      </c>
      <c r="BQ73" s="33">
        <v>85785.02270521778</v>
      </c>
      <c r="BR73" s="33">
        <v>62719.967132259524</v>
      </c>
      <c r="BS73" s="33">
        <v>5093263.7084799008</v>
      </c>
      <c r="BT73" s="33">
        <v>1588350.1946733713</v>
      </c>
      <c r="BU73" s="33">
        <v>151320.12786631778</v>
      </c>
      <c r="BV73" s="33">
        <v>420062.62814001722</v>
      </c>
      <c r="BW73" s="33">
        <v>306831.43199891207</v>
      </c>
      <c r="BX73" s="33">
        <v>22907.134807335762</v>
      </c>
      <c r="BY73" s="33">
        <v>63486.283224188272</v>
      </c>
      <c r="BZ73" s="33">
        <v>30912.825578620908</v>
      </c>
      <c r="CA73" s="33">
        <v>120570.656203366</v>
      </c>
      <c r="CB73" s="33">
        <v>5379.4898245182621</v>
      </c>
      <c r="CC73" s="33">
        <v>3675.1133693534548</v>
      </c>
      <c r="CD73" s="33">
        <v>185924.38953845241</v>
      </c>
      <c r="CE73" s="33">
        <v>292626.46259229595</v>
      </c>
      <c r="CF73" s="33">
        <v>716492.939766392</v>
      </c>
      <c r="CG73" s="33">
        <v>1257676.3397241773</v>
      </c>
      <c r="CH73" s="33">
        <v>445244.94971396442</v>
      </c>
      <c r="CI73" s="33">
        <v>9391.5706430923055</v>
      </c>
      <c r="CJ73" s="33">
        <v>853162.28829353733</v>
      </c>
      <c r="CK73" s="33">
        <v>486150.4168261083</v>
      </c>
      <c r="CL73" s="33">
        <v>50337.632077374503</v>
      </c>
      <c r="CM73" s="33">
        <v>597076.79342037381</v>
      </c>
      <c r="CN73" s="33">
        <v>571777.28658858698</v>
      </c>
      <c r="CO73" s="33">
        <v>3051.4891875752264</v>
      </c>
      <c r="CP73" s="33">
        <v>95285.331602660212</v>
      </c>
      <c r="CQ73" s="33">
        <v>319701.39986655291</v>
      </c>
      <c r="CR73" s="33">
        <v>742237.8531431671</v>
      </c>
      <c r="CS73" s="33">
        <v>658137.94261858182</v>
      </c>
      <c r="CT73" s="33">
        <v>691375.94521986006</v>
      </c>
      <c r="CU73" s="33">
        <v>68375.125122451063</v>
      </c>
      <c r="CV73" s="33">
        <v>111163.74625208593</v>
      </c>
      <c r="CW73" s="33">
        <v>252981.27812283507</v>
      </c>
      <c r="CX73" s="33">
        <v>494370.96113757329</v>
      </c>
      <c r="CY73" s="33">
        <v>122096.97781574806</v>
      </c>
      <c r="CZ73" s="33">
        <v>50112.122812595415</v>
      </c>
      <c r="DA73" s="33">
        <v>354373.68152291491</v>
      </c>
      <c r="DB73" s="33">
        <v>271238.24019181129</v>
      </c>
      <c r="DC73" s="33">
        <v>332581.81729872053</v>
      </c>
      <c r="DD73" s="33">
        <v>140811.04881341622</v>
      </c>
      <c r="DE73" s="33">
        <v>34615.351914920524</v>
      </c>
      <c r="DF73" s="33">
        <v>516.22237671778078</v>
      </c>
      <c r="DG73" s="33">
        <v>79460.23024445487</v>
      </c>
      <c r="DH73" s="33">
        <v>71735.525862329465</v>
      </c>
      <c r="DI73" s="33">
        <v>29535.847051693065</v>
      </c>
      <c r="DJ73" s="33">
        <v>58735.084021105271</v>
      </c>
      <c r="DK73" s="33">
        <v>31378.880728711629</v>
      </c>
      <c r="DL73" s="33">
        <v>228578.49951875873</v>
      </c>
      <c r="DM73" s="33">
        <v>27658.772978581608</v>
      </c>
      <c r="DN73" s="33">
        <v>117762.90722468197</v>
      </c>
      <c r="DO73" s="33">
        <v>0</v>
      </c>
      <c r="DP73" s="69">
        <f t="shared" si="3"/>
        <v>25365285.358757339</v>
      </c>
      <c r="DQ73" s="33">
        <v>15380185.909007842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147.08507374241776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162227.38016150449</v>
      </c>
      <c r="FY73" s="33">
        <v>0</v>
      </c>
      <c r="FZ73" s="33">
        <v>302504.08859785926</v>
      </c>
      <c r="GA73" s="33">
        <v>0</v>
      </c>
      <c r="GB73" s="33">
        <v>999552.86771831801</v>
      </c>
      <c r="GC73" s="33">
        <v>0</v>
      </c>
      <c r="GD73" s="33">
        <v>0</v>
      </c>
      <c r="GE73" s="33">
        <v>383.03147840525696</v>
      </c>
      <c r="GF73" s="33">
        <v>3398338.2792049684</v>
      </c>
      <c r="GG73" s="44">
        <f t="shared" si="2"/>
        <v>45608623.99999997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129855.64627616112</v>
      </c>
      <c r="D74" s="33">
        <v>11607.407857377899</v>
      </c>
      <c r="E74" s="33">
        <v>11973.284387375052</v>
      </c>
      <c r="F74" s="33">
        <v>51107.925193735129</v>
      </c>
      <c r="G74" s="33">
        <v>4275.1797887144985</v>
      </c>
      <c r="H74" s="33">
        <v>21169.077760705299</v>
      </c>
      <c r="I74" s="33">
        <v>31522.083790041917</v>
      </c>
      <c r="J74" s="33">
        <v>10606.489223091459</v>
      </c>
      <c r="K74" s="33">
        <v>40130.330214296744</v>
      </c>
      <c r="L74" s="33">
        <v>34171.57216063681</v>
      </c>
      <c r="M74" s="33">
        <v>72919.92847823794</v>
      </c>
      <c r="N74" s="33">
        <v>68913.543316792115</v>
      </c>
      <c r="O74" s="33">
        <v>23686.871573133289</v>
      </c>
      <c r="P74" s="33">
        <v>8440.7181339335839</v>
      </c>
      <c r="Q74" s="33">
        <v>3609.4992938643281</v>
      </c>
      <c r="R74" s="33">
        <v>2552.6348362133917</v>
      </c>
      <c r="S74" s="33">
        <v>27011.737569856796</v>
      </c>
      <c r="T74" s="33">
        <v>11480.65930360677</v>
      </c>
      <c r="U74" s="33">
        <v>47022.123137792478</v>
      </c>
      <c r="V74" s="33">
        <v>51598.211246463608</v>
      </c>
      <c r="W74" s="33">
        <v>68351.724603048016</v>
      </c>
      <c r="X74" s="33">
        <v>81433.501808177811</v>
      </c>
      <c r="Y74" s="33">
        <v>709399.52048641304</v>
      </c>
      <c r="Z74" s="33">
        <v>26320.017122987505</v>
      </c>
      <c r="AA74" s="33">
        <v>2051.9190652908801</v>
      </c>
      <c r="AB74" s="33">
        <v>37864.012750245995</v>
      </c>
      <c r="AC74" s="33">
        <v>6434.1818144717963</v>
      </c>
      <c r="AD74" s="33">
        <v>73461.005223487402</v>
      </c>
      <c r="AE74" s="33">
        <v>85426.369586035464</v>
      </c>
      <c r="AF74" s="33">
        <v>87849.947602098939</v>
      </c>
      <c r="AG74" s="33">
        <v>83459.644984912826</v>
      </c>
      <c r="AH74" s="33">
        <v>30123.410867529325</v>
      </c>
      <c r="AI74" s="33">
        <v>25826.715557988507</v>
      </c>
      <c r="AJ74" s="33">
        <v>182734.08479555117</v>
      </c>
      <c r="AK74" s="33">
        <v>239464.29817098673</v>
      </c>
      <c r="AL74" s="33">
        <v>18706.367032489576</v>
      </c>
      <c r="AM74" s="33">
        <v>26558.406365492992</v>
      </c>
      <c r="AN74" s="33">
        <v>38233.756569465586</v>
      </c>
      <c r="AO74" s="33">
        <v>87134.016459575854</v>
      </c>
      <c r="AP74" s="33">
        <v>20643.16044160405</v>
      </c>
      <c r="AQ74" s="33">
        <v>64017.575723081005</v>
      </c>
      <c r="AR74" s="33">
        <v>51812.86735893695</v>
      </c>
      <c r="AS74" s="33">
        <v>18408.959041094822</v>
      </c>
      <c r="AT74" s="33">
        <v>50575.952388167359</v>
      </c>
      <c r="AU74" s="33">
        <v>100298.49789880389</v>
      </c>
      <c r="AV74" s="33">
        <v>108093.36269218061</v>
      </c>
      <c r="AW74" s="33">
        <v>484477.82770998677</v>
      </c>
      <c r="AX74" s="33">
        <v>57598.24435655163</v>
      </c>
      <c r="AY74" s="33">
        <v>150295.92290105874</v>
      </c>
      <c r="AZ74" s="33">
        <v>101179.26722957188</v>
      </c>
      <c r="BA74" s="33">
        <v>785.22989374425799</v>
      </c>
      <c r="BB74" s="33">
        <v>156462.67625883158</v>
      </c>
      <c r="BC74" s="33">
        <v>35859.094797809455</v>
      </c>
      <c r="BD74" s="33">
        <v>2157450.1392781115</v>
      </c>
      <c r="BE74" s="33">
        <v>1064839.3575304179</v>
      </c>
      <c r="BF74" s="33">
        <v>84415.958030847105</v>
      </c>
      <c r="BG74" s="33">
        <v>41071.665023813861</v>
      </c>
      <c r="BH74" s="33">
        <v>56260.052913418913</v>
      </c>
      <c r="BI74" s="33">
        <v>655078.97275062697</v>
      </c>
      <c r="BJ74" s="33">
        <v>28999.446147735449</v>
      </c>
      <c r="BK74" s="33">
        <v>734614.43279179314</v>
      </c>
      <c r="BL74" s="33">
        <v>490993.63242544903</v>
      </c>
      <c r="BM74" s="33">
        <v>180291.46270944114</v>
      </c>
      <c r="BN74" s="33">
        <v>144436.8172794655</v>
      </c>
      <c r="BO74" s="33">
        <v>163925.25781730635</v>
      </c>
      <c r="BP74" s="33">
        <v>85739.846660535448</v>
      </c>
      <c r="BQ74" s="33">
        <v>162268.60198489702</v>
      </c>
      <c r="BR74" s="33">
        <v>131615.34646303189</v>
      </c>
      <c r="BS74" s="33">
        <v>1650219.1335445188</v>
      </c>
      <c r="BT74" s="33">
        <v>6272923.9257308533</v>
      </c>
      <c r="BU74" s="33">
        <v>379938.94746751996</v>
      </c>
      <c r="BV74" s="33">
        <v>1913688.5172600991</v>
      </c>
      <c r="BW74" s="33">
        <v>1415199.3268945038</v>
      </c>
      <c r="BX74" s="33">
        <v>460628.77660698188</v>
      </c>
      <c r="BY74" s="33">
        <v>718341.71376311476</v>
      </c>
      <c r="BZ74" s="33">
        <v>388256.48134757014</v>
      </c>
      <c r="CA74" s="33">
        <v>306976.95322014048</v>
      </c>
      <c r="CB74" s="33">
        <v>42534.923113845078</v>
      </c>
      <c r="CC74" s="33">
        <v>62621.428755045919</v>
      </c>
      <c r="CD74" s="33">
        <v>117454.97534599327</v>
      </c>
      <c r="CE74" s="33">
        <v>197722.05188270455</v>
      </c>
      <c r="CF74" s="33">
        <v>775924.02870137501</v>
      </c>
      <c r="CG74" s="33">
        <v>2266440.5769331777</v>
      </c>
      <c r="CH74" s="33">
        <v>213039.46405275259</v>
      </c>
      <c r="CI74" s="33">
        <v>33806.878514114847</v>
      </c>
      <c r="CJ74" s="33">
        <v>456347.23179871053</v>
      </c>
      <c r="CK74" s="33">
        <v>403789.66502123233</v>
      </c>
      <c r="CL74" s="33">
        <v>40031.570987468273</v>
      </c>
      <c r="CM74" s="33">
        <v>281051.86177056923</v>
      </c>
      <c r="CN74" s="33">
        <v>440848.20850174932</v>
      </c>
      <c r="CO74" s="33">
        <v>28981.737698625515</v>
      </c>
      <c r="CP74" s="33">
        <v>78456.754128180182</v>
      </c>
      <c r="CQ74" s="33">
        <v>105015.03717252916</v>
      </c>
      <c r="CR74" s="33">
        <v>553318.84449459752</v>
      </c>
      <c r="CS74" s="33">
        <v>3041531.9346611039</v>
      </c>
      <c r="CT74" s="33">
        <v>1240773.1388399128</v>
      </c>
      <c r="CU74" s="33">
        <v>148145.24276911351</v>
      </c>
      <c r="CV74" s="33">
        <v>429970.79993665346</v>
      </c>
      <c r="CW74" s="33">
        <v>600577.71443343861</v>
      </c>
      <c r="CX74" s="33">
        <v>925766.74726877781</v>
      </c>
      <c r="CY74" s="33">
        <v>332099.62189414859</v>
      </c>
      <c r="CZ74" s="33">
        <v>241981.3167817182</v>
      </c>
      <c r="DA74" s="33">
        <v>1344881.3502289508</v>
      </c>
      <c r="DB74" s="33">
        <v>171390.84553217236</v>
      </c>
      <c r="DC74" s="33">
        <v>332095.28708689957</v>
      </c>
      <c r="DD74" s="33">
        <v>112517.93900493509</v>
      </c>
      <c r="DE74" s="33">
        <v>44957.542941489082</v>
      </c>
      <c r="DF74" s="33">
        <v>27702.219253733503</v>
      </c>
      <c r="DG74" s="33">
        <v>98282.566118041999</v>
      </c>
      <c r="DH74" s="33">
        <v>129568.5026700688</v>
      </c>
      <c r="DI74" s="33">
        <v>33572.206064480401</v>
      </c>
      <c r="DJ74" s="33">
        <v>88287.731506227312</v>
      </c>
      <c r="DK74" s="33">
        <v>47705.461004548371</v>
      </c>
      <c r="DL74" s="33">
        <v>683054.86040797387</v>
      </c>
      <c r="DM74" s="33">
        <v>74690.090536199801</v>
      </c>
      <c r="DN74" s="33">
        <v>294817.40251069615</v>
      </c>
      <c r="DO74" s="33">
        <v>0</v>
      </c>
      <c r="DP74" s="69">
        <f t="shared" si="3"/>
        <v>40204926.989065841</v>
      </c>
      <c r="DQ74" s="33">
        <v>1428071.695204068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2603.6494778835258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591169.94201463263</v>
      </c>
      <c r="FY74" s="33">
        <v>0</v>
      </c>
      <c r="FZ74" s="33">
        <v>1199521.7757063718</v>
      </c>
      <c r="GA74" s="33">
        <v>0</v>
      </c>
      <c r="GB74" s="33">
        <v>7963878.4618391981</v>
      </c>
      <c r="GC74" s="33">
        <v>0</v>
      </c>
      <c r="GD74" s="33">
        <v>0</v>
      </c>
      <c r="GE74" s="33">
        <v>6925.752133271978</v>
      </c>
      <c r="GF74" s="33">
        <v>10361294.734558754</v>
      </c>
      <c r="GG74" s="44">
        <f t="shared" si="2"/>
        <v>61758393.000000022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6518.8995002924221</v>
      </c>
      <c r="D75" s="33">
        <v>1065.4344395713094</v>
      </c>
      <c r="E75" s="33">
        <v>128.42883847687946</v>
      </c>
      <c r="F75" s="33">
        <v>1350.4586879286637</v>
      </c>
      <c r="G75" s="33">
        <v>96.190624844638336</v>
      </c>
      <c r="H75" s="33">
        <v>602.71323867313652</v>
      </c>
      <c r="I75" s="33">
        <v>1280.0747247796437</v>
      </c>
      <c r="J75" s="33">
        <v>1128.8520149966482</v>
      </c>
      <c r="K75" s="33">
        <v>1620.8931571416472</v>
      </c>
      <c r="L75" s="33">
        <v>2671.442754057091</v>
      </c>
      <c r="M75" s="33">
        <v>5903.174191721082</v>
      </c>
      <c r="N75" s="33">
        <v>6857.1351346870297</v>
      </c>
      <c r="O75" s="33">
        <v>2506.8380337178528</v>
      </c>
      <c r="P75" s="33">
        <v>539.23676494333245</v>
      </c>
      <c r="Q75" s="33">
        <v>202.67318663432386</v>
      </c>
      <c r="R75" s="33">
        <v>136.31359710353149</v>
      </c>
      <c r="S75" s="33">
        <v>1863.0927537562668</v>
      </c>
      <c r="T75" s="33">
        <v>843.99448127594985</v>
      </c>
      <c r="U75" s="33">
        <v>3287.1854479263316</v>
      </c>
      <c r="V75" s="33">
        <v>4772.9804078496281</v>
      </c>
      <c r="W75" s="33">
        <v>4831.1624360191063</v>
      </c>
      <c r="X75" s="33">
        <v>5940.6544023004672</v>
      </c>
      <c r="Y75" s="33">
        <v>84841.937894593138</v>
      </c>
      <c r="Z75" s="33">
        <v>1437.3911437580348</v>
      </c>
      <c r="AA75" s="33">
        <v>150.36594405045344</v>
      </c>
      <c r="AB75" s="33">
        <v>2476.6189056581197</v>
      </c>
      <c r="AC75" s="33">
        <v>259.59710775365164</v>
      </c>
      <c r="AD75" s="33">
        <v>5755.0845317822923</v>
      </c>
      <c r="AE75" s="33">
        <v>4719.3754456609904</v>
      </c>
      <c r="AF75" s="33">
        <v>6470.7980171714398</v>
      </c>
      <c r="AG75" s="33">
        <v>4994.1711361023135</v>
      </c>
      <c r="AH75" s="33">
        <v>1807.4480962093182</v>
      </c>
      <c r="AI75" s="33">
        <v>1646.5698828568641</v>
      </c>
      <c r="AJ75" s="33">
        <v>13698.927088330354</v>
      </c>
      <c r="AK75" s="33">
        <v>15218.930446677106</v>
      </c>
      <c r="AL75" s="33">
        <v>1370.5140714935437</v>
      </c>
      <c r="AM75" s="33">
        <v>2073.2261925941448</v>
      </c>
      <c r="AN75" s="33">
        <v>2931.011885589061</v>
      </c>
      <c r="AO75" s="33">
        <v>5228.1649553198658</v>
      </c>
      <c r="AP75" s="33">
        <v>1051.4717491865015</v>
      </c>
      <c r="AQ75" s="33">
        <v>4751.0470144486526</v>
      </c>
      <c r="AR75" s="33">
        <v>2850.8591437408281</v>
      </c>
      <c r="AS75" s="33">
        <v>13216.618803655887</v>
      </c>
      <c r="AT75" s="33">
        <v>6389.381510708422</v>
      </c>
      <c r="AU75" s="33">
        <v>10577.422931386835</v>
      </c>
      <c r="AV75" s="33">
        <v>11146.061793346611</v>
      </c>
      <c r="AW75" s="33">
        <v>49281.123259793836</v>
      </c>
      <c r="AX75" s="33">
        <v>5669.7056546487493</v>
      </c>
      <c r="AY75" s="33">
        <v>12867.025207130057</v>
      </c>
      <c r="AZ75" s="33">
        <v>8188.2912976656889</v>
      </c>
      <c r="BA75" s="33">
        <v>28.388517338745778</v>
      </c>
      <c r="BB75" s="33">
        <v>10882.095077689946</v>
      </c>
      <c r="BC75" s="33">
        <v>2316.3378513486641</v>
      </c>
      <c r="BD75" s="33">
        <v>253375.49515160458</v>
      </c>
      <c r="BE75" s="33">
        <v>131020.86896637519</v>
      </c>
      <c r="BF75" s="33">
        <v>17735.993956175702</v>
      </c>
      <c r="BG75" s="33">
        <v>9609.7076570995014</v>
      </c>
      <c r="BH75" s="33">
        <v>6744.0126323702298</v>
      </c>
      <c r="BI75" s="33">
        <v>35297.264109689022</v>
      </c>
      <c r="BJ75" s="33">
        <v>7746.6280342347927</v>
      </c>
      <c r="BK75" s="33">
        <v>48341.327429607984</v>
      </c>
      <c r="BL75" s="33">
        <v>25804.262473535706</v>
      </c>
      <c r="BM75" s="33">
        <v>12926.616202402567</v>
      </c>
      <c r="BN75" s="33">
        <v>12338.336535451885</v>
      </c>
      <c r="BO75" s="33">
        <v>130903.76902256519</v>
      </c>
      <c r="BP75" s="33">
        <v>4690.146149400096</v>
      </c>
      <c r="BQ75" s="33">
        <v>22725.836883053933</v>
      </c>
      <c r="BR75" s="33">
        <v>352258.27500229067</v>
      </c>
      <c r="BS75" s="33">
        <v>86117.494216634834</v>
      </c>
      <c r="BT75" s="33">
        <v>498255.39250666794</v>
      </c>
      <c r="BU75" s="33">
        <v>57125.1588669064</v>
      </c>
      <c r="BV75" s="33">
        <v>216826.61174970053</v>
      </c>
      <c r="BW75" s="33">
        <v>100472.38947906131</v>
      </c>
      <c r="BX75" s="33">
        <v>107925.42877401772</v>
      </c>
      <c r="BY75" s="33">
        <v>45685.267462721495</v>
      </c>
      <c r="BZ75" s="33">
        <v>36517.264452046082</v>
      </c>
      <c r="CA75" s="33">
        <v>21338.883049897067</v>
      </c>
      <c r="CB75" s="33">
        <v>3956.1633355956278</v>
      </c>
      <c r="CC75" s="33">
        <v>3805.1497466142237</v>
      </c>
      <c r="CD75" s="33">
        <v>13014.836492788541</v>
      </c>
      <c r="CE75" s="33">
        <v>16800.575595893071</v>
      </c>
      <c r="CF75" s="33">
        <v>63989.387465344153</v>
      </c>
      <c r="CG75" s="33">
        <v>162293.5886447831</v>
      </c>
      <c r="CH75" s="33">
        <v>30596.383759350603</v>
      </c>
      <c r="CI75" s="33">
        <v>7395.9531100582753</v>
      </c>
      <c r="CJ75" s="33">
        <v>29027.751648936159</v>
      </c>
      <c r="CK75" s="33">
        <v>30874.091141884866</v>
      </c>
      <c r="CL75" s="33">
        <v>4158.322031986052</v>
      </c>
      <c r="CM75" s="33">
        <v>32425.447865610393</v>
      </c>
      <c r="CN75" s="33">
        <v>40644.296057607484</v>
      </c>
      <c r="CO75" s="33">
        <v>7282.409457300083</v>
      </c>
      <c r="CP75" s="33">
        <v>6603.2340924593836</v>
      </c>
      <c r="CQ75" s="33">
        <v>10990.01993188376</v>
      </c>
      <c r="CR75" s="33">
        <v>57808.982533502101</v>
      </c>
      <c r="CS75" s="33">
        <v>234755.00652566043</v>
      </c>
      <c r="CT75" s="33">
        <v>107099.87960207432</v>
      </c>
      <c r="CU75" s="33">
        <v>13872.962158392253</v>
      </c>
      <c r="CV75" s="33">
        <v>24347.911304224544</v>
      </c>
      <c r="CW75" s="33">
        <v>36075.026266100947</v>
      </c>
      <c r="CX75" s="33">
        <v>56389.595820826922</v>
      </c>
      <c r="CY75" s="33">
        <v>14774.756663585882</v>
      </c>
      <c r="CZ75" s="33">
        <v>15337.384290082737</v>
      </c>
      <c r="DA75" s="33">
        <v>110135.21075469036</v>
      </c>
      <c r="DB75" s="33">
        <v>20162.416485204343</v>
      </c>
      <c r="DC75" s="33">
        <v>54575.574528690711</v>
      </c>
      <c r="DD75" s="33">
        <v>23149.537688657092</v>
      </c>
      <c r="DE75" s="33">
        <v>7647.5943111237029</v>
      </c>
      <c r="DF75" s="33">
        <v>1528.4813785649944</v>
      </c>
      <c r="DG75" s="33">
        <v>12494.147020749588</v>
      </c>
      <c r="DH75" s="33">
        <v>10147.130004030168</v>
      </c>
      <c r="DI75" s="33">
        <v>3907.6389837695597</v>
      </c>
      <c r="DJ75" s="33">
        <v>9107.2492330945443</v>
      </c>
      <c r="DK75" s="33">
        <v>4366.9757904452445</v>
      </c>
      <c r="DL75" s="33">
        <v>62566.097618070991</v>
      </c>
      <c r="DM75" s="33">
        <v>6005.8765442722479</v>
      </c>
      <c r="DN75" s="33">
        <v>20536.383959303508</v>
      </c>
      <c r="DO75" s="33">
        <v>0</v>
      </c>
      <c r="DP75" s="69">
        <f t="shared" si="3"/>
        <v>3960875.6519831098</v>
      </c>
      <c r="DQ75" s="33">
        <v>54997.383480639459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84.526888767203758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4142.5415902045288</v>
      </c>
      <c r="FY75" s="33">
        <v>0</v>
      </c>
      <c r="FZ75" s="33">
        <v>8478.9884771185752</v>
      </c>
      <c r="GA75" s="33">
        <v>0</v>
      </c>
      <c r="GB75" s="33">
        <v>706701.21822213929</v>
      </c>
      <c r="GC75" s="33">
        <v>0</v>
      </c>
      <c r="GD75" s="33">
        <v>0</v>
      </c>
      <c r="GE75" s="33">
        <v>220.1206346992418</v>
      </c>
      <c r="GF75" s="33">
        <v>1241908.5687233217</v>
      </c>
      <c r="GG75" s="44">
        <f t="shared" si="2"/>
        <v>5977409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2744418.7478778283</v>
      </c>
      <c r="D76" s="33">
        <v>185817.44774735073</v>
      </c>
      <c r="E76" s="33">
        <v>149271.02970366334</v>
      </c>
      <c r="F76" s="33">
        <v>29050.305963969677</v>
      </c>
      <c r="G76" s="33">
        <v>19490.411773389333</v>
      </c>
      <c r="H76" s="33">
        <v>916.41570304769016</v>
      </c>
      <c r="I76" s="33">
        <v>184877.57719334052</v>
      </c>
      <c r="J76" s="33">
        <v>58515.59810297627</v>
      </c>
      <c r="K76" s="33">
        <v>143494.48729724481</v>
      </c>
      <c r="L76" s="33">
        <v>77762.622365958348</v>
      </c>
      <c r="M76" s="33">
        <v>202015.12081154148</v>
      </c>
      <c r="N76" s="33">
        <v>57857.296510672611</v>
      </c>
      <c r="O76" s="33">
        <v>20501.425739778038</v>
      </c>
      <c r="P76" s="33">
        <v>71658.350675018766</v>
      </c>
      <c r="Q76" s="33">
        <v>35577.722789935644</v>
      </c>
      <c r="R76" s="33">
        <v>15838.501984053657</v>
      </c>
      <c r="S76" s="33">
        <v>77575.590985858245</v>
      </c>
      <c r="T76" s="33">
        <v>48935.602538083098</v>
      </c>
      <c r="U76" s="33">
        <v>61264.902699686791</v>
      </c>
      <c r="V76" s="33">
        <v>5675.9010693167338</v>
      </c>
      <c r="W76" s="33">
        <v>73825.050598280897</v>
      </c>
      <c r="X76" s="33">
        <v>103267.65509606995</v>
      </c>
      <c r="Y76" s="33">
        <v>506976.32410418324</v>
      </c>
      <c r="Z76" s="33">
        <v>102827.92210298899</v>
      </c>
      <c r="AA76" s="33">
        <v>20875.358771464016</v>
      </c>
      <c r="AB76" s="33">
        <v>98646.174873982745</v>
      </c>
      <c r="AC76" s="33">
        <v>67582.675178355013</v>
      </c>
      <c r="AD76" s="33">
        <v>253637.08982379685</v>
      </c>
      <c r="AE76" s="33">
        <v>73225.580930825221</v>
      </c>
      <c r="AF76" s="33">
        <v>79102.054864204125</v>
      </c>
      <c r="AG76" s="33">
        <v>33002.546960413987</v>
      </c>
      <c r="AH76" s="33">
        <v>25712.078451255184</v>
      </c>
      <c r="AI76" s="33">
        <v>37763.651497221304</v>
      </c>
      <c r="AJ76" s="33">
        <v>261108.32813087336</v>
      </c>
      <c r="AK76" s="33">
        <v>230088.11817100531</v>
      </c>
      <c r="AL76" s="33">
        <v>54008.225964727273</v>
      </c>
      <c r="AM76" s="33">
        <v>25456.715480080013</v>
      </c>
      <c r="AN76" s="33">
        <v>87881.438220666707</v>
      </c>
      <c r="AO76" s="33">
        <v>22922.7771357368</v>
      </c>
      <c r="AP76" s="33">
        <v>36294.49237018764</v>
      </c>
      <c r="AQ76" s="33">
        <v>54831.74784577555</v>
      </c>
      <c r="AR76" s="33">
        <v>336977.65876011603</v>
      </c>
      <c r="AS76" s="33">
        <v>263597.76991420117</v>
      </c>
      <c r="AT76" s="33">
        <v>240878.31620961463</v>
      </c>
      <c r="AU76" s="33">
        <v>32631.727770703339</v>
      </c>
      <c r="AV76" s="33">
        <v>26463.912073645668</v>
      </c>
      <c r="AW76" s="33">
        <v>61519.291169067939</v>
      </c>
      <c r="AX76" s="33">
        <v>400260.30390830408</v>
      </c>
      <c r="AY76" s="33">
        <v>277498.43944000732</v>
      </c>
      <c r="AZ76" s="33">
        <v>380453.58575417503</v>
      </c>
      <c r="BA76" s="33">
        <v>0</v>
      </c>
      <c r="BB76" s="33">
        <v>327592.29860104999</v>
      </c>
      <c r="BC76" s="33">
        <v>103129.41208902105</v>
      </c>
      <c r="BD76" s="33">
        <v>1710679.0206985401</v>
      </c>
      <c r="BE76" s="33">
        <v>849004.10175052879</v>
      </c>
      <c r="BF76" s="33">
        <v>50199.767488561389</v>
      </c>
      <c r="BG76" s="33">
        <v>101229.76469587404</v>
      </c>
      <c r="BH76" s="33">
        <v>214003.42057429941</v>
      </c>
      <c r="BI76" s="33">
        <v>733731.52714910265</v>
      </c>
      <c r="BJ76" s="33">
        <v>49319.082999721955</v>
      </c>
      <c r="BK76" s="33">
        <v>233420.75817784225</v>
      </c>
      <c r="BL76" s="33">
        <v>40994.434872203594</v>
      </c>
      <c r="BM76" s="33">
        <v>106056.00821329777</v>
      </c>
      <c r="BN76" s="33">
        <v>302273.61262112728</v>
      </c>
      <c r="BO76" s="33">
        <v>49759.626918394701</v>
      </c>
      <c r="BP76" s="33">
        <v>12067.193927961149</v>
      </c>
      <c r="BQ76" s="33">
        <v>27407.79939742832</v>
      </c>
      <c r="BR76" s="33">
        <v>28764.214731086478</v>
      </c>
      <c r="BS76" s="33">
        <v>155160.00375762882</v>
      </c>
      <c r="BT76" s="33">
        <v>215471.53995399957</v>
      </c>
      <c r="BU76" s="33">
        <v>25069.20867523412</v>
      </c>
      <c r="BV76" s="33">
        <v>2391644.7499242905</v>
      </c>
      <c r="BW76" s="33">
        <v>4378967.1979921767</v>
      </c>
      <c r="BX76" s="33">
        <v>315575.44297191635</v>
      </c>
      <c r="BY76" s="33">
        <v>2827564.1689512241</v>
      </c>
      <c r="BZ76" s="33">
        <v>634153.01143263176</v>
      </c>
      <c r="CA76" s="33">
        <v>2056265.7260940999</v>
      </c>
      <c r="CB76" s="33">
        <v>2037976.3245478228</v>
      </c>
      <c r="CC76" s="33">
        <v>8122161.2330518262</v>
      </c>
      <c r="CD76" s="33">
        <v>142752.73043588659</v>
      </c>
      <c r="CE76" s="33">
        <v>121702.56860405779</v>
      </c>
      <c r="CF76" s="33">
        <v>315203.02918900928</v>
      </c>
      <c r="CG76" s="33">
        <v>269989.04623435618</v>
      </c>
      <c r="CH76" s="33">
        <v>36732.259315619529</v>
      </c>
      <c r="CI76" s="33">
        <v>6051.1358200590548</v>
      </c>
      <c r="CJ76" s="33">
        <v>59902.819740202685</v>
      </c>
      <c r="CK76" s="33">
        <v>135472.06118827948</v>
      </c>
      <c r="CL76" s="33">
        <v>24529.688207568164</v>
      </c>
      <c r="CM76" s="33">
        <v>358765.26624289801</v>
      </c>
      <c r="CN76" s="33">
        <v>64846.804953448343</v>
      </c>
      <c r="CO76" s="33">
        <v>114487.80480600637</v>
      </c>
      <c r="CP76" s="33">
        <v>14833.073859901593</v>
      </c>
      <c r="CQ76" s="33">
        <v>106438.78718951131</v>
      </c>
      <c r="CR76" s="33">
        <v>66698.392081124024</v>
      </c>
      <c r="CS76" s="33">
        <v>89199.955751673275</v>
      </c>
      <c r="CT76" s="33">
        <v>48612.493630779565</v>
      </c>
      <c r="CU76" s="33">
        <v>23852.189850187839</v>
      </c>
      <c r="CV76" s="33">
        <v>16656.802036487941</v>
      </c>
      <c r="CW76" s="33">
        <v>14643.34137031864</v>
      </c>
      <c r="CX76" s="33">
        <v>8476.0815261503612</v>
      </c>
      <c r="CY76" s="33">
        <v>1905.0446248986045</v>
      </c>
      <c r="CZ76" s="33">
        <v>5231.0508834747607</v>
      </c>
      <c r="DA76" s="33">
        <v>27765.819619757833</v>
      </c>
      <c r="DB76" s="33">
        <v>78888.839703496356</v>
      </c>
      <c r="DC76" s="33">
        <v>6249.0500659970439</v>
      </c>
      <c r="DD76" s="33">
        <v>29627.987287350788</v>
      </c>
      <c r="DE76" s="33">
        <v>29132.174918323512</v>
      </c>
      <c r="DF76" s="33">
        <v>2250.3732037913433</v>
      </c>
      <c r="DG76" s="33">
        <v>2784.9405474602477</v>
      </c>
      <c r="DH76" s="33">
        <v>45666.7633363446</v>
      </c>
      <c r="DI76" s="33">
        <v>43559.298549743435</v>
      </c>
      <c r="DJ76" s="33">
        <v>2956.273156577824</v>
      </c>
      <c r="DK76" s="33">
        <v>20021.605417854749</v>
      </c>
      <c r="DL76" s="33">
        <v>400095.12818040396</v>
      </c>
      <c r="DM76" s="33">
        <v>49696.598202912079</v>
      </c>
      <c r="DN76" s="33">
        <v>104581.34024814522</v>
      </c>
      <c r="DO76" s="33">
        <v>0</v>
      </c>
      <c r="DP76" s="69">
        <f t="shared" si="3"/>
        <v>39449731.343343616</v>
      </c>
      <c r="DQ76" s="33">
        <v>25446173.269008733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697034.50275997922</v>
      </c>
      <c r="GA76" s="33">
        <v>0</v>
      </c>
      <c r="GB76" s="33">
        <v>1882557.267932012</v>
      </c>
      <c r="GC76" s="33">
        <v>0</v>
      </c>
      <c r="GD76" s="33">
        <v>-633.51526076807545</v>
      </c>
      <c r="GE76" s="33">
        <v>0</v>
      </c>
      <c r="GF76" s="33">
        <v>4743878.1322164526</v>
      </c>
      <c r="GG76" s="44">
        <f t="shared" si="2"/>
        <v>72218741.000000015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2540917.0806539836</v>
      </c>
      <c r="D77" s="33">
        <v>12877.979495483791</v>
      </c>
      <c r="E77" s="33">
        <v>22194.659165986071</v>
      </c>
      <c r="F77" s="33">
        <v>9404.5488855748699</v>
      </c>
      <c r="G77" s="33">
        <v>4891.8997111367844</v>
      </c>
      <c r="H77" s="33">
        <v>498.55643345967792</v>
      </c>
      <c r="I77" s="33">
        <v>48914.47005487085</v>
      </c>
      <c r="J77" s="33">
        <v>16739.416615834954</v>
      </c>
      <c r="K77" s="33">
        <v>36125.340599774972</v>
      </c>
      <c r="L77" s="33">
        <v>17776.447403492428</v>
      </c>
      <c r="M77" s="33">
        <v>56659.948388530865</v>
      </c>
      <c r="N77" s="33">
        <v>18760.162913389679</v>
      </c>
      <c r="O77" s="33">
        <v>6724.8023569220313</v>
      </c>
      <c r="P77" s="33">
        <v>17397.840343035041</v>
      </c>
      <c r="Q77" s="33">
        <v>9912.5104378078959</v>
      </c>
      <c r="R77" s="33">
        <v>4127.3325423226142</v>
      </c>
      <c r="S77" s="33">
        <v>22102.363311382171</v>
      </c>
      <c r="T77" s="33">
        <v>16885.461835530259</v>
      </c>
      <c r="U77" s="33">
        <v>18319.185949505019</v>
      </c>
      <c r="V77" s="33">
        <v>4305.2687014393387</v>
      </c>
      <c r="W77" s="33">
        <v>22824.292297536838</v>
      </c>
      <c r="X77" s="33">
        <v>28365.008717174576</v>
      </c>
      <c r="Y77" s="33">
        <v>96396.495970395379</v>
      </c>
      <c r="Z77" s="33">
        <v>28494.004235906807</v>
      </c>
      <c r="AA77" s="33">
        <v>5466.1761440816972</v>
      </c>
      <c r="AB77" s="33">
        <v>27851.236467828661</v>
      </c>
      <c r="AC77" s="33">
        <v>18017.43095509888</v>
      </c>
      <c r="AD77" s="33">
        <v>60032.708362869336</v>
      </c>
      <c r="AE77" s="33">
        <v>21185.590138444171</v>
      </c>
      <c r="AF77" s="33">
        <v>19130.784512489183</v>
      </c>
      <c r="AG77" s="33">
        <v>7437.5309748502114</v>
      </c>
      <c r="AH77" s="33">
        <v>5971.3925109049624</v>
      </c>
      <c r="AI77" s="33">
        <v>9225.0881310141904</v>
      </c>
      <c r="AJ77" s="33">
        <v>65366.24272208575</v>
      </c>
      <c r="AK77" s="33">
        <v>67119.074420303674</v>
      </c>
      <c r="AL77" s="33">
        <v>14268.236797899594</v>
      </c>
      <c r="AM77" s="33">
        <v>16993.675640868278</v>
      </c>
      <c r="AN77" s="33">
        <v>27298.696011442244</v>
      </c>
      <c r="AO77" s="33">
        <v>6095.7082330638314</v>
      </c>
      <c r="AP77" s="33">
        <v>14490.186751620427</v>
      </c>
      <c r="AQ77" s="33">
        <v>14535.049350088839</v>
      </c>
      <c r="AR77" s="33">
        <v>88458.855895787987</v>
      </c>
      <c r="AS77" s="33">
        <v>91406.830661004249</v>
      </c>
      <c r="AT77" s="33">
        <v>104440.23731854523</v>
      </c>
      <c r="AU77" s="33">
        <v>10296.908201041069</v>
      </c>
      <c r="AV77" s="33">
        <v>5578.8616004314199</v>
      </c>
      <c r="AW77" s="33">
        <v>11446.14315162465</v>
      </c>
      <c r="AX77" s="33">
        <v>110957.23048195415</v>
      </c>
      <c r="AY77" s="33">
        <v>60967.320276447725</v>
      </c>
      <c r="AZ77" s="33">
        <v>92585.83193851453</v>
      </c>
      <c r="BA77" s="33">
        <v>0</v>
      </c>
      <c r="BB77" s="33">
        <v>68589.042136216536</v>
      </c>
      <c r="BC77" s="33">
        <v>23109.470440047953</v>
      </c>
      <c r="BD77" s="33">
        <v>444672.97569053422</v>
      </c>
      <c r="BE77" s="33">
        <v>220599.16493314621</v>
      </c>
      <c r="BF77" s="33">
        <v>16360.587861893531</v>
      </c>
      <c r="BG77" s="33">
        <v>18601.899417257395</v>
      </c>
      <c r="BH77" s="33">
        <v>43939.598869138637</v>
      </c>
      <c r="BI77" s="33">
        <v>1633156.5221247291</v>
      </c>
      <c r="BJ77" s="33">
        <v>26362.884210973574</v>
      </c>
      <c r="BK77" s="33">
        <v>51864.904198702628</v>
      </c>
      <c r="BL77" s="33">
        <v>26911.533019372338</v>
      </c>
      <c r="BM77" s="33">
        <v>23938.7246475254</v>
      </c>
      <c r="BN77" s="33">
        <v>47393.957192901697</v>
      </c>
      <c r="BO77" s="33">
        <v>13784.923183404409</v>
      </c>
      <c r="BP77" s="33">
        <v>2660.174084359624</v>
      </c>
      <c r="BQ77" s="33">
        <v>5724.8037415076633</v>
      </c>
      <c r="BR77" s="33">
        <v>12316.555421688598</v>
      </c>
      <c r="BS77" s="33">
        <v>95392.105448391332</v>
      </c>
      <c r="BT77" s="33">
        <v>48475.811483019024</v>
      </c>
      <c r="BU77" s="33">
        <v>6528.8923169923091</v>
      </c>
      <c r="BV77" s="33">
        <v>3062448.6250999966</v>
      </c>
      <c r="BW77" s="33">
        <v>1476667.9102531911</v>
      </c>
      <c r="BX77" s="33">
        <v>2511786.5724473759</v>
      </c>
      <c r="BY77" s="33">
        <v>40926.125363789863</v>
      </c>
      <c r="BZ77" s="33">
        <v>108605.56611733655</v>
      </c>
      <c r="CA77" s="33">
        <v>1933874.9251352591</v>
      </c>
      <c r="CB77" s="33">
        <v>2330240.6281004134</v>
      </c>
      <c r="CC77" s="33">
        <v>4547799.1937185461</v>
      </c>
      <c r="CD77" s="33">
        <v>10374.361987706065</v>
      </c>
      <c r="CE77" s="33">
        <v>25214.556935869008</v>
      </c>
      <c r="CF77" s="33">
        <v>55879.338667285454</v>
      </c>
      <c r="CG77" s="33">
        <v>68177.731644264248</v>
      </c>
      <c r="CH77" s="33">
        <v>7215.5084024184898</v>
      </c>
      <c r="CI77" s="33">
        <v>1263.0125878747167</v>
      </c>
      <c r="CJ77" s="33">
        <v>18316.07481312149</v>
      </c>
      <c r="CK77" s="33">
        <v>21982.373175842378</v>
      </c>
      <c r="CL77" s="33">
        <v>4560.9416477992863</v>
      </c>
      <c r="CM77" s="33">
        <v>92974.563562241179</v>
      </c>
      <c r="CN77" s="33">
        <v>12262.521438366077</v>
      </c>
      <c r="CO77" s="33">
        <v>22288.006122225383</v>
      </c>
      <c r="CP77" s="33">
        <v>11535.920002385285</v>
      </c>
      <c r="CQ77" s="33">
        <v>41680.551916401229</v>
      </c>
      <c r="CR77" s="33">
        <v>26041.118372756115</v>
      </c>
      <c r="CS77" s="33">
        <v>917075.61342305783</v>
      </c>
      <c r="CT77" s="33">
        <v>15414.505824355052</v>
      </c>
      <c r="CU77" s="33">
        <v>7033.3171998701328</v>
      </c>
      <c r="CV77" s="33">
        <v>4098.6749658499875</v>
      </c>
      <c r="CW77" s="33">
        <v>6566.9784002876368</v>
      </c>
      <c r="CX77" s="33">
        <v>2612.8901454721004</v>
      </c>
      <c r="CY77" s="33">
        <v>1038.7809110798023</v>
      </c>
      <c r="CZ77" s="33">
        <v>1753.6891841933573</v>
      </c>
      <c r="DA77" s="33">
        <v>4694.9383858088213</v>
      </c>
      <c r="DB77" s="33">
        <v>19141.044021805727</v>
      </c>
      <c r="DC77" s="33">
        <v>1167.5583102162711</v>
      </c>
      <c r="DD77" s="33">
        <v>3304.5903793863163</v>
      </c>
      <c r="DE77" s="33">
        <v>4600.713066825766</v>
      </c>
      <c r="DF77" s="33">
        <v>883.3285172996176</v>
      </c>
      <c r="DG77" s="33">
        <v>633.91309375841661</v>
      </c>
      <c r="DH77" s="33">
        <v>10009.687493322754</v>
      </c>
      <c r="DI77" s="33">
        <v>8180.6272224421691</v>
      </c>
      <c r="DJ77" s="33">
        <v>387.86687852632235</v>
      </c>
      <c r="DK77" s="33">
        <v>3701.8358858569477</v>
      </c>
      <c r="DL77" s="33">
        <v>18462.984491324041</v>
      </c>
      <c r="DM77" s="33">
        <v>9149.35148178891</v>
      </c>
      <c r="DN77" s="33">
        <v>9454.0833985584195</v>
      </c>
      <c r="DO77" s="33">
        <v>0</v>
      </c>
      <c r="DP77" s="69">
        <f t="shared" si="3"/>
        <v>24350105.735286124</v>
      </c>
      <c r="DQ77" s="33">
        <v>14090341.395852795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393244.93891998392</v>
      </c>
      <c r="GA77" s="33">
        <v>0</v>
      </c>
      <c r="GB77" s="33">
        <v>503149.13076757261</v>
      </c>
      <c r="GC77" s="33">
        <v>0</v>
      </c>
      <c r="GD77" s="33">
        <v>0</v>
      </c>
      <c r="GE77" s="33">
        <v>0</v>
      </c>
      <c r="GF77" s="33">
        <v>2238849.7991735097</v>
      </c>
      <c r="GG77" s="44">
        <f t="shared" si="2"/>
        <v>41575690.999999985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209019.38012699535</v>
      </c>
      <c r="D78" s="33">
        <v>9546.414104496811</v>
      </c>
      <c r="E78" s="33">
        <v>11117.324513606578</v>
      </c>
      <c r="F78" s="33">
        <v>21395.110348854996</v>
      </c>
      <c r="G78" s="33">
        <v>5467.2651946240949</v>
      </c>
      <c r="H78" s="33">
        <v>638.06241025910606</v>
      </c>
      <c r="I78" s="33">
        <v>47442.226245327292</v>
      </c>
      <c r="J78" s="33">
        <v>14219.170022570828</v>
      </c>
      <c r="K78" s="33">
        <v>39899.856028978385</v>
      </c>
      <c r="L78" s="33">
        <v>18807.365093250322</v>
      </c>
      <c r="M78" s="33">
        <v>39500.732179713341</v>
      </c>
      <c r="N78" s="33">
        <v>24337.870841957862</v>
      </c>
      <c r="O78" s="33">
        <v>3717.8773927598445</v>
      </c>
      <c r="P78" s="33">
        <v>16985.151301346912</v>
      </c>
      <c r="Q78" s="33">
        <v>13691.0895849145</v>
      </c>
      <c r="R78" s="33">
        <v>5629.1693777790151</v>
      </c>
      <c r="S78" s="33">
        <v>19647.06745551922</v>
      </c>
      <c r="T78" s="33">
        <v>19561.702872071804</v>
      </c>
      <c r="U78" s="33">
        <v>21033.497477331264</v>
      </c>
      <c r="V78" s="33">
        <v>9357.3324859882941</v>
      </c>
      <c r="W78" s="33">
        <v>13238.988712174696</v>
      </c>
      <c r="X78" s="33">
        <v>16841.216164679234</v>
      </c>
      <c r="Y78" s="33">
        <v>14228.360590811311</v>
      </c>
      <c r="Z78" s="33">
        <v>28554.014543498437</v>
      </c>
      <c r="AA78" s="33">
        <v>7090.8631474472832</v>
      </c>
      <c r="AB78" s="33">
        <v>42994.898178060597</v>
      </c>
      <c r="AC78" s="33">
        <v>19857.641389538083</v>
      </c>
      <c r="AD78" s="33">
        <v>65845.707413053649</v>
      </c>
      <c r="AE78" s="33">
        <v>15640.479277307526</v>
      </c>
      <c r="AF78" s="33">
        <v>10560.064531921105</v>
      </c>
      <c r="AG78" s="33">
        <v>3579.0192067357534</v>
      </c>
      <c r="AH78" s="33">
        <v>1854.6839477982064</v>
      </c>
      <c r="AI78" s="33">
        <v>9505.0258362284894</v>
      </c>
      <c r="AJ78" s="33">
        <v>33937.417821565075</v>
      </c>
      <c r="AK78" s="33">
        <v>64480.033458463164</v>
      </c>
      <c r="AL78" s="33">
        <v>8474.9819119834865</v>
      </c>
      <c r="AM78" s="33">
        <v>46941.240897139825</v>
      </c>
      <c r="AN78" s="33">
        <v>26509.451559774861</v>
      </c>
      <c r="AO78" s="33">
        <v>4043.7745362843702</v>
      </c>
      <c r="AP78" s="33">
        <v>9512.0501570698598</v>
      </c>
      <c r="AQ78" s="33">
        <v>19724.303987352039</v>
      </c>
      <c r="AR78" s="33">
        <v>32839.06461256554</v>
      </c>
      <c r="AS78" s="33">
        <v>5013.832633864723</v>
      </c>
      <c r="AT78" s="33">
        <v>14106.405912542974</v>
      </c>
      <c r="AU78" s="33">
        <v>2562.3442286203203</v>
      </c>
      <c r="AV78" s="33">
        <v>11110.745403665504</v>
      </c>
      <c r="AW78" s="33">
        <v>29723.629227056277</v>
      </c>
      <c r="AX78" s="33">
        <v>169406.52206320938</v>
      </c>
      <c r="AY78" s="33">
        <v>103825.72858392086</v>
      </c>
      <c r="AZ78" s="33">
        <v>223099.40630246396</v>
      </c>
      <c r="BA78" s="33">
        <v>0</v>
      </c>
      <c r="BB78" s="33">
        <v>86721.854731279338</v>
      </c>
      <c r="BC78" s="33">
        <v>64995.513341785001</v>
      </c>
      <c r="BD78" s="33">
        <v>420183.63873749709</v>
      </c>
      <c r="BE78" s="33">
        <v>128999.08115793098</v>
      </c>
      <c r="BF78" s="33">
        <v>8012.9848511657756</v>
      </c>
      <c r="BG78" s="33">
        <v>167952.94123408609</v>
      </c>
      <c r="BH78" s="33">
        <v>641537.49369862117</v>
      </c>
      <c r="BI78" s="33">
        <v>274602.79590007325</v>
      </c>
      <c r="BJ78" s="33">
        <v>23543.726174808366</v>
      </c>
      <c r="BK78" s="33">
        <v>162503.803969181</v>
      </c>
      <c r="BL78" s="33">
        <v>16381.135895906176</v>
      </c>
      <c r="BM78" s="33">
        <v>11498.206805321719</v>
      </c>
      <c r="BN78" s="33">
        <v>34000.079890956884</v>
      </c>
      <c r="BO78" s="33">
        <v>24586.147794116245</v>
      </c>
      <c r="BP78" s="33">
        <v>2935.5751677869566</v>
      </c>
      <c r="BQ78" s="33">
        <v>5542.4291260637383</v>
      </c>
      <c r="BR78" s="33">
        <v>3927.5579374745766</v>
      </c>
      <c r="BS78" s="33">
        <v>36198.203974034142</v>
      </c>
      <c r="BT78" s="33">
        <v>37873.50110783377</v>
      </c>
      <c r="BU78" s="33">
        <v>3571.665416860676</v>
      </c>
      <c r="BV78" s="33">
        <v>47814.239435519848</v>
      </c>
      <c r="BW78" s="33">
        <v>32467.235144629394</v>
      </c>
      <c r="BX78" s="33">
        <v>2500133.3791113384</v>
      </c>
      <c r="BY78" s="33">
        <v>12197.272179184845</v>
      </c>
      <c r="BZ78" s="33">
        <v>15027.758368152914</v>
      </c>
      <c r="CA78" s="33">
        <v>86780.536653671385</v>
      </c>
      <c r="CB78" s="33">
        <v>53458.280466077624</v>
      </c>
      <c r="CC78" s="33">
        <v>22041.600501428955</v>
      </c>
      <c r="CD78" s="33">
        <v>15536.317137690938</v>
      </c>
      <c r="CE78" s="33">
        <v>26768.202462296533</v>
      </c>
      <c r="CF78" s="33">
        <v>15297.104290452422</v>
      </c>
      <c r="CG78" s="33">
        <v>66939.68581443913</v>
      </c>
      <c r="CH78" s="33">
        <v>2130.4508524278408</v>
      </c>
      <c r="CI78" s="33">
        <v>6314.4102974498737</v>
      </c>
      <c r="CJ78" s="33">
        <v>40765.756821424759</v>
      </c>
      <c r="CK78" s="33">
        <v>10439.964307564591</v>
      </c>
      <c r="CL78" s="33">
        <v>2643.5042711734213</v>
      </c>
      <c r="CM78" s="33">
        <v>40394.121660739169</v>
      </c>
      <c r="CN78" s="33">
        <v>9301.2130324510326</v>
      </c>
      <c r="CO78" s="33">
        <v>28795.83324185534</v>
      </c>
      <c r="CP78" s="33">
        <v>3191.1976322389328</v>
      </c>
      <c r="CQ78" s="33">
        <v>57182.974675819205</v>
      </c>
      <c r="CR78" s="33">
        <v>13388.56222338901</v>
      </c>
      <c r="CS78" s="33">
        <v>121681.34025348026</v>
      </c>
      <c r="CT78" s="33">
        <v>37587.235231411643</v>
      </c>
      <c r="CU78" s="33">
        <v>2758.8311641334731</v>
      </c>
      <c r="CV78" s="33">
        <v>21966.831037134616</v>
      </c>
      <c r="CW78" s="33">
        <v>34222.373744249242</v>
      </c>
      <c r="CX78" s="33">
        <v>12368.916831097256</v>
      </c>
      <c r="CY78" s="33">
        <v>13171.317756313831</v>
      </c>
      <c r="CZ78" s="33">
        <v>5629.5393931202734</v>
      </c>
      <c r="DA78" s="33">
        <v>25644.021410079531</v>
      </c>
      <c r="DB78" s="33">
        <v>20475.571158824903</v>
      </c>
      <c r="DC78" s="33">
        <v>23904.037936753593</v>
      </c>
      <c r="DD78" s="33">
        <v>76501.418576517637</v>
      </c>
      <c r="DE78" s="33">
        <v>5952.2840181076872</v>
      </c>
      <c r="DF78" s="33">
        <v>1159.0403551060572</v>
      </c>
      <c r="DG78" s="33">
        <v>6906.7032626542159</v>
      </c>
      <c r="DH78" s="33">
        <v>2385.6536961897309</v>
      </c>
      <c r="DI78" s="33">
        <v>5859.959276788506</v>
      </c>
      <c r="DJ78" s="33">
        <v>4055.0526115283033</v>
      </c>
      <c r="DK78" s="33">
        <v>5480.4602564723991</v>
      </c>
      <c r="DL78" s="33">
        <v>34349.965075198794</v>
      </c>
      <c r="DM78" s="33">
        <v>6043.0381243948577</v>
      </c>
      <c r="DN78" s="33">
        <v>12220.163204279992</v>
      </c>
      <c r="DO78" s="33">
        <v>0</v>
      </c>
      <c r="DP78" s="69">
        <f t="shared" si="3"/>
        <v>7351017.2531631812</v>
      </c>
      <c r="DQ78" s="33">
        <v>19222906.036777154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143725.49246659089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171355.00098506329</v>
      </c>
      <c r="GA78" s="33">
        <v>0</v>
      </c>
      <c r="GB78" s="33">
        <v>776830.72955871979</v>
      </c>
      <c r="GC78" s="33">
        <v>0</v>
      </c>
      <c r="GD78" s="33">
        <v>0</v>
      </c>
      <c r="GE78" s="33">
        <v>0</v>
      </c>
      <c r="GF78" s="33">
        <v>972137.48704929731</v>
      </c>
      <c r="GG78" s="44">
        <f t="shared" si="2"/>
        <v>28637972.000000007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13245.323281309817</v>
      </c>
      <c r="D79" s="33">
        <v>585.23182098489622</v>
      </c>
      <c r="E79" s="33">
        <v>3037.8996696488734</v>
      </c>
      <c r="F79" s="33">
        <v>666.53389219924657</v>
      </c>
      <c r="G79" s="33">
        <v>521.95148651375985</v>
      </c>
      <c r="H79" s="33">
        <v>306.30427296074288</v>
      </c>
      <c r="I79" s="33">
        <v>3969.767119450582</v>
      </c>
      <c r="J79" s="33">
        <v>1013.2768596047649</v>
      </c>
      <c r="K79" s="33">
        <v>1208.7697129925677</v>
      </c>
      <c r="L79" s="33">
        <v>7280.2500136488034</v>
      </c>
      <c r="M79" s="33">
        <v>11499.302624111959</v>
      </c>
      <c r="N79" s="33">
        <v>2301.9618760343969</v>
      </c>
      <c r="O79" s="33">
        <v>2324.6136135660963</v>
      </c>
      <c r="P79" s="33">
        <v>1349.576196516135</v>
      </c>
      <c r="Q79" s="33">
        <v>574.90884702169353</v>
      </c>
      <c r="R79" s="33">
        <v>277.83641008850691</v>
      </c>
      <c r="S79" s="33">
        <v>10007.535684250011</v>
      </c>
      <c r="T79" s="33">
        <v>1947.5434442250159</v>
      </c>
      <c r="U79" s="33">
        <v>6921.6998620705353</v>
      </c>
      <c r="V79" s="33">
        <v>8053.8785395473096</v>
      </c>
      <c r="W79" s="33">
        <v>9476.6049820041499</v>
      </c>
      <c r="X79" s="33">
        <v>9465.8009948941253</v>
      </c>
      <c r="Y79" s="33">
        <v>87347.435896085575</v>
      </c>
      <c r="Z79" s="33">
        <v>6865.2682302983185</v>
      </c>
      <c r="AA79" s="33">
        <v>865.68291000186377</v>
      </c>
      <c r="AB79" s="33">
        <v>7337.4972854579037</v>
      </c>
      <c r="AC79" s="33">
        <v>528.51515375039969</v>
      </c>
      <c r="AD79" s="33">
        <v>22465.713835327428</v>
      </c>
      <c r="AE79" s="33">
        <v>3719.1315983958157</v>
      </c>
      <c r="AF79" s="33">
        <v>16748.110907761806</v>
      </c>
      <c r="AG79" s="33">
        <v>5118.2106694455251</v>
      </c>
      <c r="AH79" s="33">
        <v>2905.9971248182487</v>
      </c>
      <c r="AI79" s="33">
        <v>3336.2252358708433</v>
      </c>
      <c r="AJ79" s="33">
        <v>25422.529222494333</v>
      </c>
      <c r="AK79" s="33">
        <v>36322.365092977176</v>
      </c>
      <c r="AL79" s="33">
        <v>5838.4508491971792</v>
      </c>
      <c r="AM79" s="33">
        <v>9389.5122075634754</v>
      </c>
      <c r="AN79" s="33">
        <v>9577.3134270860483</v>
      </c>
      <c r="AO79" s="33">
        <v>12575.209952633028</v>
      </c>
      <c r="AP79" s="33">
        <v>2161.2983165115475</v>
      </c>
      <c r="AQ79" s="33">
        <v>13029.424489505011</v>
      </c>
      <c r="AR79" s="33">
        <v>24504.582769248686</v>
      </c>
      <c r="AS79" s="33">
        <v>4475.2275828384682</v>
      </c>
      <c r="AT79" s="33">
        <v>13924.077798483033</v>
      </c>
      <c r="AU79" s="33">
        <v>8355.9903791430625</v>
      </c>
      <c r="AV79" s="33">
        <v>10813.544958873908</v>
      </c>
      <c r="AW79" s="33">
        <v>38338.869671332912</v>
      </c>
      <c r="AX79" s="33">
        <v>11320.264956574674</v>
      </c>
      <c r="AY79" s="33">
        <v>17100.490253478994</v>
      </c>
      <c r="AZ79" s="33">
        <v>33583.543023789069</v>
      </c>
      <c r="BA79" s="33">
        <v>0</v>
      </c>
      <c r="BB79" s="33">
        <v>63292.936027220858</v>
      </c>
      <c r="BC79" s="33">
        <v>1019.0092716733939</v>
      </c>
      <c r="BD79" s="33">
        <v>257783.00188221075</v>
      </c>
      <c r="BE79" s="33">
        <v>194348.14230791741</v>
      </c>
      <c r="BF79" s="33">
        <v>12814.927963715814</v>
      </c>
      <c r="BG79" s="33">
        <v>25623.122818368607</v>
      </c>
      <c r="BH79" s="33">
        <v>21488.483542608479</v>
      </c>
      <c r="BI79" s="33">
        <v>84081.034130740241</v>
      </c>
      <c r="BJ79" s="33">
        <v>3955.0700496769491</v>
      </c>
      <c r="BK79" s="33">
        <v>64619.853444586392</v>
      </c>
      <c r="BL79" s="33">
        <v>42653.287587378538</v>
      </c>
      <c r="BM79" s="33">
        <v>30005.324992005462</v>
      </c>
      <c r="BN79" s="33">
        <v>34383.664906361555</v>
      </c>
      <c r="BO79" s="33">
        <v>16474.035467556128</v>
      </c>
      <c r="BP79" s="33">
        <v>3341.089887727785</v>
      </c>
      <c r="BQ79" s="33">
        <v>12795.591554207333</v>
      </c>
      <c r="BR79" s="33">
        <v>9010.618390822232</v>
      </c>
      <c r="BS79" s="33">
        <v>85818.387643133101</v>
      </c>
      <c r="BT79" s="33">
        <v>243899.52082032067</v>
      </c>
      <c r="BU79" s="33">
        <v>22073.406718784689</v>
      </c>
      <c r="BV79" s="33">
        <v>3247068.3417416909</v>
      </c>
      <c r="BW79" s="33">
        <v>2835754.7676669452</v>
      </c>
      <c r="BX79" s="33">
        <v>3447728.1435588682</v>
      </c>
      <c r="BY79" s="33">
        <v>648162.50215927744</v>
      </c>
      <c r="BZ79" s="33">
        <v>30185.406122973545</v>
      </c>
      <c r="CA79" s="33">
        <v>17959.007100664348</v>
      </c>
      <c r="CB79" s="33">
        <v>378.66964591414057</v>
      </c>
      <c r="CC79" s="33">
        <v>646.77290197994603</v>
      </c>
      <c r="CD79" s="33">
        <v>41866.032176870227</v>
      </c>
      <c r="CE79" s="33">
        <v>63981.993085851347</v>
      </c>
      <c r="CF79" s="33">
        <v>100281.98971672832</v>
      </c>
      <c r="CG79" s="33">
        <v>275706.22364550963</v>
      </c>
      <c r="CH79" s="33">
        <v>71303.292643151377</v>
      </c>
      <c r="CI79" s="33">
        <v>894.49286549506337</v>
      </c>
      <c r="CJ79" s="33">
        <v>55788.426526637675</v>
      </c>
      <c r="CK79" s="33">
        <v>64619.506623546011</v>
      </c>
      <c r="CL79" s="33">
        <v>6239.7561207720692</v>
      </c>
      <c r="CM79" s="33">
        <v>148705.14823995423</v>
      </c>
      <c r="CN79" s="33">
        <v>76703.860294222744</v>
      </c>
      <c r="CO79" s="33">
        <v>1082.2616367319833</v>
      </c>
      <c r="CP79" s="33">
        <v>12059.113153260021</v>
      </c>
      <c r="CQ79" s="33">
        <v>33811.945929810354</v>
      </c>
      <c r="CR79" s="33">
        <v>80379.531112522134</v>
      </c>
      <c r="CS79" s="33">
        <v>182199.00122699258</v>
      </c>
      <c r="CT79" s="33">
        <v>127576.04661040854</v>
      </c>
      <c r="CU79" s="33">
        <v>11277.792384614193</v>
      </c>
      <c r="CV79" s="33">
        <v>31883.238822698484</v>
      </c>
      <c r="CW79" s="33">
        <v>38732.805371747469</v>
      </c>
      <c r="CX79" s="33">
        <v>36355.834887802266</v>
      </c>
      <c r="CY79" s="33">
        <v>1726.275712362459</v>
      </c>
      <c r="CZ79" s="33">
        <v>8948.9016154727578</v>
      </c>
      <c r="DA79" s="33">
        <v>91120.646983459068</v>
      </c>
      <c r="DB79" s="33">
        <v>40310.135004311422</v>
      </c>
      <c r="DC79" s="33">
        <v>117134.51915422607</v>
      </c>
      <c r="DD79" s="33">
        <v>51741.662017316186</v>
      </c>
      <c r="DE79" s="33">
        <v>5461.9694801703272</v>
      </c>
      <c r="DF79" s="33">
        <v>5.3531073509822953</v>
      </c>
      <c r="DG79" s="33">
        <v>19535.643651988332</v>
      </c>
      <c r="DH79" s="33">
        <v>13910.367346780902</v>
      </c>
      <c r="DI79" s="33">
        <v>3226.6265148150792</v>
      </c>
      <c r="DJ79" s="33">
        <v>13757.794827783064</v>
      </c>
      <c r="DK79" s="33">
        <v>6682.7085144137682</v>
      </c>
      <c r="DL79" s="33">
        <v>77364.001438488165</v>
      </c>
      <c r="DM79" s="33">
        <v>6526.3738570092</v>
      </c>
      <c r="DN79" s="33">
        <v>17702.336456219873</v>
      </c>
      <c r="DO79" s="33">
        <v>0</v>
      </c>
      <c r="DP79" s="69">
        <f t="shared" si="3"/>
        <v>13923974.784065414</v>
      </c>
      <c r="DQ79" s="33">
        <v>698338.69205219136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66020.255401635397</v>
      </c>
      <c r="GA79" s="33">
        <v>0</v>
      </c>
      <c r="GB79" s="33">
        <v>927152.95889528736</v>
      </c>
      <c r="GC79" s="33">
        <v>0</v>
      </c>
      <c r="GD79" s="33">
        <v>0</v>
      </c>
      <c r="GE79" s="33">
        <v>0</v>
      </c>
      <c r="GF79" s="33">
        <v>791723.30958546989</v>
      </c>
      <c r="GG79" s="44">
        <f t="shared" si="2"/>
        <v>16407209.999999998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4753.4252467054666</v>
      </c>
      <c r="D80" s="33">
        <v>397.13239931915717</v>
      </c>
      <c r="E80" s="33">
        <v>502.00289715671255</v>
      </c>
      <c r="F80" s="33">
        <v>19673.297989525425</v>
      </c>
      <c r="G80" s="33">
        <v>331.46609276081364</v>
      </c>
      <c r="H80" s="33">
        <v>1184.1143538661727</v>
      </c>
      <c r="I80" s="33">
        <v>1933.7159831585939</v>
      </c>
      <c r="J80" s="33">
        <v>3675.0513720555496</v>
      </c>
      <c r="K80" s="33">
        <v>997.77691279957241</v>
      </c>
      <c r="L80" s="33">
        <v>8510.8389420713083</v>
      </c>
      <c r="M80" s="33">
        <v>11635.627360274866</v>
      </c>
      <c r="N80" s="33">
        <v>3593.849204526312</v>
      </c>
      <c r="O80" s="33">
        <v>4902.4365553204252</v>
      </c>
      <c r="P80" s="33">
        <v>810.00876400845812</v>
      </c>
      <c r="Q80" s="33">
        <v>539.6066882454586</v>
      </c>
      <c r="R80" s="33">
        <v>246.87837473201682</v>
      </c>
      <c r="S80" s="33">
        <v>3485.7865092134552</v>
      </c>
      <c r="T80" s="33">
        <v>1872.5819407965819</v>
      </c>
      <c r="U80" s="33">
        <v>1536.3487409724212</v>
      </c>
      <c r="V80" s="33">
        <v>2014.0536949068928</v>
      </c>
      <c r="W80" s="33">
        <v>9948.315401144413</v>
      </c>
      <c r="X80" s="33">
        <v>13849.967692706216</v>
      </c>
      <c r="Y80" s="33">
        <v>32885.516076519802</v>
      </c>
      <c r="Z80" s="33">
        <v>4479.0022000584077</v>
      </c>
      <c r="AA80" s="33">
        <v>561.92820814588265</v>
      </c>
      <c r="AB80" s="33">
        <v>6344.0506895271728</v>
      </c>
      <c r="AC80" s="33">
        <v>237.2700299824007</v>
      </c>
      <c r="AD80" s="33">
        <v>14975.701012350857</v>
      </c>
      <c r="AE80" s="33">
        <v>2839.5081883910429</v>
      </c>
      <c r="AF80" s="33">
        <v>6593.876708964779</v>
      </c>
      <c r="AG80" s="33">
        <v>1968.9187152179834</v>
      </c>
      <c r="AH80" s="33">
        <v>1227.0463673391912</v>
      </c>
      <c r="AI80" s="33">
        <v>1057.0522228552486</v>
      </c>
      <c r="AJ80" s="33">
        <v>10807.89065198396</v>
      </c>
      <c r="AK80" s="33">
        <v>22668.773771842483</v>
      </c>
      <c r="AL80" s="33">
        <v>2948.0316406813849</v>
      </c>
      <c r="AM80" s="33">
        <v>1999.670828885412</v>
      </c>
      <c r="AN80" s="33">
        <v>7798.543982425711</v>
      </c>
      <c r="AO80" s="33">
        <v>4896.6298646495861</v>
      </c>
      <c r="AP80" s="33">
        <v>328.98049559520234</v>
      </c>
      <c r="AQ80" s="33">
        <v>5982.7578660591844</v>
      </c>
      <c r="AR80" s="33">
        <v>12898.80149363799</v>
      </c>
      <c r="AS80" s="33">
        <v>521.37734525743599</v>
      </c>
      <c r="AT80" s="33">
        <v>1804.0774074338358</v>
      </c>
      <c r="AU80" s="33">
        <v>1234.5634848561569</v>
      </c>
      <c r="AV80" s="33">
        <v>4876.2002135643188</v>
      </c>
      <c r="AW80" s="33">
        <v>19397.537792735533</v>
      </c>
      <c r="AX80" s="33">
        <v>2033.9811776530748</v>
      </c>
      <c r="AY80" s="33">
        <v>1757.4619928624415</v>
      </c>
      <c r="AZ80" s="33">
        <v>2310.7312068701472</v>
      </c>
      <c r="BA80" s="33">
        <v>811.26934878204429</v>
      </c>
      <c r="BB80" s="33">
        <v>13594.74241626488</v>
      </c>
      <c r="BC80" s="33">
        <v>939.17164798192675</v>
      </c>
      <c r="BD80" s="33">
        <v>115880.72964031465</v>
      </c>
      <c r="BE80" s="33">
        <v>83193.417154989962</v>
      </c>
      <c r="BF80" s="33">
        <v>4651.1589444284673</v>
      </c>
      <c r="BG80" s="33">
        <v>4013.9457363109073</v>
      </c>
      <c r="BH80" s="33">
        <v>2634.7850298181365</v>
      </c>
      <c r="BI80" s="33">
        <v>9488.1030907217773</v>
      </c>
      <c r="BJ80" s="33">
        <v>217.91407263971288</v>
      </c>
      <c r="BK80" s="33">
        <v>20382.399494447654</v>
      </c>
      <c r="BL80" s="33">
        <v>2285.534881140381</v>
      </c>
      <c r="BM80" s="33">
        <v>6891.4063157848186</v>
      </c>
      <c r="BN80" s="33">
        <v>25483.282954855251</v>
      </c>
      <c r="BO80" s="33">
        <v>4554.5729743319698</v>
      </c>
      <c r="BP80" s="33">
        <v>708.82019615474655</v>
      </c>
      <c r="BQ80" s="33">
        <v>3569.9061229885106</v>
      </c>
      <c r="BR80" s="33">
        <v>2631.7389358194609</v>
      </c>
      <c r="BS80" s="33">
        <v>9481.438811625274</v>
      </c>
      <c r="BT80" s="33">
        <v>57362.67061991027</v>
      </c>
      <c r="BU80" s="33">
        <v>3874.9606785564038</v>
      </c>
      <c r="BV80" s="33">
        <v>9187.8791229687431</v>
      </c>
      <c r="BW80" s="33">
        <v>6086.8568876649915</v>
      </c>
      <c r="BX80" s="33">
        <v>3631.5653298814673</v>
      </c>
      <c r="BY80" s="33">
        <v>8284.7934456933508</v>
      </c>
      <c r="BZ80" s="33">
        <v>935.95129595629919</v>
      </c>
      <c r="CA80" s="33">
        <v>6588.2421226820315</v>
      </c>
      <c r="CB80" s="33">
        <v>501108.05574909132</v>
      </c>
      <c r="CC80" s="33">
        <v>437018.73064825911</v>
      </c>
      <c r="CD80" s="33">
        <v>4130.0658712566037</v>
      </c>
      <c r="CE80" s="33">
        <v>11820.46168060584</v>
      </c>
      <c r="CF80" s="33">
        <v>11227.658451740957</v>
      </c>
      <c r="CG80" s="33">
        <v>43428.318847552153</v>
      </c>
      <c r="CH80" s="33">
        <v>49111.362444426384</v>
      </c>
      <c r="CI80" s="33">
        <v>14.653626668083405</v>
      </c>
      <c r="CJ80" s="33">
        <v>11525.521803596743</v>
      </c>
      <c r="CK80" s="33">
        <v>7129.0133902130101</v>
      </c>
      <c r="CL80" s="33">
        <v>1036.6552779229492</v>
      </c>
      <c r="CM80" s="33">
        <v>27172.351572415275</v>
      </c>
      <c r="CN80" s="33">
        <v>7588.1039036347074</v>
      </c>
      <c r="CO80" s="33">
        <v>874.35043801834161</v>
      </c>
      <c r="CP80" s="33">
        <v>1230.3621255053051</v>
      </c>
      <c r="CQ80" s="33">
        <v>3250.193953754108</v>
      </c>
      <c r="CR80" s="33">
        <v>7668.7689016260028</v>
      </c>
      <c r="CS80" s="33">
        <v>2897.646843033207</v>
      </c>
      <c r="CT80" s="33">
        <v>11915.422013499398</v>
      </c>
      <c r="CU80" s="33">
        <v>1363.2177763606076</v>
      </c>
      <c r="CV80" s="33">
        <v>2644.2790615410995</v>
      </c>
      <c r="CW80" s="33">
        <v>1510.5860978262047</v>
      </c>
      <c r="CX80" s="33">
        <v>975.35384561870114</v>
      </c>
      <c r="CY80" s="33">
        <v>69.235669745839417</v>
      </c>
      <c r="CZ80" s="33">
        <v>2464.7427836687725</v>
      </c>
      <c r="DA80" s="33">
        <v>8340.5027598680517</v>
      </c>
      <c r="DB80" s="33">
        <v>4925.2608681846932</v>
      </c>
      <c r="DC80" s="33">
        <v>7594.2143653385701</v>
      </c>
      <c r="DD80" s="33">
        <v>2431.4283824653298</v>
      </c>
      <c r="DE80" s="33">
        <v>907.88331223601983</v>
      </c>
      <c r="DF80" s="33">
        <v>137.6993013694559</v>
      </c>
      <c r="DG80" s="33">
        <v>6073.3732288292904</v>
      </c>
      <c r="DH80" s="33">
        <v>2865.6015021525923</v>
      </c>
      <c r="DI80" s="33">
        <v>1056.6720944329688</v>
      </c>
      <c r="DJ80" s="33">
        <v>5060.1183226549065</v>
      </c>
      <c r="DK80" s="33">
        <v>1991.9260590668739</v>
      </c>
      <c r="DL80" s="33">
        <v>57114.52584647599</v>
      </c>
      <c r="DM80" s="33">
        <v>2399.1374028491273</v>
      </c>
      <c r="DN80" s="33">
        <v>9178.3004799348782</v>
      </c>
      <c r="DO80" s="33">
        <v>0</v>
      </c>
      <c r="DP80" s="69">
        <f t="shared" si="3"/>
        <v>1940449.1787287665</v>
      </c>
      <c r="DQ80" s="33">
        <v>1294001.6396091066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3965114.2802167758</v>
      </c>
      <c r="FS80" s="33">
        <v>1796794.7646061359</v>
      </c>
      <c r="FT80" s="33">
        <v>0</v>
      </c>
      <c r="FU80" s="33">
        <v>0</v>
      </c>
      <c r="FV80" s="33">
        <v>0</v>
      </c>
      <c r="FW80" s="33">
        <v>0</v>
      </c>
      <c r="FX80" s="33">
        <v>10710.252626273721</v>
      </c>
      <c r="FY80" s="33">
        <v>0</v>
      </c>
      <c r="FZ80" s="33">
        <v>0</v>
      </c>
      <c r="GA80" s="33">
        <v>0</v>
      </c>
      <c r="GB80" s="33">
        <v>70476.825752026925</v>
      </c>
      <c r="GC80" s="33">
        <v>0</v>
      </c>
      <c r="GD80" s="33">
        <v>0</v>
      </c>
      <c r="GE80" s="33">
        <v>0</v>
      </c>
      <c r="GF80" s="33">
        <v>132.05846091441308</v>
      </c>
      <c r="GG80" s="44">
        <f t="shared" si="2"/>
        <v>9077679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74913.910158157552</v>
      </c>
      <c r="D81" s="33">
        <v>58292.667193309368</v>
      </c>
      <c r="E81" s="33">
        <v>18578.998695662773</v>
      </c>
      <c r="F81" s="33">
        <v>20249.376067636353</v>
      </c>
      <c r="G81" s="33">
        <v>9020.9455341228331</v>
      </c>
      <c r="H81" s="33">
        <v>14959.905069079989</v>
      </c>
      <c r="I81" s="33">
        <v>55445.019417324351</v>
      </c>
      <c r="J81" s="33">
        <v>31298.945063991701</v>
      </c>
      <c r="K81" s="33">
        <v>93857.453062761182</v>
      </c>
      <c r="L81" s="33">
        <v>175193.17931418799</v>
      </c>
      <c r="M81" s="33">
        <v>188193.13588196642</v>
      </c>
      <c r="N81" s="33">
        <v>59397.147790322233</v>
      </c>
      <c r="O81" s="33">
        <v>8253.4843467849769</v>
      </c>
      <c r="P81" s="33">
        <v>58976.140812578691</v>
      </c>
      <c r="Q81" s="33">
        <v>38106.487527152101</v>
      </c>
      <c r="R81" s="33">
        <v>5403.0179766868396</v>
      </c>
      <c r="S81" s="33">
        <v>182076.28579941823</v>
      </c>
      <c r="T81" s="33">
        <v>112126.73172275723</v>
      </c>
      <c r="U81" s="33">
        <v>253014.26293917454</v>
      </c>
      <c r="V81" s="33">
        <v>7803.6257311626205</v>
      </c>
      <c r="W81" s="33">
        <v>25831.657785451684</v>
      </c>
      <c r="X81" s="33">
        <v>102542.98765024096</v>
      </c>
      <c r="Y81" s="33">
        <v>230911.26282442786</v>
      </c>
      <c r="Z81" s="33">
        <v>263641.47530168312</v>
      </c>
      <c r="AA81" s="33">
        <v>46641.554730604075</v>
      </c>
      <c r="AB81" s="33">
        <v>101245.93663213481</v>
      </c>
      <c r="AC81" s="33">
        <v>46590.475640994824</v>
      </c>
      <c r="AD81" s="33">
        <v>628222.16944087297</v>
      </c>
      <c r="AE81" s="33">
        <v>167750.27227415424</v>
      </c>
      <c r="AF81" s="33">
        <v>183209.06198881014</v>
      </c>
      <c r="AG81" s="33">
        <v>63122.137828255727</v>
      </c>
      <c r="AH81" s="33">
        <v>61069.51323717113</v>
      </c>
      <c r="AI81" s="33">
        <v>77335.460031457405</v>
      </c>
      <c r="AJ81" s="33">
        <v>523339.18340182828</v>
      </c>
      <c r="AK81" s="33">
        <v>531798.39983477513</v>
      </c>
      <c r="AL81" s="33">
        <v>34599.703284268842</v>
      </c>
      <c r="AM81" s="33">
        <v>24239.923105057878</v>
      </c>
      <c r="AN81" s="33">
        <v>293465.66422428866</v>
      </c>
      <c r="AO81" s="33">
        <v>135759.69433386336</v>
      </c>
      <c r="AP81" s="33">
        <v>145764.21805390084</v>
      </c>
      <c r="AQ81" s="33">
        <v>194025.97284680637</v>
      </c>
      <c r="AR81" s="33">
        <v>29573.298825526854</v>
      </c>
      <c r="AS81" s="33">
        <v>842.46970700151689</v>
      </c>
      <c r="AT81" s="33">
        <v>7166.4849708316387</v>
      </c>
      <c r="AU81" s="33">
        <v>11549.394545032055</v>
      </c>
      <c r="AV81" s="33">
        <v>36217.452326970008</v>
      </c>
      <c r="AW81" s="33">
        <v>67602.287501576604</v>
      </c>
      <c r="AX81" s="33">
        <v>197997.11254581317</v>
      </c>
      <c r="AY81" s="33">
        <v>222218.37036765547</v>
      </c>
      <c r="AZ81" s="33">
        <v>238152.78014550463</v>
      </c>
      <c r="BA81" s="33">
        <v>0</v>
      </c>
      <c r="BB81" s="33">
        <v>952634.783593965</v>
      </c>
      <c r="BC81" s="33">
        <v>457736.22222432413</v>
      </c>
      <c r="BD81" s="33">
        <v>6991609.8340342399</v>
      </c>
      <c r="BE81" s="33">
        <v>10527942.879479295</v>
      </c>
      <c r="BF81" s="33">
        <v>28371.965263926915</v>
      </c>
      <c r="BG81" s="33">
        <v>124485.16118963831</v>
      </c>
      <c r="BH81" s="33">
        <v>514057.59764314513</v>
      </c>
      <c r="BI81" s="33">
        <v>82754.141563889803</v>
      </c>
      <c r="BJ81" s="33">
        <v>258333.63543405218</v>
      </c>
      <c r="BK81" s="33">
        <v>867885.6956424166</v>
      </c>
      <c r="BL81" s="33">
        <v>254614.3009099451</v>
      </c>
      <c r="BM81" s="33">
        <v>1148913.7893093782</v>
      </c>
      <c r="BN81" s="33">
        <v>2152712.1975367484</v>
      </c>
      <c r="BO81" s="33">
        <v>320581.23217619502</v>
      </c>
      <c r="BP81" s="33">
        <v>121720.61499220597</v>
      </c>
      <c r="BQ81" s="33">
        <v>252310.14565228645</v>
      </c>
      <c r="BR81" s="33">
        <v>90810.919023275434</v>
      </c>
      <c r="BS81" s="33">
        <v>561542.51340163359</v>
      </c>
      <c r="BT81" s="33">
        <v>1330719.0484372098</v>
      </c>
      <c r="BU81" s="33">
        <v>104254.91025522028</v>
      </c>
      <c r="BV81" s="33">
        <v>1542082.14019974</v>
      </c>
      <c r="BW81" s="33">
        <v>1129209.6493879277</v>
      </c>
      <c r="BX81" s="33">
        <v>509277.50879542774</v>
      </c>
      <c r="BY81" s="33">
        <v>423226.99682523467</v>
      </c>
      <c r="BZ81" s="33">
        <v>399393.3158435832</v>
      </c>
      <c r="CA81" s="33">
        <v>55752.177132809025</v>
      </c>
      <c r="CB81" s="33">
        <v>0</v>
      </c>
      <c r="CC81" s="33">
        <v>0</v>
      </c>
      <c r="CD81" s="33">
        <v>643459.93526358495</v>
      </c>
      <c r="CE81" s="33">
        <v>578509.54277813761</v>
      </c>
      <c r="CF81" s="33">
        <v>570948.38963324565</v>
      </c>
      <c r="CG81" s="33">
        <v>1067450.3690151968</v>
      </c>
      <c r="CH81" s="33">
        <v>329937.96699831763</v>
      </c>
      <c r="CI81" s="33">
        <v>294865.91225285438</v>
      </c>
      <c r="CJ81" s="33">
        <v>360202.31695462175</v>
      </c>
      <c r="CK81" s="33">
        <v>375126.6062895917</v>
      </c>
      <c r="CL81" s="33">
        <v>97680.858664671046</v>
      </c>
      <c r="CM81" s="33">
        <v>426531.59194731113</v>
      </c>
      <c r="CN81" s="33">
        <v>281394.55277357972</v>
      </c>
      <c r="CO81" s="33">
        <v>153978.83087328417</v>
      </c>
      <c r="CP81" s="33">
        <v>50322.811606643052</v>
      </c>
      <c r="CQ81" s="33">
        <v>211573.09393751816</v>
      </c>
      <c r="CR81" s="33">
        <v>252301.14182732531</v>
      </c>
      <c r="CS81" s="33">
        <v>3525267.7937663132</v>
      </c>
      <c r="CT81" s="33">
        <v>1341101.1534793922</v>
      </c>
      <c r="CU81" s="33">
        <v>8946.0139736958517</v>
      </c>
      <c r="CV81" s="33">
        <v>223907.84422100874</v>
      </c>
      <c r="CW81" s="33">
        <v>911666.25377020088</v>
      </c>
      <c r="CX81" s="33">
        <v>418081.85053049243</v>
      </c>
      <c r="CY81" s="33">
        <v>164502.97372196097</v>
      </c>
      <c r="CZ81" s="33">
        <v>137036.01995319364</v>
      </c>
      <c r="DA81" s="33">
        <v>424103.71856778621</v>
      </c>
      <c r="DB81" s="33">
        <v>1061260.3346238961</v>
      </c>
      <c r="DC81" s="33">
        <v>369788.1311603525</v>
      </c>
      <c r="DD81" s="33">
        <v>472430.90260659246</v>
      </c>
      <c r="DE81" s="33">
        <v>170846.77500987225</v>
      </c>
      <c r="DF81" s="33">
        <v>54745.710427043654</v>
      </c>
      <c r="DG81" s="33">
        <v>73164.280765263698</v>
      </c>
      <c r="DH81" s="33">
        <v>211376.40286081983</v>
      </c>
      <c r="DI81" s="33">
        <v>175258.8449045094</v>
      </c>
      <c r="DJ81" s="33">
        <v>39403.169059742642</v>
      </c>
      <c r="DK81" s="33">
        <v>62457.260696965575</v>
      </c>
      <c r="DL81" s="33">
        <v>1014018.5908362796</v>
      </c>
      <c r="DM81" s="33">
        <v>504194.49166698678</v>
      </c>
      <c r="DN81" s="33">
        <v>393208.1540576386</v>
      </c>
      <c r="DO81" s="33">
        <v>0</v>
      </c>
      <c r="DP81" s="69">
        <f t="shared" si="3"/>
        <v>54811571.062914774</v>
      </c>
      <c r="DQ81" s="33">
        <v>65387.467294052345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281311.74535286415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15151.562984417676</v>
      </c>
      <c r="GC81" s="33">
        <v>0</v>
      </c>
      <c r="GD81" s="33">
        <v>0</v>
      </c>
      <c r="GE81" s="33">
        <v>0</v>
      </c>
      <c r="GF81" s="33">
        <v>2750.3464538353787</v>
      </c>
      <c r="GG81" s="44">
        <f t="shared" si="2"/>
        <v>55176172.184999943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69078391.323348045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36870.024746764153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69115261.348094806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97953447.31397289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97953447.31397289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10696.257360833086</v>
      </c>
      <c r="D84" s="33">
        <v>6993.2119114710031</v>
      </c>
      <c r="E84" s="33">
        <v>675.74851048679204</v>
      </c>
      <c r="F84" s="33">
        <v>1210.8344628146319</v>
      </c>
      <c r="G84" s="33">
        <v>1415.4574550819837</v>
      </c>
      <c r="H84" s="33">
        <v>1227.2882379842897</v>
      </c>
      <c r="I84" s="33">
        <v>8895.8841476319576</v>
      </c>
      <c r="J84" s="33">
        <v>2432.1458002249692</v>
      </c>
      <c r="K84" s="33">
        <v>1518.8048908484507</v>
      </c>
      <c r="L84" s="33">
        <v>6915.9245360409959</v>
      </c>
      <c r="M84" s="33">
        <v>16818.754908410214</v>
      </c>
      <c r="N84" s="33">
        <v>3891.3656297523676</v>
      </c>
      <c r="O84" s="33">
        <v>3857.6468106491798</v>
      </c>
      <c r="P84" s="33">
        <v>8911.4217918658032</v>
      </c>
      <c r="Q84" s="33">
        <v>2380.9775703646505</v>
      </c>
      <c r="R84" s="33">
        <v>818.02282435767688</v>
      </c>
      <c r="S84" s="33">
        <v>5283.1236079472565</v>
      </c>
      <c r="T84" s="33">
        <v>2424.2364540197523</v>
      </c>
      <c r="U84" s="33">
        <v>11539.290029690665</v>
      </c>
      <c r="V84" s="33">
        <v>39277.220057724073</v>
      </c>
      <c r="W84" s="33">
        <v>60863.861489854775</v>
      </c>
      <c r="X84" s="33">
        <v>28352.652639732696</v>
      </c>
      <c r="Y84" s="33">
        <v>347075.4349035233</v>
      </c>
      <c r="Z84" s="33">
        <v>42364.546829813858</v>
      </c>
      <c r="AA84" s="33">
        <v>639.56300407693834</v>
      </c>
      <c r="AB84" s="33">
        <v>12325.051008143093</v>
      </c>
      <c r="AC84" s="33">
        <v>1780.2108844906741</v>
      </c>
      <c r="AD84" s="33">
        <v>12128.9677060997</v>
      </c>
      <c r="AE84" s="33">
        <v>9833.1119627635744</v>
      </c>
      <c r="AF84" s="33">
        <v>26270.816883600164</v>
      </c>
      <c r="AG84" s="33">
        <v>5558.1410714600452</v>
      </c>
      <c r="AH84" s="33">
        <v>2474.5087343354098</v>
      </c>
      <c r="AI84" s="33">
        <v>3858.9321838619626</v>
      </c>
      <c r="AJ84" s="33">
        <v>24480.46263606472</v>
      </c>
      <c r="AK84" s="33">
        <v>37025.93248782606</v>
      </c>
      <c r="AL84" s="33">
        <v>4310.2712489636424</v>
      </c>
      <c r="AM84" s="33">
        <v>2123.2613295284887</v>
      </c>
      <c r="AN84" s="33">
        <v>15407.313809361936</v>
      </c>
      <c r="AO84" s="33">
        <v>3150.1912830624792</v>
      </c>
      <c r="AP84" s="33">
        <v>6586.7473335937702</v>
      </c>
      <c r="AQ84" s="33">
        <v>8972.8978045379808</v>
      </c>
      <c r="AR84" s="33">
        <v>631.50343869849519</v>
      </c>
      <c r="AS84" s="33">
        <v>259.10844141473058</v>
      </c>
      <c r="AT84" s="33">
        <v>5391.6816788459037</v>
      </c>
      <c r="AU84" s="33">
        <v>12540.952240293343</v>
      </c>
      <c r="AV84" s="33">
        <v>27557.605243740032</v>
      </c>
      <c r="AW84" s="33">
        <v>61532.28940507026</v>
      </c>
      <c r="AX84" s="33">
        <v>17782.678051411945</v>
      </c>
      <c r="AY84" s="33">
        <v>19161.355394341488</v>
      </c>
      <c r="AZ84" s="33">
        <v>29235.824897536153</v>
      </c>
      <c r="BA84" s="33">
        <v>0</v>
      </c>
      <c r="BB84" s="33">
        <v>110347.07033547944</v>
      </c>
      <c r="BC84" s="33">
        <v>4869.8844547899671</v>
      </c>
      <c r="BD84" s="33">
        <v>953817.65770483448</v>
      </c>
      <c r="BE84" s="33">
        <v>442422.86410504259</v>
      </c>
      <c r="BF84" s="33">
        <v>15323.489911807141</v>
      </c>
      <c r="BG84" s="33">
        <v>20506.836304475062</v>
      </c>
      <c r="BH84" s="33">
        <v>35763.448303131139</v>
      </c>
      <c r="BI84" s="33">
        <v>104879.3933081281</v>
      </c>
      <c r="BJ84" s="33">
        <v>10813.588594394872</v>
      </c>
      <c r="BK84" s="33">
        <v>292564.10123256716</v>
      </c>
      <c r="BL84" s="33">
        <v>37470.036561367939</v>
      </c>
      <c r="BM84" s="33">
        <v>39924.657271431322</v>
      </c>
      <c r="BN84" s="33">
        <v>37841.046635917264</v>
      </c>
      <c r="BO84" s="33">
        <v>19372.894191507916</v>
      </c>
      <c r="BP84" s="33">
        <v>5531.5382940758782</v>
      </c>
      <c r="BQ84" s="33">
        <v>31691.342362498559</v>
      </c>
      <c r="BR84" s="33">
        <v>22182.665467628696</v>
      </c>
      <c r="BS84" s="33">
        <v>104045.01229217851</v>
      </c>
      <c r="BT84" s="33">
        <v>388938.95080599946</v>
      </c>
      <c r="BU84" s="33">
        <v>68798.981045045453</v>
      </c>
      <c r="BV84" s="33">
        <v>179305.22183543831</v>
      </c>
      <c r="BW84" s="33">
        <v>273630.96094513213</v>
      </c>
      <c r="BX84" s="33">
        <v>27849.215731295713</v>
      </c>
      <c r="BY84" s="33">
        <v>90856.098348100684</v>
      </c>
      <c r="BZ84" s="33">
        <v>92536.438204076214</v>
      </c>
      <c r="CA84" s="33">
        <v>384438.91794595798</v>
      </c>
      <c r="CB84" s="33">
        <v>17773.398480061358</v>
      </c>
      <c r="CC84" s="33">
        <v>27386.315094703543</v>
      </c>
      <c r="CD84" s="33">
        <v>11198.680343753644</v>
      </c>
      <c r="CE84" s="33">
        <v>171441.77679649918</v>
      </c>
      <c r="CF84" s="33">
        <v>337082.57065073127</v>
      </c>
      <c r="CG84" s="33">
        <v>264732.62504420162</v>
      </c>
      <c r="CH84" s="33">
        <v>93012.976182795363</v>
      </c>
      <c r="CI84" s="33">
        <v>2618.9849722166914</v>
      </c>
      <c r="CJ84" s="33">
        <v>95847.283349437086</v>
      </c>
      <c r="CK84" s="33">
        <v>255096.84847838699</v>
      </c>
      <c r="CL84" s="33">
        <v>6937.0811346102619</v>
      </c>
      <c r="CM84" s="33">
        <v>409297.17595031601</v>
      </c>
      <c r="CN84" s="33">
        <v>298170.68053207424</v>
      </c>
      <c r="CO84" s="33">
        <v>8283.9633403790831</v>
      </c>
      <c r="CP84" s="33">
        <v>46651.299007452377</v>
      </c>
      <c r="CQ84" s="33">
        <v>7559.9302882464463</v>
      </c>
      <c r="CR84" s="33">
        <v>296106.06234888302</v>
      </c>
      <c r="CS84" s="33">
        <v>285854.24356043315</v>
      </c>
      <c r="CT84" s="33">
        <v>137496.37817582529</v>
      </c>
      <c r="CU84" s="33">
        <v>30692.806299834134</v>
      </c>
      <c r="CV84" s="33">
        <v>26725.844959633581</v>
      </c>
      <c r="CW84" s="33">
        <v>37575.939214555387</v>
      </c>
      <c r="CX84" s="33">
        <v>38040.038251026243</v>
      </c>
      <c r="CY84" s="33">
        <v>36898.382391519328</v>
      </c>
      <c r="CZ84" s="33">
        <v>14752.636304733267</v>
      </c>
      <c r="DA84" s="33">
        <v>22489.504403578652</v>
      </c>
      <c r="DB84" s="33">
        <v>37031.202062575634</v>
      </c>
      <c r="DC84" s="33">
        <v>49165.116335838626</v>
      </c>
      <c r="DD84" s="33">
        <v>85256.489693004783</v>
      </c>
      <c r="DE84" s="33">
        <v>17702.704524006098</v>
      </c>
      <c r="DF84" s="33">
        <v>1981.8848661909719</v>
      </c>
      <c r="DG84" s="33">
        <v>12974.129126814594</v>
      </c>
      <c r="DH84" s="33">
        <v>28966.768515540018</v>
      </c>
      <c r="DI84" s="33">
        <v>38998.009209286902</v>
      </c>
      <c r="DJ84" s="33">
        <v>3386.8424433238492</v>
      </c>
      <c r="DK84" s="33">
        <v>8459.5409993081776</v>
      </c>
      <c r="DL84" s="33">
        <v>98480.914517357654</v>
      </c>
      <c r="DM84" s="33">
        <v>19710.167310555571</v>
      </c>
      <c r="DN84" s="33">
        <v>36399.204825564397</v>
      </c>
      <c r="DO84" s="33">
        <v>0</v>
      </c>
      <c r="DP84" s="69">
        <f t="shared" si="3"/>
        <v>8180818.2052018046</v>
      </c>
      <c r="DQ84" s="33">
        <v>349797.74211181671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1714722.4821610884</v>
      </c>
      <c r="FS84" s="33">
        <v>821713.93501585163</v>
      </c>
      <c r="FT84" s="33">
        <v>0</v>
      </c>
      <c r="FU84" s="33">
        <v>0</v>
      </c>
      <c r="FV84" s="33">
        <v>0</v>
      </c>
      <c r="FW84" s="33">
        <v>0</v>
      </c>
      <c r="FX84" s="33">
        <v>440.33633529068732</v>
      </c>
      <c r="FY84" s="33">
        <v>0</v>
      </c>
      <c r="FZ84" s="33">
        <v>23048.214087587032</v>
      </c>
      <c r="GA84" s="33">
        <v>0</v>
      </c>
      <c r="GB84" s="33">
        <v>10861.094052781882</v>
      </c>
      <c r="GC84" s="33">
        <v>0</v>
      </c>
      <c r="GD84" s="33">
        <v>0</v>
      </c>
      <c r="GE84" s="33">
        <v>0</v>
      </c>
      <c r="GF84" s="33">
        <v>1204621.9910337811</v>
      </c>
      <c r="GG84" s="44">
        <f t="shared" si="2"/>
        <v>12306024.000000002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63682.319973829013</v>
      </c>
      <c r="D85" s="33">
        <v>10299.814225622609</v>
      </c>
      <c r="E85" s="33">
        <v>2383.5943579058744</v>
      </c>
      <c r="F85" s="33">
        <v>44578.949854342878</v>
      </c>
      <c r="G85" s="33">
        <v>1270.1470183615693</v>
      </c>
      <c r="H85" s="33">
        <v>3637.1922533114425</v>
      </c>
      <c r="I85" s="33">
        <v>20974.659375481635</v>
      </c>
      <c r="J85" s="33">
        <v>3148.2333874194364</v>
      </c>
      <c r="K85" s="33">
        <v>6935.0012027659232</v>
      </c>
      <c r="L85" s="33">
        <v>14970.073287859437</v>
      </c>
      <c r="M85" s="33">
        <v>19291.032696164297</v>
      </c>
      <c r="N85" s="33">
        <v>3840.63417311582</v>
      </c>
      <c r="O85" s="33">
        <v>3765.9194915492299</v>
      </c>
      <c r="P85" s="33">
        <v>9763.4493321909249</v>
      </c>
      <c r="Q85" s="33">
        <v>2227.9433451652926</v>
      </c>
      <c r="R85" s="33">
        <v>280.91718996366291</v>
      </c>
      <c r="S85" s="33">
        <v>10790.837821195219</v>
      </c>
      <c r="T85" s="33">
        <v>6234.1330587617585</v>
      </c>
      <c r="U85" s="33">
        <v>15481.875231567212</v>
      </c>
      <c r="V85" s="33">
        <v>28454.402518624494</v>
      </c>
      <c r="W85" s="33">
        <v>35439.9210959915</v>
      </c>
      <c r="X85" s="33">
        <v>21938.224902156118</v>
      </c>
      <c r="Y85" s="33">
        <v>375078.51013753121</v>
      </c>
      <c r="Z85" s="33">
        <v>12651.853679882819</v>
      </c>
      <c r="AA85" s="33">
        <v>1023.1060634919698</v>
      </c>
      <c r="AB85" s="33">
        <v>18214.441327040298</v>
      </c>
      <c r="AC85" s="33">
        <v>4485.4792684516133</v>
      </c>
      <c r="AD85" s="33">
        <v>42156.488304452687</v>
      </c>
      <c r="AE85" s="33">
        <v>25557.674496766311</v>
      </c>
      <c r="AF85" s="33">
        <v>57218.521873197511</v>
      </c>
      <c r="AG85" s="33">
        <v>19327.045210888384</v>
      </c>
      <c r="AH85" s="33">
        <v>10323.093777433431</v>
      </c>
      <c r="AI85" s="33">
        <v>9638.793748349528</v>
      </c>
      <c r="AJ85" s="33">
        <v>70219.446661191294</v>
      </c>
      <c r="AK85" s="33">
        <v>62393.313188989829</v>
      </c>
      <c r="AL85" s="33">
        <v>12575.094414723222</v>
      </c>
      <c r="AM85" s="33">
        <v>16365.224897274345</v>
      </c>
      <c r="AN85" s="33">
        <v>15058.449943120662</v>
      </c>
      <c r="AO85" s="33">
        <v>23078.608243921924</v>
      </c>
      <c r="AP85" s="33">
        <v>7489.5402803158659</v>
      </c>
      <c r="AQ85" s="33">
        <v>26696.802998636111</v>
      </c>
      <c r="AR85" s="33">
        <v>15550.782060378744</v>
      </c>
      <c r="AS85" s="33">
        <v>11674.708551755759</v>
      </c>
      <c r="AT85" s="33">
        <v>33713.023853043727</v>
      </c>
      <c r="AU85" s="33">
        <v>78716.333725744407</v>
      </c>
      <c r="AV85" s="33">
        <v>76846.422226790644</v>
      </c>
      <c r="AW85" s="33">
        <v>233170.81782460684</v>
      </c>
      <c r="AX85" s="33">
        <v>24163.833992707194</v>
      </c>
      <c r="AY85" s="33">
        <v>33020.295827816335</v>
      </c>
      <c r="AZ85" s="33">
        <v>67226.959768491448</v>
      </c>
      <c r="BA85" s="33">
        <v>0</v>
      </c>
      <c r="BB85" s="33">
        <v>172092.70540918864</v>
      </c>
      <c r="BC85" s="33">
        <v>43563.916126857206</v>
      </c>
      <c r="BD85" s="33">
        <v>1434818.9521793942</v>
      </c>
      <c r="BE85" s="33">
        <v>1400264.227577243</v>
      </c>
      <c r="BF85" s="33">
        <v>59937.089624934997</v>
      </c>
      <c r="BG85" s="33">
        <v>59766.548927508091</v>
      </c>
      <c r="BH85" s="33">
        <v>105265.60898253352</v>
      </c>
      <c r="BI85" s="33">
        <v>322904.89531766344</v>
      </c>
      <c r="BJ85" s="33">
        <v>12749.596119564538</v>
      </c>
      <c r="BK85" s="33">
        <v>408123.43869384867</v>
      </c>
      <c r="BL85" s="33">
        <v>41932.083911296475</v>
      </c>
      <c r="BM85" s="33">
        <v>110902.36035292005</v>
      </c>
      <c r="BN85" s="33">
        <v>99451.720306744013</v>
      </c>
      <c r="BO85" s="33">
        <v>39879.213258679636</v>
      </c>
      <c r="BP85" s="33">
        <v>17685.375843707385</v>
      </c>
      <c r="BQ85" s="33">
        <v>82778.126714972474</v>
      </c>
      <c r="BR85" s="33">
        <v>86429.674994462985</v>
      </c>
      <c r="BS85" s="33">
        <v>150759.67233419066</v>
      </c>
      <c r="BT85" s="33">
        <v>1229693.8194266476</v>
      </c>
      <c r="BU85" s="33">
        <v>173319.00693904981</v>
      </c>
      <c r="BV85" s="33">
        <v>70408.014380233348</v>
      </c>
      <c r="BW85" s="33">
        <v>182535.88801117468</v>
      </c>
      <c r="BX85" s="33">
        <v>50923.571381833121</v>
      </c>
      <c r="BY85" s="33">
        <v>104377.67809289345</v>
      </c>
      <c r="BZ85" s="33">
        <v>133266.98483654589</v>
      </c>
      <c r="CA85" s="33">
        <v>588943.32640174206</v>
      </c>
      <c r="CB85" s="33">
        <v>65882.36879026462</v>
      </c>
      <c r="CC85" s="33">
        <v>31477.076519239756</v>
      </c>
      <c r="CD85" s="33">
        <v>409834.96288582962</v>
      </c>
      <c r="CE85" s="33">
        <v>56428.266987174531</v>
      </c>
      <c r="CF85" s="33">
        <v>505559.84883851081</v>
      </c>
      <c r="CG85" s="33">
        <v>334957.87782833725</v>
      </c>
      <c r="CH85" s="33">
        <v>278603.85405055585</v>
      </c>
      <c r="CI85" s="33">
        <v>436.25190787929887</v>
      </c>
      <c r="CJ85" s="33">
        <v>254578.83363196574</v>
      </c>
      <c r="CK85" s="33">
        <v>317914.93663068692</v>
      </c>
      <c r="CL85" s="33">
        <v>25095.664559337114</v>
      </c>
      <c r="CM85" s="33">
        <v>344283.18162384769</v>
      </c>
      <c r="CN85" s="33">
        <v>386629.80773714586</v>
      </c>
      <c r="CO85" s="33">
        <v>3307.8127482554878</v>
      </c>
      <c r="CP85" s="33">
        <v>53348.249952628095</v>
      </c>
      <c r="CQ85" s="33">
        <v>60234.281099945416</v>
      </c>
      <c r="CR85" s="33">
        <v>472071.28741732851</v>
      </c>
      <c r="CS85" s="33">
        <v>197899.87556383983</v>
      </c>
      <c r="CT85" s="33">
        <v>98161.311962618391</v>
      </c>
      <c r="CU85" s="33">
        <v>15064.562255486659</v>
      </c>
      <c r="CV85" s="33">
        <v>7058.892954805764</v>
      </c>
      <c r="CW85" s="33">
        <v>10543.306410087593</v>
      </c>
      <c r="CX85" s="33">
        <v>17365.165598581731</v>
      </c>
      <c r="CY85" s="33">
        <v>3752.1685596035882</v>
      </c>
      <c r="CZ85" s="33">
        <v>38688.356372002789</v>
      </c>
      <c r="DA85" s="33">
        <v>10424.160416567775</v>
      </c>
      <c r="DB85" s="33">
        <v>134981.98686920622</v>
      </c>
      <c r="DC85" s="33">
        <v>62515.656056365842</v>
      </c>
      <c r="DD85" s="33">
        <v>24103.774806714064</v>
      </c>
      <c r="DE85" s="33">
        <v>48348.245103017056</v>
      </c>
      <c r="DF85" s="33">
        <v>1256.3228954660253</v>
      </c>
      <c r="DG85" s="33">
        <v>15599.447270288123</v>
      </c>
      <c r="DH85" s="33">
        <v>77896.06163371446</v>
      </c>
      <c r="DI85" s="33">
        <v>89437.777603835901</v>
      </c>
      <c r="DJ85" s="33">
        <v>7506.0044284986789</v>
      </c>
      <c r="DK85" s="33">
        <v>19392.10178778875</v>
      </c>
      <c r="DL85" s="33">
        <v>140806.59487953549</v>
      </c>
      <c r="DM85" s="33">
        <v>58966.652595881336</v>
      </c>
      <c r="DN85" s="33">
        <v>186179.16385312987</v>
      </c>
      <c r="DO85" s="33">
        <v>0</v>
      </c>
      <c r="DP85" s="69">
        <f t="shared" si="3"/>
        <v>13762389.591372134</v>
      </c>
      <c r="DQ85" s="33">
        <v>160204.91947267522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11657.16718261556</v>
      </c>
      <c r="FY85" s="33">
        <v>0</v>
      </c>
      <c r="FZ85" s="33">
        <v>31255.697634969034</v>
      </c>
      <c r="GA85" s="33">
        <v>0</v>
      </c>
      <c r="GB85" s="33">
        <v>54248.54324501683</v>
      </c>
      <c r="GC85" s="33">
        <v>0</v>
      </c>
      <c r="GD85" s="33">
        <v>0</v>
      </c>
      <c r="GE85" s="33">
        <v>0</v>
      </c>
      <c r="GF85" s="33">
        <v>995585.08109258872</v>
      </c>
      <c r="GG85" s="44">
        <f t="shared" si="2"/>
        <v>15015341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47685.078621078079</v>
      </c>
      <c r="D86" s="33">
        <v>16355.435919349895</v>
      </c>
      <c r="E86" s="33">
        <v>1832.0445949890313</v>
      </c>
      <c r="F86" s="33">
        <v>413925.87794161105</v>
      </c>
      <c r="G86" s="33">
        <v>0</v>
      </c>
      <c r="H86" s="33">
        <v>851.60905926515966</v>
      </c>
      <c r="I86" s="33">
        <v>34503.599224129575</v>
      </c>
      <c r="J86" s="33">
        <v>1769.0488860112366</v>
      </c>
      <c r="K86" s="33">
        <v>5009.110399634742</v>
      </c>
      <c r="L86" s="33">
        <v>20222.275683602344</v>
      </c>
      <c r="M86" s="33">
        <v>45513.780976181573</v>
      </c>
      <c r="N86" s="33">
        <v>16632.928805207015</v>
      </c>
      <c r="O86" s="33">
        <v>14739.958196468089</v>
      </c>
      <c r="P86" s="33">
        <v>3050.8457121068532</v>
      </c>
      <c r="Q86" s="33">
        <v>1301.7235210936681</v>
      </c>
      <c r="R86" s="33">
        <v>906.59793970141345</v>
      </c>
      <c r="S86" s="33">
        <v>13363.860625473581</v>
      </c>
      <c r="T86" s="33">
        <v>6506.1810677812873</v>
      </c>
      <c r="U86" s="33">
        <v>13760.60882521802</v>
      </c>
      <c r="V86" s="33">
        <v>45260.753319733107</v>
      </c>
      <c r="W86" s="33">
        <v>68759.732544558108</v>
      </c>
      <c r="X86" s="33">
        <v>15813.762943065734</v>
      </c>
      <c r="Y86" s="33">
        <v>560013.44765196939</v>
      </c>
      <c r="Z86" s="33">
        <v>9132.9497512900598</v>
      </c>
      <c r="AA86" s="33">
        <v>854.00567865491917</v>
      </c>
      <c r="AB86" s="33">
        <v>14218.847560707107</v>
      </c>
      <c r="AC86" s="33">
        <v>214.68117006560823</v>
      </c>
      <c r="AD86" s="33">
        <v>39646.080264756478</v>
      </c>
      <c r="AE86" s="33">
        <v>38079.380552247836</v>
      </c>
      <c r="AF86" s="33">
        <v>24552.484372197556</v>
      </c>
      <c r="AG86" s="33">
        <v>11609.467925068377</v>
      </c>
      <c r="AH86" s="33">
        <v>8100.9452754246495</v>
      </c>
      <c r="AI86" s="33">
        <v>6531.5444582679429</v>
      </c>
      <c r="AJ86" s="33">
        <v>86190.806177237333</v>
      </c>
      <c r="AK86" s="33">
        <v>82471.589151641354</v>
      </c>
      <c r="AL86" s="33">
        <v>50213.575410416415</v>
      </c>
      <c r="AM86" s="33">
        <v>16394.307523474254</v>
      </c>
      <c r="AN86" s="33">
        <v>19692.861759391482</v>
      </c>
      <c r="AO86" s="33">
        <v>34114.305880117041</v>
      </c>
      <c r="AP86" s="33">
        <v>3504.6312745190312</v>
      </c>
      <c r="AQ86" s="33">
        <v>94699.585165206605</v>
      </c>
      <c r="AR86" s="33">
        <v>1260261.7017579516</v>
      </c>
      <c r="AS86" s="33">
        <v>311450.75641150656</v>
      </c>
      <c r="AT86" s="33">
        <v>641542.85949153628</v>
      </c>
      <c r="AU86" s="33">
        <v>152477.31448989522</v>
      </c>
      <c r="AV86" s="33">
        <v>0</v>
      </c>
      <c r="AW86" s="33">
        <v>267698.01337397151</v>
      </c>
      <c r="AX86" s="33">
        <v>164506.02074573818</v>
      </c>
      <c r="AY86" s="33">
        <v>127490.38200034336</v>
      </c>
      <c r="AZ86" s="33">
        <v>155161.66902994167</v>
      </c>
      <c r="BA86" s="33">
        <v>0</v>
      </c>
      <c r="BB86" s="33">
        <v>85378.982792075753</v>
      </c>
      <c r="BC86" s="33">
        <v>6934.7348143725731</v>
      </c>
      <c r="BD86" s="33">
        <v>2698142.9092743834</v>
      </c>
      <c r="BE86" s="33">
        <v>523097.2218998248</v>
      </c>
      <c r="BF86" s="33">
        <v>32029.029574327084</v>
      </c>
      <c r="BG86" s="33">
        <v>54448.426383668339</v>
      </c>
      <c r="BH86" s="33">
        <v>77294.726146717017</v>
      </c>
      <c r="BI86" s="33">
        <v>108298.20539351233</v>
      </c>
      <c r="BJ86" s="33">
        <v>46027.543796536389</v>
      </c>
      <c r="BK86" s="33">
        <v>633573.91576450877</v>
      </c>
      <c r="BL86" s="33">
        <v>74843.957004067386</v>
      </c>
      <c r="BM86" s="33">
        <v>145008.09144779434</v>
      </c>
      <c r="BN86" s="33">
        <v>125134.60847492749</v>
      </c>
      <c r="BO86" s="33">
        <v>278338.89960042521</v>
      </c>
      <c r="BP86" s="33">
        <v>12618.719166825775</v>
      </c>
      <c r="BQ86" s="33">
        <v>96779.987920565778</v>
      </c>
      <c r="BR86" s="33">
        <v>62209.084066826166</v>
      </c>
      <c r="BS86" s="33">
        <v>303489.35511126788</v>
      </c>
      <c r="BT86" s="33">
        <v>1593409.2704674092</v>
      </c>
      <c r="BU86" s="33">
        <v>119518.86652076899</v>
      </c>
      <c r="BV86" s="33">
        <v>229347.39184736385</v>
      </c>
      <c r="BW86" s="33">
        <v>409156.45044807449</v>
      </c>
      <c r="BX86" s="33">
        <v>142195.63868250651</v>
      </c>
      <c r="BY86" s="33">
        <v>30958.192413346187</v>
      </c>
      <c r="BZ86" s="33">
        <v>21879.479612761836</v>
      </c>
      <c r="CA86" s="33">
        <v>85927.760975548023</v>
      </c>
      <c r="CB86" s="33">
        <v>5201.4863927422748</v>
      </c>
      <c r="CC86" s="33">
        <v>5507.3520445925569</v>
      </c>
      <c r="CD86" s="33">
        <v>199885.03431655432</v>
      </c>
      <c r="CE86" s="33">
        <v>172693.73804019415</v>
      </c>
      <c r="CF86" s="33">
        <v>465507.70496442541</v>
      </c>
      <c r="CG86" s="33">
        <v>2130579.7957481733</v>
      </c>
      <c r="CH86" s="33">
        <v>115446.31526152899</v>
      </c>
      <c r="CI86" s="33">
        <v>0</v>
      </c>
      <c r="CJ86" s="33">
        <v>515677.63392044912</v>
      </c>
      <c r="CK86" s="33">
        <v>310465.67028821097</v>
      </c>
      <c r="CL86" s="33">
        <v>16057.650665834895</v>
      </c>
      <c r="CM86" s="33">
        <v>1075089.7103245836</v>
      </c>
      <c r="CN86" s="33">
        <v>227446.23781910306</v>
      </c>
      <c r="CO86" s="33">
        <v>5497.3401073903779</v>
      </c>
      <c r="CP86" s="33">
        <v>63602.95302245213</v>
      </c>
      <c r="CQ86" s="33">
        <v>1365190.3410104145</v>
      </c>
      <c r="CR86" s="33">
        <v>285532.34470093914</v>
      </c>
      <c r="CS86" s="33">
        <v>336310.30395329738</v>
      </c>
      <c r="CT86" s="33">
        <v>230789.29711557992</v>
      </c>
      <c r="CU86" s="33">
        <v>25638.95476665509</v>
      </c>
      <c r="CV86" s="33">
        <v>79927.499843458412</v>
      </c>
      <c r="CW86" s="33">
        <v>55902.678444834717</v>
      </c>
      <c r="CX86" s="33">
        <v>315994.67450201401</v>
      </c>
      <c r="CY86" s="33">
        <v>14844.696175548374</v>
      </c>
      <c r="CZ86" s="33">
        <v>28900.341861314322</v>
      </c>
      <c r="DA86" s="33">
        <v>128397.73109064065</v>
      </c>
      <c r="DB86" s="33">
        <v>120829.20788838282</v>
      </c>
      <c r="DC86" s="33">
        <v>64526.556430011209</v>
      </c>
      <c r="DD86" s="33">
        <v>23846.651537491693</v>
      </c>
      <c r="DE86" s="33">
        <v>28057.354773409945</v>
      </c>
      <c r="DF86" s="33">
        <v>23597.46095717698</v>
      </c>
      <c r="DG86" s="33">
        <v>38294.355616049215</v>
      </c>
      <c r="DH86" s="33">
        <v>56271.160342648429</v>
      </c>
      <c r="DI86" s="33">
        <v>29051.487026732044</v>
      </c>
      <c r="DJ86" s="33">
        <v>33870.541021866404</v>
      </c>
      <c r="DK86" s="33">
        <v>29239.353135729307</v>
      </c>
      <c r="DL86" s="33">
        <v>262124.51363101555</v>
      </c>
      <c r="DM86" s="33">
        <v>28174.452711642778</v>
      </c>
      <c r="DN86" s="33">
        <v>69976.697983930222</v>
      </c>
      <c r="DO86" s="33">
        <v>0</v>
      </c>
      <c r="DP86" s="69">
        <f t="shared" si="3"/>
        <v>21948577.758147229</v>
      </c>
      <c r="DQ86" s="33">
        <v>173317.47861867456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275087.65801380324</v>
      </c>
      <c r="FY86" s="33">
        <v>0</v>
      </c>
      <c r="FZ86" s="33">
        <v>200269.46551947374</v>
      </c>
      <c r="GA86" s="33">
        <v>0</v>
      </c>
      <c r="GB86" s="33">
        <v>715650.39675438148</v>
      </c>
      <c r="GC86" s="33">
        <v>0</v>
      </c>
      <c r="GD86" s="33">
        <v>0</v>
      </c>
      <c r="GE86" s="33">
        <v>0</v>
      </c>
      <c r="GF86" s="33">
        <v>3463846.8352761357</v>
      </c>
      <c r="GG86" s="44">
        <f t="shared" si="2"/>
        <v>26776749.592329692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30670.672154570588</v>
      </c>
      <c r="D87" s="33">
        <v>6121.5307070334156</v>
      </c>
      <c r="E87" s="33">
        <v>706.5684101390998</v>
      </c>
      <c r="F87" s="33">
        <v>579688.45009710058</v>
      </c>
      <c r="G87" s="33">
        <v>5660.3676019921513</v>
      </c>
      <c r="H87" s="33">
        <v>72428.725613891424</v>
      </c>
      <c r="I87" s="33">
        <v>166354.2135170915</v>
      </c>
      <c r="J87" s="33">
        <v>25285.530540342384</v>
      </c>
      <c r="K87" s="33">
        <v>103081.2064824772</v>
      </c>
      <c r="L87" s="33">
        <v>91391.448419249355</v>
      </c>
      <c r="M87" s="33">
        <v>152870.84801803069</v>
      </c>
      <c r="N87" s="33">
        <v>47949.815423979489</v>
      </c>
      <c r="O87" s="33">
        <v>19320.282693574463</v>
      </c>
      <c r="P87" s="33">
        <v>1979.6174436625492</v>
      </c>
      <c r="Q87" s="33">
        <v>1578.7228475415561</v>
      </c>
      <c r="R87" s="33">
        <v>288.74024968478176</v>
      </c>
      <c r="S87" s="33">
        <v>15070.602327535911</v>
      </c>
      <c r="T87" s="33">
        <v>39091.869261968917</v>
      </c>
      <c r="U87" s="33">
        <v>119958.96457949543</v>
      </c>
      <c r="V87" s="33">
        <v>13374.75149169486</v>
      </c>
      <c r="W87" s="33">
        <v>47095.594610650158</v>
      </c>
      <c r="X87" s="33">
        <v>33320.59624092884</v>
      </c>
      <c r="Y87" s="33">
        <v>192549.84316354</v>
      </c>
      <c r="Z87" s="33">
        <v>19729.983634931381</v>
      </c>
      <c r="AA87" s="33">
        <v>663.20463745066229</v>
      </c>
      <c r="AB87" s="33">
        <v>48947.25280671622</v>
      </c>
      <c r="AC87" s="33">
        <v>295.81283905835329</v>
      </c>
      <c r="AD87" s="33">
        <v>112056.18637234044</v>
      </c>
      <c r="AE87" s="33">
        <v>18327.684327624662</v>
      </c>
      <c r="AF87" s="33">
        <v>22067.056504086824</v>
      </c>
      <c r="AG87" s="33">
        <v>18006.820639988095</v>
      </c>
      <c r="AH87" s="33">
        <v>11637.128532945751</v>
      </c>
      <c r="AI87" s="33">
        <v>11019.619308126159</v>
      </c>
      <c r="AJ87" s="33">
        <v>56043.901990866085</v>
      </c>
      <c r="AK87" s="33">
        <v>209088.23925743799</v>
      </c>
      <c r="AL87" s="33">
        <v>11125.067516012383</v>
      </c>
      <c r="AM87" s="33">
        <v>20269.422461374477</v>
      </c>
      <c r="AN87" s="33">
        <v>18564.06752337284</v>
      </c>
      <c r="AO87" s="33">
        <v>23339.3219760295</v>
      </c>
      <c r="AP87" s="33">
        <v>5592.5847921518716</v>
      </c>
      <c r="AQ87" s="33">
        <v>41228.415002514026</v>
      </c>
      <c r="AR87" s="33">
        <v>49401.869864577726</v>
      </c>
      <c r="AS87" s="33">
        <v>40326.175291807253</v>
      </c>
      <c r="AT87" s="33">
        <v>121581.83846253771</v>
      </c>
      <c r="AU87" s="33">
        <v>176137.90047923735</v>
      </c>
      <c r="AV87" s="33">
        <v>749579.75697144691</v>
      </c>
      <c r="AW87" s="33">
        <v>754663.66058016685</v>
      </c>
      <c r="AX87" s="33">
        <v>8017877.7699188981</v>
      </c>
      <c r="AY87" s="33">
        <v>5057964.6136285374</v>
      </c>
      <c r="AZ87" s="33">
        <v>3930011.0586251104</v>
      </c>
      <c r="BA87" s="33">
        <v>86.13561630530819</v>
      </c>
      <c r="BB87" s="33">
        <v>58689.629861690912</v>
      </c>
      <c r="BC87" s="33">
        <v>2555.7499450871833</v>
      </c>
      <c r="BD87" s="33">
        <v>1096292.0238924981</v>
      </c>
      <c r="BE87" s="33">
        <v>467360.22792949498</v>
      </c>
      <c r="BF87" s="33">
        <v>30800.296350000292</v>
      </c>
      <c r="BG87" s="33">
        <v>79297.986370624028</v>
      </c>
      <c r="BH87" s="33">
        <v>37201.075103355972</v>
      </c>
      <c r="BI87" s="33">
        <v>87180.839103889695</v>
      </c>
      <c r="BJ87" s="33">
        <v>714.71048984169443</v>
      </c>
      <c r="BK87" s="33">
        <v>648424.90929589735</v>
      </c>
      <c r="BL87" s="33">
        <v>316296.89545237093</v>
      </c>
      <c r="BM87" s="33">
        <v>108260.58423096154</v>
      </c>
      <c r="BN87" s="33">
        <v>218324.33805297097</v>
      </c>
      <c r="BO87" s="33">
        <v>46859.722218137867</v>
      </c>
      <c r="BP87" s="33">
        <v>3796.632936618586</v>
      </c>
      <c r="BQ87" s="33">
        <v>105099.63672207009</v>
      </c>
      <c r="BR87" s="33">
        <v>74754.947262998787</v>
      </c>
      <c r="BS87" s="33">
        <v>1209262.0414711363</v>
      </c>
      <c r="BT87" s="33">
        <v>332573.56854707334</v>
      </c>
      <c r="BU87" s="33">
        <v>368743.05773504829</v>
      </c>
      <c r="BV87" s="33">
        <v>32517.390538434203</v>
      </c>
      <c r="BW87" s="33">
        <v>32963.379849539087</v>
      </c>
      <c r="BX87" s="33">
        <v>14269.541449106635</v>
      </c>
      <c r="BY87" s="33">
        <v>1954.3454739226283</v>
      </c>
      <c r="BZ87" s="33">
        <v>94836.069489128422</v>
      </c>
      <c r="CA87" s="33">
        <v>49905.405939065946</v>
      </c>
      <c r="CB87" s="33">
        <v>1127.2636928844072</v>
      </c>
      <c r="CC87" s="33">
        <v>970.32299624248128</v>
      </c>
      <c r="CD87" s="33">
        <v>9150.7156407982948</v>
      </c>
      <c r="CE87" s="33">
        <v>4422.4909543848398</v>
      </c>
      <c r="CF87" s="33">
        <v>468030.422700594</v>
      </c>
      <c r="CG87" s="33">
        <v>2086747.7391326996</v>
      </c>
      <c r="CH87" s="33">
        <v>51680.045804258138</v>
      </c>
      <c r="CI87" s="33">
        <v>1.5558324322966213</v>
      </c>
      <c r="CJ87" s="33">
        <v>5464.8916028597241</v>
      </c>
      <c r="CK87" s="33">
        <v>333807.61662147433</v>
      </c>
      <c r="CL87" s="33">
        <v>2026.7348821757312</v>
      </c>
      <c r="CM87" s="33">
        <v>300882.7436576176</v>
      </c>
      <c r="CN87" s="33">
        <v>80448.868645602706</v>
      </c>
      <c r="CO87" s="33">
        <v>92.98043337636868</v>
      </c>
      <c r="CP87" s="33">
        <v>131.97931967088647</v>
      </c>
      <c r="CQ87" s="33">
        <v>30231.545128250222</v>
      </c>
      <c r="CR87" s="33">
        <v>259535.28962148284</v>
      </c>
      <c r="CS87" s="33">
        <v>632940.64865685592</v>
      </c>
      <c r="CT87" s="33">
        <v>188896.87517482659</v>
      </c>
      <c r="CU87" s="33">
        <v>702.10391536532461</v>
      </c>
      <c r="CV87" s="33">
        <v>8598.541019489312</v>
      </c>
      <c r="CW87" s="33">
        <v>14816.22646983911</v>
      </c>
      <c r="CX87" s="33">
        <v>346614.2846977592</v>
      </c>
      <c r="CY87" s="33">
        <v>11816.726415890944</v>
      </c>
      <c r="CZ87" s="33">
        <v>28206.808669143749</v>
      </c>
      <c r="DA87" s="33">
        <v>80559.480527946565</v>
      </c>
      <c r="DB87" s="33">
        <v>6162.651725618186</v>
      </c>
      <c r="DC87" s="33">
        <v>118795.48872789972</v>
      </c>
      <c r="DD87" s="33">
        <v>27917.020289190623</v>
      </c>
      <c r="DE87" s="33">
        <v>9460.7710021532275</v>
      </c>
      <c r="DF87" s="33">
        <v>17.854328545342145</v>
      </c>
      <c r="DG87" s="33">
        <v>25750.746210304969</v>
      </c>
      <c r="DH87" s="33">
        <v>23071.192778793004</v>
      </c>
      <c r="DI87" s="33">
        <v>59295.924835980208</v>
      </c>
      <c r="DJ87" s="33">
        <v>27937.287483302727</v>
      </c>
      <c r="DK87" s="33">
        <v>23918.254443951104</v>
      </c>
      <c r="DL87" s="33">
        <v>104895.05284859592</v>
      </c>
      <c r="DM87" s="33">
        <v>3787.6711275400467</v>
      </c>
      <c r="DN87" s="33">
        <v>9384.0156532284691</v>
      </c>
      <c r="DO87" s="33">
        <v>0</v>
      </c>
      <c r="DP87" s="69">
        <f t="shared" si="3"/>
        <v>32218705.350837812</v>
      </c>
      <c r="DQ87" s="33">
        <v>446106.26945454354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820.86647542609342</v>
      </c>
      <c r="FI87" s="33">
        <v>0</v>
      </c>
      <c r="FJ87" s="33">
        <v>0</v>
      </c>
      <c r="FK87" s="33">
        <v>727105.3837857371</v>
      </c>
      <c r="FL87" s="33">
        <v>57199.763492689788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2251200.015410759</v>
      </c>
      <c r="FY87" s="33">
        <v>0</v>
      </c>
      <c r="FZ87" s="33">
        <v>624458.35639234388</v>
      </c>
      <c r="GA87" s="33">
        <v>0</v>
      </c>
      <c r="GB87" s="33">
        <v>289766.15016667417</v>
      </c>
      <c r="GC87" s="33">
        <v>0</v>
      </c>
      <c r="GD87" s="33">
        <v>0</v>
      </c>
      <c r="GE87" s="33">
        <v>0</v>
      </c>
      <c r="GF87" s="33">
        <v>12111560.110983999</v>
      </c>
      <c r="GG87" s="44">
        <f t="shared" si="2"/>
        <v>48726922.266999982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32.262424600363914</v>
      </c>
      <c r="D88" s="33">
        <v>0</v>
      </c>
      <c r="E88" s="33">
        <v>0</v>
      </c>
      <c r="F88" s="33">
        <v>1.4030021329171687</v>
      </c>
      <c r="G88" s="33">
        <v>0</v>
      </c>
      <c r="H88" s="33">
        <v>40.598388354127835</v>
      </c>
      <c r="I88" s="33">
        <v>103.27536428474068</v>
      </c>
      <c r="J88" s="33">
        <v>93.588688632947736</v>
      </c>
      <c r="K88" s="33">
        <v>92.041566116448777</v>
      </c>
      <c r="L88" s="33">
        <v>84.384675362967187</v>
      </c>
      <c r="M88" s="33">
        <v>286.6231381672344</v>
      </c>
      <c r="N88" s="33">
        <v>40.10774117926659</v>
      </c>
      <c r="O88" s="33">
        <v>71.142871838649626</v>
      </c>
      <c r="P88" s="33">
        <v>42.258649680893271</v>
      </c>
      <c r="Q88" s="33">
        <v>11.013165351392697</v>
      </c>
      <c r="R88" s="33">
        <v>2.7719754330159994</v>
      </c>
      <c r="S88" s="33">
        <v>18.568603313250783</v>
      </c>
      <c r="T88" s="33">
        <v>104.81794667509858</v>
      </c>
      <c r="U88" s="33">
        <v>27.67873980390938</v>
      </c>
      <c r="V88" s="33">
        <v>1.0336302396742258</v>
      </c>
      <c r="W88" s="33">
        <v>873.24426555852745</v>
      </c>
      <c r="X88" s="33">
        <v>851.17176251613353</v>
      </c>
      <c r="Y88" s="33">
        <v>0</v>
      </c>
      <c r="Z88" s="33">
        <v>255.81550680130871</v>
      </c>
      <c r="AA88" s="33">
        <v>49.128010786779726</v>
      </c>
      <c r="AB88" s="33">
        <v>210.8407720588541</v>
      </c>
      <c r="AC88" s="33">
        <v>79.809256618438127</v>
      </c>
      <c r="AD88" s="33">
        <v>588.12586981544052</v>
      </c>
      <c r="AE88" s="33">
        <v>87.457915453572753</v>
      </c>
      <c r="AF88" s="33">
        <v>113.85798046977548</v>
      </c>
      <c r="AG88" s="33">
        <v>35.601106691453843</v>
      </c>
      <c r="AH88" s="33">
        <v>20.043932477967704</v>
      </c>
      <c r="AI88" s="33">
        <v>66.341795482908154</v>
      </c>
      <c r="AJ88" s="33">
        <v>3426514.7266626521</v>
      </c>
      <c r="AK88" s="33">
        <v>415.17624559541139</v>
      </c>
      <c r="AL88" s="33">
        <v>81.491984422923736</v>
      </c>
      <c r="AM88" s="33">
        <v>28.965235648580347</v>
      </c>
      <c r="AN88" s="33">
        <v>163.85142257792762</v>
      </c>
      <c r="AO88" s="33">
        <v>62.503978592321964</v>
      </c>
      <c r="AP88" s="33">
        <v>1375.7441708497483</v>
      </c>
      <c r="AQ88" s="33">
        <v>99.240172668127272</v>
      </c>
      <c r="AR88" s="33">
        <v>35.822549013902652</v>
      </c>
      <c r="AS88" s="33">
        <v>66.911668465576525</v>
      </c>
      <c r="AT88" s="33">
        <v>2.2723100988212996</v>
      </c>
      <c r="AU88" s="33">
        <v>0</v>
      </c>
      <c r="AV88" s="33">
        <v>1.4941140711842316</v>
      </c>
      <c r="AW88" s="33">
        <v>3.2680692025914677</v>
      </c>
      <c r="AX88" s="33">
        <v>265.61758861822744</v>
      </c>
      <c r="AY88" s="33">
        <v>0</v>
      </c>
      <c r="AZ88" s="33">
        <v>0</v>
      </c>
      <c r="BA88" s="33">
        <v>0</v>
      </c>
      <c r="BB88" s="33">
        <v>7.0825524589844546</v>
      </c>
      <c r="BC88" s="33">
        <v>1.1202916365428535</v>
      </c>
      <c r="BD88" s="33">
        <v>2345.059311447761</v>
      </c>
      <c r="BE88" s="33">
        <v>231.72251982090015</v>
      </c>
      <c r="BF88" s="33">
        <v>5.2791785824294708</v>
      </c>
      <c r="BG88" s="33">
        <v>0</v>
      </c>
      <c r="BH88" s="33">
        <v>7.4894984805700755</v>
      </c>
      <c r="BI88" s="33">
        <v>1.9272907821198404</v>
      </c>
      <c r="BJ88" s="33">
        <v>4.1078752981777313</v>
      </c>
      <c r="BK88" s="33">
        <v>3.3809658444134403</v>
      </c>
      <c r="BL88" s="33">
        <v>0</v>
      </c>
      <c r="BM88" s="33">
        <v>258.61074565737493</v>
      </c>
      <c r="BN88" s="33">
        <v>195.99028699426347</v>
      </c>
      <c r="BO88" s="33">
        <v>285.18521828871241</v>
      </c>
      <c r="BP88" s="33">
        <v>0</v>
      </c>
      <c r="BQ88" s="33">
        <v>137.77658120761029</v>
      </c>
      <c r="BR88" s="33">
        <v>2600.0939508759006</v>
      </c>
      <c r="BS88" s="33">
        <v>1842.4523911910192</v>
      </c>
      <c r="BT88" s="33">
        <v>381.36728307120495</v>
      </c>
      <c r="BU88" s="33">
        <v>25.83662146313991</v>
      </c>
      <c r="BV88" s="33">
        <v>100.60866430839621</v>
      </c>
      <c r="BW88" s="33">
        <v>105.48223123783296</v>
      </c>
      <c r="BX88" s="33">
        <v>25.074789449641507</v>
      </c>
      <c r="BY88" s="33">
        <v>71.743742505185836</v>
      </c>
      <c r="BZ88" s="33">
        <v>5.4915071845710131</v>
      </c>
      <c r="CA88" s="33">
        <v>12.28150626946759</v>
      </c>
      <c r="CB88" s="33">
        <v>1.7451392669645038</v>
      </c>
      <c r="CC88" s="33">
        <v>0</v>
      </c>
      <c r="CD88" s="33">
        <v>1.1914270925330754</v>
      </c>
      <c r="CE88" s="33">
        <v>122.49195609412877</v>
      </c>
      <c r="CF88" s="33">
        <v>23.944134751036319</v>
      </c>
      <c r="CG88" s="33">
        <v>85.702438869826139</v>
      </c>
      <c r="CH88" s="33">
        <v>434827.67846397427</v>
      </c>
      <c r="CI88" s="33">
        <v>0</v>
      </c>
      <c r="CJ88" s="33">
        <v>46.152365057810748</v>
      </c>
      <c r="CK88" s="33">
        <v>1.5424818208495081</v>
      </c>
      <c r="CL88" s="33">
        <v>0</v>
      </c>
      <c r="CM88" s="33">
        <v>569.28477608416199</v>
      </c>
      <c r="CN88" s="33">
        <v>2.7779818283240498</v>
      </c>
      <c r="CO88" s="33">
        <v>0</v>
      </c>
      <c r="CP88" s="33">
        <v>0</v>
      </c>
      <c r="CQ88" s="33">
        <v>23.278557152593546</v>
      </c>
      <c r="CR88" s="33">
        <v>444.81860880600698</v>
      </c>
      <c r="CS88" s="33">
        <v>848870.31566140498</v>
      </c>
      <c r="CT88" s="33">
        <v>416177.53747459018</v>
      </c>
      <c r="CU88" s="33">
        <v>1.7301714355786684</v>
      </c>
      <c r="CV88" s="33">
        <v>0</v>
      </c>
      <c r="CW88" s="33">
        <v>41420.135812285655</v>
      </c>
      <c r="CX88" s="33">
        <v>486417.79973270162</v>
      </c>
      <c r="CY88" s="33">
        <v>0</v>
      </c>
      <c r="CZ88" s="33">
        <v>0</v>
      </c>
      <c r="DA88" s="33">
        <v>475089.52410642972</v>
      </c>
      <c r="DB88" s="33">
        <v>26355.71786008116</v>
      </c>
      <c r="DC88" s="33">
        <v>0</v>
      </c>
      <c r="DD88" s="33">
        <v>19983.611051122825</v>
      </c>
      <c r="DE88" s="33">
        <v>36.426353792191257</v>
      </c>
      <c r="DF88" s="33">
        <v>0</v>
      </c>
      <c r="DG88" s="33">
        <v>0</v>
      </c>
      <c r="DH88" s="33">
        <v>40.687657971175874</v>
      </c>
      <c r="DI88" s="33">
        <v>1.5880982695340058</v>
      </c>
      <c r="DJ88" s="33">
        <v>0</v>
      </c>
      <c r="DK88" s="33">
        <v>1.3447947790061714</v>
      </c>
      <c r="DL88" s="33">
        <v>123103.45709319366</v>
      </c>
      <c r="DM88" s="33">
        <v>4.4515475492838759</v>
      </c>
      <c r="DN88" s="33">
        <v>0</v>
      </c>
      <c r="DO88" s="33">
        <v>0</v>
      </c>
      <c r="DP88" s="69">
        <f t="shared" si="3"/>
        <v>6315712.1956688361</v>
      </c>
      <c r="DQ88" s="33">
        <v>47245.613153688464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1401.474096248558</v>
      </c>
      <c r="FY88" s="33">
        <v>0</v>
      </c>
      <c r="FZ88" s="33">
        <v>9596666.6289307512</v>
      </c>
      <c r="GA88" s="33">
        <v>0</v>
      </c>
      <c r="GB88" s="33">
        <v>450033.53340748022</v>
      </c>
      <c r="GC88" s="33">
        <v>0</v>
      </c>
      <c r="GD88" s="33">
        <v>0</v>
      </c>
      <c r="GE88" s="33">
        <v>0</v>
      </c>
      <c r="GF88" s="33">
        <v>2046498.5547429931</v>
      </c>
      <c r="GG88" s="44">
        <f t="shared" si="2"/>
        <v>18457557.999999996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99.880218358600274</v>
      </c>
      <c r="D89" s="33">
        <v>1441.7108405439867</v>
      </c>
      <c r="E89" s="33">
        <v>10.119420025148091</v>
      </c>
      <c r="F89" s="33">
        <v>8.7486987588788505</v>
      </c>
      <c r="G89" s="33">
        <v>0</v>
      </c>
      <c r="H89" s="33">
        <v>1.7589512697340486</v>
      </c>
      <c r="I89" s="33">
        <v>3.6267991209469392</v>
      </c>
      <c r="J89" s="33">
        <v>0</v>
      </c>
      <c r="K89" s="33">
        <v>11.61113568621818</v>
      </c>
      <c r="L89" s="33">
        <v>19.82143696267957</v>
      </c>
      <c r="M89" s="33">
        <v>18.994128922866658</v>
      </c>
      <c r="N89" s="33">
        <v>2.7095737347461419</v>
      </c>
      <c r="O89" s="33">
        <v>0</v>
      </c>
      <c r="P89" s="33">
        <v>2.7641791333824126</v>
      </c>
      <c r="Q89" s="33">
        <v>0</v>
      </c>
      <c r="R89" s="33">
        <v>0</v>
      </c>
      <c r="S89" s="33">
        <v>6.414392688450703</v>
      </c>
      <c r="T89" s="33">
        <v>3.7516269433194465</v>
      </c>
      <c r="U89" s="33">
        <v>7.372130325800164</v>
      </c>
      <c r="V89" s="33">
        <v>29.503727652359974</v>
      </c>
      <c r="W89" s="33">
        <v>21.268161182302972</v>
      </c>
      <c r="X89" s="33">
        <v>15.223142128511121</v>
      </c>
      <c r="Y89" s="33">
        <v>2995.3300057674201</v>
      </c>
      <c r="Z89" s="33">
        <v>8.3259423631428042</v>
      </c>
      <c r="AA89" s="33">
        <v>2.8547311399363289</v>
      </c>
      <c r="AB89" s="33">
        <v>15.049020648317191</v>
      </c>
      <c r="AC89" s="33">
        <v>0</v>
      </c>
      <c r="AD89" s="33">
        <v>29.161609857707763</v>
      </c>
      <c r="AE89" s="33">
        <v>3.5875706592145638</v>
      </c>
      <c r="AF89" s="33">
        <v>36.983656424953111</v>
      </c>
      <c r="AG89" s="33">
        <v>5.0462942313509114</v>
      </c>
      <c r="AH89" s="33">
        <v>0</v>
      </c>
      <c r="AI89" s="33">
        <v>4.5399217983335749</v>
      </c>
      <c r="AJ89" s="33">
        <v>38.471636138071176</v>
      </c>
      <c r="AK89" s="33">
        <v>46.408974706507522</v>
      </c>
      <c r="AL89" s="33">
        <v>10.81270455544057</v>
      </c>
      <c r="AM89" s="33">
        <v>32.946709058542453</v>
      </c>
      <c r="AN89" s="33">
        <v>3.6490560737000486</v>
      </c>
      <c r="AO89" s="33">
        <v>30.450164637072756</v>
      </c>
      <c r="AP89" s="33">
        <v>3.6760866316127183</v>
      </c>
      <c r="AQ89" s="33">
        <v>22.108219204369394</v>
      </c>
      <c r="AR89" s="33">
        <v>36.485534550591971</v>
      </c>
      <c r="AS89" s="33">
        <v>4.0854133217105559</v>
      </c>
      <c r="AT89" s="33">
        <v>32.942056684123287</v>
      </c>
      <c r="AU89" s="33">
        <v>62.326553037311406</v>
      </c>
      <c r="AV89" s="33">
        <v>77.990743916429011</v>
      </c>
      <c r="AW89" s="33">
        <v>72.918706330802834</v>
      </c>
      <c r="AX89" s="33">
        <v>32.322687685491509</v>
      </c>
      <c r="AY89" s="33">
        <v>2257.0471788691402</v>
      </c>
      <c r="AZ89" s="33">
        <v>56.549415033775681</v>
      </c>
      <c r="BA89" s="33">
        <v>0</v>
      </c>
      <c r="BB89" s="33">
        <v>181.69037814054337</v>
      </c>
      <c r="BC89" s="33">
        <v>0</v>
      </c>
      <c r="BD89" s="33">
        <v>193.19601226779045</v>
      </c>
      <c r="BE89" s="33">
        <v>754.17282385386932</v>
      </c>
      <c r="BF89" s="33">
        <v>26.986354809405089</v>
      </c>
      <c r="BG89" s="33">
        <v>69.787553835197542</v>
      </c>
      <c r="BH89" s="33">
        <v>113.41915661268575</v>
      </c>
      <c r="BI89" s="33">
        <v>0</v>
      </c>
      <c r="BJ89" s="33">
        <v>6.4339795275394414</v>
      </c>
      <c r="BK89" s="33">
        <v>374.71817997623725</v>
      </c>
      <c r="BL89" s="33">
        <v>109.71517849824647</v>
      </c>
      <c r="BM89" s="33">
        <v>99.022415713646012</v>
      </c>
      <c r="BN89" s="33">
        <v>170.59474502094872</v>
      </c>
      <c r="BO89" s="33">
        <v>45.363084199326515</v>
      </c>
      <c r="BP89" s="33">
        <v>14.547951324603385</v>
      </c>
      <c r="BQ89" s="33">
        <v>55.42812611768727</v>
      </c>
      <c r="BR89" s="33">
        <v>42.214556896924059</v>
      </c>
      <c r="BS89" s="33">
        <v>391.5286804751475</v>
      </c>
      <c r="BT89" s="33">
        <v>1168.1928495092866</v>
      </c>
      <c r="BU89" s="33">
        <v>44.638061849751168</v>
      </c>
      <c r="BV89" s="33">
        <v>59.165177611093291</v>
      </c>
      <c r="BW89" s="33">
        <v>45.510320860635062</v>
      </c>
      <c r="BX89" s="33">
        <v>94.534144247134165</v>
      </c>
      <c r="BY89" s="33">
        <v>13.270797414414448</v>
      </c>
      <c r="BZ89" s="33">
        <v>119.92346220835913</v>
      </c>
      <c r="CA89" s="33">
        <v>167.23897577124617</v>
      </c>
      <c r="CB89" s="33">
        <v>2.6281208382294214</v>
      </c>
      <c r="CC89" s="33">
        <v>2.6571163192147065</v>
      </c>
      <c r="CD89" s="33">
        <v>68.531100581380258</v>
      </c>
      <c r="CE89" s="33">
        <v>151.69095739309995</v>
      </c>
      <c r="CF89" s="33">
        <v>389.57988631317238</v>
      </c>
      <c r="CG89" s="33">
        <v>5207.0991330552451</v>
      </c>
      <c r="CH89" s="33">
        <v>12755.986165374687</v>
      </c>
      <c r="CI89" s="33">
        <v>5.2873226206231765</v>
      </c>
      <c r="CJ89" s="33">
        <v>144.57189126494333</v>
      </c>
      <c r="CK89" s="33">
        <v>325.71685270867283</v>
      </c>
      <c r="CL89" s="33">
        <v>26.962788902416911</v>
      </c>
      <c r="CM89" s="33">
        <v>352.20005821673601</v>
      </c>
      <c r="CN89" s="33">
        <v>749.63576311738177</v>
      </c>
      <c r="CO89" s="33">
        <v>145.14782242151247</v>
      </c>
      <c r="CP89" s="33">
        <v>0</v>
      </c>
      <c r="CQ89" s="33">
        <v>230.73797339464136</v>
      </c>
      <c r="CR89" s="33">
        <v>269.07087090881237</v>
      </c>
      <c r="CS89" s="33">
        <v>105767.20126994819</v>
      </c>
      <c r="CT89" s="33">
        <v>18482.963993597619</v>
      </c>
      <c r="CU89" s="33">
        <v>0</v>
      </c>
      <c r="CV89" s="33">
        <v>2373.1005080990608</v>
      </c>
      <c r="CW89" s="33">
        <v>14728.727555219004</v>
      </c>
      <c r="CX89" s="33">
        <v>20886.69488990683</v>
      </c>
      <c r="CY89" s="33">
        <v>129.38435879126828</v>
      </c>
      <c r="CZ89" s="33">
        <v>43.140508174519489</v>
      </c>
      <c r="DA89" s="33">
        <v>35197.586016497655</v>
      </c>
      <c r="DB89" s="33">
        <v>8783.9951984867694</v>
      </c>
      <c r="DC89" s="33">
        <v>1626.0212946847766</v>
      </c>
      <c r="DD89" s="33">
        <v>7381.4330697620226</v>
      </c>
      <c r="DE89" s="33">
        <v>84.718652105250555</v>
      </c>
      <c r="DF89" s="33">
        <v>0</v>
      </c>
      <c r="DG89" s="33">
        <v>2240.1947924010378</v>
      </c>
      <c r="DH89" s="33">
        <v>49.308462458732656</v>
      </c>
      <c r="DI89" s="33">
        <v>52.317129658552595</v>
      </c>
      <c r="DJ89" s="33">
        <v>188.31553899322117</v>
      </c>
      <c r="DK89" s="33">
        <v>254.32027911736924</v>
      </c>
      <c r="DL89" s="33">
        <v>1931.0721881386403</v>
      </c>
      <c r="DM89" s="33">
        <v>0</v>
      </c>
      <c r="DN89" s="33">
        <v>70.373832535355589</v>
      </c>
      <c r="DO89" s="33">
        <v>0</v>
      </c>
      <c r="DP89" s="69">
        <f t="shared" si="3"/>
        <v>253087.01548551139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422031.46932128828</v>
      </c>
      <c r="FI89" s="33">
        <v>0</v>
      </c>
      <c r="FJ89" s="33">
        <v>0</v>
      </c>
      <c r="FK89" s="33">
        <v>229851.21513321888</v>
      </c>
      <c r="FL89" s="33">
        <v>528060.4900191779</v>
      </c>
      <c r="FM89" s="33">
        <v>0</v>
      </c>
      <c r="FN89" s="33">
        <v>106043.18534205352</v>
      </c>
      <c r="FO89" s="33">
        <v>0</v>
      </c>
      <c r="FP89" s="33">
        <v>379045.68296440976</v>
      </c>
      <c r="FQ89" s="33">
        <v>177423.36674542964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1106685.7771510307</v>
      </c>
      <c r="GA89" s="33">
        <v>0</v>
      </c>
      <c r="GB89" s="33">
        <v>83741.168790277996</v>
      </c>
      <c r="GC89" s="33">
        <v>0</v>
      </c>
      <c r="GD89" s="33">
        <v>0</v>
      </c>
      <c r="GE89" s="33">
        <v>0</v>
      </c>
      <c r="GF89" s="33">
        <v>459164.16004760243</v>
      </c>
      <c r="GG89" s="44">
        <f t="shared" si="2"/>
        <v>3745133.531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28983.557571930232</v>
      </c>
      <c r="D90" s="33">
        <v>764.41253939887281</v>
      </c>
      <c r="E90" s="33">
        <v>253.58545678685428</v>
      </c>
      <c r="F90" s="33">
        <v>1046.8186095612457</v>
      </c>
      <c r="G90" s="33">
        <v>4786.4827044563399</v>
      </c>
      <c r="H90" s="33">
        <v>878.86996335458991</v>
      </c>
      <c r="I90" s="33">
        <v>119424.34838799556</v>
      </c>
      <c r="J90" s="33">
        <v>20312.653788384865</v>
      </c>
      <c r="K90" s="33">
        <v>273976.55430099426</v>
      </c>
      <c r="L90" s="33">
        <v>95203.249424357637</v>
      </c>
      <c r="M90" s="33">
        <v>458871.74304428714</v>
      </c>
      <c r="N90" s="33">
        <v>303648.18906895869</v>
      </c>
      <c r="O90" s="33">
        <v>99179.866345991511</v>
      </c>
      <c r="P90" s="33">
        <v>41890.324060180319</v>
      </c>
      <c r="Q90" s="33">
        <v>19187.237410374193</v>
      </c>
      <c r="R90" s="33">
        <v>3467.9152657755917</v>
      </c>
      <c r="S90" s="33">
        <v>58215.796766881744</v>
      </c>
      <c r="T90" s="33">
        <v>11174.485590047345</v>
      </c>
      <c r="U90" s="33">
        <v>46315.185652268592</v>
      </c>
      <c r="V90" s="33">
        <v>57813.291039675496</v>
      </c>
      <c r="W90" s="33">
        <v>41208.809096708697</v>
      </c>
      <c r="X90" s="33">
        <v>177128.42528267458</v>
      </c>
      <c r="Y90" s="33">
        <v>571441.86392972246</v>
      </c>
      <c r="Z90" s="33">
        <v>55796.462679154778</v>
      </c>
      <c r="AA90" s="33">
        <v>8142.5896258411449</v>
      </c>
      <c r="AB90" s="33">
        <v>36894.261373912399</v>
      </c>
      <c r="AC90" s="33">
        <v>15081.794616105904</v>
      </c>
      <c r="AD90" s="33">
        <v>65912.68131286664</v>
      </c>
      <c r="AE90" s="33">
        <v>23612.835245270424</v>
      </c>
      <c r="AF90" s="33">
        <v>99117.262269652478</v>
      </c>
      <c r="AG90" s="33">
        <v>24430.821235290536</v>
      </c>
      <c r="AH90" s="33">
        <v>24631.798909961573</v>
      </c>
      <c r="AI90" s="33">
        <v>26280.939222191118</v>
      </c>
      <c r="AJ90" s="33">
        <v>107582.82753806455</v>
      </c>
      <c r="AK90" s="33">
        <v>194616.63609972058</v>
      </c>
      <c r="AL90" s="33">
        <v>32094.146163568174</v>
      </c>
      <c r="AM90" s="33">
        <v>17309.04279198499</v>
      </c>
      <c r="AN90" s="33">
        <v>157980.34292494442</v>
      </c>
      <c r="AO90" s="33">
        <v>49267.548039057314</v>
      </c>
      <c r="AP90" s="33">
        <v>110113.12726188489</v>
      </c>
      <c r="AQ90" s="33">
        <v>38318.308488126175</v>
      </c>
      <c r="AR90" s="33">
        <v>37203.806810818925</v>
      </c>
      <c r="AS90" s="33">
        <v>3943.1206211682193</v>
      </c>
      <c r="AT90" s="33">
        <v>35632.610202742901</v>
      </c>
      <c r="AU90" s="33">
        <v>35051.808517070167</v>
      </c>
      <c r="AV90" s="33">
        <v>26179.856069024307</v>
      </c>
      <c r="AW90" s="33">
        <v>162968.59968055939</v>
      </c>
      <c r="AX90" s="33">
        <v>1926.73878862129</v>
      </c>
      <c r="AY90" s="33">
        <v>1733.014693615652</v>
      </c>
      <c r="AZ90" s="33">
        <v>5770.6165873972959</v>
      </c>
      <c r="BA90" s="33">
        <v>0</v>
      </c>
      <c r="BB90" s="33">
        <v>384890.67562754767</v>
      </c>
      <c r="BC90" s="33">
        <v>9091.7461091798814</v>
      </c>
      <c r="BD90" s="33">
        <v>4278293.0588459466</v>
      </c>
      <c r="BE90" s="33">
        <v>2119791.4947176538</v>
      </c>
      <c r="BF90" s="33">
        <v>64001.81829827201</v>
      </c>
      <c r="BG90" s="33">
        <v>41527.270867867141</v>
      </c>
      <c r="BH90" s="33">
        <v>48840.909265264127</v>
      </c>
      <c r="BI90" s="33">
        <v>105031.39999257338</v>
      </c>
      <c r="BJ90" s="33">
        <v>11663.218117543078</v>
      </c>
      <c r="BK90" s="33">
        <v>331817.99221715762</v>
      </c>
      <c r="BL90" s="33">
        <v>82449.032438170674</v>
      </c>
      <c r="BM90" s="33">
        <v>155922.82728964096</v>
      </c>
      <c r="BN90" s="33">
        <v>269288.11350953556</v>
      </c>
      <c r="BO90" s="33">
        <v>376816.12533751182</v>
      </c>
      <c r="BP90" s="33">
        <v>4444.7477852324837</v>
      </c>
      <c r="BQ90" s="33">
        <v>146704.24486860007</v>
      </c>
      <c r="BR90" s="33">
        <v>102556.55259934113</v>
      </c>
      <c r="BS90" s="33">
        <v>279196.8609299612</v>
      </c>
      <c r="BT90" s="33">
        <v>359807.44162338541</v>
      </c>
      <c r="BU90" s="33">
        <v>61532.599173482005</v>
      </c>
      <c r="BV90" s="33">
        <v>447713.40153872152</v>
      </c>
      <c r="BW90" s="33">
        <v>425666.4474480279</v>
      </c>
      <c r="BX90" s="33">
        <v>244485.39646417642</v>
      </c>
      <c r="BY90" s="33">
        <v>77573.67197571884</v>
      </c>
      <c r="BZ90" s="33">
        <v>71926.964717223862</v>
      </c>
      <c r="CA90" s="33">
        <v>33006.372988382536</v>
      </c>
      <c r="CB90" s="33">
        <v>412.80184484166961</v>
      </c>
      <c r="CC90" s="33">
        <v>437.49589819318055</v>
      </c>
      <c r="CD90" s="33">
        <v>53529.895592550231</v>
      </c>
      <c r="CE90" s="33">
        <v>84032.637032705999</v>
      </c>
      <c r="CF90" s="33">
        <v>210633.28521585045</v>
      </c>
      <c r="CG90" s="33">
        <v>508006.94727968052</v>
      </c>
      <c r="CH90" s="33">
        <v>27105.384156488766</v>
      </c>
      <c r="CI90" s="33">
        <v>820.87267761805504</v>
      </c>
      <c r="CJ90" s="33">
        <v>254949.42079706426</v>
      </c>
      <c r="CK90" s="33">
        <v>139222.51685884839</v>
      </c>
      <c r="CL90" s="33">
        <v>7334.0166735765124</v>
      </c>
      <c r="CM90" s="33">
        <v>180384.83725741983</v>
      </c>
      <c r="CN90" s="33">
        <v>157571.29781406914</v>
      </c>
      <c r="CO90" s="33">
        <v>20194.913561230238</v>
      </c>
      <c r="CP90" s="33">
        <v>23353.90566084332</v>
      </c>
      <c r="CQ90" s="33">
        <v>41868.786194411608</v>
      </c>
      <c r="CR90" s="33">
        <v>170526.48010258609</v>
      </c>
      <c r="CS90" s="33">
        <v>125631.24180108559</v>
      </c>
      <c r="CT90" s="33">
        <v>8076.1877623481532</v>
      </c>
      <c r="CU90" s="33">
        <v>16422.085909867485</v>
      </c>
      <c r="CV90" s="33">
        <v>0</v>
      </c>
      <c r="CW90" s="33">
        <v>7269.4807099794352</v>
      </c>
      <c r="CX90" s="33">
        <v>23800.182370714636</v>
      </c>
      <c r="CY90" s="33">
        <v>7513.0801942629578</v>
      </c>
      <c r="CZ90" s="33">
        <v>58323.914633420674</v>
      </c>
      <c r="DA90" s="33">
        <v>0</v>
      </c>
      <c r="DB90" s="33">
        <v>35948.796704600303</v>
      </c>
      <c r="DC90" s="33">
        <v>35167.870131426986</v>
      </c>
      <c r="DD90" s="33">
        <v>21338.974530754298</v>
      </c>
      <c r="DE90" s="33">
        <v>52448.064671471257</v>
      </c>
      <c r="DF90" s="33">
        <v>32.355361026099459</v>
      </c>
      <c r="DG90" s="33">
        <v>82062.244139465824</v>
      </c>
      <c r="DH90" s="33">
        <v>120259.96416173824</v>
      </c>
      <c r="DI90" s="33">
        <v>67938.847713896481</v>
      </c>
      <c r="DJ90" s="33">
        <v>69115.055867152376</v>
      </c>
      <c r="DK90" s="33">
        <v>36933.972395239696</v>
      </c>
      <c r="DL90" s="33">
        <v>140432.38441254268</v>
      </c>
      <c r="DM90" s="33">
        <v>66253.670785104012</v>
      </c>
      <c r="DN90" s="33">
        <v>158191.03462685578</v>
      </c>
      <c r="DO90" s="33">
        <v>0</v>
      </c>
      <c r="DP90" s="69">
        <f t="shared" si="3"/>
        <v>17380352.551316436</v>
      </c>
      <c r="DQ90" s="33">
        <v>68586.94955703622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16580.103760340291</v>
      </c>
      <c r="FY90" s="33">
        <v>0</v>
      </c>
      <c r="FZ90" s="33">
        <v>38481.606759942442</v>
      </c>
      <c r="GA90" s="33">
        <v>0</v>
      </c>
      <c r="GB90" s="33">
        <v>60886.729592787029</v>
      </c>
      <c r="GC90" s="33">
        <v>0</v>
      </c>
      <c r="GD90" s="33">
        <v>0</v>
      </c>
      <c r="GE90" s="33">
        <v>0</v>
      </c>
      <c r="GF90" s="33">
        <v>2421655.0590134612</v>
      </c>
      <c r="GG90" s="44">
        <f t="shared" si="2"/>
        <v>19986543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1989326.4582265057</v>
      </c>
      <c r="D91" s="33">
        <v>10944.666390580858</v>
      </c>
      <c r="E91" s="33">
        <v>124.7042603558576</v>
      </c>
      <c r="F91" s="33">
        <v>113.7256820751445</v>
      </c>
      <c r="G91" s="33">
        <v>146.9308064562521</v>
      </c>
      <c r="H91" s="33">
        <v>5.2445732421567621</v>
      </c>
      <c r="I91" s="33">
        <v>6280.9165441606274</v>
      </c>
      <c r="J91" s="33">
        <v>1801.670773336642</v>
      </c>
      <c r="K91" s="33">
        <v>5069.8012702637379</v>
      </c>
      <c r="L91" s="33">
        <v>14618.563510937278</v>
      </c>
      <c r="M91" s="33">
        <v>24934.241819914732</v>
      </c>
      <c r="N91" s="33">
        <v>13200.426897367968</v>
      </c>
      <c r="O91" s="33">
        <v>15315.63382916368</v>
      </c>
      <c r="P91" s="33">
        <v>2072.4453307373947</v>
      </c>
      <c r="Q91" s="33">
        <v>1392.1713634454984</v>
      </c>
      <c r="R91" s="33">
        <v>752.16154852112481</v>
      </c>
      <c r="S91" s="33">
        <v>9744.6719309557066</v>
      </c>
      <c r="T91" s="33">
        <v>2701.9824543405798</v>
      </c>
      <c r="U91" s="33">
        <v>17917.660023348679</v>
      </c>
      <c r="V91" s="33">
        <v>11568.844643282457</v>
      </c>
      <c r="W91" s="33">
        <v>11699.116257602553</v>
      </c>
      <c r="X91" s="33">
        <v>34765.806801068487</v>
      </c>
      <c r="Y91" s="33">
        <v>447466.09949813737</v>
      </c>
      <c r="Z91" s="33">
        <v>24577.924368382639</v>
      </c>
      <c r="AA91" s="33">
        <v>1561.2003928283411</v>
      </c>
      <c r="AB91" s="33">
        <v>2577.0821546538309</v>
      </c>
      <c r="AC91" s="33">
        <v>263.63447191694542</v>
      </c>
      <c r="AD91" s="33">
        <v>39788.392496044886</v>
      </c>
      <c r="AE91" s="33">
        <v>19443.394896131213</v>
      </c>
      <c r="AF91" s="33">
        <v>32280.844580217006</v>
      </c>
      <c r="AG91" s="33">
        <v>40652.244982018034</v>
      </c>
      <c r="AH91" s="33">
        <v>19764.647021456389</v>
      </c>
      <c r="AI91" s="33">
        <v>15285.781418078683</v>
      </c>
      <c r="AJ91" s="33">
        <v>96340.975973045919</v>
      </c>
      <c r="AK91" s="33">
        <v>54099.653390654996</v>
      </c>
      <c r="AL91" s="33">
        <v>15768.392891940875</v>
      </c>
      <c r="AM91" s="33">
        <v>16396.366472354555</v>
      </c>
      <c r="AN91" s="33">
        <v>76690.717171649172</v>
      </c>
      <c r="AO91" s="33">
        <v>20833.46106320091</v>
      </c>
      <c r="AP91" s="33">
        <v>8198.0501370053789</v>
      </c>
      <c r="AQ91" s="33">
        <v>4497.7943853252418</v>
      </c>
      <c r="AR91" s="33">
        <v>29913.785922802497</v>
      </c>
      <c r="AS91" s="33">
        <v>10307.403795585118</v>
      </c>
      <c r="AT91" s="33">
        <v>45416.811327501913</v>
      </c>
      <c r="AU91" s="33">
        <v>33507.981277123443</v>
      </c>
      <c r="AV91" s="33">
        <v>10427.682243605188</v>
      </c>
      <c r="AW91" s="33">
        <v>150188.49360523667</v>
      </c>
      <c r="AX91" s="33">
        <v>13996.038645928842</v>
      </c>
      <c r="AY91" s="33">
        <v>52555.112828504585</v>
      </c>
      <c r="AZ91" s="33">
        <v>15432.041617017088</v>
      </c>
      <c r="BA91" s="33">
        <v>3.3157088614782122</v>
      </c>
      <c r="BB91" s="33">
        <v>11486.82831516246</v>
      </c>
      <c r="BC91" s="33">
        <v>78.791983482280884</v>
      </c>
      <c r="BD91" s="33">
        <v>691667.82982321444</v>
      </c>
      <c r="BE91" s="33">
        <v>451124.52303580235</v>
      </c>
      <c r="BF91" s="33">
        <v>22565.981401254579</v>
      </c>
      <c r="BG91" s="33">
        <v>6820.4101631090543</v>
      </c>
      <c r="BH91" s="33">
        <v>14548.752219991133</v>
      </c>
      <c r="BI91" s="33">
        <v>50706.355621031384</v>
      </c>
      <c r="BJ91" s="33">
        <v>1422.6312476074461</v>
      </c>
      <c r="BK91" s="33">
        <v>33366.142518711276</v>
      </c>
      <c r="BL91" s="33">
        <v>57037.173693701297</v>
      </c>
      <c r="BM91" s="33">
        <v>50967.826714111092</v>
      </c>
      <c r="BN91" s="33">
        <v>50587.729595492587</v>
      </c>
      <c r="BO91" s="33">
        <v>102463.14237831857</v>
      </c>
      <c r="BP91" s="33">
        <v>7249.8272664532387</v>
      </c>
      <c r="BQ91" s="33">
        <v>171620.21817414579</v>
      </c>
      <c r="BR91" s="33">
        <v>167555.27903601152</v>
      </c>
      <c r="BS91" s="33">
        <v>231395.32389677031</v>
      </c>
      <c r="BT91" s="33">
        <v>727370.30952121958</v>
      </c>
      <c r="BU91" s="33">
        <v>66812.393614784596</v>
      </c>
      <c r="BV91" s="33">
        <v>39100.895507523186</v>
      </c>
      <c r="BW91" s="33">
        <v>217697.57749754417</v>
      </c>
      <c r="BX91" s="33">
        <v>12419.500853115751</v>
      </c>
      <c r="BY91" s="33">
        <v>35880.863772658689</v>
      </c>
      <c r="BZ91" s="33">
        <v>32747.454681906023</v>
      </c>
      <c r="CA91" s="33">
        <v>5257.2131500115984</v>
      </c>
      <c r="CB91" s="33">
        <v>39.362354895033491</v>
      </c>
      <c r="CC91" s="33">
        <v>53.223233409613414</v>
      </c>
      <c r="CD91" s="33">
        <v>14849.788599122137</v>
      </c>
      <c r="CE91" s="33">
        <v>42811.998287795672</v>
      </c>
      <c r="CF91" s="33">
        <v>405582.06136443891</v>
      </c>
      <c r="CG91" s="33">
        <v>1226361.4382118583</v>
      </c>
      <c r="CH91" s="33">
        <v>377231.12160019379</v>
      </c>
      <c r="CI91" s="33">
        <v>1596.500054196553</v>
      </c>
      <c r="CJ91" s="33">
        <v>136319.41183045987</v>
      </c>
      <c r="CK91" s="33">
        <v>267156.78249886882</v>
      </c>
      <c r="CL91" s="33">
        <v>2340.7764141699386</v>
      </c>
      <c r="CM91" s="33">
        <v>125103.53752623695</v>
      </c>
      <c r="CN91" s="33">
        <v>142202.64438248234</v>
      </c>
      <c r="CO91" s="33">
        <v>6656.2810493349343</v>
      </c>
      <c r="CP91" s="33">
        <v>26234.877097160828</v>
      </c>
      <c r="CQ91" s="33">
        <v>17538.728979167106</v>
      </c>
      <c r="CR91" s="33">
        <v>339902.92720067606</v>
      </c>
      <c r="CS91" s="33">
        <v>335520.82318662968</v>
      </c>
      <c r="CT91" s="33">
        <v>944.13875118254623</v>
      </c>
      <c r="CU91" s="33">
        <v>3717.1325578430487</v>
      </c>
      <c r="CV91" s="33">
        <v>28914.765220348985</v>
      </c>
      <c r="CW91" s="33">
        <v>53946.607117937805</v>
      </c>
      <c r="CX91" s="33">
        <v>99921.149276111144</v>
      </c>
      <c r="CY91" s="33">
        <v>42678.178167000966</v>
      </c>
      <c r="CZ91" s="33">
        <v>6817.2288414485574</v>
      </c>
      <c r="DA91" s="33">
        <v>67002.140600985629</v>
      </c>
      <c r="DB91" s="33">
        <v>12291.613483676065</v>
      </c>
      <c r="DC91" s="33">
        <v>131740.9023191719</v>
      </c>
      <c r="DD91" s="33">
        <v>57780.815976909136</v>
      </c>
      <c r="DE91" s="33">
        <v>48188.76832893776</v>
      </c>
      <c r="DF91" s="33">
        <v>7.2521059034179212</v>
      </c>
      <c r="DG91" s="33">
        <v>51416.560344196376</v>
      </c>
      <c r="DH91" s="33">
        <v>25856.034813093844</v>
      </c>
      <c r="DI91" s="33">
        <v>54037.485156697388</v>
      </c>
      <c r="DJ91" s="33">
        <v>48036.656480528218</v>
      </c>
      <c r="DK91" s="33">
        <v>32903.792761352837</v>
      </c>
      <c r="DL91" s="33">
        <v>94737.951549215999</v>
      </c>
      <c r="DM91" s="33">
        <v>3836.196859095221</v>
      </c>
      <c r="DN91" s="33">
        <v>7229.5699251640708</v>
      </c>
      <c r="DO91" s="33">
        <v>0</v>
      </c>
      <c r="DP91" s="69">
        <f t="shared" si="3"/>
        <v>11072191.369865907</v>
      </c>
      <c r="DQ91" s="33">
        <v>231950.08785309354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102986.50287721968</v>
      </c>
      <c r="FY91" s="33">
        <v>0</v>
      </c>
      <c r="FZ91" s="33">
        <v>93974.468284095405</v>
      </c>
      <c r="GA91" s="33">
        <v>0</v>
      </c>
      <c r="GB91" s="33">
        <v>102163.56565358768</v>
      </c>
      <c r="GC91" s="33">
        <v>0</v>
      </c>
      <c r="GD91" s="33">
        <v>0</v>
      </c>
      <c r="GE91" s="33">
        <v>0</v>
      </c>
      <c r="GF91" s="33">
        <v>581312.00546610611</v>
      </c>
      <c r="GG91" s="44">
        <f t="shared" si="2"/>
        <v>12184578.000000007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739912.18034612923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9501.1537707115567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77276.67573462367</v>
      </c>
      <c r="DG92" s="33">
        <v>0</v>
      </c>
      <c r="DH92" s="33">
        <v>0</v>
      </c>
      <c r="DI92" s="33">
        <v>285384.43170651229</v>
      </c>
      <c r="DJ92" s="33">
        <v>15588.420227297491</v>
      </c>
      <c r="DK92" s="33">
        <v>38888.887001311487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1166551.7487865856</v>
      </c>
      <c r="DQ92" s="33">
        <v>1098688.6712651411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48.579948273456957</v>
      </c>
      <c r="GG92" s="44">
        <f t="shared" si="2"/>
        <v>2265289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287731.0190249497</v>
      </c>
      <c r="D93" s="33">
        <v>83477.640521771827</v>
      </c>
      <c r="E93" s="33">
        <v>3007.1516788128924</v>
      </c>
      <c r="F93" s="33">
        <v>6133.3006472222842</v>
      </c>
      <c r="G93" s="33">
        <v>99267.402980830826</v>
      </c>
      <c r="H93" s="33">
        <v>639.33183896514629</v>
      </c>
      <c r="I93" s="33">
        <v>5675.279496265176</v>
      </c>
      <c r="J93" s="33">
        <v>1472.9283182757697</v>
      </c>
      <c r="K93" s="33">
        <v>7678.9642015686559</v>
      </c>
      <c r="L93" s="33">
        <v>26439.534070864505</v>
      </c>
      <c r="M93" s="33">
        <v>29295.635697086924</v>
      </c>
      <c r="N93" s="33">
        <v>9984.2839239450677</v>
      </c>
      <c r="O93" s="33">
        <v>1650.4301032304472</v>
      </c>
      <c r="P93" s="33">
        <v>6347.8995633341974</v>
      </c>
      <c r="Q93" s="33">
        <v>9479.4472384689197</v>
      </c>
      <c r="R93" s="33">
        <v>213.62763534286313</v>
      </c>
      <c r="S93" s="33">
        <v>7492.748446416831</v>
      </c>
      <c r="T93" s="33">
        <v>4559.3413155631033</v>
      </c>
      <c r="U93" s="33">
        <v>26558.940570858726</v>
      </c>
      <c r="V93" s="33">
        <v>7742.142716362463</v>
      </c>
      <c r="W93" s="33">
        <v>9848.0207454755709</v>
      </c>
      <c r="X93" s="33">
        <v>25514.517828838303</v>
      </c>
      <c r="Y93" s="33">
        <v>176539.69812246072</v>
      </c>
      <c r="Z93" s="33">
        <v>8851.4353428152062</v>
      </c>
      <c r="AA93" s="33">
        <v>530.1086550426528</v>
      </c>
      <c r="AB93" s="33">
        <v>40054.290342270237</v>
      </c>
      <c r="AC93" s="33">
        <v>442.64524653798276</v>
      </c>
      <c r="AD93" s="33">
        <v>32696.869648168136</v>
      </c>
      <c r="AE93" s="33">
        <v>9940.4903652472076</v>
      </c>
      <c r="AF93" s="33">
        <v>46490.150288620091</v>
      </c>
      <c r="AG93" s="33">
        <v>13184.85880827515</v>
      </c>
      <c r="AH93" s="33">
        <v>7454.5604040801036</v>
      </c>
      <c r="AI93" s="33">
        <v>8039.6752246211036</v>
      </c>
      <c r="AJ93" s="33">
        <v>94023.657066196683</v>
      </c>
      <c r="AK93" s="33">
        <v>86442.931287748157</v>
      </c>
      <c r="AL93" s="33">
        <v>10025.11031613603</v>
      </c>
      <c r="AM93" s="33">
        <v>13474.306754776064</v>
      </c>
      <c r="AN93" s="33">
        <v>15920.134070156699</v>
      </c>
      <c r="AO93" s="33">
        <v>33050.220809059821</v>
      </c>
      <c r="AP93" s="33">
        <v>3140.0289425291694</v>
      </c>
      <c r="AQ93" s="33">
        <v>31277.132890805842</v>
      </c>
      <c r="AR93" s="33">
        <v>12465.572500614091</v>
      </c>
      <c r="AS93" s="33">
        <v>1895.1169285482829</v>
      </c>
      <c r="AT93" s="33">
        <v>23509.028180254725</v>
      </c>
      <c r="AU93" s="33">
        <v>57357.584265078687</v>
      </c>
      <c r="AV93" s="33">
        <v>120584.32548009347</v>
      </c>
      <c r="AW93" s="33">
        <v>278731.57307095954</v>
      </c>
      <c r="AX93" s="33">
        <v>664173.11607680586</v>
      </c>
      <c r="AY93" s="33">
        <v>1764085.6094892339</v>
      </c>
      <c r="AZ93" s="33">
        <v>107524.16534526831</v>
      </c>
      <c r="BA93" s="33">
        <v>94.853385038768735</v>
      </c>
      <c r="BB93" s="33">
        <v>84549.678829338052</v>
      </c>
      <c r="BC93" s="33">
        <v>2052.5677133362519</v>
      </c>
      <c r="BD93" s="33">
        <v>1449332.3627421791</v>
      </c>
      <c r="BE93" s="33">
        <v>893307.15306644514</v>
      </c>
      <c r="BF93" s="33">
        <v>15094.173097559671</v>
      </c>
      <c r="BG93" s="33">
        <v>13329.772177791418</v>
      </c>
      <c r="BH93" s="33">
        <v>23204.407371081808</v>
      </c>
      <c r="BI93" s="33">
        <v>84083.811137714481</v>
      </c>
      <c r="BJ93" s="33">
        <v>8877.8581964228815</v>
      </c>
      <c r="BK93" s="33">
        <v>1214047.7921550914</v>
      </c>
      <c r="BL93" s="33">
        <v>34132.071060732917</v>
      </c>
      <c r="BM93" s="33">
        <v>53458.641258673852</v>
      </c>
      <c r="BN93" s="33">
        <v>196377.6275903378</v>
      </c>
      <c r="BO93" s="33">
        <v>89005.655487348631</v>
      </c>
      <c r="BP93" s="33">
        <v>13074.467337179916</v>
      </c>
      <c r="BQ93" s="33">
        <v>131849.10209993314</v>
      </c>
      <c r="BR93" s="33">
        <v>77942.128532206698</v>
      </c>
      <c r="BS93" s="33">
        <v>116831.59152362921</v>
      </c>
      <c r="BT93" s="33">
        <v>725113.52480409865</v>
      </c>
      <c r="BU93" s="33">
        <v>140917.34952735616</v>
      </c>
      <c r="BV93" s="33">
        <v>133313.17519560026</v>
      </c>
      <c r="BW93" s="33">
        <v>121718.74391000865</v>
      </c>
      <c r="BX93" s="33">
        <v>19684.230382793186</v>
      </c>
      <c r="BY93" s="33">
        <v>17779.844535709635</v>
      </c>
      <c r="BZ93" s="33">
        <v>72315.70310928674</v>
      </c>
      <c r="CA93" s="33">
        <v>9643.2145141891378</v>
      </c>
      <c r="CB93" s="33">
        <v>429.76852345691418</v>
      </c>
      <c r="CC93" s="33">
        <v>626.59514909193206</v>
      </c>
      <c r="CD93" s="33">
        <v>49424.665234569133</v>
      </c>
      <c r="CE93" s="33">
        <v>104521.91737178058</v>
      </c>
      <c r="CF93" s="33">
        <v>379911.47526266897</v>
      </c>
      <c r="CG93" s="33">
        <v>740786.83250231319</v>
      </c>
      <c r="CH93" s="33">
        <v>30622.029151038529</v>
      </c>
      <c r="CI93" s="33">
        <v>104.31443043477128</v>
      </c>
      <c r="CJ93" s="33">
        <v>96627.196957466134</v>
      </c>
      <c r="CK93" s="33">
        <v>204228.1203464935</v>
      </c>
      <c r="CL93" s="33">
        <v>7729.9697605897863</v>
      </c>
      <c r="CM93" s="33">
        <v>299797.76162907743</v>
      </c>
      <c r="CN93" s="33">
        <v>230428.64186247956</v>
      </c>
      <c r="CO93" s="33">
        <v>32454.986642406377</v>
      </c>
      <c r="CP93" s="33">
        <v>33801.925583657016</v>
      </c>
      <c r="CQ93" s="33">
        <v>53820.845411803261</v>
      </c>
      <c r="CR93" s="33">
        <v>243953.82613445548</v>
      </c>
      <c r="CS93" s="33">
        <v>290424.80739404127</v>
      </c>
      <c r="CT93" s="33">
        <v>105533.7146663982</v>
      </c>
      <c r="CU93" s="33">
        <v>45963.431001993704</v>
      </c>
      <c r="CV93" s="33">
        <v>47733.591089660746</v>
      </c>
      <c r="CW93" s="33">
        <v>89699.76436959095</v>
      </c>
      <c r="CX93" s="33">
        <v>177672.48852661494</v>
      </c>
      <c r="CY93" s="33">
        <v>86697.382245200686</v>
      </c>
      <c r="CZ93" s="33">
        <v>8720.5408714473415</v>
      </c>
      <c r="DA93" s="33">
        <v>266620.70655304717</v>
      </c>
      <c r="DB93" s="33">
        <v>40411.893432164674</v>
      </c>
      <c r="DC93" s="33">
        <v>199626.54818965489</v>
      </c>
      <c r="DD93" s="33">
        <v>89490.493075141596</v>
      </c>
      <c r="DE93" s="33">
        <v>42430.263561066437</v>
      </c>
      <c r="DF93" s="33">
        <v>131.13285733957747</v>
      </c>
      <c r="DG93" s="33">
        <v>83612.944815726354</v>
      </c>
      <c r="DH93" s="33">
        <v>53938.875161948585</v>
      </c>
      <c r="DI93" s="33">
        <v>97784.482961595917</v>
      </c>
      <c r="DJ93" s="33">
        <v>98089.208576562232</v>
      </c>
      <c r="DK93" s="33">
        <v>58592.04555526263</v>
      </c>
      <c r="DL93" s="33">
        <v>151654.16600626687</v>
      </c>
      <c r="DM93" s="33">
        <v>22702.748809608613</v>
      </c>
      <c r="DN93" s="33">
        <v>114725.31974692349</v>
      </c>
      <c r="DO93" s="33">
        <v>0</v>
      </c>
      <c r="DP93" s="69">
        <f t="shared" si="3"/>
        <v>14744772.906648967</v>
      </c>
      <c r="DQ93" s="33">
        <v>1865687.819235326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6696.2047043465564</v>
      </c>
      <c r="FY93" s="33">
        <v>0</v>
      </c>
      <c r="FZ93" s="33">
        <v>3968.9639591846017</v>
      </c>
      <c r="GA93" s="33">
        <v>0</v>
      </c>
      <c r="GB93" s="33">
        <v>52060.133939064028</v>
      </c>
      <c r="GC93" s="33">
        <v>0</v>
      </c>
      <c r="GD93" s="33">
        <v>0</v>
      </c>
      <c r="GE93" s="33">
        <v>0</v>
      </c>
      <c r="GF93" s="33">
        <v>1462160.9715130974</v>
      </c>
      <c r="GG93" s="44">
        <f t="shared" si="2"/>
        <v>18135346.999999985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17550.007467245552</v>
      </c>
      <c r="D94" s="33">
        <v>220.34108880370803</v>
      </c>
      <c r="E94" s="33">
        <v>221.39338188731386</v>
      </c>
      <c r="F94" s="33">
        <v>4773.578708052245</v>
      </c>
      <c r="G94" s="33">
        <v>147.34109442585259</v>
      </c>
      <c r="H94" s="33">
        <v>526.44342154737615</v>
      </c>
      <c r="I94" s="33">
        <v>4741.5320378858933</v>
      </c>
      <c r="J94" s="33">
        <v>2760.4852896868442</v>
      </c>
      <c r="K94" s="33">
        <v>6369.5093629861931</v>
      </c>
      <c r="L94" s="33">
        <v>15922.644369874308</v>
      </c>
      <c r="M94" s="33">
        <v>34693.80497026231</v>
      </c>
      <c r="N94" s="33">
        <v>10195.283543641774</v>
      </c>
      <c r="O94" s="33">
        <v>9320.1276031468515</v>
      </c>
      <c r="P94" s="33">
        <v>1687.7632835985526</v>
      </c>
      <c r="Q94" s="33">
        <v>570.09308317448779</v>
      </c>
      <c r="R94" s="33">
        <v>532.39217669060974</v>
      </c>
      <c r="S94" s="33">
        <v>8137.141249180052</v>
      </c>
      <c r="T94" s="33">
        <v>2784.1111837278927</v>
      </c>
      <c r="U94" s="33">
        <v>12092.95998272121</v>
      </c>
      <c r="V94" s="33">
        <v>43470.848801725493</v>
      </c>
      <c r="W94" s="33">
        <v>13781.806729282063</v>
      </c>
      <c r="X94" s="33">
        <v>29420.914555219733</v>
      </c>
      <c r="Y94" s="33">
        <v>350605.13904515287</v>
      </c>
      <c r="Z94" s="33">
        <v>6806.0249032268421</v>
      </c>
      <c r="AA94" s="33">
        <v>1864.5829298126509</v>
      </c>
      <c r="AB94" s="33">
        <v>9240.4356982907102</v>
      </c>
      <c r="AC94" s="33">
        <v>192.4811052699562</v>
      </c>
      <c r="AD94" s="33">
        <v>24319.394060204559</v>
      </c>
      <c r="AE94" s="33">
        <v>4846.9369960542381</v>
      </c>
      <c r="AF94" s="33">
        <v>21990.453946657715</v>
      </c>
      <c r="AG94" s="33">
        <v>5892.6260939197837</v>
      </c>
      <c r="AH94" s="33">
        <v>3449.7441329768808</v>
      </c>
      <c r="AI94" s="33">
        <v>3796.4499173868021</v>
      </c>
      <c r="AJ94" s="33">
        <v>28661.950081410767</v>
      </c>
      <c r="AK94" s="33">
        <v>42061.574983658415</v>
      </c>
      <c r="AL94" s="33">
        <v>6441.7083746869694</v>
      </c>
      <c r="AM94" s="33">
        <v>9423.2755677106488</v>
      </c>
      <c r="AN94" s="33">
        <v>18449.731205729226</v>
      </c>
      <c r="AO94" s="33">
        <v>17250.80770843221</v>
      </c>
      <c r="AP94" s="33">
        <v>5923.2309215314854</v>
      </c>
      <c r="AQ94" s="33">
        <v>14053.199412339649</v>
      </c>
      <c r="AR94" s="33">
        <v>17732.558952944048</v>
      </c>
      <c r="AS94" s="33">
        <v>6862.3091218529353</v>
      </c>
      <c r="AT94" s="33">
        <v>80594.772099599693</v>
      </c>
      <c r="AU94" s="33">
        <v>26244.356432970551</v>
      </c>
      <c r="AV94" s="33">
        <v>50062.012807036648</v>
      </c>
      <c r="AW94" s="33">
        <v>118484.15503873183</v>
      </c>
      <c r="AX94" s="33">
        <v>7851.0609187522787</v>
      </c>
      <c r="AY94" s="33">
        <v>19816.720708861019</v>
      </c>
      <c r="AZ94" s="33">
        <v>4166.205106844408</v>
      </c>
      <c r="BA94" s="33">
        <v>360.61524644662575</v>
      </c>
      <c r="BB94" s="33">
        <v>45999.444464839587</v>
      </c>
      <c r="BC94" s="33">
        <v>825.36096536418381</v>
      </c>
      <c r="BD94" s="33">
        <v>1119867.4169036539</v>
      </c>
      <c r="BE94" s="33">
        <v>402002.69564380578</v>
      </c>
      <c r="BF94" s="33">
        <v>17579.096131873543</v>
      </c>
      <c r="BG94" s="33">
        <v>8765.9886073208127</v>
      </c>
      <c r="BH94" s="33">
        <v>21314.949644155025</v>
      </c>
      <c r="BI94" s="33">
        <v>49823.629890274286</v>
      </c>
      <c r="BJ94" s="33">
        <v>1167.4109031897858</v>
      </c>
      <c r="BK94" s="33">
        <v>138059.8824050999</v>
      </c>
      <c r="BL94" s="33">
        <v>32032.075468084662</v>
      </c>
      <c r="BM94" s="33">
        <v>26950.99720447501</v>
      </c>
      <c r="BN94" s="33">
        <v>32466.549884617241</v>
      </c>
      <c r="BO94" s="33">
        <v>31169.337169977032</v>
      </c>
      <c r="BP94" s="33">
        <v>12116.579889320976</v>
      </c>
      <c r="BQ94" s="33">
        <v>37269.882070508036</v>
      </c>
      <c r="BR94" s="33">
        <v>27463.868329057983</v>
      </c>
      <c r="BS94" s="33">
        <v>111949.20024805679</v>
      </c>
      <c r="BT94" s="33">
        <v>654407.70033990056</v>
      </c>
      <c r="BU94" s="33">
        <v>92966.779781859339</v>
      </c>
      <c r="BV94" s="33">
        <v>56296.678648113033</v>
      </c>
      <c r="BW94" s="33">
        <v>92043.964224170224</v>
      </c>
      <c r="BX94" s="33">
        <v>24687.390702697401</v>
      </c>
      <c r="BY94" s="33">
        <v>67237.082022948875</v>
      </c>
      <c r="BZ94" s="33">
        <v>67165.944521501893</v>
      </c>
      <c r="CA94" s="33">
        <v>33132.16978912746</v>
      </c>
      <c r="CB94" s="33">
        <v>769.51525743629077</v>
      </c>
      <c r="CC94" s="33">
        <v>1018.3343843543297</v>
      </c>
      <c r="CD94" s="33">
        <v>34766.846277036137</v>
      </c>
      <c r="CE94" s="33">
        <v>99563.357348162623</v>
      </c>
      <c r="CF94" s="33">
        <v>231058.49847182384</v>
      </c>
      <c r="CG94" s="33">
        <v>557961.18115101126</v>
      </c>
      <c r="CH94" s="33">
        <v>21789.94247698172</v>
      </c>
      <c r="CI94" s="33">
        <v>3166.0461615268996</v>
      </c>
      <c r="CJ94" s="33">
        <v>108766.9845534942</v>
      </c>
      <c r="CK94" s="33">
        <v>159913.1734480912</v>
      </c>
      <c r="CL94" s="33">
        <v>14575.548036902446</v>
      </c>
      <c r="CM94" s="33">
        <v>263961.23117712105</v>
      </c>
      <c r="CN94" s="33">
        <v>191337.38427359139</v>
      </c>
      <c r="CO94" s="33">
        <v>1733.8141181030778</v>
      </c>
      <c r="CP94" s="33">
        <v>29049.122795945812</v>
      </c>
      <c r="CQ94" s="33">
        <v>20527.237611857076</v>
      </c>
      <c r="CR94" s="33">
        <v>226487.03522705691</v>
      </c>
      <c r="CS94" s="33">
        <v>263248.88399454317</v>
      </c>
      <c r="CT94" s="33">
        <v>97664.418697337416</v>
      </c>
      <c r="CU94" s="33">
        <v>23411.202767988736</v>
      </c>
      <c r="CV94" s="33">
        <v>14685.265757825364</v>
      </c>
      <c r="CW94" s="33">
        <v>16424.922454865115</v>
      </c>
      <c r="CX94" s="33">
        <v>70307.565641298032</v>
      </c>
      <c r="CY94" s="33">
        <v>7534.6228851545329</v>
      </c>
      <c r="CZ94" s="33">
        <v>15680.35438194565</v>
      </c>
      <c r="DA94" s="33">
        <v>1463575.9515673344</v>
      </c>
      <c r="DB94" s="33">
        <v>73603.96194861726</v>
      </c>
      <c r="DC94" s="33">
        <v>117029.87284027733</v>
      </c>
      <c r="DD94" s="33">
        <v>86120.127187369813</v>
      </c>
      <c r="DE94" s="33">
        <v>3971.1382698427642</v>
      </c>
      <c r="DF94" s="33">
        <v>13135.553539475939</v>
      </c>
      <c r="DG94" s="33">
        <v>2925.1152011762861</v>
      </c>
      <c r="DH94" s="33">
        <v>30908.572240302754</v>
      </c>
      <c r="DI94" s="33">
        <v>36038.241658277962</v>
      </c>
      <c r="DJ94" s="33">
        <v>2921.0273528904531</v>
      </c>
      <c r="DK94" s="33">
        <v>8208.0667289259691</v>
      </c>
      <c r="DL94" s="33">
        <v>114863.84875397272</v>
      </c>
      <c r="DM94" s="33">
        <v>19785.194936293257</v>
      </c>
      <c r="DN94" s="33">
        <v>50447.868487022271</v>
      </c>
      <c r="DO94" s="33">
        <v>0</v>
      </c>
      <c r="DP94" s="69">
        <f t="shared" si="3"/>
        <v>8831064.1428204831</v>
      </c>
      <c r="DQ94" s="33">
        <v>88300.968244647695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7114683.2358791474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1269.8846774068368</v>
      </c>
      <c r="FY94" s="33">
        <v>0</v>
      </c>
      <c r="FZ94" s="33">
        <v>11449.738951864627</v>
      </c>
      <c r="GA94" s="33">
        <v>0</v>
      </c>
      <c r="GB94" s="33">
        <v>6887.3489273294244</v>
      </c>
      <c r="GC94" s="33">
        <v>0</v>
      </c>
      <c r="GD94" s="33">
        <v>0</v>
      </c>
      <c r="GE94" s="33">
        <v>0</v>
      </c>
      <c r="GF94" s="33">
        <v>336788.59249911836</v>
      </c>
      <c r="GG94" s="44">
        <f t="shared" si="2"/>
        <v>16390443.911999997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937.40798636487864</v>
      </c>
      <c r="D95" s="33">
        <v>415.82440604012271</v>
      </c>
      <c r="E95" s="33">
        <v>13.023005710371542</v>
      </c>
      <c r="F95" s="33">
        <v>314.61871831842865</v>
      </c>
      <c r="G95" s="33">
        <v>76.805788120840674</v>
      </c>
      <c r="H95" s="33">
        <v>16.921706017315611</v>
      </c>
      <c r="I95" s="33">
        <v>420.69475405095045</v>
      </c>
      <c r="J95" s="33">
        <v>191.37728071552877</v>
      </c>
      <c r="K95" s="33">
        <v>129.56334839855074</v>
      </c>
      <c r="L95" s="33">
        <v>843.51216118230491</v>
      </c>
      <c r="M95" s="33">
        <v>2207.3947846564188</v>
      </c>
      <c r="N95" s="33">
        <v>229.77083608390646</v>
      </c>
      <c r="O95" s="33">
        <v>302.27191826387059</v>
      </c>
      <c r="P95" s="33">
        <v>484.27568475206863</v>
      </c>
      <c r="Q95" s="33">
        <v>160.77072595088862</v>
      </c>
      <c r="R95" s="33">
        <v>23.648205433389297</v>
      </c>
      <c r="S95" s="33">
        <v>1230.6635593011758</v>
      </c>
      <c r="T95" s="33">
        <v>358.60771744135707</v>
      </c>
      <c r="U95" s="33">
        <v>959.88410525597681</v>
      </c>
      <c r="V95" s="33">
        <v>5160.2886229190508</v>
      </c>
      <c r="W95" s="33">
        <v>1708.7206520210859</v>
      </c>
      <c r="X95" s="33">
        <v>1449.3835180814519</v>
      </c>
      <c r="Y95" s="33">
        <v>35246.694615381151</v>
      </c>
      <c r="Z95" s="33">
        <v>1512.0373158107245</v>
      </c>
      <c r="AA95" s="33">
        <v>65.729164089448943</v>
      </c>
      <c r="AB95" s="33">
        <v>1123.6583776089776</v>
      </c>
      <c r="AC95" s="33">
        <v>59.82560763650465</v>
      </c>
      <c r="AD95" s="33">
        <v>3645.7265640731562</v>
      </c>
      <c r="AE95" s="33">
        <v>782.08757469207944</v>
      </c>
      <c r="AF95" s="33">
        <v>4267.6574963771</v>
      </c>
      <c r="AG95" s="33">
        <v>1110.5677116907357</v>
      </c>
      <c r="AH95" s="33">
        <v>630.75833205495348</v>
      </c>
      <c r="AI95" s="33">
        <v>542.34574623852541</v>
      </c>
      <c r="AJ95" s="33">
        <v>7353.8828455281991</v>
      </c>
      <c r="AK95" s="33">
        <v>8795.2686726269694</v>
      </c>
      <c r="AL95" s="33">
        <v>1073.0977453473761</v>
      </c>
      <c r="AM95" s="33">
        <v>1092.1554987375346</v>
      </c>
      <c r="AN95" s="33">
        <v>1899.1939125679792</v>
      </c>
      <c r="AO95" s="33">
        <v>3020.80700438862</v>
      </c>
      <c r="AP95" s="33">
        <v>443.42203589620851</v>
      </c>
      <c r="AQ95" s="33">
        <v>2364.9039837394366</v>
      </c>
      <c r="AR95" s="33">
        <v>303.39143700632866</v>
      </c>
      <c r="AS95" s="33">
        <v>761.54772774228184</v>
      </c>
      <c r="AT95" s="33">
        <v>702.17721000946131</v>
      </c>
      <c r="AU95" s="33">
        <v>1149.6688453562856</v>
      </c>
      <c r="AV95" s="33">
        <v>807.95145368137355</v>
      </c>
      <c r="AW95" s="33">
        <v>3171.9184830705958</v>
      </c>
      <c r="AX95" s="33">
        <v>1071.0891797612824</v>
      </c>
      <c r="AY95" s="33">
        <v>7250.8519068820997</v>
      </c>
      <c r="AZ95" s="33">
        <v>970.6187898911005</v>
      </c>
      <c r="BA95" s="33">
        <v>11.57978729021295</v>
      </c>
      <c r="BB95" s="33">
        <v>15788.686995336289</v>
      </c>
      <c r="BC95" s="33">
        <v>36.34429385921154</v>
      </c>
      <c r="BD95" s="33">
        <v>116311.29399701355</v>
      </c>
      <c r="BE95" s="33">
        <v>23715.958232806057</v>
      </c>
      <c r="BF95" s="33">
        <v>541.76556039118941</v>
      </c>
      <c r="BG95" s="33">
        <v>761.20623546966908</v>
      </c>
      <c r="BH95" s="33">
        <v>2916.320890988522</v>
      </c>
      <c r="BI95" s="33">
        <v>3768.3428912646523</v>
      </c>
      <c r="BJ95" s="33">
        <v>147.92178563750031</v>
      </c>
      <c r="BK95" s="33">
        <v>5989.5008853021309</v>
      </c>
      <c r="BL95" s="33">
        <v>3653.8822867954864</v>
      </c>
      <c r="BM95" s="33">
        <v>1533.4646367798018</v>
      </c>
      <c r="BN95" s="33">
        <v>1638.4207556208089</v>
      </c>
      <c r="BO95" s="33">
        <v>2706.3453180686697</v>
      </c>
      <c r="BP95" s="33">
        <v>273.96964213145128</v>
      </c>
      <c r="BQ95" s="33">
        <v>21294.120575258785</v>
      </c>
      <c r="BR95" s="33">
        <v>73264.911248290286</v>
      </c>
      <c r="BS95" s="33">
        <v>6985.5769410120465</v>
      </c>
      <c r="BT95" s="33">
        <v>19185.720006833097</v>
      </c>
      <c r="BU95" s="33">
        <v>3686.8390802874569</v>
      </c>
      <c r="BV95" s="33">
        <v>1122.3587501124387</v>
      </c>
      <c r="BW95" s="33">
        <v>2029.6935718689301</v>
      </c>
      <c r="BX95" s="33">
        <v>153.05585497100509</v>
      </c>
      <c r="BY95" s="33">
        <v>761.12210694074747</v>
      </c>
      <c r="BZ95" s="33">
        <v>1334.9314457246212</v>
      </c>
      <c r="CA95" s="33">
        <v>94.049700407695255</v>
      </c>
      <c r="CB95" s="33">
        <v>12.087739126083147</v>
      </c>
      <c r="CC95" s="33">
        <v>6.2871957921182542</v>
      </c>
      <c r="CD95" s="33">
        <v>2137.2156351816993</v>
      </c>
      <c r="CE95" s="33">
        <v>2752.4204010877215</v>
      </c>
      <c r="CF95" s="33">
        <v>10333.170398033768</v>
      </c>
      <c r="CG95" s="33">
        <v>18276.814189520293</v>
      </c>
      <c r="CH95" s="33">
        <v>2543.4889797383521</v>
      </c>
      <c r="CI95" s="33">
        <v>458.85848089784656</v>
      </c>
      <c r="CJ95" s="33">
        <v>25553.84513977576</v>
      </c>
      <c r="CK95" s="33">
        <v>12913.23703045567</v>
      </c>
      <c r="CL95" s="33">
        <v>506.50322357877224</v>
      </c>
      <c r="CM95" s="33">
        <v>7840.3478188058871</v>
      </c>
      <c r="CN95" s="33">
        <v>7538.3511664488133</v>
      </c>
      <c r="CO95" s="33">
        <v>74.321672017125266</v>
      </c>
      <c r="CP95" s="33">
        <v>1118.6369391061323</v>
      </c>
      <c r="CQ95" s="33">
        <v>908.85734899084105</v>
      </c>
      <c r="CR95" s="33">
        <v>7016.2907912913342</v>
      </c>
      <c r="CS95" s="33">
        <v>29589.015706494731</v>
      </c>
      <c r="CT95" s="33">
        <v>3458.5396808968294</v>
      </c>
      <c r="CU95" s="33">
        <v>888.38591504025715</v>
      </c>
      <c r="CV95" s="33">
        <v>26508.529367619667</v>
      </c>
      <c r="CW95" s="33">
        <v>32611.962747086291</v>
      </c>
      <c r="CX95" s="33">
        <v>31634.138974933434</v>
      </c>
      <c r="CY95" s="33">
        <v>20413.24546299623</v>
      </c>
      <c r="CZ95" s="33">
        <v>948.44030349077354</v>
      </c>
      <c r="DA95" s="33">
        <v>18440.921723627423</v>
      </c>
      <c r="DB95" s="33">
        <v>3170.7430344304689</v>
      </c>
      <c r="DC95" s="33">
        <v>97008.046010879596</v>
      </c>
      <c r="DD95" s="33">
        <v>52198.801219859473</v>
      </c>
      <c r="DE95" s="33">
        <v>55450.21885709522</v>
      </c>
      <c r="DF95" s="33">
        <v>3.8763061350223067</v>
      </c>
      <c r="DG95" s="33">
        <v>4759.5883213534307</v>
      </c>
      <c r="DH95" s="33">
        <v>2180.096698311962</v>
      </c>
      <c r="DI95" s="33">
        <v>50248.06602021119</v>
      </c>
      <c r="DJ95" s="33">
        <v>10186.552845553995</v>
      </c>
      <c r="DK95" s="33">
        <v>11054.699906642521</v>
      </c>
      <c r="DL95" s="33">
        <v>20441.998730001207</v>
      </c>
      <c r="DM95" s="33">
        <v>1253.9069874211643</v>
      </c>
      <c r="DN95" s="33">
        <v>1201.5897461924023</v>
      </c>
      <c r="DO95" s="33">
        <v>0</v>
      </c>
      <c r="DP95" s="69">
        <f t="shared" si="3"/>
        <v>992203.94691555016</v>
      </c>
      <c r="DQ95" s="33">
        <v>11795597.911615146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160153.94386401612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808.71767456624696</v>
      </c>
      <c r="FY95" s="33">
        <v>0</v>
      </c>
      <c r="FZ95" s="33">
        <v>2189.9417605799376</v>
      </c>
      <c r="GA95" s="33">
        <v>0</v>
      </c>
      <c r="GB95" s="33">
        <v>100046.48730094029</v>
      </c>
      <c r="GC95" s="33">
        <v>0</v>
      </c>
      <c r="GD95" s="33">
        <v>0</v>
      </c>
      <c r="GE95" s="33">
        <v>0</v>
      </c>
      <c r="GF95" s="33">
        <v>101135.39286919919</v>
      </c>
      <c r="GG95" s="44">
        <f t="shared" si="2"/>
        <v>13152136.341999996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8322.64096343657</v>
      </c>
      <c r="D96" s="33">
        <v>1849.6162419634531</v>
      </c>
      <c r="E96" s="33">
        <v>606.22809048747058</v>
      </c>
      <c r="F96" s="33">
        <v>1.9590985237579981</v>
      </c>
      <c r="G96" s="33">
        <v>336.76616386016303</v>
      </c>
      <c r="H96" s="33">
        <v>0</v>
      </c>
      <c r="I96" s="33">
        <v>1929.0874464720557</v>
      </c>
      <c r="J96" s="33">
        <v>510.33211265050443</v>
      </c>
      <c r="K96" s="33">
        <v>638.39336494404381</v>
      </c>
      <c r="L96" s="33">
        <v>5612.3830252570415</v>
      </c>
      <c r="M96" s="33">
        <v>13306.125183329486</v>
      </c>
      <c r="N96" s="33">
        <v>4197.543275506393</v>
      </c>
      <c r="O96" s="33">
        <v>5154.3308504128072</v>
      </c>
      <c r="P96" s="33">
        <v>679.69434006585095</v>
      </c>
      <c r="Q96" s="33">
        <v>135.17950344175014</v>
      </c>
      <c r="R96" s="33">
        <v>71.13352626895643</v>
      </c>
      <c r="S96" s="33">
        <v>2949.2266449527187</v>
      </c>
      <c r="T96" s="33">
        <v>992.66272962180369</v>
      </c>
      <c r="U96" s="33">
        <v>5844.8890976196481</v>
      </c>
      <c r="V96" s="33">
        <v>17413.291382561463</v>
      </c>
      <c r="W96" s="33">
        <v>4933.2469065999585</v>
      </c>
      <c r="X96" s="33">
        <v>13249.703710098151</v>
      </c>
      <c r="Y96" s="33">
        <v>175489.50316424429</v>
      </c>
      <c r="Z96" s="33">
        <v>2589.4398791297094</v>
      </c>
      <c r="AA96" s="33">
        <v>691.61899683632146</v>
      </c>
      <c r="AB96" s="33">
        <v>2899.0588495476841</v>
      </c>
      <c r="AC96" s="33">
        <v>43.351363453402229</v>
      </c>
      <c r="AD96" s="33">
        <v>8579.5016448315346</v>
      </c>
      <c r="AE96" s="33">
        <v>1413.5438275016618</v>
      </c>
      <c r="AF96" s="33">
        <v>8238.5092796117024</v>
      </c>
      <c r="AG96" s="33">
        <v>2039.4411144667069</v>
      </c>
      <c r="AH96" s="33">
        <v>1170.2122951195254</v>
      </c>
      <c r="AI96" s="33">
        <v>1427.5832821900876</v>
      </c>
      <c r="AJ96" s="33">
        <v>12153.332191155945</v>
      </c>
      <c r="AK96" s="33">
        <v>14885.870282348556</v>
      </c>
      <c r="AL96" s="33">
        <v>2274.5953965685267</v>
      </c>
      <c r="AM96" s="33">
        <v>3661.1778322733144</v>
      </c>
      <c r="AN96" s="33">
        <v>6984.6533979356846</v>
      </c>
      <c r="AO96" s="33">
        <v>6474.2327111740415</v>
      </c>
      <c r="AP96" s="33">
        <v>3045.418151093324</v>
      </c>
      <c r="AQ96" s="33">
        <v>4950.4464969858918</v>
      </c>
      <c r="AR96" s="33">
        <v>1935.7768347184522</v>
      </c>
      <c r="AS96" s="33">
        <v>4623.2877591015686</v>
      </c>
      <c r="AT96" s="33">
        <v>15336.956639586617</v>
      </c>
      <c r="AU96" s="33">
        <v>12253.628998946104</v>
      </c>
      <c r="AV96" s="33">
        <v>0</v>
      </c>
      <c r="AW96" s="33">
        <v>28962.629957371752</v>
      </c>
      <c r="AX96" s="33">
        <v>4468.623906790991</v>
      </c>
      <c r="AY96" s="33">
        <v>14293.40576817824</v>
      </c>
      <c r="AZ96" s="33">
        <v>8567.4663776649359</v>
      </c>
      <c r="BA96" s="33">
        <v>0</v>
      </c>
      <c r="BB96" s="33">
        <v>13629.792741714618</v>
      </c>
      <c r="BC96" s="33">
        <v>79.137821994472247</v>
      </c>
      <c r="BD96" s="33">
        <v>135022.42180462088</v>
      </c>
      <c r="BE96" s="33">
        <v>289811.22302664223</v>
      </c>
      <c r="BF96" s="33">
        <v>6601.9161237679118</v>
      </c>
      <c r="BG96" s="33">
        <v>3499.1319007077645</v>
      </c>
      <c r="BH96" s="33">
        <v>9252.2103654821512</v>
      </c>
      <c r="BI96" s="33">
        <v>12905.938280751549</v>
      </c>
      <c r="BJ96" s="33">
        <v>1684.6738063175721</v>
      </c>
      <c r="BK96" s="33">
        <v>36089.450799817881</v>
      </c>
      <c r="BL96" s="33">
        <v>14685.708250869455</v>
      </c>
      <c r="BM96" s="33">
        <v>6902.3676383266129</v>
      </c>
      <c r="BN96" s="33">
        <v>17657.654331354286</v>
      </c>
      <c r="BO96" s="33">
        <v>13656.953288463046</v>
      </c>
      <c r="BP96" s="33">
        <v>3063.0117006857126</v>
      </c>
      <c r="BQ96" s="33">
        <v>12111.905286984444</v>
      </c>
      <c r="BR96" s="33">
        <v>8562.5596346806888</v>
      </c>
      <c r="BS96" s="33">
        <v>51454.65151072928</v>
      </c>
      <c r="BT96" s="33">
        <v>231661.57807512116</v>
      </c>
      <c r="BU96" s="33">
        <v>31651.75664366897</v>
      </c>
      <c r="BV96" s="33">
        <v>91146.442795785581</v>
      </c>
      <c r="BW96" s="33">
        <v>105057.90010482067</v>
      </c>
      <c r="BX96" s="33">
        <v>2745.3373928501751</v>
      </c>
      <c r="BY96" s="33">
        <v>119758.49070260205</v>
      </c>
      <c r="BZ96" s="33">
        <v>23050.043723199324</v>
      </c>
      <c r="CA96" s="33">
        <v>79482.937523450717</v>
      </c>
      <c r="CB96" s="33">
        <v>976.9301038822515</v>
      </c>
      <c r="CC96" s="33">
        <v>1271.4028092404358</v>
      </c>
      <c r="CD96" s="33">
        <v>19822.695117092655</v>
      </c>
      <c r="CE96" s="33">
        <v>28275.958379110456</v>
      </c>
      <c r="CF96" s="33">
        <v>93187.43044262036</v>
      </c>
      <c r="CG96" s="33">
        <v>57691.076059692743</v>
      </c>
      <c r="CH96" s="33">
        <v>109139.2431835913</v>
      </c>
      <c r="CI96" s="33">
        <v>0</v>
      </c>
      <c r="CJ96" s="33">
        <v>33590.042137673627</v>
      </c>
      <c r="CK96" s="33">
        <v>60057.818205232492</v>
      </c>
      <c r="CL96" s="33">
        <v>7709.5498220881118</v>
      </c>
      <c r="CM96" s="33">
        <v>85568.016826477353</v>
      </c>
      <c r="CN96" s="33">
        <v>77905.198081975599</v>
      </c>
      <c r="CO96" s="33">
        <v>438.90248417450653</v>
      </c>
      <c r="CP96" s="33">
        <v>10649.278812536459</v>
      </c>
      <c r="CQ96" s="33">
        <v>9736.3897722273305</v>
      </c>
      <c r="CR96" s="33">
        <v>90777.272722264606</v>
      </c>
      <c r="CS96" s="33">
        <v>179994.56145990433</v>
      </c>
      <c r="CT96" s="33">
        <v>110598.44864393234</v>
      </c>
      <c r="CU96" s="33">
        <v>5618.4875031086813</v>
      </c>
      <c r="CV96" s="33">
        <v>87609.177883237193</v>
      </c>
      <c r="CW96" s="33">
        <v>92305.67122214094</v>
      </c>
      <c r="CX96" s="33">
        <v>59101.640009058181</v>
      </c>
      <c r="CY96" s="33">
        <v>25108.623349570258</v>
      </c>
      <c r="CZ96" s="33">
        <v>10625.322570380646</v>
      </c>
      <c r="DA96" s="33">
        <v>65395.429229666101</v>
      </c>
      <c r="DB96" s="33">
        <v>42878.466301023458</v>
      </c>
      <c r="DC96" s="33">
        <v>24683.526412622607</v>
      </c>
      <c r="DD96" s="33">
        <v>13010.173831699418</v>
      </c>
      <c r="DE96" s="33">
        <v>4364.0564443073645</v>
      </c>
      <c r="DF96" s="33">
        <v>2.7715077514095805</v>
      </c>
      <c r="DG96" s="33">
        <v>10272.205176025846</v>
      </c>
      <c r="DH96" s="33">
        <v>10025.226503956226</v>
      </c>
      <c r="DI96" s="33">
        <v>4464.7105108645446</v>
      </c>
      <c r="DJ96" s="33">
        <v>8723.6023636840382</v>
      </c>
      <c r="DK96" s="33">
        <v>3961.9049236155902</v>
      </c>
      <c r="DL96" s="33">
        <v>26072.62887485815</v>
      </c>
      <c r="DM96" s="33">
        <v>7510.3450484322375</v>
      </c>
      <c r="DN96" s="33">
        <v>22959.366304795862</v>
      </c>
      <c r="DO96" s="33">
        <v>0</v>
      </c>
      <c r="DP96" s="69">
        <f t="shared" si="3"/>
        <v>3261496.4463668256</v>
      </c>
      <c r="DQ96" s="33">
        <v>47272.629983576175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4115.2045488871245</v>
      </c>
      <c r="GA96" s="33">
        <v>0</v>
      </c>
      <c r="GB96" s="33">
        <v>364.42957867754342</v>
      </c>
      <c r="GC96" s="33">
        <v>0</v>
      </c>
      <c r="GD96" s="33">
        <v>0</v>
      </c>
      <c r="GE96" s="33">
        <v>0</v>
      </c>
      <c r="GF96" s="33">
        <v>71758.289522032603</v>
      </c>
      <c r="GG96" s="44">
        <f t="shared" si="2"/>
        <v>3385006.9999999991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169237.72223436038</v>
      </c>
      <c r="D97" s="33">
        <v>82575.656140149687</v>
      </c>
      <c r="E97" s="33">
        <v>770.31115601184729</v>
      </c>
      <c r="F97" s="33">
        <v>7782.663400230992</v>
      </c>
      <c r="G97" s="33">
        <v>1995.2501899220904</v>
      </c>
      <c r="H97" s="33">
        <v>3065.3828690897849</v>
      </c>
      <c r="I97" s="33">
        <v>229647.40313945446</v>
      </c>
      <c r="J97" s="33">
        <v>38921.535479782229</v>
      </c>
      <c r="K97" s="33">
        <v>96308.978286048674</v>
      </c>
      <c r="L97" s="33">
        <v>58575.680273865226</v>
      </c>
      <c r="M97" s="33">
        <v>99647.764515898933</v>
      </c>
      <c r="N97" s="33">
        <v>22764.364661197789</v>
      </c>
      <c r="O97" s="33">
        <v>15132.558957950283</v>
      </c>
      <c r="P97" s="33">
        <v>8722.8880054886795</v>
      </c>
      <c r="Q97" s="33">
        <v>2035.1573620219913</v>
      </c>
      <c r="R97" s="33">
        <v>195.1957857050019</v>
      </c>
      <c r="S97" s="33">
        <v>22716.95277956071</v>
      </c>
      <c r="T97" s="33">
        <v>7352.3116850150118</v>
      </c>
      <c r="U97" s="33">
        <v>17027.262543588058</v>
      </c>
      <c r="V97" s="33">
        <v>59968.975273276701</v>
      </c>
      <c r="W97" s="33">
        <v>35761.29064458752</v>
      </c>
      <c r="X97" s="33">
        <v>25523.32028721102</v>
      </c>
      <c r="Y97" s="33">
        <v>86030.38461604841</v>
      </c>
      <c r="Z97" s="33">
        <v>41882.947312286524</v>
      </c>
      <c r="AA97" s="33">
        <v>3058.7992232295364</v>
      </c>
      <c r="AB97" s="33">
        <v>32800.563668613482</v>
      </c>
      <c r="AC97" s="33">
        <v>16803.958613098835</v>
      </c>
      <c r="AD97" s="33">
        <v>59682.974813090252</v>
      </c>
      <c r="AE97" s="33">
        <v>74698.999422738649</v>
      </c>
      <c r="AF97" s="33">
        <v>39121.668215098289</v>
      </c>
      <c r="AG97" s="33">
        <v>27190.91174351962</v>
      </c>
      <c r="AH97" s="33">
        <v>9850.0687738173874</v>
      </c>
      <c r="AI97" s="33">
        <v>7969.8835947375901</v>
      </c>
      <c r="AJ97" s="33">
        <v>80813.816480263558</v>
      </c>
      <c r="AK97" s="33">
        <v>90016.186734503644</v>
      </c>
      <c r="AL97" s="33">
        <v>15625.241849150414</v>
      </c>
      <c r="AM97" s="33">
        <v>19733.020246957167</v>
      </c>
      <c r="AN97" s="33">
        <v>21424.375894889952</v>
      </c>
      <c r="AO97" s="33">
        <v>29309.860139158685</v>
      </c>
      <c r="AP97" s="33">
        <v>5389.1269802975139</v>
      </c>
      <c r="AQ97" s="33">
        <v>29721.793136129814</v>
      </c>
      <c r="AR97" s="33">
        <v>26634.194923259107</v>
      </c>
      <c r="AS97" s="33">
        <v>5188.5784962818325</v>
      </c>
      <c r="AT97" s="33">
        <v>70352.477268993011</v>
      </c>
      <c r="AU97" s="33">
        <v>85951.23673259998</v>
      </c>
      <c r="AV97" s="33">
        <v>290981.83612600755</v>
      </c>
      <c r="AW97" s="33">
        <v>562781.541100765</v>
      </c>
      <c r="AX97" s="33">
        <v>222181.96991342216</v>
      </c>
      <c r="AY97" s="33">
        <v>527323.92733175564</v>
      </c>
      <c r="AZ97" s="33">
        <v>277202.6735476951</v>
      </c>
      <c r="BA97" s="33">
        <v>9.8146863656821086</v>
      </c>
      <c r="BB97" s="33">
        <v>96633.914944387376</v>
      </c>
      <c r="BC97" s="33">
        <v>2399.4007245366192</v>
      </c>
      <c r="BD97" s="33">
        <v>1183330.9530223683</v>
      </c>
      <c r="BE97" s="33">
        <v>708895.47171933635</v>
      </c>
      <c r="BF97" s="33">
        <v>36291.526089013445</v>
      </c>
      <c r="BG97" s="33">
        <v>37860.884385313511</v>
      </c>
      <c r="BH97" s="33">
        <v>46468.876320185336</v>
      </c>
      <c r="BI97" s="33">
        <v>320503.38670847908</v>
      </c>
      <c r="BJ97" s="33">
        <v>9628.4759032959555</v>
      </c>
      <c r="BK97" s="33">
        <v>164075.90777192102</v>
      </c>
      <c r="BL97" s="33">
        <v>96477.525202787452</v>
      </c>
      <c r="BM97" s="33">
        <v>262363.7461317291</v>
      </c>
      <c r="BN97" s="33">
        <v>180479.9051197001</v>
      </c>
      <c r="BO97" s="33">
        <v>41730.305641038976</v>
      </c>
      <c r="BP97" s="33">
        <v>11229.925529597913</v>
      </c>
      <c r="BQ97" s="33">
        <v>27359.393693900718</v>
      </c>
      <c r="BR97" s="33">
        <v>18843.037238801586</v>
      </c>
      <c r="BS97" s="33">
        <v>328321.42256559635</v>
      </c>
      <c r="BT97" s="33">
        <v>441612.91863245721</v>
      </c>
      <c r="BU97" s="33">
        <v>64253.106290705087</v>
      </c>
      <c r="BV97" s="33">
        <v>131200.11014949682</v>
      </c>
      <c r="BW97" s="33">
        <v>183097.07931957027</v>
      </c>
      <c r="BX97" s="33">
        <v>37934.127116674921</v>
      </c>
      <c r="BY97" s="33">
        <v>55356.887393422738</v>
      </c>
      <c r="BZ97" s="33">
        <v>84318.171465824882</v>
      </c>
      <c r="CA97" s="33">
        <v>1390985.5399815342</v>
      </c>
      <c r="CB97" s="33">
        <v>5040.3306894073285</v>
      </c>
      <c r="CC97" s="33">
        <v>8416.7375416093728</v>
      </c>
      <c r="CD97" s="33">
        <v>38706.646803532836</v>
      </c>
      <c r="CE97" s="33">
        <v>54957.305385048741</v>
      </c>
      <c r="CF97" s="33">
        <v>246454.07609705732</v>
      </c>
      <c r="CG97" s="33">
        <v>394470.86137532134</v>
      </c>
      <c r="CH97" s="33">
        <v>312629.05184495257</v>
      </c>
      <c r="CI97" s="33">
        <v>10777.255875837247</v>
      </c>
      <c r="CJ97" s="33">
        <v>64989.19127826835</v>
      </c>
      <c r="CK97" s="33">
        <v>152166.05748318939</v>
      </c>
      <c r="CL97" s="33">
        <v>28561.86923679004</v>
      </c>
      <c r="CM97" s="33">
        <v>184146.81892611616</v>
      </c>
      <c r="CN97" s="33">
        <v>101606.58366678916</v>
      </c>
      <c r="CO97" s="33">
        <v>3788.7977140564435</v>
      </c>
      <c r="CP97" s="33">
        <v>27333.882290336165</v>
      </c>
      <c r="CQ97" s="33">
        <v>83290.377544990261</v>
      </c>
      <c r="CR97" s="33">
        <v>174550.06039966122</v>
      </c>
      <c r="CS97" s="33">
        <v>1102150.7258458899</v>
      </c>
      <c r="CT97" s="33">
        <v>335028.59223021899</v>
      </c>
      <c r="CU97" s="33">
        <v>47583.924836020924</v>
      </c>
      <c r="CV97" s="33">
        <v>475163.17046480358</v>
      </c>
      <c r="CW97" s="33">
        <v>419847.60853860289</v>
      </c>
      <c r="CX97" s="33">
        <v>353356.48821775033</v>
      </c>
      <c r="CY97" s="33">
        <v>101627.76965201348</v>
      </c>
      <c r="CZ97" s="33">
        <v>13759.48841744044</v>
      </c>
      <c r="DA97" s="33">
        <v>1171043.0123700523</v>
      </c>
      <c r="DB97" s="33">
        <v>133323.05440310735</v>
      </c>
      <c r="DC97" s="33">
        <v>925035.98245857086</v>
      </c>
      <c r="DD97" s="33">
        <v>533395.61283465254</v>
      </c>
      <c r="DE97" s="33">
        <v>12450.517632320829</v>
      </c>
      <c r="DF97" s="33">
        <v>58.284012483005661</v>
      </c>
      <c r="DG97" s="33">
        <v>72673.894242729802</v>
      </c>
      <c r="DH97" s="33">
        <v>21267.205504989728</v>
      </c>
      <c r="DI97" s="33">
        <v>9534.8028585292159</v>
      </c>
      <c r="DJ97" s="33">
        <v>45766.456326468477</v>
      </c>
      <c r="DK97" s="33">
        <v>22386.526927650208</v>
      </c>
      <c r="DL97" s="33">
        <v>116111.47054152586</v>
      </c>
      <c r="DM97" s="33">
        <v>29252.448518476838</v>
      </c>
      <c r="DN97" s="33">
        <v>87073.361581889607</v>
      </c>
      <c r="DO97" s="33">
        <v>0</v>
      </c>
      <c r="DP97" s="69">
        <f t="shared" si="3"/>
        <v>17646889.758886017</v>
      </c>
      <c r="DQ97" s="33">
        <v>970805.89312679856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190.71769000176488</v>
      </c>
      <c r="EW97" s="33">
        <v>0</v>
      </c>
      <c r="EX97" s="33">
        <v>0</v>
      </c>
      <c r="EY97" s="33">
        <v>991962.90681399812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697.54014968664444</v>
      </c>
      <c r="FI97" s="33">
        <v>0</v>
      </c>
      <c r="FJ97" s="33">
        <v>0</v>
      </c>
      <c r="FK97" s="33">
        <v>0</v>
      </c>
      <c r="FL97" s="33">
        <v>55470.637386060262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52390.166595416587</v>
      </c>
      <c r="FY97" s="33">
        <v>0</v>
      </c>
      <c r="FZ97" s="33">
        <v>6897.2128807445661</v>
      </c>
      <c r="GA97" s="33">
        <v>0</v>
      </c>
      <c r="GB97" s="33">
        <v>18854.321171772506</v>
      </c>
      <c r="GC97" s="33">
        <v>0</v>
      </c>
      <c r="GD97" s="33">
        <v>0</v>
      </c>
      <c r="GE97" s="33">
        <v>0</v>
      </c>
      <c r="GF97" s="33">
        <v>871546.89129950281</v>
      </c>
      <c r="GG97" s="44">
        <f t="shared" si="2"/>
        <v>20615706.045999996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40507.747270530534</v>
      </c>
      <c r="D98" s="33">
        <v>7971.4854529129416</v>
      </c>
      <c r="E98" s="33">
        <v>1306.9183706647168</v>
      </c>
      <c r="F98" s="33">
        <v>2.9795207301964264</v>
      </c>
      <c r="G98" s="33">
        <v>544.84645056189277</v>
      </c>
      <c r="H98" s="33">
        <v>24.34231093659066</v>
      </c>
      <c r="I98" s="33">
        <v>14448.157413374503</v>
      </c>
      <c r="J98" s="33">
        <v>4900.8388337204015</v>
      </c>
      <c r="K98" s="33">
        <v>31950.254311547007</v>
      </c>
      <c r="L98" s="33">
        <v>41294.044985813787</v>
      </c>
      <c r="M98" s="33">
        <v>115609.40393828362</v>
      </c>
      <c r="N98" s="33">
        <v>50555.330551846702</v>
      </c>
      <c r="O98" s="33">
        <v>30339.748073756375</v>
      </c>
      <c r="P98" s="33">
        <v>6822.7532073535731</v>
      </c>
      <c r="Q98" s="33">
        <v>3469.9670127082054</v>
      </c>
      <c r="R98" s="33">
        <v>520.02341575164621</v>
      </c>
      <c r="S98" s="33">
        <v>17067.605210938476</v>
      </c>
      <c r="T98" s="33">
        <v>9315.7869159949187</v>
      </c>
      <c r="U98" s="33">
        <v>32911.183520425286</v>
      </c>
      <c r="V98" s="33">
        <v>40648.758281706556</v>
      </c>
      <c r="W98" s="33">
        <v>24770.170403533379</v>
      </c>
      <c r="X98" s="33">
        <v>64940.607164425921</v>
      </c>
      <c r="Y98" s="33">
        <v>621027.4487364731</v>
      </c>
      <c r="Z98" s="33">
        <v>14956.685213686256</v>
      </c>
      <c r="AA98" s="33">
        <v>3521.305894623873</v>
      </c>
      <c r="AB98" s="33">
        <v>13407.935053195712</v>
      </c>
      <c r="AC98" s="33">
        <v>561.11523283892325</v>
      </c>
      <c r="AD98" s="33">
        <v>36129.669391375341</v>
      </c>
      <c r="AE98" s="33">
        <v>5487.0821894525625</v>
      </c>
      <c r="AF98" s="33">
        <v>39163.73197900899</v>
      </c>
      <c r="AG98" s="33">
        <v>12385.012339121167</v>
      </c>
      <c r="AH98" s="33">
        <v>6837.0336340459435</v>
      </c>
      <c r="AI98" s="33">
        <v>7759.6979596457422</v>
      </c>
      <c r="AJ98" s="33">
        <v>57669.771682842787</v>
      </c>
      <c r="AK98" s="33">
        <v>89075.479419877767</v>
      </c>
      <c r="AL98" s="33">
        <v>11330.132276400211</v>
      </c>
      <c r="AM98" s="33">
        <v>28966.215241588361</v>
      </c>
      <c r="AN98" s="33">
        <v>25071.133857596938</v>
      </c>
      <c r="AO98" s="33">
        <v>29930.596957173198</v>
      </c>
      <c r="AP98" s="33">
        <v>16487.614330604443</v>
      </c>
      <c r="AQ98" s="33">
        <v>33194.931385393</v>
      </c>
      <c r="AR98" s="33">
        <v>15435.030577896223</v>
      </c>
      <c r="AS98" s="33">
        <v>9557.035963877699</v>
      </c>
      <c r="AT98" s="33">
        <v>52833.437592022012</v>
      </c>
      <c r="AU98" s="33">
        <v>48459.54743775745</v>
      </c>
      <c r="AV98" s="33">
        <v>45778.12158360453</v>
      </c>
      <c r="AW98" s="33">
        <v>106302.41100068852</v>
      </c>
      <c r="AX98" s="33">
        <v>18409.169506435344</v>
      </c>
      <c r="AY98" s="33">
        <v>29410.690521924713</v>
      </c>
      <c r="AZ98" s="33">
        <v>28365.500129842811</v>
      </c>
      <c r="BA98" s="33">
        <v>0</v>
      </c>
      <c r="BB98" s="33">
        <v>118346.77234200503</v>
      </c>
      <c r="BC98" s="33">
        <v>554.33051348869219</v>
      </c>
      <c r="BD98" s="33">
        <v>1712036.6736457499</v>
      </c>
      <c r="BE98" s="33">
        <v>699725.02043922374</v>
      </c>
      <c r="BF98" s="33">
        <v>38275.567194401483</v>
      </c>
      <c r="BG98" s="33">
        <v>10053.445021303136</v>
      </c>
      <c r="BH98" s="33">
        <v>41584.578844388707</v>
      </c>
      <c r="BI98" s="33">
        <v>60681.82133235324</v>
      </c>
      <c r="BJ98" s="33">
        <v>1792.3075575686112</v>
      </c>
      <c r="BK98" s="33">
        <v>228580.84740087402</v>
      </c>
      <c r="BL98" s="33">
        <v>82426.240436334279</v>
      </c>
      <c r="BM98" s="33">
        <v>62349.951345711161</v>
      </c>
      <c r="BN98" s="33">
        <v>128731.24722712673</v>
      </c>
      <c r="BO98" s="33">
        <v>121283.70775040946</v>
      </c>
      <c r="BP98" s="33">
        <v>8538.5626816710828</v>
      </c>
      <c r="BQ98" s="33">
        <v>251882.85592927007</v>
      </c>
      <c r="BR98" s="33">
        <v>160769.13085760176</v>
      </c>
      <c r="BS98" s="33">
        <v>298530.48114204209</v>
      </c>
      <c r="BT98" s="33">
        <v>698283.42314546776</v>
      </c>
      <c r="BU98" s="33">
        <v>119719.60234868042</v>
      </c>
      <c r="BV98" s="33">
        <v>161305.97609376302</v>
      </c>
      <c r="BW98" s="33">
        <v>519116.16591598862</v>
      </c>
      <c r="BX98" s="33">
        <v>29392.886240304022</v>
      </c>
      <c r="BY98" s="33">
        <v>162935.04192362662</v>
      </c>
      <c r="BZ98" s="33">
        <v>117936.81173802839</v>
      </c>
      <c r="CA98" s="33">
        <v>69351.475183184913</v>
      </c>
      <c r="CB98" s="33">
        <v>302.12177165861249</v>
      </c>
      <c r="CC98" s="33">
        <v>321.81275639953589</v>
      </c>
      <c r="CD98" s="33">
        <v>72340.457363453505</v>
      </c>
      <c r="CE98" s="33">
        <v>82110.19122634831</v>
      </c>
      <c r="CF98" s="33">
        <v>281056.66903616011</v>
      </c>
      <c r="CG98" s="33">
        <v>748777.57033579773</v>
      </c>
      <c r="CH98" s="33">
        <v>298716.93699218403</v>
      </c>
      <c r="CI98" s="33">
        <v>2428.5321263556457</v>
      </c>
      <c r="CJ98" s="33">
        <v>178668.35827030599</v>
      </c>
      <c r="CK98" s="33">
        <v>227524.62199535788</v>
      </c>
      <c r="CL98" s="33">
        <v>15039.614891753978</v>
      </c>
      <c r="CM98" s="33">
        <v>420614.57288777799</v>
      </c>
      <c r="CN98" s="33">
        <v>264061.05022101529</v>
      </c>
      <c r="CO98" s="33">
        <v>11843.562914768967</v>
      </c>
      <c r="CP98" s="33">
        <v>37714.239557147317</v>
      </c>
      <c r="CQ98" s="33">
        <v>27093.354899203063</v>
      </c>
      <c r="CR98" s="33">
        <v>309396.35924731876</v>
      </c>
      <c r="CS98" s="33">
        <v>453794.82569252764</v>
      </c>
      <c r="CT98" s="33">
        <v>0</v>
      </c>
      <c r="CU98" s="33">
        <v>24114.568742502674</v>
      </c>
      <c r="CV98" s="33">
        <v>62193.472759425</v>
      </c>
      <c r="CW98" s="33">
        <v>131537.389686257</v>
      </c>
      <c r="CX98" s="33">
        <v>175400.62974676496</v>
      </c>
      <c r="CY98" s="33">
        <v>55854.332611208367</v>
      </c>
      <c r="CZ98" s="33">
        <v>35724.652057150794</v>
      </c>
      <c r="DA98" s="33">
        <v>101786.10026164104</v>
      </c>
      <c r="DB98" s="33">
        <v>63854.628741768247</v>
      </c>
      <c r="DC98" s="33">
        <v>101626.60502127545</v>
      </c>
      <c r="DD98" s="33">
        <v>48318.900094008786</v>
      </c>
      <c r="DE98" s="33">
        <v>122447.28080353087</v>
      </c>
      <c r="DF98" s="33">
        <v>12.629961063367372</v>
      </c>
      <c r="DG98" s="33">
        <v>58264.882489461677</v>
      </c>
      <c r="DH98" s="33">
        <v>57950.018149004311</v>
      </c>
      <c r="DI98" s="33">
        <v>133178.88225368544</v>
      </c>
      <c r="DJ98" s="33">
        <v>104981.81947986881</v>
      </c>
      <c r="DK98" s="33">
        <v>75790.562614349226</v>
      </c>
      <c r="DL98" s="33">
        <v>331087.92480899749</v>
      </c>
      <c r="DM98" s="33">
        <v>12630.203158668161</v>
      </c>
      <c r="DN98" s="33">
        <v>47319.115361274744</v>
      </c>
      <c r="DO98" s="33">
        <v>0</v>
      </c>
      <c r="DP98" s="69">
        <f t="shared" si="3"/>
        <v>13027500.864944521</v>
      </c>
      <c r="DQ98" s="33">
        <v>113701.69124598206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18866.876852336896</v>
      </c>
      <c r="GA98" s="33">
        <v>0</v>
      </c>
      <c r="GB98" s="33">
        <v>176448.44669249293</v>
      </c>
      <c r="GC98" s="33">
        <v>0</v>
      </c>
      <c r="GD98" s="33">
        <v>0</v>
      </c>
      <c r="GE98" s="33">
        <v>0</v>
      </c>
      <c r="GF98" s="33">
        <v>543248.12026466965</v>
      </c>
      <c r="GG98" s="44">
        <f t="shared" si="2"/>
        <v>13879766.000000004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48921.651755810206</v>
      </c>
      <c r="D99" s="33">
        <v>23970.290101741801</v>
      </c>
      <c r="E99" s="33">
        <v>10010.949020348469</v>
      </c>
      <c r="F99" s="33">
        <v>6047.5155434299804</v>
      </c>
      <c r="G99" s="33">
        <v>757.04594479171635</v>
      </c>
      <c r="H99" s="33">
        <v>323.55120778824426</v>
      </c>
      <c r="I99" s="33">
        <v>9051.9276922190438</v>
      </c>
      <c r="J99" s="33">
        <v>991.52950443971292</v>
      </c>
      <c r="K99" s="33">
        <v>5996.6770232790695</v>
      </c>
      <c r="L99" s="33">
        <v>9808.3754897099643</v>
      </c>
      <c r="M99" s="33">
        <v>12234.505309419506</v>
      </c>
      <c r="N99" s="33">
        <v>5853.4765535116667</v>
      </c>
      <c r="O99" s="33">
        <v>900.04408827005136</v>
      </c>
      <c r="P99" s="33">
        <v>1647.3785413624139</v>
      </c>
      <c r="Q99" s="33">
        <v>438.80359123970237</v>
      </c>
      <c r="R99" s="33">
        <v>537.69982962147503</v>
      </c>
      <c r="S99" s="33">
        <v>3682.4777217309861</v>
      </c>
      <c r="T99" s="33">
        <v>3267.6722926058701</v>
      </c>
      <c r="U99" s="33">
        <v>10090.44055655575</v>
      </c>
      <c r="V99" s="33">
        <v>27592.995557139289</v>
      </c>
      <c r="W99" s="33">
        <v>10110.504295104349</v>
      </c>
      <c r="X99" s="33">
        <v>9191.2612730567544</v>
      </c>
      <c r="Y99" s="33">
        <v>164516.08502380375</v>
      </c>
      <c r="Z99" s="33">
        <v>5406.3024674827993</v>
      </c>
      <c r="AA99" s="33">
        <v>1046.2410859362508</v>
      </c>
      <c r="AB99" s="33">
        <v>6379.2836815674409</v>
      </c>
      <c r="AC99" s="33">
        <v>413.08580426589441</v>
      </c>
      <c r="AD99" s="33">
        <v>18146.492082141544</v>
      </c>
      <c r="AE99" s="33">
        <v>3569.9323511040484</v>
      </c>
      <c r="AF99" s="33">
        <v>20916.702427217377</v>
      </c>
      <c r="AG99" s="33">
        <v>4430.8816588697428</v>
      </c>
      <c r="AH99" s="33">
        <v>2469.5993923129417</v>
      </c>
      <c r="AI99" s="33">
        <v>2707.9104855418609</v>
      </c>
      <c r="AJ99" s="33">
        <v>21084.549066776064</v>
      </c>
      <c r="AK99" s="33">
        <v>28702.823582550795</v>
      </c>
      <c r="AL99" s="33">
        <v>4746.6298470860747</v>
      </c>
      <c r="AM99" s="33">
        <v>14487.763347249773</v>
      </c>
      <c r="AN99" s="33">
        <v>2569.7805333788865</v>
      </c>
      <c r="AO99" s="33">
        <v>16156.652219348132</v>
      </c>
      <c r="AP99" s="33">
        <v>948.53954398848168</v>
      </c>
      <c r="AQ99" s="33">
        <v>12171.041772732511</v>
      </c>
      <c r="AR99" s="33">
        <v>154763.43002976823</v>
      </c>
      <c r="AS99" s="33">
        <v>2907.4640880488619</v>
      </c>
      <c r="AT99" s="33">
        <v>12706.32591711741</v>
      </c>
      <c r="AU99" s="33">
        <v>59408.579875251424</v>
      </c>
      <c r="AV99" s="33">
        <v>65652.277758383047</v>
      </c>
      <c r="AW99" s="33">
        <v>168647.3806779377</v>
      </c>
      <c r="AX99" s="33">
        <v>8342.7970546769357</v>
      </c>
      <c r="AY99" s="33">
        <v>123855.1568541212</v>
      </c>
      <c r="AZ99" s="33">
        <v>16063.698579030915</v>
      </c>
      <c r="BA99" s="33">
        <v>0</v>
      </c>
      <c r="BB99" s="33">
        <v>61572.382483905465</v>
      </c>
      <c r="BC99" s="33">
        <v>6399.6816414595532</v>
      </c>
      <c r="BD99" s="33">
        <v>435033.13067609048</v>
      </c>
      <c r="BE99" s="33">
        <v>438894.97080970067</v>
      </c>
      <c r="BF99" s="33">
        <v>19878.74847262368</v>
      </c>
      <c r="BG99" s="33">
        <v>24885.381588426299</v>
      </c>
      <c r="BH99" s="33">
        <v>128312.7694350565</v>
      </c>
      <c r="BI99" s="33">
        <v>89481.198588662868</v>
      </c>
      <c r="BJ99" s="33">
        <v>194310.77268905565</v>
      </c>
      <c r="BK99" s="33">
        <v>181813.08276644637</v>
      </c>
      <c r="BL99" s="33">
        <v>79761.150579060093</v>
      </c>
      <c r="BM99" s="33">
        <v>46204.37737165828</v>
      </c>
      <c r="BN99" s="33">
        <v>102361.52704231931</v>
      </c>
      <c r="BO99" s="33">
        <v>24073.673975237198</v>
      </c>
      <c r="BP99" s="33">
        <v>5894.1910515398622</v>
      </c>
      <c r="BQ99" s="33">
        <v>26455.122059214427</v>
      </c>
      <c r="BR99" s="33">
        <v>19889.958710012877</v>
      </c>
      <c r="BS99" s="33">
        <v>213193.79282491608</v>
      </c>
      <c r="BT99" s="33">
        <v>384262.54449921817</v>
      </c>
      <c r="BU99" s="33">
        <v>34892.321476143297</v>
      </c>
      <c r="BV99" s="33">
        <v>244616.98645646658</v>
      </c>
      <c r="BW99" s="33">
        <v>124549.28341858798</v>
      </c>
      <c r="BX99" s="33">
        <v>213062.34843407979</v>
      </c>
      <c r="BY99" s="33">
        <v>11399.060303937862</v>
      </c>
      <c r="BZ99" s="33">
        <v>58605.329203185203</v>
      </c>
      <c r="CA99" s="33">
        <v>7194.132406115782</v>
      </c>
      <c r="CB99" s="33">
        <v>512.74727077282421</v>
      </c>
      <c r="CC99" s="33">
        <v>1036.5739344749675</v>
      </c>
      <c r="CD99" s="33">
        <v>29674.601779334655</v>
      </c>
      <c r="CE99" s="33">
        <v>62931.969272102157</v>
      </c>
      <c r="CF99" s="33">
        <v>160311.59789380655</v>
      </c>
      <c r="CG99" s="33">
        <v>290321.41032481013</v>
      </c>
      <c r="CH99" s="33">
        <v>74196.697811697028</v>
      </c>
      <c r="CI99" s="33">
        <v>58.441211545891875</v>
      </c>
      <c r="CJ99" s="33">
        <v>70345.555067183072</v>
      </c>
      <c r="CK99" s="33">
        <v>100333.61416115364</v>
      </c>
      <c r="CL99" s="33">
        <v>9205.6140218603305</v>
      </c>
      <c r="CM99" s="33">
        <v>606927.96439032</v>
      </c>
      <c r="CN99" s="33">
        <v>123437.1398360665</v>
      </c>
      <c r="CO99" s="33">
        <v>4252.711074159135</v>
      </c>
      <c r="CP99" s="33">
        <v>18105.130723117953</v>
      </c>
      <c r="CQ99" s="33">
        <v>246468.36547254448</v>
      </c>
      <c r="CR99" s="33">
        <v>115972.14090473925</v>
      </c>
      <c r="CS99" s="33">
        <v>1797377.3229741403</v>
      </c>
      <c r="CT99" s="33">
        <v>58647.174775028223</v>
      </c>
      <c r="CU99" s="33">
        <v>785.93149211528987</v>
      </c>
      <c r="CV99" s="33">
        <v>330823.24945129507</v>
      </c>
      <c r="CW99" s="33">
        <v>129958.08649591437</v>
      </c>
      <c r="CX99" s="33">
        <v>21240.421942707049</v>
      </c>
      <c r="CY99" s="33">
        <v>80852.89153399624</v>
      </c>
      <c r="CZ99" s="33">
        <v>28647.219822831768</v>
      </c>
      <c r="DA99" s="33">
        <v>62663.700840875543</v>
      </c>
      <c r="DB99" s="33">
        <v>130282.99753479044</v>
      </c>
      <c r="DC99" s="33">
        <v>279263.8674686118</v>
      </c>
      <c r="DD99" s="33">
        <v>450247.93380775145</v>
      </c>
      <c r="DE99" s="33">
        <v>9542.0267096825082</v>
      </c>
      <c r="DF99" s="33">
        <v>2885.4408539324577</v>
      </c>
      <c r="DG99" s="33">
        <v>17944.618147209694</v>
      </c>
      <c r="DH99" s="33">
        <v>26094.40245512639</v>
      </c>
      <c r="DI99" s="33">
        <v>30314.769317067556</v>
      </c>
      <c r="DJ99" s="33">
        <v>41960.980423980422</v>
      </c>
      <c r="DK99" s="33">
        <v>9934.4428561172081</v>
      </c>
      <c r="DL99" s="33">
        <v>124098.27557768121</v>
      </c>
      <c r="DM99" s="33">
        <v>10281.02427823031</v>
      </c>
      <c r="DN99" s="33">
        <v>59272.887698102626</v>
      </c>
      <c r="DO99" s="33">
        <v>0</v>
      </c>
      <c r="DP99" s="69">
        <f t="shared" si="3"/>
        <v>9938854.0406708661</v>
      </c>
      <c r="DQ99" s="33">
        <v>218680.22662817242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879230.85186989419</v>
      </c>
      <c r="EV99" s="33">
        <v>1765360.1804819808</v>
      </c>
      <c r="EW99" s="33">
        <v>602720.29008704866</v>
      </c>
      <c r="EX99" s="33">
        <v>0</v>
      </c>
      <c r="EY99" s="33">
        <v>6089.3006489841055</v>
      </c>
      <c r="EZ99" s="33">
        <v>174744.63443521483</v>
      </c>
      <c r="FA99" s="33">
        <v>257275.0712125974</v>
      </c>
      <c r="FB99" s="33">
        <v>132507.43292046522</v>
      </c>
      <c r="FC99" s="33">
        <v>36613.470453143418</v>
      </c>
      <c r="FD99" s="33">
        <v>100867.77341907006</v>
      </c>
      <c r="FE99" s="33">
        <v>298428.42034536513</v>
      </c>
      <c r="FF99" s="33">
        <v>1523874.7114699914</v>
      </c>
      <c r="FG99" s="33">
        <v>9018927.6112047471</v>
      </c>
      <c r="FH99" s="33">
        <v>29172002.368897006</v>
      </c>
      <c r="FI99" s="33">
        <v>0</v>
      </c>
      <c r="FJ99" s="33">
        <v>581233.19520548277</v>
      </c>
      <c r="FK99" s="33">
        <v>16572279.396993216</v>
      </c>
      <c r="FL99" s="33">
        <v>4993230.4876509123</v>
      </c>
      <c r="FM99" s="33">
        <v>2242310.6641808101</v>
      </c>
      <c r="FN99" s="33">
        <v>4062290.6379812965</v>
      </c>
      <c r="FO99" s="33">
        <v>447046.91154366895</v>
      </c>
      <c r="FP99" s="33">
        <v>2025586.028792863</v>
      </c>
      <c r="FQ99" s="33">
        <v>9420537.8374032192</v>
      </c>
      <c r="FR99" s="33">
        <v>109843.53478193116</v>
      </c>
      <c r="FS99" s="33">
        <v>94096.985366441761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824147.68689853884</v>
      </c>
      <c r="GA99" s="33">
        <v>0</v>
      </c>
      <c r="GB99" s="33">
        <v>256404.0785922551</v>
      </c>
      <c r="GC99" s="33">
        <v>0</v>
      </c>
      <c r="GD99" s="33">
        <v>0</v>
      </c>
      <c r="GE99" s="33">
        <v>0</v>
      </c>
      <c r="GF99" s="33">
        <v>1368455.5968648009</v>
      </c>
      <c r="GG99" s="44">
        <f t="shared" si="2"/>
        <v>97123639.427000001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10096.571665783003</v>
      </c>
      <c r="D100" s="33">
        <v>8327.0442445775025</v>
      </c>
      <c r="E100" s="33">
        <v>1100.0193714485024</v>
      </c>
      <c r="F100" s="33">
        <v>2865.1943241717017</v>
      </c>
      <c r="G100" s="33">
        <v>47.61308291074711</v>
      </c>
      <c r="H100" s="33">
        <v>204.3395131317186</v>
      </c>
      <c r="I100" s="33">
        <v>351.90093762394218</v>
      </c>
      <c r="J100" s="33">
        <v>36.202325987179698</v>
      </c>
      <c r="K100" s="33">
        <v>1137.5956417638715</v>
      </c>
      <c r="L100" s="33">
        <v>1688.9400941880879</v>
      </c>
      <c r="M100" s="33">
        <v>1486.2200162769047</v>
      </c>
      <c r="N100" s="33">
        <v>287.08799622675065</v>
      </c>
      <c r="O100" s="33">
        <v>205.77196493733695</v>
      </c>
      <c r="P100" s="33">
        <v>286.34363221231308</v>
      </c>
      <c r="Q100" s="33">
        <v>67.835314762298012</v>
      </c>
      <c r="R100" s="33">
        <v>37.822377552619045</v>
      </c>
      <c r="S100" s="33">
        <v>683.58070782248683</v>
      </c>
      <c r="T100" s="33">
        <v>448.9585882728731</v>
      </c>
      <c r="U100" s="33">
        <v>1027.0852711585605</v>
      </c>
      <c r="V100" s="33">
        <v>6887.3434599627117</v>
      </c>
      <c r="W100" s="33">
        <v>2766.5557648814829</v>
      </c>
      <c r="X100" s="33">
        <v>1477.7308850625479</v>
      </c>
      <c r="Y100" s="33">
        <v>32352.494642152033</v>
      </c>
      <c r="Z100" s="33">
        <v>1010.0810672872212</v>
      </c>
      <c r="AA100" s="33">
        <v>259.27989453114276</v>
      </c>
      <c r="AB100" s="33">
        <v>1634.9041805024617</v>
      </c>
      <c r="AC100" s="33">
        <v>88.39735574005195</v>
      </c>
      <c r="AD100" s="33">
        <v>3681.5121536489473</v>
      </c>
      <c r="AE100" s="33">
        <v>571.61976019876818</v>
      </c>
      <c r="AF100" s="33">
        <v>4590.4783951345944</v>
      </c>
      <c r="AG100" s="33">
        <v>815.34418870233037</v>
      </c>
      <c r="AH100" s="33">
        <v>472.63896858268754</v>
      </c>
      <c r="AI100" s="33">
        <v>602.6873888202872</v>
      </c>
      <c r="AJ100" s="33">
        <v>4450.222167632789</v>
      </c>
      <c r="AK100" s="33">
        <v>5431.1642564037456</v>
      </c>
      <c r="AL100" s="33">
        <v>1040.8192774850891</v>
      </c>
      <c r="AM100" s="33">
        <v>2775.331262142894</v>
      </c>
      <c r="AN100" s="33">
        <v>552.77734447475257</v>
      </c>
      <c r="AO100" s="33">
        <v>3476.4004159527594</v>
      </c>
      <c r="AP100" s="33">
        <v>166.32096500872692</v>
      </c>
      <c r="AQ100" s="33">
        <v>2265.52294435866</v>
      </c>
      <c r="AR100" s="33">
        <v>2369.9439875769008</v>
      </c>
      <c r="AS100" s="33">
        <v>702.07936674312111</v>
      </c>
      <c r="AT100" s="33">
        <v>2584.9081552426305</v>
      </c>
      <c r="AU100" s="33">
        <v>7277.562330522117</v>
      </c>
      <c r="AV100" s="33">
        <v>9625.6094117225621</v>
      </c>
      <c r="AW100" s="33">
        <v>10634.741702796011</v>
      </c>
      <c r="AX100" s="33">
        <v>3153.5411107542645</v>
      </c>
      <c r="AY100" s="33">
        <v>16342.425593847616</v>
      </c>
      <c r="AZ100" s="33">
        <v>5505.6042075816213</v>
      </c>
      <c r="BA100" s="33">
        <v>0</v>
      </c>
      <c r="BB100" s="33">
        <v>11814.495278509256</v>
      </c>
      <c r="BC100" s="33">
        <v>621.60049369304897</v>
      </c>
      <c r="BD100" s="33">
        <v>105942.71625604061</v>
      </c>
      <c r="BE100" s="33">
        <v>84396.798812255482</v>
      </c>
      <c r="BF100" s="33">
        <v>4542.7171177989167</v>
      </c>
      <c r="BG100" s="33">
        <v>6950.7741306740427</v>
      </c>
      <c r="BH100" s="33">
        <v>34103.146769416089</v>
      </c>
      <c r="BI100" s="33">
        <v>402.39262419138771</v>
      </c>
      <c r="BJ100" s="33">
        <v>472.7465202043532</v>
      </c>
      <c r="BK100" s="33">
        <v>33162.992210714452</v>
      </c>
      <c r="BL100" s="33">
        <v>22731.62523036667</v>
      </c>
      <c r="BM100" s="33">
        <v>10802.755560935277</v>
      </c>
      <c r="BN100" s="33">
        <v>24916.95248887892</v>
      </c>
      <c r="BO100" s="33">
        <v>5014.71401033646</v>
      </c>
      <c r="BP100" s="33">
        <v>1473.9910276394276</v>
      </c>
      <c r="BQ100" s="33">
        <v>6230.4765065209713</v>
      </c>
      <c r="BR100" s="33">
        <v>4788.894798464853</v>
      </c>
      <c r="BS100" s="33">
        <v>49912.066627584951</v>
      </c>
      <c r="BT100" s="33">
        <v>91060.386267882757</v>
      </c>
      <c r="BU100" s="33">
        <v>4714.9990358273271</v>
      </c>
      <c r="BV100" s="33">
        <v>27147.253619431292</v>
      </c>
      <c r="BW100" s="33">
        <v>17457.71191147322</v>
      </c>
      <c r="BX100" s="33">
        <v>21332.570196592773</v>
      </c>
      <c r="BY100" s="33">
        <v>4986.620876250302</v>
      </c>
      <c r="BZ100" s="33">
        <v>11498.019129540518</v>
      </c>
      <c r="CA100" s="33">
        <v>1060.5781902669396</v>
      </c>
      <c r="CB100" s="33">
        <v>63.450170520019363</v>
      </c>
      <c r="CC100" s="33">
        <v>115.77106828499596</v>
      </c>
      <c r="CD100" s="33">
        <v>7674.1672278075257</v>
      </c>
      <c r="CE100" s="33">
        <v>16149.914653156224</v>
      </c>
      <c r="CF100" s="33">
        <v>40460.220083755645</v>
      </c>
      <c r="CG100" s="33">
        <v>76767.377389243571</v>
      </c>
      <c r="CH100" s="33">
        <v>12473.244611615457</v>
      </c>
      <c r="CI100" s="33">
        <v>15.860425782538424</v>
      </c>
      <c r="CJ100" s="33">
        <v>16011.325387209712</v>
      </c>
      <c r="CK100" s="33">
        <v>24484.357783496747</v>
      </c>
      <c r="CL100" s="33">
        <v>1826.0573573759546</v>
      </c>
      <c r="CM100" s="33">
        <v>170841.73773169689</v>
      </c>
      <c r="CN100" s="33">
        <v>29322.314332323811</v>
      </c>
      <c r="CO100" s="33">
        <v>2062.3935720568747</v>
      </c>
      <c r="CP100" s="33">
        <v>4131.9016659548697</v>
      </c>
      <c r="CQ100" s="33">
        <v>16150.681519653634</v>
      </c>
      <c r="CR100" s="33">
        <v>28278.632379535378</v>
      </c>
      <c r="CS100" s="33">
        <v>89257.837080521451</v>
      </c>
      <c r="CT100" s="33">
        <v>8240.1869283265678</v>
      </c>
      <c r="CU100" s="33">
        <v>114.10614101328301</v>
      </c>
      <c r="CV100" s="33">
        <v>16886.840596415841</v>
      </c>
      <c r="CW100" s="33">
        <v>42282.989143287348</v>
      </c>
      <c r="CX100" s="33">
        <v>11082.911468098002</v>
      </c>
      <c r="CY100" s="33">
        <v>2867.6109419917607</v>
      </c>
      <c r="CZ100" s="33">
        <v>6592.4579379207144</v>
      </c>
      <c r="DA100" s="33">
        <v>32855.992543643108</v>
      </c>
      <c r="DB100" s="33">
        <v>14322.77367719147</v>
      </c>
      <c r="DC100" s="33">
        <v>13053.112033993202</v>
      </c>
      <c r="DD100" s="33">
        <v>14975.338352375165</v>
      </c>
      <c r="DE100" s="33">
        <v>2361.3193428918421</v>
      </c>
      <c r="DF100" s="33">
        <v>1665.4931595079108</v>
      </c>
      <c r="DG100" s="33">
        <v>2063.1668443736858</v>
      </c>
      <c r="DH100" s="33">
        <v>3649.2400009249081</v>
      </c>
      <c r="DI100" s="33">
        <v>6717.1357937791554</v>
      </c>
      <c r="DJ100" s="33">
        <v>1745.1273755188863</v>
      </c>
      <c r="DK100" s="33">
        <v>2290.6349036411534</v>
      </c>
      <c r="DL100" s="33">
        <v>22531.555035254965</v>
      </c>
      <c r="DM100" s="33">
        <v>2207.7939252281913</v>
      </c>
      <c r="DN100" s="33">
        <v>8762.3184215507608</v>
      </c>
      <c r="DO100" s="33">
        <v>0</v>
      </c>
      <c r="DP100" s="69">
        <f t="shared" si="3"/>
        <v>1506847.5143746715</v>
      </c>
      <c r="DQ100" s="33">
        <v>1027560.7761884134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3015679.7621290423</v>
      </c>
      <c r="FI100" s="33">
        <v>25025462.244349025</v>
      </c>
      <c r="FJ100" s="33">
        <v>16879024.464143544</v>
      </c>
      <c r="FK100" s="33">
        <v>291864.36135115713</v>
      </c>
      <c r="FL100" s="33">
        <v>0</v>
      </c>
      <c r="FM100" s="33">
        <v>0</v>
      </c>
      <c r="FN100" s="33">
        <v>7372.4389925175956</v>
      </c>
      <c r="FO100" s="33">
        <v>0</v>
      </c>
      <c r="FP100" s="33">
        <v>0</v>
      </c>
      <c r="FQ100" s="33">
        <v>0</v>
      </c>
      <c r="FR100" s="33">
        <v>83453.407966295956</v>
      </c>
      <c r="FS100" s="33">
        <v>71522.450609500942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54474.190397519116</v>
      </c>
      <c r="GA100" s="33">
        <v>0</v>
      </c>
      <c r="GB100" s="33">
        <v>78352.211560017007</v>
      </c>
      <c r="GC100" s="33">
        <v>0</v>
      </c>
      <c r="GD100" s="33">
        <v>0</v>
      </c>
      <c r="GE100" s="33">
        <v>0</v>
      </c>
      <c r="GF100" s="33">
        <v>88012.321938298221</v>
      </c>
      <c r="GG100" s="44">
        <f t="shared" si="2"/>
        <v>48129626.143999986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7649.164991149888</v>
      </c>
      <c r="D101" s="33">
        <v>30.367657687094908</v>
      </c>
      <c r="E101" s="33">
        <v>101.92852175297266</v>
      </c>
      <c r="F101" s="33">
        <v>202.52733445571337</v>
      </c>
      <c r="G101" s="33">
        <v>1144.0055480215806</v>
      </c>
      <c r="H101" s="33">
        <v>2395.5630496420845</v>
      </c>
      <c r="I101" s="33">
        <v>542.623194281515</v>
      </c>
      <c r="J101" s="33">
        <v>343.52661271472005</v>
      </c>
      <c r="K101" s="33">
        <v>313.12993310064672</v>
      </c>
      <c r="L101" s="33">
        <v>2560.4857401214335</v>
      </c>
      <c r="M101" s="33">
        <v>8006.1714713567171</v>
      </c>
      <c r="N101" s="33">
        <v>3385.411952544463</v>
      </c>
      <c r="O101" s="33">
        <v>3405.2841502953702</v>
      </c>
      <c r="P101" s="33">
        <v>1225.8013203105104</v>
      </c>
      <c r="Q101" s="33">
        <v>301.1172329688855</v>
      </c>
      <c r="R101" s="33">
        <v>77.385090607230751</v>
      </c>
      <c r="S101" s="33">
        <v>2752.1531082044498</v>
      </c>
      <c r="T101" s="33">
        <v>1030.6912499309342</v>
      </c>
      <c r="U101" s="33">
        <v>2907.0628245715525</v>
      </c>
      <c r="V101" s="33">
        <v>1505.5227352313045</v>
      </c>
      <c r="W101" s="33">
        <v>16819.786369124038</v>
      </c>
      <c r="X101" s="33">
        <v>3009.7394353952841</v>
      </c>
      <c r="Y101" s="33">
        <v>15432.734050490628</v>
      </c>
      <c r="Z101" s="33">
        <v>2921.3597860718874</v>
      </c>
      <c r="AA101" s="33">
        <v>135.12435105771169</v>
      </c>
      <c r="AB101" s="33">
        <v>4169.5118229113514</v>
      </c>
      <c r="AC101" s="33">
        <v>1315.867451601292</v>
      </c>
      <c r="AD101" s="33">
        <v>4021.7199314738186</v>
      </c>
      <c r="AE101" s="33">
        <v>1129.3537221386309</v>
      </c>
      <c r="AF101" s="33">
        <v>9275.6333481972397</v>
      </c>
      <c r="AG101" s="33">
        <v>2786.1165675558573</v>
      </c>
      <c r="AH101" s="33">
        <v>1649.6642209870568</v>
      </c>
      <c r="AI101" s="33">
        <v>1154.0719263415747</v>
      </c>
      <c r="AJ101" s="33">
        <v>5337.2027196276349</v>
      </c>
      <c r="AK101" s="33">
        <v>12446.317413088935</v>
      </c>
      <c r="AL101" s="33">
        <v>3726.7301554762967</v>
      </c>
      <c r="AM101" s="33">
        <v>298.49202447460658</v>
      </c>
      <c r="AN101" s="33">
        <v>1969.8037851708145</v>
      </c>
      <c r="AO101" s="33">
        <v>2159.2525815401877</v>
      </c>
      <c r="AP101" s="33">
        <v>415.53347037323113</v>
      </c>
      <c r="AQ101" s="33">
        <v>1722.4088332720175</v>
      </c>
      <c r="AR101" s="33">
        <v>69.160954332285897</v>
      </c>
      <c r="AS101" s="33">
        <v>709.5743674556511</v>
      </c>
      <c r="AT101" s="33">
        <v>175.55903717709566</v>
      </c>
      <c r="AU101" s="33">
        <v>935.26801411445388</v>
      </c>
      <c r="AV101" s="33">
        <v>7307.6520933508718</v>
      </c>
      <c r="AW101" s="33">
        <v>9827.3768365203759</v>
      </c>
      <c r="AX101" s="33">
        <v>2547.7427055262929</v>
      </c>
      <c r="AY101" s="33">
        <v>3779.6545346622602</v>
      </c>
      <c r="AZ101" s="33">
        <v>5290.0501382807333</v>
      </c>
      <c r="BA101" s="33">
        <v>0</v>
      </c>
      <c r="BB101" s="33">
        <v>5834.2508636484308</v>
      </c>
      <c r="BC101" s="33">
        <v>10752.640831240709</v>
      </c>
      <c r="BD101" s="33">
        <v>79742.799344141938</v>
      </c>
      <c r="BE101" s="33">
        <v>37969.56773071974</v>
      </c>
      <c r="BF101" s="33">
        <v>3052.1390500246562</v>
      </c>
      <c r="BG101" s="33">
        <v>27480.370166570254</v>
      </c>
      <c r="BH101" s="33">
        <v>43207.385940438035</v>
      </c>
      <c r="BI101" s="33">
        <v>24686.969312227582</v>
      </c>
      <c r="BJ101" s="33">
        <v>26.95712734020784</v>
      </c>
      <c r="BK101" s="33">
        <v>36611.89960061133</v>
      </c>
      <c r="BL101" s="33">
        <v>8878.9767968122324</v>
      </c>
      <c r="BM101" s="33">
        <v>1499.7128863303942</v>
      </c>
      <c r="BN101" s="33">
        <v>11316.337498058207</v>
      </c>
      <c r="BO101" s="33">
        <v>850.08583473082251</v>
      </c>
      <c r="BP101" s="33">
        <v>365.94390800691781</v>
      </c>
      <c r="BQ101" s="33">
        <v>1128.7783167373029</v>
      </c>
      <c r="BR101" s="33">
        <v>871.6458774373524</v>
      </c>
      <c r="BS101" s="33">
        <v>22539.337526380656</v>
      </c>
      <c r="BT101" s="33">
        <v>32283.332502961071</v>
      </c>
      <c r="BU101" s="33">
        <v>8744.1299624453768</v>
      </c>
      <c r="BV101" s="33">
        <v>9191.8489779790816</v>
      </c>
      <c r="BW101" s="33">
        <v>9520.3342566102201</v>
      </c>
      <c r="BX101" s="33">
        <v>16273.437978187199</v>
      </c>
      <c r="BY101" s="33">
        <v>378.87063687249497</v>
      </c>
      <c r="BZ101" s="33">
        <v>2252.2274908173508</v>
      </c>
      <c r="CA101" s="33">
        <v>22075.004589886074</v>
      </c>
      <c r="CB101" s="33">
        <v>5717.072853273552</v>
      </c>
      <c r="CC101" s="33">
        <v>5509.4920610566769</v>
      </c>
      <c r="CD101" s="33">
        <v>2184.429832892527</v>
      </c>
      <c r="CE101" s="33">
        <v>2945.5880687094123</v>
      </c>
      <c r="CF101" s="33">
        <v>14075.257870977512</v>
      </c>
      <c r="CG101" s="33">
        <v>19912.897350357071</v>
      </c>
      <c r="CH101" s="33">
        <v>4754.6877258493141</v>
      </c>
      <c r="CI101" s="33">
        <v>0</v>
      </c>
      <c r="CJ101" s="33">
        <v>2485.5768759025632</v>
      </c>
      <c r="CK101" s="33">
        <v>8233.4624463121199</v>
      </c>
      <c r="CL101" s="33">
        <v>3180.8877647798327</v>
      </c>
      <c r="CM101" s="33">
        <v>15613.430578299505</v>
      </c>
      <c r="CN101" s="33">
        <v>9400.3237969142574</v>
      </c>
      <c r="CO101" s="33">
        <v>239.88583011664821</v>
      </c>
      <c r="CP101" s="33">
        <v>1496.5147272701308</v>
      </c>
      <c r="CQ101" s="33">
        <v>4366.9530416268917</v>
      </c>
      <c r="CR101" s="33">
        <v>9639.1304119684701</v>
      </c>
      <c r="CS101" s="33">
        <v>158039.63892694761</v>
      </c>
      <c r="CT101" s="33">
        <v>0</v>
      </c>
      <c r="CU101" s="33">
        <v>0</v>
      </c>
      <c r="CV101" s="33">
        <v>65983.902222013276</v>
      </c>
      <c r="CW101" s="33">
        <v>45441.373153804496</v>
      </c>
      <c r="CX101" s="33">
        <v>14844.249050281751</v>
      </c>
      <c r="CY101" s="33">
        <v>16647.601850652951</v>
      </c>
      <c r="CZ101" s="33">
        <v>7058.9660979567179</v>
      </c>
      <c r="DA101" s="33">
        <v>1939447.0724356305</v>
      </c>
      <c r="DB101" s="33">
        <v>19519.38148082215</v>
      </c>
      <c r="DC101" s="33">
        <v>252688.09409000559</v>
      </c>
      <c r="DD101" s="33">
        <v>130392.44509142175</v>
      </c>
      <c r="DE101" s="33">
        <v>506.89203222694141</v>
      </c>
      <c r="DF101" s="33">
        <v>0</v>
      </c>
      <c r="DG101" s="33">
        <v>2157.8728226829144</v>
      </c>
      <c r="DH101" s="33">
        <v>1109.2304443250862</v>
      </c>
      <c r="DI101" s="33">
        <v>499.32380226035514</v>
      </c>
      <c r="DJ101" s="33">
        <v>1663.2893136853891</v>
      </c>
      <c r="DK101" s="33">
        <v>710.06859515075644</v>
      </c>
      <c r="DL101" s="33">
        <v>3699.4252900365827</v>
      </c>
      <c r="DM101" s="33">
        <v>1533.2864591358652</v>
      </c>
      <c r="DN101" s="33">
        <v>7801.8039900100239</v>
      </c>
      <c r="DO101" s="33">
        <v>0</v>
      </c>
      <c r="DP101" s="69">
        <f t="shared" si="3"/>
        <v>3359452.8797593121</v>
      </c>
      <c r="DQ101" s="33">
        <v>1400511.2312064639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19578.324335226869</v>
      </c>
      <c r="GC101" s="33">
        <v>0</v>
      </c>
      <c r="GD101" s="33">
        <v>0</v>
      </c>
      <c r="GE101" s="33">
        <v>0</v>
      </c>
      <c r="GF101" s="33">
        <v>26121.564698998391</v>
      </c>
      <c r="GG101" s="44">
        <f t="shared" si="2"/>
        <v>4805664.0000000019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315.80231240593702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8228.329293414854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403.48850585035728</v>
      </c>
      <c r="BJ102" s="33">
        <v>0</v>
      </c>
      <c r="BK102" s="33">
        <v>4.6105132612646207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80.905594441059606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132.82780121521685</v>
      </c>
      <c r="CH102" s="33">
        <v>0</v>
      </c>
      <c r="CI102" s="33">
        <v>2.2559298107840138</v>
      </c>
      <c r="CJ102" s="33">
        <v>0</v>
      </c>
      <c r="CK102" s="33">
        <v>0</v>
      </c>
      <c r="CL102" s="33">
        <v>0</v>
      </c>
      <c r="CM102" s="33">
        <v>0</v>
      </c>
      <c r="CN102" s="33">
        <v>284.05192354324453</v>
      </c>
      <c r="CO102" s="33">
        <v>0</v>
      </c>
      <c r="CP102" s="33">
        <v>0</v>
      </c>
      <c r="CQ102" s="33">
        <v>19272.663521619455</v>
      </c>
      <c r="CR102" s="33">
        <v>0</v>
      </c>
      <c r="CS102" s="33">
        <v>151829.23409284913</v>
      </c>
      <c r="CT102" s="33">
        <v>2619.7505543822404</v>
      </c>
      <c r="CU102" s="33">
        <v>0</v>
      </c>
      <c r="CV102" s="33">
        <v>28624.981853408313</v>
      </c>
      <c r="CW102" s="33">
        <v>3994.4225131118669</v>
      </c>
      <c r="CX102" s="33">
        <v>20.084273587034428</v>
      </c>
      <c r="CY102" s="33">
        <v>7188.5244978023893</v>
      </c>
      <c r="CZ102" s="33">
        <v>0</v>
      </c>
      <c r="DA102" s="33">
        <v>403.28500639274779</v>
      </c>
      <c r="DB102" s="33">
        <v>7477.1483917941514</v>
      </c>
      <c r="DC102" s="33">
        <v>23886.470956931164</v>
      </c>
      <c r="DD102" s="33">
        <v>41029.879365513742</v>
      </c>
      <c r="DE102" s="33">
        <v>2.7069519643557101</v>
      </c>
      <c r="DF102" s="33">
        <v>0</v>
      </c>
      <c r="DG102" s="33">
        <v>884.94503987027952</v>
      </c>
      <c r="DH102" s="33">
        <v>0</v>
      </c>
      <c r="DI102" s="33">
        <v>0</v>
      </c>
      <c r="DJ102" s="33">
        <v>3471.9173319171291</v>
      </c>
      <c r="DK102" s="33">
        <v>146.12177958646143</v>
      </c>
      <c r="DL102" s="33">
        <v>2174.3327192351089</v>
      </c>
      <c r="DM102" s="33">
        <v>0</v>
      </c>
      <c r="DN102" s="33">
        <v>0</v>
      </c>
      <c r="DO102" s="33">
        <v>0</v>
      </c>
      <c r="DP102" s="69">
        <f t="shared" si="3"/>
        <v>302478.7407239083</v>
      </c>
      <c r="DQ102" s="33">
        <v>2752311.7057476053</v>
      </c>
      <c r="DR102" s="33">
        <v>0</v>
      </c>
      <c r="DS102" s="33">
        <v>0</v>
      </c>
      <c r="DT102" s="33">
        <v>0</v>
      </c>
      <c r="DU102" s="33">
        <v>3282279.6435485533</v>
      </c>
      <c r="DV102" s="33">
        <v>1690870.7417597936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29605554.80529432</v>
      </c>
      <c r="FB102" s="33">
        <v>15253420.958606431</v>
      </c>
      <c r="FC102" s="33">
        <v>1257841.1835164165</v>
      </c>
      <c r="FD102" s="33">
        <v>0</v>
      </c>
      <c r="FE102" s="33">
        <v>21233.223653830079</v>
      </c>
      <c r="FF102" s="33">
        <v>0</v>
      </c>
      <c r="FG102" s="33">
        <v>1208972.9893637693</v>
      </c>
      <c r="FH102" s="33">
        <v>18867.152270832037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921.51851454018913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55394752.662999995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11955.418364958539</v>
      </c>
      <c r="D103" s="33">
        <v>70511.432159217002</v>
      </c>
      <c r="E103" s="33">
        <v>1129.5432890406621</v>
      </c>
      <c r="F103" s="33">
        <v>3077.1997803065183</v>
      </c>
      <c r="G103" s="33">
        <v>68.194344297313307</v>
      </c>
      <c r="H103" s="33">
        <v>407.36179259527165</v>
      </c>
      <c r="I103" s="33">
        <v>299.62318143790503</v>
      </c>
      <c r="J103" s="33">
        <v>42.569017032194672</v>
      </c>
      <c r="K103" s="33">
        <v>636.99794363077149</v>
      </c>
      <c r="L103" s="33">
        <v>2068.3316180345978</v>
      </c>
      <c r="M103" s="33">
        <v>1678.8756831224612</v>
      </c>
      <c r="N103" s="33">
        <v>365.29557816883744</v>
      </c>
      <c r="O103" s="33">
        <v>339.59314797015003</v>
      </c>
      <c r="P103" s="33">
        <v>384.63619141476863</v>
      </c>
      <c r="Q103" s="33">
        <v>81.735762984478953</v>
      </c>
      <c r="R103" s="33">
        <v>24.840484999395851</v>
      </c>
      <c r="S103" s="33">
        <v>891.01429239871447</v>
      </c>
      <c r="T103" s="33">
        <v>536.17356201487621</v>
      </c>
      <c r="U103" s="33">
        <v>1535.1729503824845</v>
      </c>
      <c r="V103" s="33">
        <v>2313.9853485999279</v>
      </c>
      <c r="W103" s="33">
        <v>4286.8313933412701</v>
      </c>
      <c r="X103" s="33">
        <v>2055.8676861181634</v>
      </c>
      <c r="Y103" s="33">
        <v>36179.458708662234</v>
      </c>
      <c r="Z103" s="33">
        <v>1334.2509902483066</v>
      </c>
      <c r="AA103" s="33">
        <v>419.02001302413987</v>
      </c>
      <c r="AB103" s="33">
        <v>2336.0766533652773</v>
      </c>
      <c r="AC103" s="33">
        <v>117.94210178201385</v>
      </c>
      <c r="AD103" s="33">
        <v>4848.5793364934798</v>
      </c>
      <c r="AE103" s="33">
        <v>756.90150417353448</v>
      </c>
      <c r="AF103" s="33">
        <v>6042.1695900800378</v>
      </c>
      <c r="AG103" s="33">
        <v>1145.6758253053972</v>
      </c>
      <c r="AH103" s="33">
        <v>708.81754996300776</v>
      </c>
      <c r="AI103" s="33">
        <v>819.26013985661291</v>
      </c>
      <c r="AJ103" s="33">
        <v>5860.8786271172285</v>
      </c>
      <c r="AK103" s="33">
        <v>7034.5546107765022</v>
      </c>
      <c r="AL103" s="33">
        <v>1154.1363477779187</v>
      </c>
      <c r="AM103" s="33">
        <v>3335.1002938644774</v>
      </c>
      <c r="AN103" s="33">
        <v>753.37058575993672</v>
      </c>
      <c r="AO103" s="33">
        <v>4240.6389430578001</v>
      </c>
      <c r="AP103" s="33">
        <v>183.03438159596806</v>
      </c>
      <c r="AQ103" s="33">
        <v>2838.9387796286396</v>
      </c>
      <c r="AR103" s="33">
        <v>686.55640437991258</v>
      </c>
      <c r="AS103" s="33">
        <v>3289.2713833010594</v>
      </c>
      <c r="AT103" s="33">
        <v>3372.4770170886195</v>
      </c>
      <c r="AU103" s="33">
        <v>9458.2662219657286</v>
      </c>
      <c r="AV103" s="33">
        <v>0</v>
      </c>
      <c r="AW103" s="33">
        <v>505.45426567385505</v>
      </c>
      <c r="AX103" s="33">
        <v>4305.5378864220056</v>
      </c>
      <c r="AY103" s="33">
        <v>84622.089751487525</v>
      </c>
      <c r="AZ103" s="33">
        <v>8392.0304178512852</v>
      </c>
      <c r="BA103" s="33">
        <v>0</v>
      </c>
      <c r="BB103" s="33">
        <v>12664.790560610374</v>
      </c>
      <c r="BC103" s="33">
        <v>500.95186701251271</v>
      </c>
      <c r="BD103" s="33">
        <v>133623.08499602848</v>
      </c>
      <c r="BE103" s="33">
        <v>112162.29559901563</v>
      </c>
      <c r="BF103" s="33">
        <v>5876.1941167029909</v>
      </c>
      <c r="BG103" s="33">
        <v>14094.243837069178</v>
      </c>
      <c r="BH103" s="33">
        <v>40841.743419054241</v>
      </c>
      <c r="BI103" s="33">
        <v>7181.6137995412419</v>
      </c>
      <c r="BJ103" s="33">
        <v>537.61179334598796</v>
      </c>
      <c r="BK103" s="33">
        <v>50611.947049982897</v>
      </c>
      <c r="BL103" s="33">
        <v>34501.360499593728</v>
      </c>
      <c r="BM103" s="33">
        <v>14451.627535096275</v>
      </c>
      <c r="BN103" s="33">
        <v>38037.670726592718</v>
      </c>
      <c r="BO103" s="33">
        <v>4759.6944773877713</v>
      </c>
      <c r="BP103" s="33">
        <v>0</v>
      </c>
      <c r="BQ103" s="33">
        <v>574.91466303282937</v>
      </c>
      <c r="BR103" s="33">
        <v>0</v>
      </c>
      <c r="BS103" s="33">
        <v>63903.643116967316</v>
      </c>
      <c r="BT103" s="33">
        <v>75963.539115611668</v>
      </c>
      <c r="BU103" s="33">
        <v>0</v>
      </c>
      <c r="BV103" s="33">
        <v>36441.933488038281</v>
      </c>
      <c r="BW103" s="33">
        <v>17545.100715307493</v>
      </c>
      <c r="BX103" s="33">
        <v>0</v>
      </c>
      <c r="BY103" s="33">
        <v>2159.4400060427924</v>
      </c>
      <c r="BZ103" s="33">
        <v>9954.6273184715974</v>
      </c>
      <c r="CA103" s="33">
        <v>7563.8193744700775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3759.2441066244346</v>
      </c>
      <c r="CH103" s="33">
        <v>376.25853100271559</v>
      </c>
      <c r="CI103" s="33">
        <v>232.19235814653203</v>
      </c>
      <c r="CJ103" s="33">
        <v>0</v>
      </c>
      <c r="CK103" s="33">
        <v>0</v>
      </c>
      <c r="CL103" s="33">
        <v>212.48474628457978</v>
      </c>
      <c r="CM103" s="33">
        <v>48569.484696391679</v>
      </c>
      <c r="CN103" s="33">
        <v>21200.179655693162</v>
      </c>
      <c r="CO103" s="33">
        <v>7307.8732093059734</v>
      </c>
      <c r="CP103" s="33">
        <v>0</v>
      </c>
      <c r="CQ103" s="33">
        <v>4176.4185770129388</v>
      </c>
      <c r="CR103" s="33">
        <v>0</v>
      </c>
      <c r="CS103" s="33">
        <v>345808.26922355255</v>
      </c>
      <c r="CT103" s="33">
        <v>16970.229331186147</v>
      </c>
      <c r="CU103" s="33">
        <v>0</v>
      </c>
      <c r="CV103" s="33">
        <v>82044.206798459316</v>
      </c>
      <c r="CW103" s="33">
        <v>1432501.59777963</v>
      </c>
      <c r="CX103" s="33">
        <v>190233.95232220145</v>
      </c>
      <c r="CY103" s="33">
        <v>3805.4389423507332</v>
      </c>
      <c r="CZ103" s="33">
        <v>0</v>
      </c>
      <c r="DA103" s="33">
        <v>557829.99924852152</v>
      </c>
      <c r="DB103" s="33">
        <v>1188.2825715786348</v>
      </c>
      <c r="DC103" s="33">
        <v>46171.591821675785</v>
      </c>
      <c r="DD103" s="33">
        <v>3179.4531237936039</v>
      </c>
      <c r="DE103" s="33">
        <v>3328.3657257761483</v>
      </c>
      <c r="DF103" s="33">
        <v>0</v>
      </c>
      <c r="DG103" s="33">
        <v>18122.531424143352</v>
      </c>
      <c r="DH103" s="33">
        <v>0</v>
      </c>
      <c r="DI103" s="33">
        <v>0</v>
      </c>
      <c r="DJ103" s="33">
        <v>4302.1046051739231</v>
      </c>
      <c r="DK103" s="33">
        <v>9974.2450396759923</v>
      </c>
      <c r="DL103" s="33">
        <v>4162.3074672403718</v>
      </c>
      <c r="DM103" s="33">
        <v>2568.0872585072402</v>
      </c>
      <c r="DN103" s="33">
        <v>1834.7947910286694</v>
      </c>
      <c r="DO103" s="33">
        <v>0</v>
      </c>
      <c r="DP103" s="69">
        <f t="shared" si="3"/>
        <v>3793242.6233327016</v>
      </c>
      <c r="DQ103" s="33">
        <v>1268128.0439222443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2436784.4244531803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386598.48617533455</v>
      </c>
      <c r="FB103" s="33">
        <v>199536.50293366046</v>
      </c>
      <c r="FC103" s="33">
        <v>21771379.162232567</v>
      </c>
      <c r="FD103" s="33">
        <v>0</v>
      </c>
      <c r="FE103" s="33">
        <v>62720.773259289766</v>
      </c>
      <c r="FF103" s="33">
        <v>2019687.0399347492</v>
      </c>
      <c r="FG103" s="33">
        <v>0</v>
      </c>
      <c r="FH103" s="33">
        <v>14090.663597973857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718.95578666848814</v>
      </c>
      <c r="FP103" s="33">
        <v>16355.426256995941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902.46778500288997</v>
      </c>
      <c r="GA103" s="33">
        <v>0</v>
      </c>
      <c r="GB103" s="33">
        <v>87285.2907351459</v>
      </c>
      <c r="GC103" s="33">
        <v>0</v>
      </c>
      <c r="GD103" s="33">
        <v>0</v>
      </c>
      <c r="GE103" s="33">
        <v>0</v>
      </c>
      <c r="GF103" s="33">
        <v>41454.688594478896</v>
      </c>
      <c r="GG103" s="44">
        <f t="shared" si="2"/>
        <v>32098884.548999995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1989.2020056358879</v>
      </c>
      <c r="D104" s="33">
        <v>22083.387015477467</v>
      </c>
      <c r="E104" s="33">
        <v>155.95366704824676</v>
      </c>
      <c r="F104" s="33">
        <v>645.80913767189634</v>
      </c>
      <c r="G104" s="33">
        <v>9.4873289287776004</v>
      </c>
      <c r="H104" s="33">
        <v>43.784487479231601</v>
      </c>
      <c r="I104" s="33">
        <v>43.170246187821633</v>
      </c>
      <c r="J104" s="33">
        <v>10.166716037325893</v>
      </c>
      <c r="K104" s="33">
        <v>69.163216635783328</v>
      </c>
      <c r="L104" s="33">
        <v>298.43314744452999</v>
      </c>
      <c r="M104" s="33">
        <v>236.34998294417909</v>
      </c>
      <c r="N104" s="33">
        <v>45.016111597860807</v>
      </c>
      <c r="O104" s="33">
        <v>41.21872538993432</v>
      </c>
      <c r="P104" s="33">
        <v>47.603431769425974</v>
      </c>
      <c r="Q104" s="33">
        <v>10.156361482832862</v>
      </c>
      <c r="R104" s="33">
        <v>0</v>
      </c>
      <c r="S104" s="33">
        <v>128.59394836502725</v>
      </c>
      <c r="T104" s="33">
        <v>72.112394372141978</v>
      </c>
      <c r="U104" s="33">
        <v>164.82165432351982</v>
      </c>
      <c r="V104" s="33">
        <v>307.46229458401376</v>
      </c>
      <c r="W104" s="33">
        <v>407.72608597644319</v>
      </c>
      <c r="X104" s="33">
        <v>280.31843334840772</v>
      </c>
      <c r="Y104" s="33">
        <v>129763.09886001602</v>
      </c>
      <c r="Z104" s="33">
        <v>187.43213116164253</v>
      </c>
      <c r="AA104" s="33">
        <v>27.955361492997689</v>
      </c>
      <c r="AB104" s="33">
        <v>259.12158569757054</v>
      </c>
      <c r="AC104" s="33">
        <v>18.500494213959414</v>
      </c>
      <c r="AD104" s="33">
        <v>672.51822718689141</v>
      </c>
      <c r="AE104" s="33">
        <v>99.975785055138871</v>
      </c>
      <c r="AF104" s="33">
        <v>730.01649504769432</v>
      </c>
      <c r="AG104" s="33">
        <v>148.34595485740178</v>
      </c>
      <c r="AH104" s="33">
        <v>0</v>
      </c>
      <c r="AI104" s="33">
        <v>115.38948139463892</v>
      </c>
      <c r="AJ104" s="33">
        <v>806.8669924064825</v>
      </c>
      <c r="AK104" s="33">
        <v>947.95413027786049</v>
      </c>
      <c r="AL104" s="33">
        <v>142.36631958617176</v>
      </c>
      <c r="AM104" s="33">
        <v>632.69970880009669</v>
      </c>
      <c r="AN104" s="33">
        <v>90.838042273817862</v>
      </c>
      <c r="AO104" s="33">
        <v>543.65994208998461</v>
      </c>
      <c r="AP104" s="33">
        <v>30.72294497260064</v>
      </c>
      <c r="AQ104" s="33">
        <v>424.77343332491927</v>
      </c>
      <c r="AR104" s="33">
        <v>499.89425429797251</v>
      </c>
      <c r="AS104" s="33">
        <v>235.52710820695344</v>
      </c>
      <c r="AT104" s="33">
        <v>783.9355212932951</v>
      </c>
      <c r="AU104" s="33">
        <v>1320.5343144435956</v>
      </c>
      <c r="AV104" s="33">
        <v>2156.8631147376645</v>
      </c>
      <c r="AW104" s="33">
        <v>1901.6007496053994</v>
      </c>
      <c r="AX104" s="33">
        <v>432.42971578378422</v>
      </c>
      <c r="AY104" s="33">
        <v>28805.244501706988</v>
      </c>
      <c r="AZ104" s="33">
        <v>905.91293054352946</v>
      </c>
      <c r="BA104" s="33">
        <v>0</v>
      </c>
      <c r="BB104" s="33">
        <v>2124.2808328016895</v>
      </c>
      <c r="BC104" s="33">
        <v>12.168497056285126</v>
      </c>
      <c r="BD104" s="33">
        <v>18140.734309266092</v>
      </c>
      <c r="BE104" s="33">
        <v>15134.50586287871</v>
      </c>
      <c r="BF104" s="33">
        <v>587.25521200113064</v>
      </c>
      <c r="BG104" s="33">
        <v>984.86367306065313</v>
      </c>
      <c r="BH104" s="33">
        <v>5662.7656918628818</v>
      </c>
      <c r="BI104" s="33">
        <v>8.3587861815376332</v>
      </c>
      <c r="BJ104" s="33">
        <v>83.257481107962676</v>
      </c>
      <c r="BK104" s="33">
        <v>8423.7278858750924</v>
      </c>
      <c r="BL104" s="33">
        <v>4675.8778297360568</v>
      </c>
      <c r="BM104" s="33">
        <v>1851.0872681644332</v>
      </c>
      <c r="BN104" s="33">
        <v>2994.5624688290104</v>
      </c>
      <c r="BO104" s="33">
        <v>801.76188846618777</v>
      </c>
      <c r="BP104" s="33">
        <v>343.47402398556221</v>
      </c>
      <c r="BQ104" s="33">
        <v>3475.2441844290984</v>
      </c>
      <c r="BR104" s="33">
        <v>2309.2371031274179</v>
      </c>
      <c r="BS104" s="33">
        <v>8992.8920435878517</v>
      </c>
      <c r="BT104" s="33">
        <v>20799.995558141909</v>
      </c>
      <c r="BU104" s="33">
        <v>1611.9426153768907</v>
      </c>
      <c r="BV104" s="33">
        <v>87978.880667246354</v>
      </c>
      <c r="BW104" s="33">
        <v>28690.769774679065</v>
      </c>
      <c r="BX104" s="33">
        <v>56896.186442177946</v>
      </c>
      <c r="BY104" s="33">
        <v>857.51993870180456</v>
      </c>
      <c r="BZ104" s="33">
        <v>1935.0410837886479</v>
      </c>
      <c r="CA104" s="33">
        <v>2136.7409462294759</v>
      </c>
      <c r="CB104" s="33">
        <v>0</v>
      </c>
      <c r="CC104" s="33">
        <v>4.4862396897508665</v>
      </c>
      <c r="CD104" s="33">
        <v>29420.628503679323</v>
      </c>
      <c r="CE104" s="33">
        <v>3344.1960937905997</v>
      </c>
      <c r="CF104" s="33">
        <v>64576.392930433198</v>
      </c>
      <c r="CG104" s="33">
        <v>175060.01958839979</v>
      </c>
      <c r="CH104" s="33">
        <v>45847.03891336207</v>
      </c>
      <c r="CI104" s="33">
        <v>66.140342373001772</v>
      </c>
      <c r="CJ104" s="33">
        <v>10332.203702806084</v>
      </c>
      <c r="CK104" s="33">
        <v>45647.827098433445</v>
      </c>
      <c r="CL104" s="33">
        <v>328.64769981735117</v>
      </c>
      <c r="CM104" s="33">
        <v>32033.007601318841</v>
      </c>
      <c r="CN104" s="33">
        <v>64200.558533037678</v>
      </c>
      <c r="CO104" s="33">
        <v>1959.9964207395963</v>
      </c>
      <c r="CP104" s="33">
        <v>8175.7049271559654</v>
      </c>
      <c r="CQ104" s="33">
        <v>3811.0590826130201</v>
      </c>
      <c r="CR104" s="33">
        <v>63491.781273094268</v>
      </c>
      <c r="CS104" s="33">
        <v>656640.24955419963</v>
      </c>
      <c r="CT104" s="33">
        <v>114580.36821300688</v>
      </c>
      <c r="CU104" s="33">
        <v>12.940916194046272</v>
      </c>
      <c r="CV104" s="33">
        <v>282417.90922766237</v>
      </c>
      <c r="CW104" s="33">
        <v>309604.5396770846</v>
      </c>
      <c r="CX104" s="33">
        <v>128560.01439439112</v>
      </c>
      <c r="CY104" s="33">
        <v>1716.6432085486299</v>
      </c>
      <c r="CZ104" s="33">
        <v>1697.7979380369898</v>
      </c>
      <c r="DA104" s="33">
        <v>250397.05432212941</v>
      </c>
      <c r="DB104" s="33">
        <v>44698.442250579879</v>
      </c>
      <c r="DC104" s="33">
        <v>20533.492138151694</v>
      </c>
      <c r="DD104" s="33">
        <v>42150.814161909548</v>
      </c>
      <c r="DE104" s="33">
        <v>2164.0190310945318</v>
      </c>
      <c r="DF104" s="33">
        <v>26.95938320952208</v>
      </c>
      <c r="DG104" s="33">
        <v>14598.589353045649</v>
      </c>
      <c r="DH104" s="33">
        <v>3774.461016746277</v>
      </c>
      <c r="DI104" s="33">
        <v>3191.1535988898177</v>
      </c>
      <c r="DJ104" s="33">
        <v>2380.5548643581224</v>
      </c>
      <c r="DK104" s="33">
        <v>3905.5588078305718</v>
      </c>
      <c r="DL104" s="33">
        <v>5247.6566339692972</v>
      </c>
      <c r="DM104" s="33">
        <v>238.53194979416111</v>
      </c>
      <c r="DN104" s="33">
        <v>1384.8578071193831</v>
      </c>
      <c r="DO104" s="33">
        <v>0</v>
      </c>
      <c r="DP104" s="69">
        <f t="shared" si="3"/>
        <v>2915509.5439606323</v>
      </c>
      <c r="DQ104" s="33">
        <v>355047.26153258176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90.344792620230891</v>
      </c>
      <c r="EZ104" s="33">
        <v>0</v>
      </c>
      <c r="FA104" s="33">
        <v>0</v>
      </c>
      <c r="FB104" s="33">
        <v>0</v>
      </c>
      <c r="FC104" s="33">
        <v>0</v>
      </c>
      <c r="FD104" s="33">
        <v>15328306.014445214</v>
      </c>
      <c r="FE104" s="33">
        <v>0</v>
      </c>
      <c r="FF104" s="33">
        <v>0</v>
      </c>
      <c r="FG104" s="33">
        <v>0</v>
      </c>
      <c r="FH104" s="33">
        <v>8354433.1930447584</v>
      </c>
      <c r="FI104" s="33">
        <v>0</v>
      </c>
      <c r="FJ104" s="33">
        <v>0</v>
      </c>
      <c r="FK104" s="33">
        <v>-760.18559628662354</v>
      </c>
      <c r="FL104" s="33">
        <v>0</v>
      </c>
      <c r="FM104" s="33">
        <v>0</v>
      </c>
      <c r="FN104" s="33">
        <v>0</v>
      </c>
      <c r="FO104" s="33">
        <v>30496.178445377991</v>
      </c>
      <c r="FP104" s="33">
        <v>67361.596879537348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11459042.314989075</v>
      </c>
      <c r="GA104" s="33">
        <v>0</v>
      </c>
      <c r="GB104" s="33">
        <v>188698.81927342119</v>
      </c>
      <c r="GC104" s="33">
        <v>0</v>
      </c>
      <c r="GD104" s="33">
        <v>0</v>
      </c>
      <c r="GE104" s="33">
        <v>0</v>
      </c>
      <c r="GF104" s="33">
        <v>337769.70423305914</v>
      </c>
      <c r="GG104" s="44">
        <f t="shared" si="2"/>
        <v>39035994.785999984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1049.9064437570735</v>
      </c>
      <c r="D105" s="33">
        <v>5629.9403451429789</v>
      </c>
      <c r="E105" s="33">
        <v>90.461566329665004</v>
      </c>
      <c r="F105" s="33">
        <v>1259.0938703359777</v>
      </c>
      <c r="G105" s="33">
        <v>27.276647556007543</v>
      </c>
      <c r="H105" s="33">
        <v>102.69387726403038</v>
      </c>
      <c r="I105" s="33">
        <v>150.70849320122096</v>
      </c>
      <c r="J105" s="33">
        <v>260.6535038109883</v>
      </c>
      <c r="K105" s="33">
        <v>97.615241488830847</v>
      </c>
      <c r="L105" s="33">
        <v>689.29969658639084</v>
      </c>
      <c r="M105" s="33">
        <v>881.605851268788</v>
      </c>
      <c r="N105" s="33">
        <v>271.89948443666333</v>
      </c>
      <c r="O105" s="33">
        <v>360.47679698946519</v>
      </c>
      <c r="P105" s="33">
        <v>77.941659289392618</v>
      </c>
      <c r="Q105" s="33">
        <v>40.673454079258796</v>
      </c>
      <c r="R105" s="33">
        <v>17.240961909863429</v>
      </c>
      <c r="S105" s="33">
        <v>286.97598887163065</v>
      </c>
      <c r="T105" s="33">
        <v>157.82384097909846</v>
      </c>
      <c r="U105" s="33">
        <v>178.75869441628927</v>
      </c>
      <c r="V105" s="33">
        <v>264.63663212152238</v>
      </c>
      <c r="W105" s="33">
        <v>895.77316829541962</v>
      </c>
      <c r="X105" s="33">
        <v>1033.9750690181982</v>
      </c>
      <c r="Y105" s="33">
        <v>3844.2077243441213</v>
      </c>
      <c r="Z105" s="33">
        <v>376.49969456054339</v>
      </c>
      <c r="AA105" s="33">
        <v>61.688624841523655</v>
      </c>
      <c r="AB105" s="33">
        <v>553.03588461298148</v>
      </c>
      <c r="AC105" s="33">
        <v>23.232859843343583</v>
      </c>
      <c r="AD105" s="33">
        <v>1274.3446177922369</v>
      </c>
      <c r="AE105" s="33">
        <v>235.0506107202331</v>
      </c>
      <c r="AF105" s="33">
        <v>742.64199348439979</v>
      </c>
      <c r="AG105" s="33">
        <v>188.61060073804481</v>
      </c>
      <c r="AH105" s="33">
        <v>124.22696979058374</v>
      </c>
      <c r="AI105" s="33">
        <v>110.95774821305194</v>
      </c>
      <c r="AJ105" s="33">
        <v>1038.1595469675278</v>
      </c>
      <c r="AK105" s="33">
        <v>1917.8367877511387</v>
      </c>
      <c r="AL105" s="33">
        <v>270.06997067682011</v>
      </c>
      <c r="AM105" s="33">
        <v>302.0944446007241</v>
      </c>
      <c r="AN105" s="33">
        <v>580.70845512190272</v>
      </c>
      <c r="AO105" s="33">
        <v>624.00553592235394</v>
      </c>
      <c r="AP105" s="33">
        <v>41.944399494954631</v>
      </c>
      <c r="AQ105" s="33">
        <v>563.34846559591756</v>
      </c>
      <c r="AR105" s="33">
        <v>971.04706724718608</v>
      </c>
      <c r="AS105" s="33">
        <v>162.10398688134441</v>
      </c>
      <c r="AT105" s="33">
        <v>299.89547666778014</v>
      </c>
      <c r="AU105" s="33">
        <v>549.88453073133383</v>
      </c>
      <c r="AV105" s="33">
        <v>6479.9804882121225</v>
      </c>
      <c r="AW105" s="33">
        <v>7743.3811517231343</v>
      </c>
      <c r="AX105" s="33">
        <v>294.78513962554069</v>
      </c>
      <c r="AY105" s="33">
        <v>7225.6072473929071</v>
      </c>
      <c r="AZ105" s="33">
        <v>470.77847481393729</v>
      </c>
      <c r="BA105" s="33">
        <v>56.655854156083862</v>
      </c>
      <c r="BB105" s="33">
        <v>1859.4262043412996</v>
      </c>
      <c r="BC105" s="33">
        <v>100.67223684519561</v>
      </c>
      <c r="BD105" s="33">
        <v>13664.073949337198</v>
      </c>
      <c r="BE105" s="33">
        <v>11248.082375430717</v>
      </c>
      <c r="BF105" s="33">
        <v>616.05445471998155</v>
      </c>
      <c r="BG105" s="33">
        <v>670.656762820062</v>
      </c>
      <c r="BH105" s="33">
        <v>1973.0602811665788</v>
      </c>
      <c r="BI105" s="33">
        <v>1166.2459078233685</v>
      </c>
      <c r="BJ105" s="33">
        <v>42.608438614270959</v>
      </c>
      <c r="BK105" s="33">
        <v>3732.482639657353</v>
      </c>
      <c r="BL105" s="33">
        <v>1727.4169994905124</v>
      </c>
      <c r="BM105" s="33">
        <v>1135.6659933421795</v>
      </c>
      <c r="BN105" s="33">
        <v>3192.7066004389258</v>
      </c>
      <c r="BO105" s="33">
        <v>610.9204362816206</v>
      </c>
      <c r="BP105" s="33">
        <v>991.60036323482325</v>
      </c>
      <c r="BQ105" s="33">
        <v>3799.7411541031356</v>
      </c>
      <c r="BR105" s="33">
        <v>3063.3567162814088</v>
      </c>
      <c r="BS105" s="33">
        <v>3702.9796021353177</v>
      </c>
      <c r="BT105" s="33">
        <v>26644.700638755538</v>
      </c>
      <c r="BU105" s="33">
        <v>2699.7063908467194</v>
      </c>
      <c r="BV105" s="33">
        <v>2216.64885503295</v>
      </c>
      <c r="BW105" s="33">
        <v>1505.1223323111744</v>
      </c>
      <c r="BX105" s="33">
        <v>18013.584801967525</v>
      </c>
      <c r="BY105" s="33">
        <v>581.73216352351903</v>
      </c>
      <c r="BZ105" s="33">
        <v>514.00511726936713</v>
      </c>
      <c r="CA105" s="33">
        <v>1091.8943941491395</v>
      </c>
      <c r="CB105" s="33">
        <v>37.44519427126459</v>
      </c>
      <c r="CC105" s="33">
        <v>55.70824259054303</v>
      </c>
      <c r="CD105" s="33">
        <v>4894.4351724580438</v>
      </c>
      <c r="CE105" s="33">
        <v>10833.32932960222</v>
      </c>
      <c r="CF105" s="33">
        <v>20565.08071860038</v>
      </c>
      <c r="CG105" s="33">
        <v>82936.011624553168</v>
      </c>
      <c r="CH105" s="33">
        <v>23752.045373596215</v>
      </c>
      <c r="CI105" s="33">
        <v>17.080445587454907</v>
      </c>
      <c r="CJ105" s="33">
        <v>7317.1730414288704</v>
      </c>
      <c r="CK105" s="33">
        <v>14425.056267336062</v>
      </c>
      <c r="CL105" s="33">
        <v>891.9230627002587</v>
      </c>
      <c r="CM105" s="33">
        <v>79319.901530292613</v>
      </c>
      <c r="CN105" s="33">
        <v>16771.262823063891</v>
      </c>
      <c r="CO105" s="33">
        <v>668.62736109740445</v>
      </c>
      <c r="CP105" s="33">
        <v>2376.5418617531254</v>
      </c>
      <c r="CQ105" s="33">
        <v>5547.9773098089599</v>
      </c>
      <c r="CR105" s="33">
        <v>20864.259196786781</v>
      </c>
      <c r="CS105" s="33">
        <v>119875.79674756671</v>
      </c>
      <c r="CT105" s="33">
        <v>14678.469341616412</v>
      </c>
      <c r="CU105" s="33">
        <v>6147.5875619753442</v>
      </c>
      <c r="CV105" s="33">
        <v>79431.432754360343</v>
      </c>
      <c r="CW105" s="33">
        <v>58768.170423607095</v>
      </c>
      <c r="CX105" s="33">
        <v>23491.493228759718</v>
      </c>
      <c r="CY105" s="33">
        <v>432.11442119405473</v>
      </c>
      <c r="CZ105" s="33">
        <v>4101.9294645080336</v>
      </c>
      <c r="DA105" s="33">
        <v>33977.097772995417</v>
      </c>
      <c r="DB105" s="33">
        <v>6746.5554391068426</v>
      </c>
      <c r="DC105" s="33">
        <v>6035.0156123463357</v>
      </c>
      <c r="DD105" s="33">
        <v>1520.3052293920821</v>
      </c>
      <c r="DE105" s="33">
        <v>1704.3563489715204</v>
      </c>
      <c r="DF105" s="33">
        <v>24.664051915847573</v>
      </c>
      <c r="DG105" s="33">
        <v>3085.7155120921911</v>
      </c>
      <c r="DH105" s="33">
        <v>200.12149648189242</v>
      </c>
      <c r="DI105" s="33">
        <v>4207.1998600498227</v>
      </c>
      <c r="DJ105" s="33">
        <v>1172.6139104361014</v>
      </c>
      <c r="DK105" s="33">
        <v>1972.9951671142971</v>
      </c>
      <c r="DL105" s="33">
        <v>58662.595786893442</v>
      </c>
      <c r="DM105" s="33">
        <v>354.21870905263449</v>
      </c>
      <c r="DN105" s="33">
        <v>3730.4731063359045</v>
      </c>
      <c r="DO105" s="33">
        <v>0</v>
      </c>
      <c r="DP105" s="69">
        <f t="shared" si="3"/>
        <v>879112.14195189183</v>
      </c>
      <c r="DQ105" s="33">
        <v>1264047.3182559698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2399563.6921498133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252492.08673378525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62500.399608850938</v>
      </c>
      <c r="FF105" s="33">
        <v>0</v>
      </c>
      <c r="FG105" s="33">
        <v>1094498.4306702923</v>
      </c>
      <c r="FH105" s="33">
        <v>648.36343942740098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64.804189967231693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5952927.2369999979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670.44671997031855</v>
      </c>
      <c r="D106" s="33">
        <v>94.971030644276283</v>
      </c>
      <c r="E106" s="33">
        <v>23.340499265660224</v>
      </c>
      <c r="F106" s="33">
        <v>0</v>
      </c>
      <c r="G106" s="33">
        <v>0</v>
      </c>
      <c r="H106" s="33">
        <v>0</v>
      </c>
      <c r="I106" s="33">
        <v>383.53912094904246</v>
      </c>
      <c r="J106" s="33">
        <v>20.985167380628965</v>
      </c>
      <c r="K106" s="33">
        <v>135.00540318231981</v>
      </c>
      <c r="L106" s="33">
        <v>1524.7715671604046</v>
      </c>
      <c r="M106" s="33">
        <v>1547.7682511871321</v>
      </c>
      <c r="N106" s="33">
        <v>295.66550373972285</v>
      </c>
      <c r="O106" s="33">
        <v>621.27481375928824</v>
      </c>
      <c r="P106" s="33">
        <v>354.94296807535068</v>
      </c>
      <c r="Q106" s="33">
        <v>100.64981812992318</v>
      </c>
      <c r="R106" s="33">
        <v>0</v>
      </c>
      <c r="S106" s="33">
        <v>641.47537804125477</v>
      </c>
      <c r="T106" s="33">
        <v>895.18303855717807</v>
      </c>
      <c r="U106" s="33">
        <v>1578.9016521712888</v>
      </c>
      <c r="V106" s="33">
        <v>2564.9494507887835</v>
      </c>
      <c r="W106" s="33">
        <v>2060.1703980643852</v>
      </c>
      <c r="X106" s="33">
        <v>1160.0229667967442</v>
      </c>
      <c r="Y106" s="33">
        <v>66482.354051916554</v>
      </c>
      <c r="Z106" s="33">
        <v>1878.5808576647432</v>
      </c>
      <c r="AA106" s="33">
        <v>32.551577873434368</v>
      </c>
      <c r="AB106" s="33">
        <v>1175.1214839491081</v>
      </c>
      <c r="AC106" s="33">
        <v>47.40638186360745</v>
      </c>
      <c r="AD106" s="33">
        <v>6118.9902576907443</v>
      </c>
      <c r="AE106" s="33">
        <v>938.60640554568693</v>
      </c>
      <c r="AF106" s="33">
        <v>7649.7923095208653</v>
      </c>
      <c r="AG106" s="33">
        <v>1120.7419796578522</v>
      </c>
      <c r="AH106" s="33">
        <v>723.15322825541182</v>
      </c>
      <c r="AI106" s="33">
        <v>650.24460499385464</v>
      </c>
      <c r="AJ106" s="33">
        <v>9345.7847017600197</v>
      </c>
      <c r="AK106" s="33">
        <v>8565.2715907797628</v>
      </c>
      <c r="AL106" s="33">
        <v>813.78654328261041</v>
      </c>
      <c r="AM106" s="33">
        <v>911.81691897541737</v>
      </c>
      <c r="AN106" s="33">
        <v>956.41262080232639</v>
      </c>
      <c r="AO106" s="33">
        <v>5385.4222462071602</v>
      </c>
      <c r="AP106" s="33">
        <v>459.4185345502309</v>
      </c>
      <c r="AQ106" s="33">
        <v>3224.5082311392348</v>
      </c>
      <c r="AR106" s="33">
        <v>0</v>
      </c>
      <c r="AS106" s="33">
        <v>0</v>
      </c>
      <c r="AT106" s="33">
        <v>0</v>
      </c>
      <c r="AU106" s="33">
        <v>394.62239033372782</v>
      </c>
      <c r="AV106" s="33">
        <v>0</v>
      </c>
      <c r="AW106" s="33">
        <v>0</v>
      </c>
      <c r="AX106" s="33">
        <v>187.46912461429531</v>
      </c>
      <c r="AY106" s="33">
        <v>490.13071140432726</v>
      </c>
      <c r="AZ106" s="33">
        <v>633.15639787154601</v>
      </c>
      <c r="BA106" s="33">
        <v>0</v>
      </c>
      <c r="BB106" s="33">
        <v>801.13479747281065</v>
      </c>
      <c r="BC106" s="33">
        <v>10.186715208022294</v>
      </c>
      <c r="BD106" s="33">
        <v>6530.5453119772283</v>
      </c>
      <c r="BE106" s="33">
        <v>6632.019244180452</v>
      </c>
      <c r="BF106" s="33">
        <v>545.62530840672343</v>
      </c>
      <c r="BG106" s="33">
        <v>214.42100461306092</v>
      </c>
      <c r="BH106" s="33">
        <v>512.70074498563997</v>
      </c>
      <c r="BI106" s="33">
        <v>0</v>
      </c>
      <c r="BJ106" s="33">
        <v>25.369415812079623</v>
      </c>
      <c r="BK106" s="33">
        <v>1670.7663248521123</v>
      </c>
      <c r="BL106" s="33">
        <v>1114.813698129225</v>
      </c>
      <c r="BM106" s="33">
        <v>999.79454416341559</v>
      </c>
      <c r="BN106" s="33">
        <v>862.98533834780676</v>
      </c>
      <c r="BO106" s="33">
        <v>1840.6059138401779</v>
      </c>
      <c r="BP106" s="33">
        <v>55.956864557827565</v>
      </c>
      <c r="BQ106" s="33">
        <v>2673.5933702037878</v>
      </c>
      <c r="BR106" s="33">
        <v>2124.0064138909188</v>
      </c>
      <c r="BS106" s="33">
        <v>2099.4123914761512</v>
      </c>
      <c r="BT106" s="33">
        <v>5392.825820803143</v>
      </c>
      <c r="BU106" s="33">
        <v>1544.3499383192595</v>
      </c>
      <c r="BV106" s="33">
        <v>49817.865404477183</v>
      </c>
      <c r="BW106" s="33">
        <v>11885.004711238289</v>
      </c>
      <c r="BX106" s="33">
        <v>222309.48557050951</v>
      </c>
      <c r="BY106" s="33">
        <v>1042.6501331749732</v>
      </c>
      <c r="BZ106" s="33">
        <v>161.21650836218518</v>
      </c>
      <c r="CA106" s="33">
        <v>0</v>
      </c>
      <c r="CB106" s="33">
        <v>0</v>
      </c>
      <c r="CC106" s="33">
        <v>0</v>
      </c>
      <c r="CD106" s="33">
        <v>390.5897763566511</v>
      </c>
      <c r="CE106" s="33">
        <v>437.84847930063847</v>
      </c>
      <c r="CF106" s="33">
        <v>1913.5701399357786</v>
      </c>
      <c r="CG106" s="33">
        <v>88043.739209773616</v>
      </c>
      <c r="CH106" s="33">
        <v>3050.1086878916881</v>
      </c>
      <c r="CI106" s="33">
        <v>0</v>
      </c>
      <c r="CJ106" s="33">
        <v>11427.527758214486</v>
      </c>
      <c r="CK106" s="33">
        <v>3333.852612323883</v>
      </c>
      <c r="CL106" s="33">
        <v>294.83679493039796</v>
      </c>
      <c r="CM106" s="33">
        <v>903.46767215014097</v>
      </c>
      <c r="CN106" s="33">
        <v>1494.6918925807108</v>
      </c>
      <c r="CO106" s="33">
        <v>172.33733433836798</v>
      </c>
      <c r="CP106" s="33">
        <v>211.68097608752339</v>
      </c>
      <c r="CQ106" s="33">
        <v>266.15189804695552</v>
      </c>
      <c r="CR106" s="33">
        <v>1374.363774806837</v>
      </c>
      <c r="CS106" s="33">
        <v>41389.12529741606</v>
      </c>
      <c r="CT106" s="33">
        <v>40505.522448266951</v>
      </c>
      <c r="CU106" s="33">
        <v>6558.5907310838757</v>
      </c>
      <c r="CV106" s="33">
        <v>21634.767288452422</v>
      </c>
      <c r="CW106" s="33">
        <v>43312.911469819985</v>
      </c>
      <c r="CX106" s="33">
        <v>33093.443879195867</v>
      </c>
      <c r="CY106" s="33">
        <v>18390.967172255758</v>
      </c>
      <c r="CZ106" s="33">
        <v>347.63546694375606</v>
      </c>
      <c r="DA106" s="33">
        <v>23080.102891174818</v>
      </c>
      <c r="DB106" s="33">
        <v>2082.3622681775705</v>
      </c>
      <c r="DC106" s="33">
        <v>24569.376460109139</v>
      </c>
      <c r="DD106" s="33">
        <v>11161.768336546162</v>
      </c>
      <c r="DE106" s="33">
        <v>1789.4789050027994</v>
      </c>
      <c r="DF106" s="33">
        <v>0</v>
      </c>
      <c r="DG106" s="33">
        <v>7900.0333390267406</v>
      </c>
      <c r="DH106" s="33">
        <v>3449.46507842647</v>
      </c>
      <c r="DI106" s="33">
        <v>565.24400847300387</v>
      </c>
      <c r="DJ106" s="33">
        <v>4215.1390386657813</v>
      </c>
      <c r="DK106" s="33">
        <v>2217.5789291359924</v>
      </c>
      <c r="DL106" s="33">
        <v>23123.521197099992</v>
      </c>
      <c r="DM106" s="33">
        <v>462.7138556763324</v>
      </c>
      <c r="DN106" s="33">
        <v>648.86678999725621</v>
      </c>
      <c r="DO106" s="33">
        <v>0</v>
      </c>
      <c r="DP106" s="69">
        <f t="shared" si="3"/>
        <v>877540.12424520252</v>
      </c>
      <c r="DQ106" s="33">
        <v>2052466.8912944838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43.364825487323486</v>
      </c>
      <c r="FY106" s="33">
        <v>0</v>
      </c>
      <c r="FZ106" s="33">
        <v>0</v>
      </c>
      <c r="GA106" s="33">
        <v>0</v>
      </c>
      <c r="GB106" s="33">
        <v>16595.578979794707</v>
      </c>
      <c r="GC106" s="33">
        <v>0</v>
      </c>
      <c r="GD106" s="33">
        <v>0</v>
      </c>
      <c r="GE106" s="33">
        <v>0</v>
      </c>
      <c r="GF106" s="33">
        <v>301066.04065503069</v>
      </c>
      <c r="GG106" s="44">
        <f t="shared" si="2"/>
        <v>3247711.9999999991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619.47580783393266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16140.638878191447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466.97719722523061</v>
      </c>
      <c r="BJ107" s="33">
        <v>0</v>
      </c>
      <c r="BK107" s="33">
        <v>5.3427697455274528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1.5012399785577246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158.70391575425128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260.55437192366554</v>
      </c>
      <c r="CH107" s="33">
        <v>0</v>
      </c>
      <c r="CI107" s="33">
        <v>4.4252176975406465</v>
      </c>
      <c r="CJ107" s="33">
        <v>0</v>
      </c>
      <c r="CK107" s="33">
        <v>0</v>
      </c>
      <c r="CL107" s="33">
        <v>0</v>
      </c>
      <c r="CM107" s="33">
        <v>0</v>
      </c>
      <c r="CN107" s="33">
        <v>557.19446648857775</v>
      </c>
      <c r="CO107" s="33">
        <v>0</v>
      </c>
      <c r="CP107" s="33">
        <v>0</v>
      </c>
      <c r="CQ107" s="33">
        <v>37805.135468354594</v>
      </c>
      <c r="CR107" s="33">
        <v>0</v>
      </c>
      <c r="CS107" s="33">
        <v>299063.31485581899</v>
      </c>
      <c r="CT107" s="33">
        <v>5138.8861749937396</v>
      </c>
      <c r="CU107" s="33">
        <v>0</v>
      </c>
      <c r="CV107" s="33">
        <v>56150.583978269598</v>
      </c>
      <c r="CW107" s="33">
        <v>4553.4633689153961</v>
      </c>
      <c r="CX107" s="33">
        <v>39.397184578311318</v>
      </c>
      <c r="CY107" s="33">
        <v>14100.964345084951</v>
      </c>
      <c r="CZ107" s="33">
        <v>0</v>
      </c>
      <c r="DA107" s="33">
        <v>984798.83880911674</v>
      </c>
      <c r="DB107" s="33">
        <v>14667.127156578072</v>
      </c>
      <c r="DC107" s="33">
        <v>46855.550871018459</v>
      </c>
      <c r="DD107" s="33">
        <v>80483.952751357341</v>
      </c>
      <c r="DE107" s="33">
        <v>5.3100136560273707</v>
      </c>
      <c r="DF107" s="33">
        <v>0</v>
      </c>
      <c r="DG107" s="33">
        <v>1735.902612335178</v>
      </c>
      <c r="DH107" s="33">
        <v>0</v>
      </c>
      <c r="DI107" s="33">
        <v>0</v>
      </c>
      <c r="DJ107" s="33">
        <v>6810.4911545356363</v>
      </c>
      <c r="DK107" s="33">
        <v>166.78589849790947</v>
      </c>
      <c r="DL107" s="33">
        <v>4265.1574164552248</v>
      </c>
      <c r="DM107" s="33">
        <v>0</v>
      </c>
      <c r="DN107" s="33">
        <v>0</v>
      </c>
      <c r="DO107" s="33">
        <v>0</v>
      </c>
      <c r="DP107" s="69">
        <f t="shared" si="3"/>
        <v>1574855.675924405</v>
      </c>
      <c r="DQ107" s="33">
        <v>3744864.6504626414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2.1303282685645182</v>
      </c>
      <c r="EV107" s="33">
        <v>0</v>
      </c>
      <c r="EW107" s="33">
        <v>70310269.947017312</v>
      </c>
      <c r="EX107" s="33">
        <v>8192412.7667495105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2563.4729139168835</v>
      </c>
      <c r="FH107" s="33">
        <v>18990.531390145861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938362.57363772835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1439769.0884197729</v>
      </c>
      <c r="GA107" s="33">
        <v>0</v>
      </c>
      <c r="GB107" s="33">
        <v>12335.474249710427</v>
      </c>
      <c r="GC107" s="33">
        <v>0</v>
      </c>
      <c r="GD107" s="33">
        <v>0</v>
      </c>
      <c r="GE107" s="33">
        <v>0</v>
      </c>
      <c r="GF107" s="33">
        <v>28948.874906572917</v>
      </c>
      <c r="GG107" s="44">
        <f t="shared" si="2"/>
        <v>86263375.18599999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167.98834594891511</v>
      </c>
      <c r="D108" s="33">
        <v>23.251440256678503</v>
      </c>
      <c r="E108" s="33">
        <v>17.740794250508799</v>
      </c>
      <c r="F108" s="33">
        <v>4589.9275563392857</v>
      </c>
      <c r="G108" s="33">
        <v>1595.5711013708769</v>
      </c>
      <c r="H108" s="33">
        <v>3082.4879374720445</v>
      </c>
      <c r="I108" s="33">
        <v>21858.522312146535</v>
      </c>
      <c r="J108" s="33">
        <v>8441.2553195053933</v>
      </c>
      <c r="K108" s="33">
        <v>19650.220559236157</v>
      </c>
      <c r="L108" s="33">
        <v>6340.3621309906621</v>
      </c>
      <c r="M108" s="33">
        <v>19897.477292346626</v>
      </c>
      <c r="N108" s="33">
        <v>3012.7209919615871</v>
      </c>
      <c r="O108" s="33">
        <v>690.82499220260866</v>
      </c>
      <c r="P108" s="33">
        <v>2990.7564100409595</v>
      </c>
      <c r="Q108" s="33">
        <v>1629.2811310542295</v>
      </c>
      <c r="R108" s="33">
        <v>115.11116774506775</v>
      </c>
      <c r="S108" s="33">
        <v>4960.0208081355458</v>
      </c>
      <c r="T108" s="33">
        <v>3742.4529231821912</v>
      </c>
      <c r="U108" s="33">
        <v>3381.7022135130874</v>
      </c>
      <c r="V108" s="33">
        <v>40765.203239152856</v>
      </c>
      <c r="W108" s="33">
        <v>6131.2857547683207</v>
      </c>
      <c r="X108" s="33">
        <v>12073.984485693534</v>
      </c>
      <c r="Y108" s="33">
        <v>242766.89328963158</v>
      </c>
      <c r="Z108" s="33">
        <v>8653.1804541362544</v>
      </c>
      <c r="AA108" s="33">
        <v>1153.9338831612097</v>
      </c>
      <c r="AB108" s="33">
        <v>8460.3307699457891</v>
      </c>
      <c r="AC108" s="33">
        <v>4838.075950309767</v>
      </c>
      <c r="AD108" s="33">
        <v>19448.624217393208</v>
      </c>
      <c r="AE108" s="33">
        <v>2697.2629913155397</v>
      </c>
      <c r="AF108" s="33">
        <v>8190.2155437223937</v>
      </c>
      <c r="AG108" s="33">
        <v>4470.9770701248954</v>
      </c>
      <c r="AH108" s="33">
        <v>1317.7484992992327</v>
      </c>
      <c r="AI108" s="33">
        <v>2011.7286283664939</v>
      </c>
      <c r="AJ108" s="33">
        <v>38820.640117693692</v>
      </c>
      <c r="AK108" s="33">
        <v>23460.484848594951</v>
      </c>
      <c r="AL108" s="33">
        <v>2995.0847268658513</v>
      </c>
      <c r="AM108" s="33">
        <v>2583.2181892674625</v>
      </c>
      <c r="AN108" s="33">
        <v>6772.8592502877564</v>
      </c>
      <c r="AO108" s="33">
        <v>2789.7596100534643</v>
      </c>
      <c r="AP108" s="33">
        <v>5279.450146803908</v>
      </c>
      <c r="AQ108" s="33">
        <v>7609.0532965062494</v>
      </c>
      <c r="AR108" s="33">
        <v>13550.281755356753</v>
      </c>
      <c r="AS108" s="33">
        <v>4762.9110775997406</v>
      </c>
      <c r="AT108" s="33">
        <v>3755.0644316563071</v>
      </c>
      <c r="AU108" s="33">
        <v>1362.5067528453649</v>
      </c>
      <c r="AV108" s="33">
        <v>5494.0850752339975</v>
      </c>
      <c r="AW108" s="33">
        <v>15613.183692399241</v>
      </c>
      <c r="AX108" s="33">
        <v>71.898222067391288</v>
      </c>
      <c r="AY108" s="33">
        <v>1988.6053712130645</v>
      </c>
      <c r="AZ108" s="33">
        <v>81.661294532686881</v>
      </c>
      <c r="BA108" s="33">
        <v>28.670277633011811</v>
      </c>
      <c r="BB108" s="33">
        <v>480.43889502210999</v>
      </c>
      <c r="BC108" s="33">
        <v>33.190461969530418</v>
      </c>
      <c r="BD108" s="33">
        <v>4095.3792465033921</v>
      </c>
      <c r="BE108" s="33">
        <v>2940.0718514355153</v>
      </c>
      <c r="BF108" s="33">
        <v>4266.2410421331515</v>
      </c>
      <c r="BG108" s="33">
        <v>141.85297387967051</v>
      </c>
      <c r="BH108" s="33">
        <v>93.11376131259027</v>
      </c>
      <c r="BI108" s="33">
        <v>71120.373029169044</v>
      </c>
      <c r="BJ108" s="33">
        <v>10374.907299307235</v>
      </c>
      <c r="BK108" s="33">
        <v>21842.347980647279</v>
      </c>
      <c r="BL108" s="33">
        <v>6566.9726034266296</v>
      </c>
      <c r="BM108" s="33">
        <v>243.55893238501076</v>
      </c>
      <c r="BN108" s="33">
        <v>900.59144343542653</v>
      </c>
      <c r="BO108" s="33">
        <v>10567.253490761919</v>
      </c>
      <c r="BP108" s="33">
        <v>1840.2481535657644</v>
      </c>
      <c r="BQ108" s="33">
        <v>10067.572645101371</v>
      </c>
      <c r="BR108" s="33">
        <v>10277.394729521442</v>
      </c>
      <c r="BS108" s="33">
        <v>36430.238847135566</v>
      </c>
      <c r="BT108" s="33">
        <v>59148.067158446611</v>
      </c>
      <c r="BU108" s="33">
        <v>6056.2651216921831</v>
      </c>
      <c r="BV108" s="33">
        <v>48134.924547334966</v>
      </c>
      <c r="BW108" s="33">
        <v>43025.834272366046</v>
      </c>
      <c r="BX108" s="33">
        <v>47934.770516524077</v>
      </c>
      <c r="BY108" s="33">
        <v>16623.623895221357</v>
      </c>
      <c r="BZ108" s="33">
        <v>11054.894702095682</v>
      </c>
      <c r="CA108" s="33">
        <v>23.480341878207895</v>
      </c>
      <c r="CB108" s="33">
        <v>53.810569466820148</v>
      </c>
      <c r="CC108" s="33">
        <v>7.2389993173914409</v>
      </c>
      <c r="CD108" s="33">
        <v>6434.7361357724449</v>
      </c>
      <c r="CE108" s="33">
        <v>7322.5130932442744</v>
      </c>
      <c r="CF108" s="33">
        <v>18878.815199963687</v>
      </c>
      <c r="CG108" s="33">
        <v>47345.722513419154</v>
      </c>
      <c r="CH108" s="33">
        <v>22655.933588671236</v>
      </c>
      <c r="CI108" s="33">
        <v>5.9639987597397459</v>
      </c>
      <c r="CJ108" s="33">
        <v>17988.782822478879</v>
      </c>
      <c r="CK108" s="33">
        <v>16151.351654171684</v>
      </c>
      <c r="CL108" s="33">
        <v>5985.0902910415798</v>
      </c>
      <c r="CM108" s="33">
        <v>27426.004911239237</v>
      </c>
      <c r="CN108" s="33">
        <v>11556.414498619657</v>
      </c>
      <c r="CO108" s="33">
        <v>19316.528451189646</v>
      </c>
      <c r="CP108" s="33">
        <v>3021.9897013760301</v>
      </c>
      <c r="CQ108" s="33">
        <v>14783.040676984961</v>
      </c>
      <c r="CR108" s="33">
        <v>20352.106282919787</v>
      </c>
      <c r="CS108" s="33">
        <v>266727.27248128841</v>
      </c>
      <c r="CT108" s="33">
        <v>30079.546746956075</v>
      </c>
      <c r="CU108" s="33">
        <v>1702.0881469194451</v>
      </c>
      <c r="CV108" s="33">
        <v>383527.15084615705</v>
      </c>
      <c r="CW108" s="33">
        <v>256149.67844372641</v>
      </c>
      <c r="CX108" s="33">
        <v>25038.197825371324</v>
      </c>
      <c r="CY108" s="33">
        <v>6622.8881380017228</v>
      </c>
      <c r="CZ108" s="33">
        <v>3172.547868026928</v>
      </c>
      <c r="DA108" s="33">
        <v>436791.39836710365</v>
      </c>
      <c r="DB108" s="33">
        <v>43372.444924416057</v>
      </c>
      <c r="DC108" s="33">
        <v>726418.43952217198</v>
      </c>
      <c r="DD108" s="33">
        <v>417454.70799471939</v>
      </c>
      <c r="DE108" s="33">
        <v>6103.8079607650689</v>
      </c>
      <c r="DF108" s="33">
        <v>1917.3040058455026</v>
      </c>
      <c r="DG108" s="33">
        <v>6399.2203622839997</v>
      </c>
      <c r="DH108" s="33">
        <v>5761.3787813441868</v>
      </c>
      <c r="DI108" s="33">
        <v>4190.4493303709041</v>
      </c>
      <c r="DJ108" s="33">
        <v>4592.1635807713619</v>
      </c>
      <c r="DK108" s="33">
        <v>127.20465885881133</v>
      </c>
      <c r="DL108" s="33">
        <v>2417.374699460212</v>
      </c>
      <c r="DM108" s="33">
        <v>84.785855103768895</v>
      </c>
      <c r="DN108" s="33">
        <v>324.36140577077043</v>
      </c>
      <c r="DO108" s="33">
        <v>0</v>
      </c>
      <c r="DP108" s="69">
        <f t="shared" si="3"/>
        <v>3898730.6016176729</v>
      </c>
      <c r="DQ108" s="33">
        <v>9244004.9796311241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14572825.502006065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5577785.9541512588</v>
      </c>
      <c r="EW108" s="33">
        <v>3725121.3954318245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183951.44294147921</v>
      </c>
      <c r="FH108" s="33">
        <v>1838.2731571491504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3768.6314444290201</v>
      </c>
      <c r="GC108" s="33">
        <v>0</v>
      </c>
      <c r="GD108" s="33">
        <v>0</v>
      </c>
      <c r="GE108" s="33">
        <v>0</v>
      </c>
      <c r="GF108" s="33">
        <v>44602.248618998055</v>
      </c>
      <c r="GG108" s="44">
        <f t="shared" si="2"/>
        <v>37252629.029000007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173.58356313856652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4522.7749742925598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64.767676892842445</v>
      </c>
      <c r="BJ109" s="33">
        <v>0</v>
      </c>
      <c r="BK109" s="33">
        <v>24.67444865889005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44.470485413257869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73.009991919899406</v>
      </c>
      <c r="CH109" s="33">
        <v>0</v>
      </c>
      <c r="CI109" s="33">
        <v>5.7811786137297538</v>
      </c>
      <c r="CJ109" s="33">
        <v>0</v>
      </c>
      <c r="CK109" s="33">
        <v>0</v>
      </c>
      <c r="CL109" s="33">
        <v>0</v>
      </c>
      <c r="CM109" s="33">
        <v>0</v>
      </c>
      <c r="CN109" s="33">
        <v>156.13168668750296</v>
      </c>
      <c r="CO109" s="33">
        <v>0</v>
      </c>
      <c r="CP109" s="33">
        <v>0</v>
      </c>
      <c r="CQ109" s="33">
        <v>10593.392310307834</v>
      </c>
      <c r="CR109" s="33">
        <v>0</v>
      </c>
      <c r="CS109" s="33">
        <v>83454.299874787903</v>
      </c>
      <c r="CT109" s="33">
        <v>1439.969381844194</v>
      </c>
      <c r="CU109" s="33">
        <v>0</v>
      </c>
      <c r="CV109" s="33">
        <v>15733.977937633626</v>
      </c>
      <c r="CW109" s="33">
        <v>651.13898985898629</v>
      </c>
      <c r="CX109" s="33">
        <v>11.039501059951631</v>
      </c>
      <c r="CY109" s="33">
        <v>3951.2369451194804</v>
      </c>
      <c r="CZ109" s="33">
        <v>0</v>
      </c>
      <c r="DA109" s="33">
        <v>221.66921976254147</v>
      </c>
      <c r="DB109" s="33">
        <v>4109.8816563579467</v>
      </c>
      <c r="DC109" s="33">
        <v>13129.41293618784</v>
      </c>
      <c r="DD109" s="33">
        <v>22552.441081945934</v>
      </c>
      <c r="DE109" s="33">
        <v>1.4879003375181499</v>
      </c>
      <c r="DF109" s="33">
        <v>0</v>
      </c>
      <c r="DG109" s="33">
        <v>486.41797590098469</v>
      </c>
      <c r="DH109" s="33">
        <v>0</v>
      </c>
      <c r="DI109" s="33">
        <v>0</v>
      </c>
      <c r="DJ109" s="33">
        <v>1908.3704919508118</v>
      </c>
      <c r="DK109" s="33">
        <v>23.894171690059316</v>
      </c>
      <c r="DL109" s="33">
        <v>1195.1414749786722</v>
      </c>
      <c r="DM109" s="33">
        <v>0</v>
      </c>
      <c r="DN109" s="33">
        <v>0</v>
      </c>
      <c r="DO109" s="33">
        <v>0</v>
      </c>
      <c r="DP109" s="69">
        <f t="shared" si="3"/>
        <v>164528.96585534152</v>
      </c>
      <c r="DQ109" s="33">
        <v>3927087.4899634128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17286998.23486248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13095835.538981128</v>
      </c>
      <c r="FG109" s="33">
        <v>20729368.293661945</v>
      </c>
      <c r="FH109" s="33">
        <v>4219.3465649265017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3685.0712920416036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540.01030945176797</v>
      </c>
      <c r="GC109" s="33">
        <v>0</v>
      </c>
      <c r="GD109" s="33">
        <v>0</v>
      </c>
      <c r="GE109" s="33">
        <v>0</v>
      </c>
      <c r="GF109" s="33">
        <v>15471.074509279284</v>
      </c>
      <c r="GG109" s="44">
        <f t="shared" si="2"/>
        <v>55227734.026000001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20.077375920017815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523.1224026982062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135.21577823721941</v>
      </c>
      <c r="BJ110" s="33">
        <v>0</v>
      </c>
      <c r="BK110" s="33">
        <v>1.6133320726691658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5.1436357790888758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8.4446302571328875</v>
      </c>
      <c r="CH110" s="33">
        <v>1.2141503501437563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18.058820865848098</v>
      </c>
      <c r="CO110" s="33">
        <v>0</v>
      </c>
      <c r="CP110" s="33">
        <v>0</v>
      </c>
      <c r="CQ110" s="33">
        <v>1225.2744984200199</v>
      </c>
      <c r="CR110" s="33">
        <v>0</v>
      </c>
      <c r="CS110" s="33">
        <v>9660.5179443090201</v>
      </c>
      <c r="CT110" s="33">
        <v>168.0410083826994</v>
      </c>
      <c r="CU110" s="33">
        <v>0</v>
      </c>
      <c r="CV110" s="33">
        <v>1819.8553740832319</v>
      </c>
      <c r="CW110" s="33">
        <v>1403.290360154461</v>
      </c>
      <c r="CX110" s="33">
        <v>1.9645673236093892</v>
      </c>
      <c r="CY110" s="33">
        <v>457.01600811659534</v>
      </c>
      <c r="CZ110" s="33">
        <v>0</v>
      </c>
      <c r="DA110" s="33">
        <v>27.203526220583328</v>
      </c>
      <c r="DB110" s="33">
        <v>478.01127754705004</v>
      </c>
      <c r="DC110" s="33">
        <v>1518.600876726088</v>
      </c>
      <c r="DD110" s="33">
        <v>2612.4488387830174</v>
      </c>
      <c r="DE110" s="33">
        <v>0</v>
      </c>
      <c r="DF110" s="33">
        <v>0</v>
      </c>
      <c r="DG110" s="33">
        <v>56.776862945816376</v>
      </c>
      <c r="DH110" s="33">
        <v>0</v>
      </c>
      <c r="DI110" s="33">
        <v>0</v>
      </c>
      <c r="DJ110" s="33">
        <v>220.72983127882014</v>
      </c>
      <c r="DK110" s="33">
        <v>51.878569902582669</v>
      </c>
      <c r="DL110" s="33">
        <v>138.23488533229843</v>
      </c>
      <c r="DM110" s="33">
        <v>0</v>
      </c>
      <c r="DN110" s="33">
        <v>0</v>
      </c>
      <c r="DO110" s="33">
        <v>0</v>
      </c>
      <c r="DP110" s="69">
        <f t="shared" si="3"/>
        <v>20552.734555706214</v>
      </c>
      <c r="DQ110" s="33">
        <v>12651332.756001158</v>
      </c>
      <c r="DR110" s="33">
        <v>1619442.020402068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287938.003627503</v>
      </c>
      <c r="DZ110" s="33">
        <v>1619442.020402068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30524.101847728496</v>
      </c>
      <c r="EV110" s="33">
        <v>9629714.3891115487</v>
      </c>
      <c r="EW110" s="33">
        <v>656715.18379403383</v>
      </c>
      <c r="EX110" s="33">
        <v>0</v>
      </c>
      <c r="EY110" s="33">
        <v>36714.790603543777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32243071.560504384</v>
      </c>
      <c r="FG110" s="33">
        <v>11918872.893497907</v>
      </c>
      <c r="FH110" s="33">
        <v>15941.365314852066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6273.0408288293165</v>
      </c>
      <c r="FO110" s="33">
        <v>0</v>
      </c>
      <c r="FP110" s="33">
        <v>0</v>
      </c>
      <c r="FQ110" s="33">
        <v>404942.38916555489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168357.60153685673</v>
      </c>
      <c r="GA110" s="33">
        <v>0</v>
      </c>
      <c r="GB110" s="33">
        <v>218.51584676785109</v>
      </c>
      <c r="GC110" s="33">
        <v>0</v>
      </c>
      <c r="GD110" s="33">
        <v>0</v>
      </c>
      <c r="GE110" s="33">
        <v>0</v>
      </c>
      <c r="GF110" s="33">
        <v>249726.14195949398</v>
      </c>
      <c r="GG110" s="44">
        <f t="shared" si="2"/>
        <v>71559779.508999988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89.869818840635389</v>
      </c>
      <c r="D111" s="33">
        <v>7.3275098964915042</v>
      </c>
      <c r="E111" s="33">
        <v>9.3276409491101404</v>
      </c>
      <c r="F111" s="33">
        <v>335.25970044005339</v>
      </c>
      <c r="G111" s="33">
        <v>6.1884128287793319</v>
      </c>
      <c r="H111" s="33">
        <v>23.450529816659316</v>
      </c>
      <c r="I111" s="33">
        <v>40.172080471314381</v>
      </c>
      <c r="J111" s="33">
        <v>72.039139252349997</v>
      </c>
      <c r="K111" s="33">
        <v>22.188142528879467</v>
      </c>
      <c r="L111" s="33">
        <v>161.51992012177183</v>
      </c>
      <c r="M111" s="33">
        <v>227.79056983335093</v>
      </c>
      <c r="N111" s="33">
        <v>68.330637290299137</v>
      </c>
      <c r="O111" s="33">
        <v>94.154049482612578</v>
      </c>
      <c r="P111" s="33">
        <v>16.808445825811802</v>
      </c>
      <c r="Q111" s="33">
        <v>10.485921554902088</v>
      </c>
      <c r="R111" s="33">
        <v>5.2645924450027195</v>
      </c>
      <c r="S111" s="33">
        <v>65.592685159070513</v>
      </c>
      <c r="T111" s="33">
        <v>39.05900113928611</v>
      </c>
      <c r="U111" s="33">
        <v>29.705690527639717</v>
      </c>
      <c r="V111" s="33">
        <v>37.46886764140114</v>
      </c>
      <c r="W111" s="33">
        <v>219.32663317601305</v>
      </c>
      <c r="X111" s="33">
        <v>311.33809612737861</v>
      </c>
      <c r="Y111" s="33">
        <v>665.5385434607557</v>
      </c>
      <c r="Z111" s="33">
        <v>94.023767931477281</v>
      </c>
      <c r="AA111" s="33">
        <v>12.447632206817012</v>
      </c>
      <c r="AB111" s="33">
        <v>126.70163966127022</v>
      </c>
      <c r="AC111" s="33">
        <v>7.9868137170388795</v>
      </c>
      <c r="AD111" s="33">
        <v>305.54837992684367</v>
      </c>
      <c r="AE111" s="33">
        <v>57.116374490625404</v>
      </c>
      <c r="AF111" s="33">
        <v>127.79119056261673</v>
      </c>
      <c r="AG111" s="33">
        <v>38.483161621582468</v>
      </c>
      <c r="AH111" s="33">
        <v>23.872080350658429</v>
      </c>
      <c r="AI111" s="33">
        <v>22.712260163753903</v>
      </c>
      <c r="AJ111" s="33">
        <v>220.83153281998611</v>
      </c>
      <c r="AK111" s="33">
        <v>441.39033346020835</v>
      </c>
      <c r="AL111" s="33">
        <v>59.043611791752525</v>
      </c>
      <c r="AM111" s="33">
        <v>69.379915301850218</v>
      </c>
      <c r="AN111" s="33">
        <v>152.1247654067397</v>
      </c>
      <c r="AO111" s="33">
        <v>93.799775560768637</v>
      </c>
      <c r="AP111" s="33">
        <v>65.219689592936604</v>
      </c>
      <c r="AQ111" s="33">
        <v>115.88333517398911</v>
      </c>
      <c r="AR111" s="33">
        <v>241.68272595535836</v>
      </c>
      <c r="AS111" s="33">
        <v>11.791364373966976</v>
      </c>
      <c r="AT111" s="33">
        <v>33.575901704619767</v>
      </c>
      <c r="AU111" s="33">
        <v>22.948698755799736</v>
      </c>
      <c r="AV111" s="33">
        <v>90.669932856157573</v>
      </c>
      <c r="AW111" s="33">
        <v>360.56556883720793</v>
      </c>
      <c r="AX111" s="33">
        <v>50.025749515450642</v>
      </c>
      <c r="AY111" s="33">
        <v>2734.3348501758587</v>
      </c>
      <c r="AZ111" s="33">
        <v>42.934691402467898</v>
      </c>
      <c r="BA111" s="33">
        <v>15.073842873060544</v>
      </c>
      <c r="BB111" s="33">
        <v>252.86857870044867</v>
      </c>
      <c r="BC111" s="33">
        <v>17.531124693083754</v>
      </c>
      <c r="BD111" s="33">
        <v>2260.431798146617</v>
      </c>
      <c r="BE111" s="33">
        <v>1556.0858948481377</v>
      </c>
      <c r="BF111" s="33">
        <v>86.604144380207345</v>
      </c>
      <c r="BG111" s="33">
        <v>74.608499675191254</v>
      </c>
      <c r="BH111" s="33">
        <v>49.236952528472102</v>
      </c>
      <c r="BI111" s="33">
        <v>255.17704310177416</v>
      </c>
      <c r="BJ111" s="33">
        <v>4.2344807423226181</v>
      </c>
      <c r="BK111" s="33">
        <v>376.64018723847312</v>
      </c>
      <c r="BL111" s="33">
        <v>42.488162801655967</v>
      </c>
      <c r="BM111" s="33">
        <v>139.70826094709125</v>
      </c>
      <c r="BN111" s="33">
        <v>43083.692639062552</v>
      </c>
      <c r="BO111" s="33">
        <v>363548.27595493587</v>
      </c>
      <c r="BP111" s="33">
        <v>13.180682602334194</v>
      </c>
      <c r="BQ111" s="33">
        <v>167210.46603293339</v>
      </c>
      <c r="BR111" s="33">
        <v>137235.6663670828</v>
      </c>
      <c r="BS111" s="33">
        <v>259.25628873022163</v>
      </c>
      <c r="BT111" s="33">
        <v>1083.1987463125977</v>
      </c>
      <c r="BU111" s="33">
        <v>73.164080853815832</v>
      </c>
      <c r="BV111" s="33">
        <v>175.34709687641021</v>
      </c>
      <c r="BW111" s="33">
        <v>119.57539894099988</v>
      </c>
      <c r="BX111" s="33">
        <v>70.949944684658533</v>
      </c>
      <c r="BY111" s="33">
        <v>160.14738557271849</v>
      </c>
      <c r="BZ111" s="33">
        <v>17.63814888697577</v>
      </c>
      <c r="CA111" s="33">
        <v>41.370483840794925</v>
      </c>
      <c r="CB111" s="33">
        <v>11.218246155464866</v>
      </c>
      <c r="CC111" s="33">
        <v>4.9137648482008371</v>
      </c>
      <c r="CD111" s="33">
        <v>76.792685126847076</v>
      </c>
      <c r="CE111" s="33">
        <v>225.15463272212759</v>
      </c>
      <c r="CF111" s="33">
        <v>210.00062641166849</v>
      </c>
      <c r="CG111" s="33">
        <v>854.42432886784627</v>
      </c>
      <c r="CH111" s="33">
        <v>919.47738229759204</v>
      </c>
      <c r="CI111" s="33">
        <v>1063.8196627772629</v>
      </c>
      <c r="CJ111" s="33">
        <v>62706.769544634699</v>
      </c>
      <c r="CK111" s="33">
        <v>15233.011100203668</v>
      </c>
      <c r="CL111" s="33">
        <v>19.280147862786848</v>
      </c>
      <c r="CM111" s="33">
        <v>530.54952944688659</v>
      </c>
      <c r="CN111" s="33">
        <v>232.21063912770902</v>
      </c>
      <c r="CO111" s="33">
        <v>16.250102867901788</v>
      </c>
      <c r="CP111" s="33">
        <v>22.899040179981952</v>
      </c>
      <c r="CQ111" s="33">
        <v>6317.8620673821788</v>
      </c>
      <c r="CR111" s="33">
        <v>23976.468682995204</v>
      </c>
      <c r="CS111" s="33">
        <v>60650.395744786852</v>
      </c>
      <c r="CT111" s="33">
        <v>1079.3033067336198</v>
      </c>
      <c r="CU111" s="33">
        <v>25.407377514012005</v>
      </c>
      <c r="CV111" s="33">
        <v>210660.34507796494</v>
      </c>
      <c r="CW111" s="33">
        <v>294175.54397371324</v>
      </c>
      <c r="CX111" s="33">
        <v>96948.338253721493</v>
      </c>
      <c r="CY111" s="33">
        <v>36218.632838457015</v>
      </c>
      <c r="CZ111" s="33">
        <v>45.834359340086444</v>
      </c>
      <c r="DA111" s="33">
        <v>11042.466808053654</v>
      </c>
      <c r="DB111" s="33">
        <v>2561.2286174079795</v>
      </c>
      <c r="DC111" s="33">
        <v>126430.87850089496</v>
      </c>
      <c r="DD111" s="33">
        <v>51431.778394151828</v>
      </c>
      <c r="DE111" s="33">
        <v>575508.12397151231</v>
      </c>
      <c r="DF111" s="33">
        <v>32288.707122048341</v>
      </c>
      <c r="DG111" s="33">
        <v>342230.64305242838</v>
      </c>
      <c r="DH111" s="33">
        <v>41211.857687788899</v>
      </c>
      <c r="DI111" s="33">
        <v>35798.620286762271</v>
      </c>
      <c r="DJ111" s="33">
        <v>6546.620741151215</v>
      </c>
      <c r="DK111" s="33">
        <v>22501.549463152751</v>
      </c>
      <c r="DL111" s="33">
        <v>13498.103270996346</v>
      </c>
      <c r="DM111" s="33">
        <v>44.778067849683744</v>
      </c>
      <c r="DN111" s="33">
        <v>170.57594469137788</v>
      </c>
      <c r="DO111" s="33">
        <v>0</v>
      </c>
      <c r="DP111" s="69">
        <f t="shared" si="3"/>
        <v>2799894.5456391503</v>
      </c>
      <c r="DQ111" s="33">
        <v>2601939.7960746284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1572406.1417160046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405.14318838350198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3275.7426630391305</v>
      </c>
      <c r="GC111" s="33">
        <v>2240268.7041079323</v>
      </c>
      <c r="GD111" s="33">
        <v>896616.63911492319</v>
      </c>
      <c r="GE111" s="33">
        <v>-13.292859394465445</v>
      </c>
      <c r="GF111" s="33">
        <v>195868.06335533285</v>
      </c>
      <c r="GG111" s="44">
        <f t="shared" si="2"/>
        <v>10310661.482999999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2.3063568310772968</v>
      </c>
      <c r="D112" s="33">
        <v>0</v>
      </c>
      <c r="E112" s="33">
        <v>0</v>
      </c>
      <c r="F112" s="33">
        <v>10.157840806697102</v>
      </c>
      <c r="G112" s="33">
        <v>0</v>
      </c>
      <c r="H112" s="33">
        <v>0</v>
      </c>
      <c r="I112" s="33">
        <v>1.0274486600795705</v>
      </c>
      <c r="J112" s="33">
        <v>1.8462849978288995</v>
      </c>
      <c r="K112" s="33">
        <v>0</v>
      </c>
      <c r="L112" s="33">
        <v>4.1445434262990055</v>
      </c>
      <c r="M112" s="33">
        <v>5.8382995040149721</v>
      </c>
      <c r="N112" s="33">
        <v>1.7532180843158958</v>
      </c>
      <c r="O112" s="33">
        <v>2.4148832238559219</v>
      </c>
      <c r="P112" s="33">
        <v>0</v>
      </c>
      <c r="Q112" s="33">
        <v>0</v>
      </c>
      <c r="R112" s="33">
        <v>0</v>
      </c>
      <c r="S112" s="33">
        <v>1.6836263403470111</v>
      </c>
      <c r="T112" s="33">
        <v>1.1276544001890814</v>
      </c>
      <c r="U112" s="33">
        <v>0</v>
      </c>
      <c r="V112" s="33">
        <v>0</v>
      </c>
      <c r="W112" s="33">
        <v>5.5983811907758412</v>
      </c>
      <c r="X112" s="33">
        <v>7.9420187228666377</v>
      </c>
      <c r="Y112" s="33">
        <v>17.024022573295078</v>
      </c>
      <c r="Z112" s="33">
        <v>2.4039102978479292</v>
      </c>
      <c r="AA112" s="33">
        <v>0</v>
      </c>
      <c r="AB112" s="33">
        <v>3.2450352164473655</v>
      </c>
      <c r="AC112" s="33">
        <v>0</v>
      </c>
      <c r="AD112" s="33">
        <v>7.8196683934490254</v>
      </c>
      <c r="AE112" s="33">
        <v>1.462470415987196</v>
      </c>
      <c r="AF112" s="33">
        <v>3.2765169731930639</v>
      </c>
      <c r="AG112" s="33">
        <v>0</v>
      </c>
      <c r="AH112" s="33">
        <v>0</v>
      </c>
      <c r="AI112" s="33">
        <v>0</v>
      </c>
      <c r="AJ112" s="33">
        <v>5.6512883373481619</v>
      </c>
      <c r="AK112" s="33">
        <v>11.315128389432132</v>
      </c>
      <c r="AL112" s="33">
        <v>0</v>
      </c>
      <c r="AM112" s="33">
        <v>0</v>
      </c>
      <c r="AN112" s="33">
        <v>3.899487951548438</v>
      </c>
      <c r="AO112" s="33">
        <v>2.4060282164028819</v>
      </c>
      <c r="AP112" s="33">
        <v>1.7286202112693034</v>
      </c>
      <c r="AQ112" s="33">
        <v>2.9712648147380989</v>
      </c>
      <c r="AR112" s="33">
        <v>6.204496297434595</v>
      </c>
      <c r="AS112" s="33">
        <v>0</v>
      </c>
      <c r="AT112" s="33">
        <v>0</v>
      </c>
      <c r="AU112" s="33">
        <v>0</v>
      </c>
      <c r="AV112" s="33">
        <v>2.3283640855987811</v>
      </c>
      <c r="AW112" s="33">
        <v>9.2592834561167212</v>
      </c>
      <c r="AX112" s="33">
        <v>1.2726165255997148</v>
      </c>
      <c r="AY112" s="33">
        <v>0</v>
      </c>
      <c r="AZ112" s="33">
        <v>1.1025754850110385</v>
      </c>
      <c r="BA112" s="33">
        <v>0</v>
      </c>
      <c r="BB112" s="33">
        <v>6.4934727740496312</v>
      </c>
      <c r="BC112" s="33">
        <v>0</v>
      </c>
      <c r="BD112" s="33">
        <v>57.942774749347073</v>
      </c>
      <c r="BE112" s="33">
        <v>39.950584143541214</v>
      </c>
      <c r="BF112" s="33">
        <v>2.9475343339557196</v>
      </c>
      <c r="BG112" s="33">
        <v>1.9159414494221134</v>
      </c>
      <c r="BH112" s="33">
        <v>1.2641422385881227</v>
      </c>
      <c r="BI112" s="33">
        <v>4.5292301649206816</v>
      </c>
      <c r="BJ112" s="33">
        <v>0</v>
      </c>
      <c r="BK112" s="33">
        <v>9.7295608126898223</v>
      </c>
      <c r="BL112" s="33">
        <v>1.0910871798395507</v>
      </c>
      <c r="BM112" s="33">
        <v>3.5762528876262136</v>
      </c>
      <c r="BN112" s="33">
        <v>12.36281087496209</v>
      </c>
      <c r="BO112" s="33">
        <v>2.490812813101992</v>
      </c>
      <c r="BP112" s="33">
        <v>0</v>
      </c>
      <c r="BQ112" s="33">
        <v>1.8568254638444288</v>
      </c>
      <c r="BR112" s="33">
        <v>4.1512474426247001</v>
      </c>
      <c r="BS112" s="33">
        <v>6.5758729852795081</v>
      </c>
      <c r="BT112" s="33">
        <v>27.79974081518105</v>
      </c>
      <c r="BU112" s="33">
        <v>1.877726602671375</v>
      </c>
      <c r="BV112" s="33">
        <v>4.4983996247670017</v>
      </c>
      <c r="BW112" s="33">
        <v>3.0643451705052582</v>
      </c>
      <c r="BX112" s="33">
        <v>1.3468837459613947</v>
      </c>
      <c r="BY112" s="33">
        <v>4.1065089053394344</v>
      </c>
      <c r="BZ112" s="33">
        <v>0</v>
      </c>
      <c r="CA112" s="33">
        <v>3.1532312151851745</v>
      </c>
      <c r="CB112" s="33">
        <v>0</v>
      </c>
      <c r="CC112" s="33">
        <v>0</v>
      </c>
      <c r="CD112" s="33">
        <v>1.9720057448877337</v>
      </c>
      <c r="CE112" s="33">
        <v>5.7765918256886746</v>
      </c>
      <c r="CF112" s="33">
        <v>5.3915126880763395</v>
      </c>
      <c r="CG112" s="33">
        <v>20.818960556617728</v>
      </c>
      <c r="CH112" s="33">
        <v>23.605587671145145</v>
      </c>
      <c r="CI112" s="33">
        <v>6877.9741675385876</v>
      </c>
      <c r="CJ112" s="33">
        <v>5.5508482915348285</v>
      </c>
      <c r="CK112" s="33">
        <v>3.4033575702432697</v>
      </c>
      <c r="CL112" s="33">
        <v>0</v>
      </c>
      <c r="CM112" s="33">
        <v>13.599360850208559</v>
      </c>
      <c r="CN112" s="33">
        <v>3.6237284869384205</v>
      </c>
      <c r="CO112" s="33">
        <v>0</v>
      </c>
      <c r="CP112" s="33">
        <v>0</v>
      </c>
      <c r="CQ112" s="33">
        <v>1.5758109215125764</v>
      </c>
      <c r="CR112" s="33">
        <v>4.1545402061073897</v>
      </c>
      <c r="CS112" s="33">
        <v>17348.47080461165</v>
      </c>
      <c r="CT112" s="33">
        <v>5.6854956416328788</v>
      </c>
      <c r="CU112" s="33">
        <v>1616.731496173416</v>
      </c>
      <c r="CV112" s="33">
        <v>86914.515965405386</v>
      </c>
      <c r="CW112" s="33">
        <v>50849.015723229844</v>
      </c>
      <c r="CX112" s="33">
        <v>2825.6243285595156</v>
      </c>
      <c r="CY112" s="33">
        <v>11348.979773205332</v>
      </c>
      <c r="CZ112" s="33">
        <v>1.1770023040199793</v>
      </c>
      <c r="DA112" s="33">
        <v>3.9797206133176091</v>
      </c>
      <c r="DB112" s="33">
        <v>2.3501574829937928</v>
      </c>
      <c r="DC112" s="33">
        <v>62250.053422738558</v>
      </c>
      <c r="DD112" s="33">
        <v>16221.657044214373</v>
      </c>
      <c r="DE112" s="33">
        <v>0</v>
      </c>
      <c r="DF112" s="33">
        <v>0</v>
      </c>
      <c r="DG112" s="33">
        <v>2.8979365551130574</v>
      </c>
      <c r="DH112" s="33">
        <v>1.4126433715199658</v>
      </c>
      <c r="DI112" s="33">
        <v>0</v>
      </c>
      <c r="DJ112" s="33">
        <v>2.4144575523223115</v>
      </c>
      <c r="DK112" s="33">
        <v>0</v>
      </c>
      <c r="DL112" s="33">
        <v>2488.0592959861151</v>
      </c>
      <c r="DM112" s="33">
        <v>1.1497160477836408</v>
      </c>
      <c r="DN112" s="33">
        <v>4.3804029620156095</v>
      </c>
      <c r="DO112" s="33">
        <v>0</v>
      </c>
      <c r="DP112" s="69">
        <f t="shared" si="3"/>
        <v>259187.93817922892</v>
      </c>
      <c r="DQ112" s="33">
        <v>734776.27612426889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1878.165694268595</v>
      </c>
      <c r="FY112" s="33">
        <v>0</v>
      </c>
      <c r="FZ112" s="33">
        <v>0</v>
      </c>
      <c r="GA112" s="33">
        <v>0</v>
      </c>
      <c r="GB112" s="33">
        <v>17108.132670370018</v>
      </c>
      <c r="GC112" s="33">
        <v>0</v>
      </c>
      <c r="GD112" s="33">
        <v>0</v>
      </c>
      <c r="GE112" s="33">
        <v>0</v>
      </c>
      <c r="GF112" s="33">
        <v>13440.48733186356</v>
      </c>
      <c r="GG112" s="44">
        <f t="shared" si="2"/>
        <v>1026391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3.9947324419376602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114.77453431629345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10.377234743280269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1.1285282339134193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1.8527757561835201</v>
      </c>
      <c r="CH113" s="33">
        <v>146.32287484558353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3.9621563605159404</v>
      </c>
      <c r="CO113" s="33">
        <v>0</v>
      </c>
      <c r="CP113" s="33">
        <v>0</v>
      </c>
      <c r="CQ113" s="33">
        <v>268.82868950064568</v>
      </c>
      <c r="CR113" s="33">
        <v>0</v>
      </c>
      <c r="CS113" s="33">
        <v>12770.432826277167</v>
      </c>
      <c r="CT113" s="33">
        <v>298.23431297370001</v>
      </c>
      <c r="CU113" s="33">
        <v>0</v>
      </c>
      <c r="CV113" s="33">
        <v>399.28141483917227</v>
      </c>
      <c r="CW113" s="33">
        <v>108.76312775397618</v>
      </c>
      <c r="CX113" s="33">
        <v>193.09897183204848</v>
      </c>
      <c r="CY113" s="33">
        <v>100.27060442474429</v>
      </c>
      <c r="CZ113" s="33">
        <v>0</v>
      </c>
      <c r="DA113" s="33">
        <v>272.99605323400107</v>
      </c>
      <c r="DB113" s="33">
        <v>526.679893856116</v>
      </c>
      <c r="DC113" s="33">
        <v>333.18532630135701</v>
      </c>
      <c r="DD113" s="33">
        <v>1865.2883622998827</v>
      </c>
      <c r="DE113" s="33">
        <v>0</v>
      </c>
      <c r="DF113" s="33">
        <v>0</v>
      </c>
      <c r="DG113" s="33">
        <v>56.129337911915911</v>
      </c>
      <c r="DH113" s="33">
        <v>0</v>
      </c>
      <c r="DI113" s="33">
        <v>0</v>
      </c>
      <c r="DJ113" s="33">
        <v>48.428749111240229</v>
      </c>
      <c r="DK113" s="33">
        <v>4.0015801117318457</v>
      </c>
      <c r="DL113" s="33">
        <v>30.329124710481803</v>
      </c>
      <c r="DM113" s="33">
        <v>0</v>
      </c>
      <c r="DN113" s="33">
        <v>0</v>
      </c>
      <c r="DO113" s="33">
        <v>0</v>
      </c>
      <c r="DP113" s="69">
        <f t="shared" si="3"/>
        <v>17558.361211835891</v>
      </c>
      <c r="DQ113" s="33">
        <v>780143.04345140816</v>
      </c>
      <c r="DR113" s="33">
        <v>0</v>
      </c>
      <c r="DS113" s="33">
        <v>0</v>
      </c>
      <c r="DT113" s="33">
        <v>1127021.0286290324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16703.540925405043</v>
      </c>
      <c r="EZ113" s="33">
        <v>6272765.6736277966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1886.5107820917851</v>
      </c>
      <c r="FH113" s="33">
        <v>1851773.403344404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355949.21448311245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64420.963904397278</v>
      </c>
      <c r="GA113" s="33">
        <v>0</v>
      </c>
      <c r="GB113" s="33">
        <v>34952.860261531918</v>
      </c>
      <c r="GC113" s="33">
        <v>0</v>
      </c>
      <c r="GD113" s="33">
        <v>0</v>
      </c>
      <c r="GE113" s="33">
        <v>0</v>
      </c>
      <c r="GF113" s="33">
        <v>898.25537898597372</v>
      </c>
      <c r="GG113" s="44">
        <f t="shared" si="2"/>
        <v>10524072.856000001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4165048.9612675277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73099.064772780839</v>
      </c>
      <c r="GC114" s="33">
        <v>0</v>
      </c>
      <c r="GD114" s="33">
        <v>0</v>
      </c>
      <c r="GE114" s="33">
        <v>0</v>
      </c>
      <c r="GF114" s="33">
        <v>49.973959690105417</v>
      </c>
      <c r="GG114" s="44">
        <f t="shared" si="2"/>
        <v>4238197.9999999981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103.11005378061219</v>
      </c>
      <c r="D115" s="33">
        <v>8.5854075531322298</v>
      </c>
      <c r="E115" s="33">
        <v>10.850542975928075</v>
      </c>
      <c r="F115" s="33">
        <v>490.17721969066929</v>
      </c>
      <c r="G115" s="33">
        <v>7.1714728134485632</v>
      </c>
      <c r="H115" s="33">
        <v>25.937810436405659</v>
      </c>
      <c r="I115" s="33">
        <v>42.802922705731419</v>
      </c>
      <c r="J115" s="33">
        <v>80.325117566132135</v>
      </c>
      <c r="K115" s="33">
        <v>22.432254292659561</v>
      </c>
      <c r="L115" s="33">
        <v>184.75992264371058</v>
      </c>
      <c r="M115" s="33">
        <v>254.24874552129302</v>
      </c>
      <c r="N115" s="33">
        <v>78.047990415979015</v>
      </c>
      <c r="O115" s="33">
        <v>106.69047674967568</v>
      </c>
      <c r="P115" s="33">
        <v>17.925056583010353</v>
      </c>
      <c r="Q115" s="33">
        <v>11.772385052951721</v>
      </c>
      <c r="R115" s="33">
        <v>5.3631592030119517</v>
      </c>
      <c r="S115" s="33">
        <v>75.539028967064425</v>
      </c>
      <c r="T115" s="33">
        <v>41.486961297662035</v>
      </c>
      <c r="U115" s="33">
        <v>33.482445690966479</v>
      </c>
      <c r="V115" s="33">
        <v>43.543693338013213</v>
      </c>
      <c r="W115" s="33">
        <v>223.20954196684633</v>
      </c>
      <c r="X115" s="33">
        <v>312.17281248132065</v>
      </c>
      <c r="Y115" s="33">
        <v>723.7343434053779</v>
      </c>
      <c r="Z115" s="33">
        <v>99.374239112265073</v>
      </c>
      <c r="AA115" s="33">
        <v>12.621942335464734</v>
      </c>
      <c r="AB115" s="33">
        <v>139.21736086162193</v>
      </c>
      <c r="AC115" s="33">
        <v>5.9775558779218443</v>
      </c>
      <c r="AD115" s="33">
        <v>330.16749343570012</v>
      </c>
      <c r="AE115" s="33">
        <v>62.408200897698457</v>
      </c>
      <c r="AF115" s="33">
        <v>143.7742442737557</v>
      </c>
      <c r="AG115" s="33">
        <v>43.007821834112448</v>
      </c>
      <c r="AH115" s="33">
        <v>26.776502526311887</v>
      </c>
      <c r="AI115" s="33">
        <v>23.576477085929056</v>
      </c>
      <c r="AJ115" s="33">
        <v>238.35591312027782</v>
      </c>
      <c r="AK115" s="33">
        <v>494.7641768689499</v>
      </c>
      <c r="AL115" s="33">
        <v>64.732709272786437</v>
      </c>
      <c r="AM115" s="33">
        <v>43.552384544520955</v>
      </c>
      <c r="AN115" s="33">
        <v>170.27521791656019</v>
      </c>
      <c r="AO115" s="33">
        <v>106.50650268133433</v>
      </c>
      <c r="AP115" s="33">
        <v>21.136537456251361</v>
      </c>
      <c r="AQ115" s="33">
        <v>130.43404888666242</v>
      </c>
      <c r="AR115" s="33">
        <v>279.27862696044218</v>
      </c>
      <c r="AS115" s="33">
        <v>11.768521693469989</v>
      </c>
      <c r="AT115" s="33">
        <v>39.007194379711592</v>
      </c>
      <c r="AU115" s="33">
        <v>26.686720326009446</v>
      </c>
      <c r="AV115" s="33">
        <v>105.41230052663067</v>
      </c>
      <c r="AW115" s="33">
        <v>419.30202206036427</v>
      </c>
      <c r="AX115" s="33">
        <v>46.866268227592478</v>
      </c>
      <c r="AY115" s="33">
        <v>37.986547788860996</v>
      </c>
      <c r="AZ115" s="33">
        <v>49.945149183010336</v>
      </c>
      <c r="BA115" s="33">
        <v>17.535128504801392</v>
      </c>
      <c r="BB115" s="33">
        <v>293.90688252094554</v>
      </c>
      <c r="BC115" s="33">
        <v>20.318834486782904</v>
      </c>
      <c r="BD115" s="33">
        <v>105561.03757633305</v>
      </c>
      <c r="BE115" s="33">
        <v>15426.563411112955</v>
      </c>
      <c r="BF115" s="33">
        <v>100.57559353063037</v>
      </c>
      <c r="BG115" s="33">
        <v>86.765604210485407</v>
      </c>
      <c r="BH115" s="33">
        <v>57.016107517169807</v>
      </c>
      <c r="BI115" s="33">
        <v>205.098631748711</v>
      </c>
      <c r="BJ115" s="33">
        <v>4.7541115695350502</v>
      </c>
      <c r="BK115" s="33">
        <v>440.59257885262815</v>
      </c>
      <c r="BL115" s="33">
        <v>49.405678340502661</v>
      </c>
      <c r="BM115" s="33">
        <v>151.72122469922118</v>
      </c>
      <c r="BN115" s="33">
        <v>552.76082342012126</v>
      </c>
      <c r="BO115" s="33">
        <v>101.49623299461062</v>
      </c>
      <c r="BP115" s="33">
        <v>1355.5779680685446</v>
      </c>
      <c r="BQ115" s="33">
        <v>83097.740993368119</v>
      </c>
      <c r="BR115" s="33">
        <v>34570.948042653508</v>
      </c>
      <c r="BS115" s="33">
        <v>224.65198562967043</v>
      </c>
      <c r="BT115" s="33">
        <v>116140.95837829585</v>
      </c>
      <c r="BU115" s="33">
        <v>35502.909364874315</v>
      </c>
      <c r="BV115" s="33">
        <v>5840.1551934632098</v>
      </c>
      <c r="BW115" s="33">
        <v>133.10122296660489</v>
      </c>
      <c r="BX115" s="33">
        <v>79.318463497773948</v>
      </c>
      <c r="BY115" s="33">
        <v>180.54504048778512</v>
      </c>
      <c r="BZ115" s="33">
        <v>20.28882386106995</v>
      </c>
      <c r="CA115" s="33">
        <v>142.53609953585541</v>
      </c>
      <c r="CB115" s="33">
        <v>16.810459789627888</v>
      </c>
      <c r="CC115" s="33">
        <v>5.7158437403580207</v>
      </c>
      <c r="CD115" s="33">
        <v>16712.018351197574</v>
      </c>
      <c r="CE115" s="33">
        <v>21277.57232356336</v>
      </c>
      <c r="CF115" s="33">
        <v>75978.93362447682</v>
      </c>
      <c r="CG115" s="33">
        <v>74906.325147438663</v>
      </c>
      <c r="CH115" s="33">
        <v>1063.1660584228466</v>
      </c>
      <c r="CI115" s="33">
        <v>0</v>
      </c>
      <c r="CJ115" s="33">
        <v>151934.85326813778</v>
      </c>
      <c r="CK115" s="33">
        <v>154.10610153449625</v>
      </c>
      <c r="CL115" s="33">
        <v>22.411109674299688</v>
      </c>
      <c r="CM115" s="33">
        <v>38764.539280709432</v>
      </c>
      <c r="CN115" s="33">
        <v>164.04170884755769</v>
      </c>
      <c r="CO115" s="33">
        <v>18.899581940806854</v>
      </c>
      <c r="CP115" s="33">
        <v>26.602650758777283</v>
      </c>
      <c r="CQ115" s="33">
        <v>70.491017979335552</v>
      </c>
      <c r="CR115" s="33">
        <v>60792.066593770549</v>
      </c>
      <c r="CS115" s="33">
        <v>12319.472110714565</v>
      </c>
      <c r="CT115" s="33">
        <v>257.54511311111384</v>
      </c>
      <c r="CU115" s="33">
        <v>9641.7912263188045</v>
      </c>
      <c r="CV115" s="33">
        <v>12666.349551183303</v>
      </c>
      <c r="CW115" s="33">
        <v>9597.0443744932254</v>
      </c>
      <c r="CX115" s="33">
        <v>4555.4147377924719</v>
      </c>
      <c r="CY115" s="33">
        <v>1208.6415820934724</v>
      </c>
      <c r="CZ115" s="33">
        <v>53.283050557121676</v>
      </c>
      <c r="DA115" s="33">
        <v>180.27538155712071</v>
      </c>
      <c r="DB115" s="33">
        <v>106.45718915883786</v>
      </c>
      <c r="DC115" s="33">
        <v>121351.90379637388</v>
      </c>
      <c r="DD115" s="33">
        <v>44352.151428362748</v>
      </c>
      <c r="DE115" s="33">
        <v>1665.918779742188</v>
      </c>
      <c r="DF115" s="33">
        <v>2.977406283489104</v>
      </c>
      <c r="DG115" s="33">
        <v>131.27253012211824</v>
      </c>
      <c r="DH115" s="33">
        <v>111487.92043047657</v>
      </c>
      <c r="DI115" s="33">
        <v>161471.31453031572</v>
      </c>
      <c r="DJ115" s="33">
        <v>14978.507478800493</v>
      </c>
      <c r="DK115" s="33">
        <v>23385.10739025252</v>
      </c>
      <c r="DL115" s="33">
        <v>33769.541600268269</v>
      </c>
      <c r="DM115" s="33">
        <v>51.903634084888232</v>
      </c>
      <c r="DN115" s="33">
        <v>198.39278007966649</v>
      </c>
      <c r="DO115" s="33">
        <v>0</v>
      </c>
      <c r="DP115" s="69">
        <f t="shared" si="3"/>
        <v>1411776.3012659352</v>
      </c>
      <c r="DQ115" s="33">
        <v>2260970.7600563914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6.6669311385217833</v>
      </c>
      <c r="FY115" s="33">
        <v>0</v>
      </c>
      <c r="FZ115" s="33">
        <v>1989.1498224936033</v>
      </c>
      <c r="GA115" s="33">
        <v>0</v>
      </c>
      <c r="GB115" s="33">
        <v>27907.062706509736</v>
      </c>
      <c r="GC115" s="33">
        <v>0</v>
      </c>
      <c r="GD115" s="33">
        <v>0</v>
      </c>
      <c r="GE115" s="33">
        <v>0</v>
      </c>
      <c r="GF115" s="33">
        <v>97955.059217531452</v>
      </c>
      <c r="GG115" s="44">
        <f t="shared" si="2"/>
        <v>3800604.9999999995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3.2324649474723244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84.222862412060053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1.7708061718941408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1.2166877699788821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4.4863619659859699</v>
      </c>
      <c r="CO116" s="33">
        <v>0</v>
      </c>
      <c r="CP116" s="33">
        <v>0</v>
      </c>
      <c r="CQ116" s="33">
        <v>197.26955864470983</v>
      </c>
      <c r="CR116" s="33">
        <v>0</v>
      </c>
      <c r="CS116" s="33">
        <v>1554.0813009713095</v>
      </c>
      <c r="CT116" s="33">
        <v>26.815029227407614</v>
      </c>
      <c r="CU116" s="33">
        <v>0</v>
      </c>
      <c r="CV116" s="33">
        <v>292.99725645602854</v>
      </c>
      <c r="CW116" s="33">
        <v>5.2428634598547585</v>
      </c>
      <c r="CX116" s="33">
        <v>0</v>
      </c>
      <c r="CY116" s="33">
        <v>73.579713224246746</v>
      </c>
      <c r="CZ116" s="33">
        <v>0</v>
      </c>
      <c r="DA116" s="33">
        <v>7.153031229638299</v>
      </c>
      <c r="DB116" s="33">
        <v>76.533986156900966</v>
      </c>
      <c r="DC116" s="33">
        <v>244.49519278783831</v>
      </c>
      <c r="DD116" s="33">
        <v>419.97029547063147</v>
      </c>
      <c r="DE116" s="33">
        <v>0</v>
      </c>
      <c r="DF116" s="33">
        <v>0</v>
      </c>
      <c r="DG116" s="33">
        <v>1.6433146451118625</v>
      </c>
      <c r="DH116" s="33">
        <v>0</v>
      </c>
      <c r="DI116" s="33">
        <v>0</v>
      </c>
      <c r="DJ116" s="33">
        <v>35.53756848138336</v>
      </c>
      <c r="DK116" s="33">
        <v>7.6733539838942457</v>
      </c>
      <c r="DL116" s="33">
        <v>22.25585764983143</v>
      </c>
      <c r="DM116" s="33">
        <v>0</v>
      </c>
      <c r="DN116" s="33">
        <v>0</v>
      </c>
      <c r="DO116" s="33">
        <v>0</v>
      </c>
      <c r="DP116" s="69">
        <f t="shared" si="3"/>
        <v>3060.1775056561778</v>
      </c>
      <c r="DQ116" s="33">
        <v>807820.24813360581</v>
      </c>
      <c r="DR116" s="33">
        <v>0</v>
      </c>
      <c r="DS116" s="33">
        <v>2619536.9927692986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1944829.4283757641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2658.310913786167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65.231301890872658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5377970.3890000014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574.89546667012303</v>
      </c>
      <c r="D117" s="33">
        <v>43.163966014753761</v>
      </c>
      <c r="E117" s="33">
        <v>3690.5428453161471</v>
      </c>
      <c r="F117" s="33">
        <v>2233.0937200775761</v>
      </c>
      <c r="G117" s="33">
        <v>40.08687768729564</v>
      </c>
      <c r="H117" s="33">
        <v>143.2347345455205</v>
      </c>
      <c r="I117" s="33">
        <v>233.95142790359347</v>
      </c>
      <c r="J117" s="33">
        <v>444.53074734202573</v>
      </c>
      <c r="K117" s="33">
        <v>120.74927143985884</v>
      </c>
      <c r="L117" s="33">
        <v>1029.3436398086594</v>
      </c>
      <c r="M117" s="33">
        <v>1407.4279120405847</v>
      </c>
      <c r="N117" s="33">
        <v>434.66102057628865</v>
      </c>
      <c r="O117" s="33">
        <v>592.95038370690725</v>
      </c>
      <c r="P117" s="33">
        <v>97.998815279127086</v>
      </c>
      <c r="Q117" s="33">
        <v>65.268257460904906</v>
      </c>
      <c r="R117" s="33">
        <v>29.859065047076108</v>
      </c>
      <c r="S117" s="33">
        <v>421.57592690857547</v>
      </c>
      <c r="T117" s="33">
        <v>226.55862920707872</v>
      </c>
      <c r="U117" s="33">
        <v>185.82607450251922</v>
      </c>
      <c r="V117" s="33">
        <v>243.57282255416436</v>
      </c>
      <c r="W117" s="33">
        <v>1203.8855602601805</v>
      </c>
      <c r="X117" s="33">
        <v>1676.1748866105927</v>
      </c>
      <c r="Y117" s="33">
        <v>3978.2884957716915</v>
      </c>
      <c r="Z117" s="33">
        <v>541.91584252465168</v>
      </c>
      <c r="AA117" s="33">
        <v>68.002514020826865</v>
      </c>
      <c r="AB117" s="33">
        <v>767.42309026820362</v>
      </c>
      <c r="AC117" s="33">
        <v>28.77495491551997</v>
      </c>
      <c r="AD117" s="33">
        <v>1811.7162625393025</v>
      </c>
      <c r="AE117" s="33">
        <v>343.49695979711498</v>
      </c>
      <c r="AF117" s="33">
        <v>797.55620670291444</v>
      </c>
      <c r="AG117" s="33">
        <v>238.15603216558389</v>
      </c>
      <c r="AH117" s="33">
        <v>148.41830737968229</v>
      </c>
      <c r="AI117" s="33">
        <v>127.90481741644311</v>
      </c>
      <c r="AJ117" s="33">
        <v>1307.5139903183033</v>
      </c>
      <c r="AK117" s="33">
        <v>2741.9267691921373</v>
      </c>
      <c r="AL117" s="33">
        <v>356.61935648787238</v>
      </c>
      <c r="AM117" s="33">
        <v>241.86369172264264</v>
      </c>
      <c r="AN117" s="33">
        <v>943.28779841063636</v>
      </c>
      <c r="AO117" s="33">
        <v>592.24260595217243</v>
      </c>
      <c r="AP117" s="33">
        <v>41.114457730493051</v>
      </c>
      <c r="AQ117" s="33">
        <v>723.63745372438177</v>
      </c>
      <c r="AR117" s="33">
        <v>1559.9759081494683</v>
      </c>
      <c r="AS117" s="33">
        <v>63.100636192536236</v>
      </c>
      <c r="AT117" s="33">
        <v>218.17930321728772</v>
      </c>
      <c r="AU117" s="33">
        <v>149.30349866820234</v>
      </c>
      <c r="AV117" s="33">
        <v>589.71009228078321</v>
      </c>
      <c r="AW117" s="33">
        <v>2345.8656702683033</v>
      </c>
      <c r="AX117" s="33">
        <v>246.25675578086685</v>
      </c>
      <c r="AY117" s="33">
        <v>2561.9965443984424</v>
      </c>
      <c r="AZ117" s="33">
        <v>279.45079226850123</v>
      </c>
      <c r="BA117" s="33">
        <v>98.111741247208343</v>
      </c>
      <c r="BB117" s="33">
        <v>1644.1010471775544</v>
      </c>
      <c r="BC117" s="33">
        <v>113.58156114141642</v>
      </c>
      <c r="BD117" s="33">
        <v>14016.574490513121</v>
      </c>
      <c r="BE117" s="33">
        <v>10061.318090465649</v>
      </c>
      <c r="BF117" s="33">
        <v>562.49708065603352</v>
      </c>
      <c r="BG117" s="33">
        <v>485.43150397156154</v>
      </c>
      <c r="BH117" s="33">
        <v>318.64691491158334</v>
      </c>
      <c r="BI117" s="33">
        <v>32959.743175780342</v>
      </c>
      <c r="BJ117" s="33">
        <v>26.357846193683994</v>
      </c>
      <c r="BK117" s="33">
        <v>3183.8599083275703</v>
      </c>
      <c r="BL117" s="33">
        <v>276.40413359749027</v>
      </c>
      <c r="BM117" s="33">
        <v>833.68190765102031</v>
      </c>
      <c r="BN117" s="33">
        <v>3082.0336802793377</v>
      </c>
      <c r="BO117" s="33">
        <v>551.10136469089025</v>
      </c>
      <c r="BP117" s="33">
        <v>85.722175402410244</v>
      </c>
      <c r="BQ117" s="33">
        <v>432.24404505701625</v>
      </c>
      <c r="BR117" s="33">
        <v>320.90830792165468</v>
      </c>
      <c r="BS117" s="33">
        <v>1148.5160664444716</v>
      </c>
      <c r="BT117" s="33">
        <v>6937.6074425762081</v>
      </c>
      <c r="BU117" s="33">
        <v>468.6487799004708</v>
      </c>
      <c r="BV117" s="33">
        <v>1111.250274274475</v>
      </c>
      <c r="BW117" s="33">
        <v>736.2663021058471</v>
      </c>
      <c r="BX117" s="33">
        <v>439.26539353191993</v>
      </c>
      <c r="BY117" s="33">
        <v>1002.070150203288</v>
      </c>
      <c r="BZ117" s="33">
        <v>113.19585575889747</v>
      </c>
      <c r="CA117" s="33">
        <v>28.616411095677858</v>
      </c>
      <c r="CB117" s="33">
        <v>76.26884590287068</v>
      </c>
      <c r="CC117" s="33">
        <v>24.772373571257148</v>
      </c>
      <c r="CD117" s="33">
        <v>499.4752170188342</v>
      </c>
      <c r="CE117" s="33">
        <v>1429.6445788912961</v>
      </c>
      <c r="CF117" s="33">
        <v>1357.8602118830047</v>
      </c>
      <c r="CG117" s="33">
        <v>5290.3646932804204</v>
      </c>
      <c r="CH117" s="33">
        <v>5939.4925315463333</v>
      </c>
      <c r="CI117" s="33">
        <v>2.2623340919146204</v>
      </c>
      <c r="CJ117" s="33">
        <v>1393.8983083733328</v>
      </c>
      <c r="CK117" s="33">
        <v>862.15655358533445</v>
      </c>
      <c r="CL117" s="33">
        <v>125.36944985729475</v>
      </c>
      <c r="CM117" s="33">
        <v>3286.6950574762991</v>
      </c>
      <c r="CN117" s="33">
        <v>991.75704224258527</v>
      </c>
      <c r="CO117" s="33">
        <v>105.7406153341141</v>
      </c>
      <c r="CP117" s="33">
        <v>148.79604131546682</v>
      </c>
      <c r="CQ117" s="33">
        <v>5632.4918408258463</v>
      </c>
      <c r="CR117" s="33">
        <v>927.88188547999687</v>
      </c>
      <c r="CS117" s="33">
        <v>43628.184533514563</v>
      </c>
      <c r="CT117" s="33">
        <v>2174.1868454123746</v>
      </c>
      <c r="CU117" s="33">
        <v>164.86397886408369</v>
      </c>
      <c r="CV117" s="33">
        <v>8342.0183084675882</v>
      </c>
      <c r="CW117" s="33">
        <v>1054.5095029263646</v>
      </c>
      <c r="CX117" s="33">
        <v>121.5853382687894</v>
      </c>
      <c r="CY117" s="33">
        <v>2063.2855842696185</v>
      </c>
      <c r="CZ117" s="33">
        <v>298.07720520466785</v>
      </c>
      <c r="DA117" s="33">
        <v>1100.3922867100387</v>
      </c>
      <c r="DB117" s="33">
        <v>2848.2715307672938</v>
      </c>
      <c r="DC117" s="33">
        <v>488469.88774782937</v>
      </c>
      <c r="DD117" s="33">
        <v>133835.93102234343</v>
      </c>
      <c r="DE117" s="33">
        <v>103.87542333010822</v>
      </c>
      <c r="DF117" s="33">
        <v>16.652920327019906</v>
      </c>
      <c r="DG117" s="33">
        <v>1018.3462289613124</v>
      </c>
      <c r="DH117" s="33">
        <v>346.59588497340008</v>
      </c>
      <c r="DI117" s="33">
        <v>127.79139918842402</v>
      </c>
      <c r="DJ117" s="33">
        <v>1606.9592759573329</v>
      </c>
      <c r="DK117" s="33">
        <v>247.22643909434973</v>
      </c>
      <c r="DL117" s="33">
        <v>7544.5627787225167</v>
      </c>
      <c r="DM117" s="33">
        <v>290.14680481254828</v>
      </c>
      <c r="DN117" s="33">
        <v>1109.988606190075</v>
      </c>
      <c r="DO117" s="33">
        <v>0</v>
      </c>
      <c r="DP117" s="69">
        <f t="shared" si="3"/>
        <v>844599.07373691292</v>
      </c>
      <c r="DQ117" s="33">
        <v>2109139.0762105156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197009.33542598644</v>
      </c>
      <c r="EZ117" s="33">
        <v>942291.40790573379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1338.1438359302651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4809.1885649550359</v>
      </c>
      <c r="FY117" s="33">
        <v>0</v>
      </c>
      <c r="FZ117" s="33">
        <v>315.41105183128059</v>
      </c>
      <c r="GA117" s="33">
        <v>0</v>
      </c>
      <c r="GB117" s="33">
        <v>4374.1395183750901</v>
      </c>
      <c r="GC117" s="33">
        <v>0</v>
      </c>
      <c r="GD117" s="33">
        <v>0</v>
      </c>
      <c r="GE117" s="33">
        <v>0</v>
      </c>
      <c r="GF117" s="33">
        <v>480.32174975983236</v>
      </c>
      <c r="GG117" s="44">
        <f t="shared" si="2"/>
        <v>4104356.0980000002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16609.513761323426</v>
      </c>
      <c r="D118" s="33">
        <v>4324.2033596837673</v>
      </c>
      <c r="E118" s="33">
        <v>914.05316057216407</v>
      </c>
      <c r="F118" s="33">
        <v>11590.418172302059</v>
      </c>
      <c r="G118" s="33">
        <v>1498.4404478860617</v>
      </c>
      <c r="H118" s="33">
        <v>3776.6494046091234</v>
      </c>
      <c r="I118" s="33">
        <v>12429.156701601585</v>
      </c>
      <c r="J118" s="33">
        <v>4355.5385537196362</v>
      </c>
      <c r="K118" s="33">
        <v>17122.967152967733</v>
      </c>
      <c r="L118" s="33">
        <v>9326.19197981857</v>
      </c>
      <c r="M118" s="33">
        <v>26701.579692261701</v>
      </c>
      <c r="N118" s="33">
        <v>17871.301417689923</v>
      </c>
      <c r="O118" s="33">
        <v>3524.5271343960935</v>
      </c>
      <c r="P118" s="33">
        <v>6488.9637092924904</v>
      </c>
      <c r="Q118" s="33">
        <v>1227.0734022355959</v>
      </c>
      <c r="R118" s="33">
        <v>1163.2319437464287</v>
      </c>
      <c r="S118" s="33">
        <v>9709.2123466947232</v>
      </c>
      <c r="T118" s="33">
        <v>4668.7385426286419</v>
      </c>
      <c r="U118" s="33">
        <v>15939.21220215213</v>
      </c>
      <c r="V118" s="33">
        <v>12440.285064843207</v>
      </c>
      <c r="W118" s="33">
        <v>8652.5744127380676</v>
      </c>
      <c r="X118" s="33">
        <v>9404.8422530577645</v>
      </c>
      <c r="Y118" s="33">
        <v>170825.89754189833</v>
      </c>
      <c r="Z118" s="33">
        <v>13522.081011494338</v>
      </c>
      <c r="AA118" s="33">
        <v>1715.818870843583</v>
      </c>
      <c r="AB118" s="33">
        <v>20608.715424533497</v>
      </c>
      <c r="AC118" s="33">
        <v>3741.92585164411</v>
      </c>
      <c r="AD118" s="33">
        <v>39946.119885361601</v>
      </c>
      <c r="AE118" s="33">
        <v>6454.3550957558155</v>
      </c>
      <c r="AF118" s="33">
        <v>40467.741588660625</v>
      </c>
      <c r="AG118" s="33">
        <v>7305.047476285531</v>
      </c>
      <c r="AH118" s="33">
        <v>4654.4496702995311</v>
      </c>
      <c r="AI118" s="33">
        <v>5743.9976663980915</v>
      </c>
      <c r="AJ118" s="33">
        <v>44256.52887595904</v>
      </c>
      <c r="AK118" s="33">
        <v>46433.481587630573</v>
      </c>
      <c r="AL118" s="33">
        <v>7714.9492548516455</v>
      </c>
      <c r="AM118" s="33">
        <v>16943.554524802905</v>
      </c>
      <c r="AN118" s="33">
        <v>15345.280062353773</v>
      </c>
      <c r="AO118" s="33">
        <v>30432.177580009014</v>
      </c>
      <c r="AP118" s="33">
        <v>2225.563107433371</v>
      </c>
      <c r="AQ118" s="33">
        <v>22231.409290117299</v>
      </c>
      <c r="AR118" s="33">
        <v>10744.475700577108</v>
      </c>
      <c r="AS118" s="33">
        <v>2141.5903585861333</v>
      </c>
      <c r="AT118" s="33">
        <v>8288.9710771246191</v>
      </c>
      <c r="AU118" s="33">
        <v>14982.470509936471</v>
      </c>
      <c r="AV118" s="33">
        <v>28912.763486376967</v>
      </c>
      <c r="AW118" s="33">
        <v>80020.391043615207</v>
      </c>
      <c r="AX118" s="33">
        <v>6800.3036559362417</v>
      </c>
      <c r="AY118" s="33">
        <v>4181.1408919224459</v>
      </c>
      <c r="AZ118" s="33">
        <v>11172.391078617655</v>
      </c>
      <c r="BA118" s="33">
        <v>0</v>
      </c>
      <c r="BB118" s="33">
        <v>50158.335394113848</v>
      </c>
      <c r="BC118" s="33">
        <v>6940.4837792344606</v>
      </c>
      <c r="BD118" s="33">
        <v>318744.0470159002</v>
      </c>
      <c r="BE118" s="33">
        <v>368442.20127504168</v>
      </c>
      <c r="BF118" s="33">
        <v>19907.072007345567</v>
      </c>
      <c r="BG118" s="33">
        <v>14610.710031543271</v>
      </c>
      <c r="BH118" s="33">
        <v>25418.62593614871</v>
      </c>
      <c r="BI118" s="33">
        <v>108939.0047177261</v>
      </c>
      <c r="BJ118" s="33">
        <v>6352.942850187168</v>
      </c>
      <c r="BK118" s="33">
        <v>148045.95584203454</v>
      </c>
      <c r="BL118" s="33">
        <v>78128.857800184705</v>
      </c>
      <c r="BM118" s="33">
        <v>65809.038147507716</v>
      </c>
      <c r="BN118" s="33">
        <v>64873.682567661177</v>
      </c>
      <c r="BO118" s="33">
        <v>41905.047947873441</v>
      </c>
      <c r="BP118" s="33">
        <v>4140.9377790156532</v>
      </c>
      <c r="BQ118" s="33">
        <v>19730.186428613113</v>
      </c>
      <c r="BR118" s="33">
        <v>12381.102200108951</v>
      </c>
      <c r="BS118" s="33">
        <v>179263.07561281795</v>
      </c>
      <c r="BT118" s="33">
        <v>399135.58147652849</v>
      </c>
      <c r="BU118" s="33">
        <v>60279.33046187523</v>
      </c>
      <c r="BV118" s="33">
        <v>151283.42812381146</v>
      </c>
      <c r="BW118" s="33">
        <v>103400.98499834735</v>
      </c>
      <c r="BX118" s="33">
        <v>34291.567870270985</v>
      </c>
      <c r="BY118" s="33">
        <v>59330.673457370998</v>
      </c>
      <c r="BZ118" s="33">
        <v>65718.508282508541</v>
      </c>
      <c r="CA118" s="33">
        <v>36186.590032881388</v>
      </c>
      <c r="CB118" s="33">
        <v>11414.254669607859</v>
      </c>
      <c r="CC118" s="33">
        <v>11155.196411657103</v>
      </c>
      <c r="CD118" s="33">
        <v>30003.505997749846</v>
      </c>
      <c r="CE118" s="33">
        <v>91935.210213381244</v>
      </c>
      <c r="CF118" s="33">
        <v>180877.43934978984</v>
      </c>
      <c r="CG118" s="33">
        <v>203359.93061253382</v>
      </c>
      <c r="CH118" s="33">
        <v>139328.47702744609</v>
      </c>
      <c r="CI118" s="33">
        <v>0</v>
      </c>
      <c r="CJ118" s="33">
        <v>49418.167941972359</v>
      </c>
      <c r="CK118" s="33">
        <v>106939.56367423487</v>
      </c>
      <c r="CL118" s="33">
        <v>12863.548652409861</v>
      </c>
      <c r="CM118" s="33">
        <v>121941.51541555092</v>
      </c>
      <c r="CN118" s="33">
        <v>132200.58686361153</v>
      </c>
      <c r="CO118" s="33">
        <v>2526.2880362151036</v>
      </c>
      <c r="CP118" s="33">
        <v>19712.475904880343</v>
      </c>
      <c r="CQ118" s="33">
        <v>15043.960491569531</v>
      </c>
      <c r="CR118" s="33">
        <v>126656.85707375508</v>
      </c>
      <c r="CS118" s="33">
        <v>0</v>
      </c>
      <c r="CT118" s="33">
        <v>27832.931027965176</v>
      </c>
      <c r="CU118" s="33">
        <v>4424.618889658128</v>
      </c>
      <c r="CV118" s="33">
        <v>0</v>
      </c>
      <c r="CW118" s="33">
        <v>0</v>
      </c>
      <c r="CX118" s="33">
        <v>0</v>
      </c>
      <c r="CY118" s="33">
        <v>0</v>
      </c>
      <c r="CZ118" s="33">
        <v>13976.961169467877</v>
      </c>
      <c r="DA118" s="33">
        <v>1594.6647602150229</v>
      </c>
      <c r="DB118" s="33">
        <v>74311.77781722846</v>
      </c>
      <c r="DC118" s="33">
        <v>0</v>
      </c>
      <c r="DD118" s="33">
        <v>0</v>
      </c>
      <c r="DE118" s="33">
        <v>2022.7789846939947</v>
      </c>
      <c r="DF118" s="33">
        <v>6844.6048563850391</v>
      </c>
      <c r="DG118" s="33">
        <v>0</v>
      </c>
      <c r="DH118" s="33">
        <v>18796.408392165766</v>
      </c>
      <c r="DI118" s="33">
        <v>18950.274092648036</v>
      </c>
      <c r="DJ118" s="33">
        <v>0</v>
      </c>
      <c r="DK118" s="33">
        <v>4200.1711902021425</v>
      </c>
      <c r="DL118" s="33">
        <v>49130.363279770441</v>
      </c>
      <c r="DM118" s="33">
        <v>20526.866559662594</v>
      </c>
      <c r="DN118" s="33">
        <v>24014.95549517023</v>
      </c>
      <c r="DO118" s="33">
        <v>0</v>
      </c>
      <c r="DP118" s="69">
        <f t="shared" si="3"/>
        <v>4832974.593873499</v>
      </c>
      <c r="DQ118" s="33">
        <v>2506621.9502650108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10856636.953010436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132213.22620800667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6028034.7894023433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403016.79031095409</v>
      </c>
      <c r="GC118" s="33">
        <v>0</v>
      </c>
      <c r="GD118" s="33">
        <v>0</v>
      </c>
      <c r="GE118" s="33">
        <v>0</v>
      </c>
      <c r="GF118" s="33">
        <v>254052.25692975169</v>
      </c>
      <c r="GG118" s="44">
        <f t="shared" si="2"/>
        <v>25013550.559999999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83487.87742502171</v>
      </c>
      <c r="D119" s="33">
        <v>3804.3680127165967</v>
      </c>
      <c r="E119" s="33">
        <v>5747.2933179506708</v>
      </c>
      <c r="F119" s="33">
        <v>51633.473416244633</v>
      </c>
      <c r="G119" s="33">
        <v>6032.8067055604497</v>
      </c>
      <c r="H119" s="33">
        <v>2375.6232568996893</v>
      </c>
      <c r="I119" s="33">
        <v>17591.248993925368</v>
      </c>
      <c r="J119" s="33">
        <v>6961.8662607645083</v>
      </c>
      <c r="K119" s="33">
        <v>16816.206973567412</v>
      </c>
      <c r="L119" s="33">
        <v>9130.3976727209683</v>
      </c>
      <c r="M119" s="33">
        <v>26183.373206562967</v>
      </c>
      <c r="N119" s="33">
        <v>16919.105567311912</v>
      </c>
      <c r="O119" s="33">
        <v>2710.9966090194439</v>
      </c>
      <c r="P119" s="33">
        <v>5879.6296356848852</v>
      </c>
      <c r="Q119" s="33">
        <v>1247.463622819078</v>
      </c>
      <c r="R119" s="33">
        <v>122.80403905081471</v>
      </c>
      <c r="S119" s="33">
        <v>19312.718601960361</v>
      </c>
      <c r="T119" s="33">
        <v>5971.9988801480704</v>
      </c>
      <c r="U119" s="33">
        <v>5406.1033915571097</v>
      </c>
      <c r="V119" s="33">
        <v>27810.076128201286</v>
      </c>
      <c r="W119" s="33">
        <v>20851.404455979802</v>
      </c>
      <c r="X119" s="33">
        <v>4764.3051553105315</v>
      </c>
      <c r="Y119" s="33">
        <v>78970.737602734182</v>
      </c>
      <c r="Z119" s="33">
        <v>18275.166011668254</v>
      </c>
      <c r="AA119" s="33">
        <v>1618.219729471889</v>
      </c>
      <c r="AB119" s="33">
        <v>23157.203413734391</v>
      </c>
      <c r="AC119" s="33">
        <v>18531.576140443878</v>
      </c>
      <c r="AD119" s="33">
        <v>27411.824993393013</v>
      </c>
      <c r="AE119" s="33">
        <v>2902.9739047198864</v>
      </c>
      <c r="AF119" s="33">
        <v>6924.7397331813445</v>
      </c>
      <c r="AG119" s="33">
        <v>4862.6426911456292</v>
      </c>
      <c r="AH119" s="33">
        <v>2305.9501997885386</v>
      </c>
      <c r="AI119" s="33">
        <v>3190.6906221519926</v>
      </c>
      <c r="AJ119" s="33">
        <v>49966.920786259936</v>
      </c>
      <c r="AK119" s="33">
        <v>23520.068530156641</v>
      </c>
      <c r="AL119" s="33">
        <v>5806.1713105082372</v>
      </c>
      <c r="AM119" s="33">
        <v>4504.306891733444</v>
      </c>
      <c r="AN119" s="33">
        <v>113426.50887978087</v>
      </c>
      <c r="AO119" s="33">
        <v>6629.8498620269056</v>
      </c>
      <c r="AP119" s="33">
        <v>3421.0358906436277</v>
      </c>
      <c r="AQ119" s="33">
        <v>3686.3609614788688</v>
      </c>
      <c r="AR119" s="33">
        <v>15507.11258008145</v>
      </c>
      <c r="AS119" s="33">
        <v>553.52764932740229</v>
      </c>
      <c r="AT119" s="33">
        <v>19493.551890321356</v>
      </c>
      <c r="AU119" s="33">
        <v>2317.6950456582877</v>
      </c>
      <c r="AV119" s="33">
        <v>5950.8003471753309</v>
      </c>
      <c r="AW119" s="33">
        <v>33934.519926481065</v>
      </c>
      <c r="AX119" s="33">
        <v>20447.284277723651</v>
      </c>
      <c r="AY119" s="33">
        <v>12713.242131423123</v>
      </c>
      <c r="AZ119" s="33">
        <v>810.50522042670445</v>
      </c>
      <c r="BA119" s="33">
        <v>0</v>
      </c>
      <c r="BB119" s="33">
        <v>273.83889400533388</v>
      </c>
      <c r="BC119" s="33">
        <v>21311.34878226378</v>
      </c>
      <c r="BD119" s="33">
        <v>49453.515651195987</v>
      </c>
      <c r="BE119" s="33">
        <v>25427.80670192949</v>
      </c>
      <c r="BF119" s="33">
        <v>10122.663947862749</v>
      </c>
      <c r="BG119" s="33">
        <v>16520.511940003445</v>
      </c>
      <c r="BH119" s="33">
        <v>22621.436248965318</v>
      </c>
      <c r="BI119" s="33">
        <v>39368.467546149994</v>
      </c>
      <c r="BJ119" s="33">
        <v>3498.5391085150686</v>
      </c>
      <c r="BK119" s="33">
        <v>13293.222137978366</v>
      </c>
      <c r="BL119" s="33">
        <v>1609.387226752955</v>
      </c>
      <c r="BM119" s="33">
        <v>19575.77257790057</v>
      </c>
      <c r="BN119" s="33">
        <v>17032.503936659457</v>
      </c>
      <c r="BO119" s="33">
        <v>5655.9725118982442</v>
      </c>
      <c r="BP119" s="33">
        <v>4398.886342527916</v>
      </c>
      <c r="BQ119" s="33">
        <v>4591.9302354932161</v>
      </c>
      <c r="BR119" s="33">
        <v>2406.8351119742215</v>
      </c>
      <c r="BS119" s="33">
        <v>28003.511578886028</v>
      </c>
      <c r="BT119" s="33">
        <v>124909.38039596897</v>
      </c>
      <c r="BU119" s="33">
        <v>1165.4566176521655</v>
      </c>
      <c r="BV119" s="33">
        <v>10736.802243502863</v>
      </c>
      <c r="BW119" s="33">
        <v>2367.345233662686</v>
      </c>
      <c r="BX119" s="33">
        <v>4899.7893069105403</v>
      </c>
      <c r="BY119" s="33">
        <v>5301.3159773754887</v>
      </c>
      <c r="BZ119" s="33">
        <v>10887.134918570557</v>
      </c>
      <c r="CA119" s="33">
        <v>112.57875687556145</v>
      </c>
      <c r="CB119" s="33">
        <v>20.231672303110287</v>
      </c>
      <c r="CC119" s="33">
        <v>8.9688911941540947</v>
      </c>
      <c r="CD119" s="33">
        <v>2683.0863772860293</v>
      </c>
      <c r="CE119" s="33">
        <v>3185.4214850355775</v>
      </c>
      <c r="CF119" s="33">
        <v>51324.800791243739</v>
      </c>
      <c r="CG119" s="33">
        <v>21703.699628475606</v>
      </c>
      <c r="CH119" s="33">
        <v>6884.5079109296939</v>
      </c>
      <c r="CI119" s="33">
        <v>1119.7520173600622</v>
      </c>
      <c r="CJ119" s="33">
        <v>14611.564031725922</v>
      </c>
      <c r="CK119" s="33">
        <v>1979.7312814781862</v>
      </c>
      <c r="CL119" s="33">
        <v>555.75080511260023</v>
      </c>
      <c r="CM119" s="33">
        <v>65616.758736280783</v>
      </c>
      <c r="CN119" s="33">
        <v>0</v>
      </c>
      <c r="CO119" s="33">
        <v>4311.3027348073183</v>
      </c>
      <c r="CP119" s="33">
        <v>154.04893776018295</v>
      </c>
      <c r="CQ119" s="33">
        <v>201.69334043324943</v>
      </c>
      <c r="CR119" s="33">
        <v>29875.148495248752</v>
      </c>
      <c r="CS119" s="33">
        <v>27337.352478755449</v>
      </c>
      <c r="CT119" s="33">
        <v>51145.596115189204</v>
      </c>
      <c r="CU119" s="33">
        <v>275.11702850390446</v>
      </c>
      <c r="CV119" s="33">
        <v>20712.930880879692</v>
      </c>
      <c r="CW119" s="33">
        <v>28084.870553113444</v>
      </c>
      <c r="CX119" s="33">
        <v>17447.76212132163</v>
      </c>
      <c r="CY119" s="33">
        <v>7318.1368633803977</v>
      </c>
      <c r="CZ119" s="33">
        <v>1144.149115542803</v>
      </c>
      <c r="DA119" s="33">
        <v>36656.660142462424</v>
      </c>
      <c r="DB119" s="33">
        <v>3531.6917158986043</v>
      </c>
      <c r="DC119" s="33">
        <v>25784.02718215085</v>
      </c>
      <c r="DD119" s="33">
        <v>27967.28271134766</v>
      </c>
      <c r="DE119" s="33">
        <v>2250.3406478997958</v>
      </c>
      <c r="DF119" s="33">
        <v>722.13519335583328</v>
      </c>
      <c r="DG119" s="33">
        <v>7504.4088053992291</v>
      </c>
      <c r="DH119" s="33">
        <v>4590.2698031992613</v>
      </c>
      <c r="DI119" s="33">
        <v>2450.8358873303087</v>
      </c>
      <c r="DJ119" s="33">
        <v>9717.0521247239376</v>
      </c>
      <c r="DK119" s="33">
        <v>4201.554397419457</v>
      </c>
      <c r="DL119" s="33">
        <v>23163.699301088065</v>
      </c>
      <c r="DM119" s="33">
        <v>3963.7663393980342</v>
      </c>
      <c r="DN119" s="33">
        <v>4204.097761905452</v>
      </c>
      <c r="DO119" s="33">
        <v>0</v>
      </c>
      <c r="DP119" s="69">
        <f t="shared" si="3"/>
        <v>1811558.48679104</v>
      </c>
      <c r="DQ119" s="33">
        <v>3389945.4110889295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1638.8188176363954</v>
      </c>
      <c r="FY119" s="33">
        <v>0</v>
      </c>
      <c r="FZ119" s="33">
        <v>0</v>
      </c>
      <c r="GA119" s="33">
        <v>0</v>
      </c>
      <c r="GB119" s="33">
        <v>22871.226864807282</v>
      </c>
      <c r="GC119" s="33">
        <v>0</v>
      </c>
      <c r="GD119" s="33">
        <v>0</v>
      </c>
      <c r="GE119" s="33">
        <v>0</v>
      </c>
      <c r="GF119" s="33">
        <v>55508.056437585677</v>
      </c>
      <c r="GG119" s="44">
        <f t="shared" si="2"/>
        <v>5281521.9999999981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8606.4436278436551</v>
      </c>
      <c r="D120" s="33">
        <v>2051.1283241955684</v>
      </c>
      <c r="E120" s="33">
        <v>282.96922637667581</v>
      </c>
      <c r="F120" s="33">
        <v>1566.2862794263897</v>
      </c>
      <c r="G120" s="33">
        <v>136.51894813337921</v>
      </c>
      <c r="H120" s="33">
        <v>358.92904108791231</v>
      </c>
      <c r="I120" s="33">
        <v>44342.774616636161</v>
      </c>
      <c r="J120" s="33">
        <v>4497.1238004029037</v>
      </c>
      <c r="K120" s="33">
        <v>1418.4781392390532</v>
      </c>
      <c r="L120" s="33">
        <v>8660.205719763735</v>
      </c>
      <c r="M120" s="33">
        <v>16009.061789286119</v>
      </c>
      <c r="N120" s="33">
        <v>2249.7518224512273</v>
      </c>
      <c r="O120" s="33">
        <v>948.67035831822238</v>
      </c>
      <c r="P120" s="33">
        <v>1077.7846440208048</v>
      </c>
      <c r="Q120" s="33">
        <v>187.59743868344734</v>
      </c>
      <c r="R120" s="33">
        <v>39.426135770528532</v>
      </c>
      <c r="S120" s="33">
        <v>2565.4292697125752</v>
      </c>
      <c r="T120" s="33">
        <v>954.45906211344561</v>
      </c>
      <c r="U120" s="33">
        <v>5118.2949010958273</v>
      </c>
      <c r="V120" s="33">
        <v>3894.9602439866217</v>
      </c>
      <c r="W120" s="33">
        <v>6281.2152003453039</v>
      </c>
      <c r="X120" s="33">
        <v>5418.6963249701639</v>
      </c>
      <c r="Y120" s="33">
        <v>8174.4899041963017</v>
      </c>
      <c r="Z120" s="33">
        <v>4521.1495494984665</v>
      </c>
      <c r="AA120" s="33">
        <v>649.15381638879035</v>
      </c>
      <c r="AB120" s="33">
        <v>3766.3323345313702</v>
      </c>
      <c r="AC120" s="33">
        <v>1429.9982998212672</v>
      </c>
      <c r="AD120" s="33">
        <v>6650.4376865241784</v>
      </c>
      <c r="AE120" s="33">
        <v>1574.2271954733453</v>
      </c>
      <c r="AF120" s="33">
        <v>4987.804887252908</v>
      </c>
      <c r="AG120" s="33">
        <v>3227.3055903193822</v>
      </c>
      <c r="AH120" s="33">
        <v>1053.9801649929441</v>
      </c>
      <c r="AI120" s="33">
        <v>800.15977043891462</v>
      </c>
      <c r="AJ120" s="33">
        <v>7976.6855834457729</v>
      </c>
      <c r="AK120" s="33">
        <v>11478.2765998004</v>
      </c>
      <c r="AL120" s="33">
        <v>3274.5818948064775</v>
      </c>
      <c r="AM120" s="33">
        <v>1857.9742146321812</v>
      </c>
      <c r="AN120" s="33">
        <v>3251.3646779424198</v>
      </c>
      <c r="AO120" s="33">
        <v>4952.189266444544</v>
      </c>
      <c r="AP120" s="33">
        <v>681.28758094000466</v>
      </c>
      <c r="AQ120" s="33">
        <v>2956.2472459558726</v>
      </c>
      <c r="AR120" s="33">
        <v>4006.2636411978365</v>
      </c>
      <c r="AS120" s="33">
        <v>169.32915790423482</v>
      </c>
      <c r="AT120" s="33">
        <v>10333.746993546751</v>
      </c>
      <c r="AU120" s="33">
        <v>8614.9502509874183</v>
      </c>
      <c r="AV120" s="33">
        <v>8132.0598018705541</v>
      </c>
      <c r="AW120" s="33">
        <v>70564.510474890107</v>
      </c>
      <c r="AX120" s="33">
        <v>1875.4946946976104</v>
      </c>
      <c r="AY120" s="33">
        <v>258.35729179495769</v>
      </c>
      <c r="AZ120" s="33">
        <v>5078.8557384997412</v>
      </c>
      <c r="BA120" s="33">
        <v>13.778124027654009</v>
      </c>
      <c r="BB120" s="33">
        <v>7397.5805996303961</v>
      </c>
      <c r="BC120" s="33">
        <v>426.34241659068391</v>
      </c>
      <c r="BD120" s="33">
        <v>70727.949842228147</v>
      </c>
      <c r="BE120" s="33">
        <v>69887.281100208216</v>
      </c>
      <c r="BF120" s="33">
        <v>7217.9424478431811</v>
      </c>
      <c r="BG120" s="33">
        <v>3267.1155471503598</v>
      </c>
      <c r="BH120" s="33">
        <v>5559.761629411536</v>
      </c>
      <c r="BI120" s="33">
        <v>13612.649409669095</v>
      </c>
      <c r="BJ120" s="33">
        <v>277.30625731016124</v>
      </c>
      <c r="BK120" s="33">
        <v>23553.363056626033</v>
      </c>
      <c r="BL120" s="33">
        <v>5043.8241770619079</v>
      </c>
      <c r="BM120" s="33">
        <v>204255.88417740658</v>
      </c>
      <c r="BN120" s="33">
        <v>95657.937302878054</v>
      </c>
      <c r="BO120" s="33">
        <v>6765.1500666787406</v>
      </c>
      <c r="BP120" s="33">
        <v>238.05668826390539</v>
      </c>
      <c r="BQ120" s="33">
        <v>4775.1538351191302</v>
      </c>
      <c r="BR120" s="33">
        <v>3713.2994713995636</v>
      </c>
      <c r="BS120" s="33">
        <v>17324.236144522751</v>
      </c>
      <c r="BT120" s="33">
        <v>16934.067954324983</v>
      </c>
      <c r="BU120" s="33">
        <v>3882.8129023722709</v>
      </c>
      <c r="BV120" s="33">
        <v>10690.39590104781</v>
      </c>
      <c r="BW120" s="33">
        <v>15024.859385090302</v>
      </c>
      <c r="BX120" s="33">
        <v>2486.3796630690872</v>
      </c>
      <c r="BY120" s="33">
        <v>2080.8199332042022</v>
      </c>
      <c r="BZ120" s="33">
        <v>7771.9253785340115</v>
      </c>
      <c r="CA120" s="33">
        <v>11258.458866886855</v>
      </c>
      <c r="CB120" s="33">
        <v>81.356825324086941</v>
      </c>
      <c r="CC120" s="33">
        <v>68.246611049472506</v>
      </c>
      <c r="CD120" s="33">
        <v>70.15090284074121</v>
      </c>
      <c r="CE120" s="33">
        <v>6230.1679699616234</v>
      </c>
      <c r="CF120" s="33">
        <v>25113.418767655228</v>
      </c>
      <c r="CG120" s="33">
        <v>50383.577929241394</v>
      </c>
      <c r="CH120" s="33">
        <v>72209.97999670748</v>
      </c>
      <c r="CI120" s="33">
        <v>524.57180342257527</v>
      </c>
      <c r="CJ120" s="33">
        <v>7372.3638756462433</v>
      </c>
      <c r="CK120" s="33">
        <v>14948.093023932866</v>
      </c>
      <c r="CL120" s="33">
        <v>13598.787131881638</v>
      </c>
      <c r="CM120" s="33">
        <v>105002.88774569644</v>
      </c>
      <c r="CN120" s="33">
        <v>18261.450498697752</v>
      </c>
      <c r="CO120" s="33">
        <v>265.58270160910109</v>
      </c>
      <c r="CP120" s="33">
        <v>2871.8953611266852</v>
      </c>
      <c r="CQ120" s="33">
        <v>128984.54283600433</v>
      </c>
      <c r="CR120" s="33">
        <v>18558.594363596665</v>
      </c>
      <c r="CS120" s="33">
        <v>58999.16587697692</v>
      </c>
      <c r="CT120" s="33">
        <v>69798.052953132923</v>
      </c>
      <c r="CU120" s="33">
        <v>10541.591809224048</v>
      </c>
      <c r="CV120" s="33">
        <v>9087.6221447771786</v>
      </c>
      <c r="CW120" s="33">
        <v>11904.410277839819</v>
      </c>
      <c r="CX120" s="33">
        <v>13704.483702353689</v>
      </c>
      <c r="CY120" s="33">
        <v>4275.8444277312237</v>
      </c>
      <c r="CZ120" s="33">
        <v>3161.1923395746244</v>
      </c>
      <c r="DA120" s="33">
        <v>661437.08007427654</v>
      </c>
      <c r="DB120" s="33">
        <v>62179.095271991609</v>
      </c>
      <c r="DC120" s="33">
        <v>481380.07848164235</v>
      </c>
      <c r="DD120" s="33">
        <v>137776.36343107294</v>
      </c>
      <c r="DE120" s="33">
        <v>6248.9944597383756</v>
      </c>
      <c r="DF120" s="33">
        <v>5.2599067463022289</v>
      </c>
      <c r="DG120" s="33">
        <v>5401.6248342065892</v>
      </c>
      <c r="DH120" s="33">
        <v>4238.5416617561505</v>
      </c>
      <c r="DI120" s="33">
        <v>2008.7436995016396</v>
      </c>
      <c r="DJ120" s="33">
        <v>3991.0259401230869</v>
      </c>
      <c r="DK120" s="33">
        <v>1753.3710459099589</v>
      </c>
      <c r="DL120" s="33">
        <v>16644.900693790736</v>
      </c>
      <c r="DM120" s="33">
        <v>2635.0565382636928</v>
      </c>
      <c r="DN120" s="33">
        <v>17195.03398826591</v>
      </c>
      <c r="DO120" s="33">
        <v>0</v>
      </c>
      <c r="DP120" s="69">
        <f t="shared" si="3"/>
        <v>2957720.9534045001</v>
      </c>
      <c r="DQ120" s="33">
        <v>8616994.9767345004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6907.8773047191462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14.428902252039201</v>
      </c>
      <c r="FY120" s="33">
        <v>0</v>
      </c>
      <c r="FZ120" s="33">
        <v>0</v>
      </c>
      <c r="GA120" s="33">
        <v>0</v>
      </c>
      <c r="GB120" s="33">
        <v>5714.55692015574</v>
      </c>
      <c r="GC120" s="33">
        <v>0</v>
      </c>
      <c r="GD120" s="33">
        <v>0</v>
      </c>
      <c r="GE120" s="33">
        <v>0</v>
      </c>
      <c r="GF120" s="33">
        <v>3185.3857338741491</v>
      </c>
      <c r="GG120" s="44">
        <f t="shared" si="2"/>
        <v>11590538.179000003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1397208.3906203629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2966549.9847636218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4363758.3753839843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743581.4769852265</v>
      </c>
      <c r="D123" s="33">
        <v>20945.333491678553</v>
      </c>
      <c r="E123" s="33">
        <v>34.766817645268297</v>
      </c>
      <c r="F123" s="33">
        <v>497.92590572691205</v>
      </c>
      <c r="G123" s="33">
        <v>10.758647031884044</v>
      </c>
      <c r="H123" s="33">
        <v>139.81373120642101</v>
      </c>
      <c r="I123" s="33">
        <v>120421.95380337855</v>
      </c>
      <c r="J123" s="33">
        <v>43384.958033546907</v>
      </c>
      <c r="K123" s="33">
        <v>46400.12063876864</v>
      </c>
      <c r="L123" s="33">
        <v>102466.78302682668</v>
      </c>
      <c r="M123" s="33">
        <v>1797118.3546344116</v>
      </c>
      <c r="N123" s="33">
        <v>22284.487216639438</v>
      </c>
      <c r="O123" s="33">
        <v>308761.02586433839</v>
      </c>
      <c r="P123" s="33">
        <v>3744.7569724620967</v>
      </c>
      <c r="Q123" s="33">
        <v>1652.7022863146783</v>
      </c>
      <c r="R123" s="33">
        <v>79.017442324491086</v>
      </c>
      <c r="S123" s="33">
        <v>541.41317100160302</v>
      </c>
      <c r="T123" s="33">
        <v>464.92540553671955</v>
      </c>
      <c r="U123" s="33">
        <v>238.01384078188568</v>
      </c>
      <c r="V123" s="33">
        <v>1099.6306406248459</v>
      </c>
      <c r="W123" s="33">
        <v>12704.54478103261</v>
      </c>
      <c r="X123" s="33">
        <v>3442.7856543711082</v>
      </c>
      <c r="Y123" s="33">
        <v>7739.3388575797035</v>
      </c>
      <c r="Z123" s="33">
        <v>1149.697964711647</v>
      </c>
      <c r="AA123" s="33">
        <v>210.81774693430143</v>
      </c>
      <c r="AB123" s="33">
        <v>934.10472529362153</v>
      </c>
      <c r="AC123" s="33">
        <v>320.55460753394499</v>
      </c>
      <c r="AD123" s="33">
        <v>2699.7007581313624</v>
      </c>
      <c r="AE123" s="33">
        <v>437.97632617325252</v>
      </c>
      <c r="AF123" s="33">
        <v>683.22627489383228</v>
      </c>
      <c r="AG123" s="33">
        <v>222.38407613877567</v>
      </c>
      <c r="AH123" s="33">
        <v>123.67717704165386</v>
      </c>
      <c r="AI123" s="33">
        <v>289.95948232637539</v>
      </c>
      <c r="AJ123" s="33">
        <v>2211.4355374213478</v>
      </c>
      <c r="AK123" s="33">
        <v>2316.6909925744681</v>
      </c>
      <c r="AL123" s="33">
        <v>413.83780466683504</v>
      </c>
      <c r="AM123" s="33">
        <v>217.40850070393259</v>
      </c>
      <c r="AN123" s="33">
        <v>989.64156233071435</v>
      </c>
      <c r="AO123" s="33">
        <v>423.96579960176024</v>
      </c>
      <c r="AP123" s="33">
        <v>6534.6251271173924</v>
      </c>
      <c r="AQ123" s="33">
        <v>592.22489031432701</v>
      </c>
      <c r="AR123" s="33">
        <v>312.01478743059931</v>
      </c>
      <c r="AS123" s="33">
        <v>286.07234638691841</v>
      </c>
      <c r="AT123" s="33">
        <v>31.010648415636837</v>
      </c>
      <c r="AU123" s="33">
        <v>26.645189532001655</v>
      </c>
      <c r="AV123" s="33">
        <v>64.932871217171012</v>
      </c>
      <c r="AW123" s="33">
        <v>598.81993871462794</v>
      </c>
      <c r="AX123" s="33">
        <v>1090.7517815531307</v>
      </c>
      <c r="AY123" s="33">
        <v>21.935536901157391</v>
      </c>
      <c r="AZ123" s="33">
        <v>29.883587246922911</v>
      </c>
      <c r="BA123" s="33">
        <v>9.79151160119115</v>
      </c>
      <c r="BB123" s="33">
        <v>725.5228353887012</v>
      </c>
      <c r="BC123" s="33">
        <v>39.925608388147076</v>
      </c>
      <c r="BD123" s="33">
        <v>16363.120819556972</v>
      </c>
      <c r="BE123" s="33">
        <v>3955.9931414063672</v>
      </c>
      <c r="BF123" s="33">
        <v>453.59882703843732</v>
      </c>
      <c r="BG123" s="33">
        <v>230.16590439696975</v>
      </c>
      <c r="BH123" s="33">
        <v>553.30683497684197</v>
      </c>
      <c r="BI123" s="33">
        <v>1979.9218547824059</v>
      </c>
      <c r="BJ123" s="33">
        <v>203.98500442721888</v>
      </c>
      <c r="BK123" s="33">
        <v>861.80602973110467</v>
      </c>
      <c r="BL123" s="33">
        <v>147.60680427596503</v>
      </c>
      <c r="BM123" s="33">
        <v>94467.909743888202</v>
      </c>
      <c r="BN123" s="33">
        <v>533040.8964160434</v>
      </c>
      <c r="BO123" s="33">
        <v>1449.7844584445552</v>
      </c>
      <c r="BP123" s="33">
        <v>19.800181780124376</v>
      </c>
      <c r="BQ123" s="33">
        <v>12306.202107381649</v>
      </c>
      <c r="BR123" s="33">
        <v>10838.02011018966</v>
      </c>
      <c r="BS123" s="33">
        <v>7726.5838761403165</v>
      </c>
      <c r="BT123" s="33">
        <v>3770.2227869198018</v>
      </c>
      <c r="BU123" s="33">
        <v>412.7500977681471</v>
      </c>
      <c r="BV123" s="33">
        <v>3160.65344336208</v>
      </c>
      <c r="BW123" s="33">
        <v>3617.5542356195442</v>
      </c>
      <c r="BX123" s="33">
        <v>3304.2287677857876</v>
      </c>
      <c r="BY123" s="33">
        <v>1422.6359393152616</v>
      </c>
      <c r="BZ123" s="33">
        <v>631.27640038060656</v>
      </c>
      <c r="CA123" s="33">
        <v>233.57580400682119</v>
      </c>
      <c r="CB123" s="33">
        <v>39.993655909584362</v>
      </c>
      <c r="CC123" s="33">
        <v>3.1913608821001773</v>
      </c>
      <c r="CD123" s="33">
        <v>310.29240419400469</v>
      </c>
      <c r="CE123" s="33">
        <v>827.96757689374863</v>
      </c>
      <c r="CF123" s="33">
        <v>2205.2832389213763</v>
      </c>
      <c r="CG123" s="33">
        <v>2087.5852937239092</v>
      </c>
      <c r="CH123" s="33">
        <v>1943.3137391068351</v>
      </c>
      <c r="CI123" s="33">
        <v>72.267332584925555</v>
      </c>
      <c r="CJ123" s="33">
        <v>934.23390106319425</v>
      </c>
      <c r="CK123" s="33">
        <v>1167.4409392050886</v>
      </c>
      <c r="CL123" s="33">
        <v>56.894196209416322</v>
      </c>
      <c r="CM123" s="33">
        <v>2813.4778464462706</v>
      </c>
      <c r="CN123" s="33">
        <v>1187.5902801806728</v>
      </c>
      <c r="CO123" s="33">
        <v>90.406775576499072</v>
      </c>
      <c r="CP123" s="33">
        <v>184.90846399289461</v>
      </c>
      <c r="CQ123" s="33">
        <v>174663.40710300699</v>
      </c>
      <c r="CR123" s="33">
        <v>2719.4628828211075</v>
      </c>
      <c r="CS123" s="33">
        <v>32903.349700291699</v>
      </c>
      <c r="CT123" s="33">
        <v>25044.888093755177</v>
      </c>
      <c r="CU123" s="33">
        <v>146.01314470482967</v>
      </c>
      <c r="CV123" s="33">
        <v>17167.639692490091</v>
      </c>
      <c r="CW123" s="33">
        <v>4591.8187756438874</v>
      </c>
      <c r="CX123" s="33">
        <v>2050.8055284932339</v>
      </c>
      <c r="CY123" s="33">
        <v>9614.9164848900855</v>
      </c>
      <c r="CZ123" s="33">
        <v>315.28690909286587</v>
      </c>
      <c r="DA123" s="33">
        <v>28964.865237039587</v>
      </c>
      <c r="DB123" s="33">
        <v>413.51595442456932</v>
      </c>
      <c r="DC123" s="33">
        <v>62323.977090106964</v>
      </c>
      <c r="DD123" s="33">
        <v>97691.02977811046</v>
      </c>
      <c r="DE123" s="33">
        <v>1973.3752383396159</v>
      </c>
      <c r="DF123" s="33">
        <v>3217.605617005102</v>
      </c>
      <c r="DG123" s="33">
        <v>2791.5943344144125</v>
      </c>
      <c r="DH123" s="33">
        <v>498.9605699187083</v>
      </c>
      <c r="DI123" s="33">
        <v>263.61013374658069</v>
      </c>
      <c r="DJ123" s="33">
        <v>583.7791142694241</v>
      </c>
      <c r="DK123" s="33">
        <v>7565.3418246592946</v>
      </c>
      <c r="DL123" s="33">
        <v>12834.214222142829</v>
      </c>
      <c r="DM123" s="33">
        <v>140.60043790644681</v>
      </c>
      <c r="DN123" s="33">
        <v>408.87607270060266</v>
      </c>
      <c r="DO123" s="33">
        <v>0</v>
      </c>
      <c r="DP123" s="69">
        <f t="shared" si="3"/>
        <v>4465729.5043796264</v>
      </c>
      <c r="DQ123" s="33">
        <v>3701986.0812291182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58.940812384090215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-8068.1422275497935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151906.57885023186</v>
      </c>
      <c r="GF123" s="33">
        <v>2216843.0425470085</v>
      </c>
      <c r="GG123" s="44">
        <f t="shared" ref="GG123:GG186" si="4">+SUM(DP123:GF123)</f>
        <v>10528456.005590819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7483.6252278328338</v>
      </c>
      <c r="D124" s="33">
        <v>22178.615337548115</v>
      </c>
      <c r="E124" s="33">
        <v>0</v>
      </c>
      <c r="F124" s="33">
        <v>0</v>
      </c>
      <c r="G124" s="33">
        <v>982.04097106746644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2.9422663302235792</v>
      </c>
      <c r="N124" s="33">
        <v>0</v>
      </c>
      <c r="O124" s="33">
        <v>0</v>
      </c>
      <c r="P124" s="33">
        <v>0</v>
      </c>
      <c r="Q124" s="33">
        <v>6.1697326472378107</v>
      </c>
      <c r="R124" s="33">
        <v>0</v>
      </c>
      <c r="S124" s="33">
        <v>157025.299742526</v>
      </c>
      <c r="T124" s="33">
        <v>2527.4971528874999</v>
      </c>
      <c r="U124" s="33">
        <v>1.188195084036304</v>
      </c>
      <c r="V124" s="33">
        <v>0</v>
      </c>
      <c r="W124" s="33">
        <v>0</v>
      </c>
      <c r="X124" s="33">
        <v>0</v>
      </c>
      <c r="Y124" s="33">
        <v>0</v>
      </c>
      <c r="Z124" s="33">
        <v>33.399014789470293</v>
      </c>
      <c r="AA124" s="33">
        <v>0</v>
      </c>
      <c r="AB124" s="33">
        <v>5547.4228879849488</v>
      </c>
      <c r="AC124" s="33">
        <v>15.40690434198882</v>
      </c>
      <c r="AD124" s="33">
        <v>3788.5557193652553</v>
      </c>
      <c r="AE124" s="33">
        <v>278.96884208341896</v>
      </c>
      <c r="AF124" s="33">
        <v>5.2620464488499836</v>
      </c>
      <c r="AG124" s="33">
        <v>0</v>
      </c>
      <c r="AH124" s="33">
        <v>1.1229878102728437</v>
      </c>
      <c r="AI124" s="33">
        <v>0</v>
      </c>
      <c r="AJ124" s="33">
        <v>4.9326759632337094</v>
      </c>
      <c r="AK124" s="33">
        <v>151.41091346530857</v>
      </c>
      <c r="AL124" s="33">
        <v>9.5849924059560578</v>
      </c>
      <c r="AM124" s="33">
        <v>3.78998940101707</v>
      </c>
      <c r="AN124" s="33">
        <v>30901.447535137431</v>
      </c>
      <c r="AO124" s="33">
        <v>0</v>
      </c>
      <c r="AP124" s="33">
        <v>6191.0370220421464</v>
      </c>
      <c r="AQ124" s="33">
        <v>63.912641169639542</v>
      </c>
      <c r="AR124" s="33">
        <v>108158.80400780178</v>
      </c>
      <c r="AS124" s="33">
        <v>0</v>
      </c>
      <c r="AT124" s="33">
        <v>73366.412932011895</v>
      </c>
      <c r="AU124" s="33">
        <v>0</v>
      </c>
      <c r="AV124" s="33">
        <v>0</v>
      </c>
      <c r="AW124" s="33">
        <v>0</v>
      </c>
      <c r="AX124" s="33">
        <v>1409.3973161570384</v>
      </c>
      <c r="AY124" s="33">
        <v>0</v>
      </c>
      <c r="AZ124" s="33">
        <v>623.9032766315313</v>
      </c>
      <c r="BA124" s="33">
        <v>1932.8702597257598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131.97025342610135</v>
      </c>
      <c r="CU124" s="33">
        <v>11.176920747034766</v>
      </c>
      <c r="CV124" s="33">
        <v>339.98408106844266</v>
      </c>
      <c r="CW124" s="33">
        <v>0</v>
      </c>
      <c r="CX124" s="33">
        <v>0</v>
      </c>
      <c r="CY124" s="33">
        <v>0</v>
      </c>
      <c r="CZ124" s="33">
        <v>0</v>
      </c>
      <c r="DA124" s="33">
        <v>212.02983608202194</v>
      </c>
      <c r="DB124" s="33">
        <v>0</v>
      </c>
      <c r="DC124" s="33">
        <v>50.774072295205343</v>
      </c>
      <c r="DD124" s="33">
        <v>321.09796569057789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423762.05371996987</v>
      </c>
      <c r="DQ124" s="33">
        <v>179355.11212248172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3027.2575862408785</v>
      </c>
      <c r="GF124" s="33">
        <v>16809.328198873813</v>
      </c>
      <c r="GG124" s="44">
        <f t="shared" si="4"/>
        <v>622953.75162756629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22925.619481553418</v>
      </c>
      <c r="D125" s="33">
        <v>11.733621167821731</v>
      </c>
      <c r="E125" s="33">
        <v>17409.893240179958</v>
      </c>
      <c r="F125" s="33">
        <v>32.267301265497913</v>
      </c>
      <c r="G125" s="33">
        <v>0</v>
      </c>
      <c r="H125" s="33">
        <v>1.6179980550019566</v>
      </c>
      <c r="I125" s="33">
        <v>2.8132948322385394</v>
      </c>
      <c r="J125" s="33">
        <v>2075436.4208192339</v>
      </c>
      <c r="K125" s="33">
        <v>0</v>
      </c>
      <c r="L125" s="33">
        <v>5.5765111110866163</v>
      </c>
      <c r="M125" s="33">
        <v>57489.440751238377</v>
      </c>
      <c r="N125" s="33">
        <v>13.655398402140516</v>
      </c>
      <c r="O125" s="33">
        <v>2.7914089745162283</v>
      </c>
      <c r="P125" s="33">
        <v>1.9066993976994455</v>
      </c>
      <c r="Q125" s="33">
        <v>1.4174828681929275</v>
      </c>
      <c r="R125" s="33">
        <v>0</v>
      </c>
      <c r="S125" s="33">
        <v>7.2480910902170779</v>
      </c>
      <c r="T125" s="33">
        <v>3.2852379017478102</v>
      </c>
      <c r="U125" s="33">
        <v>8.9842797758066908</v>
      </c>
      <c r="V125" s="33">
        <v>12.187794518735085</v>
      </c>
      <c r="W125" s="33">
        <v>3.1883293476160137</v>
      </c>
      <c r="X125" s="33">
        <v>46431.079804668778</v>
      </c>
      <c r="Y125" s="33">
        <v>32.855589239748511</v>
      </c>
      <c r="Z125" s="33">
        <v>11.991128885683747</v>
      </c>
      <c r="AA125" s="33">
        <v>1.9725368999566102</v>
      </c>
      <c r="AB125" s="33">
        <v>9.1543441739248497</v>
      </c>
      <c r="AC125" s="33">
        <v>0</v>
      </c>
      <c r="AD125" s="33">
        <v>16.916930767771483</v>
      </c>
      <c r="AE125" s="33">
        <v>6.2797614366868784</v>
      </c>
      <c r="AF125" s="33">
        <v>15.9369435026418</v>
      </c>
      <c r="AG125" s="33">
        <v>5.6546631882992138</v>
      </c>
      <c r="AH125" s="33">
        <v>2.8663822017759224</v>
      </c>
      <c r="AI125" s="33">
        <v>3.5241524766587151</v>
      </c>
      <c r="AJ125" s="33">
        <v>31.428779407111289</v>
      </c>
      <c r="AK125" s="33">
        <v>41.875927346498692</v>
      </c>
      <c r="AL125" s="33">
        <v>5.394815718645912</v>
      </c>
      <c r="AM125" s="33">
        <v>8.935698760674665</v>
      </c>
      <c r="AN125" s="33">
        <v>8.1119151364385189</v>
      </c>
      <c r="AO125" s="33">
        <v>12.015121891400684</v>
      </c>
      <c r="AP125" s="33">
        <v>1122.8008917649961</v>
      </c>
      <c r="AQ125" s="33">
        <v>15.855009868448546</v>
      </c>
      <c r="AR125" s="33">
        <v>1.1513985488703486</v>
      </c>
      <c r="AS125" s="33">
        <v>2.7935635911933367</v>
      </c>
      <c r="AT125" s="33">
        <v>0</v>
      </c>
      <c r="AU125" s="33">
        <v>1.1315695555915373</v>
      </c>
      <c r="AV125" s="33">
        <v>0</v>
      </c>
      <c r="AW125" s="33">
        <v>35.86703867781997</v>
      </c>
      <c r="AX125" s="33">
        <v>0</v>
      </c>
      <c r="AY125" s="33">
        <v>0</v>
      </c>
      <c r="AZ125" s="33">
        <v>0</v>
      </c>
      <c r="BA125" s="33">
        <v>0</v>
      </c>
      <c r="BB125" s="33">
        <v>51.092649646118439</v>
      </c>
      <c r="BC125" s="33">
        <v>2.49230607612663</v>
      </c>
      <c r="BD125" s="33">
        <v>633.90912177072391</v>
      </c>
      <c r="BE125" s="33">
        <v>208.28340983586253</v>
      </c>
      <c r="BF125" s="33">
        <v>38.951051663134329</v>
      </c>
      <c r="BG125" s="33">
        <v>18.288720414692964</v>
      </c>
      <c r="BH125" s="33">
        <v>50.638097338613882</v>
      </c>
      <c r="BI125" s="33">
        <v>188.99492986863436</v>
      </c>
      <c r="BJ125" s="33">
        <v>19.095072624600839</v>
      </c>
      <c r="BK125" s="33">
        <v>61.260136001677964</v>
      </c>
      <c r="BL125" s="33">
        <v>11.326124536462469</v>
      </c>
      <c r="BM125" s="33">
        <v>22476.15294883147</v>
      </c>
      <c r="BN125" s="33">
        <v>110504.88407145238</v>
      </c>
      <c r="BO125" s="33">
        <v>26.640798826006218</v>
      </c>
      <c r="BP125" s="33">
        <v>1.0543835481628987</v>
      </c>
      <c r="BQ125" s="33">
        <v>74.076724678423204</v>
      </c>
      <c r="BR125" s="33">
        <v>64.198945250952761</v>
      </c>
      <c r="BS125" s="33">
        <v>23.301039221242732</v>
      </c>
      <c r="BT125" s="33">
        <v>169.27447202733669</v>
      </c>
      <c r="BU125" s="33">
        <v>23.280778060312493</v>
      </c>
      <c r="BV125" s="33">
        <v>233.83402141952118</v>
      </c>
      <c r="BW125" s="33">
        <v>197.38700120519334</v>
      </c>
      <c r="BX125" s="33">
        <v>375.96123796685981</v>
      </c>
      <c r="BY125" s="33">
        <v>87.377631492289453</v>
      </c>
      <c r="BZ125" s="33">
        <v>61.164288631725398</v>
      </c>
      <c r="CA125" s="33">
        <v>16.860449404250684</v>
      </c>
      <c r="CB125" s="33">
        <v>0</v>
      </c>
      <c r="CC125" s="33">
        <v>0</v>
      </c>
      <c r="CD125" s="33">
        <v>25.865502151326272</v>
      </c>
      <c r="CE125" s="33">
        <v>22.458292873451636</v>
      </c>
      <c r="CF125" s="33">
        <v>201.05101322032181</v>
      </c>
      <c r="CG125" s="33">
        <v>123.72402287632917</v>
      </c>
      <c r="CH125" s="33">
        <v>74.223063944415827</v>
      </c>
      <c r="CI125" s="33">
        <v>7.323905272224505</v>
      </c>
      <c r="CJ125" s="33">
        <v>63.187636138244692</v>
      </c>
      <c r="CK125" s="33">
        <v>108.71131045116083</v>
      </c>
      <c r="CL125" s="33">
        <v>4.3553606362040016</v>
      </c>
      <c r="CM125" s="33">
        <v>20.19438332707292</v>
      </c>
      <c r="CN125" s="33">
        <v>109.54424161057212</v>
      </c>
      <c r="CO125" s="33">
        <v>7.7138937330657278</v>
      </c>
      <c r="CP125" s="33">
        <v>16.83818738923377</v>
      </c>
      <c r="CQ125" s="33">
        <v>11.587686642863341</v>
      </c>
      <c r="CR125" s="33">
        <v>98.91988411052165</v>
      </c>
      <c r="CS125" s="33">
        <v>1412.6394994925595</v>
      </c>
      <c r="CT125" s="33">
        <v>1273.9449222679968</v>
      </c>
      <c r="CU125" s="33">
        <v>8.4362925284872112</v>
      </c>
      <c r="CV125" s="33">
        <v>1304.0995311215333</v>
      </c>
      <c r="CW125" s="33">
        <v>305.19515435684701</v>
      </c>
      <c r="CX125" s="33">
        <v>39.353811067129655</v>
      </c>
      <c r="CY125" s="33">
        <v>17.027394557687952</v>
      </c>
      <c r="CZ125" s="33">
        <v>28.736039674247994</v>
      </c>
      <c r="DA125" s="33">
        <v>2355.1480259379464</v>
      </c>
      <c r="DB125" s="33">
        <v>35.970108242268033</v>
      </c>
      <c r="DC125" s="33">
        <v>1842.7631032651607</v>
      </c>
      <c r="DD125" s="33">
        <v>8278.0307496351852</v>
      </c>
      <c r="DE125" s="33">
        <v>29.74034077540415</v>
      </c>
      <c r="DF125" s="33">
        <v>18.497466738955442</v>
      </c>
      <c r="DG125" s="33">
        <v>80.820980072245518</v>
      </c>
      <c r="DH125" s="33">
        <v>33.42929090679619</v>
      </c>
      <c r="DI125" s="33">
        <v>24.429036076079921</v>
      </c>
      <c r="DJ125" s="33">
        <v>53.120713817281548</v>
      </c>
      <c r="DK125" s="33">
        <v>32.964391895770035</v>
      </c>
      <c r="DL125" s="33">
        <v>1080.6166741950187</v>
      </c>
      <c r="DM125" s="33">
        <v>10.77218146554539</v>
      </c>
      <c r="DN125" s="33">
        <v>29.802378727166548</v>
      </c>
      <c r="DO125" s="33">
        <v>0</v>
      </c>
      <c r="DP125" s="69">
        <f t="shared" si="3"/>
        <v>2376006.6585916118</v>
      </c>
      <c r="DQ125" s="33">
        <v>116820.35490702729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-727.30502316928721</v>
      </c>
      <c r="GF125" s="33">
        <v>309743.66817641322</v>
      </c>
      <c r="GG125" s="44">
        <f t="shared" si="4"/>
        <v>2801843.3766518831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41183.090346597914</v>
      </c>
      <c r="D126" s="33">
        <v>0</v>
      </c>
      <c r="E126" s="33">
        <v>0</v>
      </c>
      <c r="F126" s="33">
        <v>0</v>
      </c>
      <c r="G126" s="33">
        <v>5104.5761902798067</v>
      </c>
      <c r="H126" s="33">
        <v>0</v>
      </c>
      <c r="I126" s="33">
        <v>0</v>
      </c>
      <c r="J126" s="33">
        <v>18260.903725419386</v>
      </c>
      <c r="K126" s="33">
        <v>0</v>
      </c>
      <c r="L126" s="33">
        <v>0</v>
      </c>
      <c r="M126" s="33">
        <v>34092.674348539855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8887209.2679754291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59024.41822940675</v>
      </c>
      <c r="AC126" s="33">
        <v>13.234070513351114</v>
      </c>
      <c r="AD126" s="33">
        <v>1.0159719236313938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7.024689713469324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3864915.2951942468</v>
      </c>
      <c r="AS126" s="33">
        <v>220064.81056582497</v>
      </c>
      <c r="AT126" s="33">
        <v>2854.8424943860059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13132731.153802281</v>
      </c>
      <c r="DQ126" s="33">
        <v>2900.6289636217111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-1513673.1781206683</v>
      </c>
      <c r="GF126" s="33">
        <v>97286.733224028532</v>
      </c>
      <c r="GG126" s="44">
        <f t="shared" si="4"/>
        <v>11719245.337869262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143209.25611008701</v>
      </c>
      <c r="D127" s="33">
        <v>1.1788938305842465</v>
      </c>
      <c r="E127" s="33">
        <v>1.4902037284791534</v>
      </c>
      <c r="F127" s="33">
        <v>4819.7975613166363</v>
      </c>
      <c r="G127" s="33">
        <v>27943.515733845121</v>
      </c>
      <c r="H127" s="33">
        <v>707.86897020395872</v>
      </c>
      <c r="I127" s="33">
        <v>9109.8512009559981</v>
      </c>
      <c r="J127" s="33">
        <v>2987.6394101883884</v>
      </c>
      <c r="K127" s="33">
        <v>3223.0960379536014</v>
      </c>
      <c r="L127" s="33">
        <v>3614.2980106284481</v>
      </c>
      <c r="M127" s="33">
        <v>12874.691101856231</v>
      </c>
      <c r="N127" s="33">
        <v>1085.223396852371</v>
      </c>
      <c r="O127" s="33">
        <v>14.715748818886574</v>
      </c>
      <c r="P127" s="33">
        <v>2023.7783776383105</v>
      </c>
      <c r="Q127" s="33">
        <v>1.6571691563926876</v>
      </c>
      <c r="R127" s="33">
        <v>2.8731928408441605</v>
      </c>
      <c r="S127" s="33">
        <v>2784.9211028348682</v>
      </c>
      <c r="T127" s="33">
        <v>7129.6660766882796</v>
      </c>
      <c r="U127" s="33">
        <v>4.6170080251481496</v>
      </c>
      <c r="V127" s="33">
        <v>16035.040525873052</v>
      </c>
      <c r="W127" s="33">
        <v>61093.990063142497</v>
      </c>
      <c r="X127" s="33">
        <v>34689.808803100947</v>
      </c>
      <c r="Y127" s="33">
        <v>27251.989442008929</v>
      </c>
      <c r="Z127" s="33">
        <v>20298.811759909207</v>
      </c>
      <c r="AA127" s="33">
        <v>11567.292433952156</v>
      </c>
      <c r="AB127" s="33">
        <v>191006.89461239445</v>
      </c>
      <c r="AC127" s="33">
        <v>14548.55477346457</v>
      </c>
      <c r="AD127" s="33">
        <v>14922.128160371083</v>
      </c>
      <c r="AE127" s="33">
        <v>306.85695116568485</v>
      </c>
      <c r="AF127" s="33">
        <v>20.0082165793883</v>
      </c>
      <c r="AG127" s="33">
        <v>6.1580796405018781</v>
      </c>
      <c r="AH127" s="33">
        <v>4.1366795287242812</v>
      </c>
      <c r="AI127" s="33">
        <v>42.113888880636274</v>
      </c>
      <c r="AJ127" s="33">
        <v>6412.4729222286751</v>
      </c>
      <c r="AK127" s="33">
        <v>1095.1560232039587</v>
      </c>
      <c r="AL127" s="33">
        <v>8.9060460303729254</v>
      </c>
      <c r="AM127" s="33">
        <v>15.474141470148005</v>
      </c>
      <c r="AN127" s="33">
        <v>23.320978314515003</v>
      </c>
      <c r="AO127" s="33">
        <v>14.676969164805801</v>
      </c>
      <c r="AP127" s="33">
        <v>3250.5443618789918</v>
      </c>
      <c r="AQ127" s="33">
        <v>86.397440069211726</v>
      </c>
      <c r="AR127" s="33">
        <v>31.983616142399082</v>
      </c>
      <c r="AS127" s="33">
        <v>1.5476771621502976</v>
      </c>
      <c r="AT127" s="33">
        <v>5.3554319584943508</v>
      </c>
      <c r="AU127" s="33">
        <v>3.6648215149203849</v>
      </c>
      <c r="AV127" s="33">
        <v>14.57686217816064</v>
      </c>
      <c r="AW127" s="33">
        <v>1002.6144421266009</v>
      </c>
      <c r="AX127" s="33">
        <v>25470.646988612261</v>
      </c>
      <c r="AY127" s="33">
        <v>84440.741389802846</v>
      </c>
      <c r="AZ127" s="33">
        <v>20095.790144552746</v>
      </c>
      <c r="BA127" s="33">
        <v>63331.036021548265</v>
      </c>
      <c r="BB127" s="33">
        <v>40.840669589226351</v>
      </c>
      <c r="BC127" s="33">
        <v>2.7879447155956947</v>
      </c>
      <c r="BD127" s="33">
        <v>2044.3409365839693</v>
      </c>
      <c r="BE127" s="33">
        <v>247.62491027743559</v>
      </c>
      <c r="BF127" s="33">
        <v>14.057471601203591</v>
      </c>
      <c r="BG127" s="33">
        <v>11.915462417790044</v>
      </c>
      <c r="BH127" s="33">
        <v>8.636064007915337</v>
      </c>
      <c r="BI127" s="33">
        <v>28.165586213244328</v>
      </c>
      <c r="BJ127" s="33">
        <v>0</v>
      </c>
      <c r="BK127" s="33">
        <v>676.13440371550246</v>
      </c>
      <c r="BL127" s="33">
        <v>6.906605984558861</v>
      </c>
      <c r="BM127" s="33">
        <v>6331.7379860348647</v>
      </c>
      <c r="BN127" s="33">
        <v>17347.851438032048</v>
      </c>
      <c r="BO127" s="33">
        <v>13.520079554212124</v>
      </c>
      <c r="BP127" s="33">
        <v>2.1041440356707208</v>
      </c>
      <c r="BQ127" s="33">
        <v>1248.9295825735901</v>
      </c>
      <c r="BR127" s="33">
        <v>7.8101341757036229</v>
      </c>
      <c r="BS127" s="33">
        <v>28.563431303422046</v>
      </c>
      <c r="BT127" s="33">
        <v>170.28168719781237</v>
      </c>
      <c r="BU127" s="33">
        <v>11.502861422928428</v>
      </c>
      <c r="BV127" s="33">
        <v>27.274280094167459</v>
      </c>
      <c r="BW127" s="33">
        <v>18.068810303959808</v>
      </c>
      <c r="BX127" s="33">
        <v>10.780294576621465</v>
      </c>
      <c r="BY127" s="33">
        <v>24.593425642611891</v>
      </c>
      <c r="BZ127" s="33">
        <v>2.7783818813960437</v>
      </c>
      <c r="CA127" s="33">
        <v>19.568740310615912</v>
      </c>
      <c r="CB127" s="33">
        <v>9.8627929093932938</v>
      </c>
      <c r="CC127" s="33">
        <v>4.0164022732082989</v>
      </c>
      <c r="CD127" s="33">
        <v>12.260166414162212</v>
      </c>
      <c r="CE127" s="33">
        <v>35.089127113710504</v>
      </c>
      <c r="CF127" s="33">
        <v>33.382033961248055</v>
      </c>
      <c r="CG127" s="33">
        <v>128.9175933972364</v>
      </c>
      <c r="CH127" s="33">
        <v>145.7877427658687</v>
      </c>
      <c r="CI127" s="33">
        <v>73.934200045048399</v>
      </c>
      <c r="CJ127" s="33">
        <v>34.213658651645346</v>
      </c>
      <c r="CK127" s="33">
        <v>21.162590397978136</v>
      </c>
      <c r="CL127" s="33">
        <v>3.0747457679769497</v>
      </c>
      <c r="CM127" s="33">
        <v>80.703264508975096</v>
      </c>
      <c r="CN127" s="33">
        <v>22.560705978596314</v>
      </c>
      <c r="CO127" s="33">
        <v>2.5955233578987706</v>
      </c>
      <c r="CP127" s="33">
        <v>3.6523491725010171</v>
      </c>
      <c r="CQ127" s="33">
        <v>21632.619285517489</v>
      </c>
      <c r="CR127" s="33">
        <v>22.805098480307421</v>
      </c>
      <c r="CS127" s="33">
        <v>10904.926599840683</v>
      </c>
      <c r="CT127" s="33">
        <v>6355.6208810783528</v>
      </c>
      <c r="CU127" s="33">
        <v>2253.011816711793</v>
      </c>
      <c r="CV127" s="33">
        <v>4088.6001412309438</v>
      </c>
      <c r="CW127" s="33">
        <v>3729.0228841803278</v>
      </c>
      <c r="CX127" s="33">
        <v>1598.1997100308743</v>
      </c>
      <c r="CY127" s="33">
        <v>457.02034864118252</v>
      </c>
      <c r="CZ127" s="33">
        <v>7.3166281528972901</v>
      </c>
      <c r="DA127" s="33">
        <v>4673.5522383231328</v>
      </c>
      <c r="DB127" s="33">
        <v>14.676020606473259</v>
      </c>
      <c r="DC127" s="33">
        <v>5915.3346884115472</v>
      </c>
      <c r="DD127" s="33">
        <v>3031.3579355887887</v>
      </c>
      <c r="DE127" s="33">
        <v>2.6950351367650454</v>
      </c>
      <c r="DF127" s="33">
        <v>497.99925375660547</v>
      </c>
      <c r="DG127" s="33">
        <v>18.02890680083382</v>
      </c>
      <c r="DH127" s="33">
        <v>8.506549649006784</v>
      </c>
      <c r="DI127" s="33">
        <v>3.1367468681948711</v>
      </c>
      <c r="DJ127" s="33">
        <v>15.02104320006069</v>
      </c>
      <c r="DK127" s="33">
        <v>254.91886359422713</v>
      </c>
      <c r="DL127" s="33">
        <v>169.54538177191236</v>
      </c>
      <c r="DM127" s="33">
        <v>12.12789501926987</v>
      </c>
      <c r="DN127" s="33">
        <v>27.365327093352931</v>
      </c>
      <c r="DO127" s="33">
        <v>0</v>
      </c>
      <c r="DP127" s="69">
        <f t="shared" si="3"/>
        <v>913290.2234840669</v>
      </c>
      <c r="DQ127" s="33">
        <v>60867.290243951633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103025.69351032263</v>
      </c>
      <c r="GF127" s="33">
        <v>57469.836567190898</v>
      </c>
      <c r="GG127" s="44">
        <f t="shared" si="4"/>
        <v>1134653.0438055322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11.217465560913389</v>
      </c>
      <c r="D128" s="33">
        <v>0</v>
      </c>
      <c r="E128" s="33">
        <v>0</v>
      </c>
      <c r="F128" s="33">
        <v>296674.94785219326</v>
      </c>
      <c r="G128" s="33">
        <v>0</v>
      </c>
      <c r="H128" s="33">
        <v>51835.680842572176</v>
      </c>
      <c r="I128" s="33">
        <v>35.908263079295857</v>
      </c>
      <c r="J128" s="33">
        <v>32.540266413185073</v>
      </c>
      <c r="K128" s="33">
        <v>32.002335507866185</v>
      </c>
      <c r="L128" s="33">
        <v>29.340077305960545</v>
      </c>
      <c r="M128" s="33">
        <v>99.657270684969063</v>
      </c>
      <c r="N128" s="33">
        <v>13.945238492688356</v>
      </c>
      <c r="O128" s="33">
        <v>24.735980777635817</v>
      </c>
      <c r="P128" s="33">
        <v>14.69309741341563</v>
      </c>
      <c r="Q128" s="33">
        <v>3.8292163275446658</v>
      </c>
      <c r="R128" s="33">
        <v>0</v>
      </c>
      <c r="S128" s="33">
        <v>6.4562000767389121</v>
      </c>
      <c r="T128" s="33">
        <v>36.444616967204354</v>
      </c>
      <c r="U128" s="33">
        <v>9.623741982428081</v>
      </c>
      <c r="V128" s="33">
        <v>0</v>
      </c>
      <c r="W128" s="33">
        <v>303.62214400386443</v>
      </c>
      <c r="X128" s="33">
        <v>295.9476341199844</v>
      </c>
      <c r="Y128" s="33">
        <v>515.66034728630859</v>
      </c>
      <c r="Z128" s="33">
        <v>88.94561257364289</v>
      </c>
      <c r="AA128" s="33">
        <v>17.081536056365294</v>
      </c>
      <c r="AB128" s="33">
        <v>73.308150541609734</v>
      </c>
      <c r="AC128" s="33">
        <v>27.749234555338717</v>
      </c>
      <c r="AD128" s="33">
        <v>204.48805420009376</v>
      </c>
      <c r="AE128" s="33">
        <v>30.408630683592843</v>
      </c>
      <c r="AF128" s="33">
        <v>39.587779107961914</v>
      </c>
      <c r="AG128" s="33">
        <v>12.378304437683543</v>
      </c>
      <c r="AH128" s="33">
        <v>6.9691638202027733</v>
      </c>
      <c r="AI128" s="33">
        <v>23.066673236650889</v>
      </c>
      <c r="AJ128" s="33">
        <v>154.31871931135393</v>
      </c>
      <c r="AK128" s="33">
        <v>144.35444387940055</v>
      </c>
      <c r="AL128" s="33">
        <v>28.334309652112328</v>
      </c>
      <c r="AM128" s="33">
        <v>10.071051304309774</v>
      </c>
      <c r="AN128" s="33">
        <v>56.970217351863326</v>
      </c>
      <c r="AO128" s="33">
        <v>21.732281703696025</v>
      </c>
      <c r="AP128" s="33">
        <v>478.33849948605859</v>
      </c>
      <c r="AQ128" s="33">
        <v>34.505249547308949</v>
      </c>
      <c r="AR128" s="33">
        <v>12.455301014885663</v>
      </c>
      <c r="AS128" s="33">
        <v>23.264814902578422</v>
      </c>
      <c r="AT128" s="33">
        <v>0</v>
      </c>
      <c r="AU128" s="33">
        <v>0</v>
      </c>
      <c r="AV128" s="33">
        <v>0</v>
      </c>
      <c r="AW128" s="33">
        <v>0</v>
      </c>
      <c r="AX128" s="33">
        <v>92.353757958545287</v>
      </c>
      <c r="AY128" s="33">
        <v>0</v>
      </c>
      <c r="AZ128" s="33">
        <v>0</v>
      </c>
      <c r="BA128" s="33">
        <v>0</v>
      </c>
      <c r="BB128" s="33">
        <v>2.4625636671747633</v>
      </c>
      <c r="BC128" s="33">
        <v>0</v>
      </c>
      <c r="BD128" s="33">
        <v>815.36393723167043</v>
      </c>
      <c r="BE128" s="33">
        <v>80.568617617518058</v>
      </c>
      <c r="BF128" s="33">
        <v>1.8355410255696076</v>
      </c>
      <c r="BG128" s="33">
        <v>0</v>
      </c>
      <c r="BH128" s="33">
        <v>2.604056958365129</v>
      </c>
      <c r="BI128" s="33">
        <v>0</v>
      </c>
      <c r="BJ128" s="33">
        <v>1.4282853894780048</v>
      </c>
      <c r="BK128" s="33">
        <v>0</v>
      </c>
      <c r="BL128" s="33">
        <v>0</v>
      </c>
      <c r="BM128" s="33">
        <v>89.917502945381315</v>
      </c>
      <c r="BN128" s="33">
        <v>68.144721575132053</v>
      </c>
      <c r="BO128" s="33">
        <v>99.157296398885777</v>
      </c>
      <c r="BP128" s="33">
        <v>0</v>
      </c>
      <c r="BQ128" s="33">
        <v>47.904155539237152</v>
      </c>
      <c r="BR128" s="33">
        <v>904.03809418414221</v>
      </c>
      <c r="BS128" s="33">
        <v>640.61034364156126</v>
      </c>
      <c r="BT128" s="33">
        <v>132.59926383693266</v>
      </c>
      <c r="BU128" s="33">
        <v>8.9832482379966621</v>
      </c>
      <c r="BV128" s="33">
        <v>34.981066614990816</v>
      </c>
      <c r="BW128" s="33">
        <v>36.675585014318699</v>
      </c>
      <c r="BX128" s="33">
        <v>8.718364803100858</v>
      </c>
      <c r="BY128" s="33">
        <v>24.944900165807194</v>
      </c>
      <c r="BZ128" s="33">
        <v>1.9093664993714987</v>
      </c>
      <c r="CA128" s="33">
        <v>4.2702114091059533</v>
      </c>
      <c r="CB128" s="33">
        <v>0</v>
      </c>
      <c r="CC128" s="33">
        <v>0</v>
      </c>
      <c r="CD128" s="33">
        <v>0</v>
      </c>
      <c r="CE128" s="33">
        <v>42.589765197304388</v>
      </c>
      <c r="CF128" s="33">
        <v>8.3252409532758769</v>
      </c>
      <c r="CG128" s="33">
        <v>29.798256795564907</v>
      </c>
      <c r="CH128" s="33">
        <v>53.667366745771716</v>
      </c>
      <c r="CI128" s="33">
        <v>0</v>
      </c>
      <c r="CJ128" s="33">
        <v>16.046920589621614</v>
      </c>
      <c r="CK128" s="33">
        <v>0</v>
      </c>
      <c r="CL128" s="33">
        <v>0</v>
      </c>
      <c r="CM128" s="33">
        <v>197.93711515919634</v>
      </c>
      <c r="CN128" s="33">
        <v>0</v>
      </c>
      <c r="CO128" s="33">
        <v>0</v>
      </c>
      <c r="CP128" s="33">
        <v>0</v>
      </c>
      <c r="CQ128" s="33">
        <v>8.0938248256774443</v>
      </c>
      <c r="CR128" s="33">
        <v>154.66092993540272</v>
      </c>
      <c r="CS128" s="33">
        <v>36.804232432641747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12.66522986899642</v>
      </c>
      <c r="DF128" s="33">
        <v>0</v>
      </c>
      <c r="DG128" s="33">
        <v>0</v>
      </c>
      <c r="DH128" s="33">
        <v>14.146872335216251</v>
      </c>
      <c r="DI128" s="33">
        <v>0</v>
      </c>
      <c r="DJ128" s="33">
        <v>0</v>
      </c>
      <c r="DK128" s="33">
        <v>0</v>
      </c>
      <c r="DL128" s="33">
        <v>5.4000084049748338</v>
      </c>
      <c r="DM128" s="33">
        <v>1.5477783193733372</v>
      </c>
      <c r="DN128" s="33">
        <v>0</v>
      </c>
      <c r="DO128" s="33">
        <v>0</v>
      </c>
      <c r="DP128" s="69">
        <f t="shared" si="3"/>
        <v>355145.73504040949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355145.73504040949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33070.056168225667</v>
      </c>
      <c r="D129" s="33">
        <v>118.73095376148319</v>
      </c>
      <c r="E129" s="33">
        <v>16867.276535726134</v>
      </c>
      <c r="F129" s="33">
        <v>625.14587320322232</v>
      </c>
      <c r="G129" s="33">
        <v>9.3213534262492814</v>
      </c>
      <c r="H129" s="33">
        <v>43.226964299227163</v>
      </c>
      <c r="I129" s="33">
        <v>2122012.4384253528</v>
      </c>
      <c r="J129" s="33">
        <v>5382.3766958748183</v>
      </c>
      <c r="K129" s="33">
        <v>3545.5988802049392</v>
      </c>
      <c r="L129" s="33">
        <v>73853.514096907529</v>
      </c>
      <c r="M129" s="33">
        <v>405831.84315598634</v>
      </c>
      <c r="N129" s="33">
        <v>1057.4251610572398</v>
      </c>
      <c r="O129" s="33">
        <v>132.42461667636786</v>
      </c>
      <c r="P129" s="33">
        <v>93.141421170363969</v>
      </c>
      <c r="Q129" s="33">
        <v>21648.640773988427</v>
      </c>
      <c r="R129" s="33">
        <v>25639.865958401591</v>
      </c>
      <c r="S129" s="33">
        <v>130.12646391698192</v>
      </c>
      <c r="T129" s="33">
        <v>105.52115155801957</v>
      </c>
      <c r="U129" s="33">
        <v>139.68773287460439</v>
      </c>
      <c r="V129" s="33">
        <v>149.01963460802915</v>
      </c>
      <c r="W129" s="33">
        <v>2889.4472385889903</v>
      </c>
      <c r="X129" s="33">
        <v>27662.026773072164</v>
      </c>
      <c r="Y129" s="33">
        <v>149946.09550920301</v>
      </c>
      <c r="Z129" s="33">
        <v>292.90210653502834</v>
      </c>
      <c r="AA129" s="33">
        <v>42.533468312396835</v>
      </c>
      <c r="AB129" s="33">
        <v>264.26344790273873</v>
      </c>
      <c r="AC129" s="33">
        <v>39.92512781365992</v>
      </c>
      <c r="AD129" s="33">
        <v>626.4726608715373</v>
      </c>
      <c r="AE129" s="33">
        <v>137.30273851891408</v>
      </c>
      <c r="AF129" s="33">
        <v>302.65857517156195</v>
      </c>
      <c r="AG129" s="33">
        <v>97.362366322300772</v>
      </c>
      <c r="AH129" s="33">
        <v>53.335096600613376</v>
      </c>
      <c r="AI129" s="33">
        <v>74.104625417412223</v>
      </c>
      <c r="AJ129" s="33">
        <v>664.37890881856902</v>
      </c>
      <c r="AK129" s="33">
        <v>928.16131534357737</v>
      </c>
      <c r="AL129" s="33">
        <v>127.10597452194001</v>
      </c>
      <c r="AM129" s="33">
        <v>126.606723888232</v>
      </c>
      <c r="AN129" s="33">
        <v>263.53730173934918</v>
      </c>
      <c r="AO129" s="33">
        <v>219.26971655660009</v>
      </c>
      <c r="AP129" s="33">
        <v>1549.9903501567187</v>
      </c>
      <c r="AQ129" s="33">
        <v>275.94895662802719</v>
      </c>
      <c r="AR129" s="33">
        <v>184.47058991361814</v>
      </c>
      <c r="AS129" s="33">
        <v>30.766464814266786</v>
      </c>
      <c r="AT129" s="33">
        <v>30.057731872775815</v>
      </c>
      <c r="AU129" s="33">
        <v>29.530490088905797</v>
      </c>
      <c r="AV129" s="33">
        <v>71.051428096917221</v>
      </c>
      <c r="AW129" s="33">
        <v>632.83219680238881</v>
      </c>
      <c r="AX129" s="33">
        <v>133.00725621686016</v>
      </c>
      <c r="AY129" s="33">
        <v>26.111076804839197</v>
      </c>
      <c r="AZ129" s="33">
        <v>35.386597997897795</v>
      </c>
      <c r="BA129" s="33">
        <v>11.7099302801966</v>
      </c>
      <c r="BB129" s="33">
        <v>717.78160245909521</v>
      </c>
      <c r="BC129" s="33">
        <v>36.685508573920117</v>
      </c>
      <c r="BD129" s="33">
        <v>16315.012824906289</v>
      </c>
      <c r="BE129" s="33">
        <v>3367.96001702689</v>
      </c>
      <c r="BF129" s="33">
        <v>445.90672460160584</v>
      </c>
      <c r="BG129" s="33">
        <v>235.61002909396441</v>
      </c>
      <c r="BH129" s="33">
        <v>530.88224310143903</v>
      </c>
      <c r="BI129" s="33">
        <v>1960.4888610744649</v>
      </c>
      <c r="BJ129" s="33">
        <v>188.58667434124604</v>
      </c>
      <c r="BK129" s="33">
        <v>890.77132781847206</v>
      </c>
      <c r="BL129" s="33">
        <v>146.85561023673498</v>
      </c>
      <c r="BM129" s="33">
        <v>94524.461236025891</v>
      </c>
      <c r="BN129" s="33">
        <v>612838.65607663861</v>
      </c>
      <c r="BO129" s="33">
        <v>457.56369082394474</v>
      </c>
      <c r="BP129" s="33">
        <v>20.68480967126705</v>
      </c>
      <c r="BQ129" s="33">
        <v>862.13956907066165</v>
      </c>
      <c r="BR129" s="33">
        <v>1693.1188597666978</v>
      </c>
      <c r="BS129" s="33">
        <v>1104.8131174255304</v>
      </c>
      <c r="BT129" s="33">
        <v>2629.5081331409147</v>
      </c>
      <c r="BU129" s="33">
        <v>318.76580497313955</v>
      </c>
      <c r="BV129" s="33">
        <v>2308.3426108144085</v>
      </c>
      <c r="BW129" s="33">
        <v>2076.1048210792483</v>
      </c>
      <c r="BX129" s="33">
        <v>3519.1636399613108</v>
      </c>
      <c r="BY129" s="33">
        <v>1006.8672996936092</v>
      </c>
      <c r="BZ129" s="33">
        <v>605.22864832391826</v>
      </c>
      <c r="CA129" s="33">
        <v>190.77953010399443</v>
      </c>
      <c r="CB129" s="33">
        <v>22.59327731224371</v>
      </c>
      <c r="CC129" s="33">
        <v>3.8192395137658322</v>
      </c>
      <c r="CD129" s="33">
        <v>311.88280527007925</v>
      </c>
      <c r="CE129" s="33">
        <v>441.39085168743935</v>
      </c>
      <c r="CF129" s="33">
        <v>2108.4669186042443</v>
      </c>
      <c r="CG129" s="33">
        <v>1898.6321230696178</v>
      </c>
      <c r="CH129" s="33">
        <v>1517.7802675771759</v>
      </c>
      <c r="CI129" s="33">
        <v>70.81545627523208</v>
      </c>
      <c r="CJ129" s="33">
        <v>804.60288523145198</v>
      </c>
      <c r="CK129" s="33">
        <v>1157.6192216315374</v>
      </c>
      <c r="CL129" s="33">
        <v>57.479420530370419</v>
      </c>
      <c r="CM129" s="33">
        <v>833.70925682182849</v>
      </c>
      <c r="CN129" s="33">
        <v>1173.6926161190979</v>
      </c>
      <c r="CO129" s="33">
        <v>89.294411177138372</v>
      </c>
      <c r="CP129" s="33">
        <v>181.63447301463952</v>
      </c>
      <c r="CQ129" s="33">
        <v>176.95006583699376</v>
      </c>
      <c r="CR129" s="33">
        <v>1260.0520219017139</v>
      </c>
      <c r="CS129" s="33">
        <v>13703.251935272483</v>
      </c>
      <c r="CT129" s="33">
        <v>12456.786785637278</v>
      </c>
      <c r="CU129" s="33">
        <v>102.50121808769543</v>
      </c>
      <c r="CV129" s="33">
        <v>12607.155099019006</v>
      </c>
      <c r="CW129" s="33">
        <v>2967.1613733142281</v>
      </c>
      <c r="CX129" s="33">
        <v>394.24206885373314</v>
      </c>
      <c r="CY129" s="33">
        <v>165.29376420766039</v>
      </c>
      <c r="CZ129" s="33">
        <v>314.1913773161088</v>
      </c>
      <c r="DA129" s="33">
        <v>22820.615022884707</v>
      </c>
      <c r="DB129" s="33">
        <v>419.6402858002408</v>
      </c>
      <c r="DC129" s="33">
        <v>17893.295984771754</v>
      </c>
      <c r="DD129" s="33">
        <v>79813.985541722679</v>
      </c>
      <c r="DE129" s="33">
        <v>325.70809847231618</v>
      </c>
      <c r="DF129" s="33">
        <v>184.84771431593248</v>
      </c>
      <c r="DG129" s="33">
        <v>869.41814585750626</v>
      </c>
      <c r="DH129" s="33">
        <v>378.09248840958134</v>
      </c>
      <c r="DI129" s="33">
        <v>254.35738319159816</v>
      </c>
      <c r="DJ129" s="33">
        <v>587.42021222843812</v>
      </c>
      <c r="DK129" s="33">
        <v>349.7708196476288</v>
      </c>
      <c r="DL129" s="33">
        <v>11321.228497804808</v>
      </c>
      <c r="DM129" s="33">
        <v>131.00817420483966</v>
      </c>
      <c r="DN129" s="33">
        <v>424.07802777365902</v>
      </c>
      <c r="DO129" s="33">
        <v>0</v>
      </c>
      <c r="DP129" s="69">
        <f t="shared" si="3"/>
        <v>3837810.9393632058</v>
      </c>
      <c r="DQ129" s="33">
        <v>4038543.3633772396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441.49445634728085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-54166.304868970656</v>
      </c>
      <c r="GF129" s="33">
        <v>1036680.9602649248</v>
      </c>
      <c r="GG129" s="44">
        <f t="shared" si="4"/>
        <v>8859310.4525927454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1005143.9598045343</v>
      </c>
      <c r="D130" s="33">
        <v>158.89601109489132</v>
      </c>
      <c r="E130" s="33">
        <v>42690.964885269284</v>
      </c>
      <c r="F130" s="33">
        <v>736.91683822146865</v>
      </c>
      <c r="G130" s="33">
        <v>11.131246270756035</v>
      </c>
      <c r="H130" s="33">
        <v>53.312722900779484</v>
      </c>
      <c r="I130" s="33">
        <v>77376.782522099107</v>
      </c>
      <c r="J130" s="33">
        <v>1753667.9218872725</v>
      </c>
      <c r="K130" s="33">
        <v>9244.3575612922141</v>
      </c>
      <c r="L130" s="33">
        <v>51786.920975372457</v>
      </c>
      <c r="M130" s="33">
        <v>631589.04748483945</v>
      </c>
      <c r="N130" s="33">
        <v>1626.691063737793</v>
      </c>
      <c r="O130" s="33">
        <v>155.88589506194819</v>
      </c>
      <c r="P130" s="33">
        <v>53.878259634303468</v>
      </c>
      <c r="Q130" s="33">
        <v>31.572496414549867</v>
      </c>
      <c r="R130" s="33">
        <v>12.85150867684054</v>
      </c>
      <c r="S130" s="33">
        <v>163.4312041700374</v>
      </c>
      <c r="T130" s="33">
        <v>122.52056372438923</v>
      </c>
      <c r="U130" s="33">
        <v>164.21802886146691</v>
      </c>
      <c r="V130" s="33">
        <v>192.66326586710818</v>
      </c>
      <c r="W130" s="33">
        <v>555.00329940759934</v>
      </c>
      <c r="X130" s="33">
        <v>682.05479253722478</v>
      </c>
      <c r="Y130" s="33">
        <v>71144.670120651688</v>
      </c>
      <c r="Z130" s="33">
        <v>337.34087704819092</v>
      </c>
      <c r="AA130" s="33">
        <v>48.313852509655852</v>
      </c>
      <c r="AB130" s="33">
        <v>311.91157009182433</v>
      </c>
      <c r="AC130" s="33">
        <v>46.351345711008719</v>
      </c>
      <c r="AD130" s="33">
        <v>754.32788090624354</v>
      </c>
      <c r="AE130" s="33">
        <v>168.17876252339764</v>
      </c>
      <c r="AF130" s="33">
        <v>370.98049081742016</v>
      </c>
      <c r="AG130" s="33">
        <v>123.37788856810835</v>
      </c>
      <c r="AH130" s="33">
        <v>67.886794347143024</v>
      </c>
      <c r="AI130" s="33">
        <v>89.802528931983176</v>
      </c>
      <c r="AJ130" s="33">
        <v>799.591625717939</v>
      </c>
      <c r="AK130" s="33">
        <v>1128.8383974460517</v>
      </c>
      <c r="AL130" s="33">
        <v>157.20128871709517</v>
      </c>
      <c r="AM130" s="33">
        <v>161.33741976474354</v>
      </c>
      <c r="AN130" s="33">
        <v>312.58437287261586</v>
      </c>
      <c r="AO130" s="33">
        <v>269.04424289664559</v>
      </c>
      <c r="AP130" s="33">
        <v>643.83688947839323</v>
      </c>
      <c r="AQ130" s="33">
        <v>346.31147043086168</v>
      </c>
      <c r="AR130" s="33">
        <v>239.68353513687165</v>
      </c>
      <c r="AS130" s="33">
        <v>886.83300298270183</v>
      </c>
      <c r="AT130" s="33">
        <v>36.922570454578135</v>
      </c>
      <c r="AU130" s="33">
        <v>34.886030402186485</v>
      </c>
      <c r="AV130" s="33">
        <v>93.708470661093386</v>
      </c>
      <c r="AW130" s="33">
        <v>809.65416358163566</v>
      </c>
      <c r="AX130" s="33">
        <v>158.74799361545723</v>
      </c>
      <c r="AY130" s="33">
        <v>34.226702278319657</v>
      </c>
      <c r="AZ130" s="33">
        <v>46.161399028524464</v>
      </c>
      <c r="BA130" s="33">
        <v>15.464184990272981</v>
      </c>
      <c r="BB130" s="33">
        <v>901.43157732634609</v>
      </c>
      <c r="BC130" s="33">
        <v>47.502169042949035</v>
      </c>
      <c r="BD130" s="33">
        <v>20655.905838950308</v>
      </c>
      <c r="BE130" s="33">
        <v>4678.8130836301843</v>
      </c>
      <c r="BF130" s="33">
        <v>583.56309199035752</v>
      </c>
      <c r="BG130" s="33">
        <v>305.83515420851995</v>
      </c>
      <c r="BH130" s="33">
        <v>701.70201770395636</v>
      </c>
      <c r="BI130" s="33">
        <v>2599.8148273585171</v>
      </c>
      <c r="BJ130" s="33">
        <v>250.5931966661766</v>
      </c>
      <c r="BK130" s="33">
        <v>1159.1546712105351</v>
      </c>
      <c r="BL130" s="33">
        <v>187.38088481321864</v>
      </c>
      <c r="BM130" s="33">
        <v>161613.05449266452</v>
      </c>
      <c r="BN130" s="33">
        <v>638290.42202433059</v>
      </c>
      <c r="BO130" s="33">
        <v>549.17453339015151</v>
      </c>
      <c r="BP130" s="33">
        <v>26.381012765784476</v>
      </c>
      <c r="BQ130" s="33">
        <v>1082.0620007886635</v>
      </c>
      <c r="BR130" s="33">
        <v>1932.403477906025</v>
      </c>
      <c r="BS130" s="33">
        <v>1288.4122361634054</v>
      </c>
      <c r="BT130" s="33">
        <v>3356.2446100427846</v>
      </c>
      <c r="BU130" s="33">
        <v>391.95456482320395</v>
      </c>
      <c r="BV130" s="33">
        <v>3474.7359958742823</v>
      </c>
      <c r="BW130" s="33">
        <v>2964.8497219367205</v>
      </c>
      <c r="BX130" s="33">
        <v>5793.4977217804581</v>
      </c>
      <c r="BY130" s="33">
        <v>1319.7435297790212</v>
      </c>
      <c r="BZ130" s="33">
        <v>804.05668830910588</v>
      </c>
      <c r="CA130" s="33">
        <v>295.60523407077221</v>
      </c>
      <c r="CB130" s="33">
        <v>18.16442873705174</v>
      </c>
      <c r="CC130" s="33">
        <v>5.0437065636658964</v>
      </c>
      <c r="CD130" s="33">
        <v>405.75865917013596</v>
      </c>
      <c r="CE130" s="33">
        <v>551.01399570886599</v>
      </c>
      <c r="CF130" s="33">
        <v>2788.5542092677933</v>
      </c>
      <c r="CG130" s="33">
        <v>2433.1472932466772</v>
      </c>
      <c r="CH130" s="33">
        <v>1909.9753990265083</v>
      </c>
      <c r="CI130" s="33">
        <v>94.33700305924927</v>
      </c>
      <c r="CJ130" s="33">
        <v>1036.8594027256324</v>
      </c>
      <c r="CK130" s="33">
        <v>1522.9234577363729</v>
      </c>
      <c r="CL130" s="33">
        <v>74.596619257536233</v>
      </c>
      <c r="CM130" s="33">
        <v>1020.2044670475327</v>
      </c>
      <c r="CN130" s="33">
        <v>1543.5635244850837</v>
      </c>
      <c r="CO130" s="33">
        <v>115.11501454626054</v>
      </c>
      <c r="CP130" s="33">
        <v>238.40735446334</v>
      </c>
      <c r="CQ130" s="33">
        <v>221.91176629577848</v>
      </c>
      <c r="CR130" s="33">
        <v>1584.9670313803013</v>
      </c>
      <c r="CS130" s="33">
        <v>18241.4294611076</v>
      </c>
      <c r="CT130" s="33">
        <v>16593.854441658801</v>
      </c>
      <c r="CU130" s="33">
        <v>133.11473815523391</v>
      </c>
      <c r="CV130" s="33">
        <v>16802.42539842704</v>
      </c>
      <c r="CW130" s="33">
        <v>3950.2603113879609</v>
      </c>
      <c r="CX130" s="33">
        <v>522.33064058124683</v>
      </c>
      <c r="CY130" s="33">
        <v>219.9122668973701</v>
      </c>
      <c r="CZ130" s="33">
        <v>411.8785081972635</v>
      </c>
      <c r="DA130" s="33">
        <v>30412.212957976757</v>
      </c>
      <c r="DB130" s="33">
        <v>549.42438780938778</v>
      </c>
      <c r="DC130" s="33">
        <v>23789.627631957697</v>
      </c>
      <c r="DD130" s="33">
        <v>106421.57147713614</v>
      </c>
      <c r="DE130" s="33">
        <v>415.56006650211953</v>
      </c>
      <c r="DF130" s="33">
        <v>240.17383751329706</v>
      </c>
      <c r="DG130" s="33">
        <v>1144.7451841204295</v>
      </c>
      <c r="DH130" s="33">
        <v>494.72957657385723</v>
      </c>
      <c r="DI130" s="33">
        <v>333.62720106412104</v>
      </c>
      <c r="DJ130" s="33">
        <v>771.23028867667313</v>
      </c>
      <c r="DK130" s="33">
        <v>459.14513586613919</v>
      </c>
      <c r="DL130" s="33">
        <v>14910.343619866051</v>
      </c>
      <c r="DM130" s="33">
        <v>167.93165958225825</v>
      </c>
      <c r="DN130" s="33">
        <v>546.28623997262468</v>
      </c>
      <c r="DO130" s="33">
        <v>0</v>
      </c>
      <c r="DP130" s="69">
        <f t="shared" si="3"/>
        <v>4764209.8109110985</v>
      </c>
      <c r="DQ130" s="33">
        <v>512107.76388872345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-114312.93554758366</v>
      </c>
      <c r="GF130" s="33">
        <v>4369635.1000100868</v>
      </c>
      <c r="GG130" s="44">
        <f t="shared" si="4"/>
        <v>9531639.7392623238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44558.001241107719</v>
      </c>
      <c r="D131" s="33">
        <v>124.92979900513886</v>
      </c>
      <c r="E131" s="33">
        <v>111.92846797120866</v>
      </c>
      <c r="F131" s="33">
        <v>14648.04979070546</v>
      </c>
      <c r="G131" s="33">
        <v>65.600512139563506</v>
      </c>
      <c r="H131" s="33">
        <v>237.51142403770911</v>
      </c>
      <c r="I131" s="33">
        <v>12978.321341443927</v>
      </c>
      <c r="J131" s="33">
        <v>22468.801850281659</v>
      </c>
      <c r="K131" s="33">
        <v>993311.73331773432</v>
      </c>
      <c r="L131" s="33">
        <v>267581.51784957206</v>
      </c>
      <c r="M131" s="33">
        <v>94871.89944718215</v>
      </c>
      <c r="N131" s="33">
        <v>4832.807665742238</v>
      </c>
      <c r="O131" s="33">
        <v>962.01896710665653</v>
      </c>
      <c r="P131" s="33">
        <v>221.11929798050434</v>
      </c>
      <c r="Q131" s="33">
        <v>111.81273259119519</v>
      </c>
      <c r="R131" s="33">
        <v>1739.4076042788538</v>
      </c>
      <c r="S131" s="33">
        <v>912.05303522092413</v>
      </c>
      <c r="T131" s="33">
        <v>381.70479537280073</v>
      </c>
      <c r="U131" s="33">
        <v>346.19159164121504</v>
      </c>
      <c r="V131" s="33">
        <v>451.65597360912972</v>
      </c>
      <c r="W131" s="33">
        <v>2480.411639729326</v>
      </c>
      <c r="X131" s="33">
        <v>19114.621583083965</v>
      </c>
      <c r="Y131" s="33">
        <v>31672.959288743052</v>
      </c>
      <c r="Z131" s="33">
        <v>934.17217695856527</v>
      </c>
      <c r="AA131" s="33">
        <v>117.21762046722337</v>
      </c>
      <c r="AB131" s="33">
        <v>1397.2194236653602</v>
      </c>
      <c r="AC131" s="33">
        <v>50.97159923313594</v>
      </c>
      <c r="AD131" s="33">
        <v>2991.8141165331704</v>
      </c>
      <c r="AE131" s="33">
        <v>582.80154441146885</v>
      </c>
      <c r="AF131" s="33">
        <v>1358.3401264085035</v>
      </c>
      <c r="AG131" s="33">
        <v>409.98428918967363</v>
      </c>
      <c r="AH131" s="33">
        <v>251.91666818646252</v>
      </c>
      <c r="AI131" s="33">
        <v>224.12967619658599</v>
      </c>
      <c r="AJ131" s="33">
        <v>3356.0243803366229</v>
      </c>
      <c r="AK131" s="33">
        <v>4604.5537364766578</v>
      </c>
      <c r="AL131" s="33">
        <v>599.17074297005672</v>
      </c>
      <c r="AM131" s="33">
        <v>433.54911021614032</v>
      </c>
      <c r="AN131" s="33">
        <v>1550.582006003262</v>
      </c>
      <c r="AO131" s="33">
        <v>1009.4378825143975</v>
      </c>
      <c r="AP131" s="33">
        <v>110.10324306881527</v>
      </c>
      <c r="AQ131" s="33">
        <v>1238.4147993788952</v>
      </c>
      <c r="AR131" s="33">
        <v>2085.3397782031384</v>
      </c>
      <c r="AS131" s="33">
        <v>111.3040076409868</v>
      </c>
      <c r="AT131" s="33">
        <v>349.6845794894864</v>
      </c>
      <c r="AU131" s="33">
        <v>246.00152662083161</v>
      </c>
      <c r="AV131" s="33">
        <v>940.10331177026524</v>
      </c>
      <c r="AW131" s="33">
        <v>3926.5889034089864</v>
      </c>
      <c r="AX131" s="33">
        <v>400.27281910167994</v>
      </c>
      <c r="AY131" s="33">
        <v>340.64058889745507</v>
      </c>
      <c r="AZ131" s="33">
        <v>446.54718870073299</v>
      </c>
      <c r="BA131" s="33">
        <v>156.39780918929992</v>
      </c>
      <c r="BB131" s="33">
        <v>2903.4349830381025</v>
      </c>
      <c r="BC131" s="33">
        <v>193.4905897177203</v>
      </c>
      <c r="BD131" s="33">
        <v>134840.27838374703</v>
      </c>
      <c r="BE131" s="33">
        <v>17137.004675557731</v>
      </c>
      <c r="BF131" s="33">
        <v>1098.2050538878973</v>
      </c>
      <c r="BG131" s="33">
        <v>868.70791608539309</v>
      </c>
      <c r="BH131" s="33">
        <v>759.71383408918234</v>
      </c>
      <c r="BI131" s="33">
        <v>2743.3077927451627</v>
      </c>
      <c r="BJ131" s="33">
        <v>136.52436086338599</v>
      </c>
      <c r="BK131" s="33">
        <v>4233.4877161855738</v>
      </c>
      <c r="BL131" s="33">
        <v>499.53405529692674</v>
      </c>
      <c r="BM131" s="33">
        <v>45170.692853404114</v>
      </c>
      <c r="BN131" s="33">
        <v>232761.2834122096</v>
      </c>
      <c r="BO131" s="33">
        <v>1024.0263456664791</v>
      </c>
      <c r="BP131" s="33">
        <v>142.15520816734693</v>
      </c>
      <c r="BQ131" s="33">
        <v>1076.7176846578382</v>
      </c>
      <c r="BR131" s="33">
        <v>902.90915484165782</v>
      </c>
      <c r="BS131" s="33">
        <v>1997.3127803867353</v>
      </c>
      <c r="BT131" s="33">
        <v>11935.993805718541</v>
      </c>
      <c r="BU131" s="33">
        <v>869.34087964508331</v>
      </c>
      <c r="BV131" s="33">
        <v>2140.9317041982804</v>
      </c>
      <c r="BW131" s="33">
        <v>1628.8705237531306</v>
      </c>
      <c r="BX131" s="33">
        <v>3559.8657681312052</v>
      </c>
      <c r="BY131" s="33">
        <v>2044.8863073454168</v>
      </c>
      <c r="BZ131" s="33">
        <v>485.82097940301327</v>
      </c>
      <c r="CA131" s="33">
        <v>81.621433081958131</v>
      </c>
      <c r="CB131" s="33">
        <v>499.31788075946184</v>
      </c>
      <c r="CC131" s="33">
        <v>39.489106051043329</v>
      </c>
      <c r="CD131" s="33">
        <v>930.46338538380417</v>
      </c>
      <c r="CE131" s="33">
        <v>2398.8651864864178</v>
      </c>
      <c r="CF131" s="33">
        <v>3192.8130986740171</v>
      </c>
      <c r="CG131" s="33">
        <v>9018.5705598534023</v>
      </c>
      <c r="CH131" s="33">
        <v>9859.4449864404141</v>
      </c>
      <c r="CI131" s="33">
        <v>36.937867258930517</v>
      </c>
      <c r="CJ131" s="33">
        <v>2553.2419485815817</v>
      </c>
      <c r="CK131" s="33">
        <v>1934.2925535209499</v>
      </c>
      <c r="CL131" s="33">
        <v>222.16091771095708</v>
      </c>
      <c r="CM131" s="33">
        <v>5359.0864245387656</v>
      </c>
      <c r="CN131" s="33">
        <v>2019.837230901725</v>
      </c>
      <c r="CO131" s="33">
        <v>208.51663204084721</v>
      </c>
      <c r="CP131" s="33">
        <v>326.34926774485854</v>
      </c>
      <c r="CQ131" s="33">
        <v>688.46836795151455</v>
      </c>
      <c r="CR131" s="33">
        <v>2000.3135614909793</v>
      </c>
      <c r="CS131" s="33">
        <v>7325.1498562094803</v>
      </c>
      <c r="CT131" s="33">
        <v>8005.1173358572287</v>
      </c>
      <c r="CU131" s="33">
        <v>306.9604937043344</v>
      </c>
      <c r="CV131" s="33">
        <v>6353.4208526294315</v>
      </c>
      <c r="CW131" s="33">
        <v>1728.2068102782678</v>
      </c>
      <c r="CX131" s="33">
        <v>393.02587826796895</v>
      </c>
      <c r="CY131" s="33">
        <v>95.538080155214828</v>
      </c>
      <c r="CZ131" s="33">
        <v>628.86340763672297</v>
      </c>
      <c r="DA131" s="33">
        <v>12225.877378360843</v>
      </c>
      <c r="DB131" s="33">
        <v>1133.3511077869944</v>
      </c>
      <c r="DC131" s="33">
        <v>20025.778222250057</v>
      </c>
      <c r="DD131" s="33">
        <v>41379.933024704493</v>
      </c>
      <c r="DE131" s="33">
        <v>327.63076690607551</v>
      </c>
      <c r="DF131" s="33">
        <v>121.88274570391637</v>
      </c>
      <c r="DG131" s="33">
        <v>1587.7264771676273</v>
      </c>
      <c r="DH131" s="33">
        <v>726.05056681774533</v>
      </c>
      <c r="DI131" s="33">
        <v>328.8442020485266</v>
      </c>
      <c r="DJ131" s="33">
        <v>1250.1969820104421</v>
      </c>
      <c r="DK131" s="33">
        <v>557.52617660035867</v>
      </c>
      <c r="DL131" s="33">
        <v>16604.58995058592</v>
      </c>
      <c r="DM131" s="33">
        <v>512.64456907192141</v>
      </c>
      <c r="DN131" s="33">
        <v>1924.5573032284274</v>
      </c>
      <c r="DO131" s="33">
        <v>0</v>
      </c>
      <c r="DP131" s="69">
        <f t="shared" si="3"/>
        <v>2180475.5022367151</v>
      </c>
      <c r="DQ131" s="33">
        <v>1894149.3775779654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28718.589537986947</v>
      </c>
      <c r="GF131" s="33">
        <v>540940.1490111578</v>
      </c>
      <c r="GG131" s="44">
        <f t="shared" si="4"/>
        <v>4644283.6183638256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219752.86325012642</v>
      </c>
      <c r="D132" s="33">
        <v>79.204064310085727</v>
      </c>
      <c r="E132" s="33">
        <v>19.675747522399138</v>
      </c>
      <c r="F132" s="33">
        <v>228.45316823769429</v>
      </c>
      <c r="G132" s="33">
        <v>3.3539936710930478</v>
      </c>
      <c r="H132" s="33">
        <v>19.791556281284382</v>
      </c>
      <c r="I132" s="33">
        <v>24060.760267689624</v>
      </c>
      <c r="J132" s="33">
        <v>30791.617923402751</v>
      </c>
      <c r="K132" s="33">
        <v>16749.32872136731</v>
      </c>
      <c r="L132" s="33">
        <v>241382.44380939964</v>
      </c>
      <c r="M132" s="33">
        <v>120325.96276162226</v>
      </c>
      <c r="N132" s="33">
        <v>17825.463155099766</v>
      </c>
      <c r="O132" s="33">
        <v>49.621953772120762</v>
      </c>
      <c r="P132" s="33">
        <v>2052.4751361193835</v>
      </c>
      <c r="Q132" s="33">
        <v>12.453735730627644</v>
      </c>
      <c r="R132" s="33">
        <v>4.796489284130975</v>
      </c>
      <c r="S132" s="33">
        <v>1486.7068472575422</v>
      </c>
      <c r="T132" s="33">
        <v>156155.85790030804</v>
      </c>
      <c r="U132" s="33">
        <v>78.020301516715051</v>
      </c>
      <c r="V132" s="33">
        <v>93.245443696181283</v>
      </c>
      <c r="W132" s="33">
        <v>16000.301206430217</v>
      </c>
      <c r="X132" s="33">
        <v>11651.780011553987</v>
      </c>
      <c r="Y132" s="33">
        <v>19893.095226875874</v>
      </c>
      <c r="Z132" s="33">
        <v>523.85751093043689</v>
      </c>
      <c r="AA132" s="33">
        <v>25.869271232702502</v>
      </c>
      <c r="AB132" s="33">
        <v>3330.2349121313405</v>
      </c>
      <c r="AC132" s="33">
        <v>33.11202879058807</v>
      </c>
      <c r="AD132" s="33">
        <v>323.44608006736615</v>
      </c>
      <c r="AE132" s="33">
        <v>104.96185737715369</v>
      </c>
      <c r="AF132" s="33">
        <v>172.8722144657977</v>
      </c>
      <c r="AG132" s="33">
        <v>50.617543390056177</v>
      </c>
      <c r="AH132" s="33">
        <v>26.463161148316157</v>
      </c>
      <c r="AI132" s="33">
        <v>44.319657078688429</v>
      </c>
      <c r="AJ132" s="33">
        <v>378.85193886731366</v>
      </c>
      <c r="AK132" s="33">
        <v>420.94568904218249</v>
      </c>
      <c r="AL132" s="33">
        <v>62.878947425155268</v>
      </c>
      <c r="AM132" s="33">
        <v>69.202102522984973</v>
      </c>
      <c r="AN132" s="33">
        <v>108.36494599171955</v>
      </c>
      <c r="AO132" s="33">
        <v>114.98940190772657</v>
      </c>
      <c r="AP132" s="33">
        <v>497.35312579715855</v>
      </c>
      <c r="AQ132" s="33">
        <v>137.74598061585655</v>
      </c>
      <c r="AR132" s="33">
        <v>17.051907455769733</v>
      </c>
      <c r="AS132" s="33">
        <v>42.638231795624769</v>
      </c>
      <c r="AT132" s="33">
        <v>2.3382839326578795</v>
      </c>
      <c r="AU132" s="33">
        <v>7.6766790148615414</v>
      </c>
      <c r="AV132" s="33">
        <v>0</v>
      </c>
      <c r="AW132" s="33">
        <v>242.95942569322173</v>
      </c>
      <c r="AX132" s="33">
        <v>91.45790475939134</v>
      </c>
      <c r="AY132" s="33">
        <v>0</v>
      </c>
      <c r="AZ132" s="33">
        <v>1.3711484292618699</v>
      </c>
      <c r="BA132" s="33">
        <v>0</v>
      </c>
      <c r="BB132" s="33">
        <v>352.21752243665981</v>
      </c>
      <c r="BC132" s="33">
        <v>17.272151168509357</v>
      </c>
      <c r="BD132" s="33">
        <v>5032.2961312532025</v>
      </c>
      <c r="BE132" s="33">
        <v>16336.257655990637</v>
      </c>
      <c r="BF132" s="33">
        <v>264.01728029113423</v>
      </c>
      <c r="BG132" s="33">
        <v>123.53548932103125</v>
      </c>
      <c r="BH132" s="33">
        <v>343.45177263459243</v>
      </c>
      <c r="BI132" s="33">
        <v>1275.3221665592703</v>
      </c>
      <c r="BJ132" s="33">
        <v>129.96867836728629</v>
      </c>
      <c r="BK132" s="33">
        <v>414.32372051367076</v>
      </c>
      <c r="BL132" s="33">
        <v>77.841475154034782</v>
      </c>
      <c r="BM132" s="33">
        <v>81530.614353772893</v>
      </c>
      <c r="BN132" s="33">
        <v>397868.32513472362</v>
      </c>
      <c r="BO132" s="33">
        <v>281.51671965119317</v>
      </c>
      <c r="BP132" s="33">
        <v>7.1886286883442061</v>
      </c>
      <c r="BQ132" s="33">
        <v>556.13778415552861</v>
      </c>
      <c r="BR132" s="33">
        <v>1292.0613909798315</v>
      </c>
      <c r="BS132" s="33">
        <v>804.89120311758631</v>
      </c>
      <c r="BT132" s="33">
        <v>1263.4398724211567</v>
      </c>
      <c r="BU132" s="33">
        <v>177.32482400738215</v>
      </c>
      <c r="BV132" s="33">
        <v>1673.9448568042992</v>
      </c>
      <c r="BW132" s="33">
        <v>1483.5155672178942</v>
      </c>
      <c r="BX132" s="33">
        <v>2638.3457247611504</v>
      </c>
      <c r="BY132" s="33">
        <v>629.33021559715598</v>
      </c>
      <c r="BZ132" s="33">
        <v>414.1271223848824</v>
      </c>
      <c r="CA132" s="33">
        <v>117.82219214505156</v>
      </c>
      <c r="CB132" s="33">
        <v>2.2080844912879529</v>
      </c>
      <c r="CC132" s="33">
        <v>0</v>
      </c>
      <c r="CD132" s="33">
        <v>175.10107666135443</v>
      </c>
      <c r="CE132" s="33">
        <v>191.34220747162883</v>
      </c>
      <c r="CF132" s="33">
        <v>1364.0112225178725</v>
      </c>
      <c r="CG132" s="33">
        <v>861.97862949690341</v>
      </c>
      <c r="CH132" s="33">
        <v>559.04052682475572</v>
      </c>
      <c r="CI132" s="33">
        <v>50.690477708935006</v>
      </c>
      <c r="CJ132" s="33">
        <v>441.52145165110841</v>
      </c>
      <c r="CK132" s="33">
        <v>734.60713006398817</v>
      </c>
      <c r="CL132" s="33">
        <v>29.515174464422255</v>
      </c>
      <c r="CM132" s="33">
        <v>342.13870066739668</v>
      </c>
      <c r="CN132" s="33">
        <v>740.90320369909386</v>
      </c>
      <c r="CO132" s="33">
        <v>52.670141266558105</v>
      </c>
      <c r="CP132" s="33">
        <v>114.0351508393364</v>
      </c>
      <c r="CQ132" s="33">
        <v>88.075242706223619</v>
      </c>
      <c r="CR132" s="33">
        <v>811.28116301496993</v>
      </c>
      <c r="CS132" s="33">
        <v>9599.5591682600061</v>
      </c>
      <c r="CT132" s="33">
        <v>8664.079594162884</v>
      </c>
      <c r="CU132" s="33">
        <v>57.480872007889126</v>
      </c>
      <c r="CV132" s="33">
        <v>8802.4974286460711</v>
      </c>
      <c r="CW132" s="33">
        <v>2069.6966286658308</v>
      </c>
      <c r="CX132" s="33">
        <v>269.04300829662344</v>
      </c>
      <c r="CY132" s="33">
        <v>118.08512435432924</v>
      </c>
      <c r="CZ132" s="33">
        <v>194.07192089271928</v>
      </c>
      <c r="DA132" s="33">
        <v>15891.019510145927</v>
      </c>
      <c r="DB132" s="33">
        <v>242.63544543517301</v>
      </c>
      <c r="DC132" s="33">
        <v>12429.571692397683</v>
      </c>
      <c r="DD132" s="33">
        <v>55836.012593263418</v>
      </c>
      <c r="DE132" s="33">
        <v>215.30979644851078</v>
      </c>
      <c r="DF132" s="33">
        <v>124.91603733243717</v>
      </c>
      <c r="DG132" s="33">
        <v>545.14267026035918</v>
      </c>
      <c r="DH132" s="33">
        <v>237.16502303764625</v>
      </c>
      <c r="DI132" s="33">
        <v>165.96973480472872</v>
      </c>
      <c r="DJ132" s="33">
        <v>358.3026059644842</v>
      </c>
      <c r="DK132" s="33">
        <v>223.02182722563299</v>
      </c>
      <c r="DL132" s="33">
        <v>7300.4546568926471</v>
      </c>
      <c r="DM132" s="33">
        <v>66.426937795573068</v>
      </c>
      <c r="DN132" s="33">
        <v>201.61302952555457</v>
      </c>
      <c r="DO132" s="33">
        <v>0</v>
      </c>
      <c r="DP132" s="69">
        <f t="shared" si="3"/>
        <v>1530825.1371446184</v>
      </c>
      <c r="DQ132" s="33">
        <v>1448220.4808000296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1311.1542132604632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-94333.076181478536</v>
      </c>
      <c r="GF132" s="33">
        <v>512556.83072123781</v>
      </c>
      <c r="GG132" s="44">
        <f t="shared" si="4"/>
        <v>3398580.5266976678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4293090.9845522065</v>
      </c>
      <c r="D133" s="33">
        <v>234.71338931904879</v>
      </c>
      <c r="E133" s="33">
        <v>30724.387689527888</v>
      </c>
      <c r="F133" s="33">
        <v>2773.0307311444067</v>
      </c>
      <c r="G133" s="33">
        <v>4939.6390872855991</v>
      </c>
      <c r="H133" s="33">
        <v>239.5689098323038</v>
      </c>
      <c r="I133" s="33">
        <v>161057.05374083205</v>
      </c>
      <c r="J133" s="33">
        <v>113118.96334044677</v>
      </c>
      <c r="K133" s="33">
        <v>420730.35844563309</v>
      </c>
      <c r="L133" s="33">
        <v>815276.08410863357</v>
      </c>
      <c r="M133" s="33">
        <v>4353928.8659404023</v>
      </c>
      <c r="N133" s="33">
        <v>205900.69180128659</v>
      </c>
      <c r="O133" s="33">
        <v>14848.05950410361</v>
      </c>
      <c r="P133" s="33">
        <v>9871.4297540381413</v>
      </c>
      <c r="Q133" s="33">
        <v>102.54031398733801</v>
      </c>
      <c r="R133" s="33">
        <v>44.331461044887611</v>
      </c>
      <c r="S133" s="33">
        <v>1540.9598705838569</v>
      </c>
      <c r="T133" s="33">
        <v>1349.632712659841</v>
      </c>
      <c r="U133" s="33">
        <v>389.3564023502027</v>
      </c>
      <c r="V133" s="33">
        <v>4723.6211699975865</v>
      </c>
      <c r="W133" s="33">
        <v>233271.92924380343</v>
      </c>
      <c r="X133" s="33">
        <v>470662.49595884263</v>
      </c>
      <c r="Y133" s="33">
        <v>469652.79739151656</v>
      </c>
      <c r="Z133" s="33">
        <v>20463.601589156475</v>
      </c>
      <c r="AA133" s="33">
        <v>4580.8577827300905</v>
      </c>
      <c r="AB133" s="33">
        <v>4648.4020127904632</v>
      </c>
      <c r="AC133" s="33">
        <v>2441.0256443743938</v>
      </c>
      <c r="AD133" s="33">
        <v>4618.7987154159837</v>
      </c>
      <c r="AE133" s="33">
        <v>5605.496082159646</v>
      </c>
      <c r="AF133" s="33">
        <v>3524.3314424352288</v>
      </c>
      <c r="AG133" s="33">
        <v>380.42581219118654</v>
      </c>
      <c r="AH133" s="33">
        <v>225.63602798442801</v>
      </c>
      <c r="AI133" s="33">
        <v>275.52092020390683</v>
      </c>
      <c r="AJ133" s="33">
        <v>21223.607466048976</v>
      </c>
      <c r="AK133" s="33">
        <v>4375.1950977774704</v>
      </c>
      <c r="AL133" s="33">
        <v>4034.5742870665254</v>
      </c>
      <c r="AM133" s="33">
        <v>433.74077633760953</v>
      </c>
      <c r="AN133" s="33">
        <v>1667.0463866412119</v>
      </c>
      <c r="AO133" s="33">
        <v>2033.2433795818201</v>
      </c>
      <c r="AP133" s="33">
        <v>4743.6037875158872</v>
      </c>
      <c r="AQ133" s="33">
        <v>1112.9875300450876</v>
      </c>
      <c r="AR133" s="33">
        <v>1433.8168678900986</v>
      </c>
      <c r="AS133" s="33">
        <v>133.04424136141725</v>
      </c>
      <c r="AT133" s="33">
        <v>232.4405571703212</v>
      </c>
      <c r="AU133" s="33">
        <v>171.38898039010127</v>
      </c>
      <c r="AV133" s="33">
        <v>614.54381750568007</v>
      </c>
      <c r="AW133" s="33">
        <v>7115.9193275005209</v>
      </c>
      <c r="AX133" s="33">
        <v>3533.5851267359926</v>
      </c>
      <c r="AY133" s="33">
        <v>2460.9851526745679</v>
      </c>
      <c r="AZ133" s="33">
        <v>293.28645901890178</v>
      </c>
      <c r="BA133" s="33">
        <v>7999.2514241589797</v>
      </c>
      <c r="BB133" s="33">
        <v>2552.7928252128918</v>
      </c>
      <c r="BC133" s="33">
        <v>148.73571011708304</v>
      </c>
      <c r="BD133" s="33">
        <v>74419.37592503507</v>
      </c>
      <c r="BE133" s="33">
        <v>13969.804880310263</v>
      </c>
      <c r="BF133" s="33">
        <v>1187.8346202502814</v>
      </c>
      <c r="BG133" s="33">
        <v>784.21227401729618</v>
      </c>
      <c r="BH133" s="33">
        <v>1135.0764458498656</v>
      </c>
      <c r="BI133" s="33">
        <v>4128.4335545812364</v>
      </c>
      <c r="BJ133" s="33">
        <v>329.74154492426288</v>
      </c>
      <c r="BK133" s="33">
        <v>3508.8347883648958</v>
      </c>
      <c r="BL133" s="33">
        <v>463.66932357596323</v>
      </c>
      <c r="BM133" s="33">
        <v>245166.28711306961</v>
      </c>
      <c r="BN133" s="33">
        <v>1438964.2979091294</v>
      </c>
      <c r="BO133" s="33">
        <v>1337.5978558650711</v>
      </c>
      <c r="BP133" s="33">
        <v>105.40855691048608</v>
      </c>
      <c r="BQ133" s="33">
        <v>15033.626669375866</v>
      </c>
      <c r="BR133" s="33">
        <v>4435.8492567794083</v>
      </c>
      <c r="BS133" s="33">
        <v>3839.7904592589375</v>
      </c>
      <c r="BT133" s="33">
        <v>10257.760625379427</v>
      </c>
      <c r="BU133" s="33">
        <v>898.06116045393776</v>
      </c>
      <c r="BV133" s="33">
        <v>5993.4017311786411</v>
      </c>
      <c r="BW133" s="33">
        <v>4408.6641877674174</v>
      </c>
      <c r="BX133" s="33">
        <v>6386.8598467079028</v>
      </c>
      <c r="BY133" s="33">
        <v>2538.3621795117238</v>
      </c>
      <c r="BZ133" s="33">
        <v>1076.9252680148384</v>
      </c>
      <c r="CA133" s="33">
        <v>449.8013145995169</v>
      </c>
      <c r="CB133" s="33">
        <v>76.926688202167497</v>
      </c>
      <c r="CC133" s="33">
        <v>25.727093127278057</v>
      </c>
      <c r="CD133" s="33">
        <v>918.62880752375634</v>
      </c>
      <c r="CE133" s="33">
        <v>1975.7827139777244</v>
      </c>
      <c r="CF133" s="33">
        <v>4545.3633574380692</v>
      </c>
      <c r="CG133" s="33">
        <v>7562.8020819519552</v>
      </c>
      <c r="CH133" s="33">
        <v>16677.794722605064</v>
      </c>
      <c r="CI133" s="33">
        <v>382.53164010413212</v>
      </c>
      <c r="CJ133" s="33">
        <v>2489.3411409721225</v>
      </c>
      <c r="CK133" s="33">
        <v>2583.4925984570286</v>
      </c>
      <c r="CL133" s="33">
        <v>1547.6169257836279</v>
      </c>
      <c r="CM133" s="33">
        <v>4436.8428385773677</v>
      </c>
      <c r="CN133" s="33">
        <v>2664.9415748889696</v>
      </c>
      <c r="CO133" s="33">
        <v>230.16087839984962</v>
      </c>
      <c r="CP133" s="33">
        <v>4210.4201953607771</v>
      </c>
      <c r="CQ133" s="33">
        <v>1809.5018060443849</v>
      </c>
      <c r="CR133" s="33">
        <v>3011.6072586189052</v>
      </c>
      <c r="CS133" s="33">
        <v>23707.073851291982</v>
      </c>
      <c r="CT133" s="33">
        <v>32719.643971403137</v>
      </c>
      <c r="CU133" s="33">
        <v>2136.1882084620847</v>
      </c>
      <c r="CV133" s="33">
        <v>22507.122879588624</v>
      </c>
      <c r="CW133" s="33">
        <v>5645.2482222042981</v>
      </c>
      <c r="CX133" s="33">
        <v>1703.2633186067385</v>
      </c>
      <c r="CY133" s="33">
        <v>478.57983693916674</v>
      </c>
      <c r="CZ133" s="33">
        <v>753.78058212949213</v>
      </c>
      <c r="DA133" s="33">
        <v>82240.121691031876</v>
      </c>
      <c r="DB133" s="33">
        <v>11761.076805773864</v>
      </c>
      <c r="DC133" s="33">
        <v>62849.766097310065</v>
      </c>
      <c r="DD133" s="33">
        <v>136087.76543303102</v>
      </c>
      <c r="DE133" s="33">
        <v>1650.4617980156413</v>
      </c>
      <c r="DF133" s="33">
        <v>14897.045433530691</v>
      </c>
      <c r="DG133" s="33">
        <v>2014.0655684129983</v>
      </c>
      <c r="DH133" s="33">
        <v>921.19983344209425</v>
      </c>
      <c r="DI133" s="33">
        <v>604.75515552287141</v>
      </c>
      <c r="DJ133" s="33">
        <v>1456.5071475045102</v>
      </c>
      <c r="DK133" s="33">
        <v>8081.5238976453884</v>
      </c>
      <c r="DL133" s="33">
        <v>26849.739917149891</v>
      </c>
      <c r="DM133" s="33">
        <v>455.11223501220917</v>
      </c>
      <c r="DN133" s="33">
        <v>1857.3146472675071</v>
      </c>
      <c r="DO133" s="33">
        <v>0</v>
      </c>
      <c r="DP133" s="69">
        <f t="shared" si="3"/>
        <v>14058895.897093892</v>
      </c>
      <c r="DQ133" s="33">
        <v>7578476.5231936676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55072.466446047765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12230.233754798172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-625183.20685074118</v>
      </c>
      <c r="GF133" s="33">
        <v>2893153.4128492163</v>
      </c>
      <c r="GG133" s="44">
        <f t="shared" si="4"/>
        <v>23972645.326486886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10376.130493722445</v>
      </c>
      <c r="D134" s="33">
        <v>81.708980831145482</v>
      </c>
      <c r="E134" s="33">
        <v>29.302109325696716</v>
      </c>
      <c r="F134" s="33">
        <v>423.02365301437823</v>
      </c>
      <c r="G134" s="33">
        <v>10.812218110554706</v>
      </c>
      <c r="H134" s="33">
        <v>42.439908968069453</v>
      </c>
      <c r="I134" s="33">
        <v>573.75307773149541</v>
      </c>
      <c r="J134" s="33">
        <v>2891.9187576790637</v>
      </c>
      <c r="K134" s="33">
        <v>964.64606110747707</v>
      </c>
      <c r="L134" s="33">
        <v>8765.1322916606696</v>
      </c>
      <c r="M134" s="33">
        <v>34563.401980416318</v>
      </c>
      <c r="N134" s="33">
        <v>101793.84081973383</v>
      </c>
      <c r="O134" s="33">
        <v>773.12268518242854</v>
      </c>
      <c r="P134" s="33">
        <v>3555.5732885105367</v>
      </c>
      <c r="Q134" s="33">
        <v>22.907672396641694</v>
      </c>
      <c r="R134" s="33">
        <v>10.205216516945386</v>
      </c>
      <c r="S134" s="33">
        <v>478.21485724642571</v>
      </c>
      <c r="T134" s="33">
        <v>89.682030970528714</v>
      </c>
      <c r="U134" s="33">
        <v>108.26950019492199</v>
      </c>
      <c r="V134" s="33">
        <v>40.585366538479057</v>
      </c>
      <c r="W134" s="33">
        <v>21524.155448583784</v>
      </c>
      <c r="X134" s="33">
        <v>13084.820114626415</v>
      </c>
      <c r="Y134" s="33">
        <v>46974.94287996096</v>
      </c>
      <c r="Z134" s="33">
        <v>233.60316116742288</v>
      </c>
      <c r="AA134" s="33">
        <v>32.512942667005575</v>
      </c>
      <c r="AB134" s="33">
        <v>247.37890239548932</v>
      </c>
      <c r="AC134" s="33">
        <v>213.54737525237186</v>
      </c>
      <c r="AD134" s="33">
        <v>638.74039966471082</v>
      </c>
      <c r="AE134" s="33">
        <v>121.07516759754229</v>
      </c>
      <c r="AF134" s="33">
        <v>278.1466455505888</v>
      </c>
      <c r="AG134" s="33">
        <v>86.632486126614637</v>
      </c>
      <c r="AH134" s="33">
        <v>49.841263371905605</v>
      </c>
      <c r="AI134" s="33">
        <v>57.632639414203062</v>
      </c>
      <c r="AJ134" s="33">
        <v>552.83371072959937</v>
      </c>
      <c r="AK134" s="33">
        <v>879.37005335064373</v>
      </c>
      <c r="AL134" s="33">
        <v>117.24031062862008</v>
      </c>
      <c r="AM134" s="33">
        <v>105.43761568883545</v>
      </c>
      <c r="AN134" s="33">
        <v>271.50698688804198</v>
      </c>
      <c r="AO134" s="33">
        <v>204.61662705874804</v>
      </c>
      <c r="AP134" s="33">
        <v>271.99778997005126</v>
      </c>
      <c r="AQ134" s="33">
        <v>251.35783206929261</v>
      </c>
      <c r="AR134" s="33">
        <v>285.90557617098455</v>
      </c>
      <c r="AS134" s="33">
        <v>43.232492322465149</v>
      </c>
      <c r="AT134" s="33">
        <v>46.758332887077835</v>
      </c>
      <c r="AU134" s="33">
        <v>34.54452186743989</v>
      </c>
      <c r="AV134" s="33">
        <v>122.80091613726451</v>
      </c>
      <c r="AW134" s="33">
        <v>680.62033002848432</v>
      </c>
      <c r="AX134" s="33">
        <v>99.738255168513192</v>
      </c>
      <c r="AY134" s="33">
        <v>44.42569338346749</v>
      </c>
      <c r="AZ134" s="33">
        <v>58.912855570239877</v>
      </c>
      <c r="BA134" s="33">
        <v>20.366605671921302</v>
      </c>
      <c r="BB134" s="33">
        <v>633.89939735617918</v>
      </c>
      <c r="BC134" s="33">
        <v>35.213707989140893</v>
      </c>
      <c r="BD134" s="33">
        <v>19861.567657376581</v>
      </c>
      <c r="BE134" s="33">
        <v>3300.8655049976164</v>
      </c>
      <c r="BF134" s="33">
        <v>343.6478106011059</v>
      </c>
      <c r="BG134" s="33">
        <v>204.11126344975571</v>
      </c>
      <c r="BH134" s="33">
        <v>370.91072951321399</v>
      </c>
      <c r="BI134" s="33">
        <v>1367.9430754421014</v>
      </c>
      <c r="BJ134" s="33">
        <v>121.00017059728265</v>
      </c>
      <c r="BK134" s="33">
        <v>862.18859925907566</v>
      </c>
      <c r="BL134" s="33">
        <v>124.11684472609933</v>
      </c>
      <c r="BM134" s="33">
        <v>126482.51054192544</v>
      </c>
      <c r="BN134" s="33">
        <v>725357.72820532462</v>
      </c>
      <c r="BO134" s="33">
        <v>335.33126562630406</v>
      </c>
      <c r="BP134" s="33">
        <v>23.421966973494023</v>
      </c>
      <c r="BQ134" s="33">
        <v>576.71129963476847</v>
      </c>
      <c r="BR134" s="33">
        <v>939.33907665827996</v>
      </c>
      <c r="BS134" s="33">
        <v>730.81609093859299</v>
      </c>
      <c r="BT134" s="33">
        <v>2459.8950824800254</v>
      </c>
      <c r="BU134" s="33">
        <v>253.68191748016861</v>
      </c>
      <c r="BV134" s="33">
        <v>1547.6172833145524</v>
      </c>
      <c r="BW134" s="33">
        <v>1566.1500951194523</v>
      </c>
      <c r="BX134" s="33">
        <v>2310.5952410273499</v>
      </c>
      <c r="BY134" s="33">
        <v>740.88258512394634</v>
      </c>
      <c r="BZ134" s="33">
        <v>391.90216612696219</v>
      </c>
      <c r="CA134" s="33">
        <v>190.40465111998242</v>
      </c>
      <c r="CB134" s="33">
        <v>20.627439314817508</v>
      </c>
      <c r="CC134" s="33">
        <v>6.6567051922626961</v>
      </c>
      <c r="CD134" s="33">
        <v>252.96185145094876</v>
      </c>
      <c r="CE134" s="33">
        <v>443.61695766185187</v>
      </c>
      <c r="CF134" s="33">
        <v>1473.875520136284</v>
      </c>
      <c r="CG134" s="33">
        <v>1826.8270325161443</v>
      </c>
      <c r="CH134" s="33">
        <v>1672.4657804238509</v>
      </c>
      <c r="CI134" s="33">
        <v>44.680680784391299</v>
      </c>
      <c r="CJ134" s="33">
        <v>663.7999316128155</v>
      </c>
      <c r="CK134" s="33">
        <v>822.73149258829619</v>
      </c>
      <c r="CL134" s="33">
        <v>50.858338843119625</v>
      </c>
      <c r="CM134" s="33">
        <v>915.59262157384694</v>
      </c>
      <c r="CN134" s="33">
        <v>840.74397992285003</v>
      </c>
      <c r="CO134" s="33">
        <v>67.916234904716148</v>
      </c>
      <c r="CP134" s="33">
        <v>130.59065317955361</v>
      </c>
      <c r="CQ134" s="33">
        <v>158.24612813951745</v>
      </c>
      <c r="CR134" s="33">
        <v>867.39848033323869</v>
      </c>
      <c r="CS134" s="33">
        <v>8628.9898827609595</v>
      </c>
      <c r="CT134" s="33">
        <v>8030.9278721280889</v>
      </c>
      <c r="CU134" s="33">
        <v>83.071359733589162</v>
      </c>
      <c r="CV134" s="33">
        <v>7954.1550486233873</v>
      </c>
      <c r="CW134" s="33">
        <v>1883.6683777156425</v>
      </c>
      <c r="CX134" s="33">
        <v>259.8904768872876</v>
      </c>
      <c r="CY134" s="33">
        <v>104.4725969231568</v>
      </c>
      <c r="CZ134" s="33">
        <v>229.42478630595002</v>
      </c>
      <c r="DA134" s="33">
        <v>28201.13840888445</v>
      </c>
      <c r="DB134" s="33">
        <v>332.44928034860993</v>
      </c>
      <c r="DC134" s="33">
        <v>11309.764533271817</v>
      </c>
      <c r="DD134" s="33">
        <v>50223.28144363156</v>
      </c>
      <c r="DE134" s="33">
        <v>212.90193522754262</v>
      </c>
      <c r="DF134" s="33">
        <v>115.18287295757608</v>
      </c>
      <c r="DG134" s="33">
        <v>628.21946864477343</v>
      </c>
      <c r="DH134" s="33">
        <v>274.31057792058255</v>
      </c>
      <c r="DI134" s="33">
        <v>173.40767008233706</v>
      </c>
      <c r="DJ134" s="33">
        <v>437.75440137003574</v>
      </c>
      <c r="DK134" s="33">
        <v>245.70673260575566</v>
      </c>
      <c r="DL134" s="33">
        <v>7874.4693307080961</v>
      </c>
      <c r="DM134" s="33">
        <v>115.49358927625383</v>
      </c>
      <c r="DN134" s="33">
        <v>396.7602005215582</v>
      </c>
      <c r="DO134" s="33">
        <v>0</v>
      </c>
      <c r="DP134" s="69">
        <f t="shared" ref="DP134:DP197" si="5">SUM(C134:DO134)</f>
        <v>1282336.8498071178</v>
      </c>
      <c r="DQ134" s="33">
        <v>2474491.9883523649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10897.238799533505</v>
      </c>
      <c r="GF134" s="33">
        <v>1031442.8836553829</v>
      </c>
      <c r="GG134" s="44">
        <f t="shared" si="4"/>
        <v>4799168.9606143991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392.71698198949719</v>
      </c>
      <c r="D135" s="33">
        <v>20.782397326203306</v>
      </c>
      <c r="E135" s="33">
        <v>25.087853567176214</v>
      </c>
      <c r="F135" s="33">
        <v>168.55791045625281</v>
      </c>
      <c r="G135" s="33">
        <v>20.513866817725575</v>
      </c>
      <c r="H135" s="33">
        <v>207.11072476542049</v>
      </c>
      <c r="I135" s="33">
        <v>564.99154337563505</v>
      </c>
      <c r="J135" s="33">
        <v>569.76505548157979</v>
      </c>
      <c r="K135" s="33">
        <v>464.56464103957518</v>
      </c>
      <c r="L135" s="33">
        <v>833.48834045998967</v>
      </c>
      <c r="M135" s="33">
        <v>1950.7723256462252</v>
      </c>
      <c r="N135" s="33">
        <v>405.23970416896867</v>
      </c>
      <c r="O135" s="33">
        <v>4618.9946660113228</v>
      </c>
      <c r="P135" s="33">
        <v>224.98491187908729</v>
      </c>
      <c r="Q135" s="33">
        <v>74.258992862498403</v>
      </c>
      <c r="R135" s="33">
        <v>25.344291998652036</v>
      </c>
      <c r="S135" s="33">
        <v>259.55446685823892</v>
      </c>
      <c r="T135" s="33">
        <v>568.93844235649624</v>
      </c>
      <c r="U135" s="33">
        <v>211.56352977638556</v>
      </c>
      <c r="V135" s="33">
        <v>105.41029777796741</v>
      </c>
      <c r="W135" s="33">
        <v>4192.174268313378</v>
      </c>
      <c r="X135" s="33">
        <v>4941.9426788733408</v>
      </c>
      <c r="Y135" s="33">
        <v>8307.5016471435483</v>
      </c>
      <c r="Z135" s="33">
        <v>1399.8907912117534</v>
      </c>
      <c r="AA135" s="33">
        <v>253.86638770529473</v>
      </c>
      <c r="AB135" s="33">
        <v>1254.9945306254062</v>
      </c>
      <c r="AC135" s="33">
        <v>385.28149538678082</v>
      </c>
      <c r="AD135" s="33">
        <v>3518.1186793579454</v>
      </c>
      <c r="AE135" s="33">
        <v>569.65723661561071</v>
      </c>
      <c r="AF135" s="33">
        <v>865.59366511987059</v>
      </c>
      <c r="AG135" s="33">
        <v>271.9987690988907</v>
      </c>
      <c r="AH135" s="33">
        <v>157.61454047276968</v>
      </c>
      <c r="AI135" s="33">
        <v>365.47504923064736</v>
      </c>
      <c r="AJ135" s="33">
        <v>2621.7501196059434</v>
      </c>
      <c r="AK135" s="33">
        <v>3144.2793847614239</v>
      </c>
      <c r="AL135" s="33">
        <v>576.0263252395265</v>
      </c>
      <c r="AM135" s="33">
        <v>240.44659727636417</v>
      </c>
      <c r="AN135" s="33">
        <v>1148.2733121744291</v>
      </c>
      <c r="AO135" s="33">
        <v>537.59358556859945</v>
      </c>
      <c r="AP135" s="33">
        <v>6481.2253741199302</v>
      </c>
      <c r="AQ135" s="33">
        <v>774.82102173606916</v>
      </c>
      <c r="AR135" s="33">
        <v>768.83999188791813</v>
      </c>
      <c r="AS135" s="33">
        <v>253.46034207071554</v>
      </c>
      <c r="AT135" s="33">
        <v>98.039513726297457</v>
      </c>
      <c r="AU135" s="33">
        <v>62.749443360770208</v>
      </c>
      <c r="AV135" s="33">
        <v>251.33083222719628</v>
      </c>
      <c r="AW135" s="33">
        <v>986.0661294729374</v>
      </c>
      <c r="AX135" s="33">
        <v>1351.3101743752295</v>
      </c>
      <c r="AY135" s="33">
        <v>88.046901957125058</v>
      </c>
      <c r="AZ135" s="33">
        <v>115.76231766985225</v>
      </c>
      <c r="BA135" s="33">
        <v>40.644897840857389</v>
      </c>
      <c r="BB135" s="33">
        <v>726.9008455256087</v>
      </c>
      <c r="BC135" s="33">
        <v>54.213770821393908</v>
      </c>
      <c r="BD135" s="33">
        <v>37952.607298302777</v>
      </c>
      <c r="BE135" s="33">
        <v>5237.4513555330941</v>
      </c>
      <c r="BF135" s="33">
        <v>251.34239118993654</v>
      </c>
      <c r="BG135" s="33">
        <v>203.37911181537058</v>
      </c>
      <c r="BH135" s="33">
        <v>159.97771190679802</v>
      </c>
      <c r="BI135" s="33">
        <v>480.48953571842947</v>
      </c>
      <c r="BJ135" s="33">
        <v>30.431730940247924</v>
      </c>
      <c r="BK135" s="33">
        <v>1036.5660960577927</v>
      </c>
      <c r="BL135" s="33">
        <v>117.29887997303804</v>
      </c>
      <c r="BM135" s="33">
        <v>1577.1288453889224</v>
      </c>
      <c r="BN135" s="33">
        <v>2266.8488639272691</v>
      </c>
      <c r="BO135" s="33">
        <v>1565.695882468882</v>
      </c>
      <c r="BP135" s="33">
        <v>36.555637600741726</v>
      </c>
      <c r="BQ135" s="33">
        <v>825.06369621110446</v>
      </c>
      <c r="BR135" s="33">
        <v>12338.739838407284</v>
      </c>
      <c r="BS135" s="33">
        <v>9123.8918569414309</v>
      </c>
      <c r="BT135" s="33">
        <v>4648.8182487076347</v>
      </c>
      <c r="BU135" s="33">
        <v>318.00197726797217</v>
      </c>
      <c r="BV135" s="33">
        <v>967.96550104817902</v>
      </c>
      <c r="BW135" s="33">
        <v>985.25347544509066</v>
      </c>
      <c r="BX135" s="33">
        <v>713.30189685241373</v>
      </c>
      <c r="BY135" s="33">
        <v>1043.6491769098479</v>
      </c>
      <c r="BZ135" s="33">
        <v>70.089163710561934</v>
      </c>
      <c r="CA135" s="33">
        <v>387.85385170145361</v>
      </c>
      <c r="CB135" s="33">
        <v>6.0384812985833909</v>
      </c>
      <c r="CC135" s="33">
        <v>13.250871402866096</v>
      </c>
      <c r="CD135" s="33">
        <v>211.98186499006695</v>
      </c>
      <c r="CE135" s="33">
        <v>1161.214529004598</v>
      </c>
      <c r="CF135" s="33">
        <v>655.71699417861282</v>
      </c>
      <c r="CG135" s="33">
        <v>2574.9577749727428</v>
      </c>
      <c r="CH135" s="33">
        <v>3182.0677248545576</v>
      </c>
      <c r="CI135" s="33">
        <v>0</v>
      </c>
      <c r="CJ135" s="33">
        <v>790.14392391882802</v>
      </c>
      <c r="CK135" s="33">
        <v>362.350834656134</v>
      </c>
      <c r="CL135" s="33">
        <v>53.754126127606156</v>
      </c>
      <c r="CM135" s="33">
        <v>4031.785483839747</v>
      </c>
      <c r="CN135" s="33">
        <v>392.20097222222807</v>
      </c>
      <c r="CO135" s="33">
        <v>44.439321992360043</v>
      </c>
      <c r="CP135" s="33">
        <v>65.305921447764973</v>
      </c>
      <c r="CQ135" s="33">
        <v>271.45942455164186</v>
      </c>
      <c r="CR135" s="33">
        <v>2458.0605264111814</v>
      </c>
      <c r="CS135" s="33">
        <v>629.63461720548094</v>
      </c>
      <c r="CT135" s="33">
        <v>599.56176332110419</v>
      </c>
      <c r="CU135" s="33">
        <v>76.104335712101218</v>
      </c>
      <c r="CV135" s="33">
        <v>133.43623979191182</v>
      </c>
      <c r="CW135" s="33">
        <v>75.632788256411118</v>
      </c>
      <c r="CX135" s="33">
        <v>48.27897752732742</v>
      </c>
      <c r="CY135" s="33">
        <v>3.1387439087515165</v>
      </c>
      <c r="CZ135" s="33">
        <v>126.39056000077865</v>
      </c>
      <c r="DA135" s="33">
        <v>417.96199521176698</v>
      </c>
      <c r="DB135" s="33">
        <v>246.09727928535972</v>
      </c>
      <c r="DC135" s="33">
        <v>303.74062925523862</v>
      </c>
      <c r="DD135" s="33">
        <v>269.86086614537811</v>
      </c>
      <c r="DE135" s="33">
        <v>215.97988290708432</v>
      </c>
      <c r="DF135" s="33">
        <v>7.1790006261902279</v>
      </c>
      <c r="DG135" s="33">
        <v>302.1872873662976</v>
      </c>
      <c r="DH135" s="33">
        <v>329.20223470634676</v>
      </c>
      <c r="DI135" s="33">
        <v>60.238522283241032</v>
      </c>
      <c r="DJ135" s="33">
        <v>252.12678549219831</v>
      </c>
      <c r="DK135" s="33">
        <v>105.40874618205282</v>
      </c>
      <c r="DL135" s="33">
        <v>2915.0864659734211</v>
      </c>
      <c r="DM135" s="33">
        <v>140.69420869621717</v>
      </c>
      <c r="DN135" s="33">
        <v>463.22305718696356</v>
      </c>
      <c r="DO135" s="33">
        <v>0</v>
      </c>
      <c r="DP135" s="69">
        <f t="shared" si="5"/>
        <v>164852.82735212578</v>
      </c>
      <c r="DQ135" s="33">
        <v>304324.46099529805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3969.0277224824122</v>
      </c>
      <c r="GF135" s="33">
        <v>67546.582101348133</v>
      </c>
      <c r="GG135" s="44">
        <f t="shared" si="4"/>
        <v>540692.89817125432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3645.8973775528652</v>
      </c>
      <c r="D136" s="33">
        <v>922.25785865033129</v>
      </c>
      <c r="E136" s="33">
        <v>7145.9052382167156</v>
      </c>
      <c r="F136" s="33">
        <v>3350.3356731020122</v>
      </c>
      <c r="G136" s="33">
        <v>197.98343622704516</v>
      </c>
      <c r="H136" s="33">
        <v>168.72672760480256</v>
      </c>
      <c r="I136" s="33">
        <v>3904.5884880734116</v>
      </c>
      <c r="J136" s="33">
        <v>1015.1905612587365</v>
      </c>
      <c r="K136" s="33">
        <v>702.06064446723826</v>
      </c>
      <c r="L136" s="33">
        <v>1069.6022961148396</v>
      </c>
      <c r="M136" s="33">
        <v>3867.0958200272066</v>
      </c>
      <c r="N136" s="33">
        <v>949.63233002547361</v>
      </c>
      <c r="O136" s="33">
        <v>3176.091919461076</v>
      </c>
      <c r="P136" s="33">
        <v>666113.354996379</v>
      </c>
      <c r="Q136" s="33">
        <v>450150.87250434927</v>
      </c>
      <c r="R136" s="33">
        <v>1357.0804842074508</v>
      </c>
      <c r="S136" s="33">
        <v>29692.888567127873</v>
      </c>
      <c r="T136" s="33">
        <v>46613.378772147735</v>
      </c>
      <c r="U136" s="33">
        <v>673.96729400461959</v>
      </c>
      <c r="V136" s="33">
        <v>1147.9325120178553</v>
      </c>
      <c r="W136" s="33">
        <v>7239.705640741945</v>
      </c>
      <c r="X136" s="33">
        <v>15107.035996172961</v>
      </c>
      <c r="Y136" s="33">
        <v>6136.3253369084514</v>
      </c>
      <c r="Z136" s="33">
        <v>81570.839717230119</v>
      </c>
      <c r="AA136" s="33">
        <v>3941.7873218372133</v>
      </c>
      <c r="AB136" s="33">
        <v>32189.760704481949</v>
      </c>
      <c r="AC136" s="33">
        <v>18066.065078638756</v>
      </c>
      <c r="AD136" s="33">
        <v>126681.56847100629</v>
      </c>
      <c r="AE136" s="33">
        <v>9364.5387463049374</v>
      </c>
      <c r="AF136" s="33">
        <v>9386.0041292430251</v>
      </c>
      <c r="AG136" s="33">
        <v>3325.6069147057337</v>
      </c>
      <c r="AH136" s="33">
        <v>2411.8677785568002</v>
      </c>
      <c r="AI136" s="33">
        <v>5576.4599515644086</v>
      </c>
      <c r="AJ136" s="33">
        <v>50549.858925087581</v>
      </c>
      <c r="AK136" s="33">
        <v>40228.437779956381</v>
      </c>
      <c r="AL136" s="33">
        <v>12377.040852000762</v>
      </c>
      <c r="AM136" s="33">
        <v>52449.545825188885</v>
      </c>
      <c r="AN136" s="33">
        <v>122802.88072952835</v>
      </c>
      <c r="AO136" s="33">
        <v>3081.3338694956519</v>
      </c>
      <c r="AP136" s="33">
        <v>24944.252854672799</v>
      </c>
      <c r="AQ136" s="33">
        <v>27330.304626930043</v>
      </c>
      <c r="AR136" s="33">
        <v>1450.2392571640514</v>
      </c>
      <c r="AS136" s="33">
        <v>61.950127540301857</v>
      </c>
      <c r="AT136" s="33">
        <v>2852.1512803293758</v>
      </c>
      <c r="AU136" s="33">
        <v>157.87597933449075</v>
      </c>
      <c r="AV136" s="33">
        <v>568.3490174637526</v>
      </c>
      <c r="AW136" s="33">
        <v>45667.812968727208</v>
      </c>
      <c r="AX136" s="33">
        <v>16315.772594762109</v>
      </c>
      <c r="AY136" s="33">
        <v>29774.143732960922</v>
      </c>
      <c r="AZ136" s="33">
        <v>30240.218189249535</v>
      </c>
      <c r="BA136" s="33">
        <v>40414.013715170317</v>
      </c>
      <c r="BB136" s="33">
        <v>1815.7561765108687</v>
      </c>
      <c r="BC136" s="33">
        <v>34709.813059506225</v>
      </c>
      <c r="BD136" s="33">
        <v>28507.16958026421</v>
      </c>
      <c r="BE136" s="33">
        <v>9561.0046295339926</v>
      </c>
      <c r="BF136" s="33">
        <v>6865.6039585967528</v>
      </c>
      <c r="BG136" s="33">
        <v>3938.2281303207792</v>
      </c>
      <c r="BH136" s="33">
        <v>4446.8172624881963</v>
      </c>
      <c r="BI136" s="33">
        <v>14320.434664918794</v>
      </c>
      <c r="BJ136" s="33">
        <v>1841.311698881043</v>
      </c>
      <c r="BK136" s="33">
        <v>3335.102517206672</v>
      </c>
      <c r="BL136" s="33">
        <v>15224.207846104848</v>
      </c>
      <c r="BM136" s="33">
        <v>11587.391094568879</v>
      </c>
      <c r="BN136" s="33">
        <v>9707.4652762847072</v>
      </c>
      <c r="BO136" s="33">
        <v>843.56812901345143</v>
      </c>
      <c r="BP136" s="33">
        <v>194.23210451758916</v>
      </c>
      <c r="BQ136" s="33">
        <v>8713.2442746340748</v>
      </c>
      <c r="BR136" s="33">
        <v>8204.6583474300442</v>
      </c>
      <c r="BS136" s="33">
        <v>10432.532533292626</v>
      </c>
      <c r="BT136" s="33">
        <v>6644.6788925583278</v>
      </c>
      <c r="BU136" s="33">
        <v>338.62614234993771</v>
      </c>
      <c r="BV136" s="33">
        <v>1064.2858425172049</v>
      </c>
      <c r="BW136" s="33">
        <v>581.08656631384156</v>
      </c>
      <c r="BX136" s="33">
        <v>546.90820604426165</v>
      </c>
      <c r="BY136" s="33">
        <v>860.93659165638542</v>
      </c>
      <c r="BZ136" s="33">
        <v>201.10875265453316</v>
      </c>
      <c r="CA136" s="33">
        <v>1.8809368460444975</v>
      </c>
      <c r="CB136" s="33">
        <v>85.500888088912973</v>
      </c>
      <c r="CC136" s="33">
        <v>27.352084098453872</v>
      </c>
      <c r="CD136" s="33">
        <v>403.34516956956196</v>
      </c>
      <c r="CE136" s="33">
        <v>1025.4060720586242</v>
      </c>
      <c r="CF136" s="33">
        <v>865.0509015984394</v>
      </c>
      <c r="CG136" s="33">
        <v>4036.653320609701</v>
      </c>
      <c r="CH136" s="33">
        <v>14891.674154206712</v>
      </c>
      <c r="CI136" s="33">
        <v>45.345762607057146</v>
      </c>
      <c r="CJ136" s="33">
        <v>957.37453496918602</v>
      </c>
      <c r="CK136" s="33">
        <v>616.22219990979306</v>
      </c>
      <c r="CL136" s="33">
        <v>5317.1299180157812</v>
      </c>
      <c r="CM136" s="33">
        <v>3063.257276191664</v>
      </c>
      <c r="CN136" s="33">
        <v>2141.1282620150841</v>
      </c>
      <c r="CO136" s="33">
        <v>261.07876673002966</v>
      </c>
      <c r="CP136" s="33">
        <v>100.12191776417782</v>
      </c>
      <c r="CQ136" s="33">
        <v>270587.06730215222</v>
      </c>
      <c r="CR136" s="33">
        <v>688.49756541415945</v>
      </c>
      <c r="CS136" s="33">
        <v>8216.7658400130022</v>
      </c>
      <c r="CT136" s="33">
        <v>1357.8126444402988</v>
      </c>
      <c r="CU136" s="33">
        <v>9767.0143567564082</v>
      </c>
      <c r="CV136" s="33">
        <v>27394.286915787648</v>
      </c>
      <c r="CW136" s="33">
        <v>18687.077124808751</v>
      </c>
      <c r="CX136" s="33">
        <v>2662.850954132175</v>
      </c>
      <c r="CY136" s="33">
        <v>2723.1251126524226</v>
      </c>
      <c r="CZ136" s="33">
        <v>226.53178008128251</v>
      </c>
      <c r="DA136" s="33">
        <v>48152.251925691307</v>
      </c>
      <c r="DB136" s="33">
        <v>539.43961088399249</v>
      </c>
      <c r="DC136" s="33">
        <v>32952.361206838657</v>
      </c>
      <c r="DD136" s="33">
        <v>15461.813349868933</v>
      </c>
      <c r="DE136" s="33">
        <v>950.9199539920138</v>
      </c>
      <c r="DF136" s="33">
        <v>2493.0172623116491</v>
      </c>
      <c r="DG136" s="33">
        <v>3050.3799825674123</v>
      </c>
      <c r="DH136" s="33">
        <v>283.54887412181387</v>
      </c>
      <c r="DI136" s="33">
        <v>120.91996089093384</v>
      </c>
      <c r="DJ136" s="33">
        <v>7530.4063801652628</v>
      </c>
      <c r="DK136" s="33">
        <v>5082.5068348206541</v>
      </c>
      <c r="DL136" s="33">
        <v>14720.372899537602</v>
      </c>
      <c r="DM136" s="33">
        <v>1446.5145868485274</v>
      </c>
      <c r="DN136" s="33">
        <v>46607.379726941654</v>
      </c>
      <c r="DO136" s="33">
        <v>0</v>
      </c>
      <c r="DP136" s="69">
        <f t="shared" si="5"/>
        <v>2788156.1482091374</v>
      </c>
      <c r="DQ136" s="33">
        <v>924597.62784437288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30688.107856202983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366331.81479047576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8872.8467223700009</v>
      </c>
      <c r="GE136" s="33">
        <v>-5960.1927494185438</v>
      </c>
      <c r="GF136" s="33">
        <v>2156973.7797966823</v>
      </c>
      <c r="GG136" s="44">
        <f t="shared" si="4"/>
        <v>6269660.1324698227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3242.3515953837809</v>
      </c>
      <c r="D137" s="33">
        <v>153.30589041550462</v>
      </c>
      <c r="E137" s="33">
        <v>1241.5140115731838</v>
      </c>
      <c r="F137" s="33">
        <v>8227.9279655525625</v>
      </c>
      <c r="G137" s="33">
        <v>212.48326689040223</v>
      </c>
      <c r="H137" s="33">
        <v>895.43123253007798</v>
      </c>
      <c r="I137" s="33">
        <v>970.20477315995674</v>
      </c>
      <c r="J137" s="33">
        <v>7997.1243669441155</v>
      </c>
      <c r="K137" s="33">
        <v>7053.146735461195</v>
      </c>
      <c r="L137" s="33">
        <v>3374.350765776474</v>
      </c>
      <c r="M137" s="33">
        <v>9135.1555672589257</v>
      </c>
      <c r="N137" s="33">
        <v>1602.9193547720197</v>
      </c>
      <c r="O137" s="33">
        <v>2092.4652385663139</v>
      </c>
      <c r="P137" s="33">
        <v>15802.569407069092</v>
      </c>
      <c r="Q137" s="33">
        <v>258638.92874396549</v>
      </c>
      <c r="R137" s="33">
        <v>280.49625398714915</v>
      </c>
      <c r="S137" s="33">
        <v>1871.6074446202579</v>
      </c>
      <c r="T137" s="33">
        <v>797.75800611894749</v>
      </c>
      <c r="U137" s="33">
        <v>1059.0616134426311</v>
      </c>
      <c r="V137" s="33">
        <v>1116.7978822370958</v>
      </c>
      <c r="W137" s="33">
        <v>4232.2973558293097</v>
      </c>
      <c r="X137" s="33">
        <v>5313.6584267465387</v>
      </c>
      <c r="Y137" s="33">
        <v>13575.883864571524</v>
      </c>
      <c r="Z137" s="33">
        <v>2019.9964602927878</v>
      </c>
      <c r="AA137" s="33">
        <v>461.0308606427738</v>
      </c>
      <c r="AB137" s="33">
        <v>2861.5993335186549</v>
      </c>
      <c r="AC137" s="33">
        <v>339.37586688820323</v>
      </c>
      <c r="AD137" s="33">
        <v>6446.7093591674329</v>
      </c>
      <c r="AE137" s="33">
        <v>1341.9784659126608</v>
      </c>
      <c r="AF137" s="33">
        <v>4295.4783302022079</v>
      </c>
      <c r="AG137" s="33">
        <v>815.42683348257128</v>
      </c>
      <c r="AH137" s="33">
        <v>496.46696194528823</v>
      </c>
      <c r="AI137" s="33">
        <v>447.41871019392835</v>
      </c>
      <c r="AJ137" s="33">
        <v>5812.8274919842343</v>
      </c>
      <c r="AK137" s="33">
        <v>8973.2140816064184</v>
      </c>
      <c r="AL137" s="33">
        <v>1208.8922909771948</v>
      </c>
      <c r="AM137" s="33">
        <v>9291.0545980516908</v>
      </c>
      <c r="AN137" s="33">
        <v>4797.4470762326255</v>
      </c>
      <c r="AO137" s="33">
        <v>2742.7650076746982</v>
      </c>
      <c r="AP137" s="33">
        <v>1196.4920871747058</v>
      </c>
      <c r="AQ137" s="33">
        <v>6380.2772828626712</v>
      </c>
      <c r="AR137" s="33">
        <v>5075.6060591882197</v>
      </c>
      <c r="AS137" s="33">
        <v>208.70267308147436</v>
      </c>
      <c r="AT137" s="33">
        <v>913.88837764599464</v>
      </c>
      <c r="AU137" s="33">
        <v>496.80297201115656</v>
      </c>
      <c r="AV137" s="33">
        <v>18556.782156237805</v>
      </c>
      <c r="AW137" s="33">
        <v>24695.511166072356</v>
      </c>
      <c r="AX137" s="33">
        <v>3742.2832203955145</v>
      </c>
      <c r="AY137" s="33">
        <v>8019.9370245795262</v>
      </c>
      <c r="AZ137" s="33">
        <v>4510.2172590652444</v>
      </c>
      <c r="BA137" s="33">
        <v>309.90310575967897</v>
      </c>
      <c r="BB137" s="33">
        <v>5271.8782774801148</v>
      </c>
      <c r="BC137" s="33">
        <v>4446.2390276771102</v>
      </c>
      <c r="BD137" s="33">
        <v>47318.331936396455</v>
      </c>
      <c r="BE137" s="33">
        <v>32127.611224083612</v>
      </c>
      <c r="BF137" s="33">
        <v>17311.362470194341</v>
      </c>
      <c r="BG137" s="33">
        <v>14609.168953409522</v>
      </c>
      <c r="BH137" s="33">
        <v>1347.3954071000389</v>
      </c>
      <c r="BI137" s="33">
        <v>18142.884558381546</v>
      </c>
      <c r="BJ137" s="33">
        <v>4784.0756895834893</v>
      </c>
      <c r="BK137" s="33">
        <v>12893.351843175196</v>
      </c>
      <c r="BL137" s="33">
        <v>21968.076880829536</v>
      </c>
      <c r="BM137" s="33">
        <v>9088.3198638363319</v>
      </c>
      <c r="BN137" s="33">
        <v>17373.103660721106</v>
      </c>
      <c r="BO137" s="33">
        <v>2051.1246048213493</v>
      </c>
      <c r="BP137" s="33">
        <v>325.60721643370675</v>
      </c>
      <c r="BQ137" s="33">
        <v>8749.7834926445976</v>
      </c>
      <c r="BR137" s="33">
        <v>8467.4708094225443</v>
      </c>
      <c r="BS137" s="33">
        <v>4184.5046915793564</v>
      </c>
      <c r="BT137" s="33">
        <v>22783.037468583676</v>
      </c>
      <c r="BU137" s="33">
        <v>1494.9359668243651</v>
      </c>
      <c r="BV137" s="33">
        <v>3647.5924799062486</v>
      </c>
      <c r="BW137" s="33">
        <v>2367.9268796549231</v>
      </c>
      <c r="BX137" s="33">
        <v>1482.2144918598674</v>
      </c>
      <c r="BY137" s="33">
        <v>3231.0662924945295</v>
      </c>
      <c r="BZ137" s="33">
        <v>407.99097202078144</v>
      </c>
      <c r="CA137" s="33">
        <v>2466.2387639596095</v>
      </c>
      <c r="CB137" s="33">
        <v>643.66886160132947</v>
      </c>
      <c r="CC137" s="33">
        <v>306.54809041164998</v>
      </c>
      <c r="CD137" s="33">
        <v>1610.0885930875945</v>
      </c>
      <c r="CE137" s="33">
        <v>4557.7320259881053</v>
      </c>
      <c r="CF137" s="33">
        <v>4274.4043190524771</v>
      </c>
      <c r="CG137" s="33">
        <v>16849.576992832863</v>
      </c>
      <c r="CH137" s="33">
        <v>18838.591143511956</v>
      </c>
      <c r="CI137" s="33">
        <v>8.3473573368895497</v>
      </c>
      <c r="CJ137" s="33">
        <v>4426.3815988852812</v>
      </c>
      <c r="CK137" s="33">
        <v>2745.9323439713939</v>
      </c>
      <c r="CL137" s="33">
        <v>3636.0036346455795</v>
      </c>
      <c r="CM137" s="33">
        <v>10422.349414756643</v>
      </c>
      <c r="CN137" s="33">
        <v>3433.4294645752866</v>
      </c>
      <c r="CO137" s="33">
        <v>574.40628962125356</v>
      </c>
      <c r="CP137" s="33">
        <v>471.60673108656448</v>
      </c>
      <c r="CQ137" s="33">
        <v>62278.749051286024</v>
      </c>
      <c r="CR137" s="33">
        <v>2966.0054926198341</v>
      </c>
      <c r="CS137" s="33">
        <v>93188.924053883413</v>
      </c>
      <c r="CT137" s="33">
        <v>52863.963013416142</v>
      </c>
      <c r="CU137" s="33">
        <v>32048.867178388147</v>
      </c>
      <c r="CV137" s="33">
        <v>6943.9799596378471</v>
      </c>
      <c r="CW137" s="33">
        <v>7703.6557887243116</v>
      </c>
      <c r="CX137" s="33">
        <v>3014.8972975900742</v>
      </c>
      <c r="CY137" s="33">
        <v>3043.877317236359</v>
      </c>
      <c r="CZ137" s="33">
        <v>955.17686467902615</v>
      </c>
      <c r="DA137" s="33">
        <v>87903.274144458803</v>
      </c>
      <c r="DB137" s="33">
        <v>16907.285356514793</v>
      </c>
      <c r="DC137" s="33">
        <v>120140.93180391856</v>
      </c>
      <c r="DD137" s="33">
        <v>85412.563583672367</v>
      </c>
      <c r="DE137" s="33">
        <v>4211.6147899041807</v>
      </c>
      <c r="DF137" s="33">
        <v>4009.4668252889733</v>
      </c>
      <c r="DG137" s="33">
        <v>11843.397740195842</v>
      </c>
      <c r="DH137" s="33">
        <v>1116.7808601343859</v>
      </c>
      <c r="DI137" s="33">
        <v>418.59584440391956</v>
      </c>
      <c r="DJ137" s="33">
        <v>6964.8328153589046</v>
      </c>
      <c r="DK137" s="33">
        <v>4513.6499780761033</v>
      </c>
      <c r="DL137" s="33">
        <v>21974.783346818833</v>
      </c>
      <c r="DM137" s="33">
        <v>955.61029259280099</v>
      </c>
      <c r="DN137" s="33">
        <v>20515.435596114443</v>
      </c>
      <c r="DO137" s="33">
        <v>0</v>
      </c>
      <c r="DP137" s="69">
        <f t="shared" si="5"/>
        <v>1468382.2046550727</v>
      </c>
      <c r="DQ137" s="33">
        <v>8586003.1793490537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5913.8768985838969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128711.26148804186</v>
      </c>
      <c r="GF137" s="33">
        <v>15557889.887178527</v>
      </c>
      <c r="GG137" s="44">
        <f t="shared" si="4"/>
        <v>25746900.409569278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5366.2678198853846</v>
      </c>
      <c r="D138" s="33">
        <v>51.259399048657812</v>
      </c>
      <c r="E138" s="33">
        <v>64.782445611242068</v>
      </c>
      <c r="F138" s="33">
        <v>2489.6810242725869</v>
      </c>
      <c r="G138" s="33">
        <v>42.826755548580849</v>
      </c>
      <c r="H138" s="33">
        <v>155.03181354610774</v>
      </c>
      <c r="I138" s="33">
        <v>256.14755810794156</v>
      </c>
      <c r="J138" s="33">
        <v>480.02580711241478</v>
      </c>
      <c r="K138" s="33">
        <v>134.45231585793007</v>
      </c>
      <c r="L138" s="33">
        <v>1103.583879090801</v>
      </c>
      <c r="M138" s="33">
        <v>1519.4223643497062</v>
      </c>
      <c r="N138" s="33">
        <v>466.21133283309831</v>
      </c>
      <c r="O138" s="33">
        <v>652.67232255553745</v>
      </c>
      <c r="P138" s="33">
        <v>12275.090755785106</v>
      </c>
      <c r="Q138" s="33">
        <v>85120.366601437156</v>
      </c>
      <c r="R138" s="33">
        <v>86153.027244818004</v>
      </c>
      <c r="S138" s="33">
        <v>627.88392690893738</v>
      </c>
      <c r="T138" s="33">
        <v>248.30990115171093</v>
      </c>
      <c r="U138" s="33">
        <v>1662.3257913900259</v>
      </c>
      <c r="V138" s="33">
        <v>259.98036007510598</v>
      </c>
      <c r="W138" s="33">
        <v>1336.9458677270261</v>
      </c>
      <c r="X138" s="33">
        <v>1865.9562712740369</v>
      </c>
      <c r="Y138" s="33">
        <v>5221.111417798902</v>
      </c>
      <c r="Z138" s="33">
        <v>594.79171997166554</v>
      </c>
      <c r="AA138" s="33">
        <v>75.654242894070521</v>
      </c>
      <c r="AB138" s="33">
        <v>832.32142725120673</v>
      </c>
      <c r="AC138" s="33">
        <v>206.64152873673814</v>
      </c>
      <c r="AD138" s="33">
        <v>2090.4014039472959</v>
      </c>
      <c r="AE138" s="33">
        <v>961.4860848075474</v>
      </c>
      <c r="AF138" s="33">
        <v>8813.6852865864239</v>
      </c>
      <c r="AG138" s="33">
        <v>256.89030706767767</v>
      </c>
      <c r="AH138" s="33">
        <v>159.90975557804495</v>
      </c>
      <c r="AI138" s="33">
        <v>141.1225217707989</v>
      </c>
      <c r="AJ138" s="33">
        <v>5057.6167561402535</v>
      </c>
      <c r="AK138" s="33">
        <v>11137.549132155533</v>
      </c>
      <c r="AL138" s="33">
        <v>386.97265633286565</v>
      </c>
      <c r="AM138" s="33">
        <v>510.05917755750261</v>
      </c>
      <c r="AN138" s="33">
        <v>66319.626124354589</v>
      </c>
      <c r="AO138" s="33">
        <v>3308.1495060227021</v>
      </c>
      <c r="AP138" s="33">
        <v>3318.593487617662</v>
      </c>
      <c r="AQ138" s="33">
        <v>2160.684744312257</v>
      </c>
      <c r="AR138" s="33">
        <v>1647.7259866392847</v>
      </c>
      <c r="AS138" s="33">
        <v>70.522910913288726</v>
      </c>
      <c r="AT138" s="33">
        <v>232.91026239854403</v>
      </c>
      <c r="AU138" s="33">
        <v>159.33245175417875</v>
      </c>
      <c r="AV138" s="33">
        <v>629.36540579854636</v>
      </c>
      <c r="AW138" s="33">
        <v>2503.431844349152</v>
      </c>
      <c r="AX138" s="33">
        <v>3386.6941839267097</v>
      </c>
      <c r="AY138" s="33">
        <v>2870.7352139866284</v>
      </c>
      <c r="AZ138" s="33">
        <v>5306.0918217879098</v>
      </c>
      <c r="BA138" s="33">
        <v>104.69229168712209</v>
      </c>
      <c r="BB138" s="33">
        <v>1754.9333527549543</v>
      </c>
      <c r="BC138" s="33">
        <v>121.31624972405395</v>
      </c>
      <c r="BD138" s="33">
        <v>15118.285201353639</v>
      </c>
      <c r="BE138" s="33">
        <v>10751.823081457247</v>
      </c>
      <c r="BF138" s="33">
        <v>3802.74320578693</v>
      </c>
      <c r="BG138" s="33">
        <v>3733.8003729765778</v>
      </c>
      <c r="BH138" s="33">
        <v>340.44420040076699</v>
      </c>
      <c r="BI138" s="33">
        <v>9889.5718130456899</v>
      </c>
      <c r="BJ138" s="33">
        <v>412.08183817830809</v>
      </c>
      <c r="BK138" s="33">
        <v>19627.957800151678</v>
      </c>
      <c r="BL138" s="33">
        <v>14468.965058399835</v>
      </c>
      <c r="BM138" s="33">
        <v>907.25120065129761</v>
      </c>
      <c r="BN138" s="33">
        <v>3301.4065870435984</v>
      </c>
      <c r="BO138" s="33">
        <v>1841.5426685913935</v>
      </c>
      <c r="BP138" s="33">
        <v>91.487482939978278</v>
      </c>
      <c r="BQ138" s="33">
        <v>715.01412387076323</v>
      </c>
      <c r="BR138" s="33">
        <v>762.83625070053563</v>
      </c>
      <c r="BS138" s="33">
        <v>1989.8810381836372</v>
      </c>
      <c r="BT138" s="33">
        <v>7429.1718482700699</v>
      </c>
      <c r="BU138" s="33">
        <v>501.88881094726088</v>
      </c>
      <c r="BV138" s="33">
        <v>1192.7442710459923</v>
      </c>
      <c r="BW138" s="33">
        <v>795.35460080838652</v>
      </c>
      <c r="BX138" s="33">
        <v>473.97427607016863</v>
      </c>
      <c r="BY138" s="33">
        <v>1078.6671096642549</v>
      </c>
      <c r="BZ138" s="33">
        <v>121.16243213497565</v>
      </c>
      <c r="CA138" s="33">
        <v>841.28872761430216</v>
      </c>
      <c r="CB138" s="33">
        <v>80.546422649668742</v>
      </c>
      <c r="CC138" s="33">
        <v>33.232118422879623</v>
      </c>
      <c r="CD138" s="33">
        <v>533.05797053474089</v>
      </c>
      <c r="CE138" s="33">
        <v>1533.8937515111713</v>
      </c>
      <c r="CF138" s="33">
        <v>1450.6288053121154</v>
      </c>
      <c r="CG138" s="33">
        <v>5610.3407335093052</v>
      </c>
      <c r="CH138" s="33">
        <v>6348.422599501172</v>
      </c>
      <c r="CI138" s="33">
        <v>1.891014075303536</v>
      </c>
      <c r="CJ138" s="33">
        <v>1490.54018294306</v>
      </c>
      <c r="CK138" s="33">
        <v>920.09052102913438</v>
      </c>
      <c r="CL138" s="33">
        <v>133.80635793556044</v>
      </c>
      <c r="CM138" s="33">
        <v>3562.3090052022867</v>
      </c>
      <c r="CN138" s="33">
        <v>979.42485711348274</v>
      </c>
      <c r="CO138" s="33">
        <v>196.80124235857403</v>
      </c>
      <c r="CP138" s="33">
        <v>158.83440449271626</v>
      </c>
      <c r="CQ138" s="33">
        <v>1791.2805917450835</v>
      </c>
      <c r="CR138" s="33">
        <v>1020.4755194217176</v>
      </c>
      <c r="CS138" s="33">
        <v>41955.006290602272</v>
      </c>
      <c r="CT138" s="33">
        <v>44610.397298157441</v>
      </c>
      <c r="CU138" s="33">
        <v>8389.5047867196063</v>
      </c>
      <c r="CV138" s="33">
        <v>2303.0670888562136</v>
      </c>
      <c r="CW138" s="33">
        <v>2475.8816138522466</v>
      </c>
      <c r="CX138" s="33">
        <v>724.07833778374788</v>
      </c>
      <c r="CY138" s="33">
        <v>728.11348790864918</v>
      </c>
      <c r="CZ138" s="33">
        <v>318.12729747546274</v>
      </c>
      <c r="DA138" s="33">
        <v>26320.107009619824</v>
      </c>
      <c r="DB138" s="33">
        <v>635.59551874197336</v>
      </c>
      <c r="DC138" s="33">
        <v>34693.722940719854</v>
      </c>
      <c r="DD138" s="33">
        <v>27323.48374183727</v>
      </c>
      <c r="DE138" s="33">
        <v>370.08368904362567</v>
      </c>
      <c r="DF138" s="33">
        <v>94.888685607143742</v>
      </c>
      <c r="DG138" s="33">
        <v>2102.207870596902</v>
      </c>
      <c r="DH138" s="33">
        <v>372.61607027132931</v>
      </c>
      <c r="DI138" s="33">
        <v>136.47276416730838</v>
      </c>
      <c r="DJ138" s="33">
        <v>1139.8626964758907</v>
      </c>
      <c r="DK138" s="33">
        <v>552.67817378264124</v>
      </c>
      <c r="DL138" s="33">
        <v>7373.1208328472831</v>
      </c>
      <c r="DM138" s="33">
        <v>2473.9332156431478</v>
      </c>
      <c r="DN138" s="33">
        <v>1184.495989070145</v>
      </c>
      <c r="DO138" s="33">
        <v>0</v>
      </c>
      <c r="DP138" s="69">
        <f t="shared" si="5"/>
        <v>664985.63631283655</v>
      </c>
      <c r="DQ138" s="33">
        <v>2572431.9942115825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7130.6693373650096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2020.3032639073863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17793.445244059531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-140660.67529301741</v>
      </c>
      <c r="GF138" s="33">
        <v>2724879.6057954943</v>
      </c>
      <c r="GG138" s="44">
        <f t="shared" si="4"/>
        <v>5848580.9788722275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4025.5585197053083</v>
      </c>
      <c r="D139" s="33">
        <v>175.75459652916911</v>
      </c>
      <c r="E139" s="33">
        <v>133.43163612828656</v>
      </c>
      <c r="F139" s="33">
        <v>1747.4350726222531</v>
      </c>
      <c r="G139" s="33">
        <v>9302.5106655344061</v>
      </c>
      <c r="H139" s="33">
        <v>192.46515365792493</v>
      </c>
      <c r="I139" s="33">
        <v>7808.6166010156003</v>
      </c>
      <c r="J139" s="33">
        <v>2875.3791410552585</v>
      </c>
      <c r="K139" s="33">
        <v>14509.075006687441</v>
      </c>
      <c r="L139" s="33">
        <v>6176.0507273244075</v>
      </c>
      <c r="M139" s="33">
        <v>9282.2917091631152</v>
      </c>
      <c r="N139" s="33">
        <v>8425.3220741815494</v>
      </c>
      <c r="O139" s="33">
        <v>2047.9845473285814</v>
      </c>
      <c r="P139" s="33">
        <v>4388.3502455861744</v>
      </c>
      <c r="Q139" s="33">
        <v>2956.3435884630071</v>
      </c>
      <c r="R139" s="33">
        <v>3003.1204542214437</v>
      </c>
      <c r="S139" s="33">
        <v>1152522.0754280987</v>
      </c>
      <c r="T139" s="33">
        <v>174238.31430035119</v>
      </c>
      <c r="U139" s="33">
        <v>6516.8935641780563</v>
      </c>
      <c r="V139" s="33">
        <v>2038.3237796218195</v>
      </c>
      <c r="W139" s="33">
        <v>9597.2697429662676</v>
      </c>
      <c r="X139" s="33">
        <v>8082.2949870629227</v>
      </c>
      <c r="Y139" s="33">
        <v>5854.6273012005158</v>
      </c>
      <c r="Z139" s="33">
        <v>42644.204169730692</v>
      </c>
      <c r="AA139" s="33">
        <v>4395.0332240774624</v>
      </c>
      <c r="AB139" s="33">
        <v>107712.98055730578</v>
      </c>
      <c r="AC139" s="33">
        <v>18071.659238746543</v>
      </c>
      <c r="AD139" s="33">
        <v>65984.612797570313</v>
      </c>
      <c r="AE139" s="33">
        <v>35405.192161207262</v>
      </c>
      <c r="AF139" s="33">
        <v>16853.515367754255</v>
      </c>
      <c r="AG139" s="33">
        <v>6833.8029139095897</v>
      </c>
      <c r="AH139" s="33">
        <v>6463.8555083288938</v>
      </c>
      <c r="AI139" s="33">
        <v>5711.1922445518057</v>
      </c>
      <c r="AJ139" s="33">
        <v>59349.457626457006</v>
      </c>
      <c r="AK139" s="33">
        <v>60258.580643435838</v>
      </c>
      <c r="AL139" s="33">
        <v>28100.255662274394</v>
      </c>
      <c r="AM139" s="33">
        <v>22202.427379261793</v>
      </c>
      <c r="AN139" s="33">
        <v>848634.59538230009</v>
      </c>
      <c r="AO139" s="33">
        <v>11393.055252792486</v>
      </c>
      <c r="AP139" s="33">
        <v>16415.706872470255</v>
      </c>
      <c r="AQ139" s="33">
        <v>24234.753329115476</v>
      </c>
      <c r="AR139" s="33">
        <v>521527.08341105247</v>
      </c>
      <c r="AS139" s="33">
        <v>78.178920848336361</v>
      </c>
      <c r="AT139" s="33">
        <v>85509.588049631682</v>
      </c>
      <c r="AU139" s="33">
        <v>189.81519420721452</v>
      </c>
      <c r="AV139" s="33">
        <v>9728.2070237281696</v>
      </c>
      <c r="AW139" s="33">
        <v>43272.06173949896</v>
      </c>
      <c r="AX139" s="33">
        <v>529252.6004217054</v>
      </c>
      <c r="AY139" s="33">
        <v>150908.07034716848</v>
      </c>
      <c r="AZ139" s="33">
        <v>832041.38600230345</v>
      </c>
      <c r="BA139" s="33">
        <v>1546856.7740697467</v>
      </c>
      <c r="BB139" s="33">
        <v>6002.4352902817454</v>
      </c>
      <c r="BC139" s="33">
        <v>1789.0415582900696</v>
      </c>
      <c r="BD139" s="33">
        <v>175659.70744783565</v>
      </c>
      <c r="BE139" s="33">
        <v>21161.285797529825</v>
      </c>
      <c r="BF139" s="33">
        <v>5984.1520536083572</v>
      </c>
      <c r="BG139" s="33">
        <v>1564.5241933299408</v>
      </c>
      <c r="BH139" s="33">
        <v>6599.0256445677651</v>
      </c>
      <c r="BI139" s="33">
        <v>1645.2064190175561</v>
      </c>
      <c r="BJ139" s="33">
        <v>271.91896986063637</v>
      </c>
      <c r="BK139" s="33">
        <v>24926.225907577871</v>
      </c>
      <c r="BL139" s="33">
        <v>1240.7774643038042</v>
      </c>
      <c r="BM139" s="33">
        <v>1591.2536582062628</v>
      </c>
      <c r="BN139" s="33">
        <v>7201.2722050822604</v>
      </c>
      <c r="BO139" s="33">
        <v>9164.4768566782514</v>
      </c>
      <c r="BP139" s="33">
        <v>135.1560131410437</v>
      </c>
      <c r="BQ139" s="33">
        <v>4050.1708718882669</v>
      </c>
      <c r="BR139" s="33">
        <v>472.3374548496555</v>
      </c>
      <c r="BS139" s="33">
        <v>4681.7220222032256</v>
      </c>
      <c r="BT139" s="33">
        <v>8525.3230796913485</v>
      </c>
      <c r="BU139" s="33">
        <v>545.59164271220811</v>
      </c>
      <c r="BV139" s="33">
        <v>1353.645643388506</v>
      </c>
      <c r="BW139" s="33">
        <v>858.92295648068875</v>
      </c>
      <c r="BX139" s="33">
        <v>523.85382903973948</v>
      </c>
      <c r="BY139" s="33">
        <v>1136.3776402387125</v>
      </c>
      <c r="BZ139" s="33">
        <v>163.51032531391192</v>
      </c>
      <c r="CA139" s="33">
        <v>917.03096050774229</v>
      </c>
      <c r="CB139" s="33">
        <v>443.85633029913578</v>
      </c>
      <c r="CC139" s="33">
        <v>221.54027288379223</v>
      </c>
      <c r="CD139" s="33">
        <v>593.89200148252678</v>
      </c>
      <c r="CE139" s="33">
        <v>1661.1846833800805</v>
      </c>
      <c r="CF139" s="33">
        <v>5506.2272289627981</v>
      </c>
      <c r="CG139" s="33">
        <v>6186.3508163171518</v>
      </c>
      <c r="CH139" s="33">
        <v>6846.2903559688611</v>
      </c>
      <c r="CI139" s="33">
        <v>80.998788872610945</v>
      </c>
      <c r="CJ139" s="33">
        <v>4304.9169780235088</v>
      </c>
      <c r="CK139" s="33">
        <v>1121.2334889897227</v>
      </c>
      <c r="CL139" s="33">
        <v>173.8465605721268</v>
      </c>
      <c r="CM139" s="33">
        <v>5057.890630686974</v>
      </c>
      <c r="CN139" s="33">
        <v>3716.3086663146341</v>
      </c>
      <c r="CO139" s="33">
        <v>157.84744243762873</v>
      </c>
      <c r="CP139" s="33">
        <v>525.52093324579687</v>
      </c>
      <c r="CQ139" s="33">
        <v>62545.573227557034</v>
      </c>
      <c r="CR139" s="33">
        <v>4166.4179135557961</v>
      </c>
      <c r="CS139" s="33">
        <v>7474.1151081382641</v>
      </c>
      <c r="CT139" s="33">
        <v>10785.617645457567</v>
      </c>
      <c r="CU139" s="33">
        <v>1906.741639084401</v>
      </c>
      <c r="CV139" s="33">
        <v>26464.576069164243</v>
      </c>
      <c r="CW139" s="33">
        <v>5019.1727550211872</v>
      </c>
      <c r="CX139" s="33">
        <v>1125.9698418028593</v>
      </c>
      <c r="CY139" s="33">
        <v>383.54150135154958</v>
      </c>
      <c r="CZ139" s="33">
        <v>350.31878609547783</v>
      </c>
      <c r="DA139" s="33">
        <v>16213.513737551748</v>
      </c>
      <c r="DB139" s="33">
        <v>839.17033597784655</v>
      </c>
      <c r="DC139" s="33">
        <v>6545.9955918017749</v>
      </c>
      <c r="DD139" s="33">
        <v>23511.484356031451</v>
      </c>
      <c r="DE139" s="33">
        <v>3719.7261770579635</v>
      </c>
      <c r="DF139" s="33">
        <v>25.589971779186463</v>
      </c>
      <c r="DG139" s="33">
        <v>25736.515211942711</v>
      </c>
      <c r="DH139" s="33">
        <v>3751.1153564428237</v>
      </c>
      <c r="DI139" s="33">
        <v>157.14304331307045</v>
      </c>
      <c r="DJ139" s="33">
        <v>3851.4620689228423</v>
      </c>
      <c r="DK139" s="33">
        <v>8379.0249554767433</v>
      </c>
      <c r="DL139" s="33">
        <v>8600.518473499902</v>
      </c>
      <c r="DM139" s="33">
        <v>14983.201848190689</v>
      </c>
      <c r="DN139" s="33">
        <v>3685.6412423837787</v>
      </c>
      <c r="DO139" s="33">
        <v>0</v>
      </c>
      <c r="DP139" s="69">
        <f t="shared" si="5"/>
        <v>7100913.1322955284</v>
      </c>
      <c r="DQ139" s="33">
        <v>1372016.0341031561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69.726798592989951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261.37320167168502</v>
      </c>
      <c r="FV139" s="33">
        <v>0</v>
      </c>
      <c r="FW139" s="33">
        <v>0</v>
      </c>
      <c r="FX139" s="33">
        <v>115014.3985660277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19980.722189929831</v>
      </c>
      <c r="GF139" s="33">
        <v>531597.89169431385</v>
      </c>
      <c r="GG139" s="44">
        <f t="shared" si="4"/>
        <v>9139853.2788492218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8868.2372969451699</v>
      </c>
      <c r="D140" s="33">
        <v>92.593286826160636</v>
      </c>
      <c r="E140" s="33">
        <v>139.36445236177133</v>
      </c>
      <c r="F140" s="33">
        <v>2709.6019563709933</v>
      </c>
      <c r="G140" s="33">
        <v>6380.9569903160791</v>
      </c>
      <c r="H140" s="33">
        <v>275.68980282544197</v>
      </c>
      <c r="I140" s="33">
        <v>116039.93644878977</v>
      </c>
      <c r="J140" s="33">
        <v>39806.232988773438</v>
      </c>
      <c r="K140" s="33">
        <v>279741.01701111731</v>
      </c>
      <c r="L140" s="33">
        <v>92848.303005476511</v>
      </c>
      <c r="M140" s="33">
        <v>162380.16579179215</v>
      </c>
      <c r="N140" s="33">
        <v>53498.689465075506</v>
      </c>
      <c r="O140" s="33">
        <v>152547.36248728924</v>
      </c>
      <c r="P140" s="33">
        <v>11446.272232443824</v>
      </c>
      <c r="Q140" s="33">
        <v>10558.411257945134</v>
      </c>
      <c r="R140" s="33">
        <v>1709.5725088525819</v>
      </c>
      <c r="S140" s="33">
        <v>35336.036715996161</v>
      </c>
      <c r="T140" s="33">
        <v>935369.7035447479</v>
      </c>
      <c r="U140" s="33">
        <v>1163597.6798307942</v>
      </c>
      <c r="V140" s="33">
        <v>789.02129942221939</v>
      </c>
      <c r="W140" s="33">
        <v>26316.66836258586</v>
      </c>
      <c r="X140" s="33">
        <v>82824.070536339743</v>
      </c>
      <c r="Y140" s="33">
        <v>72099.590483667838</v>
      </c>
      <c r="Z140" s="33">
        <v>120755.05404179738</v>
      </c>
      <c r="AA140" s="33">
        <v>12290.411011132739</v>
      </c>
      <c r="AB140" s="33">
        <v>80621.063528054554</v>
      </c>
      <c r="AC140" s="33">
        <v>19482.508933920722</v>
      </c>
      <c r="AD140" s="33">
        <v>83793.456152109822</v>
      </c>
      <c r="AE140" s="33">
        <v>13599.97200929716</v>
      </c>
      <c r="AF140" s="33">
        <v>22757.722614838352</v>
      </c>
      <c r="AG140" s="33">
        <v>9261.6250404922048</v>
      </c>
      <c r="AH140" s="33">
        <v>5693.7569258709991</v>
      </c>
      <c r="AI140" s="33">
        <v>18436.104767973542</v>
      </c>
      <c r="AJ140" s="33">
        <v>41920.249171118965</v>
      </c>
      <c r="AK140" s="33">
        <v>37071.443598022714</v>
      </c>
      <c r="AL140" s="33">
        <v>5417.3387918732533</v>
      </c>
      <c r="AM140" s="33">
        <v>2323.4203732757519</v>
      </c>
      <c r="AN140" s="33">
        <v>39623.703371101285</v>
      </c>
      <c r="AO140" s="33">
        <v>7685.4948127643438</v>
      </c>
      <c r="AP140" s="33">
        <v>32983.927699921842</v>
      </c>
      <c r="AQ140" s="33">
        <v>8484.942546880935</v>
      </c>
      <c r="AR140" s="33">
        <v>2551.9907684614654</v>
      </c>
      <c r="AS140" s="33">
        <v>119.0559174269351</v>
      </c>
      <c r="AT140" s="33">
        <v>481.87560712799632</v>
      </c>
      <c r="AU140" s="33">
        <v>284.79251169701121</v>
      </c>
      <c r="AV140" s="33">
        <v>3357.762295883254</v>
      </c>
      <c r="AW140" s="33">
        <v>81636.047428081278</v>
      </c>
      <c r="AX140" s="33">
        <v>1175.6819064921499</v>
      </c>
      <c r="AY140" s="33">
        <v>661.80368717259591</v>
      </c>
      <c r="AZ140" s="33">
        <v>4070.5558468148315</v>
      </c>
      <c r="BA140" s="33">
        <v>7372.7601876520675</v>
      </c>
      <c r="BB140" s="33">
        <v>114484.61652778575</v>
      </c>
      <c r="BC140" s="33">
        <v>372.08935053063863</v>
      </c>
      <c r="BD140" s="33">
        <v>981927.89404300298</v>
      </c>
      <c r="BE140" s="33">
        <v>184596.62267335475</v>
      </c>
      <c r="BF140" s="33">
        <v>1192.2630434467726</v>
      </c>
      <c r="BG140" s="33">
        <v>977.70064645299158</v>
      </c>
      <c r="BH140" s="33">
        <v>5435.3210815062221</v>
      </c>
      <c r="BI140" s="33">
        <v>2285.7087469749631</v>
      </c>
      <c r="BJ140" s="33">
        <v>774.1687066536424</v>
      </c>
      <c r="BK140" s="33">
        <v>5166.8173693967938</v>
      </c>
      <c r="BL140" s="33">
        <v>32013.432236938344</v>
      </c>
      <c r="BM140" s="33">
        <v>4712.9811879547724</v>
      </c>
      <c r="BN140" s="33">
        <v>30666.450886086113</v>
      </c>
      <c r="BO140" s="33">
        <v>321753.89992262761</v>
      </c>
      <c r="BP140" s="33">
        <v>181.46083824597852</v>
      </c>
      <c r="BQ140" s="33">
        <v>985.90522879646596</v>
      </c>
      <c r="BR140" s="33">
        <v>626.81044784653159</v>
      </c>
      <c r="BS140" s="33">
        <v>101318.946978918</v>
      </c>
      <c r="BT140" s="33">
        <v>13414.557499963386</v>
      </c>
      <c r="BU140" s="33">
        <v>902.45522087806933</v>
      </c>
      <c r="BV140" s="33">
        <v>11815.450855759067</v>
      </c>
      <c r="BW140" s="33">
        <v>15307.583454010999</v>
      </c>
      <c r="BX140" s="33">
        <v>13449.066926196174</v>
      </c>
      <c r="BY140" s="33">
        <v>7712.1993990047522</v>
      </c>
      <c r="BZ140" s="33">
        <v>304.41584727413766</v>
      </c>
      <c r="CA140" s="33">
        <v>1454.3693819789494</v>
      </c>
      <c r="CB140" s="33">
        <v>1117.4032038353876</v>
      </c>
      <c r="CC140" s="33">
        <v>528.45686161172921</v>
      </c>
      <c r="CD140" s="33">
        <v>965.64703271648125</v>
      </c>
      <c r="CE140" s="33">
        <v>2710.395859581854</v>
      </c>
      <c r="CF140" s="33">
        <v>6982.8763000494582</v>
      </c>
      <c r="CG140" s="33">
        <v>10147.185508368149</v>
      </c>
      <c r="CH140" s="33">
        <v>11292.077019392205</v>
      </c>
      <c r="CI140" s="33">
        <v>3342.5903878074323</v>
      </c>
      <c r="CJ140" s="33">
        <v>37946.807362046224</v>
      </c>
      <c r="CK140" s="33">
        <v>4197.2292398360587</v>
      </c>
      <c r="CL140" s="33">
        <v>2187.683399206474</v>
      </c>
      <c r="CM140" s="33">
        <v>6333.4172276361533</v>
      </c>
      <c r="CN140" s="33">
        <v>3889.9017118599136</v>
      </c>
      <c r="CO140" s="33">
        <v>393.66752163444414</v>
      </c>
      <c r="CP140" s="33">
        <v>742.62863830134586</v>
      </c>
      <c r="CQ140" s="33">
        <v>71449.93110547628</v>
      </c>
      <c r="CR140" s="33">
        <v>4947.0765952274187</v>
      </c>
      <c r="CS140" s="33">
        <v>115358.00065156551</v>
      </c>
      <c r="CT140" s="33">
        <v>12280.258551405588</v>
      </c>
      <c r="CU140" s="33">
        <v>9858.2487171359298</v>
      </c>
      <c r="CV140" s="33">
        <v>52763.648167182597</v>
      </c>
      <c r="CW140" s="33">
        <v>82744.310142243572</v>
      </c>
      <c r="CX140" s="33">
        <v>27385.794845176151</v>
      </c>
      <c r="CY140" s="33">
        <v>22439.146580497993</v>
      </c>
      <c r="CZ140" s="33">
        <v>1424.4520411341134</v>
      </c>
      <c r="DA140" s="33">
        <v>72209.043965111472</v>
      </c>
      <c r="DB140" s="33">
        <v>11680.24673721687</v>
      </c>
      <c r="DC140" s="33">
        <v>75428.652318269189</v>
      </c>
      <c r="DD140" s="33">
        <v>47889.732348440448</v>
      </c>
      <c r="DE140" s="33">
        <v>1885.7860206677678</v>
      </c>
      <c r="DF140" s="33">
        <v>33.955650564293876</v>
      </c>
      <c r="DG140" s="33">
        <v>21774.115886566113</v>
      </c>
      <c r="DH140" s="33">
        <v>682.25394414711582</v>
      </c>
      <c r="DI140" s="33">
        <v>249.15461695960798</v>
      </c>
      <c r="DJ140" s="33">
        <v>9523.3205744436509</v>
      </c>
      <c r="DK140" s="33">
        <v>9002.4433638201062</v>
      </c>
      <c r="DL140" s="33">
        <v>19311.646471222732</v>
      </c>
      <c r="DM140" s="33">
        <v>6617.9472498943023</v>
      </c>
      <c r="DN140" s="33">
        <v>35086.621028743073</v>
      </c>
      <c r="DO140" s="33">
        <v>0</v>
      </c>
      <c r="DP140" s="69">
        <f t="shared" si="5"/>
        <v>6577926.642652588</v>
      </c>
      <c r="DQ140" s="33">
        <v>623598.53727255994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414968.80038118397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24116.078843777126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-189255.0965605893</v>
      </c>
      <c r="GF140" s="33">
        <v>1521573.963745686</v>
      </c>
      <c r="GG140" s="44">
        <f t="shared" si="4"/>
        <v>8972928.9263352044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1500.4726865616153</v>
      </c>
      <c r="D141" s="33">
        <v>87.252672600874305</v>
      </c>
      <c r="E141" s="33">
        <v>141.24261777901822</v>
      </c>
      <c r="F141" s="33">
        <v>2612.0145502059108</v>
      </c>
      <c r="G141" s="33">
        <v>122.34577907206948</v>
      </c>
      <c r="H141" s="33">
        <v>270.87756791985987</v>
      </c>
      <c r="I141" s="33">
        <v>3175.3458301193464</v>
      </c>
      <c r="J141" s="33">
        <v>1279.9821461635026</v>
      </c>
      <c r="K141" s="33">
        <v>1466.4885362596401</v>
      </c>
      <c r="L141" s="33">
        <v>2839.1577306740551</v>
      </c>
      <c r="M141" s="33">
        <v>5616.5672769972462</v>
      </c>
      <c r="N141" s="33">
        <v>1330.7600137889735</v>
      </c>
      <c r="O141" s="33">
        <v>8290.231720151467</v>
      </c>
      <c r="P141" s="33">
        <v>853.8724818620617</v>
      </c>
      <c r="Q141" s="33">
        <v>2718.5754761219919</v>
      </c>
      <c r="R141" s="33">
        <v>110.15201387693895</v>
      </c>
      <c r="S141" s="33">
        <v>3295.1945161790322</v>
      </c>
      <c r="T141" s="33">
        <v>30083.716234070791</v>
      </c>
      <c r="U141" s="33">
        <v>328569.3492669249</v>
      </c>
      <c r="V141" s="33">
        <v>643.94096216555397</v>
      </c>
      <c r="W141" s="33">
        <v>2338.4646201649493</v>
      </c>
      <c r="X141" s="33">
        <v>4512.3727349291803</v>
      </c>
      <c r="Y141" s="33">
        <v>10741.043065111942</v>
      </c>
      <c r="Z141" s="33">
        <v>7267.0350247481001</v>
      </c>
      <c r="AA141" s="33">
        <v>4481.1069224839885</v>
      </c>
      <c r="AB141" s="33">
        <v>3277.0071546496206</v>
      </c>
      <c r="AC141" s="33">
        <v>1085.1376058108162</v>
      </c>
      <c r="AD141" s="33">
        <v>9629.416144763165</v>
      </c>
      <c r="AE141" s="33">
        <v>48404.028214383441</v>
      </c>
      <c r="AF141" s="33">
        <v>30926.120383232425</v>
      </c>
      <c r="AG141" s="33">
        <v>9438.8470428601559</v>
      </c>
      <c r="AH141" s="33">
        <v>1587.3602519246508</v>
      </c>
      <c r="AI141" s="33">
        <v>7587.5241509313109</v>
      </c>
      <c r="AJ141" s="33">
        <v>17709.331970959312</v>
      </c>
      <c r="AK141" s="33">
        <v>14442.979315765389</v>
      </c>
      <c r="AL141" s="33">
        <v>1104.794131870322</v>
      </c>
      <c r="AM141" s="33">
        <v>6486.7948029511772</v>
      </c>
      <c r="AN141" s="33">
        <v>4703.4507829230615</v>
      </c>
      <c r="AO141" s="33">
        <v>7872.6844413257886</v>
      </c>
      <c r="AP141" s="33">
        <v>1875.5980911966642</v>
      </c>
      <c r="AQ141" s="33">
        <v>5306.0422236747472</v>
      </c>
      <c r="AR141" s="33">
        <v>2778.2375563587252</v>
      </c>
      <c r="AS141" s="33">
        <v>114.5442501458293</v>
      </c>
      <c r="AT141" s="33">
        <v>547.1305575806291</v>
      </c>
      <c r="AU141" s="33">
        <v>273.81965875302677</v>
      </c>
      <c r="AV141" s="33">
        <v>3065.730682784716</v>
      </c>
      <c r="AW141" s="33">
        <v>11750.093904963507</v>
      </c>
      <c r="AX141" s="33">
        <v>1349.4819443644496</v>
      </c>
      <c r="AY141" s="33">
        <v>1984.2635561437457</v>
      </c>
      <c r="AZ141" s="33">
        <v>2321.9878592672512</v>
      </c>
      <c r="BA141" s="33">
        <v>2508.4334605265867</v>
      </c>
      <c r="BB141" s="33">
        <v>13027.736247608611</v>
      </c>
      <c r="BC141" s="33">
        <v>778.67506944324589</v>
      </c>
      <c r="BD141" s="33">
        <v>193739.52083966328</v>
      </c>
      <c r="BE141" s="33">
        <v>37639.485600345753</v>
      </c>
      <c r="BF141" s="33">
        <v>6809.4712756012905</v>
      </c>
      <c r="BG141" s="33">
        <v>1047.9873463230765</v>
      </c>
      <c r="BH141" s="33">
        <v>888.66167385408164</v>
      </c>
      <c r="BI141" s="33">
        <v>2282.5913489427871</v>
      </c>
      <c r="BJ141" s="33">
        <v>540.53433990050178</v>
      </c>
      <c r="BK141" s="33">
        <v>4753.1332033120634</v>
      </c>
      <c r="BL141" s="33">
        <v>47553.124763129948</v>
      </c>
      <c r="BM141" s="33">
        <v>1481.3766691439205</v>
      </c>
      <c r="BN141" s="33">
        <v>5394.1907124768122</v>
      </c>
      <c r="BO141" s="33">
        <v>191456.12286462431</v>
      </c>
      <c r="BP141" s="33">
        <v>3578.0828229040544</v>
      </c>
      <c r="BQ141" s="33">
        <v>36010.477746682183</v>
      </c>
      <c r="BR141" s="33">
        <v>22821.992653557325</v>
      </c>
      <c r="BS141" s="33">
        <v>150150.20474106455</v>
      </c>
      <c r="BT141" s="33">
        <v>196640.15553198013</v>
      </c>
      <c r="BU141" s="33">
        <v>10776.573634454391</v>
      </c>
      <c r="BV141" s="33">
        <v>13567.498591926469</v>
      </c>
      <c r="BW141" s="33">
        <v>6918.7247623494623</v>
      </c>
      <c r="BX141" s="33">
        <v>4279.727963384069</v>
      </c>
      <c r="BY141" s="33">
        <v>11468.520444181262</v>
      </c>
      <c r="BZ141" s="33">
        <v>5577.7445801020822</v>
      </c>
      <c r="CA141" s="33">
        <v>1350.2855199550334</v>
      </c>
      <c r="CB141" s="33">
        <v>421.05718752867944</v>
      </c>
      <c r="CC141" s="33">
        <v>219.22792988191839</v>
      </c>
      <c r="CD141" s="33">
        <v>9178.3960244646478</v>
      </c>
      <c r="CE141" s="33">
        <v>18376.432061033269</v>
      </c>
      <c r="CF141" s="33">
        <v>56683.915784981684</v>
      </c>
      <c r="CG141" s="33">
        <v>97252.499468004899</v>
      </c>
      <c r="CH141" s="33">
        <v>51667.421306128083</v>
      </c>
      <c r="CI141" s="33">
        <v>2301.1671588941417</v>
      </c>
      <c r="CJ141" s="33">
        <v>279509.56589044194</v>
      </c>
      <c r="CK141" s="33">
        <v>29959.842927359976</v>
      </c>
      <c r="CL141" s="33">
        <v>937.03342562828982</v>
      </c>
      <c r="CM141" s="33">
        <v>42360.906413253615</v>
      </c>
      <c r="CN141" s="33">
        <v>28446.136250579817</v>
      </c>
      <c r="CO141" s="33">
        <v>2010.3419260207991</v>
      </c>
      <c r="CP141" s="33">
        <v>4810.7642138451929</v>
      </c>
      <c r="CQ141" s="33">
        <v>2981.0398692582721</v>
      </c>
      <c r="CR141" s="33">
        <v>28067.342246832985</v>
      </c>
      <c r="CS141" s="33">
        <v>80800.860975920848</v>
      </c>
      <c r="CT141" s="33">
        <v>10693.344567841799</v>
      </c>
      <c r="CU141" s="33">
        <v>3291.6427402045974</v>
      </c>
      <c r="CV141" s="33">
        <v>19540.538449010539</v>
      </c>
      <c r="CW141" s="33">
        <v>29511.65580489963</v>
      </c>
      <c r="CX141" s="33">
        <v>15899.314879968701</v>
      </c>
      <c r="CY141" s="33">
        <v>13672.641860554641</v>
      </c>
      <c r="CZ141" s="33">
        <v>2309.6514663188382</v>
      </c>
      <c r="DA141" s="33">
        <v>14145.606800636235</v>
      </c>
      <c r="DB141" s="33">
        <v>4763.9713857965426</v>
      </c>
      <c r="DC141" s="33">
        <v>18408.659359924375</v>
      </c>
      <c r="DD141" s="33">
        <v>87768.834198013225</v>
      </c>
      <c r="DE141" s="33">
        <v>5152.8591342214058</v>
      </c>
      <c r="DF141" s="33">
        <v>7879.9677646449427</v>
      </c>
      <c r="DG141" s="33">
        <v>15887.015985734046</v>
      </c>
      <c r="DH141" s="33">
        <v>27614.764179493843</v>
      </c>
      <c r="DI141" s="33">
        <v>1740.9655205052607</v>
      </c>
      <c r="DJ141" s="33">
        <v>11641.432877044934</v>
      </c>
      <c r="DK141" s="33">
        <v>12271.310938595116</v>
      </c>
      <c r="DL141" s="33">
        <v>20958.660474557499</v>
      </c>
      <c r="DM141" s="33">
        <v>2474.2284232044581</v>
      </c>
      <c r="DN141" s="33">
        <v>3649.9899634720541</v>
      </c>
      <c r="DO141" s="33">
        <v>0</v>
      </c>
      <c r="DP141" s="69">
        <f t="shared" si="5"/>
        <v>2658272.0113686542</v>
      </c>
      <c r="DQ141" s="33">
        <v>588865.70264317177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398.11233517843203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361.03476579618297</v>
      </c>
      <c r="FW141" s="33">
        <v>0</v>
      </c>
      <c r="FX141" s="33">
        <v>8355.6884872399623</v>
      </c>
      <c r="FY141" s="33">
        <v>0</v>
      </c>
      <c r="FZ141" s="33">
        <v>0</v>
      </c>
      <c r="GA141" s="33">
        <v>0</v>
      </c>
      <c r="GB141" s="33">
        <v>56685.724050445308</v>
      </c>
      <c r="GC141" s="33">
        <v>0</v>
      </c>
      <c r="GD141" s="33">
        <v>0</v>
      </c>
      <c r="GE141" s="33">
        <v>-70680.553796967739</v>
      </c>
      <c r="GF141" s="33">
        <v>1780572.3696836268</v>
      </c>
      <c r="GG141" s="44">
        <f t="shared" si="4"/>
        <v>5022830.0895371456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1210546.2327366711</v>
      </c>
      <c r="D142" s="33">
        <v>41563.696074963213</v>
      </c>
      <c r="E142" s="33">
        <v>492791.97532079171</v>
      </c>
      <c r="F142" s="33">
        <v>111.32846567199206</v>
      </c>
      <c r="G142" s="33">
        <v>87602.130764427158</v>
      </c>
      <c r="H142" s="33">
        <v>683.18486293434182</v>
      </c>
      <c r="I142" s="33">
        <v>25606.738315100691</v>
      </c>
      <c r="J142" s="33">
        <v>53008.273643971093</v>
      </c>
      <c r="K142" s="33">
        <v>24269.317408183248</v>
      </c>
      <c r="L142" s="33">
        <v>26035.835665780054</v>
      </c>
      <c r="M142" s="33">
        <v>201854.23806397463</v>
      </c>
      <c r="N142" s="33">
        <v>31208.890534995742</v>
      </c>
      <c r="O142" s="33">
        <v>3029.2280214875577</v>
      </c>
      <c r="P142" s="33">
        <v>3306.4420270371074</v>
      </c>
      <c r="Q142" s="33">
        <v>1211.3582934173055</v>
      </c>
      <c r="R142" s="33">
        <v>387.64325879502309</v>
      </c>
      <c r="S142" s="33">
        <v>30064.858089496214</v>
      </c>
      <c r="T142" s="33">
        <v>23403.706445249412</v>
      </c>
      <c r="U142" s="33">
        <v>6294.21830964131</v>
      </c>
      <c r="V142" s="33">
        <v>166968.07819763958</v>
      </c>
      <c r="W142" s="33">
        <v>29837.304941246366</v>
      </c>
      <c r="X142" s="33">
        <v>27809.08520250993</v>
      </c>
      <c r="Y142" s="33">
        <v>13615.334481107773</v>
      </c>
      <c r="Z142" s="33">
        <v>29446.297019843452</v>
      </c>
      <c r="AA142" s="33">
        <v>1333.8628028444093</v>
      </c>
      <c r="AB142" s="33">
        <v>559429.75040411309</v>
      </c>
      <c r="AC142" s="33">
        <v>13240.259161725715</v>
      </c>
      <c r="AD142" s="33">
        <v>144522.00337090754</v>
      </c>
      <c r="AE142" s="33">
        <v>2315.1713183180386</v>
      </c>
      <c r="AF142" s="33">
        <v>1265.3280428521596</v>
      </c>
      <c r="AG142" s="33">
        <v>1113.4761025835148</v>
      </c>
      <c r="AH142" s="33">
        <v>882.92869325843651</v>
      </c>
      <c r="AI142" s="33">
        <v>1728.8456174860987</v>
      </c>
      <c r="AJ142" s="33">
        <v>13440.912371014352</v>
      </c>
      <c r="AK142" s="33">
        <v>55522.963520971054</v>
      </c>
      <c r="AL142" s="33">
        <v>6377.4737180039074</v>
      </c>
      <c r="AM142" s="33">
        <v>3072.304159835217</v>
      </c>
      <c r="AN142" s="33">
        <v>13789.03306259149</v>
      </c>
      <c r="AO142" s="33">
        <v>1500.8999134312196</v>
      </c>
      <c r="AP142" s="33">
        <v>4103.7875994234955</v>
      </c>
      <c r="AQ142" s="33">
        <v>8964.1022789548679</v>
      </c>
      <c r="AR142" s="33">
        <v>628124.27676132519</v>
      </c>
      <c r="AS142" s="33">
        <v>533.18647276349191</v>
      </c>
      <c r="AT142" s="33">
        <v>224618.56030277931</v>
      </c>
      <c r="AU142" s="33">
        <v>449.7440962021571</v>
      </c>
      <c r="AV142" s="33">
        <v>3545.0103439204927</v>
      </c>
      <c r="AW142" s="33">
        <v>5147.664531136752</v>
      </c>
      <c r="AX142" s="33">
        <v>128212.22526273705</v>
      </c>
      <c r="AY142" s="33">
        <v>434588.07561239455</v>
      </c>
      <c r="AZ142" s="33">
        <v>156176.4370572108</v>
      </c>
      <c r="BA142" s="33">
        <v>0</v>
      </c>
      <c r="BB142" s="33">
        <v>23584.925285970508</v>
      </c>
      <c r="BC142" s="33">
        <v>20740.325865795716</v>
      </c>
      <c r="BD142" s="33">
        <v>126093.67045057088</v>
      </c>
      <c r="BE142" s="33">
        <v>18772.844903052966</v>
      </c>
      <c r="BF142" s="33">
        <v>293654.29551124026</v>
      </c>
      <c r="BG142" s="33">
        <v>2130.2880879169284</v>
      </c>
      <c r="BH142" s="33">
        <v>374941.62179952691</v>
      </c>
      <c r="BI142" s="33">
        <v>849040.74015690316</v>
      </c>
      <c r="BJ142" s="33">
        <v>2963001.2864631801</v>
      </c>
      <c r="BK142" s="33">
        <v>32022.945181928935</v>
      </c>
      <c r="BL142" s="33">
        <v>1494.6176036026025</v>
      </c>
      <c r="BM142" s="33">
        <v>3070.3824655116609</v>
      </c>
      <c r="BN142" s="33">
        <v>11350.841600616845</v>
      </c>
      <c r="BO142" s="33">
        <v>1936.1335067204618</v>
      </c>
      <c r="BP142" s="33">
        <v>320.0673353562479</v>
      </c>
      <c r="BQ142" s="33">
        <v>2556.9898301575372</v>
      </c>
      <c r="BR142" s="33">
        <v>1980.0817537354958</v>
      </c>
      <c r="BS142" s="33">
        <v>1222.164074050828</v>
      </c>
      <c r="BT142" s="33">
        <v>5223.7034867195152</v>
      </c>
      <c r="BU142" s="33">
        <v>390.88914790782036</v>
      </c>
      <c r="BV142" s="33">
        <v>3950.4940710897017</v>
      </c>
      <c r="BW142" s="33">
        <v>3776.6226633575147</v>
      </c>
      <c r="BX142" s="33">
        <v>1488.7011515416586</v>
      </c>
      <c r="BY142" s="33">
        <v>739.51900096304621</v>
      </c>
      <c r="BZ142" s="33">
        <v>1641.9115633036904</v>
      </c>
      <c r="CA142" s="33">
        <v>12327.593368200711</v>
      </c>
      <c r="CB142" s="33">
        <v>1489.1570530171562</v>
      </c>
      <c r="CC142" s="33">
        <v>448.47870856808652</v>
      </c>
      <c r="CD142" s="33">
        <v>1512.0000969803409</v>
      </c>
      <c r="CE142" s="33">
        <v>3084.1005206950954</v>
      </c>
      <c r="CF142" s="33">
        <v>4313.5884559690976</v>
      </c>
      <c r="CG142" s="33">
        <v>6167.1291828461708</v>
      </c>
      <c r="CH142" s="33">
        <v>1126.9959540630507</v>
      </c>
      <c r="CI142" s="33">
        <v>1457.3130989991805</v>
      </c>
      <c r="CJ142" s="33">
        <v>2961.0910939572659</v>
      </c>
      <c r="CK142" s="33">
        <v>2103.5264556620605</v>
      </c>
      <c r="CL142" s="33">
        <v>1161.564408783169</v>
      </c>
      <c r="CM142" s="33">
        <v>4696.5892852290926</v>
      </c>
      <c r="CN142" s="33">
        <v>1228.3326618171595</v>
      </c>
      <c r="CO142" s="33">
        <v>811.75355073942319</v>
      </c>
      <c r="CP142" s="33">
        <v>1295.5101917788886</v>
      </c>
      <c r="CQ142" s="33">
        <v>9175.4147199727358</v>
      </c>
      <c r="CR142" s="33">
        <v>1944.3182750051803</v>
      </c>
      <c r="CS142" s="33">
        <v>16596.288924250661</v>
      </c>
      <c r="CT142" s="33">
        <v>134729.59582652949</v>
      </c>
      <c r="CU142" s="33">
        <v>2382.1821833169406</v>
      </c>
      <c r="CV142" s="33">
        <v>34117.19376529516</v>
      </c>
      <c r="CW142" s="33">
        <v>5220.5488188486324</v>
      </c>
      <c r="CX142" s="33">
        <v>12122.577152009599</v>
      </c>
      <c r="CY142" s="33">
        <v>1537.3884751136836</v>
      </c>
      <c r="CZ142" s="33">
        <v>528.87694266568099</v>
      </c>
      <c r="DA142" s="33">
        <v>19391.505270282858</v>
      </c>
      <c r="DB142" s="33">
        <v>7283.7882352822307</v>
      </c>
      <c r="DC142" s="33">
        <v>10017.826874135444</v>
      </c>
      <c r="DD142" s="33">
        <v>46322.139478417172</v>
      </c>
      <c r="DE142" s="33">
        <v>2967.8012409979151</v>
      </c>
      <c r="DF142" s="33">
        <v>259.59997087560441</v>
      </c>
      <c r="DG142" s="33">
        <v>6327.2292658817214</v>
      </c>
      <c r="DH142" s="33">
        <v>244.16974633395432</v>
      </c>
      <c r="DI142" s="33">
        <v>3705.3756180636647</v>
      </c>
      <c r="DJ142" s="33">
        <v>2215.1423842352137</v>
      </c>
      <c r="DK142" s="33">
        <v>1511.6746773382349</v>
      </c>
      <c r="DL142" s="33">
        <v>2921.5525788259929</v>
      </c>
      <c r="DM142" s="33">
        <v>1245.9687127017692</v>
      </c>
      <c r="DN142" s="33">
        <v>12571.07743072507</v>
      </c>
      <c r="DO142" s="33">
        <v>0</v>
      </c>
      <c r="DP142" s="69">
        <f t="shared" si="5"/>
        <v>10071303.702338854</v>
      </c>
      <c r="DQ142" s="33">
        <v>4149707.7524015205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862191.5423036908</v>
      </c>
      <c r="GF142" s="33">
        <v>9129866.1452996973</v>
      </c>
      <c r="GG142" s="44">
        <f t="shared" si="4"/>
        <v>24213069.142343763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918937.98944933701</v>
      </c>
      <c r="D143" s="33">
        <v>51.20608656938871</v>
      </c>
      <c r="E143" s="33">
        <v>66.285208216815377</v>
      </c>
      <c r="F143" s="33">
        <v>11903.53739340243</v>
      </c>
      <c r="G143" s="33">
        <v>49482.875014793492</v>
      </c>
      <c r="H143" s="33">
        <v>13344.572867325363</v>
      </c>
      <c r="I143" s="33">
        <v>70531.546424424814</v>
      </c>
      <c r="J143" s="33">
        <v>10775.512134225613</v>
      </c>
      <c r="K143" s="33">
        <v>29298.828248285179</v>
      </c>
      <c r="L143" s="33">
        <v>16633.519009994419</v>
      </c>
      <c r="M143" s="33">
        <v>114342.65273562048</v>
      </c>
      <c r="N143" s="33">
        <v>9108.1062700780367</v>
      </c>
      <c r="O143" s="33">
        <v>2593.7670151223215</v>
      </c>
      <c r="P143" s="33">
        <v>297830.64859733975</v>
      </c>
      <c r="Q143" s="33">
        <v>397.86833721396454</v>
      </c>
      <c r="R143" s="33">
        <v>16081.261018109792</v>
      </c>
      <c r="S143" s="33">
        <v>14314.244093908259</v>
      </c>
      <c r="T143" s="33">
        <v>79875.899498063111</v>
      </c>
      <c r="U143" s="33">
        <v>37817.85050519435</v>
      </c>
      <c r="V143" s="33">
        <v>84009.99499722317</v>
      </c>
      <c r="W143" s="33">
        <v>1297674.3181651011</v>
      </c>
      <c r="X143" s="33">
        <v>1196397.2690245332</v>
      </c>
      <c r="Y143" s="33">
        <v>466164.87453350716</v>
      </c>
      <c r="Z143" s="33">
        <v>2341138.6680286839</v>
      </c>
      <c r="AA143" s="33">
        <v>42958.628299175325</v>
      </c>
      <c r="AB143" s="33">
        <v>66720.825342319513</v>
      </c>
      <c r="AC143" s="33">
        <v>162543.968097623</v>
      </c>
      <c r="AD143" s="33">
        <v>119135.22951989991</v>
      </c>
      <c r="AE143" s="33">
        <v>39336.401106811347</v>
      </c>
      <c r="AF143" s="33">
        <v>54351.589773613072</v>
      </c>
      <c r="AG143" s="33">
        <v>15202.306850757152</v>
      </c>
      <c r="AH143" s="33">
        <v>134947.33039351535</v>
      </c>
      <c r="AI143" s="33">
        <v>30296.085152830325</v>
      </c>
      <c r="AJ143" s="33">
        <v>172872.88660069858</v>
      </c>
      <c r="AK143" s="33">
        <v>70516.635623747614</v>
      </c>
      <c r="AL143" s="33">
        <v>39401.307456719995</v>
      </c>
      <c r="AM143" s="33">
        <v>7708.2317787620132</v>
      </c>
      <c r="AN143" s="33">
        <v>24750.009639335782</v>
      </c>
      <c r="AO143" s="33">
        <v>32345.687724767275</v>
      </c>
      <c r="AP143" s="33">
        <v>1010855.7585764808</v>
      </c>
      <c r="AQ143" s="33">
        <v>19599.760143681888</v>
      </c>
      <c r="AR143" s="33">
        <v>2487.9347872439771</v>
      </c>
      <c r="AS143" s="33">
        <v>1419.9214984230257</v>
      </c>
      <c r="AT143" s="33">
        <v>301.12919606064492</v>
      </c>
      <c r="AU143" s="33">
        <v>153.59710920588881</v>
      </c>
      <c r="AV143" s="33">
        <v>675.34326620688751</v>
      </c>
      <c r="AW143" s="33">
        <v>2570.7704391111838</v>
      </c>
      <c r="AX143" s="33">
        <v>6729.9897666972438</v>
      </c>
      <c r="AY143" s="33">
        <v>762.01004796951918</v>
      </c>
      <c r="AZ143" s="33">
        <v>571.038265517848</v>
      </c>
      <c r="BA143" s="33">
        <v>3888.2696872990668</v>
      </c>
      <c r="BB143" s="33">
        <v>2958.1529604188622</v>
      </c>
      <c r="BC143" s="33">
        <v>5985.4160001567943</v>
      </c>
      <c r="BD143" s="33">
        <v>107201.61597596225</v>
      </c>
      <c r="BE143" s="33">
        <v>16787.824476267782</v>
      </c>
      <c r="BF143" s="33">
        <v>713.34948200202439</v>
      </c>
      <c r="BG143" s="33">
        <v>641.00237188983999</v>
      </c>
      <c r="BH143" s="33">
        <v>466.7432981214377</v>
      </c>
      <c r="BI143" s="33">
        <v>1185.7970130066719</v>
      </c>
      <c r="BJ143" s="33">
        <v>2020.0278834091507</v>
      </c>
      <c r="BK143" s="33">
        <v>13634.720522738171</v>
      </c>
      <c r="BL143" s="33">
        <v>356.64295159928906</v>
      </c>
      <c r="BM143" s="33">
        <v>7214.8673223037013</v>
      </c>
      <c r="BN143" s="33">
        <v>8986.828190233171</v>
      </c>
      <c r="BO143" s="33">
        <v>27341.639908649984</v>
      </c>
      <c r="BP143" s="33">
        <v>91.324586008628813</v>
      </c>
      <c r="BQ143" s="33">
        <v>10011.543727918639</v>
      </c>
      <c r="BR143" s="33">
        <v>63340.748574043777</v>
      </c>
      <c r="BS143" s="33">
        <v>45738.592445235299</v>
      </c>
      <c r="BT143" s="33">
        <v>16085.307832203369</v>
      </c>
      <c r="BU143" s="33">
        <v>1095.932122676903</v>
      </c>
      <c r="BV143" s="33">
        <v>3533.00542455296</v>
      </c>
      <c r="BW143" s="33">
        <v>3401.3163955196619</v>
      </c>
      <c r="BX143" s="33">
        <v>2181.1764473342923</v>
      </c>
      <c r="BY143" s="33">
        <v>3799.2047379756505</v>
      </c>
      <c r="BZ143" s="33">
        <v>242.6894674675894</v>
      </c>
      <c r="CA143" s="33">
        <v>4875.3150174765888</v>
      </c>
      <c r="CB143" s="33">
        <v>3694.3123099318987</v>
      </c>
      <c r="CC143" s="33">
        <v>57.752002545705693</v>
      </c>
      <c r="CD143" s="33">
        <v>528.19168858522698</v>
      </c>
      <c r="CE143" s="33">
        <v>4378.6369745643406</v>
      </c>
      <c r="CF143" s="33">
        <v>1707.5057859504045</v>
      </c>
      <c r="CG143" s="33">
        <v>7274.772989903392</v>
      </c>
      <c r="CH143" s="33">
        <v>41971.327625485603</v>
      </c>
      <c r="CI143" s="33">
        <v>2514.2615190845536</v>
      </c>
      <c r="CJ143" s="33">
        <v>2502.990235579437</v>
      </c>
      <c r="CK143" s="33">
        <v>39602.220663636355</v>
      </c>
      <c r="CL143" s="33">
        <v>2091.2364701894949</v>
      </c>
      <c r="CM143" s="33">
        <v>17016.734700208977</v>
      </c>
      <c r="CN143" s="33">
        <v>1059.1079526175508</v>
      </c>
      <c r="CO143" s="33">
        <v>109.58903190702731</v>
      </c>
      <c r="CP143" s="33">
        <v>8016.16469667808</v>
      </c>
      <c r="CQ143" s="33">
        <v>66263.486309228567</v>
      </c>
      <c r="CR143" s="33">
        <v>58744.321705919952</v>
      </c>
      <c r="CS143" s="33">
        <v>45850.016521306716</v>
      </c>
      <c r="CT143" s="33">
        <v>9678.2198580444328</v>
      </c>
      <c r="CU143" s="33">
        <v>1329.625438593725</v>
      </c>
      <c r="CV143" s="33">
        <v>10858.014460748134</v>
      </c>
      <c r="CW143" s="33">
        <v>19123.067160802948</v>
      </c>
      <c r="CX143" s="33">
        <v>10966.63411069812</v>
      </c>
      <c r="CY143" s="33">
        <v>6703.583468598501</v>
      </c>
      <c r="CZ143" s="33">
        <v>315.51492558073687</v>
      </c>
      <c r="DA143" s="33">
        <v>25937.559437341395</v>
      </c>
      <c r="DB143" s="33">
        <v>10207.120270754387</v>
      </c>
      <c r="DC143" s="33">
        <v>9953.0214546360894</v>
      </c>
      <c r="DD143" s="33">
        <v>6288.5560103286789</v>
      </c>
      <c r="DE143" s="33">
        <v>988.46822548098908</v>
      </c>
      <c r="DF143" s="33">
        <v>228.81513826581158</v>
      </c>
      <c r="DG143" s="33">
        <v>3450.0891637478362</v>
      </c>
      <c r="DH143" s="33">
        <v>4247.8479247885534</v>
      </c>
      <c r="DI143" s="33">
        <v>174.59308041059336</v>
      </c>
      <c r="DJ143" s="33">
        <v>822.73293274613775</v>
      </c>
      <c r="DK143" s="33">
        <v>2565.8794128336867</v>
      </c>
      <c r="DL143" s="33">
        <v>7390.8138360173552</v>
      </c>
      <c r="DM143" s="33">
        <v>1377.8697331438641</v>
      </c>
      <c r="DN143" s="33">
        <v>1569.0273698668502</v>
      </c>
      <c r="DO143" s="33">
        <v>0</v>
      </c>
      <c r="DP143" s="69">
        <f t="shared" si="5"/>
        <v>9929326.4085326809</v>
      </c>
      <c r="DQ143" s="33">
        <v>136326.38221138407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6.7435793952350984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-75622.084280075491</v>
      </c>
      <c r="GF143" s="33">
        <v>2233169.1292338264</v>
      </c>
      <c r="GG143" s="44">
        <f t="shared" si="4"/>
        <v>12223206.57927721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599452.31087988638</v>
      </c>
      <c r="D144" s="33">
        <v>523.56690566234488</v>
      </c>
      <c r="E144" s="33">
        <v>3188.2289293193794</v>
      </c>
      <c r="F144" s="33">
        <v>12734.870918999424</v>
      </c>
      <c r="G144" s="33">
        <v>68056.353184862863</v>
      </c>
      <c r="H144" s="33">
        <v>10135.147761717812</v>
      </c>
      <c r="I144" s="33">
        <v>54705.716980681042</v>
      </c>
      <c r="J144" s="33">
        <v>10342.481357242512</v>
      </c>
      <c r="K144" s="33">
        <v>123546.97652738672</v>
      </c>
      <c r="L144" s="33">
        <v>76007.395725103488</v>
      </c>
      <c r="M144" s="33">
        <v>531876.07108602929</v>
      </c>
      <c r="N144" s="33">
        <v>320013.03547810914</v>
      </c>
      <c r="O144" s="33">
        <v>21893.376879571217</v>
      </c>
      <c r="P144" s="33">
        <v>205426.80316907703</v>
      </c>
      <c r="Q144" s="33">
        <v>3643.5186652124689</v>
      </c>
      <c r="R144" s="33">
        <v>11687.589721142738</v>
      </c>
      <c r="S144" s="33">
        <v>128678.58552984186</v>
      </c>
      <c r="T144" s="33">
        <v>181664.3884125636</v>
      </c>
      <c r="U144" s="33">
        <v>226503.47569481406</v>
      </c>
      <c r="V144" s="33">
        <v>411248.94030029356</v>
      </c>
      <c r="W144" s="33">
        <v>935677.2104834459</v>
      </c>
      <c r="X144" s="33">
        <v>2138590.2397819241</v>
      </c>
      <c r="Y144" s="33">
        <v>621153.10233022377</v>
      </c>
      <c r="Z144" s="33">
        <v>687749.70277305087</v>
      </c>
      <c r="AA144" s="33">
        <v>109242.65431878073</v>
      </c>
      <c r="AB144" s="33">
        <v>183319.7409921216</v>
      </c>
      <c r="AC144" s="33">
        <v>87620.056588377964</v>
      </c>
      <c r="AD144" s="33">
        <v>311730.626524675</v>
      </c>
      <c r="AE144" s="33">
        <v>74452.761178011773</v>
      </c>
      <c r="AF144" s="33">
        <v>152069.27788865159</v>
      </c>
      <c r="AG144" s="33">
        <v>37554.727306899411</v>
      </c>
      <c r="AH144" s="33">
        <v>60200.207911128491</v>
      </c>
      <c r="AI144" s="33">
        <v>72760.127589137104</v>
      </c>
      <c r="AJ144" s="33">
        <v>555114.90965680045</v>
      </c>
      <c r="AK144" s="33">
        <v>104419.4202811562</v>
      </c>
      <c r="AL144" s="33">
        <v>52272.00806954263</v>
      </c>
      <c r="AM144" s="33">
        <v>70918.689400793082</v>
      </c>
      <c r="AN144" s="33">
        <v>225140.10309249579</v>
      </c>
      <c r="AO144" s="33">
        <v>73206.206246113783</v>
      </c>
      <c r="AP144" s="33">
        <v>524789.78991184139</v>
      </c>
      <c r="AQ144" s="33">
        <v>51212.901291462382</v>
      </c>
      <c r="AR144" s="33">
        <v>6372.7987434707929</v>
      </c>
      <c r="AS144" s="33">
        <v>695.46866076318804</v>
      </c>
      <c r="AT144" s="33">
        <v>1559.2896144878794</v>
      </c>
      <c r="AU144" s="33">
        <v>406.72425313282275</v>
      </c>
      <c r="AV144" s="33">
        <v>24494.041889625987</v>
      </c>
      <c r="AW144" s="33">
        <v>54178.953111861651</v>
      </c>
      <c r="AX144" s="33">
        <v>99112.478732191521</v>
      </c>
      <c r="AY144" s="33">
        <v>30484.208377219551</v>
      </c>
      <c r="AZ144" s="33">
        <v>110912.56214001366</v>
      </c>
      <c r="BA144" s="33">
        <v>221914.48821060077</v>
      </c>
      <c r="BB144" s="33">
        <v>12782.984681296308</v>
      </c>
      <c r="BC144" s="33">
        <v>41989.623383228805</v>
      </c>
      <c r="BD144" s="33">
        <v>101424.58481941928</v>
      </c>
      <c r="BE144" s="33">
        <v>34699.508652553573</v>
      </c>
      <c r="BF144" s="33">
        <v>44835.421359454667</v>
      </c>
      <c r="BG144" s="33">
        <v>46880.579912787347</v>
      </c>
      <c r="BH144" s="33">
        <v>37259.748782389986</v>
      </c>
      <c r="BI144" s="33">
        <v>24025.581755154493</v>
      </c>
      <c r="BJ144" s="33">
        <v>735.45625895264527</v>
      </c>
      <c r="BK144" s="33">
        <v>20155.458582232204</v>
      </c>
      <c r="BL144" s="33">
        <v>1742.7307082139298</v>
      </c>
      <c r="BM144" s="33">
        <v>17823.722388379894</v>
      </c>
      <c r="BN144" s="33">
        <v>62697.963006863567</v>
      </c>
      <c r="BO144" s="33">
        <v>46034.484465169568</v>
      </c>
      <c r="BP144" s="33">
        <v>389.09135238426865</v>
      </c>
      <c r="BQ144" s="33">
        <v>65018.229193778279</v>
      </c>
      <c r="BR144" s="33">
        <v>37964.686900853114</v>
      </c>
      <c r="BS144" s="33">
        <v>16104.979148807157</v>
      </c>
      <c r="BT144" s="33">
        <v>18051.482250620804</v>
      </c>
      <c r="BU144" s="33">
        <v>1143.6094612587378</v>
      </c>
      <c r="BV144" s="33">
        <v>9349.4557569209901</v>
      </c>
      <c r="BW144" s="33">
        <v>5658.0158207874392</v>
      </c>
      <c r="BX144" s="33">
        <v>2278.6590719414744</v>
      </c>
      <c r="BY144" s="33">
        <v>3647.6815768267024</v>
      </c>
      <c r="BZ144" s="33">
        <v>716.92323591711238</v>
      </c>
      <c r="CA144" s="33">
        <v>2209.1260451328062</v>
      </c>
      <c r="CB144" s="33">
        <v>440.74278991114755</v>
      </c>
      <c r="CC144" s="33">
        <v>170.93179515542593</v>
      </c>
      <c r="CD144" s="33">
        <v>1161.1328388075995</v>
      </c>
      <c r="CE144" s="33">
        <v>3592.6816365402665</v>
      </c>
      <c r="CF144" s="33">
        <v>4282.2280259903509</v>
      </c>
      <c r="CG144" s="33">
        <v>13171.066076429117</v>
      </c>
      <c r="CH144" s="33">
        <v>141802.40566840654</v>
      </c>
      <c r="CI144" s="33">
        <v>1400.3915510123491</v>
      </c>
      <c r="CJ144" s="33">
        <v>3326.4963951262525</v>
      </c>
      <c r="CK144" s="33">
        <v>8628.453237760612</v>
      </c>
      <c r="CL144" s="33">
        <v>17693.453843994044</v>
      </c>
      <c r="CM144" s="33">
        <v>10278.338141409427</v>
      </c>
      <c r="CN144" s="33">
        <v>12014.272127693524</v>
      </c>
      <c r="CO144" s="33">
        <v>402.05629417246354</v>
      </c>
      <c r="CP144" s="33">
        <v>1732.7138943210123</v>
      </c>
      <c r="CQ144" s="33">
        <v>386907.00596965314</v>
      </c>
      <c r="CR144" s="33">
        <v>14272.847940476266</v>
      </c>
      <c r="CS144" s="33">
        <v>120345.74511357682</v>
      </c>
      <c r="CT144" s="33">
        <v>13956.485400057636</v>
      </c>
      <c r="CU144" s="33">
        <v>7800.0623702750709</v>
      </c>
      <c r="CV144" s="33">
        <v>15951.023832725525</v>
      </c>
      <c r="CW144" s="33">
        <v>70101.316602009087</v>
      </c>
      <c r="CX144" s="33">
        <v>56375.444844930207</v>
      </c>
      <c r="CY144" s="33">
        <v>9108.0431484562432</v>
      </c>
      <c r="CZ144" s="33">
        <v>842.87019066024095</v>
      </c>
      <c r="DA144" s="33">
        <v>222884.42252454936</v>
      </c>
      <c r="DB144" s="33">
        <v>58332.060882647107</v>
      </c>
      <c r="DC144" s="33">
        <v>39768.921142055013</v>
      </c>
      <c r="DD144" s="33">
        <v>35908.866123846521</v>
      </c>
      <c r="DE144" s="33">
        <v>14032.771423408514</v>
      </c>
      <c r="DF144" s="33">
        <v>93.04930313502706</v>
      </c>
      <c r="DG144" s="33">
        <v>16383.092850063864</v>
      </c>
      <c r="DH144" s="33">
        <v>1739.7637288607127</v>
      </c>
      <c r="DI144" s="33">
        <v>6302.8925672389187</v>
      </c>
      <c r="DJ144" s="33">
        <v>3955.8930396280075</v>
      </c>
      <c r="DK144" s="33">
        <v>16907.83415429707</v>
      </c>
      <c r="DL144" s="33">
        <v>14297.445328118529</v>
      </c>
      <c r="DM144" s="33">
        <v>4130.5843933103015</v>
      </c>
      <c r="DN144" s="33">
        <v>268465.70276805793</v>
      </c>
      <c r="DO144" s="33">
        <v>0</v>
      </c>
      <c r="DP144" s="69">
        <f t="shared" si="5"/>
        <v>12955235.609987605</v>
      </c>
      <c r="DQ144" s="33">
        <v>2231557.4913933431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6149.5594431484324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774.06493790882473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180.15252067714681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-277669.51532906399</v>
      </c>
      <c r="GF144" s="33">
        <v>3971941.8515332732</v>
      </c>
      <c r="GG144" s="44">
        <f t="shared" si="4"/>
        <v>18888169.21448689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414566.73717026756</v>
      </c>
      <c r="D145" s="33">
        <v>96.819530563473506</v>
      </c>
      <c r="E145" s="33">
        <v>107.22304847359442</v>
      </c>
      <c r="F145" s="33">
        <v>5049.9308302439595</v>
      </c>
      <c r="G145" s="33">
        <v>158.72837892931832</v>
      </c>
      <c r="H145" s="33">
        <v>5266.1583263458642</v>
      </c>
      <c r="I145" s="33">
        <v>9281.0580736212978</v>
      </c>
      <c r="J145" s="33">
        <v>17572.755598853131</v>
      </c>
      <c r="K145" s="33">
        <v>19759.235561702564</v>
      </c>
      <c r="L145" s="33">
        <v>91156.840280145057</v>
      </c>
      <c r="M145" s="33">
        <v>300574.46752463526</v>
      </c>
      <c r="N145" s="33">
        <v>5221.541476496729</v>
      </c>
      <c r="O145" s="33">
        <v>6658.3957619379798</v>
      </c>
      <c r="P145" s="33">
        <v>25578.325542191258</v>
      </c>
      <c r="Q145" s="33">
        <v>1088.4176875145999</v>
      </c>
      <c r="R145" s="33">
        <v>284.08966876467849</v>
      </c>
      <c r="S145" s="33">
        <v>13458.060717781638</v>
      </c>
      <c r="T145" s="33">
        <v>11929.048435199811</v>
      </c>
      <c r="U145" s="33">
        <v>2518.8189210795244</v>
      </c>
      <c r="V145" s="33">
        <v>3080.6747575562031</v>
      </c>
      <c r="W145" s="33">
        <v>120725.52823267832</v>
      </c>
      <c r="X145" s="33">
        <v>193866.66676238232</v>
      </c>
      <c r="Y145" s="33">
        <v>2933868.7342374031</v>
      </c>
      <c r="Z145" s="33">
        <v>41440.704433300183</v>
      </c>
      <c r="AA145" s="33">
        <v>4747.1318101757997</v>
      </c>
      <c r="AB145" s="33">
        <v>18522.226212259218</v>
      </c>
      <c r="AC145" s="33">
        <v>7936.5217338997281</v>
      </c>
      <c r="AD145" s="33">
        <v>49989.458452929583</v>
      </c>
      <c r="AE145" s="33">
        <v>8349.3283260526114</v>
      </c>
      <c r="AF145" s="33">
        <v>48941.994429540711</v>
      </c>
      <c r="AG145" s="33">
        <v>3264.2293220147549</v>
      </c>
      <c r="AH145" s="33">
        <v>1904.1216634907767</v>
      </c>
      <c r="AI145" s="33">
        <v>5516.7144202305817</v>
      </c>
      <c r="AJ145" s="33">
        <v>37577.738698754081</v>
      </c>
      <c r="AK145" s="33">
        <v>39269.864320261659</v>
      </c>
      <c r="AL145" s="33">
        <v>7725.3511843838214</v>
      </c>
      <c r="AM145" s="33">
        <v>2894.5065649274761</v>
      </c>
      <c r="AN145" s="33">
        <v>14752.846954233826</v>
      </c>
      <c r="AO145" s="33">
        <v>123439.947324493</v>
      </c>
      <c r="AP145" s="33">
        <v>108392.49039090451</v>
      </c>
      <c r="AQ145" s="33">
        <v>9355.9071315565707</v>
      </c>
      <c r="AR145" s="33">
        <v>6097.7325059024006</v>
      </c>
      <c r="AS145" s="33">
        <v>3522.3165381018198</v>
      </c>
      <c r="AT145" s="33">
        <v>517.96439902302438</v>
      </c>
      <c r="AU145" s="33">
        <v>278.78696879046919</v>
      </c>
      <c r="AV145" s="33">
        <v>1150.9347215792122</v>
      </c>
      <c r="AW145" s="33">
        <v>4368.5089990741162</v>
      </c>
      <c r="AX145" s="33">
        <v>21420.524267442412</v>
      </c>
      <c r="AY145" s="33">
        <v>374.93583599107455</v>
      </c>
      <c r="AZ145" s="33">
        <v>489.41655547177294</v>
      </c>
      <c r="BA145" s="33">
        <v>173.02430477546298</v>
      </c>
      <c r="BB145" s="33">
        <v>3606.0834289982063</v>
      </c>
      <c r="BC145" s="33">
        <v>315.66378129211648</v>
      </c>
      <c r="BD145" s="33">
        <v>285730.90011668979</v>
      </c>
      <c r="BE145" s="33">
        <v>35714.504866425486</v>
      </c>
      <c r="BF145" s="33">
        <v>1326.3247875179284</v>
      </c>
      <c r="BG145" s="33">
        <v>898.26917158149024</v>
      </c>
      <c r="BH145" s="33">
        <v>1046.2502256274063</v>
      </c>
      <c r="BI145" s="33">
        <v>2154.4388687198912</v>
      </c>
      <c r="BJ145" s="33">
        <v>368.50415003068258</v>
      </c>
      <c r="BK145" s="33">
        <v>4745.7760318887249</v>
      </c>
      <c r="BL145" s="33">
        <v>524.83079690623651</v>
      </c>
      <c r="BM145" s="33">
        <v>21920.902180241745</v>
      </c>
      <c r="BN145" s="33">
        <v>22362.068259629988</v>
      </c>
      <c r="BO145" s="33">
        <v>23325.888110419575</v>
      </c>
      <c r="BP145" s="33">
        <v>168.2865653487267</v>
      </c>
      <c r="BQ145" s="33">
        <v>11677.352653020011</v>
      </c>
      <c r="BR145" s="33">
        <v>204465.82402388236</v>
      </c>
      <c r="BS145" s="33">
        <v>146472.77574100546</v>
      </c>
      <c r="BT145" s="33">
        <v>42102.025440577469</v>
      </c>
      <c r="BU145" s="33">
        <v>2852.3978864337651</v>
      </c>
      <c r="BV145" s="33">
        <v>9866.2778177102118</v>
      </c>
      <c r="BW145" s="33">
        <v>11337.176224834522</v>
      </c>
      <c r="BX145" s="33">
        <v>7130.8360555003801</v>
      </c>
      <c r="BY145" s="33">
        <v>12434.300090192713</v>
      </c>
      <c r="BZ145" s="33">
        <v>623.26846486193097</v>
      </c>
      <c r="CA145" s="33">
        <v>27.807885449708895</v>
      </c>
      <c r="CB145" s="33">
        <v>175.36933213746892</v>
      </c>
      <c r="CC145" s="33">
        <v>43.792623444588259</v>
      </c>
      <c r="CD145" s="33">
        <v>969.71826150829315</v>
      </c>
      <c r="CE145" s="33">
        <v>12091.469223433627</v>
      </c>
      <c r="CF145" s="33">
        <v>4103.5522512565176</v>
      </c>
      <c r="CG145" s="33">
        <v>15970.222654877174</v>
      </c>
      <c r="CH145" s="33">
        <v>553398.13357029471</v>
      </c>
      <c r="CI145" s="33">
        <v>16680.587923225485</v>
      </c>
      <c r="CJ145" s="33">
        <v>6051.7651082254542</v>
      </c>
      <c r="CK145" s="33">
        <v>1635.6095571195908</v>
      </c>
      <c r="CL145" s="33">
        <v>191586.97121888385</v>
      </c>
      <c r="CM145" s="33">
        <v>50391.701050244941</v>
      </c>
      <c r="CN145" s="33">
        <v>1840.0930863776155</v>
      </c>
      <c r="CO145" s="33">
        <v>193.7224905086434</v>
      </c>
      <c r="CP145" s="33">
        <v>327.7805694946764</v>
      </c>
      <c r="CQ145" s="33">
        <v>2520.4105842981558</v>
      </c>
      <c r="CR145" s="33">
        <v>36481.995584397126</v>
      </c>
      <c r="CS145" s="33">
        <v>70113.562126986551</v>
      </c>
      <c r="CT145" s="33">
        <v>283500.45988045179</v>
      </c>
      <c r="CU145" s="33">
        <v>67141.790921292166</v>
      </c>
      <c r="CV145" s="33">
        <v>54138.272142066584</v>
      </c>
      <c r="CW145" s="33">
        <v>97888.624007090126</v>
      </c>
      <c r="CX145" s="33">
        <v>84359.430673099778</v>
      </c>
      <c r="CY145" s="33">
        <v>30012.867211660658</v>
      </c>
      <c r="CZ145" s="33">
        <v>587.84636117324828</v>
      </c>
      <c r="DA145" s="33">
        <v>4019234.9467401798</v>
      </c>
      <c r="DB145" s="33">
        <v>665754.77450810012</v>
      </c>
      <c r="DC145" s="33">
        <v>738415.76288851153</v>
      </c>
      <c r="DD145" s="33">
        <v>114648.689304757</v>
      </c>
      <c r="DE145" s="33">
        <v>3055.6188651419011</v>
      </c>
      <c r="DF145" s="33">
        <v>81.917123451362542</v>
      </c>
      <c r="DG145" s="33">
        <v>1314.1284690826378</v>
      </c>
      <c r="DH145" s="33">
        <v>3775.26955892875</v>
      </c>
      <c r="DI145" s="33">
        <v>449.20358857960997</v>
      </c>
      <c r="DJ145" s="33">
        <v>1081.5049476644606</v>
      </c>
      <c r="DK145" s="33">
        <v>555.47449838689147</v>
      </c>
      <c r="DL145" s="33">
        <v>14122.051682274581</v>
      </c>
      <c r="DM145" s="33">
        <v>910.72284280867382</v>
      </c>
      <c r="DN145" s="33">
        <v>2059.8933016807105</v>
      </c>
      <c r="DO145" s="33">
        <v>0</v>
      </c>
      <c r="DP145" s="69">
        <f t="shared" si="5"/>
        <v>12755147.925352216</v>
      </c>
      <c r="DQ145" s="33">
        <v>3781332.5878436184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365.47319271666544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3216441.3235633057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26066.318648113189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-1120549.3591185363</v>
      </c>
      <c r="GF145" s="33">
        <v>4406643.612582582</v>
      </c>
      <c r="GG145" s="44">
        <f t="shared" si="4"/>
        <v>23065447.882064018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58786.040825949647</v>
      </c>
      <c r="D146" s="33">
        <v>3090.2910446564838</v>
      </c>
      <c r="E146" s="33">
        <v>9411.8063542280033</v>
      </c>
      <c r="F146" s="33">
        <v>31847.521178892319</v>
      </c>
      <c r="G146" s="33">
        <v>17204.798433094173</v>
      </c>
      <c r="H146" s="33">
        <v>1862.0998957899735</v>
      </c>
      <c r="I146" s="33">
        <v>184434.71572384422</v>
      </c>
      <c r="J146" s="33">
        <v>77150.192814411232</v>
      </c>
      <c r="K146" s="33">
        <v>396153.6303706335</v>
      </c>
      <c r="L146" s="33">
        <v>127779.40789508022</v>
      </c>
      <c r="M146" s="33">
        <v>275021.35730399063</v>
      </c>
      <c r="N146" s="33">
        <v>93920.040566315249</v>
      </c>
      <c r="O146" s="33">
        <v>24805.886388161758</v>
      </c>
      <c r="P146" s="33">
        <v>104748.21675577747</v>
      </c>
      <c r="Q146" s="33">
        <v>19956.18981486249</v>
      </c>
      <c r="R146" s="33">
        <v>9102.7533743545446</v>
      </c>
      <c r="S146" s="33">
        <v>98229.736418501256</v>
      </c>
      <c r="T146" s="33">
        <v>154982.60628866087</v>
      </c>
      <c r="U146" s="33">
        <v>166350.22724692413</v>
      </c>
      <c r="V146" s="33">
        <v>66550.358188732338</v>
      </c>
      <c r="W146" s="33">
        <v>101793.49281008287</v>
      </c>
      <c r="X146" s="33">
        <v>165925.01730425857</v>
      </c>
      <c r="Y146" s="33">
        <v>256750.01638526554</v>
      </c>
      <c r="Z146" s="33">
        <v>1168781.5543749775</v>
      </c>
      <c r="AA146" s="33">
        <v>21594.252687510969</v>
      </c>
      <c r="AB146" s="33">
        <v>126403.05883096901</v>
      </c>
      <c r="AC146" s="33">
        <v>69352.455520597039</v>
      </c>
      <c r="AD146" s="33">
        <v>281974.57664957369</v>
      </c>
      <c r="AE146" s="33">
        <v>145767.13906835197</v>
      </c>
      <c r="AF146" s="33">
        <v>217602.51182764204</v>
      </c>
      <c r="AG146" s="33">
        <v>57418.989345685353</v>
      </c>
      <c r="AH146" s="33">
        <v>31158.047260259584</v>
      </c>
      <c r="AI146" s="33">
        <v>78643.701839708112</v>
      </c>
      <c r="AJ146" s="33">
        <v>426926.28888920497</v>
      </c>
      <c r="AK146" s="33">
        <v>210190.17454498314</v>
      </c>
      <c r="AL146" s="33">
        <v>89924.090661695125</v>
      </c>
      <c r="AM146" s="33">
        <v>63108.650212949797</v>
      </c>
      <c r="AN146" s="33">
        <v>210483.66721899548</v>
      </c>
      <c r="AO146" s="33">
        <v>208721.62757339943</v>
      </c>
      <c r="AP146" s="33">
        <v>153690.8857626055</v>
      </c>
      <c r="AQ146" s="33">
        <v>79436.346318192082</v>
      </c>
      <c r="AR146" s="33">
        <v>11547.696522765649</v>
      </c>
      <c r="AS146" s="33">
        <v>515.61907322893626</v>
      </c>
      <c r="AT146" s="33">
        <v>9620.0181096935903</v>
      </c>
      <c r="AU146" s="33">
        <v>1964.2806900387532</v>
      </c>
      <c r="AV146" s="33">
        <v>7789.3981102955458</v>
      </c>
      <c r="AW146" s="33">
        <v>37544.397628193219</v>
      </c>
      <c r="AX146" s="33">
        <v>220411.95131823377</v>
      </c>
      <c r="AY146" s="33">
        <v>162784.48178385914</v>
      </c>
      <c r="AZ146" s="33">
        <v>605806.95213838085</v>
      </c>
      <c r="BA146" s="33">
        <v>593188.95963459916</v>
      </c>
      <c r="BB146" s="33">
        <v>148007.55090474492</v>
      </c>
      <c r="BC146" s="33">
        <v>1831885.842838442</v>
      </c>
      <c r="BD146" s="33">
        <v>1527726.124746338</v>
      </c>
      <c r="BE146" s="33">
        <v>345916.3711722265</v>
      </c>
      <c r="BF146" s="33">
        <v>45839.325733189282</v>
      </c>
      <c r="BG146" s="33">
        <v>33965.098602308717</v>
      </c>
      <c r="BH146" s="33">
        <v>14318.011249820416</v>
      </c>
      <c r="BI146" s="33">
        <v>23398.087042175524</v>
      </c>
      <c r="BJ146" s="33">
        <v>11989.088986098257</v>
      </c>
      <c r="BK146" s="33">
        <v>59058.404209814151</v>
      </c>
      <c r="BL146" s="33">
        <v>14879.503847230628</v>
      </c>
      <c r="BM146" s="33">
        <v>8736.9918619929849</v>
      </c>
      <c r="BN146" s="33">
        <v>33622.312812129159</v>
      </c>
      <c r="BO146" s="33">
        <v>43092.393595009598</v>
      </c>
      <c r="BP146" s="33">
        <v>3354.8119931104688</v>
      </c>
      <c r="BQ146" s="33">
        <v>49345.326524519332</v>
      </c>
      <c r="BR146" s="33">
        <v>12802.115084711608</v>
      </c>
      <c r="BS146" s="33">
        <v>59405.224412526135</v>
      </c>
      <c r="BT146" s="33">
        <v>112562.03327409251</v>
      </c>
      <c r="BU146" s="33">
        <v>3698.4436531782044</v>
      </c>
      <c r="BV146" s="33">
        <v>8376.9668514950135</v>
      </c>
      <c r="BW146" s="33">
        <v>3691.7598073586059</v>
      </c>
      <c r="BX146" s="33">
        <v>3473.7849962317523</v>
      </c>
      <c r="BY146" s="33">
        <v>8931.6564305490265</v>
      </c>
      <c r="BZ146" s="33">
        <v>2195.5745243362298</v>
      </c>
      <c r="CA146" s="33">
        <v>695.81101090004302</v>
      </c>
      <c r="CB146" s="33">
        <v>5930.3864539542701</v>
      </c>
      <c r="CC146" s="33">
        <v>6160.6877200873896</v>
      </c>
      <c r="CD146" s="33">
        <v>3179.664863871325</v>
      </c>
      <c r="CE146" s="33">
        <v>6811.5188659030609</v>
      </c>
      <c r="CF146" s="33">
        <v>14474.175075656824</v>
      </c>
      <c r="CG146" s="33">
        <v>54134.194432232216</v>
      </c>
      <c r="CH146" s="33">
        <v>135468.10064588438</v>
      </c>
      <c r="CI146" s="33">
        <v>4925.4523035541388</v>
      </c>
      <c r="CJ146" s="33">
        <v>8188.6267865211148</v>
      </c>
      <c r="CK146" s="33">
        <v>7669.1571217180308</v>
      </c>
      <c r="CL146" s="33">
        <v>13497.76596478331</v>
      </c>
      <c r="CM146" s="33">
        <v>24924.630282640566</v>
      </c>
      <c r="CN146" s="33">
        <v>3032.8915436561588</v>
      </c>
      <c r="CO146" s="33">
        <v>5224.6088513435516</v>
      </c>
      <c r="CP146" s="33">
        <v>533.64699666061097</v>
      </c>
      <c r="CQ146" s="33">
        <v>66256.066320586062</v>
      </c>
      <c r="CR146" s="33">
        <v>7943.5140718154353</v>
      </c>
      <c r="CS146" s="33">
        <v>183996.31864270807</v>
      </c>
      <c r="CT146" s="33">
        <v>57769.897239833954</v>
      </c>
      <c r="CU146" s="33">
        <v>29153.034004211357</v>
      </c>
      <c r="CV146" s="33">
        <v>46735.996524217277</v>
      </c>
      <c r="CW146" s="33">
        <v>60331.873305540066</v>
      </c>
      <c r="CX146" s="33">
        <v>20324.961127714829</v>
      </c>
      <c r="CY146" s="33">
        <v>16956.555940748221</v>
      </c>
      <c r="CZ146" s="33">
        <v>2037.3993720158921</v>
      </c>
      <c r="DA146" s="33">
        <v>422459.59011190728</v>
      </c>
      <c r="DB146" s="33">
        <v>124555.12693041889</v>
      </c>
      <c r="DC146" s="33">
        <v>88131.24242149062</v>
      </c>
      <c r="DD146" s="33">
        <v>61955.041820743078</v>
      </c>
      <c r="DE146" s="33">
        <v>4578.8647600543945</v>
      </c>
      <c r="DF146" s="33">
        <v>3761.9723477191105</v>
      </c>
      <c r="DG146" s="33">
        <v>35138.696099779452</v>
      </c>
      <c r="DH146" s="33">
        <v>14591.634202147054</v>
      </c>
      <c r="DI146" s="33">
        <v>3390.2578833485049</v>
      </c>
      <c r="DJ146" s="33">
        <v>15878.816325038322</v>
      </c>
      <c r="DK146" s="33">
        <v>20745.163251278609</v>
      </c>
      <c r="DL146" s="33">
        <v>50393.480259483869</v>
      </c>
      <c r="DM146" s="33">
        <v>23781.373626152501</v>
      </c>
      <c r="DN146" s="33">
        <v>11525.662190084</v>
      </c>
      <c r="DO146" s="33">
        <v>0</v>
      </c>
      <c r="DP146" s="69">
        <f t="shared" si="5"/>
        <v>13815724.839831095</v>
      </c>
      <c r="DQ146" s="33">
        <v>572917.54651048314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3838.254772087339</v>
      </c>
      <c r="EI146" s="33">
        <v>0</v>
      </c>
      <c r="EJ146" s="33">
        <v>1702.0347478798528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176.21589481481988</v>
      </c>
      <c r="FW146" s="33">
        <v>107.72553549690198</v>
      </c>
      <c r="FX146" s="33">
        <v>155214.83360236444</v>
      </c>
      <c r="FY146" s="33">
        <v>0</v>
      </c>
      <c r="FZ146" s="33">
        <v>0</v>
      </c>
      <c r="GA146" s="33">
        <v>0</v>
      </c>
      <c r="GB146" s="33">
        <v>49400.886012715026</v>
      </c>
      <c r="GC146" s="33">
        <v>0</v>
      </c>
      <c r="GD146" s="33">
        <v>0</v>
      </c>
      <c r="GE146" s="33">
        <v>-356358.96197355702</v>
      </c>
      <c r="GF146" s="33">
        <v>3684569.3487252221</v>
      </c>
      <c r="GG146" s="44">
        <f t="shared" si="4"/>
        <v>17927292.723658603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2343.0106771027722</v>
      </c>
      <c r="D147" s="33">
        <v>26.123223471999541</v>
      </c>
      <c r="E147" s="33">
        <v>463.88972530307035</v>
      </c>
      <c r="F147" s="33">
        <v>464.95880900249648</v>
      </c>
      <c r="G147" s="33">
        <v>126.70925361712179</v>
      </c>
      <c r="H147" s="33">
        <v>141.63748193662818</v>
      </c>
      <c r="I147" s="33">
        <v>646.21673276375054</v>
      </c>
      <c r="J147" s="33">
        <v>7728.9824969840938</v>
      </c>
      <c r="K147" s="33">
        <v>15555.276233929315</v>
      </c>
      <c r="L147" s="33">
        <v>623.45791608887907</v>
      </c>
      <c r="M147" s="33">
        <v>31067.999760806415</v>
      </c>
      <c r="N147" s="33">
        <v>91588.814306332191</v>
      </c>
      <c r="O147" s="33">
        <v>375.15564950993547</v>
      </c>
      <c r="P147" s="33">
        <v>37641.039213640332</v>
      </c>
      <c r="Q147" s="33">
        <v>2943.7638645536263</v>
      </c>
      <c r="R147" s="33">
        <v>32.778044618504673</v>
      </c>
      <c r="S147" s="33">
        <v>111406.51694995772</v>
      </c>
      <c r="T147" s="33">
        <v>1544.1502521267894</v>
      </c>
      <c r="U147" s="33">
        <v>169.76136754749089</v>
      </c>
      <c r="V147" s="33">
        <v>857.39467063379493</v>
      </c>
      <c r="W147" s="33">
        <v>24484.058517828165</v>
      </c>
      <c r="X147" s="33">
        <v>30696.713895315988</v>
      </c>
      <c r="Y147" s="33">
        <v>62275.858974022012</v>
      </c>
      <c r="Z147" s="33">
        <v>55546.915477728195</v>
      </c>
      <c r="AA147" s="33">
        <v>258007.22885501332</v>
      </c>
      <c r="AB147" s="33">
        <v>20825.578883263348</v>
      </c>
      <c r="AC147" s="33">
        <v>15987.826865920484</v>
      </c>
      <c r="AD147" s="33">
        <v>76320.917041611494</v>
      </c>
      <c r="AE147" s="33">
        <v>32978.286625644556</v>
      </c>
      <c r="AF147" s="33">
        <v>59049.187377437767</v>
      </c>
      <c r="AG147" s="33">
        <v>3851.934695682874</v>
      </c>
      <c r="AH147" s="33">
        <v>18237.279445560453</v>
      </c>
      <c r="AI147" s="33">
        <v>37463.591168835941</v>
      </c>
      <c r="AJ147" s="33">
        <v>342369.43490981811</v>
      </c>
      <c r="AK147" s="33">
        <v>49059.275824630691</v>
      </c>
      <c r="AL147" s="33">
        <v>36031.790733185844</v>
      </c>
      <c r="AM147" s="33">
        <v>15682.366361786051</v>
      </c>
      <c r="AN147" s="33">
        <v>33505.492218136213</v>
      </c>
      <c r="AO147" s="33">
        <v>1261.7526299995716</v>
      </c>
      <c r="AP147" s="33">
        <v>9539.7869972247499</v>
      </c>
      <c r="AQ147" s="33">
        <v>38840.83215786978</v>
      </c>
      <c r="AR147" s="33">
        <v>673.64629489943502</v>
      </c>
      <c r="AS147" s="33">
        <v>92.449179713168277</v>
      </c>
      <c r="AT147" s="33">
        <v>135.72948550223609</v>
      </c>
      <c r="AU147" s="33">
        <v>68.489481838682764</v>
      </c>
      <c r="AV147" s="33">
        <v>266.41657209304162</v>
      </c>
      <c r="AW147" s="33">
        <v>1089.8094629196137</v>
      </c>
      <c r="AX147" s="33">
        <v>88504.083870381422</v>
      </c>
      <c r="AY147" s="33">
        <v>6728.3494651425372</v>
      </c>
      <c r="AZ147" s="33">
        <v>300595.88594589452</v>
      </c>
      <c r="BA147" s="33">
        <v>146420.61588441255</v>
      </c>
      <c r="BB147" s="33">
        <v>3791.439758938101</v>
      </c>
      <c r="BC147" s="33">
        <v>56439.914106769626</v>
      </c>
      <c r="BD147" s="33">
        <v>185700.99144923131</v>
      </c>
      <c r="BE147" s="33">
        <v>14516.008861205235</v>
      </c>
      <c r="BF147" s="33">
        <v>23280.641159200204</v>
      </c>
      <c r="BG147" s="33">
        <v>17333.332529489293</v>
      </c>
      <c r="BH147" s="33">
        <v>203.95113005820264</v>
      </c>
      <c r="BI147" s="33">
        <v>1289.5832281389946</v>
      </c>
      <c r="BJ147" s="33">
        <v>9983.3301383700036</v>
      </c>
      <c r="BK147" s="33">
        <v>1083.0104031477963</v>
      </c>
      <c r="BL147" s="33">
        <v>393.63966197300715</v>
      </c>
      <c r="BM147" s="33">
        <v>912.52682706083624</v>
      </c>
      <c r="BN147" s="33">
        <v>3122.8772463443438</v>
      </c>
      <c r="BO147" s="33">
        <v>2530.2647145022738</v>
      </c>
      <c r="BP147" s="33">
        <v>47.964579091072757</v>
      </c>
      <c r="BQ147" s="33">
        <v>422.45756697978703</v>
      </c>
      <c r="BR147" s="33">
        <v>3790.0871267317484</v>
      </c>
      <c r="BS147" s="33">
        <v>3956.8614917366717</v>
      </c>
      <c r="BT147" s="33">
        <v>3633.1715003748664</v>
      </c>
      <c r="BU147" s="33">
        <v>236.50193678734729</v>
      </c>
      <c r="BV147" s="33">
        <v>636.48259984336164</v>
      </c>
      <c r="BW147" s="33">
        <v>513.58699053450937</v>
      </c>
      <c r="BX147" s="33">
        <v>307.78912575712019</v>
      </c>
      <c r="BY147" s="33">
        <v>623.15461773922414</v>
      </c>
      <c r="BZ147" s="33">
        <v>65.92633591776584</v>
      </c>
      <c r="CA147" s="33">
        <v>350.64442864401911</v>
      </c>
      <c r="CB147" s="33">
        <v>14.705150961261225</v>
      </c>
      <c r="CC147" s="33">
        <v>13.40766220785896</v>
      </c>
      <c r="CD147" s="33">
        <v>219.56701977841121</v>
      </c>
      <c r="CE147" s="33">
        <v>778.90820431615748</v>
      </c>
      <c r="CF147" s="33">
        <v>1071.6668861779031</v>
      </c>
      <c r="CG147" s="33">
        <v>2393.0583154615188</v>
      </c>
      <c r="CH147" s="33">
        <v>5198.8686655033634</v>
      </c>
      <c r="CI147" s="33">
        <v>2.4793545319751673</v>
      </c>
      <c r="CJ147" s="33">
        <v>949.84524061015838</v>
      </c>
      <c r="CK147" s="33">
        <v>385.75001700403232</v>
      </c>
      <c r="CL147" s="33">
        <v>399.37861416297608</v>
      </c>
      <c r="CM147" s="33">
        <v>2166.9289135367849</v>
      </c>
      <c r="CN147" s="33">
        <v>391.39860341793559</v>
      </c>
      <c r="CO147" s="33">
        <v>55.984305268099355</v>
      </c>
      <c r="CP147" s="33">
        <v>66.372550256947164</v>
      </c>
      <c r="CQ147" s="33">
        <v>277.35166415374283</v>
      </c>
      <c r="CR147" s="33">
        <v>1045.1487362038802</v>
      </c>
      <c r="CS147" s="33">
        <v>5073.8081172194752</v>
      </c>
      <c r="CT147" s="33">
        <v>2057.4981678843674</v>
      </c>
      <c r="CU147" s="33">
        <v>2268.2066435081624</v>
      </c>
      <c r="CV147" s="33">
        <v>1018.8135526620813</v>
      </c>
      <c r="CW147" s="33">
        <v>2340.474503737239</v>
      </c>
      <c r="CX147" s="33">
        <v>2435.3134431825547</v>
      </c>
      <c r="CY147" s="33">
        <v>396.86791917340526</v>
      </c>
      <c r="CZ147" s="33">
        <v>130.02853000097429</v>
      </c>
      <c r="DA147" s="33">
        <v>33938.061208764055</v>
      </c>
      <c r="DB147" s="33">
        <v>1996.7475676945412</v>
      </c>
      <c r="DC147" s="33">
        <v>11685.859002191919</v>
      </c>
      <c r="DD147" s="33">
        <v>6375.4866389649524</v>
      </c>
      <c r="DE147" s="33">
        <v>134.17248166827412</v>
      </c>
      <c r="DF147" s="33">
        <v>30.58138149544191</v>
      </c>
      <c r="DG147" s="33">
        <v>471.88611934215038</v>
      </c>
      <c r="DH147" s="33">
        <v>206.08800070364694</v>
      </c>
      <c r="DI147" s="33">
        <v>59.21133886934404</v>
      </c>
      <c r="DJ147" s="33">
        <v>306.13970535268436</v>
      </c>
      <c r="DK147" s="33">
        <v>227.73102367177751</v>
      </c>
      <c r="DL147" s="33">
        <v>3000.5961709690841</v>
      </c>
      <c r="DM147" s="33">
        <v>1663.7739240727419</v>
      </c>
      <c r="DN147" s="33">
        <v>480.87364682616357</v>
      </c>
      <c r="DO147" s="33">
        <v>0</v>
      </c>
      <c r="DP147" s="69">
        <f t="shared" si="5"/>
        <v>2499234.400435315</v>
      </c>
      <c r="DQ147" s="33">
        <v>447163.39607810596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138638.13032960784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-25428.054693569178</v>
      </c>
      <c r="GF147" s="33">
        <v>802193.47796106129</v>
      </c>
      <c r="GG147" s="44">
        <f t="shared" si="4"/>
        <v>3861801.3501105215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6392.8097793145043</v>
      </c>
      <c r="D148" s="33">
        <v>29.383137952397224</v>
      </c>
      <c r="E148" s="33">
        <v>364.14746580583017</v>
      </c>
      <c r="F148" s="33">
        <v>12541.170616753878</v>
      </c>
      <c r="G148" s="33">
        <v>6441.9856109270913</v>
      </c>
      <c r="H148" s="33">
        <v>1313.381282888407</v>
      </c>
      <c r="I148" s="33">
        <v>3537.0202925502417</v>
      </c>
      <c r="J148" s="33">
        <v>1811.3831756987913</v>
      </c>
      <c r="K148" s="33">
        <v>4172.3083976085836</v>
      </c>
      <c r="L148" s="33">
        <v>2706.5605521705925</v>
      </c>
      <c r="M148" s="33">
        <v>13797.772364947947</v>
      </c>
      <c r="N148" s="33">
        <v>1781.4850727279406</v>
      </c>
      <c r="O148" s="33">
        <v>1475.6042358163422</v>
      </c>
      <c r="P148" s="33">
        <v>1161.6316400570404</v>
      </c>
      <c r="Q148" s="33">
        <v>253.59245540947671</v>
      </c>
      <c r="R148" s="33">
        <v>79.604381504456384</v>
      </c>
      <c r="S148" s="33">
        <v>19701.110730008837</v>
      </c>
      <c r="T148" s="33">
        <v>3413.8716717485613</v>
      </c>
      <c r="U148" s="33">
        <v>937.05036785085235</v>
      </c>
      <c r="V148" s="33">
        <v>6063.1742736419828</v>
      </c>
      <c r="W148" s="33">
        <v>104854.49051260606</v>
      </c>
      <c r="X148" s="33">
        <v>15837.658687765563</v>
      </c>
      <c r="Y148" s="33">
        <v>22110.169711111957</v>
      </c>
      <c r="Z148" s="33">
        <v>20613.53488454633</v>
      </c>
      <c r="AA148" s="33">
        <v>19114.088567096001</v>
      </c>
      <c r="AB148" s="33">
        <v>350325.71767233236</v>
      </c>
      <c r="AC148" s="33">
        <v>12553.217401077098</v>
      </c>
      <c r="AD148" s="33">
        <v>27355.708609145007</v>
      </c>
      <c r="AE148" s="33">
        <v>5435.9866593009374</v>
      </c>
      <c r="AF148" s="33">
        <v>4883.0731747219006</v>
      </c>
      <c r="AG148" s="33">
        <v>2947.4628438006898</v>
      </c>
      <c r="AH148" s="33">
        <v>2387.1247709713884</v>
      </c>
      <c r="AI148" s="33">
        <v>7928.6776052451833</v>
      </c>
      <c r="AJ148" s="33">
        <v>109235.80931175787</v>
      </c>
      <c r="AK148" s="33">
        <v>19383.360642419098</v>
      </c>
      <c r="AL148" s="33">
        <v>4854.1746384181724</v>
      </c>
      <c r="AM148" s="33">
        <v>18689.384678512804</v>
      </c>
      <c r="AN148" s="33">
        <v>10802.15949045163</v>
      </c>
      <c r="AO148" s="33">
        <v>1480.5270191544903</v>
      </c>
      <c r="AP148" s="33">
        <v>14717.484613276547</v>
      </c>
      <c r="AQ148" s="33">
        <v>5237.1805387218301</v>
      </c>
      <c r="AR148" s="33">
        <v>1970.5153490758344</v>
      </c>
      <c r="AS148" s="33">
        <v>522.62870995200853</v>
      </c>
      <c r="AT148" s="33">
        <v>1005.2828730642512</v>
      </c>
      <c r="AU148" s="33">
        <v>188.15356614837003</v>
      </c>
      <c r="AV148" s="33">
        <v>666.67657807345734</v>
      </c>
      <c r="AW148" s="33">
        <v>17972.060329978805</v>
      </c>
      <c r="AX148" s="33">
        <v>344456.7412274449</v>
      </c>
      <c r="AY148" s="33">
        <v>205668.39676422387</v>
      </c>
      <c r="AZ148" s="33">
        <v>620563.35392848775</v>
      </c>
      <c r="BA148" s="33">
        <v>744622.09644449328</v>
      </c>
      <c r="BB148" s="33">
        <v>1363.8003165364814</v>
      </c>
      <c r="BC148" s="33">
        <v>1296.2456934572849</v>
      </c>
      <c r="BD148" s="33">
        <v>69712.567710784249</v>
      </c>
      <c r="BE148" s="33">
        <v>9936.8969770551594</v>
      </c>
      <c r="BF148" s="33">
        <v>1554.8903678514464</v>
      </c>
      <c r="BG148" s="33">
        <v>1327.2249239063253</v>
      </c>
      <c r="BH148" s="33">
        <v>1430.8893529251877</v>
      </c>
      <c r="BI148" s="33">
        <v>2705.4625241747331</v>
      </c>
      <c r="BJ148" s="33">
        <v>310.00181959186347</v>
      </c>
      <c r="BK148" s="33">
        <v>2968.769347047958</v>
      </c>
      <c r="BL148" s="33">
        <v>955.19301333664839</v>
      </c>
      <c r="BM148" s="33">
        <v>3272.8729617970603</v>
      </c>
      <c r="BN148" s="33">
        <v>3858.044202430096</v>
      </c>
      <c r="BO148" s="33">
        <v>3485.8301034235583</v>
      </c>
      <c r="BP148" s="33">
        <v>301.37913354909819</v>
      </c>
      <c r="BQ148" s="33">
        <v>1670.8067300621353</v>
      </c>
      <c r="BR148" s="33">
        <v>25294.882336132181</v>
      </c>
      <c r="BS148" s="33">
        <v>21761.559910919423</v>
      </c>
      <c r="BT148" s="33">
        <v>11242.264292419144</v>
      </c>
      <c r="BU148" s="33">
        <v>563.42523362358907</v>
      </c>
      <c r="BV148" s="33">
        <v>2179.7520493295319</v>
      </c>
      <c r="BW148" s="33">
        <v>1900.5296945508112</v>
      </c>
      <c r="BX148" s="33">
        <v>1417.9346820437847</v>
      </c>
      <c r="BY148" s="33">
        <v>2202.6139166006551</v>
      </c>
      <c r="BZ148" s="33">
        <v>346.79534254178765</v>
      </c>
      <c r="CA148" s="33">
        <v>261.86653046597183</v>
      </c>
      <c r="CB148" s="33">
        <v>185.39804411461316</v>
      </c>
      <c r="CC148" s="33">
        <v>35.488649510169232</v>
      </c>
      <c r="CD148" s="33">
        <v>427.7910473128079</v>
      </c>
      <c r="CE148" s="33">
        <v>2094.7955841738776</v>
      </c>
      <c r="CF148" s="33">
        <v>966.18786011124996</v>
      </c>
      <c r="CG148" s="33">
        <v>4814.3760515156137</v>
      </c>
      <c r="CH148" s="33">
        <v>4972.4332381084578</v>
      </c>
      <c r="CI148" s="33">
        <v>13.401311558742485</v>
      </c>
      <c r="CJ148" s="33">
        <v>1282.8165777712809</v>
      </c>
      <c r="CK148" s="33">
        <v>580.31196933642718</v>
      </c>
      <c r="CL148" s="33">
        <v>110.56891187732754</v>
      </c>
      <c r="CM148" s="33">
        <v>7211.7576485683594</v>
      </c>
      <c r="CN148" s="33">
        <v>506.48189407435353</v>
      </c>
      <c r="CO148" s="33">
        <v>326.36296196404351</v>
      </c>
      <c r="CP148" s="33">
        <v>94.822889534077234</v>
      </c>
      <c r="CQ148" s="33">
        <v>1424.8253521425852</v>
      </c>
      <c r="CR148" s="33">
        <v>4802.8480483914991</v>
      </c>
      <c r="CS148" s="33">
        <v>7185.5199368553849</v>
      </c>
      <c r="CT148" s="33">
        <v>936.07655994487027</v>
      </c>
      <c r="CU148" s="33">
        <v>145.48062280004464</v>
      </c>
      <c r="CV148" s="33">
        <v>849.41768796429278</v>
      </c>
      <c r="CW148" s="33">
        <v>893.88373426397993</v>
      </c>
      <c r="CX148" s="33">
        <v>100.29734455256872</v>
      </c>
      <c r="CY148" s="33">
        <v>273.04901584351546</v>
      </c>
      <c r="CZ148" s="33">
        <v>230.91637759113252</v>
      </c>
      <c r="DA148" s="33">
        <v>1659.5539876134046</v>
      </c>
      <c r="DB148" s="33">
        <v>575.46941003918857</v>
      </c>
      <c r="DC148" s="33">
        <v>1299.4981111971649</v>
      </c>
      <c r="DD148" s="33">
        <v>1044.9667985965289</v>
      </c>
      <c r="DE148" s="33">
        <v>498.24888878731213</v>
      </c>
      <c r="DF148" s="33">
        <v>51.452755553428879</v>
      </c>
      <c r="DG148" s="33">
        <v>595.66733151961864</v>
      </c>
      <c r="DH148" s="33">
        <v>662.81139414118422</v>
      </c>
      <c r="DI148" s="33">
        <v>150.84203827849893</v>
      </c>
      <c r="DJ148" s="33">
        <v>738.94579125742507</v>
      </c>
      <c r="DK148" s="33">
        <v>313.91859977683237</v>
      </c>
      <c r="DL148" s="33">
        <v>4622.0671765581619</v>
      </c>
      <c r="DM148" s="33">
        <v>546.14055703698398</v>
      </c>
      <c r="DN148" s="33">
        <v>831.69006907746029</v>
      </c>
      <c r="DO148" s="33">
        <v>0</v>
      </c>
      <c r="DP148" s="69">
        <f t="shared" si="5"/>
        <v>3033737.0267046303</v>
      </c>
      <c r="DQ148" s="33">
        <v>198628.08170531999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9286.9139728017435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2059.5809885015601</v>
      </c>
      <c r="GF148" s="33">
        <v>552592.89575553511</v>
      </c>
      <c r="GG148" s="44">
        <f t="shared" si="4"/>
        <v>3796304.4991267887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11341.871076733747</v>
      </c>
      <c r="D149" s="33">
        <v>77.638540560478333</v>
      </c>
      <c r="E149" s="33">
        <v>640.59799374704892</v>
      </c>
      <c r="F149" s="33">
        <v>6077.3907400292292</v>
      </c>
      <c r="G149" s="33">
        <v>630.24030563440454</v>
      </c>
      <c r="H149" s="33">
        <v>7110.0808442043881</v>
      </c>
      <c r="I149" s="33">
        <v>5060.8051490862936</v>
      </c>
      <c r="J149" s="33">
        <v>6407.9698560626739</v>
      </c>
      <c r="K149" s="33">
        <v>75157.032917926554</v>
      </c>
      <c r="L149" s="33">
        <v>32806.574225973083</v>
      </c>
      <c r="M149" s="33">
        <v>49600.106375042844</v>
      </c>
      <c r="N149" s="33">
        <v>18081.849162845803</v>
      </c>
      <c r="O149" s="33">
        <v>20954.265753385665</v>
      </c>
      <c r="P149" s="33">
        <v>8889.1069800326095</v>
      </c>
      <c r="Q149" s="33">
        <v>1404.3231731264775</v>
      </c>
      <c r="R149" s="33">
        <v>401.11088342591495</v>
      </c>
      <c r="S149" s="33">
        <v>72778.861519688246</v>
      </c>
      <c r="T149" s="33">
        <v>49225.838777098281</v>
      </c>
      <c r="U149" s="33">
        <v>4689.5562569599679</v>
      </c>
      <c r="V149" s="33">
        <v>71245.850743472227</v>
      </c>
      <c r="W149" s="33">
        <v>4698.5570130396218</v>
      </c>
      <c r="X149" s="33">
        <v>62497.239690424765</v>
      </c>
      <c r="Y149" s="33">
        <v>17678.304067358364</v>
      </c>
      <c r="Z149" s="33">
        <v>126723.40882780221</v>
      </c>
      <c r="AA149" s="33">
        <v>10408.680514994823</v>
      </c>
      <c r="AB149" s="33">
        <v>56718.154947580297</v>
      </c>
      <c r="AC149" s="33">
        <v>1492056.1193701248</v>
      </c>
      <c r="AD149" s="33">
        <v>1989210.0430468237</v>
      </c>
      <c r="AE149" s="33">
        <v>94740.218343913803</v>
      </c>
      <c r="AF149" s="33">
        <v>71704.783083096918</v>
      </c>
      <c r="AG149" s="33">
        <v>105471.46175666171</v>
      </c>
      <c r="AH149" s="33">
        <v>211059.0863709246</v>
      </c>
      <c r="AI149" s="33">
        <v>103968.03084886172</v>
      </c>
      <c r="AJ149" s="33">
        <v>1469890.6199974238</v>
      </c>
      <c r="AK149" s="33">
        <v>1227125.5064107545</v>
      </c>
      <c r="AL149" s="33">
        <v>302664.5028076942</v>
      </c>
      <c r="AM149" s="33">
        <v>272331.4719927765</v>
      </c>
      <c r="AN149" s="33">
        <v>62027.480241544348</v>
      </c>
      <c r="AO149" s="33">
        <v>28414.32073112539</v>
      </c>
      <c r="AP149" s="33">
        <v>26239.012036149426</v>
      </c>
      <c r="AQ149" s="33">
        <v>295402.23342304921</v>
      </c>
      <c r="AR149" s="33">
        <v>1981.0124146892608</v>
      </c>
      <c r="AS149" s="33">
        <v>202.2914183254492</v>
      </c>
      <c r="AT149" s="33">
        <v>1982.1713210088587</v>
      </c>
      <c r="AU149" s="33">
        <v>435.65985382767769</v>
      </c>
      <c r="AV149" s="33">
        <v>747.71982201067374</v>
      </c>
      <c r="AW149" s="33">
        <v>8719.0748489434845</v>
      </c>
      <c r="AX149" s="33">
        <v>191544.6065392092</v>
      </c>
      <c r="AY149" s="33">
        <v>383784.64811384521</v>
      </c>
      <c r="AZ149" s="33">
        <v>215140.26293812785</v>
      </c>
      <c r="BA149" s="33">
        <v>211552.64248868448</v>
      </c>
      <c r="BB149" s="33">
        <v>7570.6080516662651</v>
      </c>
      <c r="BC149" s="33">
        <v>98965.11520956867</v>
      </c>
      <c r="BD149" s="33">
        <v>221848.88317790331</v>
      </c>
      <c r="BE149" s="33">
        <v>35837.99818583046</v>
      </c>
      <c r="BF149" s="33">
        <v>4408.3060843424819</v>
      </c>
      <c r="BG149" s="33">
        <v>3576.6356892677513</v>
      </c>
      <c r="BH149" s="33">
        <v>3077.6666203291998</v>
      </c>
      <c r="BI149" s="33">
        <v>4157.3040829023557</v>
      </c>
      <c r="BJ149" s="33">
        <v>1723.7494167762595</v>
      </c>
      <c r="BK149" s="33">
        <v>2667.3911885660291</v>
      </c>
      <c r="BL149" s="33">
        <v>247.29751501439318</v>
      </c>
      <c r="BM149" s="33">
        <v>1388.1438845921841</v>
      </c>
      <c r="BN149" s="33">
        <v>2032.6844985739938</v>
      </c>
      <c r="BO149" s="33">
        <v>4260.6984327274395</v>
      </c>
      <c r="BP149" s="33">
        <v>457.76370664605167</v>
      </c>
      <c r="BQ149" s="33">
        <v>1557.8401512380663</v>
      </c>
      <c r="BR149" s="33">
        <v>5792.3231519565634</v>
      </c>
      <c r="BS149" s="33">
        <v>7117.1891627275972</v>
      </c>
      <c r="BT149" s="33">
        <v>9342.7176106037095</v>
      </c>
      <c r="BU149" s="33">
        <v>282.08327792890606</v>
      </c>
      <c r="BV149" s="33">
        <v>1658.7965824253504</v>
      </c>
      <c r="BW149" s="33">
        <v>759.42139637221715</v>
      </c>
      <c r="BX149" s="33">
        <v>676.78766649114516</v>
      </c>
      <c r="BY149" s="33">
        <v>976.65724003230548</v>
      </c>
      <c r="BZ149" s="33">
        <v>443.40146816443524</v>
      </c>
      <c r="CA149" s="33">
        <v>4.0901123046361283</v>
      </c>
      <c r="CB149" s="33">
        <v>54.839970853446495</v>
      </c>
      <c r="CC149" s="33">
        <v>24.429949012200439</v>
      </c>
      <c r="CD149" s="33">
        <v>386.45247698069301</v>
      </c>
      <c r="CE149" s="33">
        <v>914.23654530043427</v>
      </c>
      <c r="CF149" s="33">
        <v>350.06337529970369</v>
      </c>
      <c r="CG149" s="33">
        <v>3574.3373972621516</v>
      </c>
      <c r="CH149" s="33">
        <v>2408.6090518774572</v>
      </c>
      <c r="CI149" s="33">
        <v>56.668059382242824</v>
      </c>
      <c r="CJ149" s="33">
        <v>1987.6264449982214</v>
      </c>
      <c r="CK149" s="33">
        <v>411.63057495060519</v>
      </c>
      <c r="CL149" s="33">
        <v>86.38307432478571</v>
      </c>
      <c r="CM149" s="33">
        <v>2359.5554116123203</v>
      </c>
      <c r="CN149" s="33">
        <v>232.67871047976263</v>
      </c>
      <c r="CO149" s="33">
        <v>457.14214725948909</v>
      </c>
      <c r="CP149" s="33">
        <v>52.009568990470314</v>
      </c>
      <c r="CQ149" s="33">
        <v>3194.0627822904062</v>
      </c>
      <c r="CR149" s="33">
        <v>1310.2445462308413</v>
      </c>
      <c r="CS149" s="33">
        <v>26793.534659304893</v>
      </c>
      <c r="CT149" s="33">
        <v>813.99463784468901</v>
      </c>
      <c r="CU149" s="33">
        <v>1022.963025961218</v>
      </c>
      <c r="CV149" s="33">
        <v>3833.340768614773</v>
      </c>
      <c r="CW149" s="33">
        <v>6831.0736389597205</v>
      </c>
      <c r="CX149" s="33">
        <v>1662.4720274110143</v>
      </c>
      <c r="CY149" s="33">
        <v>1480.7451466243119</v>
      </c>
      <c r="CZ149" s="33">
        <v>185.33836177508292</v>
      </c>
      <c r="DA149" s="33">
        <v>5715.1125456371001</v>
      </c>
      <c r="DB149" s="33">
        <v>491.73638108533163</v>
      </c>
      <c r="DC149" s="33">
        <v>3702.3251982122993</v>
      </c>
      <c r="DD149" s="33">
        <v>3345.3132822044745</v>
      </c>
      <c r="DE149" s="33">
        <v>311.8980594537552</v>
      </c>
      <c r="DF149" s="33">
        <v>76.186619605909002</v>
      </c>
      <c r="DG149" s="33">
        <v>1735.4545683317506</v>
      </c>
      <c r="DH149" s="33">
        <v>350.00066205469369</v>
      </c>
      <c r="DI149" s="33">
        <v>154.64122769982379</v>
      </c>
      <c r="DJ149" s="33">
        <v>1264.8951543566786</v>
      </c>
      <c r="DK149" s="33">
        <v>748.28613968293155</v>
      </c>
      <c r="DL149" s="33">
        <v>3237.4206946439845</v>
      </c>
      <c r="DM149" s="33">
        <v>5150.7505045452945</v>
      </c>
      <c r="DN149" s="33">
        <v>717.20489816648478</v>
      </c>
      <c r="DO149" s="33">
        <v>0</v>
      </c>
      <c r="DP149" s="69">
        <f t="shared" si="5"/>
        <v>9998017.6084100734</v>
      </c>
      <c r="DQ149" s="33">
        <v>35724.947027518581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13066.320222356268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-268800.14852949278</v>
      </c>
      <c r="GF149" s="33">
        <v>3102339.9160939986</v>
      </c>
      <c r="GG149" s="44">
        <f t="shared" si="4"/>
        <v>12880348.643224455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77291.670826131565</v>
      </c>
      <c r="D150" s="33">
        <v>11092.377335114546</v>
      </c>
      <c r="E150" s="33">
        <v>2658.3091034569215</v>
      </c>
      <c r="F150" s="33">
        <v>65909.304241494407</v>
      </c>
      <c r="G150" s="33">
        <v>3881.6971879012212</v>
      </c>
      <c r="H150" s="33">
        <v>4731.9067464814525</v>
      </c>
      <c r="I150" s="33">
        <v>65490.11833379489</v>
      </c>
      <c r="J150" s="33">
        <v>81175.616685439527</v>
      </c>
      <c r="K150" s="33">
        <v>93939.894454799869</v>
      </c>
      <c r="L150" s="33">
        <v>29995.619092761292</v>
      </c>
      <c r="M150" s="33">
        <v>128261.00486336552</v>
      </c>
      <c r="N150" s="33">
        <v>370596.54417291895</v>
      </c>
      <c r="O150" s="33">
        <v>14053.855455018151</v>
      </c>
      <c r="P150" s="33">
        <v>22874.527938522649</v>
      </c>
      <c r="Q150" s="33">
        <v>11944.055814950556</v>
      </c>
      <c r="R150" s="33">
        <v>5222.1988116797575</v>
      </c>
      <c r="S150" s="33">
        <v>520412.77525738359</v>
      </c>
      <c r="T150" s="33">
        <v>23641.795550638992</v>
      </c>
      <c r="U150" s="33">
        <v>15989.91216258426</v>
      </c>
      <c r="V150" s="33">
        <v>36255.686861287591</v>
      </c>
      <c r="W150" s="33">
        <v>47420.78024834954</v>
      </c>
      <c r="X150" s="33">
        <v>78787.448441655637</v>
      </c>
      <c r="Y150" s="33">
        <v>79714.341732326837</v>
      </c>
      <c r="Z150" s="33">
        <v>260217.0007815545</v>
      </c>
      <c r="AA150" s="33">
        <v>46096.857919593298</v>
      </c>
      <c r="AB150" s="33">
        <v>198934.01450450224</v>
      </c>
      <c r="AC150" s="33">
        <v>1062454.477974161</v>
      </c>
      <c r="AD150" s="33">
        <v>2284716.5041058431</v>
      </c>
      <c r="AE150" s="33">
        <v>211371.38442882124</v>
      </c>
      <c r="AF150" s="33">
        <v>181923.26292554391</v>
      </c>
      <c r="AG150" s="33">
        <v>258339.7155773952</v>
      </c>
      <c r="AH150" s="33">
        <v>137224.94210469368</v>
      </c>
      <c r="AI150" s="33">
        <v>192464.24383573193</v>
      </c>
      <c r="AJ150" s="33">
        <v>1851329.2063447763</v>
      </c>
      <c r="AK150" s="33">
        <v>1177275.3699220608</v>
      </c>
      <c r="AL150" s="33">
        <v>251469.75716387943</v>
      </c>
      <c r="AM150" s="33">
        <v>300874.82863952883</v>
      </c>
      <c r="AN150" s="33">
        <v>286991.86025547871</v>
      </c>
      <c r="AO150" s="33">
        <v>71574.087764828757</v>
      </c>
      <c r="AP150" s="33">
        <v>145048.7052444033</v>
      </c>
      <c r="AQ150" s="33">
        <v>322630.2345039809</v>
      </c>
      <c r="AR150" s="33">
        <v>9391.8428113322516</v>
      </c>
      <c r="AS150" s="33">
        <v>1221.0071516493338</v>
      </c>
      <c r="AT150" s="33">
        <v>8127.8619355694063</v>
      </c>
      <c r="AU150" s="33">
        <v>3760.859628073541</v>
      </c>
      <c r="AV150" s="33">
        <v>18437.635030303885</v>
      </c>
      <c r="AW150" s="33">
        <v>58057.892238241497</v>
      </c>
      <c r="AX150" s="33">
        <v>675450.201809905</v>
      </c>
      <c r="AY150" s="33">
        <v>719417.9670078021</v>
      </c>
      <c r="AZ150" s="33">
        <v>853016.27888933453</v>
      </c>
      <c r="BA150" s="33">
        <v>570391.23550341581</v>
      </c>
      <c r="BB150" s="33">
        <v>30289.289617550552</v>
      </c>
      <c r="BC150" s="33">
        <v>232193.09816995796</v>
      </c>
      <c r="BD150" s="33">
        <v>395379.78674791101</v>
      </c>
      <c r="BE150" s="33">
        <v>67445.101116301812</v>
      </c>
      <c r="BF150" s="33">
        <v>34090.723882835729</v>
      </c>
      <c r="BG150" s="33">
        <v>22873.553104305949</v>
      </c>
      <c r="BH150" s="33">
        <v>18017.522886155337</v>
      </c>
      <c r="BI150" s="33">
        <v>24879.401998204125</v>
      </c>
      <c r="BJ150" s="33">
        <v>11478.590319630017</v>
      </c>
      <c r="BK150" s="33">
        <v>45044.735729779248</v>
      </c>
      <c r="BL150" s="33">
        <v>21568.674979981624</v>
      </c>
      <c r="BM150" s="33">
        <v>10731.88420958831</v>
      </c>
      <c r="BN150" s="33">
        <v>22993.900819562208</v>
      </c>
      <c r="BO150" s="33">
        <v>8603.3711752003564</v>
      </c>
      <c r="BP150" s="33">
        <v>2464.7821843059646</v>
      </c>
      <c r="BQ150" s="33">
        <v>9431.1901448297449</v>
      </c>
      <c r="BR150" s="33">
        <v>40587.650585000993</v>
      </c>
      <c r="BS150" s="33">
        <v>74504.222838634989</v>
      </c>
      <c r="BT150" s="33">
        <v>78988.759530104711</v>
      </c>
      <c r="BU150" s="33">
        <v>2728.9700232605956</v>
      </c>
      <c r="BV150" s="33">
        <v>19471.832453157622</v>
      </c>
      <c r="BW150" s="33">
        <v>4577.4085588975086</v>
      </c>
      <c r="BX150" s="33">
        <v>3118.3248571816034</v>
      </c>
      <c r="BY150" s="33">
        <v>6849.2783316207424</v>
      </c>
      <c r="BZ150" s="33">
        <v>1889.4945862129039</v>
      </c>
      <c r="CA150" s="33">
        <v>6448.4724500914563</v>
      </c>
      <c r="CB150" s="33">
        <v>904.59450444278741</v>
      </c>
      <c r="CC150" s="33">
        <v>563.16332296400549</v>
      </c>
      <c r="CD150" s="33">
        <v>2046.6432866901241</v>
      </c>
      <c r="CE150" s="33">
        <v>5806.6720327519624</v>
      </c>
      <c r="CF150" s="33">
        <v>3758.6601332962537</v>
      </c>
      <c r="CG150" s="33">
        <v>20494.836201368322</v>
      </c>
      <c r="CH150" s="33">
        <v>17056.054843971007</v>
      </c>
      <c r="CI150" s="33">
        <v>95.831442038411993</v>
      </c>
      <c r="CJ150" s="33">
        <v>4233.6051330104956</v>
      </c>
      <c r="CK150" s="33">
        <v>2662.655352906766</v>
      </c>
      <c r="CL150" s="33">
        <v>520.01535747435696</v>
      </c>
      <c r="CM150" s="33">
        <v>20055.243898187531</v>
      </c>
      <c r="CN150" s="33">
        <v>2699.3975517776353</v>
      </c>
      <c r="CO150" s="33">
        <v>1982.0794962225061</v>
      </c>
      <c r="CP150" s="33">
        <v>553.81415259335006</v>
      </c>
      <c r="CQ150" s="33">
        <v>120096.85383765672</v>
      </c>
      <c r="CR150" s="33">
        <v>9559.9731017744234</v>
      </c>
      <c r="CS150" s="33">
        <v>58228.68407645882</v>
      </c>
      <c r="CT150" s="33">
        <v>56134.597472786423</v>
      </c>
      <c r="CU150" s="33">
        <v>10696.117391856933</v>
      </c>
      <c r="CV150" s="33">
        <v>29558.538395774573</v>
      </c>
      <c r="CW150" s="33">
        <v>47831.297647726511</v>
      </c>
      <c r="CX150" s="33">
        <v>5754.6261986589334</v>
      </c>
      <c r="CY150" s="33">
        <v>19493.791565808868</v>
      </c>
      <c r="CZ150" s="33">
        <v>1040.1852432354533</v>
      </c>
      <c r="DA150" s="33">
        <v>28900.800214877338</v>
      </c>
      <c r="DB150" s="33">
        <v>27259.011140935512</v>
      </c>
      <c r="DC150" s="33">
        <v>50291.146109056455</v>
      </c>
      <c r="DD150" s="33">
        <v>28365.879270487145</v>
      </c>
      <c r="DE150" s="33">
        <v>1951.2112067873743</v>
      </c>
      <c r="DF150" s="33">
        <v>327.69554520161671</v>
      </c>
      <c r="DG150" s="33">
        <v>7311.3800773332068</v>
      </c>
      <c r="DH150" s="33">
        <v>2195.2540949034887</v>
      </c>
      <c r="DI150" s="33">
        <v>4998.3909656553496</v>
      </c>
      <c r="DJ150" s="33">
        <v>8800.1022311013312</v>
      </c>
      <c r="DK150" s="33">
        <v>4560.6246734894803</v>
      </c>
      <c r="DL150" s="33">
        <v>20536.723509209754</v>
      </c>
      <c r="DM150" s="33">
        <v>25137.278397399539</v>
      </c>
      <c r="DN150" s="33">
        <v>12585.031022769472</v>
      </c>
      <c r="DO150" s="33">
        <v>0</v>
      </c>
      <c r="DP150" s="69">
        <f t="shared" si="5"/>
        <v>15811249.158721359</v>
      </c>
      <c r="DQ150" s="33">
        <v>905787.10611532291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26.387756803303649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-210675.34123974032</v>
      </c>
      <c r="FV150" s="33">
        <v>803589.84084156144</v>
      </c>
      <c r="FW150" s="33">
        <v>823.19561518051319</v>
      </c>
      <c r="FX150" s="33">
        <v>780806.41294314817</v>
      </c>
      <c r="FY150" s="33">
        <v>0</v>
      </c>
      <c r="FZ150" s="33">
        <v>0</v>
      </c>
      <c r="GA150" s="33">
        <v>0</v>
      </c>
      <c r="GB150" s="33">
        <v>115.797423720056</v>
      </c>
      <c r="GC150" s="33">
        <v>0</v>
      </c>
      <c r="GD150" s="33">
        <v>0</v>
      </c>
      <c r="GE150" s="33">
        <v>-340048.1875069167</v>
      </c>
      <c r="GF150" s="33">
        <v>5570279.579974805</v>
      </c>
      <c r="GG150" s="44">
        <f t="shared" si="4"/>
        <v>23321953.950645238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50303.923797523123</v>
      </c>
      <c r="D151" s="33">
        <v>234.46908841646842</v>
      </c>
      <c r="E151" s="33">
        <v>3528.823329474827</v>
      </c>
      <c r="F151" s="33">
        <v>39573.085227493517</v>
      </c>
      <c r="G151" s="33">
        <v>3642.6866183591023</v>
      </c>
      <c r="H151" s="33">
        <v>2391.9805373477438</v>
      </c>
      <c r="I151" s="33">
        <v>11220.86100120517</v>
      </c>
      <c r="J151" s="33">
        <v>5808.4170223948577</v>
      </c>
      <c r="K151" s="33">
        <v>10432.814094613166</v>
      </c>
      <c r="L151" s="33">
        <v>9260.2816011302693</v>
      </c>
      <c r="M151" s="33">
        <v>20812.113657289916</v>
      </c>
      <c r="N151" s="33">
        <v>11527.387857973979</v>
      </c>
      <c r="O151" s="33">
        <v>3888.5230239795924</v>
      </c>
      <c r="P151" s="33">
        <v>4442.5362450879211</v>
      </c>
      <c r="Q151" s="33">
        <v>1212.8743403344406</v>
      </c>
      <c r="R151" s="33">
        <v>195.99480688018019</v>
      </c>
      <c r="S151" s="33">
        <v>13904.697380788784</v>
      </c>
      <c r="T151" s="33">
        <v>19006.23532312992</v>
      </c>
      <c r="U151" s="33">
        <v>20958.116413074222</v>
      </c>
      <c r="V151" s="33">
        <v>16899.024618946369</v>
      </c>
      <c r="W151" s="33">
        <v>18466.246669264619</v>
      </c>
      <c r="X151" s="33">
        <v>10368.239004512126</v>
      </c>
      <c r="Y151" s="33">
        <v>64327.980883790828</v>
      </c>
      <c r="Z151" s="33">
        <v>27783.258663007513</v>
      </c>
      <c r="AA151" s="33">
        <v>1549.474665525508</v>
      </c>
      <c r="AB151" s="33">
        <v>17564.675973323054</v>
      </c>
      <c r="AC151" s="33">
        <v>13771.418655329298</v>
      </c>
      <c r="AD151" s="33">
        <v>105627.17420812012</v>
      </c>
      <c r="AE151" s="33">
        <v>1063299.1258897684</v>
      </c>
      <c r="AF151" s="33">
        <v>426127.65247639187</v>
      </c>
      <c r="AG151" s="33">
        <v>415106.26570581627</v>
      </c>
      <c r="AH151" s="33">
        <v>41555.45504006368</v>
      </c>
      <c r="AI151" s="33">
        <v>98618.434374459292</v>
      </c>
      <c r="AJ151" s="33">
        <v>508100.59938617604</v>
      </c>
      <c r="AK151" s="33">
        <v>177370.85127104161</v>
      </c>
      <c r="AL151" s="33">
        <v>27377.458392796769</v>
      </c>
      <c r="AM151" s="33">
        <v>39050.445539040164</v>
      </c>
      <c r="AN151" s="33">
        <v>12849.026886976237</v>
      </c>
      <c r="AO151" s="33">
        <v>45693.538326273199</v>
      </c>
      <c r="AP151" s="33">
        <v>7657.9931304633319</v>
      </c>
      <c r="AQ151" s="33">
        <v>77890.653241993437</v>
      </c>
      <c r="AR151" s="33">
        <v>14304.843558594554</v>
      </c>
      <c r="AS151" s="33">
        <v>706.06346242819029</v>
      </c>
      <c r="AT151" s="33">
        <v>12116.107444589848</v>
      </c>
      <c r="AU151" s="33">
        <v>1828.8156309762567</v>
      </c>
      <c r="AV151" s="33">
        <v>45630.638313314877</v>
      </c>
      <c r="AW151" s="33">
        <v>152399.94790816144</v>
      </c>
      <c r="AX151" s="33">
        <v>58162.83648964973</v>
      </c>
      <c r="AY151" s="33">
        <v>1744219.1796647292</v>
      </c>
      <c r="AZ151" s="33">
        <v>79165.167096264326</v>
      </c>
      <c r="BA151" s="33">
        <v>47550.924702891512</v>
      </c>
      <c r="BB151" s="33">
        <v>28782.593918534702</v>
      </c>
      <c r="BC151" s="33">
        <v>35970.512172986171</v>
      </c>
      <c r="BD151" s="33">
        <v>112973.19059332814</v>
      </c>
      <c r="BE151" s="33">
        <v>62116.704448382043</v>
      </c>
      <c r="BF151" s="33">
        <v>11605.884248228103</v>
      </c>
      <c r="BG151" s="33">
        <v>11836.783617340998</v>
      </c>
      <c r="BH151" s="33">
        <v>18749.744788177988</v>
      </c>
      <c r="BI151" s="33">
        <v>28719.504470718792</v>
      </c>
      <c r="BJ151" s="33">
        <v>17085.443744448738</v>
      </c>
      <c r="BK151" s="33">
        <v>67216.95130743568</v>
      </c>
      <c r="BL151" s="33">
        <v>216290.28356451081</v>
      </c>
      <c r="BM151" s="33">
        <v>7228.4654861648387</v>
      </c>
      <c r="BN151" s="33">
        <v>22520.272753525885</v>
      </c>
      <c r="BO151" s="33">
        <v>9312.4798845401801</v>
      </c>
      <c r="BP151" s="33">
        <v>6340.9999201617511</v>
      </c>
      <c r="BQ151" s="33">
        <v>9148.5567740504266</v>
      </c>
      <c r="BR151" s="33">
        <v>13730.86880370094</v>
      </c>
      <c r="BS151" s="33">
        <v>725523.59817028814</v>
      </c>
      <c r="BT151" s="33">
        <v>256381.99294338271</v>
      </c>
      <c r="BU151" s="33">
        <v>35854.020382710893</v>
      </c>
      <c r="BV151" s="33">
        <v>10412.071205052423</v>
      </c>
      <c r="BW151" s="33">
        <v>4570.4569234115497</v>
      </c>
      <c r="BX151" s="33">
        <v>4327.5315536934313</v>
      </c>
      <c r="BY151" s="33">
        <v>12909.756348543959</v>
      </c>
      <c r="BZ151" s="33">
        <v>2751.5971962094322</v>
      </c>
      <c r="CA151" s="33">
        <v>30.709347068838806</v>
      </c>
      <c r="CB151" s="33">
        <v>173.14063882205795</v>
      </c>
      <c r="CC151" s="33">
        <v>112.27336902550495</v>
      </c>
      <c r="CD151" s="33">
        <v>3320.0558574826364</v>
      </c>
      <c r="CE151" s="33">
        <v>7145.6730581938828</v>
      </c>
      <c r="CF151" s="33">
        <v>13872.224788644467</v>
      </c>
      <c r="CG151" s="33">
        <v>83858.69798433347</v>
      </c>
      <c r="CH151" s="33">
        <v>62839.174083583232</v>
      </c>
      <c r="CI151" s="33">
        <v>130.77359343683179</v>
      </c>
      <c r="CJ151" s="33">
        <v>6185.0331092113556</v>
      </c>
      <c r="CK151" s="33">
        <v>12598.033795865909</v>
      </c>
      <c r="CL151" s="33">
        <v>780.02173921708015</v>
      </c>
      <c r="CM151" s="33">
        <v>74686.342516156146</v>
      </c>
      <c r="CN151" s="33">
        <v>3204.5329387028551</v>
      </c>
      <c r="CO151" s="33">
        <v>2952.8900084759539</v>
      </c>
      <c r="CP151" s="33">
        <v>9021.2059266261222</v>
      </c>
      <c r="CQ151" s="33">
        <v>2663.8597488632099</v>
      </c>
      <c r="CR151" s="33">
        <v>10199.793992361874</v>
      </c>
      <c r="CS151" s="33">
        <v>30350.617834088058</v>
      </c>
      <c r="CT151" s="33">
        <v>261324.41039230535</v>
      </c>
      <c r="CU151" s="33">
        <v>26151.40948138808</v>
      </c>
      <c r="CV151" s="33">
        <v>10746.092103072442</v>
      </c>
      <c r="CW151" s="33">
        <v>14373.295635966677</v>
      </c>
      <c r="CX151" s="33">
        <v>2284.6319305760389</v>
      </c>
      <c r="CY151" s="33">
        <v>3404.5208136830897</v>
      </c>
      <c r="CZ151" s="33">
        <v>1698.0926548152433</v>
      </c>
      <c r="DA151" s="33">
        <v>14616.391735282747</v>
      </c>
      <c r="DB151" s="33">
        <v>4131.9875175823045</v>
      </c>
      <c r="DC151" s="33">
        <v>7496.2974217024721</v>
      </c>
      <c r="DD151" s="33">
        <v>12777.545701589934</v>
      </c>
      <c r="DE151" s="33">
        <v>2186.9509686799943</v>
      </c>
      <c r="DF151" s="33">
        <v>894.72376372732174</v>
      </c>
      <c r="DG151" s="33">
        <v>6548.4892792546161</v>
      </c>
      <c r="DH151" s="33">
        <v>2438.0371076448564</v>
      </c>
      <c r="DI151" s="33">
        <v>1137.1354197985731</v>
      </c>
      <c r="DJ151" s="33">
        <v>6480.8604084603512</v>
      </c>
      <c r="DK151" s="33">
        <v>14010.919188314048</v>
      </c>
      <c r="DL151" s="33">
        <v>32138.32200443012</v>
      </c>
      <c r="DM151" s="33">
        <v>82144.810799763407</v>
      </c>
      <c r="DN151" s="33">
        <v>6376.2084756558679</v>
      </c>
      <c r="DO151" s="33">
        <v>0</v>
      </c>
      <c r="DP151" s="69">
        <f t="shared" si="5"/>
        <v>8175331.7909945585</v>
      </c>
      <c r="DQ151" s="33">
        <v>4812909.8094859226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102.97306273194168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2059943.7395048046</v>
      </c>
      <c r="FW151" s="33">
        <v>978563.67606680759</v>
      </c>
      <c r="FX151" s="33">
        <v>198952.82538989309</v>
      </c>
      <c r="FY151" s="33">
        <v>0</v>
      </c>
      <c r="FZ151" s="33">
        <v>0</v>
      </c>
      <c r="GA151" s="33">
        <v>0</v>
      </c>
      <c r="GB151" s="33">
        <v>370.57181207315483</v>
      </c>
      <c r="GC151" s="33">
        <v>0</v>
      </c>
      <c r="GD151" s="33">
        <v>0</v>
      </c>
      <c r="GE151" s="33">
        <v>86532.900871565507</v>
      </c>
      <c r="GF151" s="33">
        <v>6642661.4336759243</v>
      </c>
      <c r="GG151" s="44">
        <f t="shared" si="4"/>
        <v>22955369.720864281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15124.036445053665</v>
      </c>
      <c r="D152" s="33">
        <v>151.01425195735683</v>
      </c>
      <c r="E152" s="33">
        <v>1090.2996402568394</v>
      </c>
      <c r="F152" s="33">
        <v>17991.356155832029</v>
      </c>
      <c r="G152" s="33">
        <v>1108.1023477179128</v>
      </c>
      <c r="H152" s="33">
        <v>2991.9381347632789</v>
      </c>
      <c r="I152" s="33">
        <v>3680.4447019272989</v>
      </c>
      <c r="J152" s="33">
        <v>2527.9382538161931</v>
      </c>
      <c r="K152" s="33">
        <v>3256.1265090590919</v>
      </c>
      <c r="L152" s="33">
        <v>4535.8639530520877</v>
      </c>
      <c r="M152" s="33">
        <v>8986.6181565279585</v>
      </c>
      <c r="N152" s="33">
        <v>4617.7521270457773</v>
      </c>
      <c r="O152" s="33">
        <v>2316.2636076578901</v>
      </c>
      <c r="P152" s="33">
        <v>2338.7934929818598</v>
      </c>
      <c r="Q152" s="33">
        <v>430.12039220656112</v>
      </c>
      <c r="R152" s="33">
        <v>145.04665881166238</v>
      </c>
      <c r="S152" s="33">
        <v>4680.7334580246497</v>
      </c>
      <c r="T152" s="33">
        <v>4323.5975102776183</v>
      </c>
      <c r="U152" s="33">
        <v>27163.983995386639</v>
      </c>
      <c r="V152" s="33">
        <v>11168.428243456796</v>
      </c>
      <c r="W152" s="33">
        <v>9020.7170457375196</v>
      </c>
      <c r="X152" s="33">
        <v>9769.0812988592406</v>
      </c>
      <c r="Y152" s="33">
        <v>34529.478855621761</v>
      </c>
      <c r="Z152" s="33">
        <v>18604.025581399754</v>
      </c>
      <c r="AA152" s="33">
        <v>3298.199379439186</v>
      </c>
      <c r="AB152" s="33">
        <v>8129.7083998328626</v>
      </c>
      <c r="AC152" s="33">
        <v>17322.718844338262</v>
      </c>
      <c r="AD152" s="33">
        <v>93929.894898432394</v>
      </c>
      <c r="AE152" s="33">
        <v>172789.81628390646</v>
      </c>
      <c r="AF152" s="33">
        <v>543056.58591932675</v>
      </c>
      <c r="AG152" s="33">
        <v>63012.027024015668</v>
      </c>
      <c r="AH152" s="33">
        <v>17070.45266743299</v>
      </c>
      <c r="AI152" s="33">
        <v>36564.608049936636</v>
      </c>
      <c r="AJ152" s="33">
        <v>376436.18042589998</v>
      </c>
      <c r="AK152" s="33">
        <v>243557.22473691381</v>
      </c>
      <c r="AL152" s="33">
        <v>8927.0214263641901</v>
      </c>
      <c r="AM152" s="33">
        <v>42990.143142045985</v>
      </c>
      <c r="AN152" s="33">
        <v>5607.882812908917</v>
      </c>
      <c r="AO152" s="33">
        <v>154487.71522019492</v>
      </c>
      <c r="AP152" s="33">
        <v>44261.025734285409</v>
      </c>
      <c r="AQ152" s="33">
        <v>55639.510282471332</v>
      </c>
      <c r="AR152" s="33">
        <v>6319.9055811854269</v>
      </c>
      <c r="AS152" s="33">
        <v>226.79082970093927</v>
      </c>
      <c r="AT152" s="33">
        <v>3693.1957403235001</v>
      </c>
      <c r="AU152" s="33">
        <v>748.81560342063574</v>
      </c>
      <c r="AV152" s="33">
        <v>6398.0537948431793</v>
      </c>
      <c r="AW152" s="33">
        <v>22011.201130119047</v>
      </c>
      <c r="AX152" s="33">
        <v>51590.543085549129</v>
      </c>
      <c r="AY152" s="33">
        <v>129894.91969118257</v>
      </c>
      <c r="AZ152" s="33">
        <v>110822.37393969434</v>
      </c>
      <c r="BA152" s="33">
        <v>50379.239537833506</v>
      </c>
      <c r="BB152" s="33">
        <v>4620.4767174160534</v>
      </c>
      <c r="BC152" s="33">
        <v>121078.2939817584</v>
      </c>
      <c r="BD152" s="33">
        <v>104183.17684675894</v>
      </c>
      <c r="BE152" s="33">
        <v>81817.912851949193</v>
      </c>
      <c r="BF152" s="33">
        <v>5844.4562563500112</v>
      </c>
      <c r="BG152" s="33">
        <v>5692.5015862821774</v>
      </c>
      <c r="BH152" s="33">
        <v>14184.082846567049</v>
      </c>
      <c r="BI152" s="33">
        <v>84803.464592552045</v>
      </c>
      <c r="BJ152" s="33">
        <v>14002.91979592644</v>
      </c>
      <c r="BK152" s="33">
        <v>28299.311569526209</v>
      </c>
      <c r="BL152" s="33">
        <v>37066.035610442748</v>
      </c>
      <c r="BM152" s="33">
        <v>3901.7933907430966</v>
      </c>
      <c r="BN152" s="33">
        <v>10269.614630880915</v>
      </c>
      <c r="BO152" s="33">
        <v>11534.750036255957</v>
      </c>
      <c r="BP152" s="33">
        <v>4172.1289769490841</v>
      </c>
      <c r="BQ152" s="33">
        <v>17551.968572143116</v>
      </c>
      <c r="BR152" s="33">
        <v>21618.541840097889</v>
      </c>
      <c r="BS152" s="33">
        <v>122366.25713197616</v>
      </c>
      <c r="BT152" s="33">
        <v>194954.23846892646</v>
      </c>
      <c r="BU152" s="33">
        <v>4459.9988397565667</v>
      </c>
      <c r="BV152" s="33">
        <v>4893.8600272961503</v>
      </c>
      <c r="BW152" s="33">
        <v>2656.1863955235626</v>
      </c>
      <c r="BX152" s="33">
        <v>2294.9553985399052</v>
      </c>
      <c r="BY152" s="33">
        <v>4206.735448548874</v>
      </c>
      <c r="BZ152" s="33">
        <v>965.50916928868537</v>
      </c>
      <c r="CA152" s="33">
        <v>47.814621076990761</v>
      </c>
      <c r="CB152" s="33">
        <v>178.91415299436719</v>
      </c>
      <c r="CC152" s="33">
        <v>89.785467354535456</v>
      </c>
      <c r="CD152" s="33">
        <v>1962.2750550114481</v>
      </c>
      <c r="CE152" s="33">
        <v>5000.2601688491832</v>
      </c>
      <c r="CF152" s="33">
        <v>5076.4443236915131</v>
      </c>
      <c r="CG152" s="33">
        <v>119853.43239191377</v>
      </c>
      <c r="CH152" s="33">
        <v>42679.370777267715</v>
      </c>
      <c r="CI152" s="33">
        <v>622.98032913486088</v>
      </c>
      <c r="CJ152" s="33">
        <v>5062.726279984081</v>
      </c>
      <c r="CK152" s="33">
        <v>2950.2072029756373</v>
      </c>
      <c r="CL152" s="33">
        <v>3444.3836577694869</v>
      </c>
      <c r="CM152" s="33">
        <v>21582.829980373706</v>
      </c>
      <c r="CN152" s="33">
        <v>2499.387545140713</v>
      </c>
      <c r="CO152" s="33">
        <v>1104.6287824830281</v>
      </c>
      <c r="CP152" s="33">
        <v>721.17219250069957</v>
      </c>
      <c r="CQ152" s="33">
        <v>1282.5457955870449</v>
      </c>
      <c r="CR152" s="33">
        <v>3845.8337308623491</v>
      </c>
      <c r="CS152" s="33">
        <v>50118.004826893572</v>
      </c>
      <c r="CT152" s="33">
        <v>59701.959935434519</v>
      </c>
      <c r="CU152" s="33">
        <v>4635.9422273636728</v>
      </c>
      <c r="CV152" s="33">
        <v>3113.6488890068022</v>
      </c>
      <c r="CW152" s="33">
        <v>14392.253747824703</v>
      </c>
      <c r="CX152" s="33">
        <v>15595.937009075275</v>
      </c>
      <c r="CY152" s="33">
        <v>5102.3585166385283</v>
      </c>
      <c r="CZ152" s="33">
        <v>991.19577476140705</v>
      </c>
      <c r="DA152" s="33">
        <v>69092.744433601212</v>
      </c>
      <c r="DB152" s="33">
        <v>10113.961307362517</v>
      </c>
      <c r="DC152" s="33">
        <v>42908.557870935379</v>
      </c>
      <c r="DD152" s="33">
        <v>5883.2281565436651</v>
      </c>
      <c r="DE152" s="33">
        <v>11113.605832958012</v>
      </c>
      <c r="DF152" s="33">
        <v>1100.9202905332909</v>
      </c>
      <c r="DG152" s="33">
        <v>19502.442515225859</v>
      </c>
      <c r="DH152" s="33">
        <v>3707.7743037319692</v>
      </c>
      <c r="DI152" s="33">
        <v>541.07259542088298</v>
      </c>
      <c r="DJ152" s="33">
        <v>9148.6493428655976</v>
      </c>
      <c r="DK152" s="33">
        <v>8177.9511446730467</v>
      </c>
      <c r="DL152" s="33">
        <v>21302.809943254902</v>
      </c>
      <c r="DM152" s="33">
        <v>12836.946303056013</v>
      </c>
      <c r="DN152" s="33">
        <v>3783.4392063399173</v>
      </c>
      <c r="DO152" s="33">
        <v>0</v>
      </c>
      <c r="DP152" s="69">
        <f t="shared" si="5"/>
        <v>3958027.0826099566</v>
      </c>
      <c r="DQ152" s="33">
        <v>1434668.1165953896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110591.88771603712</v>
      </c>
      <c r="EL152" s="33">
        <v>0</v>
      </c>
      <c r="EM152" s="33">
        <v>0</v>
      </c>
      <c r="EN152" s="33">
        <v>0</v>
      </c>
      <c r="EO152" s="33">
        <v>2098.6913299880107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15230.950423659757</v>
      </c>
      <c r="FV152" s="33">
        <v>2909916.3485665461</v>
      </c>
      <c r="FW152" s="33">
        <v>4981.9585788564445</v>
      </c>
      <c r="FX152" s="33">
        <v>1686502.351968742</v>
      </c>
      <c r="FY152" s="33">
        <v>0</v>
      </c>
      <c r="FZ152" s="33">
        <v>18034.488373117598</v>
      </c>
      <c r="GA152" s="33">
        <v>0</v>
      </c>
      <c r="GB152" s="33">
        <v>7795.8224758067045</v>
      </c>
      <c r="GC152" s="33">
        <v>0</v>
      </c>
      <c r="GD152" s="33">
        <v>0</v>
      </c>
      <c r="GE152" s="33">
        <v>-137995.25678414825</v>
      </c>
      <c r="GF152" s="33">
        <v>5652930.235188568</v>
      </c>
      <c r="GG152" s="44">
        <f t="shared" si="4"/>
        <v>15662782.677042518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8571.2739305533269</v>
      </c>
      <c r="D153" s="33">
        <v>10.421764358903395</v>
      </c>
      <c r="E153" s="33">
        <v>573.22653619841185</v>
      </c>
      <c r="F153" s="33">
        <v>5545.4643013401701</v>
      </c>
      <c r="G153" s="33">
        <v>600.79652363023399</v>
      </c>
      <c r="H153" s="33">
        <v>1355.0166452231861</v>
      </c>
      <c r="I153" s="33">
        <v>1866.868745583351</v>
      </c>
      <c r="J153" s="33">
        <v>818.62454807063318</v>
      </c>
      <c r="K153" s="33">
        <v>1793.8872106851213</v>
      </c>
      <c r="L153" s="33">
        <v>1128.2994986925216</v>
      </c>
      <c r="M153" s="33">
        <v>3076.4566511900775</v>
      </c>
      <c r="N153" s="33">
        <v>1968.7935981735004</v>
      </c>
      <c r="O153" s="33">
        <v>512.78985463936476</v>
      </c>
      <c r="P153" s="33">
        <v>743.76957671352352</v>
      </c>
      <c r="Q153" s="33">
        <v>142.12442726736876</v>
      </c>
      <c r="R153" s="33">
        <v>31.772909279607159</v>
      </c>
      <c r="S153" s="33">
        <v>2034.5069489554839</v>
      </c>
      <c r="T153" s="33">
        <v>795.63380354109574</v>
      </c>
      <c r="U153" s="33">
        <v>693.69707843026538</v>
      </c>
      <c r="V153" s="33">
        <v>2771.1860262477185</v>
      </c>
      <c r="W153" s="33">
        <v>3067.2496481118369</v>
      </c>
      <c r="X153" s="33">
        <v>1843.317483879054</v>
      </c>
      <c r="Y153" s="33">
        <v>9671.7800186850091</v>
      </c>
      <c r="Z153" s="33">
        <v>2770.8446365192949</v>
      </c>
      <c r="AA153" s="33">
        <v>289.13037498702857</v>
      </c>
      <c r="AB153" s="33">
        <v>3207.3391101002776</v>
      </c>
      <c r="AC153" s="33">
        <v>17883.175410585136</v>
      </c>
      <c r="AD153" s="33">
        <v>119872.36580595089</v>
      </c>
      <c r="AE153" s="33">
        <v>210116.7775844805</v>
      </c>
      <c r="AF153" s="33">
        <v>146267.86591630004</v>
      </c>
      <c r="AG153" s="33">
        <v>419718.44614915783</v>
      </c>
      <c r="AH153" s="33">
        <v>98443.616067102339</v>
      </c>
      <c r="AI153" s="33">
        <v>157763.70250920689</v>
      </c>
      <c r="AJ153" s="33">
        <v>1750382.6396093385</v>
      </c>
      <c r="AK153" s="33">
        <v>500802.02939536114</v>
      </c>
      <c r="AL153" s="33">
        <v>23386.935021980928</v>
      </c>
      <c r="AM153" s="33">
        <v>81989.946945032192</v>
      </c>
      <c r="AN153" s="33">
        <v>10355.848602666925</v>
      </c>
      <c r="AO153" s="33">
        <v>16083.40879270372</v>
      </c>
      <c r="AP153" s="33">
        <v>2021.4283555186646</v>
      </c>
      <c r="AQ153" s="33">
        <v>105534.12601346106</v>
      </c>
      <c r="AR153" s="33">
        <v>2041.6034214271049</v>
      </c>
      <c r="AS153" s="33">
        <v>125.93422319088263</v>
      </c>
      <c r="AT153" s="33">
        <v>1937.1032612818321</v>
      </c>
      <c r="AU153" s="33">
        <v>236.68959100744362</v>
      </c>
      <c r="AV153" s="33">
        <v>4541.6730273374678</v>
      </c>
      <c r="AW153" s="33">
        <v>13834.436692873089</v>
      </c>
      <c r="AX153" s="33">
        <v>70048.679507485664</v>
      </c>
      <c r="AY153" s="33">
        <v>453463.14312826144</v>
      </c>
      <c r="AZ153" s="33">
        <v>118466.69952122764</v>
      </c>
      <c r="BA153" s="33">
        <v>8405.5836246253184</v>
      </c>
      <c r="BB153" s="33">
        <v>298.20954573788066</v>
      </c>
      <c r="BC153" s="33">
        <v>113204.32300310778</v>
      </c>
      <c r="BD153" s="33">
        <v>12899.084602644147</v>
      </c>
      <c r="BE153" s="33">
        <v>4098.8684237016741</v>
      </c>
      <c r="BF153" s="33">
        <v>3929.8217176365006</v>
      </c>
      <c r="BG153" s="33">
        <v>2276.4013075882476</v>
      </c>
      <c r="BH153" s="33">
        <v>2446.9061102777177</v>
      </c>
      <c r="BI153" s="33">
        <v>4133.9137286749883</v>
      </c>
      <c r="BJ153" s="33">
        <v>11029.577643089104</v>
      </c>
      <c r="BK153" s="33">
        <v>3274.5023140628559</v>
      </c>
      <c r="BL153" s="33">
        <v>1530.7856105729941</v>
      </c>
      <c r="BM153" s="33">
        <v>975.91836488420859</v>
      </c>
      <c r="BN153" s="33">
        <v>1354.8223946262619</v>
      </c>
      <c r="BO153" s="33">
        <v>924.9175755581939</v>
      </c>
      <c r="BP153" s="33">
        <v>446.27656105628182</v>
      </c>
      <c r="BQ153" s="33">
        <v>46711.172027742075</v>
      </c>
      <c r="BR153" s="33">
        <v>49252.670045568921</v>
      </c>
      <c r="BS153" s="33">
        <v>9146.5620203908675</v>
      </c>
      <c r="BT153" s="33">
        <v>7863.2499712072313</v>
      </c>
      <c r="BU153" s="33">
        <v>191.48971369855087</v>
      </c>
      <c r="BV153" s="33">
        <v>1461.5051720985082</v>
      </c>
      <c r="BW153" s="33">
        <v>481.18962227788745</v>
      </c>
      <c r="BX153" s="33">
        <v>570.46996307650454</v>
      </c>
      <c r="BY153" s="33">
        <v>615.97130082925128</v>
      </c>
      <c r="BZ153" s="33">
        <v>417.77330879679135</v>
      </c>
      <c r="CA153" s="33">
        <v>5.1247797378981543</v>
      </c>
      <c r="CB153" s="33">
        <v>11.232965980200918</v>
      </c>
      <c r="CC153" s="33">
        <v>5.4483788521840477</v>
      </c>
      <c r="CD153" s="33">
        <v>313.07467290641273</v>
      </c>
      <c r="CE153" s="33">
        <v>569.14212467536856</v>
      </c>
      <c r="CF153" s="33">
        <v>140.88336110627509</v>
      </c>
      <c r="CG153" s="33">
        <v>2706.4511401747604</v>
      </c>
      <c r="CH153" s="33">
        <v>1393.4087404035192</v>
      </c>
      <c r="CI153" s="33">
        <v>21.519725111376168</v>
      </c>
      <c r="CJ153" s="33">
        <v>370.97644711009281</v>
      </c>
      <c r="CK153" s="33">
        <v>275.66541339580488</v>
      </c>
      <c r="CL153" s="33">
        <v>66.445220800297534</v>
      </c>
      <c r="CM153" s="33">
        <v>1753.1112519253199</v>
      </c>
      <c r="CN153" s="33">
        <v>83.192055266803109</v>
      </c>
      <c r="CO153" s="33">
        <v>436.84594846436767</v>
      </c>
      <c r="CP153" s="33">
        <v>29.153215315626717</v>
      </c>
      <c r="CQ153" s="33">
        <v>77.736589574883183</v>
      </c>
      <c r="CR153" s="33">
        <v>668.93466299036436</v>
      </c>
      <c r="CS153" s="33">
        <v>1710.1554739934195</v>
      </c>
      <c r="CT153" s="33">
        <v>1259.1824887743217</v>
      </c>
      <c r="CU153" s="33">
        <v>168.23048621831845</v>
      </c>
      <c r="CV153" s="33">
        <v>939.82118663245683</v>
      </c>
      <c r="CW153" s="33">
        <v>661.74327843745323</v>
      </c>
      <c r="CX153" s="33">
        <v>45.224819322759991</v>
      </c>
      <c r="CY153" s="33">
        <v>90.652467984289686</v>
      </c>
      <c r="CZ153" s="33">
        <v>140.06410116525771</v>
      </c>
      <c r="DA153" s="33">
        <v>1657.5728096571204</v>
      </c>
      <c r="DB153" s="33">
        <v>401.56513676458474</v>
      </c>
      <c r="DC153" s="33">
        <v>660.92411447160805</v>
      </c>
      <c r="DD153" s="33">
        <v>1628.2723305392487</v>
      </c>
      <c r="DE153" s="33">
        <v>8584.4951349074508</v>
      </c>
      <c r="DF153" s="33">
        <v>76.888662135261399</v>
      </c>
      <c r="DG153" s="33">
        <v>372.75737926143847</v>
      </c>
      <c r="DH153" s="33">
        <v>245.90691167069025</v>
      </c>
      <c r="DI153" s="33">
        <v>130.52467239054454</v>
      </c>
      <c r="DJ153" s="33">
        <v>747.43959643234234</v>
      </c>
      <c r="DK153" s="33">
        <v>14012.652774463273</v>
      </c>
      <c r="DL153" s="33">
        <v>1944.4688203530729</v>
      </c>
      <c r="DM153" s="33">
        <v>14439.753827140883</v>
      </c>
      <c r="DN153" s="33">
        <v>513.40450842930397</v>
      </c>
      <c r="DO153" s="33">
        <v>0</v>
      </c>
      <c r="DP153" s="69">
        <f t="shared" si="5"/>
        <v>4728504.5597524624</v>
      </c>
      <c r="DQ153" s="33">
        <v>20817.961949143009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27.186210474839992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5.25801299604493</v>
      </c>
      <c r="FW153" s="33">
        <v>1587.8655259356779</v>
      </c>
      <c r="FX153" s="33">
        <v>56413.65363413962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-44847.566585797918</v>
      </c>
      <c r="GF153" s="33">
        <v>1293086.19292951</v>
      </c>
      <c r="GG153" s="44">
        <f t="shared" si="4"/>
        <v>6055595.1114288634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18758.39626267405</v>
      </c>
      <c r="D154" s="33">
        <v>49.679508315659682</v>
      </c>
      <c r="E154" s="33">
        <v>1299.6238848844425</v>
      </c>
      <c r="F154" s="33">
        <v>12648.70487657533</v>
      </c>
      <c r="G154" s="33">
        <v>3383.2488499112014</v>
      </c>
      <c r="H154" s="33">
        <v>2627.3548678878442</v>
      </c>
      <c r="I154" s="33">
        <v>6132.6801513934424</v>
      </c>
      <c r="J154" s="33">
        <v>2896.4512037699665</v>
      </c>
      <c r="K154" s="33">
        <v>19456.186680333882</v>
      </c>
      <c r="L154" s="33">
        <v>4351.9746750331578</v>
      </c>
      <c r="M154" s="33">
        <v>16614.562378220122</v>
      </c>
      <c r="N154" s="33">
        <v>5208.3211212113038</v>
      </c>
      <c r="O154" s="33">
        <v>27213.406696879829</v>
      </c>
      <c r="P154" s="33">
        <v>9986.061406789082</v>
      </c>
      <c r="Q154" s="33">
        <v>372.37104938915166</v>
      </c>
      <c r="R154" s="33">
        <v>65.860986861585005</v>
      </c>
      <c r="S154" s="33">
        <v>19428.993417613154</v>
      </c>
      <c r="T154" s="33">
        <v>99226.815283704986</v>
      </c>
      <c r="U154" s="33">
        <v>15840.516924467098</v>
      </c>
      <c r="V154" s="33">
        <v>6387.5196192924259</v>
      </c>
      <c r="W154" s="33">
        <v>5707.8984897773744</v>
      </c>
      <c r="X154" s="33">
        <v>3939.0777949251078</v>
      </c>
      <c r="Y154" s="33">
        <v>25903.021976075557</v>
      </c>
      <c r="Z154" s="33">
        <v>23012.377678544111</v>
      </c>
      <c r="AA154" s="33">
        <v>694.37624720482518</v>
      </c>
      <c r="AB154" s="33">
        <v>7969.9725265181669</v>
      </c>
      <c r="AC154" s="33">
        <v>16252.862130698728</v>
      </c>
      <c r="AD154" s="33">
        <v>87555.171283686257</v>
      </c>
      <c r="AE154" s="33">
        <v>191016.54245720629</v>
      </c>
      <c r="AF154" s="33">
        <v>78509.391579992691</v>
      </c>
      <c r="AG154" s="33">
        <v>198488.19240506642</v>
      </c>
      <c r="AH154" s="33">
        <v>124192.5189312274</v>
      </c>
      <c r="AI154" s="33">
        <v>64054.889856706017</v>
      </c>
      <c r="AJ154" s="33">
        <v>501498.41981217609</v>
      </c>
      <c r="AK154" s="33">
        <v>259618.23488404148</v>
      </c>
      <c r="AL154" s="33">
        <v>17798.669766305156</v>
      </c>
      <c r="AM154" s="33">
        <v>10765.64881505851</v>
      </c>
      <c r="AN154" s="33">
        <v>5688.8434447124037</v>
      </c>
      <c r="AO154" s="33">
        <v>28737.04630189409</v>
      </c>
      <c r="AP154" s="33">
        <v>5770.9145598302384</v>
      </c>
      <c r="AQ154" s="33">
        <v>42115.957627909156</v>
      </c>
      <c r="AR154" s="33">
        <v>4310.2032634885009</v>
      </c>
      <c r="AS154" s="33">
        <v>191.6459728615182</v>
      </c>
      <c r="AT154" s="33">
        <v>4437.7777103904245</v>
      </c>
      <c r="AU154" s="33">
        <v>597.31311374600057</v>
      </c>
      <c r="AV154" s="33">
        <v>78627.902346695962</v>
      </c>
      <c r="AW154" s="33">
        <v>179523.27641050136</v>
      </c>
      <c r="AX154" s="33">
        <v>99948.784083111008</v>
      </c>
      <c r="AY154" s="33">
        <v>816122.78484049381</v>
      </c>
      <c r="AZ154" s="33">
        <v>219270.13923454599</v>
      </c>
      <c r="BA154" s="33">
        <v>440135.48026378342</v>
      </c>
      <c r="BB154" s="33">
        <v>5749.6125183062568</v>
      </c>
      <c r="BC154" s="33">
        <v>119880.98359760492</v>
      </c>
      <c r="BD154" s="33">
        <v>59966.916131455582</v>
      </c>
      <c r="BE154" s="33">
        <v>20275.564383860034</v>
      </c>
      <c r="BF154" s="33">
        <v>11135.600984248911</v>
      </c>
      <c r="BG154" s="33">
        <v>9818.3525769528605</v>
      </c>
      <c r="BH154" s="33">
        <v>13444.090164878191</v>
      </c>
      <c r="BI154" s="33">
        <v>18155.311295529089</v>
      </c>
      <c r="BJ154" s="33">
        <v>11950.47773964153</v>
      </c>
      <c r="BK154" s="33">
        <v>8157.0232788518788</v>
      </c>
      <c r="BL154" s="33">
        <v>88639.728056606677</v>
      </c>
      <c r="BM154" s="33">
        <v>2013.1218907787534</v>
      </c>
      <c r="BN154" s="33">
        <v>3977.9905435413903</v>
      </c>
      <c r="BO154" s="33">
        <v>2251.14414596612</v>
      </c>
      <c r="BP154" s="33">
        <v>1014.0121228711539</v>
      </c>
      <c r="BQ154" s="33">
        <v>780.5209828376835</v>
      </c>
      <c r="BR154" s="33">
        <v>1407.8337675512107</v>
      </c>
      <c r="BS154" s="33">
        <v>275307.46510982665</v>
      </c>
      <c r="BT154" s="33">
        <v>19017.875637635796</v>
      </c>
      <c r="BU154" s="33">
        <v>550.8402281425457</v>
      </c>
      <c r="BV154" s="33">
        <v>3054.8491552564396</v>
      </c>
      <c r="BW154" s="33">
        <v>1104.0025672621666</v>
      </c>
      <c r="BX154" s="33">
        <v>1294.082469145774</v>
      </c>
      <c r="BY154" s="33">
        <v>1648.1353822996355</v>
      </c>
      <c r="BZ154" s="33">
        <v>960.42553934376758</v>
      </c>
      <c r="CA154" s="33">
        <v>14.259832016476013</v>
      </c>
      <c r="CB154" s="33">
        <v>29.268589124300451</v>
      </c>
      <c r="CC154" s="33">
        <v>17.251388495171128</v>
      </c>
      <c r="CD154" s="33">
        <v>889.66123859978745</v>
      </c>
      <c r="CE154" s="33">
        <v>1608.4868154753581</v>
      </c>
      <c r="CF154" s="33">
        <v>746.75070129277208</v>
      </c>
      <c r="CG154" s="33">
        <v>7956.5376780489969</v>
      </c>
      <c r="CH154" s="33">
        <v>5158.373804978065</v>
      </c>
      <c r="CI154" s="33">
        <v>54.339546771208454</v>
      </c>
      <c r="CJ154" s="33">
        <v>1298.4489151752207</v>
      </c>
      <c r="CK154" s="33">
        <v>972.30185396627576</v>
      </c>
      <c r="CL154" s="33">
        <v>200.12693149353484</v>
      </c>
      <c r="CM154" s="33">
        <v>16779.80789652135</v>
      </c>
      <c r="CN154" s="33">
        <v>553.39689637356037</v>
      </c>
      <c r="CO154" s="33">
        <v>1007.4105265055882</v>
      </c>
      <c r="CP154" s="33">
        <v>129.64920535029657</v>
      </c>
      <c r="CQ154" s="33">
        <v>366.30423477488773</v>
      </c>
      <c r="CR154" s="33">
        <v>1032.656703882149</v>
      </c>
      <c r="CS154" s="33">
        <v>67481.340203038373</v>
      </c>
      <c r="CT154" s="33">
        <v>55074.708773543462</v>
      </c>
      <c r="CU154" s="33">
        <v>5006.0414729826707</v>
      </c>
      <c r="CV154" s="33">
        <v>4386.2389249273729</v>
      </c>
      <c r="CW154" s="33">
        <v>4699.8475980455505</v>
      </c>
      <c r="CX154" s="33">
        <v>1100.8454853933729</v>
      </c>
      <c r="CY154" s="33">
        <v>817.05061710248833</v>
      </c>
      <c r="CZ154" s="33">
        <v>429.88804864484291</v>
      </c>
      <c r="DA154" s="33">
        <v>4633.2665823296984</v>
      </c>
      <c r="DB154" s="33">
        <v>1123.1460019305064</v>
      </c>
      <c r="DC154" s="33">
        <v>4699.7170763100657</v>
      </c>
      <c r="DD154" s="33">
        <v>5698.1367548948438</v>
      </c>
      <c r="DE154" s="33">
        <v>587.34628107789013</v>
      </c>
      <c r="DF154" s="33">
        <v>167.94015694226675</v>
      </c>
      <c r="DG154" s="33">
        <v>4599.2776795269947</v>
      </c>
      <c r="DH154" s="33">
        <v>591.00953294700003</v>
      </c>
      <c r="DI154" s="33">
        <v>337.98889085146197</v>
      </c>
      <c r="DJ154" s="33">
        <v>3686.2678144371262</v>
      </c>
      <c r="DK154" s="33">
        <v>4001.7327897598625</v>
      </c>
      <c r="DL154" s="33">
        <v>7312.9474015350261</v>
      </c>
      <c r="DM154" s="33">
        <v>55474.250476316229</v>
      </c>
      <c r="DN154" s="33">
        <v>1593.2241667211401</v>
      </c>
      <c r="DO154" s="33">
        <v>0</v>
      </c>
      <c r="DP154" s="69">
        <f t="shared" si="5"/>
        <v>4768277.2714128755</v>
      </c>
      <c r="DQ154" s="33">
        <v>67192.031924041017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41.01748792871016</v>
      </c>
      <c r="FW154" s="33">
        <v>16113.916812971505</v>
      </c>
      <c r="FX154" s="33">
        <v>52565.391754713528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-130999.72955546615</v>
      </c>
      <c r="GF154" s="33">
        <v>460156.82147845626</v>
      </c>
      <c r="GG154" s="44">
        <f t="shared" si="4"/>
        <v>5233346.7213155199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10428.336598656408</v>
      </c>
      <c r="D155" s="33">
        <v>101.30662900096367</v>
      </c>
      <c r="E155" s="33">
        <v>731.99500831934188</v>
      </c>
      <c r="F155" s="33">
        <v>9216.1798611689283</v>
      </c>
      <c r="G155" s="33">
        <v>741.32694371465857</v>
      </c>
      <c r="H155" s="33">
        <v>634.5705480898896</v>
      </c>
      <c r="I155" s="33">
        <v>2624.4054764957968</v>
      </c>
      <c r="J155" s="33">
        <v>1793.763715229634</v>
      </c>
      <c r="K155" s="33">
        <v>2205.104588718174</v>
      </c>
      <c r="L155" s="33">
        <v>2912.0509167317605</v>
      </c>
      <c r="M155" s="33">
        <v>5732.9895666883322</v>
      </c>
      <c r="N155" s="33">
        <v>3436.1215048361228</v>
      </c>
      <c r="O155" s="33">
        <v>1424.8232289628934</v>
      </c>
      <c r="P155" s="33">
        <v>6967.8781162611258</v>
      </c>
      <c r="Q155" s="33">
        <v>912.46899925840285</v>
      </c>
      <c r="R155" s="33">
        <v>113.68618876008145</v>
      </c>
      <c r="S155" s="33">
        <v>3079.8605933242352</v>
      </c>
      <c r="T155" s="33">
        <v>2010.5217535901959</v>
      </c>
      <c r="U155" s="33">
        <v>5835.2210991857764</v>
      </c>
      <c r="V155" s="33">
        <v>4140.204516316533</v>
      </c>
      <c r="W155" s="33">
        <v>5705.2208947293102</v>
      </c>
      <c r="X155" s="33">
        <v>4748.0482717687291</v>
      </c>
      <c r="Y155" s="33">
        <v>17966.514675177823</v>
      </c>
      <c r="Z155" s="33">
        <v>9212.6138981187833</v>
      </c>
      <c r="AA155" s="33">
        <v>533.4005823833354</v>
      </c>
      <c r="AB155" s="33">
        <v>4760.3689500232067</v>
      </c>
      <c r="AC155" s="33">
        <v>8140.1785161917896</v>
      </c>
      <c r="AD155" s="33">
        <v>64637.252672432973</v>
      </c>
      <c r="AE155" s="33">
        <v>113954.31845365062</v>
      </c>
      <c r="AF155" s="33">
        <v>95988.217527664863</v>
      </c>
      <c r="AG155" s="33">
        <v>123243.10155133826</v>
      </c>
      <c r="AH155" s="33">
        <v>14758.729420000447</v>
      </c>
      <c r="AI155" s="33">
        <v>93528.563264667842</v>
      </c>
      <c r="AJ155" s="33">
        <v>222058.98258298714</v>
      </c>
      <c r="AK155" s="33">
        <v>317276.9815028559</v>
      </c>
      <c r="AL155" s="33">
        <v>16068.202380176997</v>
      </c>
      <c r="AM155" s="33">
        <v>33300.197401198413</v>
      </c>
      <c r="AN155" s="33">
        <v>60531.58314697913</v>
      </c>
      <c r="AO155" s="33">
        <v>12923.062120195424</v>
      </c>
      <c r="AP155" s="33">
        <v>7999.7967013661846</v>
      </c>
      <c r="AQ155" s="33">
        <v>42058.163952641211</v>
      </c>
      <c r="AR155" s="33">
        <v>4186.0824270071207</v>
      </c>
      <c r="AS155" s="33">
        <v>264.75758936546526</v>
      </c>
      <c r="AT155" s="33">
        <v>2624.2049797927511</v>
      </c>
      <c r="AU155" s="33">
        <v>538.03896017112731</v>
      </c>
      <c r="AV155" s="33">
        <v>4267.761978133075</v>
      </c>
      <c r="AW155" s="33">
        <v>14138.587191640752</v>
      </c>
      <c r="AX155" s="33">
        <v>60105.483171212756</v>
      </c>
      <c r="AY155" s="33">
        <v>111304.01441856485</v>
      </c>
      <c r="AZ155" s="33">
        <v>70833.566106939805</v>
      </c>
      <c r="BA155" s="33">
        <v>97431.889887482292</v>
      </c>
      <c r="BB155" s="33">
        <v>16063.305308223611</v>
      </c>
      <c r="BC155" s="33">
        <v>20487.713122909034</v>
      </c>
      <c r="BD155" s="33">
        <v>495216.59964814992</v>
      </c>
      <c r="BE155" s="33">
        <v>103670.19897607375</v>
      </c>
      <c r="BF155" s="33">
        <v>9466.5957844655095</v>
      </c>
      <c r="BG155" s="33">
        <v>10592.625580283791</v>
      </c>
      <c r="BH155" s="33">
        <v>6457.7713971258445</v>
      </c>
      <c r="BI155" s="33">
        <v>12735.106538689559</v>
      </c>
      <c r="BJ155" s="33">
        <v>2605.6084972687177</v>
      </c>
      <c r="BK155" s="33">
        <v>76340.433931598105</v>
      </c>
      <c r="BL155" s="33">
        <v>24327.17500248523</v>
      </c>
      <c r="BM155" s="33">
        <v>3845.8288232808009</v>
      </c>
      <c r="BN155" s="33">
        <v>22045.830825040728</v>
      </c>
      <c r="BO155" s="33">
        <v>1956.0688529477025</v>
      </c>
      <c r="BP155" s="33">
        <v>1040.472273753586</v>
      </c>
      <c r="BQ155" s="33">
        <v>4699.2802577008406</v>
      </c>
      <c r="BR155" s="33">
        <v>8681.7399452497921</v>
      </c>
      <c r="BS155" s="33">
        <v>82113.804426818446</v>
      </c>
      <c r="BT155" s="33">
        <v>41420.263278042759</v>
      </c>
      <c r="BU155" s="33">
        <v>1014.2071078022535</v>
      </c>
      <c r="BV155" s="33">
        <v>3216.9214442380912</v>
      </c>
      <c r="BW155" s="33">
        <v>1722.2006684366397</v>
      </c>
      <c r="BX155" s="33">
        <v>1154.1013965804816</v>
      </c>
      <c r="BY155" s="33">
        <v>2082.9705837724628</v>
      </c>
      <c r="BZ155" s="33">
        <v>639.24434633540466</v>
      </c>
      <c r="CA155" s="33">
        <v>12953.440188385524</v>
      </c>
      <c r="CB155" s="33">
        <v>1573.1653796732446</v>
      </c>
      <c r="CC155" s="33">
        <v>768.84131385544367</v>
      </c>
      <c r="CD155" s="33">
        <v>1110.8163845712338</v>
      </c>
      <c r="CE155" s="33">
        <v>2861.1708915187642</v>
      </c>
      <c r="CF155" s="33">
        <v>2107.1196683154794</v>
      </c>
      <c r="CG155" s="33">
        <v>11949.082999995351</v>
      </c>
      <c r="CH155" s="33">
        <v>10757.129626893264</v>
      </c>
      <c r="CI155" s="33">
        <v>435.07017574795066</v>
      </c>
      <c r="CJ155" s="33">
        <v>2556.1617204171721</v>
      </c>
      <c r="CK155" s="33">
        <v>1636.1717658630489</v>
      </c>
      <c r="CL155" s="33">
        <v>577.95642816667021</v>
      </c>
      <c r="CM155" s="33">
        <v>7656.5290730917332</v>
      </c>
      <c r="CN155" s="33">
        <v>1502.5558310059191</v>
      </c>
      <c r="CO155" s="33">
        <v>1297.7975152266793</v>
      </c>
      <c r="CP155" s="33">
        <v>262.4275320809615</v>
      </c>
      <c r="CQ155" s="33">
        <v>735.52323118031813</v>
      </c>
      <c r="CR155" s="33">
        <v>2337.4759680111038</v>
      </c>
      <c r="CS155" s="33">
        <v>61771.754779356175</v>
      </c>
      <c r="CT155" s="33">
        <v>11211.128845964051</v>
      </c>
      <c r="CU155" s="33">
        <v>2890.2874523344035</v>
      </c>
      <c r="CV155" s="33">
        <v>8629.9061313046404</v>
      </c>
      <c r="CW155" s="33">
        <v>13087.497087051705</v>
      </c>
      <c r="CX155" s="33">
        <v>2365.665241387208</v>
      </c>
      <c r="CY155" s="33">
        <v>647.58810041467996</v>
      </c>
      <c r="CZ155" s="33">
        <v>610.88719408678401</v>
      </c>
      <c r="DA155" s="33">
        <v>14096.577005773635</v>
      </c>
      <c r="DB155" s="33">
        <v>2948.1827215666012</v>
      </c>
      <c r="DC155" s="33">
        <v>12778.230927610628</v>
      </c>
      <c r="DD155" s="33">
        <v>9764.5997049334055</v>
      </c>
      <c r="DE155" s="33">
        <v>2216.3933123360644</v>
      </c>
      <c r="DF155" s="33">
        <v>108.73140099123508</v>
      </c>
      <c r="DG155" s="33">
        <v>8149.5696256489546</v>
      </c>
      <c r="DH155" s="33">
        <v>4805.2518155071693</v>
      </c>
      <c r="DI155" s="33">
        <v>342.99568789558663</v>
      </c>
      <c r="DJ155" s="33">
        <v>4135.2321711605073</v>
      </c>
      <c r="DK155" s="33">
        <v>3608.5465039336236</v>
      </c>
      <c r="DL155" s="33">
        <v>16358.099439859123</v>
      </c>
      <c r="DM155" s="33">
        <v>11920.789430052102</v>
      </c>
      <c r="DN155" s="33">
        <v>2594.1549069196299</v>
      </c>
      <c r="DO155" s="33">
        <v>0</v>
      </c>
      <c r="DP155" s="69">
        <f t="shared" si="5"/>
        <v>2911847.2742275279</v>
      </c>
      <c r="DQ155" s="33">
        <v>3264348.7061601663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20.634577119406259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151529.52580110484</v>
      </c>
      <c r="FW155" s="33">
        <v>25217.140580460837</v>
      </c>
      <c r="FX155" s="33">
        <v>477849.04124633502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-41349.465822001068</v>
      </c>
      <c r="GF155" s="33">
        <v>1967952.0829394283</v>
      </c>
      <c r="GG155" s="44">
        <f t="shared" si="4"/>
        <v>8757414.9397101402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87781.394485847806</v>
      </c>
      <c r="D156" s="33">
        <v>583.15177149862984</v>
      </c>
      <c r="E156" s="33">
        <v>5135.2691017287871</v>
      </c>
      <c r="F156" s="33">
        <v>56535.273793698922</v>
      </c>
      <c r="G156" s="33">
        <v>5283.5736783564907</v>
      </c>
      <c r="H156" s="33">
        <v>32661.016863744298</v>
      </c>
      <c r="I156" s="33">
        <v>28541.384951525037</v>
      </c>
      <c r="J156" s="33">
        <v>17724.113774727753</v>
      </c>
      <c r="K156" s="33">
        <v>26788.566531060704</v>
      </c>
      <c r="L156" s="33">
        <v>20167.542190274769</v>
      </c>
      <c r="M156" s="33">
        <v>59961.957071492638</v>
      </c>
      <c r="N156" s="33">
        <v>20192.024208129584</v>
      </c>
      <c r="O156" s="33">
        <v>15063.474856397042</v>
      </c>
      <c r="P156" s="33">
        <v>17516.198426994193</v>
      </c>
      <c r="Q156" s="33">
        <v>2554.6091734452534</v>
      </c>
      <c r="R156" s="33">
        <v>793.27650818608106</v>
      </c>
      <c r="S156" s="33">
        <v>23748.816794888062</v>
      </c>
      <c r="T156" s="33">
        <v>23348.387620445625</v>
      </c>
      <c r="U156" s="33">
        <v>11955.515065090205</v>
      </c>
      <c r="V156" s="33">
        <v>157972.76494223278</v>
      </c>
      <c r="W156" s="33">
        <v>122713.1829242605</v>
      </c>
      <c r="X156" s="33">
        <v>102307.88058366523</v>
      </c>
      <c r="Y156" s="33">
        <v>274935.6898266871</v>
      </c>
      <c r="Z156" s="33">
        <v>85599.015615851909</v>
      </c>
      <c r="AA156" s="33">
        <v>13812.307580819652</v>
      </c>
      <c r="AB156" s="33">
        <v>81299.29575382956</v>
      </c>
      <c r="AC156" s="33">
        <v>285891.71842903335</v>
      </c>
      <c r="AD156" s="33">
        <v>731024.19171258365</v>
      </c>
      <c r="AE156" s="33">
        <v>323520.7900040294</v>
      </c>
      <c r="AF156" s="33">
        <v>234079.35287946876</v>
      </c>
      <c r="AG156" s="33">
        <v>465803.6764611383</v>
      </c>
      <c r="AH156" s="33">
        <v>59660.631658867816</v>
      </c>
      <c r="AI156" s="33">
        <v>235838.82403341541</v>
      </c>
      <c r="AJ156" s="33">
        <v>8470232.7978719417</v>
      </c>
      <c r="AK156" s="33">
        <v>1509453.8407243337</v>
      </c>
      <c r="AL156" s="33">
        <v>136461.36626343842</v>
      </c>
      <c r="AM156" s="33">
        <v>333534.70360097766</v>
      </c>
      <c r="AN156" s="33">
        <v>56797.13819640733</v>
      </c>
      <c r="AO156" s="33">
        <v>57483.52188838015</v>
      </c>
      <c r="AP156" s="33">
        <v>184608.73745797024</v>
      </c>
      <c r="AQ156" s="33">
        <v>348907.99900223326</v>
      </c>
      <c r="AR156" s="33">
        <v>27579.72832168041</v>
      </c>
      <c r="AS156" s="33">
        <v>8018.4804752776245</v>
      </c>
      <c r="AT156" s="33">
        <v>17159.900365024529</v>
      </c>
      <c r="AU156" s="33">
        <v>16167.162364357442</v>
      </c>
      <c r="AV156" s="33">
        <v>180091.5878030601</v>
      </c>
      <c r="AW156" s="33">
        <v>69334.359857932373</v>
      </c>
      <c r="AX156" s="33">
        <v>470365.66238257615</v>
      </c>
      <c r="AY156" s="33">
        <v>841701.43216609699</v>
      </c>
      <c r="AZ156" s="33">
        <v>900126.86774606141</v>
      </c>
      <c r="BA156" s="33">
        <v>680115.86211838317</v>
      </c>
      <c r="BB156" s="33">
        <v>3311.9799905995087</v>
      </c>
      <c r="BC156" s="33">
        <v>252700.94518248411</v>
      </c>
      <c r="BD156" s="33">
        <v>393963.86843034241</v>
      </c>
      <c r="BE156" s="33">
        <v>63696.918415228974</v>
      </c>
      <c r="BF156" s="33">
        <v>16937.982288464096</v>
      </c>
      <c r="BG156" s="33">
        <v>17175.158993144119</v>
      </c>
      <c r="BH156" s="33">
        <v>26600.024940123993</v>
      </c>
      <c r="BI156" s="33">
        <v>131584.88928685474</v>
      </c>
      <c r="BJ156" s="33">
        <v>22398.808468603685</v>
      </c>
      <c r="BK156" s="33">
        <v>39005.92449583047</v>
      </c>
      <c r="BL156" s="33">
        <v>18546.352202965041</v>
      </c>
      <c r="BM156" s="33">
        <v>37978.994876395569</v>
      </c>
      <c r="BN156" s="33">
        <v>33755.784054881064</v>
      </c>
      <c r="BO156" s="33">
        <v>40962.695022709544</v>
      </c>
      <c r="BP156" s="33">
        <v>4734.7952919905083</v>
      </c>
      <c r="BQ156" s="33">
        <v>20924.310257810201</v>
      </c>
      <c r="BR156" s="33">
        <v>319507.73404965433</v>
      </c>
      <c r="BS156" s="33">
        <v>313586.97705193749</v>
      </c>
      <c r="BT156" s="33">
        <v>134152.28494585396</v>
      </c>
      <c r="BU156" s="33">
        <v>8520.9197171072265</v>
      </c>
      <c r="BV156" s="33">
        <v>26807.668539461039</v>
      </c>
      <c r="BW156" s="33">
        <v>19379.476424113967</v>
      </c>
      <c r="BX156" s="33">
        <v>11751.440659540407</v>
      </c>
      <c r="BY156" s="33">
        <v>16183.166908496498</v>
      </c>
      <c r="BZ156" s="33">
        <v>4368.0744736685083</v>
      </c>
      <c r="CA156" s="33">
        <v>1020.9654337365247</v>
      </c>
      <c r="CB156" s="33">
        <v>1173.0590098170646</v>
      </c>
      <c r="CC156" s="33">
        <v>106.14784618850166</v>
      </c>
      <c r="CD156" s="33">
        <v>3056.0240462289353</v>
      </c>
      <c r="CE156" s="33">
        <v>19166.973681787593</v>
      </c>
      <c r="CF156" s="33">
        <v>5271.8791773178009</v>
      </c>
      <c r="CG156" s="33">
        <v>74128.107371448918</v>
      </c>
      <c r="CH156" s="33">
        <v>32123.761064043803</v>
      </c>
      <c r="CI156" s="33">
        <v>334.30663899023449</v>
      </c>
      <c r="CJ156" s="33">
        <v>8861.9910246798663</v>
      </c>
      <c r="CK156" s="33">
        <v>3152.6236853592163</v>
      </c>
      <c r="CL156" s="33">
        <v>696.43006038429587</v>
      </c>
      <c r="CM156" s="33">
        <v>93390.555616695274</v>
      </c>
      <c r="CN156" s="33">
        <v>1334.3539414622976</v>
      </c>
      <c r="CO156" s="33">
        <v>3942.4194008781869</v>
      </c>
      <c r="CP156" s="33">
        <v>449.88475782463115</v>
      </c>
      <c r="CQ156" s="33">
        <v>14195.227330487349</v>
      </c>
      <c r="CR156" s="33">
        <v>56415.547873665833</v>
      </c>
      <c r="CS156" s="33">
        <v>30546.930222743722</v>
      </c>
      <c r="CT156" s="33">
        <v>82988.142940282662</v>
      </c>
      <c r="CU156" s="33">
        <v>13676.104578274953</v>
      </c>
      <c r="CV156" s="33">
        <v>11684.056499793203</v>
      </c>
      <c r="CW156" s="33">
        <v>11525.483149000744</v>
      </c>
      <c r="CX156" s="33">
        <v>2322.1078956508914</v>
      </c>
      <c r="CY156" s="33">
        <v>1176.2928868571446</v>
      </c>
      <c r="CZ156" s="33">
        <v>1437.1047125308198</v>
      </c>
      <c r="DA156" s="33">
        <v>15824.795107483304</v>
      </c>
      <c r="DB156" s="33">
        <v>3919.9377891965564</v>
      </c>
      <c r="DC156" s="33">
        <v>17121.755353612916</v>
      </c>
      <c r="DD156" s="33">
        <v>18360.312982088311</v>
      </c>
      <c r="DE156" s="33">
        <v>6240.4551536578538</v>
      </c>
      <c r="DF156" s="33">
        <v>691.48930640132266</v>
      </c>
      <c r="DG156" s="33">
        <v>4317.3069040494702</v>
      </c>
      <c r="DH156" s="33">
        <v>6940.7489823438127</v>
      </c>
      <c r="DI156" s="33">
        <v>1387.8216903811303</v>
      </c>
      <c r="DJ156" s="33">
        <v>7035.9997850992831</v>
      </c>
      <c r="DK156" s="33">
        <v>3478.9883496270854</v>
      </c>
      <c r="DL156" s="33">
        <v>21389.657404566351</v>
      </c>
      <c r="DM156" s="33">
        <v>19382.499691600315</v>
      </c>
      <c r="DN156" s="33">
        <v>5022.6059650444631</v>
      </c>
      <c r="DO156" s="33">
        <v>0</v>
      </c>
      <c r="DP156" s="69">
        <f t="shared" si="5"/>
        <v>20522764.048159096</v>
      </c>
      <c r="DQ156" s="33">
        <v>162621.28852225715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903.13988845083327</v>
      </c>
      <c r="FW156" s="33">
        <v>1293.5232977851231</v>
      </c>
      <c r="FX156" s="33">
        <v>745317.9296434276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-837722.61259199341</v>
      </c>
      <c r="GF156" s="33">
        <v>6519983.8199687498</v>
      </c>
      <c r="GG156" s="44">
        <f t="shared" si="4"/>
        <v>27115161.136887774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142027.4053010323</v>
      </c>
      <c r="D157" s="33">
        <v>3520.2089466151942</v>
      </c>
      <c r="E157" s="33">
        <v>9154.6820373897044</v>
      </c>
      <c r="F157" s="33">
        <v>83510.304095661777</v>
      </c>
      <c r="G157" s="33">
        <v>9251.1688470091194</v>
      </c>
      <c r="H157" s="33">
        <v>13368.796066551631</v>
      </c>
      <c r="I157" s="33">
        <v>30912.524006733678</v>
      </c>
      <c r="J157" s="33">
        <v>15679.781765957299</v>
      </c>
      <c r="K157" s="33">
        <v>26461.464222010334</v>
      </c>
      <c r="L157" s="33">
        <v>17238.119737485875</v>
      </c>
      <c r="M157" s="33">
        <v>68854.706901326237</v>
      </c>
      <c r="N157" s="33">
        <v>45367.272340492724</v>
      </c>
      <c r="O157" s="33">
        <v>6369.1102230953466</v>
      </c>
      <c r="P157" s="33">
        <v>20988.249832768524</v>
      </c>
      <c r="Q157" s="33">
        <v>2523.0368169395533</v>
      </c>
      <c r="R157" s="33">
        <v>1129.2107199881052</v>
      </c>
      <c r="S157" s="33">
        <v>50371.097740224555</v>
      </c>
      <c r="T157" s="33">
        <v>81087.335118134099</v>
      </c>
      <c r="U157" s="33">
        <v>19349.857145214868</v>
      </c>
      <c r="V157" s="33">
        <v>47623.901550724579</v>
      </c>
      <c r="W157" s="33">
        <v>50996.309677639518</v>
      </c>
      <c r="X157" s="33">
        <v>26275.003937347545</v>
      </c>
      <c r="Y157" s="33">
        <v>147460.78076961989</v>
      </c>
      <c r="Z157" s="33">
        <v>67733.936600588597</v>
      </c>
      <c r="AA157" s="33">
        <v>8163.3614215563639</v>
      </c>
      <c r="AB157" s="33">
        <v>76748.674668209205</v>
      </c>
      <c r="AC157" s="33">
        <v>67497.877714928472</v>
      </c>
      <c r="AD157" s="33">
        <v>322275.73115797166</v>
      </c>
      <c r="AE157" s="33">
        <v>226455.39608285596</v>
      </c>
      <c r="AF157" s="33">
        <v>78918.245564555953</v>
      </c>
      <c r="AG157" s="33">
        <v>104163.39293907874</v>
      </c>
      <c r="AH157" s="33">
        <v>42992.34932781574</v>
      </c>
      <c r="AI157" s="33">
        <v>116551.15919187575</v>
      </c>
      <c r="AJ157" s="33">
        <v>693154.85010507796</v>
      </c>
      <c r="AK157" s="33">
        <v>2243637.2592159673</v>
      </c>
      <c r="AL157" s="33">
        <v>324029.58556225942</v>
      </c>
      <c r="AM157" s="33">
        <v>145193.30122218153</v>
      </c>
      <c r="AN157" s="33">
        <v>44224.892162411481</v>
      </c>
      <c r="AO157" s="33">
        <v>40915.678169060644</v>
      </c>
      <c r="AP157" s="33">
        <v>47862.442425633111</v>
      </c>
      <c r="AQ157" s="33">
        <v>235533.36382577117</v>
      </c>
      <c r="AR157" s="33">
        <v>26585.472588962566</v>
      </c>
      <c r="AS157" s="33">
        <v>1794.8616661975809</v>
      </c>
      <c r="AT157" s="33">
        <v>29758.838416050909</v>
      </c>
      <c r="AU157" s="33">
        <v>4135.5610123299293</v>
      </c>
      <c r="AV157" s="33">
        <v>14963.213482742492</v>
      </c>
      <c r="AW157" s="33">
        <v>88551.617736700107</v>
      </c>
      <c r="AX157" s="33">
        <v>248944.32747103003</v>
      </c>
      <c r="AY157" s="33">
        <v>1175940.5216721355</v>
      </c>
      <c r="AZ157" s="33">
        <v>428243.73628596857</v>
      </c>
      <c r="BA157" s="33">
        <v>72653.956719626847</v>
      </c>
      <c r="BB157" s="33">
        <v>4303.0778286285695</v>
      </c>
      <c r="BC157" s="33">
        <v>362141.02527149132</v>
      </c>
      <c r="BD157" s="33">
        <v>199349.55119928162</v>
      </c>
      <c r="BE157" s="33">
        <v>66867.759627083811</v>
      </c>
      <c r="BF157" s="33">
        <v>26012.473676327736</v>
      </c>
      <c r="BG157" s="33">
        <v>33276.921633486338</v>
      </c>
      <c r="BH157" s="33">
        <v>77852.791144987466</v>
      </c>
      <c r="BI157" s="33">
        <v>105119.10288895854</v>
      </c>
      <c r="BJ157" s="33">
        <v>12025.788352470357</v>
      </c>
      <c r="BK157" s="33">
        <v>27069.497847654984</v>
      </c>
      <c r="BL157" s="33">
        <v>142758.57881014331</v>
      </c>
      <c r="BM157" s="33">
        <v>21210.167331644654</v>
      </c>
      <c r="BN157" s="33">
        <v>22709.424313456551</v>
      </c>
      <c r="BO157" s="33">
        <v>21609.587466926518</v>
      </c>
      <c r="BP157" s="33">
        <v>7811.3173512177336</v>
      </c>
      <c r="BQ157" s="33">
        <v>6127.4632012057464</v>
      </c>
      <c r="BR157" s="33">
        <v>35493.637372677629</v>
      </c>
      <c r="BS157" s="33">
        <v>509084.63924208347</v>
      </c>
      <c r="BT157" s="33">
        <v>200157.10634033443</v>
      </c>
      <c r="BU157" s="33">
        <v>18030.992849182112</v>
      </c>
      <c r="BV157" s="33">
        <v>19738.435918330684</v>
      </c>
      <c r="BW157" s="33">
        <v>7418.3550282324486</v>
      </c>
      <c r="BX157" s="33">
        <v>8563.8587110667231</v>
      </c>
      <c r="BY157" s="33">
        <v>30216.677701740115</v>
      </c>
      <c r="BZ157" s="33">
        <v>6307.9488311439127</v>
      </c>
      <c r="CA157" s="33">
        <v>758.02405354483039</v>
      </c>
      <c r="CB157" s="33">
        <v>289.41367107965652</v>
      </c>
      <c r="CC157" s="33">
        <v>98.47197776671139</v>
      </c>
      <c r="CD157" s="33">
        <v>5069.7294674789773</v>
      </c>
      <c r="CE157" s="33">
        <v>9413.4485040137442</v>
      </c>
      <c r="CF157" s="33">
        <v>2937.2711253083016</v>
      </c>
      <c r="CG157" s="33">
        <v>48505.153302233368</v>
      </c>
      <c r="CH157" s="33">
        <v>38627.068555221886</v>
      </c>
      <c r="CI157" s="33">
        <v>322.36319122624923</v>
      </c>
      <c r="CJ157" s="33">
        <v>7075.399983637778</v>
      </c>
      <c r="CK157" s="33">
        <v>4847.3709835208365</v>
      </c>
      <c r="CL157" s="33">
        <v>1565.5887559745281</v>
      </c>
      <c r="CM157" s="33">
        <v>128871.48654569691</v>
      </c>
      <c r="CN157" s="33">
        <v>3102.8231270396432</v>
      </c>
      <c r="CO157" s="33">
        <v>6581.3468953988468</v>
      </c>
      <c r="CP157" s="33">
        <v>569.12508253277269</v>
      </c>
      <c r="CQ157" s="33">
        <v>99245.52023779662</v>
      </c>
      <c r="CR157" s="33">
        <v>9615.7295077990439</v>
      </c>
      <c r="CS157" s="33">
        <v>21935.085508024593</v>
      </c>
      <c r="CT157" s="33">
        <v>71615.272378117064</v>
      </c>
      <c r="CU157" s="33">
        <v>30056.897145654119</v>
      </c>
      <c r="CV157" s="33">
        <v>15326.788764922136</v>
      </c>
      <c r="CW157" s="33">
        <v>12589.173129659401</v>
      </c>
      <c r="CX157" s="33">
        <v>1144.5004032100751</v>
      </c>
      <c r="CY157" s="33">
        <v>3570.8966824697513</v>
      </c>
      <c r="CZ157" s="33">
        <v>2353.2204415134997</v>
      </c>
      <c r="DA157" s="33">
        <v>28410.987687634344</v>
      </c>
      <c r="DB157" s="33">
        <v>8628.5666675096672</v>
      </c>
      <c r="DC157" s="33">
        <v>11607.23381099626</v>
      </c>
      <c r="DD157" s="33">
        <v>26718.935096906043</v>
      </c>
      <c r="DE157" s="33">
        <v>3056.5794690654848</v>
      </c>
      <c r="DF157" s="33">
        <v>1100.2197397698496</v>
      </c>
      <c r="DG157" s="33">
        <v>6832.5231353800846</v>
      </c>
      <c r="DH157" s="33">
        <v>3946.9398191052333</v>
      </c>
      <c r="DI157" s="33">
        <v>2212.8344050558499</v>
      </c>
      <c r="DJ157" s="33">
        <v>12025.065271734951</v>
      </c>
      <c r="DK157" s="33">
        <v>4525.3925706296795</v>
      </c>
      <c r="DL157" s="33">
        <v>35247.489913628757</v>
      </c>
      <c r="DM157" s="33">
        <v>31012.714902460175</v>
      </c>
      <c r="DN157" s="33">
        <v>45407.115042638245</v>
      </c>
      <c r="DO157" s="33">
        <v>0</v>
      </c>
      <c r="DP157" s="69">
        <f t="shared" si="5"/>
        <v>10615219.879102623</v>
      </c>
      <c r="DQ157" s="33">
        <v>965380.7341462014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582767.69147161185</v>
      </c>
      <c r="FV157" s="33">
        <v>493304.88510464499</v>
      </c>
      <c r="FW157" s="33">
        <v>41700.179182057102</v>
      </c>
      <c r="FX157" s="33">
        <v>7815115.6014504312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-311418.05519094091</v>
      </c>
      <c r="GF157" s="33">
        <v>8072980.9524833364</v>
      </c>
      <c r="GG157" s="44">
        <f t="shared" si="4"/>
        <v>28275051.867749967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8717.9713380456105</v>
      </c>
      <c r="D158" s="33">
        <v>22.473251306969619</v>
      </c>
      <c r="E158" s="33">
        <v>600.32044325356685</v>
      </c>
      <c r="F158" s="33">
        <v>6035.169577015874</v>
      </c>
      <c r="G158" s="33">
        <v>626.79829357030633</v>
      </c>
      <c r="H158" s="33">
        <v>579.08403817121632</v>
      </c>
      <c r="I158" s="33">
        <v>2057.4238759552254</v>
      </c>
      <c r="J158" s="33">
        <v>1014.2340891350386</v>
      </c>
      <c r="K158" s="33">
        <v>1926.9094595187194</v>
      </c>
      <c r="L158" s="33">
        <v>1396.1269070556325</v>
      </c>
      <c r="M158" s="33">
        <v>3623.6096623533317</v>
      </c>
      <c r="N158" s="33">
        <v>1981.6549562774362</v>
      </c>
      <c r="O158" s="33">
        <v>593.1780071688147</v>
      </c>
      <c r="P158" s="33">
        <v>9673.4511956367642</v>
      </c>
      <c r="Q158" s="33">
        <v>7952.0941450432902</v>
      </c>
      <c r="R158" s="33">
        <v>35.114010997641998</v>
      </c>
      <c r="S158" s="33">
        <v>2298.7651468893064</v>
      </c>
      <c r="T158" s="33">
        <v>880.34860484306091</v>
      </c>
      <c r="U158" s="33">
        <v>678.6938758870258</v>
      </c>
      <c r="V158" s="33">
        <v>3288.7305754433455</v>
      </c>
      <c r="W158" s="33">
        <v>4208.5654421823256</v>
      </c>
      <c r="X158" s="33">
        <v>2694.6886839734966</v>
      </c>
      <c r="Y158" s="33">
        <v>12167.917786209251</v>
      </c>
      <c r="Z158" s="33">
        <v>8044.6397190560165</v>
      </c>
      <c r="AA158" s="33">
        <v>315.35443796990506</v>
      </c>
      <c r="AB158" s="33">
        <v>5941.0355300302344</v>
      </c>
      <c r="AC158" s="33">
        <v>5229.0267939818095</v>
      </c>
      <c r="AD158" s="33">
        <v>37649.32396295639</v>
      </c>
      <c r="AE158" s="33">
        <v>2006.3393346299008</v>
      </c>
      <c r="AF158" s="33">
        <v>2534.9036974984592</v>
      </c>
      <c r="AG158" s="33">
        <v>3943.1365344910191</v>
      </c>
      <c r="AH158" s="33">
        <v>379.91505191881043</v>
      </c>
      <c r="AI158" s="33">
        <v>3153.5686805431083</v>
      </c>
      <c r="AJ158" s="33">
        <v>303318.48286267545</v>
      </c>
      <c r="AK158" s="33">
        <v>85518.237292217804</v>
      </c>
      <c r="AL158" s="33">
        <v>342647.7579972024</v>
      </c>
      <c r="AM158" s="33">
        <v>16362.711607906454</v>
      </c>
      <c r="AN158" s="33">
        <v>20858.838347688881</v>
      </c>
      <c r="AO158" s="33">
        <v>1209.6051192026648</v>
      </c>
      <c r="AP158" s="33">
        <v>4190.9062611683767</v>
      </c>
      <c r="AQ158" s="33">
        <v>36015.845804783719</v>
      </c>
      <c r="AR158" s="33">
        <v>2035.9034222748221</v>
      </c>
      <c r="AS158" s="33">
        <v>201.73543130572281</v>
      </c>
      <c r="AT158" s="33">
        <v>2051.1049920319924</v>
      </c>
      <c r="AU158" s="33">
        <v>274.59417841048366</v>
      </c>
      <c r="AV158" s="33">
        <v>778.87038801199674</v>
      </c>
      <c r="AW158" s="33">
        <v>5468.0941046315602</v>
      </c>
      <c r="AX158" s="33">
        <v>3848.2171681517798</v>
      </c>
      <c r="AY158" s="33">
        <v>84906.412259676144</v>
      </c>
      <c r="AZ158" s="33">
        <v>2475.5996909893838</v>
      </c>
      <c r="BA158" s="33">
        <v>1175.9358512901078</v>
      </c>
      <c r="BB158" s="33">
        <v>497.46502761128255</v>
      </c>
      <c r="BC158" s="33">
        <v>1691183.5478541793</v>
      </c>
      <c r="BD158" s="33">
        <v>197586.10542573768</v>
      </c>
      <c r="BE158" s="33">
        <v>78174.79732972155</v>
      </c>
      <c r="BF158" s="33">
        <v>35038.952199514628</v>
      </c>
      <c r="BG158" s="33">
        <v>158620.25770263033</v>
      </c>
      <c r="BH158" s="33">
        <v>273746.49838142958</v>
      </c>
      <c r="BI158" s="33">
        <v>4287.3402857801075</v>
      </c>
      <c r="BJ158" s="33">
        <v>3257.4534946335048</v>
      </c>
      <c r="BK158" s="33">
        <v>3648.1718801509469</v>
      </c>
      <c r="BL158" s="33">
        <v>4709.8094071734222</v>
      </c>
      <c r="BM158" s="33">
        <v>1402.3520053413843</v>
      </c>
      <c r="BN158" s="33">
        <v>2169.6355400185689</v>
      </c>
      <c r="BO158" s="33">
        <v>1306.8701697460804</v>
      </c>
      <c r="BP158" s="33">
        <v>470.58813182181382</v>
      </c>
      <c r="BQ158" s="33">
        <v>619.90234760961573</v>
      </c>
      <c r="BR158" s="33">
        <v>5441.5986252844823</v>
      </c>
      <c r="BS158" s="33">
        <v>22819.076018107633</v>
      </c>
      <c r="BT158" s="33">
        <v>9724.8258882784121</v>
      </c>
      <c r="BU158" s="33">
        <v>300.5246926827777</v>
      </c>
      <c r="BV158" s="33">
        <v>1615.3385504635285</v>
      </c>
      <c r="BW158" s="33">
        <v>753.30003269494284</v>
      </c>
      <c r="BX158" s="33">
        <v>669.8134291985449</v>
      </c>
      <c r="BY158" s="33">
        <v>942.68888091824056</v>
      </c>
      <c r="BZ158" s="33">
        <v>455.2207497735634</v>
      </c>
      <c r="CA158" s="33">
        <v>2.956583110739571</v>
      </c>
      <c r="CB158" s="33">
        <v>20.194077712498292</v>
      </c>
      <c r="CC158" s="33">
        <v>8.541121586166021</v>
      </c>
      <c r="CD158" s="33">
        <v>411.87587639317633</v>
      </c>
      <c r="CE158" s="33">
        <v>961.11211715263312</v>
      </c>
      <c r="CF158" s="33">
        <v>374.39135521807094</v>
      </c>
      <c r="CG158" s="33">
        <v>3816.0219877982986</v>
      </c>
      <c r="CH158" s="33">
        <v>2639.2149206138674</v>
      </c>
      <c r="CI158" s="33">
        <v>22.423519480900183</v>
      </c>
      <c r="CJ158" s="33">
        <v>678.22319211155275</v>
      </c>
      <c r="CK158" s="33">
        <v>440.87515687040587</v>
      </c>
      <c r="CL158" s="33">
        <v>92.55612555088851</v>
      </c>
      <c r="CM158" s="33">
        <v>96736.698962864306</v>
      </c>
      <c r="CN158" s="33">
        <v>257.33811722597693</v>
      </c>
      <c r="CO158" s="33">
        <v>467.08252712644224</v>
      </c>
      <c r="CP158" s="33">
        <v>58.264016738308314</v>
      </c>
      <c r="CQ158" s="33">
        <v>175.32828642829989</v>
      </c>
      <c r="CR158" s="33">
        <v>1278.0634344856244</v>
      </c>
      <c r="CS158" s="33">
        <v>812.89273205834343</v>
      </c>
      <c r="CT158" s="33">
        <v>62200.180234013722</v>
      </c>
      <c r="CU158" s="33">
        <v>5063.3954466982805</v>
      </c>
      <c r="CV158" s="33">
        <v>1006.0521219078972</v>
      </c>
      <c r="CW158" s="33">
        <v>715.55495585146764</v>
      </c>
      <c r="CX158" s="33">
        <v>39.591756355708654</v>
      </c>
      <c r="CY158" s="33">
        <v>92.911770252968012</v>
      </c>
      <c r="CZ158" s="33">
        <v>199.29992882420404</v>
      </c>
      <c r="DA158" s="33">
        <v>1946.3907470337299</v>
      </c>
      <c r="DB158" s="33">
        <v>518.55787350610819</v>
      </c>
      <c r="DC158" s="33">
        <v>712.13456790423243</v>
      </c>
      <c r="DD158" s="33">
        <v>1776.3960922748538</v>
      </c>
      <c r="DE158" s="33">
        <v>270.84371050363626</v>
      </c>
      <c r="DF158" s="33">
        <v>78.043897931477758</v>
      </c>
      <c r="DG158" s="33">
        <v>532.17116724527602</v>
      </c>
      <c r="DH158" s="33">
        <v>359.55799662495667</v>
      </c>
      <c r="DI158" s="33">
        <v>158.86441623566972</v>
      </c>
      <c r="DJ158" s="33">
        <v>892.3173570085213</v>
      </c>
      <c r="DK158" s="33">
        <v>325.15231106523532</v>
      </c>
      <c r="DL158" s="33">
        <v>3283.9648178689708</v>
      </c>
      <c r="DM158" s="33">
        <v>8522.001030735606</v>
      </c>
      <c r="DN158" s="33">
        <v>733.63431690908135</v>
      </c>
      <c r="DO158" s="33">
        <v>0</v>
      </c>
      <c r="DP158" s="69">
        <f t="shared" si="5"/>
        <v>3753712.6245664079</v>
      </c>
      <c r="DQ158" s="33">
        <v>10657840.604876086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234098.27948186372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5603002.4373172689</v>
      </c>
      <c r="FV158" s="33">
        <v>0</v>
      </c>
      <c r="FW158" s="33">
        <v>0</v>
      </c>
      <c r="FX158" s="33">
        <v>70693.51329885934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778352.47234890494</v>
      </c>
      <c r="GF158" s="33">
        <v>6697462.8760828758</v>
      </c>
      <c r="GG158" s="44">
        <f t="shared" si="4"/>
        <v>27795162.807972264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50719.110994937102</v>
      </c>
      <c r="D159" s="33">
        <v>15.76152643396806</v>
      </c>
      <c r="E159" s="33">
        <v>3894.1097573142233</v>
      </c>
      <c r="F159" s="33">
        <v>7345.8960198802133</v>
      </c>
      <c r="G159" s="33">
        <v>681.51033644892482</v>
      </c>
      <c r="H159" s="33">
        <v>314.4354675786546</v>
      </c>
      <c r="I159" s="33">
        <v>2068.5782612752246</v>
      </c>
      <c r="J159" s="33">
        <v>905.48547260265229</v>
      </c>
      <c r="K159" s="33">
        <v>1956.5455580880725</v>
      </c>
      <c r="L159" s="33">
        <v>1254.7841030639611</v>
      </c>
      <c r="M159" s="33">
        <v>3336.0380956272043</v>
      </c>
      <c r="N159" s="33">
        <v>1989.6252478608237</v>
      </c>
      <c r="O159" s="33">
        <v>460.17896075644609</v>
      </c>
      <c r="P159" s="33">
        <v>699.21946803762546</v>
      </c>
      <c r="Q159" s="33">
        <v>620.57067168839819</v>
      </c>
      <c r="R159" s="33">
        <v>21.488742530331461</v>
      </c>
      <c r="S159" s="33">
        <v>2249.7360836802727</v>
      </c>
      <c r="T159" s="33">
        <v>775.07487857568572</v>
      </c>
      <c r="U159" s="33">
        <v>651.75944612089609</v>
      </c>
      <c r="V159" s="33">
        <v>3161.1391788956021</v>
      </c>
      <c r="W159" s="33">
        <v>3103.3457558977098</v>
      </c>
      <c r="X159" s="33">
        <v>1498.3659899797044</v>
      </c>
      <c r="Y159" s="33">
        <v>10401.473625466417</v>
      </c>
      <c r="Z159" s="33">
        <v>2293.25500312956</v>
      </c>
      <c r="AA159" s="33">
        <v>225.77848420319094</v>
      </c>
      <c r="AB159" s="33">
        <v>2883.80171835895</v>
      </c>
      <c r="AC159" s="33">
        <v>2179.5571893312836</v>
      </c>
      <c r="AD159" s="33">
        <v>5044.8746315457056</v>
      </c>
      <c r="AE159" s="33">
        <v>724.02337261112859</v>
      </c>
      <c r="AF159" s="33">
        <v>50818.007810974501</v>
      </c>
      <c r="AG159" s="33">
        <v>748.44528138099554</v>
      </c>
      <c r="AH159" s="33">
        <v>568.09582634211063</v>
      </c>
      <c r="AI159" s="33">
        <v>1492.0707536054442</v>
      </c>
      <c r="AJ159" s="33">
        <v>15559.896424260956</v>
      </c>
      <c r="AK159" s="33">
        <v>34074.898337911181</v>
      </c>
      <c r="AL159" s="33">
        <v>45342.243843606513</v>
      </c>
      <c r="AM159" s="33">
        <v>99402.069530952926</v>
      </c>
      <c r="AN159" s="33">
        <v>1707.9775849688824</v>
      </c>
      <c r="AO159" s="33">
        <v>7561.2626743473302</v>
      </c>
      <c r="AP159" s="33">
        <v>1336.2436555321892</v>
      </c>
      <c r="AQ159" s="33">
        <v>217704.21660064009</v>
      </c>
      <c r="AR159" s="33">
        <v>2096.9984498111671</v>
      </c>
      <c r="AS159" s="33">
        <v>110.73420968108395</v>
      </c>
      <c r="AT159" s="33">
        <v>2158.0545403916503</v>
      </c>
      <c r="AU159" s="33">
        <v>267.79849482663332</v>
      </c>
      <c r="AV159" s="33">
        <v>4525.9943319721315</v>
      </c>
      <c r="AW159" s="33">
        <v>10813.267590581208</v>
      </c>
      <c r="AX159" s="33">
        <v>4265.078430544796</v>
      </c>
      <c r="AY159" s="33">
        <v>29121.178054586268</v>
      </c>
      <c r="AZ159" s="33">
        <v>1826.30077935023</v>
      </c>
      <c r="BA159" s="33">
        <v>56.196869105144366</v>
      </c>
      <c r="BB159" s="33">
        <v>2626.0067342968987</v>
      </c>
      <c r="BC159" s="33">
        <v>20381.937785769711</v>
      </c>
      <c r="BD159" s="33">
        <v>99419.88928168334</v>
      </c>
      <c r="BE159" s="33">
        <v>39547.015702597528</v>
      </c>
      <c r="BF159" s="33">
        <v>3416.6922585590246</v>
      </c>
      <c r="BG159" s="33">
        <v>3928.155653975165</v>
      </c>
      <c r="BH159" s="33">
        <v>9434.2979367141179</v>
      </c>
      <c r="BI159" s="33">
        <v>506506.09087411867</v>
      </c>
      <c r="BJ159" s="33">
        <v>297797.44633316767</v>
      </c>
      <c r="BK159" s="33">
        <v>20831.771344304278</v>
      </c>
      <c r="BL159" s="33">
        <v>787.87839865498779</v>
      </c>
      <c r="BM159" s="33">
        <v>1288.1535726243535</v>
      </c>
      <c r="BN159" s="33">
        <v>4564.854664769161</v>
      </c>
      <c r="BO159" s="33">
        <v>930.32618117740208</v>
      </c>
      <c r="BP159" s="33">
        <v>579.43313557393674</v>
      </c>
      <c r="BQ159" s="33">
        <v>462.49762856242313</v>
      </c>
      <c r="BR159" s="33">
        <v>1958.8297438218935</v>
      </c>
      <c r="BS159" s="33">
        <v>5535.963610775967</v>
      </c>
      <c r="BT159" s="33">
        <v>13127.955045925119</v>
      </c>
      <c r="BU159" s="33">
        <v>235.96801802846608</v>
      </c>
      <c r="BV159" s="33">
        <v>1482.1755426950406</v>
      </c>
      <c r="BW159" s="33">
        <v>565.19406583940884</v>
      </c>
      <c r="BX159" s="33">
        <v>753.57236791379432</v>
      </c>
      <c r="BY159" s="33">
        <v>911.19665766994126</v>
      </c>
      <c r="BZ159" s="33">
        <v>479.83598879080688</v>
      </c>
      <c r="CA159" s="33">
        <v>3.1121299059241001</v>
      </c>
      <c r="CB159" s="33">
        <v>8.7284967834794962</v>
      </c>
      <c r="CC159" s="33">
        <v>5.630932695670837</v>
      </c>
      <c r="CD159" s="33">
        <v>392.93599657054682</v>
      </c>
      <c r="CE159" s="33">
        <v>703.87522478310689</v>
      </c>
      <c r="CF159" s="33">
        <v>249.96534322789708</v>
      </c>
      <c r="CG159" s="33">
        <v>3444.283484159318</v>
      </c>
      <c r="CH159" s="33">
        <v>1972.9700513922523</v>
      </c>
      <c r="CI159" s="33">
        <v>24.442740871222</v>
      </c>
      <c r="CJ159" s="33">
        <v>513.50754526803928</v>
      </c>
      <c r="CK159" s="33">
        <v>383.89791026600687</v>
      </c>
      <c r="CL159" s="33">
        <v>88.659603413934363</v>
      </c>
      <c r="CM159" s="33">
        <v>4097.396596899438</v>
      </c>
      <c r="CN159" s="33">
        <v>629.55066713936719</v>
      </c>
      <c r="CO159" s="33">
        <v>501.77489056059738</v>
      </c>
      <c r="CP159" s="33">
        <v>45.285589976562342</v>
      </c>
      <c r="CQ159" s="33">
        <v>9806.8117907355827</v>
      </c>
      <c r="CR159" s="33">
        <v>620.84280671881936</v>
      </c>
      <c r="CS159" s="33">
        <v>1033.8872194745275</v>
      </c>
      <c r="CT159" s="33">
        <v>1293459.9226314258</v>
      </c>
      <c r="CU159" s="33">
        <v>908.46241920273008</v>
      </c>
      <c r="CV159" s="33">
        <v>1107.4059801680714</v>
      </c>
      <c r="CW159" s="33">
        <v>780.46853442912993</v>
      </c>
      <c r="CX159" s="33">
        <v>40.133175915719043</v>
      </c>
      <c r="CY159" s="33">
        <v>118.13457744877917</v>
      </c>
      <c r="CZ159" s="33">
        <v>184.05656956623372</v>
      </c>
      <c r="DA159" s="33">
        <v>3064.4424884333225</v>
      </c>
      <c r="DB159" s="33">
        <v>527.76631176641433</v>
      </c>
      <c r="DC159" s="33">
        <v>2611.407859118794</v>
      </c>
      <c r="DD159" s="33">
        <v>2583.4536245265185</v>
      </c>
      <c r="DE159" s="33">
        <v>221.18973633172448</v>
      </c>
      <c r="DF159" s="33">
        <v>101.91102231785021</v>
      </c>
      <c r="DG159" s="33">
        <v>522.8806705397219</v>
      </c>
      <c r="DH159" s="33">
        <v>281.05600264364574</v>
      </c>
      <c r="DI159" s="33">
        <v>158.211080630271</v>
      </c>
      <c r="DJ159" s="33">
        <v>909.86375793219145</v>
      </c>
      <c r="DK159" s="33">
        <v>340.41315941548118</v>
      </c>
      <c r="DL159" s="33">
        <v>2788.2652507528851</v>
      </c>
      <c r="DM159" s="33">
        <v>11710.349604300547</v>
      </c>
      <c r="DN159" s="33">
        <v>15251.223075733556</v>
      </c>
      <c r="DO159" s="33">
        <v>0</v>
      </c>
      <c r="DP159" s="69">
        <f t="shared" si="5"/>
        <v>3042784.2691987436</v>
      </c>
      <c r="DQ159" s="33">
        <v>902414.67853544315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41057.70128986182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15991872.983146226</v>
      </c>
      <c r="FV159" s="33">
        <v>27523.602613796251</v>
      </c>
      <c r="FW159" s="33">
        <v>0</v>
      </c>
      <c r="FX159" s="33">
        <v>562096.09767080925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-44115.366630850251</v>
      </c>
      <c r="GF159" s="33">
        <v>2731231.3805534649</v>
      </c>
      <c r="GG159" s="44">
        <f t="shared" si="4"/>
        <v>23254865.346377496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2652.7603524587403</v>
      </c>
      <c r="D160" s="33">
        <v>41.314294497687648</v>
      </c>
      <c r="E160" s="33">
        <v>267.00858952819209</v>
      </c>
      <c r="F160" s="33">
        <v>1550.0724240533052</v>
      </c>
      <c r="G160" s="33">
        <v>238.34565962411756</v>
      </c>
      <c r="H160" s="33">
        <v>150.17135958684565</v>
      </c>
      <c r="I160" s="33">
        <v>625.87891068098213</v>
      </c>
      <c r="J160" s="33">
        <v>396.49889500670344</v>
      </c>
      <c r="K160" s="33">
        <v>696.23716056644787</v>
      </c>
      <c r="L160" s="33">
        <v>642.21476465417811</v>
      </c>
      <c r="M160" s="33">
        <v>1357.6026135177699</v>
      </c>
      <c r="N160" s="33">
        <v>644.35650050642073</v>
      </c>
      <c r="O160" s="33">
        <v>296.24876474766035</v>
      </c>
      <c r="P160" s="33">
        <v>27730.107122802092</v>
      </c>
      <c r="Q160" s="33">
        <v>93383.219677076268</v>
      </c>
      <c r="R160" s="33">
        <v>627.99707717334684</v>
      </c>
      <c r="S160" s="33">
        <v>17480.838873255983</v>
      </c>
      <c r="T160" s="33">
        <v>338.31009141794806</v>
      </c>
      <c r="U160" s="33">
        <v>249.65856619218164</v>
      </c>
      <c r="V160" s="33">
        <v>921.11407460895509</v>
      </c>
      <c r="W160" s="33">
        <v>1863.3054352498527</v>
      </c>
      <c r="X160" s="33">
        <v>1349.8499085523856</v>
      </c>
      <c r="Y160" s="33">
        <v>4534.9283424776058</v>
      </c>
      <c r="Z160" s="33">
        <v>1438.1981092270462</v>
      </c>
      <c r="AA160" s="33">
        <v>8779.9537838769993</v>
      </c>
      <c r="AB160" s="33">
        <v>1544.7991556844793</v>
      </c>
      <c r="AC160" s="33">
        <v>939.19549781808075</v>
      </c>
      <c r="AD160" s="33">
        <v>12309.100855064831</v>
      </c>
      <c r="AE160" s="33">
        <v>566.08640986961063</v>
      </c>
      <c r="AF160" s="33">
        <v>7329.4412747442357</v>
      </c>
      <c r="AG160" s="33">
        <v>599.00199984166647</v>
      </c>
      <c r="AH160" s="33">
        <v>246.64832395028489</v>
      </c>
      <c r="AI160" s="33">
        <v>612.20201101434645</v>
      </c>
      <c r="AJ160" s="33">
        <v>7019.572265603083</v>
      </c>
      <c r="AK160" s="33">
        <v>7117.3572283536232</v>
      </c>
      <c r="AL160" s="33">
        <v>16224.472986340912</v>
      </c>
      <c r="AM160" s="33">
        <v>39524.884646189079</v>
      </c>
      <c r="AN160" s="33">
        <v>957190.30429231853</v>
      </c>
      <c r="AO160" s="33">
        <v>3110.1229343022637</v>
      </c>
      <c r="AP160" s="33">
        <v>1499.0439689730979</v>
      </c>
      <c r="AQ160" s="33">
        <v>19505.726246564282</v>
      </c>
      <c r="AR160" s="33">
        <v>843.96009369973547</v>
      </c>
      <c r="AS160" s="33">
        <v>97.584531229153143</v>
      </c>
      <c r="AT160" s="33">
        <v>581.39206417469279</v>
      </c>
      <c r="AU160" s="33">
        <v>105.29186443664908</v>
      </c>
      <c r="AV160" s="33">
        <v>379.05121400511433</v>
      </c>
      <c r="AW160" s="33">
        <v>2341.6178861180083</v>
      </c>
      <c r="AX160" s="33">
        <v>25354.595115243927</v>
      </c>
      <c r="AY160" s="33">
        <v>1382.796324000858</v>
      </c>
      <c r="AZ160" s="33">
        <v>135030.13346845502</v>
      </c>
      <c r="BA160" s="33">
        <v>66524.212547741758</v>
      </c>
      <c r="BB160" s="33">
        <v>706.57706570420464</v>
      </c>
      <c r="BC160" s="33">
        <v>747.1143514089672</v>
      </c>
      <c r="BD160" s="33">
        <v>23255.203632877048</v>
      </c>
      <c r="BE160" s="33">
        <v>6947.2316601303983</v>
      </c>
      <c r="BF160" s="33">
        <v>23368.101263300428</v>
      </c>
      <c r="BG160" s="33">
        <v>53822.111240692844</v>
      </c>
      <c r="BH160" s="33">
        <v>24325.150506456441</v>
      </c>
      <c r="BI160" s="33">
        <v>2282.3442396216647</v>
      </c>
      <c r="BJ160" s="33">
        <v>5274.3157910038408</v>
      </c>
      <c r="BK160" s="33">
        <v>13647.763888660722</v>
      </c>
      <c r="BL160" s="33">
        <v>575.76318145513164</v>
      </c>
      <c r="BM160" s="33">
        <v>640.5306445514608</v>
      </c>
      <c r="BN160" s="33">
        <v>1326.6764722076512</v>
      </c>
      <c r="BO160" s="33">
        <v>658.75063903487546</v>
      </c>
      <c r="BP160" s="33">
        <v>130.45065126200083</v>
      </c>
      <c r="BQ160" s="33">
        <v>800.60201155967923</v>
      </c>
      <c r="BR160" s="33">
        <v>2618.211175077809</v>
      </c>
      <c r="BS160" s="33">
        <v>4293.8240000589922</v>
      </c>
      <c r="BT160" s="33">
        <v>3948.5084146807194</v>
      </c>
      <c r="BU160" s="33">
        <v>183.57318148146103</v>
      </c>
      <c r="BV160" s="33">
        <v>665.15212506576563</v>
      </c>
      <c r="BW160" s="33">
        <v>391.64478858006959</v>
      </c>
      <c r="BX160" s="33">
        <v>206.21806655591834</v>
      </c>
      <c r="BY160" s="33">
        <v>377.98452757554224</v>
      </c>
      <c r="BZ160" s="33">
        <v>144.40701322752287</v>
      </c>
      <c r="CA160" s="33">
        <v>204.43113497741351</v>
      </c>
      <c r="CB160" s="33">
        <v>109.66122327306074</v>
      </c>
      <c r="CC160" s="33">
        <v>57.887956002788165</v>
      </c>
      <c r="CD160" s="33">
        <v>206.06090505983383</v>
      </c>
      <c r="CE160" s="33">
        <v>588.37365910875178</v>
      </c>
      <c r="CF160" s="33">
        <v>410.18045773076199</v>
      </c>
      <c r="CG160" s="33">
        <v>2096.8969635127191</v>
      </c>
      <c r="CH160" s="33">
        <v>1878.047991034588</v>
      </c>
      <c r="CI160" s="33">
        <v>7.0423534564784189</v>
      </c>
      <c r="CJ160" s="33">
        <v>487.30466170701544</v>
      </c>
      <c r="CK160" s="33">
        <v>323.75709597389022</v>
      </c>
      <c r="CL160" s="33">
        <v>53.204121523336767</v>
      </c>
      <c r="CM160" s="33">
        <v>1562.5734427822631</v>
      </c>
      <c r="CN160" s="33">
        <v>307.44295920115076</v>
      </c>
      <c r="CO160" s="33">
        <v>171.55015923764725</v>
      </c>
      <c r="CP160" s="33">
        <v>53.438986263270429</v>
      </c>
      <c r="CQ160" s="33">
        <v>761.12775374123919</v>
      </c>
      <c r="CR160" s="33">
        <v>770.2869480382758</v>
      </c>
      <c r="CS160" s="33">
        <v>1309.0301070189348</v>
      </c>
      <c r="CT160" s="33">
        <v>5924.2427002146405</v>
      </c>
      <c r="CU160" s="33">
        <v>3433.7308198567644</v>
      </c>
      <c r="CV160" s="33">
        <v>431.30365716479116</v>
      </c>
      <c r="CW160" s="33">
        <v>453.59761882530142</v>
      </c>
      <c r="CX160" s="33">
        <v>82.660395427416518</v>
      </c>
      <c r="CY160" s="33">
        <v>109.84005798239579</v>
      </c>
      <c r="CZ160" s="33">
        <v>117.70331885370362</v>
      </c>
      <c r="DA160" s="33">
        <v>750.63740187172277</v>
      </c>
      <c r="DB160" s="33">
        <v>264.14093195641078</v>
      </c>
      <c r="DC160" s="33">
        <v>8800.082972573</v>
      </c>
      <c r="DD160" s="33">
        <v>1226.6723539238567</v>
      </c>
      <c r="DE160" s="33">
        <v>440.72938706502259</v>
      </c>
      <c r="DF160" s="33">
        <v>23.993757808061588</v>
      </c>
      <c r="DG160" s="33">
        <v>1052.046351330868</v>
      </c>
      <c r="DH160" s="33">
        <v>953.70291945214444</v>
      </c>
      <c r="DI160" s="33">
        <v>71.994235659447412</v>
      </c>
      <c r="DJ160" s="33">
        <v>937.08011365371362</v>
      </c>
      <c r="DK160" s="33">
        <v>497.04513499759616</v>
      </c>
      <c r="DL160" s="33">
        <v>2185.97194960352</v>
      </c>
      <c r="DM160" s="33">
        <v>16183.056687303526</v>
      </c>
      <c r="DN160" s="33">
        <v>439.00361548541639</v>
      </c>
      <c r="DO160" s="33">
        <v>0</v>
      </c>
      <c r="DP160" s="69">
        <f t="shared" si="5"/>
        <v>1703310.5323499604</v>
      </c>
      <c r="DQ160" s="33">
        <v>3275522.4069671985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76821.66303576059</v>
      </c>
      <c r="EH160" s="33">
        <v>20968.158459393406</v>
      </c>
      <c r="EI160" s="33">
        <v>0</v>
      </c>
      <c r="EJ160" s="33">
        <v>0</v>
      </c>
      <c r="EK160" s="33">
        <v>6366.1675342511016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303.1217748166182</v>
      </c>
      <c r="FV160" s="33">
        <v>0</v>
      </c>
      <c r="FW160" s="33">
        <v>0</v>
      </c>
      <c r="FX160" s="33">
        <v>2228870.3040571166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63362.649667373502</v>
      </c>
      <c r="GF160" s="33">
        <v>1265019.8333800291</v>
      </c>
      <c r="GG160" s="44">
        <f t="shared" si="4"/>
        <v>8640544.837225901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240.09117566268594</v>
      </c>
      <c r="D161" s="33">
        <v>6.5241338015405468</v>
      </c>
      <c r="E161" s="33">
        <v>13.451140018895741</v>
      </c>
      <c r="F161" s="33">
        <v>506.82865322201849</v>
      </c>
      <c r="G161" s="33">
        <v>3239.939603007153</v>
      </c>
      <c r="H161" s="33">
        <v>480.88348132453575</v>
      </c>
      <c r="I161" s="33">
        <v>3388.1024666953303</v>
      </c>
      <c r="J161" s="33">
        <v>1825.645628889725</v>
      </c>
      <c r="K161" s="33">
        <v>26249.523633251625</v>
      </c>
      <c r="L161" s="33">
        <v>2470.3290172778379</v>
      </c>
      <c r="M161" s="33">
        <v>16439.384878560675</v>
      </c>
      <c r="N161" s="33">
        <v>2042.4839027196172</v>
      </c>
      <c r="O161" s="33">
        <v>46254.541752480793</v>
      </c>
      <c r="P161" s="33">
        <v>8580.3045355395443</v>
      </c>
      <c r="Q161" s="33">
        <v>34.659122321627756</v>
      </c>
      <c r="R161" s="33">
        <v>5166.6544247575948</v>
      </c>
      <c r="S161" s="33">
        <v>25999.083441758077</v>
      </c>
      <c r="T161" s="33">
        <v>167812.6335081491</v>
      </c>
      <c r="U161" s="33">
        <v>25410.757215487443</v>
      </c>
      <c r="V161" s="33">
        <v>78.840602262710362</v>
      </c>
      <c r="W161" s="33">
        <v>1416.7875568618633</v>
      </c>
      <c r="X161" s="33">
        <v>5074.1737098961239</v>
      </c>
      <c r="Y161" s="33">
        <v>446293.48260439263</v>
      </c>
      <c r="Z161" s="33">
        <v>15808.260063683014</v>
      </c>
      <c r="AA161" s="33">
        <v>639.47988930003191</v>
      </c>
      <c r="AB161" s="33">
        <v>2463.1763654854981</v>
      </c>
      <c r="AC161" s="33">
        <v>147773.33272887266</v>
      </c>
      <c r="AD161" s="33">
        <v>10577.481382463411</v>
      </c>
      <c r="AE161" s="33">
        <v>5414.7410846143857</v>
      </c>
      <c r="AF161" s="33">
        <v>182014.45090723291</v>
      </c>
      <c r="AG161" s="33">
        <v>7443.1751717620982</v>
      </c>
      <c r="AH161" s="33">
        <v>3601.0142593061241</v>
      </c>
      <c r="AI161" s="33">
        <v>6040.2951048324594</v>
      </c>
      <c r="AJ161" s="33">
        <v>49451.400781913893</v>
      </c>
      <c r="AK161" s="33">
        <v>22905.4494620314</v>
      </c>
      <c r="AL161" s="33">
        <v>4458.9132794138877</v>
      </c>
      <c r="AM161" s="33">
        <v>1932.6689355332323</v>
      </c>
      <c r="AN161" s="33">
        <v>5392.8754713811277</v>
      </c>
      <c r="AO161" s="33">
        <v>679789.13482763467</v>
      </c>
      <c r="AP161" s="33">
        <v>3326.0445224424602</v>
      </c>
      <c r="AQ161" s="33">
        <v>4021.3056228776859</v>
      </c>
      <c r="AR161" s="33">
        <v>238.72162615505334</v>
      </c>
      <c r="AS161" s="33">
        <v>83.037152405437766</v>
      </c>
      <c r="AT161" s="33">
        <v>41.893295858604823</v>
      </c>
      <c r="AU161" s="33">
        <v>21.079872939603977</v>
      </c>
      <c r="AV161" s="33">
        <v>85.186921413847557</v>
      </c>
      <c r="AW161" s="33">
        <v>573.17805921434808</v>
      </c>
      <c r="AX161" s="33">
        <v>988.33073447409936</v>
      </c>
      <c r="AY161" s="33">
        <v>884.85959321095856</v>
      </c>
      <c r="AZ161" s="33">
        <v>786.20848609365692</v>
      </c>
      <c r="BA161" s="33">
        <v>339.20390154653251</v>
      </c>
      <c r="BB161" s="33">
        <v>6147.9973832165188</v>
      </c>
      <c r="BC161" s="33">
        <v>81.741152454414546</v>
      </c>
      <c r="BD161" s="33">
        <v>71471.10503423131</v>
      </c>
      <c r="BE161" s="33">
        <v>22184.939637213407</v>
      </c>
      <c r="BF161" s="33">
        <v>1094.7989870476101</v>
      </c>
      <c r="BG161" s="33">
        <v>126.80988855023871</v>
      </c>
      <c r="BH161" s="33">
        <v>66.37819626011175</v>
      </c>
      <c r="BI161" s="33">
        <v>177.58733414424628</v>
      </c>
      <c r="BJ161" s="33">
        <v>441.65888053002993</v>
      </c>
      <c r="BK161" s="33">
        <v>1491.8341438983575</v>
      </c>
      <c r="BL161" s="33">
        <v>38.361938704943654</v>
      </c>
      <c r="BM161" s="33">
        <v>519.79027858561255</v>
      </c>
      <c r="BN161" s="33">
        <v>693.60448936077</v>
      </c>
      <c r="BO161" s="33">
        <v>1506.8757299052786</v>
      </c>
      <c r="BP161" s="33">
        <v>14.817645329367126</v>
      </c>
      <c r="BQ161" s="33">
        <v>307.20525548971204</v>
      </c>
      <c r="BR161" s="33">
        <v>4140.6383098583556</v>
      </c>
      <c r="BS161" s="33">
        <v>3088.678275974999</v>
      </c>
      <c r="BT161" s="33">
        <v>1555.0880856476247</v>
      </c>
      <c r="BU161" s="33">
        <v>102.80799116144773</v>
      </c>
      <c r="BV161" s="33">
        <v>308.59934492476737</v>
      </c>
      <c r="BW161" s="33">
        <v>315.64724267864818</v>
      </c>
      <c r="BX161" s="33">
        <v>185.25719186220854</v>
      </c>
      <c r="BY161" s="33">
        <v>318.35852415917037</v>
      </c>
      <c r="BZ161" s="33">
        <v>26.227977756015928</v>
      </c>
      <c r="CA161" s="33">
        <v>120.77872147760951</v>
      </c>
      <c r="CB161" s="33">
        <v>15.155777788512216</v>
      </c>
      <c r="CC161" s="33">
        <v>4.0730555015963477</v>
      </c>
      <c r="CD161" s="33">
        <v>68.445859891166151</v>
      </c>
      <c r="CE161" s="33">
        <v>380.12048966502408</v>
      </c>
      <c r="CF161" s="33">
        <v>222.41468209865442</v>
      </c>
      <c r="CG161" s="33">
        <v>832.07515994507105</v>
      </c>
      <c r="CH161" s="33">
        <v>307006.74766035023</v>
      </c>
      <c r="CI161" s="33">
        <v>6438.0797609760384</v>
      </c>
      <c r="CJ161" s="33">
        <v>254.46941027124683</v>
      </c>
      <c r="CK161" s="33">
        <v>115.4208388858717</v>
      </c>
      <c r="CL161" s="33">
        <v>29749.403728496342</v>
      </c>
      <c r="CM161" s="33">
        <v>1322.5574635184771</v>
      </c>
      <c r="CN161" s="33">
        <v>123.53792152230187</v>
      </c>
      <c r="CO161" s="33">
        <v>16.951287557252016</v>
      </c>
      <c r="CP161" s="33">
        <v>21.25165879827868</v>
      </c>
      <c r="CQ161" s="33">
        <v>172.50014650768279</v>
      </c>
      <c r="CR161" s="33">
        <v>821.37913381740668</v>
      </c>
      <c r="CS161" s="33">
        <v>5978.7230032452235</v>
      </c>
      <c r="CT161" s="33">
        <v>15811.458388377048</v>
      </c>
      <c r="CU161" s="33">
        <v>3702.068563163753</v>
      </c>
      <c r="CV161" s="33">
        <v>70.579634513012863</v>
      </c>
      <c r="CW161" s="33">
        <v>24428.101975448171</v>
      </c>
      <c r="CX161" s="33">
        <v>27488.043844136053</v>
      </c>
      <c r="CY161" s="33">
        <v>36.899252407863486</v>
      </c>
      <c r="CZ161" s="33">
        <v>40.760560004881583</v>
      </c>
      <c r="DA161" s="33">
        <v>788226.73012737173</v>
      </c>
      <c r="DB161" s="33">
        <v>376900.37838836922</v>
      </c>
      <c r="DC161" s="33">
        <v>165.31634567778602</v>
      </c>
      <c r="DD161" s="33">
        <v>76.617534674538661</v>
      </c>
      <c r="DE161" s="33">
        <v>80.088674154405908</v>
      </c>
      <c r="DF161" s="33">
        <v>2.8622516516980827</v>
      </c>
      <c r="DG161" s="33">
        <v>224.73225284549608</v>
      </c>
      <c r="DH161" s="33">
        <v>110.10439434517303</v>
      </c>
      <c r="DI161" s="33">
        <v>19.934807712252486</v>
      </c>
      <c r="DJ161" s="33">
        <v>133.35830103068085</v>
      </c>
      <c r="DK161" s="33">
        <v>74.269999592008389</v>
      </c>
      <c r="DL161" s="33">
        <v>928.6543418783441</v>
      </c>
      <c r="DM161" s="33">
        <v>1906.9520363707722</v>
      </c>
      <c r="DN161" s="33">
        <v>149.36249431781161</v>
      </c>
      <c r="DO161" s="33">
        <v>0</v>
      </c>
      <c r="DP161" s="69">
        <f t="shared" si="5"/>
        <v>3656768.1745397337</v>
      </c>
      <c r="DQ161" s="33">
        <v>319784.12487353769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306156.87572294899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777520.63638304826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-6013.3378228248203</v>
      </c>
      <c r="GF161" s="33">
        <v>898681.73155591532</v>
      </c>
      <c r="GG161" s="44">
        <f t="shared" si="4"/>
        <v>5952898.2052523596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2818.0424119219842</v>
      </c>
      <c r="D162" s="33">
        <v>118.52252187324811</v>
      </c>
      <c r="E162" s="33">
        <v>8604.5097885581854</v>
      </c>
      <c r="F162" s="33">
        <v>2891.2774004386069</v>
      </c>
      <c r="G162" s="33">
        <v>834.90458296300812</v>
      </c>
      <c r="H162" s="33">
        <v>197.02117344690276</v>
      </c>
      <c r="I162" s="33">
        <v>1931.7038564349793</v>
      </c>
      <c r="J162" s="33">
        <v>3261.2525519839846</v>
      </c>
      <c r="K162" s="33">
        <v>1932.9524356628162</v>
      </c>
      <c r="L162" s="33">
        <v>1929.6830749065839</v>
      </c>
      <c r="M162" s="33">
        <v>8754.854276433769</v>
      </c>
      <c r="N162" s="33">
        <v>12792.613827496798</v>
      </c>
      <c r="O162" s="33">
        <v>1861.8260369435725</v>
      </c>
      <c r="P162" s="33">
        <v>6526.0498634171381</v>
      </c>
      <c r="Q162" s="33">
        <v>6555.9484343266749</v>
      </c>
      <c r="R162" s="33">
        <v>134.66290335838343</v>
      </c>
      <c r="S162" s="33">
        <v>11011.211016256941</v>
      </c>
      <c r="T162" s="33">
        <v>1337.2898559492287</v>
      </c>
      <c r="U162" s="33">
        <v>1282.5940367541968</v>
      </c>
      <c r="V162" s="33">
        <v>10615.493213037695</v>
      </c>
      <c r="W162" s="33">
        <v>99352.612767541606</v>
      </c>
      <c r="X162" s="33">
        <v>79848.912540879799</v>
      </c>
      <c r="Y162" s="33">
        <v>34461.717783872627</v>
      </c>
      <c r="Z162" s="33">
        <v>22441.851215886054</v>
      </c>
      <c r="AA162" s="33">
        <v>2812.7134533128078</v>
      </c>
      <c r="AB162" s="33">
        <v>4454.3493844672812</v>
      </c>
      <c r="AC162" s="33">
        <v>6464.0900045323488</v>
      </c>
      <c r="AD162" s="33">
        <v>18276.284139214644</v>
      </c>
      <c r="AE162" s="33">
        <v>4329.9842250995216</v>
      </c>
      <c r="AF162" s="33">
        <v>5947.7716723114399</v>
      </c>
      <c r="AG162" s="33">
        <v>3797.7458363968208</v>
      </c>
      <c r="AH162" s="33">
        <v>913.73948711988839</v>
      </c>
      <c r="AI162" s="33">
        <v>4236.6777649947599</v>
      </c>
      <c r="AJ162" s="33">
        <v>24638.515596000318</v>
      </c>
      <c r="AK162" s="33">
        <v>17691.415517919031</v>
      </c>
      <c r="AL162" s="33">
        <v>3726.0943083363068</v>
      </c>
      <c r="AM162" s="33">
        <v>6069.4952788044366</v>
      </c>
      <c r="AN162" s="33">
        <v>11994.91556530948</v>
      </c>
      <c r="AO162" s="33">
        <v>10034.167853333045</v>
      </c>
      <c r="AP162" s="33">
        <v>289204.06194420881</v>
      </c>
      <c r="AQ162" s="33">
        <v>4680.7657810687497</v>
      </c>
      <c r="AR162" s="33">
        <v>1925.9385771381058</v>
      </c>
      <c r="AS162" s="33">
        <v>99.34201305189967</v>
      </c>
      <c r="AT162" s="33">
        <v>317.48961626106581</v>
      </c>
      <c r="AU162" s="33">
        <v>195.97341770787017</v>
      </c>
      <c r="AV162" s="33">
        <v>7088.0117657966357</v>
      </c>
      <c r="AW162" s="33">
        <v>44942.1573547566</v>
      </c>
      <c r="AX162" s="33">
        <v>6961.0315149750359</v>
      </c>
      <c r="AY162" s="33">
        <v>11303.073872531741</v>
      </c>
      <c r="AZ162" s="33">
        <v>11129.462360500242</v>
      </c>
      <c r="BA162" s="33">
        <v>12264.219884753988</v>
      </c>
      <c r="BB162" s="33">
        <v>2099.3069789894994</v>
      </c>
      <c r="BC162" s="33">
        <v>1253.4451195948948</v>
      </c>
      <c r="BD162" s="33">
        <v>21872.935171924539</v>
      </c>
      <c r="BE162" s="33">
        <v>44218.954195748149</v>
      </c>
      <c r="BF162" s="33">
        <v>2767.631234803403</v>
      </c>
      <c r="BG162" s="33">
        <v>1204.8480952863758</v>
      </c>
      <c r="BH162" s="33">
        <v>842.64722367162017</v>
      </c>
      <c r="BI162" s="33">
        <v>2537.8117653638078</v>
      </c>
      <c r="BJ162" s="33">
        <v>743.6527331043917</v>
      </c>
      <c r="BK162" s="33">
        <v>3360.4620163462068</v>
      </c>
      <c r="BL162" s="33">
        <v>1246.4061127778596</v>
      </c>
      <c r="BM162" s="33">
        <v>22019.734696374242</v>
      </c>
      <c r="BN162" s="33">
        <v>78921.639494707473</v>
      </c>
      <c r="BO162" s="33">
        <v>1080.7810451550606</v>
      </c>
      <c r="BP162" s="33">
        <v>120.21638492044796</v>
      </c>
      <c r="BQ162" s="33">
        <v>106725.69464706513</v>
      </c>
      <c r="BR162" s="33">
        <v>5963.6506209888539</v>
      </c>
      <c r="BS162" s="33">
        <v>2817.998289867217</v>
      </c>
      <c r="BT162" s="33">
        <v>8682.1044658134724</v>
      </c>
      <c r="BU162" s="33">
        <v>587.64546540396509</v>
      </c>
      <c r="BV162" s="33">
        <v>1504.5942258765429</v>
      </c>
      <c r="BW162" s="33">
        <v>928.37743928815587</v>
      </c>
      <c r="BX162" s="33">
        <v>586.44794246440995</v>
      </c>
      <c r="BY162" s="33">
        <v>1427.8804681031095</v>
      </c>
      <c r="BZ162" s="33">
        <v>150.96251176241498</v>
      </c>
      <c r="CA162" s="33">
        <v>657.16910658994584</v>
      </c>
      <c r="CB162" s="33">
        <v>156.45045762779705</v>
      </c>
      <c r="CC162" s="33">
        <v>68.900392339415063</v>
      </c>
      <c r="CD162" s="33">
        <v>599.07454117736904</v>
      </c>
      <c r="CE162" s="33">
        <v>1753.2085488282762</v>
      </c>
      <c r="CF162" s="33">
        <v>2089.7524369186976</v>
      </c>
      <c r="CG162" s="33">
        <v>6590.4432191540973</v>
      </c>
      <c r="CH162" s="33">
        <v>7590.9714456654519</v>
      </c>
      <c r="CI162" s="33">
        <v>28.002577343237814</v>
      </c>
      <c r="CJ162" s="33">
        <v>1680.4437831950818</v>
      </c>
      <c r="CK162" s="33">
        <v>1027.9674623581839</v>
      </c>
      <c r="CL162" s="33">
        <v>1276.6678828284491</v>
      </c>
      <c r="CM162" s="33">
        <v>4616.8980789475117</v>
      </c>
      <c r="CN162" s="33">
        <v>1646.4237833968659</v>
      </c>
      <c r="CO162" s="33">
        <v>142.2901519122866</v>
      </c>
      <c r="CP162" s="33">
        <v>225.72391423134653</v>
      </c>
      <c r="CQ162" s="33">
        <v>111124.55568824038</v>
      </c>
      <c r="CR162" s="33">
        <v>1702.400535644302</v>
      </c>
      <c r="CS162" s="33">
        <v>37826.993478924203</v>
      </c>
      <c r="CT162" s="33">
        <v>11387.256535167111</v>
      </c>
      <c r="CU162" s="33">
        <v>2000.5739120373689</v>
      </c>
      <c r="CV162" s="33">
        <v>53535.856346933142</v>
      </c>
      <c r="CW162" s="33">
        <v>58140.182830756363</v>
      </c>
      <c r="CX162" s="33">
        <v>15967.074335259729</v>
      </c>
      <c r="CY162" s="33">
        <v>17133.648660857856</v>
      </c>
      <c r="CZ162" s="33">
        <v>379.24446484225729</v>
      </c>
      <c r="DA162" s="33">
        <v>28311.122062304421</v>
      </c>
      <c r="DB162" s="33">
        <v>6201.8377450038315</v>
      </c>
      <c r="DC162" s="33">
        <v>71497.568171173174</v>
      </c>
      <c r="DD162" s="33">
        <v>121176.57803802677</v>
      </c>
      <c r="DE162" s="33">
        <v>17610.764989450814</v>
      </c>
      <c r="DF162" s="33">
        <v>2012.3808002065796</v>
      </c>
      <c r="DG162" s="33">
        <v>11346.127702672013</v>
      </c>
      <c r="DH162" s="33">
        <v>2934.3564152297467</v>
      </c>
      <c r="DI162" s="33">
        <v>27655.744019090627</v>
      </c>
      <c r="DJ162" s="33">
        <v>102341.69417948046</v>
      </c>
      <c r="DK162" s="33">
        <v>30529.031890820097</v>
      </c>
      <c r="DL162" s="33">
        <v>12174.477528824218</v>
      </c>
      <c r="DM162" s="33">
        <v>4706.9964014434863</v>
      </c>
      <c r="DN162" s="33">
        <v>6759.2774819405495</v>
      </c>
      <c r="DO162" s="33">
        <v>0</v>
      </c>
      <c r="DP162" s="69">
        <f t="shared" si="5"/>
        <v>1935268.9561024928</v>
      </c>
      <c r="DQ162" s="33">
        <v>2265217.112558132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1544.9494992201535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19392.289576061616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1.291142457061498</v>
      </c>
      <c r="FW162" s="33">
        <v>0</v>
      </c>
      <c r="FX162" s="33">
        <v>300004.35202505102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626530.13005170808</v>
      </c>
      <c r="GE162" s="33">
        <v>37998.712309108843</v>
      </c>
      <c r="GF162" s="33">
        <v>4696478.570369632</v>
      </c>
      <c r="GG162" s="44">
        <f t="shared" si="4"/>
        <v>9882436.3636338636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2079.9166665439152</v>
      </c>
      <c r="D163" s="33">
        <v>23.410599680482196</v>
      </c>
      <c r="E163" s="33">
        <v>21373.992546369125</v>
      </c>
      <c r="F163" s="33">
        <v>2769.91665440619</v>
      </c>
      <c r="G163" s="33">
        <v>149.38640424617967</v>
      </c>
      <c r="H163" s="33">
        <v>365.83066187241104</v>
      </c>
      <c r="I163" s="33">
        <v>480.70952276628833</v>
      </c>
      <c r="J163" s="33">
        <v>341.61212199501318</v>
      </c>
      <c r="K163" s="33">
        <v>417.10433313242987</v>
      </c>
      <c r="L163" s="33">
        <v>648.32747759823485</v>
      </c>
      <c r="M163" s="33">
        <v>1079.8374653518547</v>
      </c>
      <c r="N163" s="33">
        <v>562.5345974719861</v>
      </c>
      <c r="O163" s="33">
        <v>325.44835142340452</v>
      </c>
      <c r="P163" s="33">
        <v>181.71136612503605</v>
      </c>
      <c r="Q163" s="33">
        <v>55.140618329123029</v>
      </c>
      <c r="R163" s="33">
        <v>34.096569661013802</v>
      </c>
      <c r="S163" s="33">
        <v>653.42055344718653</v>
      </c>
      <c r="T163" s="33">
        <v>262.36884309658893</v>
      </c>
      <c r="U163" s="33">
        <v>296.75737173269505</v>
      </c>
      <c r="V163" s="33">
        <v>1922.7990285453518</v>
      </c>
      <c r="W163" s="33">
        <v>1081.0286470565279</v>
      </c>
      <c r="X163" s="33">
        <v>766.78355500067539</v>
      </c>
      <c r="Y163" s="33">
        <v>5445.9281866079646</v>
      </c>
      <c r="Z163" s="33">
        <v>1544.270747204816</v>
      </c>
      <c r="AA163" s="33">
        <v>87.55794386620228</v>
      </c>
      <c r="AB163" s="33">
        <v>908.47467549354917</v>
      </c>
      <c r="AC163" s="33">
        <v>1005.2895866850687</v>
      </c>
      <c r="AD163" s="33">
        <v>17229.96064231647</v>
      </c>
      <c r="AE163" s="33">
        <v>13315.468138871214</v>
      </c>
      <c r="AF163" s="33">
        <v>27252.729298200957</v>
      </c>
      <c r="AG163" s="33">
        <v>15020.986297705274</v>
      </c>
      <c r="AH163" s="33">
        <v>885.31455253733259</v>
      </c>
      <c r="AI163" s="33">
        <v>1540.3348593612336</v>
      </c>
      <c r="AJ163" s="33">
        <v>72104.148803741351</v>
      </c>
      <c r="AK163" s="33">
        <v>47626.709879373906</v>
      </c>
      <c r="AL163" s="33">
        <v>3155.5141407203805</v>
      </c>
      <c r="AM163" s="33">
        <v>53876.558394546955</v>
      </c>
      <c r="AN163" s="33">
        <v>1294.9795594073548</v>
      </c>
      <c r="AO163" s="33">
        <v>12583.435916848977</v>
      </c>
      <c r="AP163" s="33">
        <v>732.60558121273448</v>
      </c>
      <c r="AQ163" s="33">
        <v>124657.9170959647</v>
      </c>
      <c r="AR163" s="33">
        <v>906.64511653247712</v>
      </c>
      <c r="AS163" s="33">
        <v>39.980363209066716</v>
      </c>
      <c r="AT163" s="33">
        <v>511.73723272797253</v>
      </c>
      <c r="AU163" s="33">
        <v>111.50665430005766</v>
      </c>
      <c r="AV163" s="33">
        <v>606.58154911119607</v>
      </c>
      <c r="AW163" s="33">
        <v>2962.6204478106347</v>
      </c>
      <c r="AX163" s="33">
        <v>10601.166049321202</v>
      </c>
      <c r="AY163" s="33">
        <v>14208.050833552901</v>
      </c>
      <c r="AZ163" s="33">
        <v>4478.3380988117724</v>
      </c>
      <c r="BA163" s="33">
        <v>1104.1676413134549</v>
      </c>
      <c r="BB163" s="33">
        <v>713.39488326729338</v>
      </c>
      <c r="BC163" s="33">
        <v>858.6170580128304</v>
      </c>
      <c r="BD163" s="33">
        <v>69990.927047231831</v>
      </c>
      <c r="BE163" s="33">
        <v>4880.299574236602</v>
      </c>
      <c r="BF163" s="33">
        <v>65096.38484251417</v>
      </c>
      <c r="BG163" s="33">
        <v>597.99584186756067</v>
      </c>
      <c r="BH163" s="33">
        <v>22718.369119998919</v>
      </c>
      <c r="BI163" s="33">
        <v>1910464.3916152276</v>
      </c>
      <c r="BJ163" s="33">
        <v>722486.27423749329</v>
      </c>
      <c r="BK163" s="33">
        <v>53905.058765467118</v>
      </c>
      <c r="BL163" s="33">
        <v>364.28340341488445</v>
      </c>
      <c r="BM163" s="33">
        <v>497.80821365741451</v>
      </c>
      <c r="BN163" s="33">
        <v>1524.7588479594115</v>
      </c>
      <c r="BO163" s="33">
        <v>365.0048199482992</v>
      </c>
      <c r="BP163" s="33">
        <v>1063.6483741770135</v>
      </c>
      <c r="BQ163" s="33">
        <v>243.12828534518587</v>
      </c>
      <c r="BR163" s="33">
        <v>163.88346882782352</v>
      </c>
      <c r="BS163" s="33">
        <v>1753.7091819443065</v>
      </c>
      <c r="BT163" s="33">
        <v>54007.983988645748</v>
      </c>
      <c r="BU163" s="33">
        <v>298.17822595625347</v>
      </c>
      <c r="BV163" s="33">
        <v>730.05087926925262</v>
      </c>
      <c r="BW163" s="33">
        <v>381.61068174145345</v>
      </c>
      <c r="BX163" s="33">
        <v>307.40520740739117</v>
      </c>
      <c r="BY163" s="33">
        <v>507.40976810669599</v>
      </c>
      <c r="BZ163" s="33">
        <v>136.62258266436888</v>
      </c>
      <c r="CA163" s="33">
        <v>345.19004542821585</v>
      </c>
      <c r="CB163" s="33">
        <v>16.233087460438284</v>
      </c>
      <c r="CC163" s="33">
        <v>11.030802898632125</v>
      </c>
      <c r="CD163" s="33">
        <v>272.85630150290388</v>
      </c>
      <c r="CE163" s="33">
        <v>683.69416892443451</v>
      </c>
      <c r="CF163" s="33">
        <v>562.05691747072353</v>
      </c>
      <c r="CG163" s="33">
        <v>2726.6436074885387</v>
      </c>
      <c r="CH163" s="33">
        <v>4376.8752917432366</v>
      </c>
      <c r="CI163" s="33">
        <v>36.265597337596418</v>
      </c>
      <c r="CJ163" s="33">
        <v>642.81774553192929</v>
      </c>
      <c r="CK163" s="33">
        <v>413.72254272071137</v>
      </c>
      <c r="CL163" s="33">
        <v>229.81980017929445</v>
      </c>
      <c r="CM163" s="33">
        <v>24046.16647996159</v>
      </c>
      <c r="CN163" s="33">
        <v>394.61259011754396</v>
      </c>
      <c r="CO163" s="33">
        <v>3609.7159129579773</v>
      </c>
      <c r="CP163" s="33">
        <v>67.340784592836229</v>
      </c>
      <c r="CQ163" s="33">
        <v>173.44874628577804</v>
      </c>
      <c r="CR163" s="33">
        <v>426.64114201287856</v>
      </c>
      <c r="CS163" s="33">
        <v>398.25852259835114</v>
      </c>
      <c r="CT163" s="33">
        <v>764215.40680386091</v>
      </c>
      <c r="CU163" s="33">
        <v>5782.7921868635394</v>
      </c>
      <c r="CV163" s="33">
        <v>10065.594171407824</v>
      </c>
      <c r="CW163" s="33">
        <v>20856.292382872551</v>
      </c>
      <c r="CX163" s="33">
        <v>1763.2460431467862</v>
      </c>
      <c r="CY163" s="33">
        <v>41.669410474903131</v>
      </c>
      <c r="CZ163" s="33">
        <v>152.86529910575169</v>
      </c>
      <c r="DA163" s="33">
        <v>3534.3053964459091</v>
      </c>
      <c r="DB163" s="33">
        <v>1482.1761519751603</v>
      </c>
      <c r="DC163" s="33">
        <v>567.57046897714429</v>
      </c>
      <c r="DD163" s="33">
        <v>441.56791937618607</v>
      </c>
      <c r="DE163" s="33">
        <v>81.358832053154757</v>
      </c>
      <c r="DF163" s="33">
        <v>25.328910774310948</v>
      </c>
      <c r="DG163" s="33">
        <v>397.42174134777383</v>
      </c>
      <c r="DH163" s="33">
        <v>185.1938762884696</v>
      </c>
      <c r="DI163" s="33">
        <v>80.708754543281955</v>
      </c>
      <c r="DJ163" s="33">
        <v>422.29764757018131</v>
      </c>
      <c r="DK163" s="33">
        <v>165.56526092450699</v>
      </c>
      <c r="DL163" s="33">
        <v>3310.9197686860866</v>
      </c>
      <c r="DM163" s="33">
        <v>525.44158275104269</v>
      </c>
      <c r="DN163" s="33">
        <v>568.47902999979931</v>
      </c>
      <c r="DO163" s="33">
        <v>0</v>
      </c>
      <c r="DP163" s="69">
        <f t="shared" si="5"/>
        <v>4239827.9028842514</v>
      </c>
      <c r="DQ163" s="33">
        <v>132150.0290340113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796.42177128354501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299052.82191745256</v>
      </c>
      <c r="FV163" s="33">
        <v>840491.57771645929</v>
      </c>
      <c r="FW163" s="33">
        <v>0</v>
      </c>
      <c r="FX163" s="33">
        <v>65094.479925612599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10925.282874326174</v>
      </c>
      <c r="GF163" s="33">
        <v>879933.08481229946</v>
      </c>
      <c r="GG163" s="44">
        <f t="shared" si="4"/>
        <v>6468271.6009356966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78505.041160651381</v>
      </c>
      <c r="D164" s="33">
        <v>414.48203111380229</v>
      </c>
      <c r="E164" s="33">
        <v>2542.5167018995057</v>
      </c>
      <c r="F164" s="33">
        <v>87.711685864328203</v>
      </c>
      <c r="G164" s="33">
        <v>2927.0608702237423</v>
      </c>
      <c r="H164" s="33">
        <v>218.66888859831954</v>
      </c>
      <c r="I164" s="33">
        <v>19810.880109893969</v>
      </c>
      <c r="J164" s="33">
        <v>6230.6899546212589</v>
      </c>
      <c r="K164" s="33">
        <v>10463.120908109646</v>
      </c>
      <c r="L164" s="33">
        <v>12965.93737432194</v>
      </c>
      <c r="M164" s="33">
        <v>33168.893836818665</v>
      </c>
      <c r="N164" s="33">
        <v>8945.9265680160515</v>
      </c>
      <c r="O164" s="33">
        <v>1160.5286886258289</v>
      </c>
      <c r="P164" s="33">
        <v>5402.5813182015791</v>
      </c>
      <c r="Q164" s="33">
        <v>576.30153165784861</v>
      </c>
      <c r="R164" s="33">
        <v>260.18568169135852</v>
      </c>
      <c r="S164" s="33">
        <v>9258.1670995312506</v>
      </c>
      <c r="T164" s="33">
        <v>11887.662049242406</v>
      </c>
      <c r="U164" s="33">
        <v>8954.5003369350452</v>
      </c>
      <c r="V164" s="33">
        <v>11559.722497405839</v>
      </c>
      <c r="W164" s="33">
        <v>20734.540610251413</v>
      </c>
      <c r="X164" s="33">
        <v>12001.162974190096</v>
      </c>
      <c r="Y164" s="33">
        <v>16297.724419400538</v>
      </c>
      <c r="Z164" s="33">
        <v>24599.54680635803</v>
      </c>
      <c r="AA164" s="33">
        <v>5915.2164687342702</v>
      </c>
      <c r="AB164" s="33">
        <v>20101.65975040022</v>
      </c>
      <c r="AC164" s="33">
        <v>9478.3542343981535</v>
      </c>
      <c r="AD164" s="33">
        <v>24695.549833071116</v>
      </c>
      <c r="AE164" s="33">
        <v>2982.204321346032</v>
      </c>
      <c r="AF164" s="33">
        <v>2716.5724586965712</v>
      </c>
      <c r="AG164" s="33">
        <v>1670.5279325524195</v>
      </c>
      <c r="AH164" s="33">
        <v>2059.2883234289939</v>
      </c>
      <c r="AI164" s="33">
        <v>1428.9233576533186</v>
      </c>
      <c r="AJ164" s="33">
        <v>16395.617725309388</v>
      </c>
      <c r="AK164" s="33">
        <v>10764.102067389604</v>
      </c>
      <c r="AL164" s="33">
        <v>5064.0849741323927</v>
      </c>
      <c r="AM164" s="33">
        <v>3360.1681365642467</v>
      </c>
      <c r="AN164" s="33">
        <v>8628.99639245447</v>
      </c>
      <c r="AO164" s="33">
        <v>1514.9612247213947</v>
      </c>
      <c r="AP164" s="33">
        <v>4598.9593205799065</v>
      </c>
      <c r="AQ164" s="33">
        <v>2294.4141308685957</v>
      </c>
      <c r="AR164" s="33">
        <v>350388.02794952586</v>
      </c>
      <c r="AS164" s="33">
        <v>1423.30187511077</v>
      </c>
      <c r="AT164" s="33">
        <v>12916.746143022578</v>
      </c>
      <c r="AU164" s="33">
        <v>8349.538848604343</v>
      </c>
      <c r="AV164" s="33">
        <v>8424.2854292593402</v>
      </c>
      <c r="AW164" s="33">
        <v>7037.2513834735282</v>
      </c>
      <c r="AX164" s="33">
        <v>5048.0505514982233</v>
      </c>
      <c r="AY164" s="33">
        <v>7969.8526430950451</v>
      </c>
      <c r="AZ164" s="33">
        <v>2039.7380613963267</v>
      </c>
      <c r="BA164" s="33">
        <v>0</v>
      </c>
      <c r="BB164" s="33">
        <v>6993.7845406965325</v>
      </c>
      <c r="BC164" s="33">
        <v>4244.3443686859891</v>
      </c>
      <c r="BD164" s="33">
        <v>58566.824122010017</v>
      </c>
      <c r="BE164" s="33">
        <v>72774.261352370871</v>
      </c>
      <c r="BF164" s="33">
        <v>10935.38674530065</v>
      </c>
      <c r="BG164" s="33">
        <v>5029.7493536883476</v>
      </c>
      <c r="BH164" s="33">
        <v>2798.6637577945471</v>
      </c>
      <c r="BI164" s="33">
        <v>1136.0787673156774</v>
      </c>
      <c r="BJ164" s="33">
        <v>178.75356002218837</v>
      </c>
      <c r="BK164" s="33">
        <v>28129.405132966393</v>
      </c>
      <c r="BL164" s="33">
        <v>996.6099546858286</v>
      </c>
      <c r="BM164" s="33">
        <v>9464.5710036630699</v>
      </c>
      <c r="BN164" s="33">
        <v>18560.54138029223</v>
      </c>
      <c r="BO164" s="33">
        <v>2423.2570964845404</v>
      </c>
      <c r="BP164" s="33">
        <v>548.05809617052364</v>
      </c>
      <c r="BQ164" s="33">
        <v>2859.5150928542212</v>
      </c>
      <c r="BR164" s="33">
        <v>2283.0652725009741</v>
      </c>
      <c r="BS164" s="33">
        <v>7212.7046870936338</v>
      </c>
      <c r="BT164" s="33">
        <v>7967.9051495195972</v>
      </c>
      <c r="BU164" s="33">
        <v>1137.4661078099443</v>
      </c>
      <c r="BV164" s="33">
        <v>5063.2666722886688</v>
      </c>
      <c r="BW164" s="33">
        <v>1787.2697542967408</v>
      </c>
      <c r="BX164" s="33">
        <v>1876.5867304065364</v>
      </c>
      <c r="BY164" s="33">
        <v>710.13160089812288</v>
      </c>
      <c r="BZ164" s="33">
        <v>2411.6279978771304</v>
      </c>
      <c r="CA164" s="33">
        <v>5349.5118053375973</v>
      </c>
      <c r="CB164" s="33">
        <v>2202.0127112038886</v>
      </c>
      <c r="CC164" s="33">
        <v>664.97306799470266</v>
      </c>
      <c r="CD164" s="33">
        <v>1496.5758252287364</v>
      </c>
      <c r="CE164" s="33">
        <v>2641.2823455989769</v>
      </c>
      <c r="CF164" s="33">
        <v>2054.6655901022882</v>
      </c>
      <c r="CG164" s="33">
        <v>9954.0754875584335</v>
      </c>
      <c r="CH164" s="33">
        <v>1776.4745725566777</v>
      </c>
      <c r="CI164" s="33">
        <v>796.43351319760234</v>
      </c>
      <c r="CJ164" s="33">
        <v>2375.6718098436827</v>
      </c>
      <c r="CK164" s="33">
        <v>1985.8001442277623</v>
      </c>
      <c r="CL164" s="33">
        <v>235.60976863052065</v>
      </c>
      <c r="CM164" s="33">
        <v>3890.8131439883364</v>
      </c>
      <c r="CN164" s="33">
        <v>982.52820096163805</v>
      </c>
      <c r="CO164" s="33">
        <v>591.05184261251713</v>
      </c>
      <c r="CP164" s="33">
        <v>375.81889606040249</v>
      </c>
      <c r="CQ164" s="33">
        <v>2427.8861974564052</v>
      </c>
      <c r="CR164" s="33">
        <v>1459.219748950542</v>
      </c>
      <c r="CS164" s="33">
        <v>5661.8661485101584</v>
      </c>
      <c r="CT164" s="33">
        <v>5772.0673006426232</v>
      </c>
      <c r="CU164" s="33">
        <v>677.15179712010706</v>
      </c>
      <c r="CV164" s="33">
        <v>24145.437684982633</v>
      </c>
      <c r="CW164" s="33">
        <v>3162.2864769861753</v>
      </c>
      <c r="CX164" s="33">
        <v>7850.7370844981988</v>
      </c>
      <c r="CY164" s="33">
        <v>172.82225379055856</v>
      </c>
      <c r="CZ164" s="33">
        <v>134.94757322042526</v>
      </c>
      <c r="DA164" s="33">
        <v>13780.431424605042</v>
      </c>
      <c r="DB164" s="33">
        <v>6969.8207539296682</v>
      </c>
      <c r="DC164" s="33">
        <v>6623.2504467009512</v>
      </c>
      <c r="DD164" s="33">
        <v>33119.174453687265</v>
      </c>
      <c r="DE164" s="33">
        <v>3728.6801500273427</v>
      </c>
      <c r="DF164" s="33">
        <v>363.87507068354887</v>
      </c>
      <c r="DG164" s="33">
        <v>4340.2549241267416</v>
      </c>
      <c r="DH164" s="33">
        <v>252.28596349355337</v>
      </c>
      <c r="DI164" s="33">
        <v>4566.0060086744552</v>
      </c>
      <c r="DJ164" s="33">
        <v>2736.4221987569567</v>
      </c>
      <c r="DK164" s="33">
        <v>1994.6988266635306</v>
      </c>
      <c r="DL164" s="33">
        <v>3261.7722438057131</v>
      </c>
      <c r="DM164" s="33">
        <v>855.0400723330074</v>
      </c>
      <c r="DN164" s="33">
        <v>1094.4499659280264</v>
      </c>
      <c r="DO164" s="33">
        <v>0</v>
      </c>
      <c r="DP164" s="69">
        <f t="shared" si="5"/>
        <v>1254853.659433281</v>
      </c>
      <c r="DQ164" s="33">
        <v>420014.90765497024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1975908.7072210405</v>
      </c>
      <c r="GG164" s="44">
        <f t="shared" si="4"/>
        <v>3650777.2743092915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45561.592346974991</v>
      </c>
      <c r="AS165" s="33">
        <v>103.51065222152364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45665.102999196512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45665.102999196512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2652.1526237779008</v>
      </c>
      <c r="D169" s="33">
        <v>78.416567726134446</v>
      </c>
      <c r="E169" s="33">
        <v>93.975400871385332</v>
      </c>
      <c r="F169" s="33">
        <v>2.718362076187598</v>
      </c>
      <c r="G169" s="33">
        <v>149.97075894317402</v>
      </c>
      <c r="H169" s="33">
        <v>7.5005336439471364</v>
      </c>
      <c r="I169" s="33">
        <v>676.68345238745871</v>
      </c>
      <c r="J169" s="33">
        <v>362.90829518829776</v>
      </c>
      <c r="K169" s="33">
        <v>794.20081659644461</v>
      </c>
      <c r="L169" s="33">
        <v>814.26839316868939</v>
      </c>
      <c r="M169" s="33">
        <v>2003.124223608148</v>
      </c>
      <c r="N169" s="33">
        <v>374.02958371907846</v>
      </c>
      <c r="O169" s="33">
        <v>40.447378796039182</v>
      </c>
      <c r="P169" s="33">
        <v>297.93259037724749</v>
      </c>
      <c r="Q169" s="33">
        <v>31.94485587957459</v>
      </c>
      <c r="R169" s="33">
        <v>15.930284211890038</v>
      </c>
      <c r="S169" s="33">
        <v>541.97932720589108</v>
      </c>
      <c r="T169" s="33">
        <v>719.32210637629237</v>
      </c>
      <c r="U169" s="33">
        <v>436.84408726844993</v>
      </c>
      <c r="V169" s="33">
        <v>658.48222149338824</v>
      </c>
      <c r="W169" s="33">
        <v>988.26219214003675</v>
      </c>
      <c r="X169" s="33">
        <v>756.80334592378267</v>
      </c>
      <c r="Y169" s="33">
        <v>766.07349162281037</v>
      </c>
      <c r="Z169" s="33">
        <v>1551.9230343346233</v>
      </c>
      <c r="AA169" s="33">
        <v>504.9780609104871</v>
      </c>
      <c r="AB169" s="33">
        <v>1161.0081598842517</v>
      </c>
      <c r="AC169" s="33">
        <v>362.77172592163987</v>
      </c>
      <c r="AD169" s="33">
        <v>2118.5710278777487</v>
      </c>
      <c r="AE169" s="33">
        <v>180.38669992276195</v>
      </c>
      <c r="AF169" s="33">
        <v>399.19818309563306</v>
      </c>
      <c r="AG169" s="33">
        <v>78.409479082636565</v>
      </c>
      <c r="AH169" s="33">
        <v>110.86301456023897</v>
      </c>
      <c r="AI169" s="33">
        <v>106.31846621412591</v>
      </c>
      <c r="AJ169" s="33">
        <v>948.29615889143884</v>
      </c>
      <c r="AK169" s="33">
        <v>813.89796965413711</v>
      </c>
      <c r="AL169" s="33">
        <v>385.06702204663014</v>
      </c>
      <c r="AM169" s="33">
        <v>310.39421185933116</v>
      </c>
      <c r="AN169" s="33">
        <v>528.20995870588501</v>
      </c>
      <c r="AO169" s="33">
        <v>304.29804288310953</v>
      </c>
      <c r="AP169" s="33">
        <v>235.97639177934187</v>
      </c>
      <c r="AQ169" s="33">
        <v>207.92996546136396</v>
      </c>
      <c r="AR169" s="33">
        <v>3701.8561955871496</v>
      </c>
      <c r="AS169" s="33">
        <v>56.373362346653892</v>
      </c>
      <c r="AT169" s="33">
        <v>1643.499707677003</v>
      </c>
      <c r="AU169" s="33">
        <v>718.16732921373875</v>
      </c>
      <c r="AV169" s="33">
        <v>575.20364277773024</v>
      </c>
      <c r="AW169" s="33">
        <v>54291.168503332941</v>
      </c>
      <c r="AX169" s="33">
        <v>281.77827635228135</v>
      </c>
      <c r="AY169" s="33">
        <v>315.13920711251751</v>
      </c>
      <c r="AZ169" s="33">
        <v>317.14291485517657</v>
      </c>
      <c r="BA169" s="33">
        <v>0</v>
      </c>
      <c r="BB169" s="33">
        <v>1193.9712230489449</v>
      </c>
      <c r="BC169" s="33">
        <v>138.78019499413699</v>
      </c>
      <c r="BD169" s="33">
        <v>7563.7993434121736</v>
      </c>
      <c r="BE169" s="33">
        <v>5896.0294233291042</v>
      </c>
      <c r="BF169" s="33">
        <v>884.92042453966701</v>
      </c>
      <c r="BG169" s="33">
        <v>316.05323236891741</v>
      </c>
      <c r="BH169" s="33">
        <v>433.47991560415778</v>
      </c>
      <c r="BI169" s="33">
        <v>1382.3079358488133</v>
      </c>
      <c r="BJ169" s="33">
        <v>9.575663562526822</v>
      </c>
      <c r="BK169" s="33">
        <v>2192.0623991775078</v>
      </c>
      <c r="BL169" s="33">
        <v>858.62785950368493</v>
      </c>
      <c r="BM169" s="33">
        <v>775.17963422846151</v>
      </c>
      <c r="BN169" s="33">
        <v>1127.0117117433954</v>
      </c>
      <c r="BO169" s="33">
        <v>342.71254072551005</v>
      </c>
      <c r="BP169" s="33">
        <v>73.500274806102738</v>
      </c>
      <c r="BQ169" s="33">
        <v>375.10825537021429</v>
      </c>
      <c r="BR169" s="33">
        <v>437.49652193532614</v>
      </c>
      <c r="BS169" s="33">
        <v>3213.9431836648764</v>
      </c>
      <c r="BT169" s="33">
        <v>3123.2658035330678</v>
      </c>
      <c r="BU169" s="33">
        <v>407.59007167090959</v>
      </c>
      <c r="BV169" s="33">
        <v>436.64499907750383</v>
      </c>
      <c r="BW169" s="33">
        <v>492.73956826183337</v>
      </c>
      <c r="BX169" s="33">
        <v>75.567010547851211</v>
      </c>
      <c r="BY169" s="33">
        <v>372.85610587762187</v>
      </c>
      <c r="BZ169" s="33">
        <v>576.42128135952419</v>
      </c>
      <c r="CA169" s="33">
        <v>168.91519096956074</v>
      </c>
      <c r="CB169" s="33">
        <v>69.620113152795923</v>
      </c>
      <c r="CC169" s="33">
        <v>21.028071556091199</v>
      </c>
      <c r="CD169" s="33">
        <v>233.95378019533302</v>
      </c>
      <c r="CE169" s="33">
        <v>331.58408348785764</v>
      </c>
      <c r="CF169" s="33">
        <v>701.70515943662178</v>
      </c>
      <c r="CG169" s="33">
        <v>2517.0222873486396</v>
      </c>
      <c r="CH169" s="33">
        <v>740.36139331008576</v>
      </c>
      <c r="CI169" s="33">
        <v>407.5606584900417</v>
      </c>
      <c r="CJ169" s="33">
        <v>282.42484025105267</v>
      </c>
      <c r="CK169" s="33">
        <v>597.76846015599131</v>
      </c>
      <c r="CL169" s="33">
        <v>147.07628109675676</v>
      </c>
      <c r="CM169" s="33">
        <v>1040.1694807836861</v>
      </c>
      <c r="CN169" s="33">
        <v>481.06657366598978</v>
      </c>
      <c r="CO169" s="33">
        <v>36.012665942886628</v>
      </c>
      <c r="CP169" s="33">
        <v>86.715334578394376</v>
      </c>
      <c r="CQ169" s="33">
        <v>368.26294043138671</v>
      </c>
      <c r="CR169" s="33">
        <v>582.23880460925977</v>
      </c>
      <c r="CS169" s="33">
        <v>6050.4946690456109</v>
      </c>
      <c r="CT169" s="33">
        <v>1485.071496826745</v>
      </c>
      <c r="CU169" s="33">
        <v>189.88919860108211</v>
      </c>
      <c r="CV169" s="33">
        <v>2556.9056507932055</v>
      </c>
      <c r="CW169" s="33">
        <v>2259.3872346630205</v>
      </c>
      <c r="CX169" s="33">
        <v>1906.6722227592866</v>
      </c>
      <c r="CY169" s="33">
        <v>1679.7307261496162</v>
      </c>
      <c r="CZ169" s="33">
        <v>161.82329375430567</v>
      </c>
      <c r="DA169" s="33">
        <v>8873.9235784955581</v>
      </c>
      <c r="DB169" s="33">
        <v>1126.0695552126601</v>
      </c>
      <c r="DC169" s="33">
        <v>12145.663625873287</v>
      </c>
      <c r="DD169" s="33">
        <v>8295.0965828960943</v>
      </c>
      <c r="DE169" s="33">
        <v>611.49668140632582</v>
      </c>
      <c r="DF169" s="33">
        <v>10.174069842452795</v>
      </c>
      <c r="DG169" s="33">
        <v>645.86548239014201</v>
      </c>
      <c r="DH169" s="33">
        <v>234.72410850023905</v>
      </c>
      <c r="DI169" s="33">
        <v>182.80696198139702</v>
      </c>
      <c r="DJ169" s="33">
        <v>413.64189282846382</v>
      </c>
      <c r="DK169" s="33">
        <v>246.88045044625804</v>
      </c>
      <c r="DL169" s="33">
        <v>667.22396096520811</v>
      </c>
      <c r="DM169" s="33">
        <v>197.62203571741111</v>
      </c>
      <c r="DN169" s="33">
        <v>290.4286466326277</v>
      </c>
      <c r="DO169" s="33">
        <v>0</v>
      </c>
      <c r="DP169" s="69">
        <f t="shared" si="5"/>
        <v>177217.52042877799</v>
      </c>
      <c r="DQ169" s="33">
        <v>27640.859351001804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51813.216571977544</v>
      </c>
      <c r="GG169" s="44">
        <f t="shared" si="4"/>
        <v>256671.59635175733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16.858521362283192</v>
      </c>
      <c r="D170" s="33">
        <v>0</v>
      </c>
      <c r="E170" s="33">
        <v>0</v>
      </c>
      <c r="F170" s="33">
        <v>0</v>
      </c>
      <c r="G170" s="33">
        <v>0</v>
      </c>
      <c r="H170" s="33">
        <v>21.214424051224828</v>
      </c>
      <c r="I170" s="33">
        <v>53.96587313343872</v>
      </c>
      <c r="J170" s="33">
        <v>48.904164608461699</v>
      </c>
      <c r="K170" s="33">
        <v>48.095725882854765</v>
      </c>
      <c r="L170" s="33">
        <v>44.094666626515099</v>
      </c>
      <c r="M170" s="33">
        <v>149.77306716033146</v>
      </c>
      <c r="N170" s="33">
        <v>20.958040949080509</v>
      </c>
      <c r="O170" s="33">
        <v>37.175247264876951</v>
      </c>
      <c r="P170" s="33">
        <v>22.081982568261775</v>
      </c>
      <c r="Q170" s="33">
        <v>5.75485799763148</v>
      </c>
      <c r="R170" s="33">
        <v>1.4484758694661042</v>
      </c>
      <c r="S170" s="33">
        <v>9.7029047528420467</v>
      </c>
      <c r="T170" s="33">
        <v>54.771938169872698</v>
      </c>
      <c r="U170" s="33">
        <v>14.463346159232998</v>
      </c>
      <c r="V170" s="33">
        <v>0</v>
      </c>
      <c r="W170" s="33">
        <v>456.30817808235008</v>
      </c>
      <c r="X170" s="33">
        <v>444.7742972638822</v>
      </c>
      <c r="Y170" s="33">
        <v>774.97644399019805</v>
      </c>
      <c r="Z170" s="33">
        <v>133.67473757573154</v>
      </c>
      <c r="AA170" s="33">
        <v>25.671516572676641</v>
      </c>
      <c r="AB170" s="33">
        <v>110.17348132487605</v>
      </c>
      <c r="AC170" s="33">
        <v>41.703809889739745</v>
      </c>
      <c r="AD170" s="33">
        <v>307.32136405196462</v>
      </c>
      <c r="AE170" s="33">
        <v>45.700567541006905</v>
      </c>
      <c r="AF170" s="33">
        <v>59.495750609187148</v>
      </c>
      <c r="AG170" s="33">
        <v>18.60312779306425</v>
      </c>
      <c r="AH170" s="33">
        <v>10.473821130077383</v>
      </c>
      <c r="AI170" s="33">
        <v>34.666484925428946</v>
      </c>
      <c r="AJ170" s="33">
        <v>231.92278640937735</v>
      </c>
      <c r="AK170" s="33">
        <v>216.94765874475135</v>
      </c>
      <c r="AL170" s="33">
        <v>42.583109231110242</v>
      </c>
      <c r="AM170" s="33">
        <v>15.135589319170263</v>
      </c>
      <c r="AN170" s="33">
        <v>85.619499757084142</v>
      </c>
      <c r="AO170" s="33">
        <v>32.661049484123609</v>
      </c>
      <c r="AP170" s="33">
        <v>718.88619956636114</v>
      </c>
      <c r="AQ170" s="33">
        <v>51.857309706004123</v>
      </c>
      <c r="AR170" s="33">
        <v>18.718838734840588</v>
      </c>
      <c r="AS170" s="33">
        <v>34.964255846742219</v>
      </c>
      <c r="AT170" s="33">
        <v>1.187381058102714</v>
      </c>
      <c r="AU170" s="33">
        <v>0</v>
      </c>
      <c r="AV170" s="33">
        <v>0</v>
      </c>
      <c r="AW170" s="33">
        <v>1.7077084144600512</v>
      </c>
      <c r="AX170" s="33">
        <v>138.79674976371837</v>
      </c>
      <c r="AY170" s="33">
        <v>0</v>
      </c>
      <c r="AZ170" s="33">
        <v>0</v>
      </c>
      <c r="BA170" s="33">
        <v>0</v>
      </c>
      <c r="BB170" s="33">
        <v>3.7009419851998833</v>
      </c>
      <c r="BC170" s="33">
        <v>0</v>
      </c>
      <c r="BD170" s="33">
        <v>1225.3955780889939</v>
      </c>
      <c r="BE170" s="33">
        <v>121.08510476493856</v>
      </c>
      <c r="BF170" s="33">
        <v>2.7586004674103202</v>
      </c>
      <c r="BG170" s="33">
        <v>0</v>
      </c>
      <c r="BH170" s="33">
        <v>3.9135887688916839</v>
      </c>
      <c r="BI170" s="33">
        <v>0</v>
      </c>
      <c r="BJ170" s="33">
        <v>2.1465435466290739</v>
      </c>
      <c r="BK170" s="33">
        <v>1.7667019033621816</v>
      </c>
      <c r="BL170" s="33">
        <v>0</v>
      </c>
      <c r="BM170" s="33">
        <v>135.13537387509876</v>
      </c>
      <c r="BN170" s="33">
        <v>102.41345818136949</v>
      </c>
      <c r="BO170" s="33">
        <v>149.02169079858433</v>
      </c>
      <c r="BP170" s="33">
        <v>0</v>
      </c>
      <c r="BQ170" s="33">
        <v>71.994280945478764</v>
      </c>
      <c r="BR170" s="33">
        <v>1358.6623499666596</v>
      </c>
      <c r="BS170" s="33">
        <v>962.76159213231972</v>
      </c>
      <c r="BT170" s="33">
        <v>199.28101323110835</v>
      </c>
      <c r="BU170" s="33">
        <v>13.500759801925264</v>
      </c>
      <c r="BV170" s="33">
        <v>52.572406491736707</v>
      </c>
      <c r="BW170" s="33">
        <v>55.119057192918177</v>
      </c>
      <c r="BX170" s="33">
        <v>13.102668306432609</v>
      </c>
      <c r="BY170" s="33">
        <v>37.489226499606751</v>
      </c>
      <c r="BZ170" s="33">
        <v>2.8695513988794148</v>
      </c>
      <c r="CA170" s="33">
        <v>6.4176213034764684</v>
      </c>
      <c r="CB170" s="33">
        <v>0</v>
      </c>
      <c r="CC170" s="33">
        <v>0</v>
      </c>
      <c r="CD170" s="33">
        <v>0</v>
      </c>
      <c r="CE170" s="33">
        <v>64.007380706361431</v>
      </c>
      <c r="CF170" s="33">
        <v>12.511852664598569</v>
      </c>
      <c r="CG170" s="33">
        <v>44.783256218101037</v>
      </c>
      <c r="CH170" s="33">
        <v>80.655705869492522</v>
      </c>
      <c r="CI170" s="33">
        <v>0</v>
      </c>
      <c r="CJ170" s="33">
        <v>24.116620028704197</v>
      </c>
      <c r="CK170" s="33">
        <v>0</v>
      </c>
      <c r="CL170" s="33">
        <v>0</v>
      </c>
      <c r="CM170" s="33">
        <v>297.47607734441016</v>
      </c>
      <c r="CN170" s="33">
        <v>1.4516163902058765</v>
      </c>
      <c r="CO170" s="33">
        <v>0</v>
      </c>
      <c r="CP170" s="33">
        <v>0</v>
      </c>
      <c r="CQ170" s="33">
        <v>12.164059479394458</v>
      </c>
      <c r="CR170" s="33">
        <v>232.43708850974775</v>
      </c>
      <c r="CS170" s="33">
        <v>55.312409120081647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19.03434278641534</v>
      </c>
      <c r="DF170" s="33">
        <v>0</v>
      </c>
      <c r="DG170" s="33">
        <v>0</v>
      </c>
      <c r="DH170" s="33">
        <v>21.261072780880777</v>
      </c>
      <c r="DI170" s="33">
        <v>0</v>
      </c>
      <c r="DJ170" s="33">
        <v>0</v>
      </c>
      <c r="DK170" s="33">
        <v>0</v>
      </c>
      <c r="DL170" s="33">
        <v>8.1155740632411888</v>
      </c>
      <c r="DM170" s="33">
        <v>2.3261273886643279</v>
      </c>
      <c r="DN170" s="33">
        <v>0</v>
      </c>
      <c r="DO170" s="33">
        <v>0</v>
      </c>
      <c r="DP170" s="69">
        <f t="shared" si="5"/>
        <v>10000.556246343724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126393.94350541435</v>
      </c>
      <c r="FS170" s="33">
        <v>145529.3733607592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281923.87311251729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1068.5760498787504</v>
      </c>
      <c r="D171" s="33">
        <v>88.022225783789111</v>
      </c>
      <c r="E171" s="33">
        <v>0</v>
      </c>
      <c r="F171" s="33">
        <v>4213.6317643290813</v>
      </c>
      <c r="G171" s="33">
        <v>21.52348472583742</v>
      </c>
      <c r="H171" s="33">
        <v>27.753331143770989</v>
      </c>
      <c r="I171" s="33">
        <v>62.837367451897528</v>
      </c>
      <c r="J171" s="33">
        <v>31.068072500115171</v>
      </c>
      <c r="K171" s="33">
        <v>50.30503393054137</v>
      </c>
      <c r="L171" s="33">
        <v>37.64040202445188</v>
      </c>
      <c r="M171" s="33">
        <v>97.603483939847834</v>
      </c>
      <c r="N171" s="33">
        <v>39.069800517674814</v>
      </c>
      <c r="O171" s="33">
        <v>10.253948979308653</v>
      </c>
      <c r="P171" s="33">
        <v>22.03738772044991</v>
      </c>
      <c r="Q171" s="33">
        <v>4.9580821834253923</v>
      </c>
      <c r="R171" s="33">
        <v>0</v>
      </c>
      <c r="S171" s="33">
        <v>68.685765968982011</v>
      </c>
      <c r="T171" s="33">
        <v>22.313424899539779</v>
      </c>
      <c r="U171" s="33">
        <v>21.471145100614052</v>
      </c>
      <c r="V171" s="33">
        <v>96.027409047260335</v>
      </c>
      <c r="W171" s="33">
        <v>76.830076138084451</v>
      </c>
      <c r="X171" s="33">
        <v>16.37631037710117</v>
      </c>
      <c r="Y171" s="33">
        <v>375.37979598518052</v>
      </c>
      <c r="Z171" s="33">
        <v>71.337451378744205</v>
      </c>
      <c r="AA171" s="33">
        <v>6.454790951890482</v>
      </c>
      <c r="AB171" s="33">
        <v>84.63703657028428</v>
      </c>
      <c r="AC171" s="33">
        <v>68.711821694378983</v>
      </c>
      <c r="AD171" s="33">
        <v>109.55274792538043</v>
      </c>
      <c r="AE171" s="33">
        <v>11.399972635189576</v>
      </c>
      <c r="AF171" s="33">
        <v>34.167392821566303</v>
      </c>
      <c r="AG171" s="33">
        <v>18.295623651400977</v>
      </c>
      <c r="AH171" s="33">
        <v>8.5430824266281533</v>
      </c>
      <c r="AI171" s="33">
        <v>12.16331391214165</v>
      </c>
      <c r="AJ171" s="33">
        <v>126.9461006910235</v>
      </c>
      <c r="AK171" s="33">
        <v>91.3723619978785</v>
      </c>
      <c r="AL171" s="33">
        <v>21.49529019859731</v>
      </c>
      <c r="AM171" s="33">
        <v>15.640287609954431</v>
      </c>
      <c r="AN171" s="33">
        <v>42.133940013091497</v>
      </c>
      <c r="AO171" s="33">
        <v>23.748805185662494</v>
      </c>
      <c r="AP171" s="33">
        <v>20.614098449840434</v>
      </c>
      <c r="AQ171" s="33">
        <v>19.745658946875174</v>
      </c>
      <c r="AR171" s="33">
        <v>16071.258006153621</v>
      </c>
      <c r="AS171" s="33">
        <v>1035.2661749342913</v>
      </c>
      <c r="AT171" s="33">
        <v>1393.8910673396988</v>
      </c>
      <c r="AU171" s="33">
        <v>2372.0462457940944</v>
      </c>
      <c r="AV171" s="33">
        <v>2918.1390741425489</v>
      </c>
      <c r="AW171" s="33">
        <v>2593.6598118756447</v>
      </c>
      <c r="AX171" s="33">
        <v>2812771.096133519</v>
      </c>
      <c r="AY171" s="33">
        <v>5612227.2259295713</v>
      </c>
      <c r="AZ171" s="33">
        <v>1536492.0320118009</v>
      </c>
      <c r="BA171" s="33">
        <v>0</v>
      </c>
      <c r="BB171" s="33">
        <v>60.420851784025174</v>
      </c>
      <c r="BC171" s="33">
        <v>52.392914139537638</v>
      </c>
      <c r="BD171" s="33">
        <v>448.33044263456628</v>
      </c>
      <c r="BE171" s="33">
        <v>194.0572744553366</v>
      </c>
      <c r="BF171" s="33">
        <v>489.15122947955973</v>
      </c>
      <c r="BG171" s="33">
        <v>22.425123854776096</v>
      </c>
      <c r="BH171" s="33">
        <v>997.71356901152978</v>
      </c>
      <c r="BI171" s="33">
        <v>16.012949026314502</v>
      </c>
      <c r="BJ171" s="33">
        <v>0</v>
      </c>
      <c r="BK171" s="33">
        <v>5587.3090534908752</v>
      </c>
      <c r="BL171" s="33">
        <v>450.32269670194188</v>
      </c>
      <c r="BM171" s="33">
        <v>37.91550157195276</v>
      </c>
      <c r="BN171" s="33">
        <v>22.536004528918209</v>
      </c>
      <c r="BO171" s="33">
        <v>6.4182635311789111</v>
      </c>
      <c r="BP171" s="33">
        <v>2.2281925751782117</v>
      </c>
      <c r="BQ171" s="33">
        <v>5.4914095145289252</v>
      </c>
      <c r="BR171" s="33">
        <v>18.509555963230415</v>
      </c>
      <c r="BS171" s="33">
        <v>12108.1588622995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68.209496224564305</v>
      </c>
      <c r="CG171" s="33">
        <v>6.6514629673257728</v>
      </c>
      <c r="CH171" s="33">
        <v>4.3038617447028846</v>
      </c>
      <c r="CI171" s="33">
        <v>21.337945041480562</v>
      </c>
      <c r="CJ171" s="33">
        <v>0</v>
      </c>
      <c r="CK171" s="33">
        <v>55.9066424781712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314.9162938960593</v>
      </c>
      <c r="CR171" s="33">
        <v>0</v>
      </c>
      <c r="CS171" s="33">
        <v>8623.5790952971402</v>
      </c>
      <c r="CT171" s="33">
        <v>922.73839986498763</v>
      </c>
      <c r="CU171" s="33">
        <v>4.049773115732239</v>
      </c>
      <c r="CV171" s="33">
        <v>87.594182519289888</v>
      </c>
      <c r="CW171" s="33">
        <v>12.516530218091178</v>
      </c>
      <c r="CX171" s="33">
        <v>1.2500026952029297</v>
      </c>
      <c r="CY171" s="33">
        <v>2.5337423574590638</v>
      </c>
      <c r="CZ171" s="33">
        <v>0</v>
      </c>
      <c r="DA171" s="33">
        <v>0</v>
      </c>
      <c r="DB171" s="33">
        <v>0</v>
      </c>
      <c r="DC171" s="33">
        <v>21.335357791215635</v>
      </c>
      <c r="DD171" s="33">
        <v>56.451462549060928</v>
      </c>
      <c r="DE171" s="33">
        <v>16.15942320990025</v>
      </c>
      <c r="DF171" s="33">
        <v>1.4991221549723508</v>
      </c>
      <c r="DG171" s="33">
        <v>174.67173133033558</v>
      </c>
      <c r="DH171" s="33">
        <v>0</v>
      </c>
      <c r="DI171" s="33">
        <v>0</v>
      </c>
      <c r="DJ171" s="33">
        <v>253.45348303780287</v>
      </c>
      <c r="DK171" s="33">
        <v>336.99181633321348</v>
      </c>
      <c r="DL171" s="33">
        <v>4.9268812999013925</v>
      </c>
      <c r="DM171" s="33">
        <v>0</v>
      </c>
      <c r="DN171" s="33">
        <v>0</v>
      </c>
      <c r="DO171" s="33">
        <v>0</v>
      </c>
      <c r="DP171" s="69">
        <f t="shared" si="5"/>
        <v>10026624.409195509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853512.42416647344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10880136.833361981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1193.4135865029523</v>
      </c>
      <c r="D172" s="33">
        <v>17.146398442917224</v>
      </c>
      <c r="E172" s="33">
        <v>12.212647901413145</v>
      </c>
      <c r="F172" s="33">
        <v>0</v>
      </c>
      <c r="G172" s="33">
        <v>19.158693573208168</v>
      </c>
      <c r="H172" s="33">
        <v>97.301901928478117</v>
      </c>
      <c r="I172" s="33">
        <v>153.75245401782263</v>
      </c>
      <c r="J172" s="33">
        <v>59.571522986736476</v>
      </c>
      <c r="K172" s="33">
        <v>81.044987090198617</v>
      </c>
      <c r="L172" s="33">
        <v>66.875520642434992</v>
      </c>
      <c r="M172" s="33">
        <v>153.28391206124087</v>
      </c>
      <c r="N172" s="33">
        <v>126.66408003032231</v>
      </c>
      <c r="O172" s="33">
        <v>18.704192820803009</v>
      </c>
      <c r="P172" s="33">
        <v>28.286792153976471</v>
      </c>
      <c r="Q172" s="33">
        <v>12.544737499806271</v>
      </c>
      <c r="R172" s="33">
        <v>0</v>
      </c>
      <c r="S172" s="33">
        <v>166.64097016763765</v>
      </c>
      <c r="T172" s="33">
        <v>49.059497071297855</v>
      </c>
      <c r="U172" s="33">
        <v>56.997342827926083</v>
      </c>
      <c r="V172" s="33">
        <v>75.156168971823249</v>
      </c>
      <c r="W172" s="33">
        <v>113.80583141553348</v>
      </c>
      <c r="X172" s="33">
        <v>57.120444684279036</v>
      </c>
      <c r="Y172" s="33">
        <v>673.3192862592648</v>
      </c>
      <c r="Z172" s="33">
        <v>88.201198451210857</v>
      </c>
      <c r="AA172" s="33">
        <v>36.596819570937328</v>
      </c>
      <c r="AB172" s="33">
        <v>112.91038342228431</v>
      </c>
      <c r="AC172" s="33">
        <v>40.344430379805331</v>
      </c>
      <c r="AD172" s="33">
        <v>164.08386061743602</v>
      </c>
      <c r="AE172" s="33">
        <v>41.162214640738235</v>
      </c>
      <c r="AF172" s="33">
        <v>112.37488999702784</v>
      </c>
      <c r="AG172" s="33">
        <v>57.611651596466636</v>
      </c>
      <c r="AH172" s="33">
        <v>26.905627965737633</v>
      </c>
      <c r="AI172" s="33">
        <v>42.985722407017121</v>
      </c>
      <c r="AJ172" s="33">
        <v>325.44560795195054</v>
      </c>
      <c r="AK172" s="33">
        <v>296.11194149559731</v>
      </c>
      <c r="AL172" s="33">
        <v>45.738246488773008</v>
      </c>
      <c r="AM172" s="33">
        <v>57.7923528783259</v>
      </c>
      <c r="AN172" s="33">
        <v>100.08801804687454</v>
      </c>
      <c r="AO172" s="33">
        <v>78.11486172390984</v>
      </c>
      <c r="AP172" s="33">
        <v>40.973686171849295</v>
      </c>
      <c r="AQ172" s="33">
        <v>71.102496536587722</v>
      </c>
      <c r="AR172" s="33">
        <v>484.77861192551302</v>
      </c>
      <c r="AS172" s="33">
        <v>4.0185925889482919</v>
      </c>
      <c r="AT172" s="33">
        <v>107.2919308572956</v>
      </c>
      <c r="AU172" s="33">
        <v>75.176333480411429</v>
      </c>
      <c r="AV172" s="33">
        <v>40.535951735626263</v>
      </c>
      <c r="AW172" s="33">
        <v>114.83467213420171</v>
      </c>
      <c r="AX172" s="33">
        <v>157.86059352051768</v>
      </c>
      <c r="AY172" s="33">
        <v>426.29906993711728</v>
      </c>
      <c r="AZ172" s="33">
        <v>179.93693292246761</v>
      </c>
      <c r="BA172" s="33">
        <v>0</v>
      </c>
      <c r="BB172" s="33">
        <v>211.8529874753377</v>
      </c>
      <c r="BC172" s="33">
        <v>183.68919312903404</v>
      </c>
      <c r="BD172" s="33">
        <v>1571.8919881364691</v>
      </c>
      <c r="BE172" s="33">
        <v>680.3834952867503</v>
      </c>
      <c r="BF172" s="33">
        <v>206.97632060035872</v>
      </c>
      <c r="BG172" s="33">
        <v>120.99296000343789</v>
      </c>
      <c r="BH172" s="33">
        <v>129.64213791699137</v>
      </c>
      <c r="BI172" s="33">
        <v>305.59827449218864</v>
      </c>
      <c r="BJ172" s="33">
        <v>50.240316248780324</v>
      </c>
      <c r="BK172" s="33">
        <v>467.70561580880883</v>
      </c>
      <c r="BL172" s="33">
        <v>409.34035721291508</v>
      </c>
      <c r="BM172" s="33">
        <v>280.65078427692879</v>
      </c>
      <c r="BN172" s="33">
        <v>166.81103506072895</v>
      </c>
      <c r="BO172" s="33">
        <v>47.527542346516562</v>
      </c>
      <c r="BP172" s="33">
        <v>16.513843682753208</v>
      </c>
      <c r="BQ172" s="33">
        <v>40.60844034196122</v>
      </c>
      <c r="BR172" s="33">
        <v>105.32273986479323</v>
      </c>
      <c r="BS172" s="33">
        <v>1010.7794136577828</v>
      </c>
      <c r="BT172" s="33">
        <v>330.91574353373539</v>
      </c>
      <c r="BU172" s="33">
        <v>7.6582827738217141</v>
      </c>
      <c r="BV172" s="33">
        <v>1828.109513474016</v>
      </c>
      <c r="BW172" s="33">
        <v>1192.4967833581072</v>
      </c>
      <c r="BX172" s="33">
        <v>601.94512024863695</v>
      </c>
      <c r="BY172" s="33">
        <v>701.99004442383682</v>
      </c>
      <c r="BZ172" s="33">
        <v>565.03263111936633</v>
      </c>
      <c r="CA172" s="33">
        <v>19527.818118349442</v>
      </c>
      <c r="CB172" s="33">
        <v>20564.748842107827</v>
      </c>
      <c r="CC172" s="33">
        <v>16183.34377457669</v>
      </c>
      <c r="CD172" s="33">
        <v>63.257807466541919</v>
      </c>
      <c r="CE172" s="33">
        <v>55.271759773524423</v>
      </c>
      <c r="CF172" s="33">
        <v>239.1462633974476</v>
      </c>
      <c r="CG172" s="33">
        <v>260.86856617637454</v>
      </c>
      <c r="CH172" s="33">
        <v>31.851728077237926</v>
      </c>
      <c r="CI172" s="33">
        <v>5.931344222911866</v>
      </c>
      <c r="CJ172" s="33">
        <v>84.05281974340204</v>
      </c>
      <c r="CK172" s="33">
        <v>196.00687888842822</v>
      </c>
      <c r="CL172" s="33">
        <v>29.442557659727552</v>
      </c>
      <c r="CM172" s="33">
        <v>52.722032282999123</v>
      </c>
      <c r="CN172" s="33">
        <v>41.168399715305355</v>
      </c>
      <c r="CO172" s="33">
        <v>19.850578773640628</v>
      </c>
      <c r="CP172" s="33">
        <v>19.748551165124105</v>
      </c>
      <c r="CQ172" s="33">
        <v>242.74509190518782</v>
      </c>
      <c r="CR172" s="33">
        <v>110.02969704723688</v>
      </c>
      <c r="CS172" s="33">
        <v>764.23862380562718</v>
      </c>
      <c r="CT172" s="33">
        <v>714.50227230524843</v>
      </c>
      <c r="CU172" s="33">
        <v>14.202023626376867</v>
      </c>
      <c r="CV172" s="33">
        <v>734.54888096077661</v>
      </c>
      <c r="CW172" s="33">
        <v>109.90729897294061</v>
      </c>
      <c r="CX172" s="33">
        <v>10.514462412479071</v>
      </c>
      <c r="CY172" s="33">
        <v>2.4766276182841636</v>
      </c>
      <c r="CZ172" s="33">
        <v>13.886899460401583</v>
      </c>
      <c r="DA172" s="33">
        <v>1332.5657985420619</v>
      </c>
      <c r="DB172" s="33">
        <v>147.66788026447847</v>
      </c>
      <c r="DC172" s="33">
        <v>470.69886259236563</v>
      </c>
      <c r="DD172" s="33">
        <v>1358.1483539695826</v>
      </c>
      <c r="DE172" s="33">
        <v>82.951512931407279</v>
      </c>
      <c r="DF172" s="33">
        <v>11.087594745302376</v>
      </c>
      <c r="DG172" s="33">
        <v>104.67293942452037</v>
      </c>
      <c r="DH172" s="33">
        <v>26.789962559556116</v>
      </c>
      <c r="DI172" s="33">
        <v>52.164035481389497</v>
      </c>
      <c r="DJ172" s="33">
        <v>122.17688515641912</v>
      </c>
      <c r="DK172" s="33">
        <v>88.665016992208876</v>
      </c>
      <c r="DL172" s="33">
        <v>1069.2162450375522</v>
      </c>
      <c r="DM172" s="33">
        <v>50.922641076918353</v>
      </c>
      <c r="DN172" s="33">
        <v>36.698301529595348</v>
      </c>
      <c r="DO172" s="33">
        <v>0</v>
      </c>
      <c r="DP172" s="69">
        <f t="shared" si="5"/>
        <v>82842.721163763257</v>
      </c>
      <c r="DQ172" s="33">
        <v>2141.9223365646449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657.8234339062717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194668.32614764024</v>
      </c>
      <c r="FS172" s="33">
        <v>62271.484334174624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342582.27741604904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699.45916608996686</v>
      </c>
      <c r="D173" s="33">
        <v>10.049496412616486</v>
      </c>
      <c r="E173" s="33">
        <v>7.1578274401115944</v>
      </c>
      <c r="F173" s="33">
        <v>0</v>
      </c>
      <c r="G173" s="33">
        <v>11.228901683076527</v>
      </c>
      <c r="H173" s="33">
        <v>57.028600940678771</v>
      </c>
      <c r="I173" s="33">
        <v>90.114244121123193</v>
      </c>
      <c r="J173" s="33">
        <v>34.914842819169586</v>
      </c>
      <c r="K173" s="33">
        <v>47.500430468529999</v>
      </c>
      <c r="L173" s="33">
        <v>39.19571255884496</v>
      </c>
      <c r="M173" s="33">
        <v>89.839631891184425</v>
      </c>
      <c r="N173" s="33">
        <v>74.237760315076599</v>
      </c>
      <c r="O173" s="33">
        <v>10.962518996587999</v>
      </c>
      <c r="P173" s="33">
        <v>16.578876154207126</v>
      </c>
      <c r="Q173" s="33">
        <v>7.3524650043108357</v>
      </c>
      <c r="R173" s="33">
        <v>0</v>
      </c>
      <c r="S173" s="33">
        <v>97.668197637525878</v>
      </c>
      <c r="T173" s="33">
        <v>28.753749159867048</v>
      </c>
      <c r="U173" s="33">
        <v>33.406116986306429</v>
      </c>
      <c r="V173" s="33">
        <v>44.048996818939862</v>
      </c>
      <c r="W173" s="33">
        <v>66.701546587334363</v>
      </c>
      <c r="X173" s="33">
        <v>33.478266928926978</v>
      </c>
      <c r="Y173" s="33">
        <v>394.63218721432872</v>
      </c>
      <c r="Z173" s="33">
        <v>51.694682727384091</v>
      </c>
      <c r="AA173" s="33">
        <v>21.449379484309642</v>
      </c>
      <c r="AB173" s="33">
        <v>66.176724921385087</v>
      </c>
      <c r="AC173" s="33">
        <v>23.645852493203169</v>
      </c>
      <c r="AD173" s="33">
        <v>96.169476880687654</v>
      </c>
      <c r="AE173" s="33">
        <v>24.125155480585583</v>
      </c>
      <c r="AF173" s="33">
        <v>65.862872465779873</v>
      </c>
      <c r="AG173" s="33">
        <v>33.766163079148583</v>
      </c>
      <c r="AH173" s="33">
        <v>15.769376444915469</v>
      </c>
      <c r="AI173" s="33">
        <v>25.193912561940351</v>
      </c>
      <c r="AJ173" s="33">
        <v>190.74352439103112</v>
      </c>
      <c r="AK173" s="33">
        <v>173.55107567922713</v>
      </c>
      <c r="AL173" s="33">
        <v>26.807165687798541</v>
      </c>
      <c r="AM173" s="33">
        <v>33.872072019142344</v>
      </c>
      <c r="AN173" s="33">
        <v>58.661542344097711</v>
      </c>
      <c r="AO173" s="33">
        <v>45.783085309716242</v>
      </c>
      <c r="AP173" s="33">
        <v>24.014659029795478</v>
      </c>
      <c r="AQ173" s="33">
        <v>41.673141228540402</v>
      </c>
      <c r="AR173" s="33">
        <v>284.12852633032458</v>
      </c>
      <c r="AS173" s="33">
        <v>2.3552953082742039</v>
      </c>
      <c r="AT173" s="33">
        <v>62.883752400987731</v>
      </c>
      <c r="AU173" s="33">
        <v>44.060815228350677</v>
      </c>
      <c r="AV173" s="33">
        <v>23.758103073677525</v>
      </c>
      <c r="AW173" s="33">
        <v>67.304549669633602</v>
      </c>
      <c r="AX173" s="33">
        <v>92.522022835253978</v>
      </c>
      <c r="AY173" s="33">
        <v>249.85369308296126</v>
      </c>
      <c r="AZ173" s="33">
        <v>105.46095542580304</v>
      </c>
      <c r="BA173" s="33">
        <v>0</v>
      </c>
      <c r="BB173" s="33">
        <v>124.16694063906684</v>
      </c>
      <c r="BC173" s="33">
        <v>107.66015344459568</v>
      </c>
      <c r="BD173" s="33">
        <v>921.28518699641575</v>
      </c>
      <c r="BE173" s="33">
        <v>398.77246045871982</v>
      </c>
      <c r="BF173" s="33">
        <v>121.30872837782832</v>
      </c>
      <c r="BG173" s="33">
        <v>70.913919418959154</v>
      </c>
      <c r="BH173" s="33">
        <v>75.983198702518692</v>
      </c>
      <c r="BI173" s="33">
        <v>179.11101118028907</v>
      </c>
      <c r="BJ173" s="33">
        <v>29.445826748496778</v>
      </c>
      <c r="BK173" s="33">
        <v>274.12205098807522</v>
      </c>
      <c r="BL173" s="33">
        <v>239.91419918563705</v>
      </c>
      <c r="BM173" s="33">
        <v>164.48929838989247</v>
      </c>
      <c r="BN173" s="33">
        <v>97.767872594848427</v>
      </c>
      <c r="BO173" s="33">
        <v>27.855871184953902</v>
      </c>
      <c r="BP173" s="33">
        <v>9.6787563522933393</v>
      </c>
      <c r="BQ173" s="33">
        <v>23.800588613235224</v>
      </c>
      <c r="BR173" s="33">
        <v>61.729610446291488</v>
      </c>
      <c r="BS173" s="33">
        <v>592.41735955905335</v>
      </c>
      <c r="BT173" s="33">
        <v>193.94956839430569</v>
      </c>
      <c r="BU173" s="33">
        <v>4.488516088001858</v>
      </c>
      <c r="BV173" s="33">
        <v>1071.4541633153326</v>
      </c>
      <c r="BW173" s="33">
        <v>698.92182817927608</v>
      </c>
      <c r="BX173" s="33">
        <v>352.79976414110916</v>
      </c>
      <c r="BY173" s="33">
        <v>411.43604918640756</v>
      </c>
      <c r="BZ173" s="33">
        <v>331.16537087069128</v>
      </c>
      <c r="CA173" s="33">
        <v>11445.24541290151</v>
      </c>
      <c r="CB173" s="33">
        <v>12052.990043544116</v>
      </c>
      <c r="CC173" s="33">
        <v>9485.0505048148061</v>
      </c>
      <c r="CD173" s="33">
        <v>37.075372494192443</v>
      </c>
      <c r="CE173" s="33">
        <v>32.39475353452309</v>
      </c>
      <c r="CF173" s="33">
        <v>140.16351737679551</v>
      </c>
      <c r="CG173" s="33">
        <v>152.89494926188431</v>
      </c>
      <c r="CH173" s="33">
        <v>18.668283494838626</v>
      </c>
      <c r="CI173" s="33">
        <v>3.4763581803249539</v>
      </c>
      <c r="CJ173" s="33">
        <v>49.263319833241141</v>
      </c>
      <c r="CK173" s="33">
        <v>114.87954352600964</v>
      </c>
      <c r="CL173" s="33">
        <v>17.256269797107649</v>
      </c>
      <c r="CM173" s="33">
        <v>30.900359399539717</v>
      </c>
      <c r="CN173" s="33">
        <v>24.1287805500065</v>
      </c>
      <c r="CO173" s="33">
        <v>11.634415287746124</v>
      </c>
      <c r="CP173" s="33">
        <v>11.574616952300458</v>
      </c>
      <c r="CQ173" s="33">
        <v>142.27278914594035</v>
      </c>
      <c r="CR173" s="33">
        <v>64.488355933093473</v>
      </c>
      <c r="CS173" s="33">
        <v>447.91991355421487</v>
      </c>
      <c r="CT173" s="33">
        <v>418.76946031800463</v>
      </c>
      <c r="CU173" s="33">
        <v>8.3237996574216169</v>
      </c>
      <c r="CV173" s="33">
        <v>430.51876863132424</v>
      </c>
      <c r="CW173" s="33">
        <v>64.416618476819707</v>
      </c>
      <c r="CX173" s="33">
        <v>6.1625216891216645</v>
      </c>
      <c r="CY173" s="33">
        <v>1.4515503327530939</v>
      </c>
      <c r="CZ173" s="33">
        <v>8.1391055255291231</v>
      </c>
      <c r="DA173" s="33">
        <v>781.01621495653706</v>
      </c>
      <c r="DB173" s="33">
        <v>86.548078181955333</v>
      </c>
      <c r="DC173" s="33">
        <v>275.87639158114939</v>
      </c>
      <c r="DD173" s="33">
        <v>796.01013918210151</v>
      </c>
      <c r="DE173" s="33">
        <v>48.617844406248288</v>
      </c>
      <c r="DF173" s="33">
        <v>6.4984342915166886</v>
      </c>
      <c r="DG173" s="33">
        <v>61.348762700616</v>
      </c>
      <c r="DH173" s="33">
        <v>15.701585002394483</v>
      </c>
      <c r="DI173" s="33">
        <v>30.573317725179006</v>
      </c>
      <c r="DJ173" s="33">
        <v>71.607817418431239</v>
      </c>
      <c r="DK173" s="33">
        <v>51.96652656557449</v>
      </c>
      <c r="DL173" s="33">
        <v>626.66716013791756</v>
      </c>
      <c r="DM173" s="33">
        <v>29.845737023266167</v>
      </c>
      <c r="DN173" s="33">
        <v>21.508858014618763</v>
      </c>
      <c r="DO173" s="33">
        <v>0</v>
      </c>
      <c r="DP173" s="69">
        <f t="shared" si="5"/>
        <v>48554.08165666963</v>
      </c>
      <c r="DQ173" s="33">
        <v>1255.3797177331483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385.55001863419886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50217.324273321516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100412.3356663585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5.0378482031986138</v>
      </c>
      <c r="D174" s="33">
        <v>0</v>
      </c>
      <c r="E174" s="33">
        <v>0</v>
      </c>
      <c r="F174" s="33">
        <v>0</v>
      </c>
      <c r="G174" s="33">
        <v>0</v>
      </c>
      <c r="H174" s="33">
        <v>6.33952717809108</v>
      </c>
      <c r="I174" s="33">
        <v>16.126673932838802</v>
      </c>
      <c r="J174" s="33">
        <v>14.614078690961842</v>
      </c>
      <c r="K174" s="33">
        <v>14.372492166635519</v>
      </c>
      <c r="L174" s="33">
        <v>13.17685176898252</v>
      </c>
      <c r="M174" s="33">
        <v>44.756830155300896</v>
      </c>
      <c r="N174" s="33">
        <v>6.2629115963933337</v>
      </c>
      <c r="O174" s="33">
        <v>11.109115005532141</v>
      </c>
      <c r="P174" s="33">
        <v>6.5987801547925526</v>
      </c>
      <c r="Q174" s="33">
        <v>1.7197296290108182</v>
      </c>
      <c r="R174" s="33">
        <v>0</v>
      </c>
      <c r="S174" s="33">
        <v>2.8995283883124841</v>
      </c>
      <c r="T174" s="33">
        <v>16.367551125339521</v>
      </c>
      <c r="U174" s="33">
        <v>4.3220956864904627</v>
      </c>
      <c r="V174" s="33">
        <v>0</v>
      </c>
      <c r="W174" s="33">
        <v>136.35901308640416</v>
      </c>
      <c r="X174" s="33">
        <v>132.91233235393955</v>
      </c>
      <c r="Y174" s="33">
        <v>231.58696447352776</v>
      </c>
      <c r="Z174" s="33">
        <v>39.946150794433635</v>
      </c>
      <c r="AA174" s="33">
        <v>7.6714440643878019</v>
      </c>
      <c r="AB174" s="33">
        <v>32.92324771580634</v>
      </c>
      <c r="AC174" s="33">
        <v>12.462389743717585</v>
      </c>
      <c r="AD174" s="33">
        <v>91.837139712474411</v>
      </c>
      <c r="AE174" s="33">
        <v>13.656744688576733</v>
      </c>
      <c r="AF174" s="33">
        <v>17.779172553947689</v>
      </c>
      <c r="AG174" s="33">
        <v>5.5591906260437396</v>
      </c>
      <c r="AH174" s="33">
        <v>3.1299020730746823</v>
      </c>
      <c r="AI174" s="33">
        <v>10.359419135269373</v>
      </c>
      <c r="AJ174" s="33">
        <v>69.305710013648479</v>
      </c>
      <c r="AK174" s="33">
        <v>64.830678166152623</v>
      </c>
      <c r="AL174" s="33">
        <v>12.725151614216353</v>
      </c>
      <c r="AM174" s="33">
        <v>4.5229827585310334</v>
      </c>
      <c r="AN174" s="33">
        <v>25.585757715086643</v>
      </c>
      <c r="AO174" s="33">
        <v>9.7601329275706306</v>
      </c>
      <c r="AP174" s="33">
        <v>214.82545657249639</v>
      </c>
      <c r="AQ174" s="33">
        <v>15.496569889550805</v>
      </c>
      <c r="AR174" s="33">
        <v>5.5937686384086005</v>
      </c>
      <c r="AS174" s="33">
        <v>10.448402306964311</v>
      </c>
      <c r="AT174" s="33">
        <v>0</v>
      </c>
      <c r="AU174" s="33">
        <v>0</v>
      </c>
      <c r="AV174" s="33">
        <v>0</v>
      </c>
      <c r="AW174" s="33">
        <v>0</v>
      </c>
      <c r="AX174" s="33">
        <v>41.476766638106639</v>
      </c>
      <c r="AY174" s="33">
        <v>0</v>
      </c>
      <c r="AZ174" s="33">
        <v>0</v>
      </c>
      <c r="BA174" s="33">
        <v>0</v>
      </c>
      <c r="BB174" s="33">
        <v>399151.04783743154</v>
      </c>
      <c r="BC174" s="33">
        <v>0</v>
      </c>
      <c r="BD174" s="33">
        <v>366.18614281881997</v>
      </c>
      <c r="BE174" s="33">
        <v>36.183978675550129</v>
      </c>
      <c r="BF174" s="33">
        <v>0</v>
      </c>
      <c r="BG174" s="33">
        <v>0</v>
      </c>
      <c r="BH174" s="33">
        <v>1.1695015761141252</v>
      </c>
      <c r="BI174" s="33">
        <v>0</v>
      </c>
      <c r="BJ174" s="33">
        <v>0</v>
      </c>
      <c r="BK174" s="33">
        <v>0</v>
      </c>
      <c r="BL174" s="33">
        <v>0</v>
      </c>
      <c r="BM174" s="33">
        <v>40.382634148944</v>
      </c>
      <c r="BN174" s="33">
        <v>30.604312513235314</v>
      </c>
      <c r="BO174" s="33">
        <v>44.532295632218535</v>
      </c>
      <c r="BP174" s="33">
        <v>0</v>
      </c>
      <c r="BQ174" s="33">
        <v>21.514120432483477</v>
      </c>
      <c r="BR174" s="33">
        <v>406.01038083010957</v>
      </c>
      <c r="BS174" s="33">
        <v>287.70297541536934</v>
      </c>
      <c r="BT174" s="33">
        <v>59.551337443153479</v>
      </c>
      <c r="BU174" s="33">
        <v>4.0344450766667848</v>
      </c>
      <c r="BV174" s="33">
        <v>15.710262951931456</v>
      </c>
      <c r="BW174" s="33">
        <v>16.471281037884406</v>
      </c>
      <c r="BX174" s="33">
        <v>3.9154832407220761</v>
      </c>
      <c r="BY174" s="33">
        <v>11.202942380429491</v>
      </c>
      <c r="BZ174" s="33">
        <v>0</v>
      </c>
      <c r="CA174" s="33">
        <v>1.9177845797711861</v>
      </c>
      <c r="CB174" s="33">
        <v>0</v>
      </c>
      <c r="CC174" s="33">
        <v>0</v>
      </c>
      <c r="CD174" s="33">
        <v>0</v>
      </c>
      <c r="CE174" s="33">
        <v>19.12738732854806</v>
      </c>
      <c r="CF174" s="33">
        <v>3.7389290027566782</v>
      </c>
      <c r="CG174" s="33">
        <v>13.382623660963121</v>
      </c>
      <c r="CH174" s="33">
        <v>24.102422398764165</v>
      </c>
      <c r="CI174" s="33">
        <v>0</v>
      </c>
      <c r="CJ174" s="33">
        <v>7.2067928300431054</v>
      </c>
      <c r="CK174" s="33">
        <v>0</v>
      </c>
      <c r="CL174" s="33">
        <v>0</v>
      </c>
      <c r="CM174" s="33">
        <v>88.895063187270125</v>
      </c>
      <c r="CN174" s="33">
        <v>0</v>
      </c>
      <c r="CO174" s="33">
        <v>0</v>
      </c>
      <c r="CP174" s="33">
        <v>0</v>
      </c>
      <c r="CQ174" s="33">
        <v>3.6349976296835202</v>
      </c>
      <c r="CR174" s="33">
        <v>69.459399406482717</v>
      </c>
      <c r="CS174" s="33">
        <v>16.529060580817795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5.6880510185278821</v>
      </c>
      <c r="DF174" s="33">
        <v>0</v>
      </c>
      <c r="DG174" s="33">
        <v>0</v>
      </c>
      <c r="DH174" s="33">
        <v>6.353466891044647</v>
      </c>
      <c r="DI174" s="33">
        <v>0</v>
      </c>
      <c r="DJ174" s="33">
        <v>0</v>
      </c>
      <c r="DK174" s="33">
        <v>0</v>
      </c>
      <c r="DL174" s="33">
        <v>2.4251848269383278</v>
      </c>
      <c r="DM174" s="33">
        <v>0</v>
      </c>
      <c r="DN174" s="33">
        <v>0</v>
      </c>
      <c r="DO174" s="33">
        <v>0</v>
      </c>
      <c r="DP174" s="69">
        <f t="shared" si="5"/>
        <v>402133.13959689112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402133.13959689112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15776.310261961009</v>
      </c>
      <c r="D175" s="33">
        <v>1937.5850107879348</v>
      </c>
      <c r="E175" s="33">
        <v>476.87567386064643</v>
      </c>
      <c r="F175" s="33">
        <v>25.082869273625366</v>
      </c>
      <c r="G175" s="33">
        <v>334.24239410233002</v>
      </c>
      <c r="H175" s="33">
        <v>160.519455838364</v>
      </c>
      <c r="I175" s="33">
        <v>587.31575060893317</v>
      </c>
      <c r="J175" s="33">
        <v>290.12992816938544</v>
      </c>
      <c r="K175" s="33">
        <v>881.62865724314827</v>
      </c>
      <c r="L175" s="33">
        <v>767.34771432491289</v>
      </c>
      <c r="M175" s="33">
        <v>1238.6217266242631</v>
      </c>
      <c r="N175" s="33">
        <v>1298.4463872432691</v>
      </c>
      <c r="O175" s="33">
        <v>64.150086209926229</v>
      </c>
      <c r="P175" s="33">
        <v>365.43193332602851</v>
      </c>
      <c r="Q175" s="33">
        <v>177.18129573069368</v>
      </c>
      <c r="R175" s="33">
        <v>40.766156202295171</v>
      </c>
      <c r="S175" s="33">
        <v>908.53736127086211</v>
      </c>
      <c r="T175" s="33">
        <v>221.24976390447245</v>
      </c>
      <c r="U175" s="33">
        <v>590.12849944795005</v>
      </c>
      <c r="V175" s="33">
        <v>36.465404327438797</v>
      </c>
      <c r="W175" s="33">
        <v>303.23669605723717</v>
      </c>
      <c r="X175" s="33">
        <v>268.59659674494111</v>
      </c>
      <c r="Y175" s="33">
        <v>195.8628029633546</v>
      </c>
      <c r="Z175" s="33">
        <v>866.6585032382518</v>
      </c>
      <c r="AA175" s="33">
        <v>219.80389880299964</v>
      </c>
      <c r="AB175" s="33">
        <v>3152.8193161771742</v>
      </c>
      <c r="AC175" s="33">
        <v>247.38839966059822</v>
      </c>
      <c r="AD175" s="33">
        <v>5133.3365203317408</v>
      </c>
      <c r="AE175" s="33">
        <v>198.23450910229204</v>
      </c>
      <c r="AF175" s="33">
        <v>296.82384085277869</v>
      </c>
      <c r="AG175" s="33">
        <v>214.8888566624648</v>
      </c>
      <c r="AH175" s="33">
        <v>56.415500510602456</v>
      </c>
      <c r="AI175" s="33">
        <v>212.84064137092375</v>
      </c>
      <c r="AJ175" s="33">
        <v>725.85247639321562</v>
      </c>
      <c r="AK175" s="33">
        <v>2580.9754283455864</v>
      </c>
      <c r="AL175" s="33">
        <v>347.58363516167259</v>
      </c>
      <c r="AM175" s="33">
        <v>162.9721132074192</v>
      </c>
      <c r="AN175" s="33">
        <v>838.34653721150175</v>
      </c>
      <c r="AO175" s="33">
        <v>193.5919164401698</v>
      </c>
      <c r="AP175" s="33">
        <v>449.71939964905454</v>
      </c>
      <c r="AQ175" s="33">
        <v>2789.9322216947248</v>
      </c>
      <c r="AR175" s="33">
        <v>1443.542067212697</v>
      </c>
      <c r="AS175" s="33">
        <v>240.63077136823753</v>
      </c>
      <c r="AT175" s="33">
        <v>537.94123258143804</v>
      </c>
      <c r="AU175" s="33">
        <v>381.09298969171573</v>
      </c>
      <c r="AV175" s="33">
        <v>1886.8836766189993</v>
      </c>
      <c r="AW175" s="33">
        <v>3684.0316993010624</v>
      </c>
      <c r="AX175" s="33">
        <v>20085.354325216991</v>
      </c>
      <c r="AY175" s="33">
        <v>10484.947255241903</v>
      </c>
      <c r="AZ175" s="33">
        <v>32825.956399567374</v>
      </c>
      <c r="BA175" s="33">
        <v>0</v>
      </c>
      <c r="BB175" s="33">
        <v>11089.036538210896</v>
      </c>
      <c r="BC175" s="33">
        <v>7033.1753985434034</v>
      </c>
      <c r="BD175" s="33">
        <v>27405.030935364441</v>
      </c>
      <c r="BE175" s="33">
        <v>11511.370031670191</v>
      </c>
      <c r="BF175" s="33">
        <v>92.733822043666592</v>
      </c>
      <c r="BG175" s="33">
        <v>8546.0882154320971</v>
      </c>
      <c r="BH175" s="33">
        <v>165135.10732618018</v>
      </c>
      <c r="BI175" s="33">
        <v>329.62305151348716</v>
      </c>
      <c r="BJ175" s="33">
        <v>96.039068988874774</v>
      </c>
      <c r="BK175" s="33">
        <v>8735.2956948402734</v>
      </c>
      <c r="BL175" s="33">
        <v>1660.0123382734157</v>
      </c>
      <c r="BM175" s="33">
        <v>705.13271967494711</v>
      </c>
      <c r="BN175" s="33">
        <v>3250.0515467012438</v>
      </c>
      <c r="BO175" s="33">
        <v>439.67713343183033</v>
      </c>
      <c r="BP175" s="33">
        <v>67.599972043998051</v>
      </c>
      <c r="BQ175" s="33">
        <v>423.50344581234333</v>
      </c>
      <c r="BR175" s="33">
        <v>221.60155820434196</v>
      </c>
      <c r="BS175" s="33">
        <v>961.47176679611607</v>
      </c>
      <c r="BT175" s="33">
        <v>2032.8970853689164</v>
      </c>
      <c r="BU175" s="33">
        <v>146.35428117721571</v>
      </c>
      <c r="BV175" s="33">
        <v>8271.264450051689</v>
      </c>
      <c r="BW175" s="33">
        <v>7197.434427948192</v>
      </c>
      <c r="BX175" s="33">
        <v>263.45112167527344</v>
      </c>
      <c r="BY175" s="33">
        <v>311.67388664614077</v>
      </c>
      <c r="BZ175" s="33">
        <v>954.35809374454379</v>
      </c>
      <c r="CA175" s="33">
        <v>4566.7973284699538</v>
      </c>
      <c r="CB175" s="33">
        <v>846.16749351437431</v>
      </c>
      <c r="CC175" s="33">
        <v>366.62535491082724</v>
      </c>
      <c r="CD175" s="33">
        <v>263.16467685565971</v>
      </c>
      <c r="CE175" s="33">
        <v>737.36213100004875</v>
      </c>
      <c r="CF175" s="33">
        <v>2122.3997145550602</v>
      </c>
      <c r="CG175" s="33">
        <v>3004.3523873514673</v>
      </c>
      <c r="CH175" s="33">
        <v>143.25720659934106</v>
      </c>
      <c r="CI175" s="33">
        <v>199.00874106662457</v>
      </c>
      <c r="CJ175" s="33">
        <v>907.56250335226628</v>
      </c>
      <c r="CK175" s="33">
        <v>871.34913706294503</v>
      </c>
      <c r="CL175" s="33">
        <v>525.71730449893494</v>
      </c>
      <c r="CM175" s="33">
        <v>40908.496640600591</v>
      </c>
      <c r="CN175" s="33">
        <v>448.01975812582981</v>
      </c>
      <c r="CO175" s="33">
        <v>255.96952964381038</v>
      </c>
      <c r="CP175" s="33">
        <v>859.31702282635194</v>
      </c>
      <c r="CQ175" s="33">
        <v>8167.399056119144</v>
      </c>
      <c r="CR175" s="33">
        <v>704.68884981914596</v>
      </c>
      <c r="CS175" s="33">
        <v>8040.1669130854152</v>
      </c>
      <c r="CT175" s="33">
        <v>3259.2849205492339</v>
      </c>
      <c r="CU175" s="33">
        <v>90.115996514996908</v>
      </c>
      <c r="CV175" s="33">
        <v>152.94298382861868</v>
      </c>
      <c r="CW175" s="33">
        <v>1250.6382506171915</v>
      </c>
      <c r="CX175" s="33">
        <v>239.43177305867977</v>
      </c>
      <c r="CY175" s="33">
        <v>1065.5728414146856</v>
      </c>
      <c r="CZ175" s="33">
        <v>467.86793982605263</v>
      </c>
      <c r="DA175" s="33">
        <v>21.58313876894589</v>
      </c>
      <c r="DB175" s="33">
        <v>1428.053964175281</v>
      </c>
      <c r="DC175" s="33">
        <v>721.3391396591868</v>
      </c>
      <c r="DD175" s="33">
        <v>613.84762837470794</v>
      </c>
      <c r="DE175" s="33">
        <v>481.96933118978598</v>
      </c>
      <c r="DF175" s="33">
        <v>45.758124917528534</v>
      </c>
      <c r="DG175" s="33">
        <v>137.40810087583125</v>
      </c>
      <c r="DH175" s="33">
        <v>98.833820805159093</v>
      </c>
      <c r="DI175" s="33">
        <v>235.38932178545599</v>
      </c>
      <c r="DJ175" s="33">
        <v>215.77209659147061</v>
      </c>
      <c r="DK175" s="33">
        <v>635.11631819809304</v>
      </c>
      <c r="DL175" s="33">
        <v>561.58641749142123</v>
      </c>
      <c r="DM175" s="33">
        <v>1350.5853673015906</v>
      </c>
      <c r="DN175" s="33">
        <v>1349.6779342119594</v>
      </c>
      <c r="DO175" s="33">
        <v>0</v>
      </c>
      <c r="DP175" s="69">
        <f t="shared" si="5"/>
        <v>472444.85762778803</v>
      </c>
      <c r="DQ175" s="33">
        <v>774471.37469382898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1246916.232321617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104450.27088620963</v>
      </c>
      <c r="D176" s="33">
        <v>18.734783937584101</v>
      </c>
      <c r="E176" s="33">
        <v>0</v>
      </c>
      <c r="F176" s="33">
        <v>115.48485722020045</v>
      </c>
      <c r="G176" s="33">
        <v>2160.2732136441191</v>
      </c>
      <c r="H176" s="33">
        <v>3341.7619064471546</v>
      </c>
      <c r="I176" s="33">
        <v>158186.40346263189</v>
      </c>
      <c r="J176" s="33">
        <v>119490.16868616667</v>
      </c>
      <c r="K176" s="33">
        <v>84139.808821403174</v>
      </c>
      <c r="L176" s="33">
        <v>95933.908558204625</v>
      </c>
      <c r="M176" s="33">
        <v>288295.78971130564</v>
      </c>
      <c r="N176" s="33">
        <v>196648.15438775765</v>
      </c>
      <c r="O176" s="33">
        <v>5855.9599618996035</v>
      </c>
      <c r="P176" s="33">
        <v>126236.00329524612</v>
      </c>
      <c r="Q176" s="33">
        <v>20199.659419689055</v>
      </c>
      <c r="R176" s="33">
        <v>27257.723551185511</v>
      </c>
      <c r="S176" s="33">
        <v>142479.82728256122</v>
      </c>
      <c r="T176" s="33">
        <v>28839.453710378391</v>
      </c>
      <c r="U176" s="33">
        <v>96807.172958328825</v>
      </c>
      <c r="V176" s="33">
        <v>92291.902071395598</v>
      </c>
      <c r="W176" s="33">
        <v>172843.40719206186</v>
      </c>
      <c r="X176" s="33">
        <v>579210.56907059008</v>
      </c>
      <c r="Y176" s="33">
        <v>316071.58225721435</v>
      </c>
      <c r="Z176" s="33">
        <v>171454.28764233153</v>
      </c>
      <c r="AA176" s="33">
        <v>11819.748908975007</v>
      </c>
      <c r="AB176" s="33">
        <v>35256.141472808929</v>
      </c>
      <c r="AC176" s="33">
        <v>48317.985601879918</v>
      </c>
      <c r="AD176" s="33">
        <v>276682.93549626478</v>
      </c>
      <c r="AE176" s="33">
        <v>62940.620120585329</v>
      </c>
      <c r="AF176" s="33">
        <v>147293.75574976465</v>
      </c>
      <c r="AG176" s="33">
        <v>36417.71813483251</v>
      </c>
      <c r="AH176" s="33">
        <v>35527.534608139707</v>
      </c>
      <c r="AI176" s="33">
        <v>35863.1261548478</v>
      </c>
      <c r="AJ176" s="33">
        <v>444939.96454137709</v>
      </c>
      <c r="AK176" s="33">
        <v>652950.49194381223</v>
      </c>
      <c r="AL176" s="33">
        <v>77049.42766451709</v>
      </c>
      <c r="AM176" s="33">
        <v>78541.099938317086</v>
      </c>
      <c r="AN176" s="33">
        <v>171337.10952293989</v>
      </c>
      <c r="AO176" s="33">
        <v>107170.17073624919</v>
      </c>
      <c r="AP176" s="33">
        <v>138232.25873303635</v>
      </c>
      <c r="AQ176" s="33">
        <v>128527.70375501575</v>
      </c>
      <c r="AR176" s="33">
        <v>2948.6493898333115</v>
      </c>
      <c r="AS176" s="33">
        <v>5507.6777533523764</v>
      </c>
      <c r="AT176" s="33">
        <v>187.03993779045808</v>
      </c>
      <c r="AU176" s="33">
        <v>23.56393864473014</v>
      </c>
      <c r="AV176" s="33">
        <v>122.98452295072389</v>
      </c>
      <c r="AW176" s="33">
        <v>296546.86354243458</v>
      </c>
      <c r="AX176" s="33">
        <v>21863.693432001804</v>
      </c>
      <c r="AY176" s="33">
        <v>0</v>
      </c>
      <c r="AZ176" s="33">
        <v>0</v>
      </c>
      <c r="BA176" s="33">
        <v>0</v>
      </c>
      <c r="BB176" s="33">
        <v>582.98383147863888</v>
      </c>
      <c r="BC176" s="33">
        <v>92.214199241588801</v>
      </c>
      <c r="BD176" s="33">
        <v>5003737.6804176169</v>
      </c>
      <c r="BE176" s="33">
        <v>19073.700315527585</v>
      </c>
      <c r="BF176" s="33">
        <v>434.54329365090871</v>
      </c>
      <c r="BG176" s="33">
        <v>53.763967869790889</v>
      </c>
      <c r="BH176" s="33">
        <v>616.48063886993725</v>
      </c>
      <c r="BI176" s="33">
        <v>158.64045789591017</v>
      </c>
      <c r="BJ176" s="33">
        <v>338.13020034549839</v>
      </c>
      <c r="BK176" s="33">
        <v>278.29634963787777</v>
      </c>
      <c r="BL176" s="33">
        <v>39.484971273820044</v>
      </c>
      <c r="BM176" s="33">
        <v>21286.942174466032</v>
      </c>
      <c r="BN176" s="33">
        <v>16132.484779365577</v>
      </c>
      <c r="BO176" s="33">
        <v>79187.629362669366</v>
      </c>
      <c r="BP176" s="33">
        <v>18.988190924499605</v>
      </c>
      <c r="BQ176" s="33">
        <v>20283.726407732604</v>
      </c>
      <c r="BR176" s="33">
        <v>214020.69679472569</v>
      </c>
      <c r="BS176" s="33">
        <v>151657.1845833624</v>
      </c>
      <c r="BT176" s="33">
        <v>31391.361739528125</v>
      </c>
      <c r="BU176" s="33">
        <v>2126.6814526340368</v>
      </c>
      <c r="BV176" s="33">
        <v>8281.3681190276275</v>
      </c>
      <c r="BW176" s="33">
        <v>8682.5244163026728</v>
      </c>
      <c r="BX176" s="33">
        <v>2063.9726725068404</v>
      </c>
      <c r="BY176" s="33">
        <v>5905.4195201777266</v>
      </c>
      <c r="BZ176" s="33">
        <v>452.02064021167473</v>
      </c>
      <c r="CA176" s="33">
        <v>1010.9238862948077</v>
      </c>
      <c r="CB176" s="33">
        <v>143.647057117283</v>
      </c>
      <c r="CC176" s="33">
        <v>0</v>
      </c>
      <c r="CD176" s="33">
        <v>98.06955227649965</v>
      </c>
      <c r="CE176" s="33">
        <v>10082.640634825066</v>
      </c>
      <c r="CF176" s="33">
        <v>1970.9057408825977</v>
      </c>
      <c r="CG176" s="33">
        <v>7054.3970698605972</v>
      </c>
      <c r="CH176" s="33">
        <v>12705.136321090251</v>
      </c>
      <c r="CI176" s="33">
        <v>0</v>
      </c>
      <c r="CJ176" s="33">
        <v>3798.9245988921152</v>
      </c>
      <c r="CK176" s="33">
        <v>126.96580378662416</v>
      </c>
      <c r="CL176" s="33">
        <v>34.469958119482456</v>
      </c>
      <c r="CM176" s="33">
        <v>46859.352034429074</v>
      </c>
      <c r="CN176" s="33">
        <v>228.66310479430732</v>
      </c>
      <c r="CO176" s="33">
        <v>7.6257707052589412</v>
      </c>
      <c r="CP176" s="33">
        <v>69.759173781741779</v>
      </c>
      <c r="CQ176" s="33">
        <v>1916.1202823470996</v>
      </c>
      <c r="CR176" s="33">
        <v>36614.209295646033</v>
      </c>
      <c r="CS176" s="33">
        <v>8712.9818100614284</v>
      </c>
      <c r="CT176" s="33">
        <v>0</v>
      </c>
      <c r="CU176" s="33">
        <v>142.41503774929345</v>
      </c>
      <c r="CV176" s="33">
        <v>0</v>
      </c>
      <c r="CW176" s="33">
        <v>13.314708500379817</v>
      </c>
      <c r="CX176" s="33">
        <v>11.722079076350365</v>
      </c>
      <c r="CY176" s="33">
        <v>0</v>
      </c>
      <c r="CZ176" s="33">
        <v>68.187311661075853</v>
      </c>
      <c r="DA176" s="33">
        <v>0</v>
      </c>
      <c r="DB176" s="33">
        <v>3.2245747623863608</v>
      </c>
      <c r="DC176" s="33">
        <v>3.901883063309274</v>
      </c>
      <c r="DD176" s="33">
        <v>38.934016775155918</v>
      </c>
      <c r="DE176" s="33">
        <v>2998.3485641434308</v>
      </c>
      <c r="DF176" s="33">
        <v>8.5666485881804384</v>
      </c>
      <c r="DG176" s="33">
        <v>0</v>
      </c>
      <c r="DH176" s="33">
        <v>3349.1099619262595</v>
      </c>
      <c r="DI176" s="33">
        <v>130.72061697551254</v>
      </c>
      <c r="DJ176" s="33">
        <v>0</v>
      </c>
      <c r="DK176" s="33">
        <v>110.69366383097389</v>
      </c>
      <c r="DL176" s="33">
        <v>1278.3903343952263</v>
      </c>
      <c r="DM176" s="33">
        <v>366.41878283257915</v>
      </c>
      <c r="DN176" s="33">
        <v>69.245055664452963</v>
      </c>
      <c r="DO176" s="33">
        <v>0</v>
      </c>
      <c r="DP176" s="69">
        <f t="shared" si="5"/>
        <v>11375321.478120079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-6988.3079433410612</v>
      </c>
      <c r="GF176" s="33">
        <v>192333.85975812492</v>
      </c>
      <c r="GG176" s="44">
        <f t="shared" si="4"/>
        <v>11560667.029934864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102.8824757045774</v>
      </c>
      <c r="D177" s="33">
        <v>0</v>
      </c>
      <c r="E177" s="33">
        <v>0</v>
      </c>
      <c r="F177" s="33">
        <v>4.4740695958298904</v>
      </c>
      <c r="G177" s="33">
        <v>2.4899225090514903</v>
      </c>
      <c r="H177" s="33">
        <v>129.46524507216935</v>
      </c>
      <c r="I177" s="33">
        <v>329.33746158479067</v>
      </c>
      <c r="J177" s="33">
        <v>298.44737975889115</v>
      </c>
      <c r="K177" s="33">
        <v>293.51372183252192</v>
      </c>
      <c r="L177" s="33">
        <v>269.09646287564334</v>
      </c>
      <c r="M177" s="33">
        <v>914.01989606257814</v>
      </c>
      <c r="N177" s="33">
        <v>127.90060838807106</v>
      </c>
      <c r="O177" s="33">
        <v>226.86933161867597</v>
      </c>
      <c r="P177" s="33">
        <v>134.75968539985942</v>
      </c>
      <c r="Q177" s="33">
        <v>35.120161354367845</v>
      </c>
      <c r="R177" s="33">
        <v>8.839611745690517</v>
      </c>
      <c r="S177" s="33">
        <v>59.21390382026383</v>
      </c>
      <c r="T177" s="33">
        <v>334.25663360142795</v>
      </c>
      <c r="U177" s="33">
        <v>88.265443205669996</v>
      </c>
      <c r="V177" s="33">
        <v>3.2961699316291897</v>
      </c>
      <c r="W177" s="33">
        <v>2784.7113063182264</v>
      </c>
      <c r="X177" s="33">
        <v>2714.32350731823</v>
      </c>
      <c r="Y177" s="33">
        <v>4729.4478331703676</v>
      </c>
      <c r="Z177" s="33">
        <v>815.77664169999207</v>
      </c>
      <c r="AA177" s="33">
        <v>156.66552975381245</v>
      </c>
      <c r="AB177" s="33">
        <v>672.35555670109807</v>
      </c>
      <c r="AC177" s="33">
        <v>254.5057846750789</v>
      </c>
      <c r="AD177" s="33">
        <v>1875.4896761771354</v>
      </c>
      <c r="AE177" s="33">
        <v>278.89679223245133</v>
      </c>
      <c r="AF177" s="33">
        <v>363.08463743858846</v>
      </c>
      <c r="AG177" s="33">
        <v>113.52928302959252</v>
      </c>
      <c r="AH177" s="33">
        <v>63.918574161556059</v>
      </c>
      <c r="AI177" s="33">
        <v>211.55911105483278</v>
      </c>
      <c r="AJ177" s="33">
        <v>1415.3548775329325</v>
      </c>
      <c r="AK177" s="33">
        <v>1323.9661860207739</v>
      </c>
      <c r="AL177" s="33">
        <v>259.87188358622018</v>
      </c>
      <c r="AM177" s="33">
        <v>92.367940636111726</v>
      </c>
      <c r="AN177" s="33">
        <v>522.51000632259991</v>
      </c>
      <c r="AO177" s="33">
        <v>199.32054287715178</v>
      </c>
      <c r="AP177" s="33">
        <v>4387.1458458219977</v>
      </c>
      <c r="AQ177" s="33">
        <v>316.46953438448844</v>
      </c>
      <c r="AR177" s="33">
        <v>114.23543203876315</v>
      </c>
      <c r="AS177" s="33">
        <v>213.37631725691895</v>
      </c>
      <c r="AT177" s="33">
        <v>7.2462287906003677</v>
      </c>
      <c r="AU177" s="33">
        <v>0</v>
      </c>
      <c r="AV177" s="33">
        <v>4.7646187307984178</v>
      </c>
      <c r="AW177" s="33">
        <v>10.421629850305802</v>
      </c>
      <c r="AX177" s="33">
        <v>847.03473860925362</v>
      </c>
      <c r="AY177" s="33">
        <v>0</v>
      </c>
      <c r="AZ177" s="33">
        <v>0</v>
      </c>
      <c r="BA177" s="33">
        <v>0</v>
      </c>
      <c r="BB177" s="33">
        <v>22.58573368885358</v>
      </c>
      <c r="BC177" s="33">
        <v>3.5725267733736832</v>
      </c>
      <c r="BD177" s="33">
        <v>7478.2199507302003</v>
      </c>
      <c r="BE177" s="33">
        <v>738.9459064325581</v>
      </c>
      <c r="BF177" s="33">
        <v>16.834907894073112</v>
      </c>
      <c r="BG177" s="33">
        <v>2.0829028092997315</v>
      </c>
      <c r="BH177" s="33">
        <v>23.883454382396888</v>
      </c>
      <c r="BI177" s="33">
        <v>6.1459871573229226</v>
      </c>
      <c r="BJ177" s="33">
        <v>13.099709219132532</v>
      </c>
      <c r="BK177" s="33">
        <v>10.781649335898436</v>
      </c>
      <c r="BL177" s="33">
        <v>1.5297114563891814</v>
      </c>
      <c r="BM177" s="33">
        <v>824.69046488492927</v>
      </c>
      <c r="BN177" s="33">
        <v>624.99847387205853</v>
      </c>
      <c r="BO177" s="33">
        <v>909.43447254759565</v>
      </c>
      <c r="BP177" s="33">
        <v>0</v>
      </c>
      <c r="BQ177" s="33">
        <v>439.35940175708225</v>
      </c>
      <c r="BR177" s="33">
        <v>8291.5069007118273</v>
      </c>
      <c r="BS177" s="33">
        <v>5875.443876914178</v>
      </c>
      <c r="BT177" s="33">
        <v>1216.1519721416632</v>
      </c>
      <c r="BU177" s="33">
        <v>82.391068734084755</v>
      </c>
      <c r="BV177" s="33">
        <v>320.83355457958982</v>
      </c>
      <c r="BW177" s="33">
        <v>336.37499639776269</v>
      </c>
      <c r="BX177" s="33">
        <v>79.961629474485648</v>
      </c>
      <c r="BY177" s="33">
        <v>228.78547465956399</v>
      </c>
      <c r="BZ177" s="33">
        <v>17.512008481936888</v>
      </c>
      <c r="CA177" s="33">
        <v>39.164821462792212</v>
      </c>
      <c r="CB177" s="33">
        <v>5.5651195045444117</v>
      </c>
      <c r="CC177" s="33">
        <v>0</v>
      </c>
      <c r="CD177" s="33">
        <v>3.7993725916621481</v>
      </c>
      <c r="CE177" s="33">
        <v>390.6177563809789</v>
      </c>
      <c r="CF177" s="33">
        <v>76.356066473582999</v>
      </c>
      <c r="CG177" s="33">
        <v>273.29871765258122</v>
      </c>
      <c r="CH177" s="33">
        <v>492.21746802293552</v>
      </c>
      <c r="CI177" s="33">
        <v>0</v>
      </c>
      <c r="CJ177" s="33">
        <v>147.17646470055848</v>
      </c>
      <c r="CK177" s="33">
        <v>4.9188599701688362</v>
      </c>
      <c r="CL177" s="33">
        <v>1.3354217601163321</v>
      </c>
      <c r="CM177" s="33">
        <v>1815.4068581928307</v>
      </c>
      <c r="CN177" s="33">
        <v>8.8587773973966186</v>
      </c>
      <c r="CO177" s="33">
        <v>0</v>
      </c>
      <c r="CP177" s="33">
        <v>2.7025828784869264</v>
      </c>
      <c r="CQ177" s="33">
        <v>74.233589468747113</v>
      </c>
      <c r="CR177" s="33">
        <v>1418.4935082710081</v>
      </c>
      <c r="CS177" s="33">
        <v>337.55496494431247</v>
      </c>
      <c r="CT177" s="33">
        <v>0</v>
      </c>
      <c r="CU177" s="33">
        <v>5.5173882056648944</v>
      </c>
      <c r="CV177" s="33">
        <v>0</v>
      </c>
      <c r="CW177" s="33">
        <v>0</v>
      </c>
      <c r="CX177" s="33">
        <v>0</v>
      </c>
      <c r="CY177" s="33">
        <v>0</v>
      </c>
      <c r="CZ177" s="33">
        <v>2.6416864053155988</v>
      </c>
      <c r="DA177" s="33">
        <v>0</v>
      </c>
      <c r="DB177" s="33">
        <v>0</v>
      </c>
      <c r="DC177" s="33">
        <v>0</v>
      </c>
      <c r="DD177" s="33">
        <v>1.5083665907006369</v>
      </c>
      <c r="DE177" s="33">
        <v>116.16085819110987</v>
      </c>
      <c r="DF177" s="33">
        <v>0</v>
      </c>
      <c r="DG177" s="33">
        <v>0</v>
      </c>
      <c r="DH177" s="33">
        <v>129.7499203415295</v>
      </c>
      <c r="DI177" s="33">
        <v>5.0643274877165076</v>
      </c>
      <c r="DJ177" s="33">
        <v>0</v>
      </c>
      <c r="DK177" s="33">
        <v>4.2884510295745075</v>
      </c>
      <c r="DL177" s="33">
        <v>49.526902949988617</v>
      </c>
      <c r="DM177" s="33">
        <v>14.195654494671428</v>
      </c>
      <c r="DN177" s="33">
        <v>2.6826651136112716</v>
      </c>
      <c r="DO177" s="33">
        <v>0</v>
      </c>
      <c r="DP177" s="69">
        <f t="shared" si="5"/>
        <v>61098.761505770432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408.4331446101358</v>
      </c>
      <c r="GE177" s="33">
        <v>0</v>
      </c>
      <c r="GF177" s="33">
        <v>21575.988647966788</v>
      </c>
      <c r="GG177" s="44">
        <f t="shared" si="4"/>
        <v>83083.183298347358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265.35893691008187</v>
      </c>
      <c r="D178" s="33">
        <v>135.79266355543243</v>
      </c>
      <c r="E178" s="33">
        <v>12.108957591496893</v>
      </c>
      <c r="F178" s="33">
        <v>4063.7247896997187</v>
      </c>
      <c r="G178" s="33">
        <v>6781.8836647877597</v>
      </c>
      <c r="H178" s="33">
        <v>234.75144500378224</v>
      </c>
      <c r="I178" s="33">
        <v>992.33054346161032</v>
      </c>
      <c r="J178" s="33">
        <v>582.82131134267672</v>
      </c>
      <c r="K178" s="33">
        <v>87.933213664159908</v>
      </c>
      <c r="L178" s="33">
        <v>11388.689338302784</v>
      </c>
      <c r="M178" s="33">
        <v>7063.8569129909347</v>
      </c>
      <c r="N178" s="33">
        <v>1682.5364021604155</v>
      </c>
      <c r="O178" s="33">
        <v>278.69327830322328</v>
      </c>
      <c r="P178" s="33">
        <v>1842.503993692203</v>
      </c>
      <c r="Q178" s="33">
        <v>150.41080425098741</v>
      </c>
      <c r="R178" s="33">
        <v>30.17451330683215</v>
      </c>
      <c r="S178" s="33">
        <v>2943.1152076853491</v>
      </c>
      <c r="T178" s="33">
        <v>586.16394913619081</v>
      </c>
      <c r="U178" s="33">
        <v>838.25215005409302</v>
      </c>
      <c r="V178" s="33">
        <v>2093.0595599144795</v>
      </c>
      <c r="W178" s="33">
        <v>10357.379251330329</v>
      </c>
      <c r="X178" s="33">
        <v>5742.9574539855075</v>
      </c>
      <c r="Y178" s="33">
        <v>1650.4088073574185</v>
      </c>
      <c r="Z178" s="33">
        <v>1217.6133221270209</v>
      </c>
      <c r="AA178" s="33">
        <v>126.03248968243292</v>
      </c>
      <c r="AB178" s="33">
        <v>567.8953556505636</v>
      </c>
      <c r="AC178" s="33">
        <v>502.06564282620025</v>
      </c>
      <c r="AD178" s="33">
        <v>2658.9978774668675</v>
      </c>
      <c r="AE178" s="33">
        <v>1034.8464033913715</v>
      </c>
      <c r="AF178" s="33">
        <v>3320.4202425141693</v>
      </c>
      <c r="AG178" s="33">
        <v>668.1433788184205</v>
      </c>
      <c r="AH178" s="33">
        <v>2601.7540121412435</v>
      </c>
      <c r="AI178" s="33">
        <v>1636.2197895669385</v>
      </c>
      <c r="AJ178" s="33">
        <v>1993.9246115970343</v>
      </c>
      <c r="AK178" s="33">
        <v>8669.8889716179365</v>
      </c>
      <c r="AL178" s="33">
        <v>858.09616937790599</v>
      </c>
      <c r="AM178" s="33">
        <v>999.00911259303268</v>
      </c>
      <c r="AN178" s="33">
        <v>3703.5962474772127</v>
      </c>
      <c r="AO178" s="33">
        <v>1084.9951699581836</v>
      </c>
      <c r="AP178" s="33">
        <v>3806.3353630828328</v>
      </c>
      <c r="AQ178" s="33">
        <v>3170.6891284535018</v>
      </c>
      <c r="AR178" s="33">
        <v>304.96800913414774</v>
      </c>
      <c r="AS178" s="33">
        <v>14.297283680334454</v>
      </c>
      <c r="AT178" s="33">
        <v>81.165550400984984</v>
      </c>
      <c r="AU178" s="33">
        <v>97.587270143154868</v>
      </c>
      <c r="AV178" s="33">
        <v>210.38252374621646</v>
      </c>
      <c r="AW178" s="33">
        <v>2227.8725796048225</v>
      </c>
      <c r="AX178" s="33">
        <v>568.66708204709937</v>
      </c>
      <c r="AY178" s="33">
        <v>1287.8436937407932</v>
      </c>
      <c r="AZ178" s="33">
        <v>677.57591018952553</v>
      </c>
      <c r="BA178" s="33">
        <v>18.038668799650267</v>
      </c>
      <c r="BB178" s="33">
        <v>6712.9622466877763</v>
      </c>
      <c r="BC178" s="33">
        <v>42.69609805827664</v>
      </c>
      <c r="BD178" s="33">
        <v>49971.465419854976</v>
      </c>
      <c r="BE178" s="33">
        <v>12740.662539135643</v>
      </c>
      <c r="BF178" s="33">
        <v>200.61551421882544</v>
      </c>
      <c r="BG178" s="33">
        <v>6400.1937663635636</v>
      </c>
      <c r="BH178" s="33">
        <v>29110.184954586221</v>
      </c>
      <c r="BI178" s="33">
        <v>210.96907011831536</v>
      </c>
      <c r="BJ178" s="33">
        <v>28.61118141033629</v>
      </c>
      <c r="BK178" s="33">
        <v>11596.311815209952</v>
      </c>
      <c r="BL178" s="33">
        <v>15479.437930182599</v>
      </c>
      <c r="BM178" s="33">
        <v>339.25623805522378</v>
      </c>
      <c r="BN178" s="33">
        <v>730.70608027854928</v>
      </c>
      <c r="BO178" s="33">
        <v>6967.6834370605184</v>
      </c>
      <c r="BP178" s="33">
        <v>47.718136764846037</v>
      </c>
      <c r="BQ178" s="33">
        <v>1033.6579363924052</v>
      </c>
      <c r="BR178" s="33">
        <v>218.86530349439275</v>
      </c>
      <c r="BS178" s="33">
        <v>2867.4191271869881</v>
      </c>
      <c r="BT178" s="33">
        <v>4224.4332610951778</v>
      </c>
      <c r="BU178" s="33">
        <v>733.01334876188764</v>
      </c>
      <c r="BV178" s="33">
        <v>4335.6130797812684</v>
      </c>
      <c r="BW178" s="33">
        <v>509.03532523320956</v>
      </c>
      <c r="BX178" s="33">
        <v>105.52960797553891</v>
      </c>
      <c r="BY178" s="33">
        <v>329.07206650193893</v>
      </c>
      <c r="BZ178" s="33">
        <v>679.97125395781688</v>
      </c>
      <c r="CA178" s="33">
        <v>365.11068388550092</v>
      </c>
      <c r="CB178" s="33">
        <v>16.433620895853483</v>
      </c>
      <c r="CC178" s="33">
        <v>6.3026332521903381</v>
      </c>
      <c r="CD178" s="33">
        <v>250.23312605200471</v>
      </c>
      <c r="CE178" s="33">
        <v>1827.1005093178637</v>
      </c>
      <c r="CF178" s="33">
        <v>2572.7424223269054</v>
      </c>
      <c r="CG178" s="33">
        <v>3919.7431737440234</v>
      </c>
      <c r="CH178" s="33">
        <v>1518.9855621608301</v>
      </c>
      <c r="CI178" s="33">
        <v>251.88218126114583</v>
      </c>
      <c r="CJ178" s="33">
        <v>1182.9871820522515</v>
      </c>
      <c r="CK178" s="33">
        <v>1564.0862902190493</v>
      </c>
      <c r="CL178" s="33">
        <v>206.06753102634076</v>
      </c>
      <c r="CM178" s="33">
        <v>4279.1690680099146</v>
      </c>
      <c r="CN178" s="33">
        <v>1852.7697893751777</v>
      </c>
      <c r="CO178" s="33">
        <v>1642.7501894330546</v>
      </c>
      <c r="CP178" s="33">
        <v>275.53044870971701</v>
      </c>
      <c r="CQ178" s="33">
        <v>670.30658835782788</v>
      </c>
      <c r="CR178" s="33">
        <v>1851.7185802524521</v>
      </c>
      <c r="CS178" s="33">
        <v>12232.532784869174</v>
      </c>
      <c r="CT178" s="33">
        <v>5821.9211955498786</v>
      </c>
      <c r="CU178" s="33">
        <v>1112.9515126482431</v>
      </c>
      <c r="CV178" s="33">
        <v>5843.0733889996791</v>
      </c>
      <c r="CW178" s="33">
        <v>4767.5253573459104</v>
      </c>
      <c r="CX178" s="33">
        <v>4144.7112135197267</v>
      </c>
      <c r="CY178" s="33">
        <v>1302.366735040986</v>
      </c>
      <c r="CZ178" s="33">
        <v>142.58132422857366</v>
      </c>
      <c r="DA178" s="33">
        <v>4793.0885968641496</v>
      </c>
      <c r="DB178" s="33">
        <v>1043.3083034451186</v>
      </c>
      <c r="DC178" s="33">
        <v>9888.0952195626796</v>
      </c>
      <c r="DD178" s="33">
        <v>5699.9589388550075</v>
      </c>
      <c r="DE178" s="33">
        <v>381.69076343200385</v>
      </c>
      <c r="DF178" s="33">
        <v>3.5551361829615171</v>
      </c>
      <c r="DG178" s="33">
        <v>3623.5646747697333</v>
      </c>
      <c r="DH178" s="33">
        <v>249.70828830673364</v>
      </c>
      <c r="DI178" s="33">
        <v>54.379299394517474</v>
      </c>
      <c r="DJ178" s="33">
        <v>1665.4545678406109</v>
      </c>
      <c r="DK178" s="33">
        <v>843.53338533197712</v>
      </c>
      <c r="DL178" s="33">
        <v>4942.2672655231381</v>
      </c>
      <c r="DM178" s="33">
        <v>270.61522931373656</v>
      </c>
      <c r="DN178" s="33">
        <v>338.05201881511681</v>
      </c>
      <c r="DO178" s="33">
        <v>0</v>
      </c>
      <c r="DP178" s="69">
        <f t="shared" si="5"/>
        <v>352948.76852685516</v>
      </c>
      <c r="DQ178" s="33">
        <v>131247.99697543564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5197.2042041531231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489393.9697064439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11.332160037919822</v>
      </c>
      <c r="D179" s="33">
        <v>1.4603051132639366</v>
      </c>
      <c r="E179" s="33">
        <v>1.2240477064023927</v>
      </c>
      <c r="F179" s="33">
        <v>28.290111712108992</v>
      </c>
      <c r="G179" s="33">
        <v>0</v>
      </c>
      <c r="H179" s="33">
        <v>2.8318896599194399</v>
      </c>
      <c r="I179" s="33">
        <v>4.7627344522605881</v>
      </c>
      <c r="J179" s="33">
        <v>8.7985559434390996</v>
      </c>
      <c r="K179" s="33">
        <v>2.5042129606849879</v>
      </c>
      <c r="L179" s="33">
        <v>20.516475170779046</v>
      </c>
      <c r="M179" s="33">
        <v>27.966094904363747</v>
      </c>
      <c r="N179" s="33">
        <v>8.6815030904113453</v>
      </c>
      <c r="O179" s="33">
        <v>11.819963586932113</v>
      </c>
      <c r="P179" s="33">
        <v>2.1410470229319016</v>
      </c>
      <c r="Q179" s="33">
        <v>1.4214824970896149</v>
      </c>
      <c r="R179" s="33">
        <v>0</v>
      </c>
      <c r="S179" s="33">
        <v>8.3451841971132943</v>
      </c>
      <c r="T179" s="33">
        <v>4.6355178972405744</v>
      </c>
      <c r="U179" s="33">
        <v>3.8917862414254616</v>
      </c>
      <c r="V179" s="33">
        <v>4.8175101163508041</v>
      </c>
      <c r="W179" s="33">
        <v>24.136841797563807</v>
      </c>
      <c r="X179" s="33">
        <v>29.068580677219252</v>
      </c>
      <c r="Y179" s="33">
        <v>84.460643670785032</v>
      </c>
      <c r="Z179" s="33">
        <v>11.0031183693606</v>
      </c>
      <c r="AA179" s="33">
        <v>1.5127697300833285</v>
      </c>
      <c r="AB179" s="33">
        <v>15.331439116955627</v>
      </c>
      <c r="AC179" s="33">
        <v>0</v>
      </c>
      <c r="AD179" s="33">
        <v>35.70350403921055</v>
      </c>
      <c r="AE179" s="33">
        <v>6.7136183567053154</v>
      </c>
      <c r="AF179" s="33">
        <v>15.745692306204793</v>
      </c>
      <c r="AG179" s="33">
        <v>4.5631919020438447</v>
      </c>
      <c r="AH179" s="33">
        <v>1.2899682864178326</v>
      </c>
      <c r="AI179" s="33">
        <v>2.5258042371201208</v>
      </c>
      <c r="AJ179" s="33">
        <v>26.046229509495181</v>
      </c>
      <c r="AK179" s="33">
        <v>53.89559543678029</v>
      </c>
      <c r="AL179" s="33">
        <v>7.0248204633667379</v>
      </c>
      <c r="AM179" s="33">
        <v>1.8208677024573545</v>
      </c>
      <c r="AN179" s="33">
        <v>18.779479413298823</v>
      </c>
      <c r="AO179" s="33">
        <v>11.752985587348016</v>
      </c>
      <c r="AP179" s="33">
        <v>0</v>
      </c>
      <c r="AQ179" s="33">
        <v>14.271554952285085</v>
      </c>
      <c r="AR179" s="33">
        <v>30.808490339465521</v>
      </c>
      <c r="AS179" s="33">
        <v>1.2647714951637203</v>
      </c>
      <c r="AT179" s="33">
        <v>4.3405310568239512</v>
      </c>
      <c r="AU179" s="33">
        <v>2.9526414724719001</v>
      </c>
      <c r="AV179" s="33">
        <v>11.663729401168499</v>
      </c>
      <c r="AW179" s="33">
        <v>46.391580153212992</v>
      </c>
      <c r="AX179" s="33">
        <v>4.8637139912627454</v>
      </c>
      <c r="AY179" s="33">
        <v>4.2031222491151761</v>
      </c>
      <c r="AZ179" s="33">
        <v>5.5263133921331233</v>
      </c>
      <c r="BA179" s="33">
        <v>1.9402207636577222</v>
      </c>
      <c r="BB179" s="33">
        <v>32.794668856117099</v>
      </c>
      <c r="BC179" s="33">
        <v>2.2362605667929731</v>
      </c>
      <c r="BD179" s="33">
        <v>277.31434341576653</v>
      </c>
      <c r="BE179" s="33">
        <v>199.22031067553809</v>
      </c>
      <c r="BF179" s="33">
        <v>513.87420716732731</v>
      </c>
      <c r="BG179" s="33">
        <v>9.5999293132445853</v>
      </c>
      <c r="BH179" s="33">
        <v>6.3014265475216211</v>
      </c>
      <c r="BI179" s="33">
        <v>22.691617373730669</v>
      </c>
      <c r="BJ179" s="33">
        <v>0</v>
      </c>
      <c r="BK179" s="33">
        <v>48.744719751059392</v>
      </c>
      <c r="BL179" s="33">
        <v>1931.0192066762816</v>
      </c>
      <c r="BM179" s="33">
        <v>16.563872147884034</v>
      </c>
      <c r="BN179" s="33">
        <v>61.351310916535923</v>
      </c>
      <c r="BO179" s="33">
        <v>11.002059619050499</v>
      </c>
      <c r="BP179" s="33">
        <v>1.6953196380809419</v>
      </c>
      <c r="BQ179" s="33">
        <v>8.6278877730416497</v>
      </c>
      <c r="BR179" s="33">
        <v>6.3989464611704481</v>
      </c>
      <c r="BS179" s="33">
        <v>3782.226320357006</v>
      </c>
      <c r="BT179" s="33">
        <v>137.24116601855852</v>
      </c>
      <c r="BU179" s="33">
        <v>9.3615231373734566</v>
      </c>
      <c r="BV179" s="33">
        <v>21.968092279195712</v>
      </c>
      <c r="BW179" s="33">
        <v>14.412981944061242</v>
      </c>
      <c r="BX179" s="33">
        <v>8.6793428853126713</v>
      </c>
      <c r="BY179" s="33">
        <v>19.810937997169134</v>
      </c>
      <c r="BZ179" s="33">
        <v>2.2384648974536892</v>
      </c>
      <c r="CA179" s="33">
        <v>15.748003404571625</v>
      </c>
      <c r="CB179" s="33">
        <v>0</v>
      </c>
      <c r="CC179" s="33">
        <v>0</v>
      </c>
      <c r="CD179" s="33">
        <v>9.8805396805684804</v>
      </c>
      <c r="CE179" s="33">
        <v>28.314019922844309</v>
      </c>
      <c r="CF179" s="33">
        <v>26.231258153390371</v>
      </c>
      <c r="CG179" s="33">
        <v>103.86582882125299</v>
      </c>
      <c r="CH179" s="33">
        <v>117.59840953127062</v>
      </c>
      <c r="CI179" s="33">
        <v>0</v>
      </c>
      <c r="CJ179" s="33">
        <v>27.583652029199239</v>
      </c>
      <c r="CK179" s="33">
        <v>17.059040022701133</v>
      </c>
      <c r="CL179" s="33">
        <v>2.4796492562614811</v>
      </c>
      <c r="CM179" s="33">
        <v>65.357551210534353</v>
      </c>
      <c r="CN179" s="33">
        <v>18.173255948904945</v>
      </c>
      <c r="CO179" s="33">
        <v>2.0969972182787333</v>
      </c>
      <c r="CP179" s="33">
        <v>2.9447771749853855</v>
      </c>
      <c r="CQ179" s="33">
        <v>7.8325476799134126</v>
      </c>
      <c r="CR179" s="33">
        <v>18.455868225520859</v>
      </c>
      <c r="CS179" s="33">
        <v>5.6718849457470943</v>
      </c>
      <c r="CT179" s="33">
        <v>28.496761566357264</v>
      </c>
      <c r="CU179" s="33">
        <v>3.2611393118139853</v>
      </c>
      <c r="CV179" s="33">
        <v>729.52857249330327</v>
      </c>
      <c r="CW179" s="33">
        <v>1227.6531693456229</v>
      </c>
      <c r="CX179" s="33">
        <v>1395.6187152628863</v>
      </c>
      <c r="CY179" s="33">
        <v>332.25473166948814</v>
      </c>
      <c r="CZ179" s="33">
        <v>5.8946536517499935</v>
      </c>
      <c r="DA179" s="33">
        <v>4029.3559692772933</v>
      </c>
      <c r="DB179" s="33">
        <v>11.779002940044482</v>
      </c>
      <c r="DC179" s="33">
        <v>7667.3574714850311</v>
      </c>
      <c r="DD179" s="33">
        <v>3076.2325535599716</v>
      </c>
      <c r="DE179" s="33">
        <v>2.1936852192121408</v>
      </c>
      <c r="DF179" s="33">
        <v>0</v>
      </c>
      <c r="DG179" s="33">
        <v>14.524996983687775</v>
      </c>
      <c r="DH179" s="33">
        <v>6.8542158849075721</v>
      </c>
      <c r="DI179" s="33">
        <v>2.5340659593748831</v>
      </c>
      <c r="DJ179" s="33">
        <v>12.101710302403623</v>
      </c>
      <c r="DK179" s="33">
        <v>4.7668831489246477</v>
      </c>
      <c r="DL179" s="33">
        <v>136.65922149081101</v>
      </c>
      <c r="DM179" s="33">
        <v>5.7408309054524951</v>
      </c>
      <c r="DN179" s="33">
        <v>21.954460699246884</v>
      </c>
      <c r="DO179" s="33">
        <v>0</v>
      </c>
      <c r="DP179" s="69">
        <f t="shared" si="5"/>
        <v>26964.473412978616</v>
      </c>
      <c r="DQ179" s="33">
        <v>53778.069578710034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80742.54299168865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39696.134841500578</v>
      </c>
      <c r="D180" s="33">
        <v>21362.446465887115</v>
      </c>
      <c r="E180" s="33">
        <v>5461.8873508780407</v>
      </c>
      <c r="F180" s="33">
        <v>667859.34517481958</v>
      </c>
      <c r="G180" s="33">
        <v>25612.470740849967</v>
      </c>
      <c r="H180" s="33">
        <v>35353.472183584592</v>
      </c>
      <c r="I180" s="33">
        <v>373724.25905888772</v>
      </c>
      <c r="J180" s="33">
        <v>46113.957167330809</v>
      </c>
      <c r="K180" s="33">
        <v>274640.72410754015</v>
      </c>
      <c r="L180" s="33">
        <v>46682.943332848125</v>
      </c>
      <c r="M180" s="33">
        <v>202002.40783621615</v>
      </c>
      <c r="N180" s="33">
        <v>72266.30758607242</v>
      </c>
      <c r="O180" s="33">
        <v>7690.3084872861618</v>
      </c>
      <c r="P180" s="33">
        <v>32578.195171052434</v>
      </c>
      <c r="Q180" s="33">
        <v>4113.63775370454</v>
      </c>
      <c r="R180" s="33">
        <v>1463.3860228964907</v>
      </c>
      <c r="S180" s="33">
        <v>85789.024136881097</v>
      </c>
      <c r="T180" s="33">
        <v>96756.230709489944</v>
      </c>
      <c r="U180" s="33">
        <v>29782.128500707939</v>
      </c>
      <c r="V180" s="33">
        <v>40919.5857765197</v>
      </c>
      <c r="W180" s="33">
        <v>47835.434349802752</v>
      </c>
      <c r="X180" s="33">
        <v>46116.019654231262</v>
      </c>
      <c r="Y180" s="33">
        <v>6284.2764956627543</v>
      </c>
      <c r="Z180" s="33">
        <v>73970.600266087291</v>
      </c>
      <c r="AA180" s="33">
        <v>8483.0803997792318</v>
      </c>
      <c r="AB180" s="33">
        <v>261391.18297737744</v>
      </c>
      <c r="AC180" s="33">
        <v>41771.843690344765</v>
      </c>
      <c r="AD180" s="33">
        <v>99162.682372872703</v>
      </c>
      <c r="AE180" s="33">
        <v>34990.144798385401</v>
      </c>
      <c r="AF180" s="33">
        <v>16583.669293060761</v>
      </c>
      <c r="AG180" s="33">
        <v>33931.557038213345</v>
      </c>
      <c r="AH180" s="33">
        <v>20149.661964328938</v>
      </c>
      <c r="AI180" s="33">
        <v>6931.4332184047207</v>
      </c>
      <c r="AJ180" s="33">
        <v>43355.605962339505</v>
      </c>
      <c r="AK180" s="33">
        <v>105897.93163841216</v>
      </c>
      <c r="AL180" s="33">
        <v>36606.411359783458</v>
      </c>
      <c r="AM180" s="33">
        <v>4732.4671850588347</v>
      </c>
      <c r="AN180" s="33">
        <v>116770.12629743572</v>
      </c>
      <c r="AO180" s="33">
        <v>6008.6748385847332</v>
      </c>
      <c r="AP180" s="33">
        <v>64455.124640186339</v>
      </c>
      <c r="AQ180" s="33">
        <v>13447.996507772155</v>
      </c>
      <c r="AR180" s="33">
        <v>874.54959094135279</v>
      </c>
      <c r="AS180" s="33">
        <v>823.6673681795537</v>
      </c>
      <c r="AT180" s="33">
        <v>7771.1545325453917</v>
      </c>
      <c r="AU180" s="33">
        <v>5739.325605253809</v>
      </c>
      <c r="AV180" s="33">
        <v>24314.444881116655</v>
      </c>
      <c r="AW180" s="33">
        <v>292321.56045947835</v>
      </c>
      <c r="AX180" s="33">
        <v>44499.230154725497</v>
      </c>
      <c r="AY180" s="33">
        <v>93222.068144363308</v>
      </c>
      <c r="AZ180" s="33">
        <v>116633.58469535144</v>
      </c>
      <c r="BA180" s="33">
        <v>0</v>
      </c>
      <c r="BB180" s="33">
        <v>127539.35252092803</v>
      </c>
      <c r="BC180" s="33">
        <v>650.42568440786397</v>
      </c>
      <c r="BD180" s="33">
        <v>4426988.6103397729</v>
      </c>
      <c r="BE180" s="33">
        <v>478018.52661725547</v>
      </c>
      <c r="BF180" s="33">
        <v>2461.3765646840693</v>
      </c>
      <c r="BG180" s="33">
        <v>25245.479979739579</v>
      </c>
      <c r="BH180" s="33">
        <v>1364600.871443074</v>
      </c>
      <c r="BI180" s="33">
        <v>20175.445591907635</v>
      </c>
      <c r="BJ180" s="33">
        <v>1798.1650649260514</v>
      </c>
      <c r="BK180" s="33">
        <v>440603.07759637729</v>
      </c>
      <c r="BL180" s="33">
        <v>54320.230198948506</v>
      </c>
      <c r="BM180" s="33">
        <v>2172.4954462027717</v>
      </c>
      <c r="BN180" s="33">
        <v>6852.5313461650276</v>
      </c>
      <c r="BO180" s="33">
        <v>49163.258763964688</v>
      </c>
      <c r="BP180" s="33">
        <v>533.53981951427011</v>
      </c>
      <c r="BQ180" s="33">
        <v>4124.8008524278412</v>
      </c>
      <c r="BR180" s="33">
        <v>1933.1290504011897</v>
      </c>
      <c r="BS180" s="33">
        <v>188061.01434933604</v>
      </c>
      <c r="BT180" s="33">
        <v>23046.641910651982</v>
      </c>
      <c r="BU180" s="33">
        <v>2287.8705251925917</v>
      </c>
      <c r="BV180" s="33">
        <v>3651.5705565960911</v>
      </c>
      <c r="BW180" s="33">
        <v>5390.8223437492779</v>
      </c>
      <c r="BX180" s="33">
        <v>2423.2921938945924</v>
      </c>
      <c r="BY180" s="33">
        <v>3043.7921353393881</v>
      </c>
      <c r="BZ180" s="33">
        <v>3944.2508764048121</v>
      </c>
      <c r="CA180" s="33">
        <v>8569.3943655638632</v>
      </c>
      <c r="CB180" s="33">
        <v>506.594404581172</v>
      </c>
      <c r="CC180" s="33">
        <v>411.3598481905758</v>
      </c>
      <c r="CD180" s="33">
        <v>1194.5718573378961</v>
      </c>
      <c r="CE180" s="33">
        <v>1694.4664840837206</v>
      </c>
      <c r="CF180" s="33">
        <v>30564.900658918421</v>
      </c>
      <c r="CG180" s="33">
        <v>19944.74530832384</v>
      </c>
      <c r="CH180" s="33">
        <v>1884.2286955804748</v>
      </c>
      <c r="CI180" s="33">
        <v>485.87628880829624</v>
      </c>
      <c r="CJ180" s="33">
        <v>6497.2300490975422</v>
      </c>
      <c r="CK180" s="33">
        <v>18081.711513436236</v>
      </c>
      <c r="CL180" s="33">
        <v>781.51363782186445</v>
      </c>
      <c r="CM180" s="33">
        <v>18668.284405710576</v>
      </c>
      <c r="CN180" s="33">
        <v>22735.992394024208</v>
      </c>
      <c r="CO180" s="33">
        <v>2.5366678531114655</v>
      </c>
      <c r="CP180" s="33">
        <v>3256.8574063292967</v>
      </c>
      <c r="CQ180" s="33">
        <v>9881.5228318980116</v>
      </c>
      <c r="CR180" s="33">
        <v>21764.039152020723</v>
      </c>
      <c r="CS180" s="33">
        <v>70312.024309607965</v>
      </c>
      <c r="CT180" s="33">
        <v>70859.099626412237</v>
      </c>
      <c r="CU180" s="33">
        <v>10543.632149717647</v>
      </c>
      <c r="CV180" s="33">
        <v>22365.034537817533</v>
      </c>
      <c r="CW180" s="33">
        <v>25998.129097339151</v>
      </c>
      <c r="CX180" s="33">
        <v>17886.117735113483</v>
      </c>
      <c r="CY180" s="33">
        <v>8156.5277837787489</v>
      </c>
      <c r="CZ180" s="33">
        <v>2214.3682642310855</v>
      </c>
      <c r="DA180" s="33">
        <v>42504.019045517271</v>
      </c>
      <c r="DB180" s="33">
        <v>4306.0539741657249</v>
      </c>
      <c r="DC180" s="33">
        <v>26192.485721718898</v>
      </c>
      <c r="DD180" s="33">
        <v>12122.908053456124</v>
      </c>
      <c r="DE180" s="33">
        <v>600.08697432461668</v>
      </c>
      <c r="DF180" s="33">
        <v>0</v>
      </c>
      <c r="DG180" s="33">
        <v>6572.0208131114823</v>
      </c>
      <c r="DH180" s="33">
        <v>1545.1016671799709</v>
      </c>
      <c r="DI180" s="33">
        <v>3120.6276249339044</v>
      </c>
      <c r="DJ180" s="33">
        <v>6847.0398794406437</v>
      </c>
      <c r="DK180" s="33">
        <v>1660.7107253414142</v>
      </c>
      <c r="DL180" s="33">
        <v>3740.5754148708434</v>
      </c>
      <c r="DM180" s="33">
        <v>22313.339906247053</v>
      </c>
      <c r="DN180" s="33">
        <v>33795.179873658599</v>
      </c>
      <c r="DO180" s="33">
        <v>0</v>
      </c>
      <c r="DP180" s="69">
        <f t="shared" si="5"/>
        <v>11584555.843704464</v>
      </c>
      <c r="DQ180" s="33">
        <v>23104.017662224691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11607659.861366689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119.82248793231641</v>
      </c>
      <c r="D181" s="33">
        <v>152.57370995125592</v>
      </c>
      <c r="E181" s="33">
        <v>2.2547425333038813</v>
      </c>
      <c r="F181" s="33">
        <v>126656.96945463133</v>
      </c>
      <c r="G181" s="33">
        <v>6.9956730604870678</v>
      </c>
      <c r="H181" s="33">
        <v>26786.98544916388</v>
      </c>
      <c r="I181" s="33">
        <v>21.804154013541179</v>
      </c>
      <c r="J181" s="33">
        <v>8.01322781240121</v>
      </c>
      <c r="K181" s="33">
        <v>7.1795823699451962</v>
      </c>
      <c r="L181" s="33">
        <v>49.199466569433334</v>
      </c>
      <c r="M181" s="33">
        <v>111.20132422568027</v>
      </c>
      <c r="N181" s="33">
        <v>10.093385856820374</v>
      </c>
      <c r="O181" s="33">
        <v>12.851812372024986</v>
      </c>
      <c r="P181" s="33">
        <v>27.217431116342588</v>
      </c>
      <c r="Q181" s="33">
        <v>8.9080963636313886</v>
      </c>
      <c r="R181" s="33">
        <v>0</v>
      </c>
      <c r="S181" s="33">
        <v>67.259419772811086</v>
      </c>
      <c r="T181" s="33">
        <v>18.184381762982898</v>
      </c>
      <c r="U181" s="33">
        <v>72.224119111993573</v>
      </c>
      <c r="V181" s="33">
        <v>211.90132686151719</v>
      </c>
      <c r="W181" s="33">
        <v>87.097580963371172</v>
      </c>
      <c r="X181" s="33">
        <v>73.026074455134221</v>
      </c>
      <c r="Y181" s="33">
        <v>2554.4065899344523</v>
      </c>
      <c r="Z181" s="33">
        <v>9.5162618583124772</v>
      </c>
      <c r="AA181" s="33">
        <v>0</v>
      </c>
      <c r="AB181" s="33">
        <v>18.529094959337183</v>
      </c>
      <c r="AC181" s="33">
        <v>3.2713319707826103</v>
      </c>
      <c r="AD181" s="33">
        <v>239.60669451133737</v>
      </c>
      <c r="AE181" s="33">
        <v>29.414832845761062</v>
      </c>
      <c r="AF181" s="33">
        <v>109.6137050752599</v>
      </c>
      <c r="AG181" s="33">
        <v>21.590475507458311</v>
      </c>
      <c r="AH181" s="33">
        <v>13.02769509144971</v>
      </c>
      <c r="AI181" s="33">
        <v>17.969668192460166</v>
      </c>
      <c r="AJ181" s="33">
        <v>88.961552756291411</v>
      </c>
      <c r="AK181" s="33">
        <v>325.68595021684115</v>
      </c>
      <c r="AL181" s="33">
        <v>55.420792439228862</v>
      </c>
      <c r="AM181" s="33">
        <v>60.421221024564467</v>
      </c>
      <c r="AN181" s="33">
        <v>96.574599658529351</v>
      </c>
      <c r="AO181" s="33">
        <v>82.571632266753738</v>
      </c>
      <c r="AP181" s="33">
        <v>10.896484772783273</v>
      </c>
      <c r="AQ181" s="33">
        <v>115.45245955153096</v>
      </c>
      <c r="AR181" s="33">
        <v>25.208161845291389</v>
      </c>
      <c r="AS181" s="33">
        <v>107.65869486099935</v>
      </c>
      <c r="AT181" s="33">
        <v>217.87861596461232</v>
      </c>
      <c r="AU181" s="33">
        <v>329.38081504706014</v>
      </c>
      <c r="AV181" s="33">
        <v>314.44429586222196</v>
      </c>
      <c r="AW181" s="33">
        <v>146.37006761517918</v>
      </c>
      <c r="AX181" s="33">
        <v>113.21592502123359</v>
      </c>
      <c r="AY181" s="33">
        <v>184.98057183629558</v>
      </c>
      <c r="AZ181" s="33">
        <v>100.33212318896325</v>
      </c>
      <c r="BA181" s="33">
        <v>0</v>
      </c>
      <c r="BB181" s="33">
        <v>288.51039729148886</v>
      </c>
      <c r="BC181" s="33">
        <v>7.0637451701842897</v>
      </c>
      <c r="BD181" s="33">
        <v>6503.4210195013047</v>
      </c>
      <c r="BE181" s="33">
        <v>2245.7661038936881</v>
      </c>
      <c r="BF181" s="33">
        <v>2828.5812314206373</v>
      </c>
      <c r="BG181" s="33">
        <v>24255.9407754149</v>
      </c>
      <c r="BH181" s="33">
        <v>90296.223226724091</v>
      </c>
      <c r="BI181" s="33">
        <v>1209.3086567804471</v>
      </c>
      <c r="BJ181" s="33">
        <v>332.01308243500353</v>
      </c>
      <c r="BK181" s="33">
        <v>2500.1168738279644</v>
      </c>
      <c r="BL181" s="33">
        <v>5233.7480517445429</v>
      </c>
      <c r="BM181" s="33">
        <v>382.31606420680617</v>
      </c>
      <c r="BN181" s="33">
        <v>316.75108112418218</v>
      </c>
      <c r="BO181" s="33">
        <v>392.52738499928495</v>
      </c>
      <c r="BP181" s="33">
        <v>65.178119929205167</v>
      </c>
      <c r="BQ181" s="33">
        <v>414.01551740530493</v>
      </c>
      <c r="BR181" s="33">
        <v>307.18865311181946</v>
      </c>
      <c r="BS181" s="33">
        <v>11861.882399912938</v>
      </c>
      <c r="BT181" s="33">
        <v>4154.6845356996937</v>
      </c>
      <c r="BU181" s="33">
        <v>528.15091804755718</v>
      </c>
      <c r="BV181" s="33">
        <v>339.10357732658525</v>
      </c>
      <c r="BW181" s="33">
        <v>572.29968848057661</v>
      </c>
      <c r="BX181" s="33">
        <v>23.234934364686705</v>
      </c>
      <c r="BY181" s="33">
        <v>202.74892811324816</v>
      </c>
      <c r="BZ181" s="33">
        <v>390.87720102566323</v>
      </c>
      <c r="CA181" s="33">
        <v>294.5113653029901</v>
      </c>
      <c r="CB181" s="33">
        <v>0</v>
      </c>
      <c r="CC181" s="33">
        <v>0</v>
      </c>
      <c r="CD181" s="33">
        <v>509.66159626868114</v>
      </c>
      <c r="CE181" s="33">
        <v>708.7617239153185</v>
      </c>
      <c r="CF181" s="33">
        <v>3115.797357449097</v>
      </c>
      <c r="CG181" s="33">
        <v>2582.5732955887229</v>
      </c>
      <c r="CH181" s="33">
        <v>527.58522032594078</v>
      </c>
      <c r="CI181" s="33">
        <v>135.73416725795829</v>
      </c>
      <c r="CJ181" s="33">
        <v>950.69041547335769</v>
      </c>
      <c r="CK181" s="33">
        <v>1816.5083025942697</v>
      </c>
      <c r="CL181" s="33">
        <v>60.058166327922422</v>
      </c>
      <c r="CM181" s="33">
        <v>5552.9700614875173</v>
      </c>
      <c r="CN181" s="33">
        <v>1508.8985323836382</v>
      </c>
      <c r="CO181" s="33">
        <v>5570.8995648385644</v>
      </c>
      <c r="CP181" s="33">
        <v>332.54745052503426</v>
      </c>
      <c r="CQ181" s="33">
        <v>174.17240714381111</v>
      </c>
      <c r="CR181" s="33">
        <v>2108.4258272472985</v>
      </c>
      <c r="CS181" s="33">
        <v>4516.3118351696794</v>
      </c>
      <c r="CT181" s="33">
        <v>0</v>
      </c>
      <c r="CU181" s="33">
        <v>361.82575707128217</v>
      </c>
      <c r="CV181" s="33">
        <v>1927.0223312225678</v>
      </c>
      <c r="CW181" s="33">
        <v>2399.1755408110753</v>
      </c>
      <c r="CX181" s="33">
        <v>3178.6803418301802</v>
      </c>
      <c r="CY181" s="33">
        <v>1187.2434126538435</v>
      </c>
      <c r="CZ181" s="33">
        <v>260.38523401484946</v>
      </c>
      <c r="DA181" s="33">
        <v>1098.1370656660049</v>
      </c>
      <c r="DB181" s="33">
        <v>407.78407905460728</v>
      </c>
      <c r="DC181" s="33">
        <v>4063.4990831033542</v>
      </c>
      <c r="DD181" s="33">
        <v>2017.6489331300236</v>
      </c>
      <c r="DE181" s="33">
        <v>183.93704928020847</v>
      </c>
      <c r="DF181" s="33">
        <v>0</v>
      </c>
      <c r="DG181" s="33">
        <v>351.68502594339742</v>
      </c>
      <c r="DH181" s="33">
        <v>426.8362213476189</v>
      </c>
      <c r="DI181" s="33">
        <v>93.700360018114026</v>
      </c>
      <c r="DJ181" s="33">
        <v>428.94976962440631</v>
      </c>
      <c r="DK181" s="33">
        <v>145.73337942378211</v>
      </c>
      <c r="DL181" s="33">
        <v>1708.6008572936851</v>
      </c>
      <c r="DM181" s="33">
        <v>57.359537259056431</v>
      </c>
      <c r="DN181" s="33">
        <v>275.84578724982805</v>
      </c>
      <c r="DO181" s="33">
        <v>0</v>
      </c>
      <c r="DP181" s="69">
        <f t="shared" si="5"/>
        <v>366595.97243802471</v>
      </c>
      <c r="DQ181" s="33">
        <v>19623.752853435581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13173015.369102184</v>
      </c>
      <c r="GG181" s="44">
        <f t="shared" si="4"/>
        <v>13559235.094393644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5102.0256160977351</v>
      </c>
      <c r="D182" s="33">
        <v>204.28843953799677</v>
      </c>
      <c r="E182" s="33">
        <v>344.33623623584043</v>
      </c>
      <c r="F182" s="33">
        <v>22429.72924749415</v>
      </c>
      <c r="G182" s="33">
        <v>1095.6013252378291</v>
      </c>
      <c r="H182" s="33">
        <v>22421.39073068686</v>
      </c>
      <c r="I182" s="33">
        <v>2409.3843996982364</v>
      </c>
      <c r="J182" s="33">
        <v>2369.2403228802937</v>
      </c>
      <c r="K182" s="33">
        <v>874.95926972557538</v>
      </c>
      <c r="L182" s="33">
        <v>4770.2221468576608</v>
      </c>
      <c r="M182" s="33">
        <v>20444.479005863141</v>
      </c>
      <c r="N182" s="33">
        <v>3611.3806138018303</v>
      </c>
      <c r="O182" s="33">
        <v>1883.8203793390544</v>
      </c>
      <c r="P182" s="33">
        <v>5588.4801372110223</v>
      </c>
      <c r="Q182" s="33">
        <v>1969.0835170106643</v>
      </c>
      <c r="R182" s="33">
        <v>485.03512216344797</v>
      </c>
      <c r="S182" s="33">
        <v>7903.3930556021851</v>
      </c>
      <c r="T182" s="33">
        <v>1756.2896566071972</v>
      </c>
      <c r="U182" s="33">
        <v>4375.1579353547049</v>
      </c>
      <c r="V182" s="33">
        <v>97667.718318014711</v>
      </c>
      <c r="W182" s="33">
        <v>13405.560043861055</v>
      </c>
      <c r="X182" s="33">
        <v>21418.426064453706</v>
      </c>
      <c r="Y182" s="33">
        <v>102009.17624828126</v>
      </c>
      <c r="Z182" s="33">
        <v>9081.0292699571255</v>
      </c>
      <c r="AA182" s="33">
        <v>1538.1142028407262</v>
      </c>
      <c r="AB182" s="33">
        <v>5625.5432385017866</v>
      </c>
      <c r="AC182" s="33">
        <v>2084.0066168265953</v>
      </c>
      <c r="AD182" s="33">
        <v>13082.30686706284</v>
      </c>
      <c r="AE182" s="33">
        <v>47085.387677632949</v>
      </c>
      <c r="AF182" s="33">
        <v>47972.719859172539</v>
      </c>
      <c r="AG182" s="33">
        <v>55223.587723332894</v>
      </c>
      <c r="AH182" s="33">
        <v>6231.948287026361</v>
      </c>
      <c r="AI182" s="33">
        <v>2277.2581511927337</v>
      </c>
      <c r="AJ182" s="33">
        <v>104493.75250369702</v>
      </c>
      <c r="AK182" s="33">
        <v>61382.028380859039</v>
      </c>
      <c r="AL182" s="33">
        <v>9343.5803848286141</v>
      </c>
      <c r="AM182" s="33">
        <v>6995.3250432354998</v>
      </c>
      <c r="AN182" s="33">
        <v>5407.3643538247079</v>
      </c>
      <c r="AO182" s="33">
        <v>47475.000460744966</v>
      </c>
      <c r="AP182" s="33">
        <v>8832.0684834645817</v>
      </c>
      <c r="AQ182" s="33">
        <v>13587.984616907888</v>
      </c>
      <c r="AR182" s="33">
        <v>7513.2384432231129</v>
      </c>
      <c r="AS182" s="33">
        <v>1219.7635822511622</v>
      </c>
      <c r="AT182" s="33">
        <v>5647.566849528439</v>
      </c>
      <c r="AU182" s="33">
        <v>9632.0240962490607</v>
      </c>
      <c r="AV182" s="33">
        <v>11129.484134029843</v>
      </c>
      <c r="AW182" s="33">
        <v>41674.773789281076</v>
      </c>
      <c r="AX182" s="33">
        <v>6532.459962349425</v>
      </c>
      <c r="AY182" s="33">
        <v>36794.352031625589</v>
      </c>
      <c r="AZ182" s="33">
        <v>10054.067882948462</v>
      </c>
      <c r="BA182" s="33">
        <v>237.77535166423687</v>
      </c>
      <c r="BB182" s="33">
        <v>77052.923902037524</v>
      </c>
      <c r="BC182" s="33">
        <v>509.95050246090972</v>
      </c>
      <c r="BD182" s="33">
        <v>518598.38681559858</v>
      </c>
      <c r="BE182" s="33">
        <v>178841.44046092467</v>
      </c>
      <c r="BF182" s="33">
        <v>3182.363881905058</v>
      </c>
      <c r="BG182" s="33">
        <v>4205.9046129975559</v>
      </c>
      <c r="BH182" s="33">
        <v>10185.578556785287</v>
      </c>
      <c r="BI182" s="33">
        <v>190209.42258079525</v>
      </c>
      <c r="BJ182" s="33">
        <v>360306.77288976707</v>
      </c>
      <c r="BK182" s="33">
        <v>604992.48859729525</v>
      </c>
      <c r="BL182" s="33">
        <v>91427.786410155197</v>
      </c>
      <c r="BM182" s="33">
        <v>6534.7787971144944</v>
      </c>
      <c r="BN182" s="33">
        <v>11696.94981310454</v>
      </c>
      <c r="BO182" s="33">
        <v>15547.257918967724</v>
      </c>
      <c r="BP182" s="33">
        <v>1104.1265197623347</v>
      </c>
      <c r="BQ182" s="33">
        <v>12039.783176380744</v>
      </c>
      <c r="BR182" s="33">
        <v>7734.2296472687185</v>
      </c>
      <c r="BS182" s="33">
        <v>115457.69186700674</v>
      </c>
      <c r="BT182" s="33">
        <v>98556.511369231419</v>
      </c>
      <c r="BU182" s="33">
        <v>22100.455490569904</v>
      </c>
      <c r="BV182" s="33">
        <v>10280.502679608206</v>
      </c>
      <c r="BW182" s="33">
        <v>18105.987597059324</v>
      </c>
      <c r="BX182" s="33">
        <v>3128.8311954408741</v>
      </c>
      <c r="BY182" s="33">
        <v>8691.2323060036379</v>
      </c>
      <c r="BZ182" s="33">
        <v>13205.80586056758</v>
      </c>
      <c r="CA182" s="33">
        <v>13440.574217302927</v>
      </c>
      <c r="CB182" s="33">
        <v>359.25405608616774</v>
      </c>
      <c r="CC182" s="33">
        <v>79.582204841635985</v>
      </c>
      <c r="CD182" s="33">
        <v>39883.344777485072</v>
      </c>
      <c r="CE182" s="33">
        <v>58856.419229131679</v>
      </c>
      <c r="CF182" s="33">
        <v>114510.08398061187</v>
      </c>
      <c r="CG182" s="33">
        <v>311942.94413460715</v>
      </c>
      <c r="CH182" s="33">
        <v>23704.764288921291</v>
      </c>
      <c r="CI182" s="33">
        <v>740.53208306515057</v>
      </c>
      <c r="CJ182" s="33">
        <v>52863.814223893096</v>
      </c>
      <c r="CK182" s="33">
        <v>80298.341142884878</v>
      </c>
      <c r="CL182" s="33">
        <v>937.1283149629129</v>
      </c>
      <c r="CM182" s="33">
        <v>151757.345501023</v>
      </c>
      <c r="CN182" s="33">
        <v>89830.059508069549</v>
      </c>
      <c r="CO182" s="33">
        <v>3306047.5270154895</v>
      </c>
      <c r="CP182" s="33">
        <v>14117.36569049752</v>
      </c>
      <c r="CQ182" s="33">
        <v>5216.0217901611641</v>
      </c>
      <c r="CR182" s="33">
        <v>110967.15832723254</v>
      </c>
      <c r="CS182" s="33">
        <v>467238.94659777486</v>
      </c>
      <c r="CT182" s="33">
        <v>294904.78336857591</v>
      </c>
      <c r="CU182" s="33">
        <v>10142.965191269588</v>
      </c>
      <c r="CV182" s="33">
        <v>10222.584482739856</v>
      </c>
      <c r="CW182" s="33">
        <v>22437.804050375256</v>
      </c>
      <c r="CX182" s="33">
        <v>49158.261313993156</v>
      </c>
      <c r="CY182" s="33">
        <v>6407.2634055979252</v>
      </c>
      <c r="CZ182" s="33">
        <v>7967.370465928464</v>
      </c>
      <c r="DA182" s="33">
        <v>49037.752218843532</v>
      </c>
      <c r="DB182" s="33">
        <v>5762.9701964693822</v>
      </c>
      <c r="DC182" s="33">
        <v>16781.19507133347</v>
      </c>
      <c r="DD182" s="33">
        <v>8081.0127640316787</v>
      </c>
      <c r="DE182" s="33">
        <v>4777.8974703439462</v>
      </c>
      <c r="DF182" s="33">
        <v>44.6541325636964</v>
      </c>
      <c r="DG182" s="33">
        <v>16120.541666332427</v>
      </c>
      <c r="DH182" s="33">
        <v>11992.976989856375</v>
      </c>
      <c r="DI182" s="33">
        <v>4397.0764326657209</v>
      </c>
      <c r="DJ182" s="33">
        <v>13366.972186237837</v>
      </c>
      <c r="DK182" s="33">
        <v>6109.7695660039262</v>
      </c>
      <c r="DL182" s="33">
        <v>58359.816360959638</v>
      </c>
      <c r="DM182" s="33">
        <v>7418.3620853770062</v>
      </c>
      <c r="DN182" s="33">
        <v>10660.30259556943</v>
      </c>
      <c r="DO182" s="33">
        <v>0</v>
      </c>
      <c r="DP182" s="69">
        <f t="shared" si="5"/>
        <v>8763334.3926241938</v>
      </c>
      <c r="DQ182" s="33">
        <v>485857.07545476034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1188246.1146234011</v>
      </c>
      <c r="GG182" s="44">
        <f t="shared" si="4"/>
        <v>10437437.582702355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1171.2714397104683</v>
      </c>
      <c r="G183" s="33">
        <v>0</v>
      </c>
      <c r="H183" s="33">
        <v>206.94035516783632</v>
      </c>
      <c r="I183" s="33">
        <v>49390.922433132699</v>
      </c>
      <c r="J183" s="33">
        <v>17137.122800030487</v>
      </c>
      <c r="K183" s="33">
        <v>11692.863861381771</v>
      </c>
      <c r="L183" s="33">
        <v>6567.5247528536784</v>
      </c>
      <c r="M183" s="33">
        <v>31643.72973801511</v>
      </c>
      <c r="N183" s="33">
        <v>23432.287119111734</v>
      </c>
      <c r="O183" s="33">
        <v>3885.8673148323451</v>
      </c>
      <c r="P183" s="33">
        <v>13704.551531742069</v>
      </c>
      <c r="Q183" s="33">
        <v>2779.2130447562122</v>
      </c>
      <c r="R183" s="33">
        <v>621.37607753750797</v>
      </c>
      <c r="S183" s="33">
        <v>6386.1318144093366</v>
      </c>
      <c r="T183" s="33">
        <v>10500.70423252987</v>
      </c>
      <c r="U183" s="33">
        <v>25436.346695641885</v>
      </c>
      <c r="V183" s="33">
        <v>6437.6108236331966</v>
      </c>
      <c r="W183" s="33">
        <v>23848.399172048132</v>
      </c>
      <c r="X183" s="33">
        <v>18499.67197330383</v>
      </c>
      <c r="Y183" s="33">
        <v>44907.074017529339</v>
      </c>
      <c r="Z183" s="33">
        <v>16898.831750248686</v>
      </c>
      <c r="AA183" s="33">
        <v>765.91739907486692</v>
      </c>
      <c r="AB183" s="33">
        <v>10742.919493630856</v>
      </c>
      <c r="AC183" s="33">
        <v>892.6759376936227</v>
      </c>
      <c r="AD183" s="33">
        <v>16816.954813359142</v>
      </c>
      <c r="AE183" s="33">
        <v>2187.2822739251988</v>
      </c>
      <c r="AF183" s="33">
        <v>12965.057833854036</v>
      </c>
      <c r="AG183" s="33">
        <v>3589.8982411300813</v>
      </c>
      <c r="AH183" s="33">
        <v>2263.2787805713133</v>
      </c>
      <c r="AI183" s="33">
        <v>419.19407917252335</v>
      </c>
      <c r="AJ183" s="33">
        <v>14542.222600920777</v>
      </c>
      <c r="AK183" s="33">
        <v>23826.958742708994</v>
      </c>
      <c r="AL183" s="33">
        <v>2749.5207443629652</v>
      </c>
      <c r="AM183" s="33">
        <v>1289.2694294112871</v>
      </c>
      <c r="AN183" s="33">
        <v>8347.6911445116857</v>
      </c>
      <c r="AO183" s="33">
        <v>9635.8453534575874</v>
      </c>
      <c r="AP183" s="33">
        <v>477.80825123899916</v>
      </c>
      <c r="AQ183" s="33">
        <v>8019.2818008628428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12211.137110901505</v>
      </c>
      <c r="AX183" s="33">
        <v>4234.0256657941645</v>
      </c>
      <c r="AY183" s="33">
        <v>4034.12126243596</v>
      </c>
      <c r="AZ183" s="33">
        <v>13289.867479595372</v>
      </c>
      <c r="BA183" s="33">
        <v>0</v>
      </c>
      <c r="BB183" s="33">
        <v>113052.1066929276</v>
      </c>
      <c r="BC183" s="33">
        <v>518.67649655055402</v>
      </c>
      <c r="BD183" s="33">
        <v>1793530.2411123575</v>
      </c>
      <c r="BE183" s="33">
        <v>137061.24421196512</v>
      </c>
      <c r="BF183" s="33">
        <v>0</v>
      </c>
      <c r="BG183" s="33">
        <v>0</v>
      </c>
      <c r="BH183" s="33">
        <v>385448.81428317964</v>
      </c>
      <c r="BI183" s="33">
        <v>147813.05025431322</v>
      </c>
      <c r="BJ183" s="33">
        <v>6482.9644274438797</v>
      </c>
      <c r="BK183" s="33">
        <v>125252.18743376689</v>
      </c>
      <c r="BL183" s="33">
        <v>21295.037955187796</v>
      </c>
      <c r="BM183" s="33">
        <v>0</v>
      </c>
      <c r="BN183" s="33">
        <v>0</v>
      </c>
      <c r="BO183" s="33">
        <v>24309.4043555641</v>
      </c>
      <c r="BP183" s="33">
        <v>0</v>
      </c>
      <c r="BQ183" s="33">
        <v>0</v>
      </c>
      <c r="BR183" s="33">
        <v>3.5132926317511757</v>
      </c>
      <c r="BS183" s="33">
        <v>73379.68359594456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404.75426098499366</v>
      </c>
      <c r="CP183" s="33">
        <v>0</v>
      </c>
      <c r="CQ183" s="33">
        <v>1686.5626893471879</v>
      </c>
      <c r="CR183" s="33">
        <v>0</v>
      </c>
      <c r="CS183" s="33">
        <v>14265.603885876924</v>
      </c>
      <c r="CT183" s="33">
        <v>23241.598989971804</v>
      </c>
      <c r="CU183" s="33">
        <v>803.36852085687701</v>
      </c>
      <c r="CV183" s="33">
        <v>459.81077345689624</v>
      </c>
      <c r="CW183" s="33">
        <v>623.18456554712225</v>
      </c>
      <c r="CX183" s="33">
        <v>885.34634809772888</v>
      </c>
      <c r="CY183" s="33">
        <v>152.10025985508517</v>
      </c>
      <c r="CZ183" s="33">
        <v>0</v>
      </c>
      <c r="DA183" s="33">
        <v>2187.2743203496425</v>
      </c>
      <c r="DB183" s="33">
        <v>0</v>
      </c>
      <c r="DC183" s="33">
        <v>1855.5234787073207</v>
      </c>
      <c r="DD183" s="33">
        <v>809.85180249636971</v>
      </c>
      <c r="DE183" s="33">
        <v>0</v>
      </c>
      <c r="DF183" s="33">
        <v>0</v>
      </c>
      <c r="DG183" s="33">
        <v>113.21250478673932</v>
      </c>
      <c r="DH183" s="33">
        <v>0</v>
      </c>
      <c r="DI183" s="33">
        <v>0</v>
      </c>
      <c r="DJ183" s="33">
        <v>48.580127798856147</v>
      </c>
      <c r="DK183" s="33">
        <v>24.925279385952052</v>
      </c>
      <c r="DL183" s="33">
        <v>53.823047849340227</v>
      </c>
      <c r="DM183" s="33">
        <v>5269.1770613951621</v>
      </c>
      <c r="DN183" s="33">
        <v>0</v>
      </c>
      <c r="DO183" s="33">
        <v>0</v>
      </c>
      <c r="DP183" s="69">
        <f t="shared" si="5"/>
        <v>3349480.9914148259</v>
      </c>
      <c r="DQ183" s="33">
        <v>116501.43640867795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3465982.427823504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909.14979343589448</v>
      </c>
      <c r="D184" s="33">
        <v>24.60759016826184</v>
      </c>
      <c r="E184" s="33">
        <v>72.340857884864093</v>
      </c>
      <c r="F184" s="33">
        <v>46.124190832009674</v>
      </c>
      <c r="G184" s="33">
        <v>36.986251367074466</v>
      </c>
      <c r="H184" s="33">
        <v>19.331017620202434</v>
      </c>
      <c r="I184" s="33">
        <v>499.01550672158089</v>
      </c>
      <c r="J184" s="33">
        <v>310.41128516793185</v>
      </c>
      <c r="K184" s="33">
        <v>77.038688039884789</v>
      </c>
      <c r="L184" s="33">
        <v>686.22489008872492</v>
      </c>
      <c r="M184" s="33">
        <v>1279.0167904552325</v>
      </c>
      <c r="N184" s="33">
        <v>393.24120426516276</v>
      </c>
      <c r="O184" s="33">
        <v>84.819154749703287</v>
      </c>
      <c r="P184" s="33">
        <v>247.70568234511674</v>
      </c>
      <c r="Q184" s="33">
        <v>61.33284666940245</v>
      </c>
      <c r="R184" s="33">
        <v>8.9034745328014271</v>
      </c>
      <c r="S184" s="33">
        <v>769.89504140906706</v>
      </c>
      <c r="T184" s="33">
        <v>327.51295866511697</v>
      </c>
      <c r="U184" s="33">
        <v>2832.6724600710336</v>
      </c>
      <c r="V184" s="33">
        <v>1800.2075036016956</v>
      </c>
      <c r="W184" s="33">
        <v>572.33341990533859</v>
      </c>
      <c r="X184" s="33">
        <v>1031.7000802375662</v>
      </c>
      <c r="Y184" s="33">
        <v>2164.354993589543</v>
      </c>
      <c r="Z184" s="33">
        <v>271.94125129053589</v>
      </c>
      <c r="AA184" s="33">
        <v>42.034005203927471</v>
      </c>
      <c r="AB184" s="33">
        <v>377.62859416263802</v>
      </c>
      <c r="AC184" s="33">
        <v>77.607464641888924</v>
      </c>
      <c r="AD184" s="33">
        <v>767.7163514818775</v>
      </c>
      <c r="AE184" s="33">
        <v>104.76829152949307</v>
      </c>
      <c r="AF184" s="33">
        <v>311.00498665110712</v>
      </c>
      <c r="AG184" s="33">
        <v>144.79154320876617</v>
      </c>
      <c r="AH184" s="33">
        <v>130.9138146050517</v>
      </c>
      <c r="AI184" s="33">
        <v>127.53371516860449</v>
      </c>
      <c r="AJ184" s="33">
        <v>940.46467374228746</v>
      </c>
      <c r="AK184" s="33">
        <v>1060.5633530088014</v>
      </c>
      <c r="AL184" s="33">
        <v>278.19219707394205</v>
      </c>
      <c r="AM184" s="33">
        <v>136.27588700974673</v>
      </c>
      <c r="AN184" s="33">
        <v>927.61712800818964</v>
      </c>
      <c r="AO184" s="33">
        <v>347.68694253544714</v>
      </c>
      <c r="AP184" s="33">
        <v>218.1673792390034</v>
      </c>
      <c r="AQ184" s="33">
        <v>335.1067685197396</v>
      </c>
      <c r="AR184" s="33">
        <v>294.92103191113586</v>
      </c>
      <c r="AS184" s="33">
        <v>88.155340866360234</v>
      </c>
      <c r="AT184" s="33">
        <v>2238.35436020211</v>
      </c>
      <c r="AU184" s="33">
        <v>3807.2256664127681</v>
      </c>
      <c r="AV184" s="33">
        <v>1738.5482724797225</v>
      </c>
      <c r="AW184" s="33">
        <v>4660.0574560103896</v>
      </c>
      <c r="AX184" s="33">
        <v>476.97700654461443</v>
      </c>
      <c r="AY184" s="33">
        <v>204.40842065245769</v>
      </c>
      <c r="AZ184" s="33">
        <v>1175.9848867945761</v>
      </c>
      <c r="BA184" s="33">
        <v>0</v>
      </c>
      <c r="BB184" s="33">
        <v>4154.4950252238659</v>
      </c>
      <c r="BC184" s="33">
        <v>598.07353242688521</v>
      </c>
      <c r="BD184" s="33">
        <v>37329.629826078555</v>
      </c>
      <c r="BE184" s="33">
        <v>14089.087094981047</v>
      </c>
      <c r="BF184" s="33">
        <v>1667.9150322257419</v>
      </c>
      <c r="BG184" s="33">
        <v>780.16270569041933</v>
      </c>
      <c r="BH184" s="33">
        <v>1943.708038126349</v>
      </c>
      <c r="BI184" s="33">
        <v>4626.9231449598765</v>
      </c>
      <c r="BJ184" s="33">
        <v>726.74171690722972</v>
      </c>
      <c r="BK184" s="33">
        <v>17622.714238647153</v>
      </c>
      <c r="BL184" s="33">
        <v>15711.484401788861</v>
      </c>
      <c r="BM184" s="33">
        <v>2078.2140337601722</v>
      </c>
      <c r="BN184" s="33">
        <v>2218.6476782794316</v>
      </c>
      <c r="BO184" s="33">
        <v>29000.458253531222</v>
      </c>
      <c r="BP184" s="33">
        <v>278.20028204620962</v>
      </c>
      <c r="BQ184" s="33">
        <v>2608.7465596959942</v>
      </c>
      <c r="BR184" s="33">
        <v>930.25067539597615</v>
      </c>
      <c r="BS184" s="33">
        <v>2209.1076454288382</v>
      </c>
      <c r="BT184" s="33">
        <v>17843.247177372858</v>
      </c>
      <c r="BU184" s="33">
        <v>1201.6962935346971</v>
      </c>
      <c r="BV184" s="33">
        <v>6701.8089483365184</v>
      </c>
      <c r="BW184" s="33">
        <v>3900.6172625366098</v>
      </c>
      <c r="BX184" s="33">
        <v>3111.9695160102042</v>
      </c>
      <c r="BY184" s="33">
        <v>609.27927321234915</v>
      </c>
      <c r="BZ184" s="33">
        <v>1173.7190403608663</v>
      </c>
      <c r="CA184" s="33">
        <v>7703.238115301805</v>
      </c>
      <c r="CB184" s="33">
        <v>284.76596134607661</v>
      </c>
      <c r="CC184" s="33">
        <v>334.1135395623225</v>
      </c>
      <c r="CD184" s="33">
        <v>1672.0083978740658</v>
      </c>
      <c r="CE184" s="33">
        <v>3084.502334908434</v>
      </c>
      <c r="CF184" s="33">
        <v>11358.923054146453</v>
      </c>
      <c r="CG184" s="33">
        <v>3614.2444837207886</v>
      </c>
      <c r="CH184" s="33">
        <v>7730.3660962925169</v>
      </c>
      <c r="CI184" s="33">
        <v>624.95909900925983</v>
      </c>
      <c r="CJ184" s="33">
        <v>5358.056262236787</v>
      </c>
      <c r="CK184" s="33">
        <v>6647.9884117538377</v>
      </c>
      <c r="CL184" s="33">
        <v>605.47107009280535</v>
      </c>
      <c r="CM184" s="33">
        <v>6502.0306775493918</v>
      </c>
      <c r="CN184" s="33">
        <v>8025.2197583906591</v>
      </c>
      <c r="CO184" s="33">
        <v>445.51737290930822</v>
      </c>
      <c r="CP184" s="33">
        <v>1257.32020556728</v>
      </c>
      <c r="CQ184" s="33">
        <v>1584.576480539132</v>
      </c>
      <c r="CR184" s="33">
        <v>7623.2527598654906</v>
      </c>
      <c r="CS184" s="33">
        <v>23573.264017885984</v>
      </c>
      <c r="CT184" s="33">
        <v>9906.0859202208758</v>
      </c>
      <c r="CU184" s="33">
        <v>2342.5463163896115</v>
      </c>
      <c r="CV184" s="33">
        <v>2010.8614883185553</v>
      </c>
      <c r="CW184" s="33">
        <v>5421.902045632416</v>
      </c>
      <c r="CX184" s="33">
        <v>7973.0263088661195</v>
      </c>
      <c r="CY184" s="33">
        <v>1792.3005100327077</v>
      </c>
      <c r="CZ184" s="33">
        <v>1369.3239471972981</v>
      </c>
      <c r="DA184" s="33">
        <v>9197.7160213642728</v>
      </c>
      <c r="DB184" s="33">
        <v>3837.6042593446218</v>
      </c>
      <c r="DC184" s="33">
        <v>16439.217950077677</v>
      </c>
      <c r="DD184" s="33">
        <v>7047.1589184031354</v>
      </c>
      <c r="DE184" s="33">
        <v>1029.849369754013</v>
      </c>
      <c r="DF184" s="33">
        <v>0</v>
      </c>
      <c r="DG184" s="33">
        <v>2129.0865685526524</v>
      </c>
      <c r="DH184" s="33">
        <v>1364.0066391462383</v>
      </c>
      <c r="DI184" s="33">
        <v>273.30915463562178</v>
      </c>
      <c r="DJ184" s="33">
        <v>1298.162320136578</v>
      </c>
      <c r="DK184" s="33">
        <v>669.47953069839423</v>
      </c>
      <c r="DL184" s="33">
        <v>3285.8950291126839</v>
      </c>
      <c r="DM184" s="33">
        <v>857.29045429324583</v>
      </c>
      <c r="DN184" s="33">
        <v>1938.599605511055</v>
      </c>
      <c r="DO184" s="33">
        <v>0</v>
      </c>
      <c r="DP184" s="69">
        <f t="shared" si="5"/>
        <v>386869.71032397647</v>
      </c>
      <c r="DQ184" s="33">
        <v>6474.5729362732218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393344.28326024971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1078.8241527459456</v>
      </c>
      <c r="D185" s="33">
        <v>7.6108933722786993</v>
      </c>
      <c r="E185" s="33">
        <v>0</v>
      </c>
      <c r="F185" s="33">
        <v>46.915029142797657</v>
      </c>
      <c r="G185" s="33">
        <v>26.109291430192719</v>
      </c>
      <c r="H185" s="33">
        <v>1357.5706893789688</v>
      </c>
      <c r="I185" s="33">
        <v>3453.4278605613326</v>
      </c>
      <c r="J185" s="33">
        <v>3129.5149091489848</v>
      </c>
      <c r="K185" s="33">
        <v>3077.7806434647382</v>
      </c>
      <c r="L185" s="33">
        <v>2821.7416190717727</v>
      </c>
      <c r="M185" s="33">
        <v>9584.3994150577782</v>
      </c>
      <c r="N185" s="33">
        <v>1341.1639303486613</v>
      </c>
      <c r="O185" s="33">
        <v>2378.9485312382276</v>
      </c>
      <c r="P185" s="33">
        <v>1413.088112724578</v>
      </c>
      <c r="Q185" s="33">
        <v>368.2695041886621</v>
      </c>
      <c r="R185" s="33">
        <v>92.692040960707459</v>
      </c>
      <c r="S185" s="33">
        <v>620.91613933463918</v>
      </c>
      <c r="T185" s="33">
        <v>3505.0102272055715</v>
      </c>
      <c r="U185" s="33">
        <v>925.55016129793296</v>
      </c>
      <c r="V185" s="33">
        <v>34.563590246480715</v>
      </c>
      <c r="W185" s="33">
        <v>29200.442496225354</v>
      </c>
      <c r="X185" s="33">
        <v>28462.357053590109</v>
      </c>
      <c r="Y185" s="33">
        <v>49592.921621942274</v>
      </c>
      <c r="Z185" s="33">
        <v>8554.2220702293071</v>
      </c>
      <c r="AA185" s="33">
        <v>1642.7924799017221</v>
      </c>
      <c r="AB185" s="33">
        <v>7050.3106465372366</v>
      </c>
      <c r="AC185" s="33">
        <v>2668.7439784151507</v>
      </c>
      <c r="AD185" s="33">
        <v>19666.357628246162</v>
      </c>
      <c r="AE185" s="33">
        <v>2924.5077310124416</v>
      </c>
      <c r="AF185" s="33">
        <v>3807.3002586418743</v>
      </c>
      <c r="AG185" s="33">
        <v>1190.4664204227106</v>
      </c>
      <c r="AH185" s="33">
        <v>670.24924451250922</v>
      </c>
      <c r="AI185" s="33">
        <v>2218.4057797635282</v>
      </c>
      <c r="AJ185" s="33">
        <v>14841.390782369865</v>
      </c>
      <c r="AK185" s="33">
        <v>13883.090284486547</v>
      </c>
      <c r="AL185" s="33">
        <v>2725.0128140134102</v>
      </c>
      <c r="AM185" s="33">
        <v>968.56889003894253</v>
      </c>
      <c r="AN185" s="33">
        <v>5479.0323717606434</v>
      </c>
      <c r="AO185" s="33">
        <v>2090.0723307996568</v>
      </c>
      <c r="AP185" s="33">
        <v>46003.547909192006</v>
      </c>
      <c r="AQ185" s="33">
        <v>3318.4949619856347</v>
      </c>
      <c r="AR185" s="33">
        <v>1197.8710887232521</v>
      </c>
      <c r="AS185" s="33">
        <v>2237.4609777251289</v>
      </c>
      <c r="AT185" s="33">
        <v>75.983850331032727</v>
      </c>
      <c r="AU185" s="33">
        <v>9.5727084472096262</v>
      </c>
      <c r="AV185" s="33">
        <v>49.961723123487886</v>
      </c>
      <c r="AW185" s="33">
        <v>109.28105993261777</v>
      </c>
      <c r="AX185" s="33">
        <v>8881.9940224849652</v>
      </c>
      <c r="AY185" s="33">
        <v>0</v>
      </c>
      <c r="AZ185" s="33">
        <v>0</v>
      </c>
      <c r="BA185" s="33">
        <v>0</v>
      </c>
      <c r="BB185" s="33">
        <v>236.83367691295683</v>
      </c>
      <c r="BC185" s="33">
        <v>37.461464093399471</v>
      </c>
      <c r="BD185" s="33">
        <v>78416.506281986673</v>
      </c>
      <c r="BE185" s="33">
        <v>7748.5760910467752</v>
      </c>
      <c r="BF185" s="33">
        <v>176.53060077530193</v>
      </c>
      <c r="BG185" s="33">
        <v>21.841288743355502</v>
      </c>
      <c r="BH185" s="33">
        <v>250.44155759785173</v>
      </c>
      <c r="BI185" s="33">
        <v>64.44673253760179</v>
      </c>
      <c r="BJ185" s="33">
        <v>137.36336161390921</v>
      </c>
      <c r="BK185" s="33">
        <v>113.05621905331942</v>
      </c>
      <c r="BL185" s="33">
        <v>16.040532214869714</v>
      </c>
      <c r="BM185" s="33">
        <v>8647.6922912689934</v>
      </c>
      <c r="BN185" s="33">
        <v>6553.7249606886517</v>
      </c>
      <c r="BO185" s="33">
        <v>9536.316730376504</v>
      </c>
      <c r="BP185" s="33">
        <v>7.7138384149839974</v>
      </c>
      <c r="BQ185" s="33">
        <v>4607.1163344921424</v>
      </c>
      <c r="BR185" s="33">
        <v>86944.621480853559</v>
      </c>
      <c r="BS185" s="33">
        <v>61609.819545159691</v>
      </c>
      <c r="BT185" s="33">
        <v>12752.551996546355</v>
      </c>
      <c r="BU185" s="33">
        <v>863.95155552159122</v>
      </c>
      <c r="BV185" s="33">
        <v>3364.2560146557253</v>
      </c>
      <c r="BW185" s="33">
        <v>3527.2233488602874</v>
      </c>
      <c r="BX185" s="33">
        <v>838.47649057067883</v>
      </c>
      <c r="BY185" s="33">
        <v>2399.0411794610591</v>
      </c>
      <c r="BZ185" s="33">
        <v>183.63066775000655</v>
      </c>
      <c r="CA185" s="33">
        <v>410.68175160721933</v>
      </c>
      <c r="CB185" s="33">
        <v>58.355762722645778</v>
      </c>
      <c r="CC185" s="33">
        <v>0</v>
      </c>
      <c r="CD185" s="33">
        <v>39.840166064197071</v>
      </c>
      <c r="CE185" s="33">
        <v>4096.0121457932855</v>
      </c>
      <c r="CF185" s="33">
        <v>800.66860907305363</v>
      </c>
      <c r="CG185" s="33">
        <v>2865.8064019058329</v>
      </c>
      <c r="CH185" s="33">
        <v>5161.3852531250095</v>
      </c>
      <c r="CI185" s="33">
        <v>0</v>
      </c>
      <c r="CJ185" s="33">
        <v>1543.2902809478101</v>
      </c>
      <c r="CK185" s="33">
        <v>51.579094529480145</v>
      </c>
      <c r="CL185" s="33">
        <v>14.003213268825938</v>
      </c>
      <c r="CM185" s="33">
        <v>19036.330067550294</v>
      </c>
      <c r="CN185" s="33">
        <v>92.893011707397406</v>
      </c>
      <c r="CO185" s="33">
        <v>3.0979235064562207</v>
      </c>
      <c r="CP185" s="33">
        <v>28.339244989413057</v>
      </c>
      <c r="CQ185" s="33">
        <v>778.41234588747704</v>
      </c>
      <c r="CR185" s="33">
        <v>14874.30241891048</v>
      </c>
      <c r="CS185" s="33">
        <v>3539.5964819792234</v>
      </c>
      <c r="CT185" s="33">
        <v>0</v>
      </c>
      <c r="CU185" s="33">
        <v>57.855252953269229</v>
      </c>
      <c r="CV185" s="33">
        <v>0</v>
      </c>
      <c r="CW185" s="33">
        <v>5.4090202864994836</v>
      </c>
      <c r="CX185" s="33">
        <v>4.7620241571283035</v>
      </c>
      <c r="CY185" s="33">
        <v>0</v>
      </c>
      <c r="CZ185" s="33">
        <v>27.700685452190026</v>
      </c>
      <c r="DA185" s="33">
        <v>0</v>
      </c>
      <c r="DB185" s="33">
        <v>1.3099641125890613</v>
      </c>
      <c r="DC185" s="33">
        <v>1.5851165381793049</v>
      </c>
      <c r="DD185" s="33">
        <v>15.816710261867325</v>
      </c>
      <c r="DE185" s="33">
        <v>1218.0610795186224</v>
      </c>
      <c r="DF185" s="33">
        <v>3.4801494902767369</v>
      </c>
      <c r="DG185" s="33">
        <v>0</v>
      </c>
      <c r="DH185" s="33">
        <v>1360.5557887549614</v>
      </c>
      <c r="DI185" s="33">
        <v>53.104464815291024</v>
      </c>
      <c r="DJ185" s="33">
        <v>0</v>
      </c>
      <c r="DK185" s="33">
        <v>44.968635492967195</v>
      </c>
      <c r="DL185" s="33">
        <v>519.33838826523197</v>
      </c>
      <c r="DM185" s="33">
        <v>148.85542778794834</v>
      </c>
      <c r="DN185" s="33">
        <v>28.130387594901364</v>
      </c>
      <c r="DO185" s="33">
        <v>0</v>
      </c>
      <c r="DP185" s="69">
        <f t="shared" si="5"/>
        <v>640725.27143602143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640725.27143602143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54.526099765286588</v>
      </c>
      <c r="D186" s="33">
        <v>0</v>
      </c>
      <c r="E186" s="33">
        <v>0</v>
      </c>
      <c r="F186" s="33">
        <v>2.3711867715846773</v>
      </c>
      <c r="G186" s="33">
        <v>1.3196194588804697</v>
      </c>
      <c r="H186" s="33">
        <v>68.61455100770597</v>
      </c>
      <c r="I186" s="33">
        <v>174.5436933145221</v>
      </c>
      <c r="J186" s="33">
        <v>158.17243405134792</v>
      </c>
      <c r="K186" s="33">
        <v>155.55767266989102</v>
      </c>
      <c r="L186" s="33">
        <v>142.61690808622566</v>
      </c>
      <c r="M186" s="33">
        <v>484.41622053567693</v>
      </c>
      <c r="N186" s="33">
        <v>67.78531800725834</v>
      </c>
      <c r="O186" s="33">
        <v>120.23719029705886</v>
      </c>
      <c r="P186" s="33">
        <v>71.420521329119296</v>
      </c>
      <c r="Q186" s="33">
        <v>18.613137772071255</v>
      </c>
      <c r="R186" s="33">
        <v>4.6848620709212412</v>
      </c>
      <c r="S186" s="33">
        <v>31.38244103365934</v>
      </c>
      <c r="T186" s="33">
        <v>177.15077739084208</v>
      </c>
      <c r="U186" s="33">
        <v>46.779301616722968</v>
      </c>
      <c r="V186" s="33">
        <v>1.7469184782558871</v>
      </c>
      <c r="W186" s="33">
        <v>1475.8533507866737</v>
      </c>
      <c r="X186" s="33">
        <v>1438.548920423302</v>
      </c>
      <c r="Y186" s="33">
        <v>2506.5332336882448</v>
      </c>
      <c r="Z186" s="33">
        <v>432.34883537649137</v>
      </c>
      <c r="AA186" s="33">
        <v>83.030275531732627</v>
      </c>
      <c r="AB186" s="33">
        <v>356.33790799998951</v>
      </c>
      <c r="AC186" s="33">
        <v>134.88407730276342</v>
      </c>
      <c r="AD186" s="33">
        <v>993.98013599170849</v>
      </c>
      <c r="AE186" s="33">
        <v>147.8109290560983</v>
      </c>
      <c r="AF186" s="33">
        <v>192.42916763654972</v>
      </c>
      <c r="AG186" s="33">
        <v>60.168740792438015</v>
      </c>
      <c r="AH186" s="33">
        <v>33.875842583683188</v>
      </c>
      <c r="AI186" s="33">
        <v>112.12301333761472</v>
      </c>
      <c r="AJ186" s="33">
        <v>750.11590387119816</v>
      </c>
      <c r="AK186" s="33">
        <v>701.68132959909713</v>
      </c>
      <c r="AL186" s="33">
        <v>137.72802562900165</v>
      </c>
      <c r="AM186" s="33">
        <v>48.953584598578459</v>
      </c>
      <c r="AN186" s="33">
        <v>276.92211465551884</v>
      </c>
      <c r="AO186" s="33">
        <v>105.63676400437859</v>
      </c>
      <c r="AP186" s="33">
        <v>2325.1185436190835</v>
      </c>
      <c r="AQ186" s="33">
        <v>167.72389356251338</v>
      </c>
      <c r="AR186" s="33">
        <v>60.542988700641104</v>
      </c>
      <c r="AS186" s="33">
        <v>113.08611684028121</v>
      </c>
      <c r="AT186" s="33">
        <v>3.840387352840497</v>
      </c>
      <c r="AU186" s="33">
        <v>0</v>
      </c>
      <c r="AV186" s="33">
        <v>2.5251732963970777</v>
      </c>
      <c r="AW186" s="33">
        <v>5.5233005567110416</v>
      </c>
      <c r="AX186" s="33">
        <v>448.91513686637234</v>
      </c>
      <c r="AY186" s="33">
        <v>0</v>
      </c>
      <c r="AZ186" s="33">
        <v>0</v>
      </c>
      <c r="BA186" s="33">
        <v>0</v>
      </c>
      <c r="BB186" s="33">
        <v>11.970084894990842</v>
      </c>
      <c r="BC186" s="33">
        <v>1.893383201804737</v>
      </c>
      <c r="BD186" s="33">
        <v>3963.3393763883696</v>
      </c>
      <c r="BE186" s="33">
        <v>391.62974976407122</v>
      </c>
      <c r="BF186" s="33">
        <v>8.9222376258703431</v>
      </c>
      <c r="BG186" s="33">
        <v>1.1039058000257191</v>
      </c>
      <c r="BH186" s="33">
        <v>12.65785653939542</v>
      </c>
      <c r="BI186" s="33">
        <v>3.2572768781595691</v>
      </c>
      <c r="BJ186" s="33">
        <v>6.9426405974919287</v>
      </c>
      <c r="BK186" s="33">
        <v>5.7141049876978869</v>
      </c>
      <c r="BL186" s="33">
        <v>0</v>
      </c>
      <c r="BM186" s="33">
        <v>437.07302196845882</v>
      </c>
      <c r="BN186" s="33">
        <v>331.23939627342696</v>
      </c>
      <c r="BO186" s="33">
        <v>481.98601793477991</v>
      </c>
      <c r="BP186" s="33">
        <v>0</v>
      </c>
      <c r="BQ186" s="33">
        <v>232.85359735912181</v>
      </c>
      <c r="BR186" s="33">
        <v>4394.3687141721866</v>
      </c>
      <c r="BS186" s="33">
        <v>3113.8931757229375</v>
      </c>
      <c r="BT186" s="33">
        <v>644.54148589074077</v>
      </c>
      <c r="BU186" s="33">
        <v>43.665975209064811</v>
      </c>
      <c r="BV186" s="33">
        <v>170.03675587367223</v>
      </c>
      <c r="BW186" s="33">
        <v>178.27347647424753</v>
      </c>
      <c r="BX186" s="33">
        <v>42.378416716755808</v>
      </c>
      <c r="BY186" s="33">
        <v>121.25271172507729</v>
      </c>
      <c r="BZ186" s="33">
        <v>9.28109009003607</v>
      </c>
      <c r="CA186" s="33">
        <v>20.756736228721859</v>
      </c>
      <c r="CB186" s="33">
        <v>2.9494261251016334</v>
      </c>
      <c r="CC186" s="33">
        <v>0</v>
      </c>
      <c r="CD186" s="33">
        <v>2.0136079304052807</v>
      </c>
      <c r="CE186" s="33">
        <v>207.02128918126374</v>
      </c>
      <c r="CF186" s="33">
        <v>40.467518590614581</v>
      </c>
      <c r="CG186" s="33">
        <v>144.84403726092026</v>
      </c>
      <c r="CH186" s="33">
        <v>260.86754409664002</v>
      </c>
      <c r="CI186" s="33">
        <v>0</v>
      </c>
      <c r="CJ186" s="33">
        <v>78.001219764658046</v>
      </c>
      <c r="CK186" s="33">
        <v>2.6069186965819457</v>
      </c>
      <c r="CL186" s="33">
        <v>0</v>
      </c>
      <c r="CM186" s="33">
        <v>962.13718406859527</v>
      </c>
      <c r="CN186" s="33">
        <v>4.6950131872402325</v>
      </c>
      <c r="CO186" s="33">
        <v>0</v>
      </c>
      <c r="CP186" s="33">
        <v>1.4323265711400175</v>
      </c>
      <c r="CQ186" s="33">
        <v>39.342639041180718</v>
      </c>
      <c r="CR186" s="33">
        <v>751.77932897424614</v>
      </c>
      <c r="CS186" s="33">
        <v>178.89884131163552</v>
      </c>
      <c r="CT186" s="33">
        <v>0</v>
      </c>
      <c r="CU186" s="33">
        <v>2.9241292827457297</v>
      </c>
      <c r="CV186" s="33">
        <v>0</v>
      </c>
      <c r="CW186" s="33">
        <v>0</v>
      </c>
      <c r="CX186" s="33">
        <v>0</v>
      </c>
      <c r="CY186" s="33">
        <v>0</v>
      </c>
      <c r="CZ186" s="33">
        <v>1.4000523992815785</v>
      </c>
      <c r="DA186" s="33">
        <v>0</v>
      </c>
      <c r="DB186" s="33">
        <v>0</v>
      </c>
      <c r="DC186" s="33">
        <v>0</v>
      </c>
      <c r="DD186" s="33">
        <v>0</v>
      </c>
      <c r="DE186" s="33">
        <v>61.56343438640603</v>
      </c>
      <c r="DF186" s="33">
        <v>0</v>
      </c>
      <c r="DG186" s="33">
        <v>0</v>
      </c>
      <c r="DH186" s="33">
        <v>68.765423861055581</v>
      </c>
      <c r="DI186" s="33">
        <v>2.6840142011379271</v>
      </c>
      <c r="DJ186" s="33">
        <v>0</v>
      </c>
      <c r="DK186" s="33">
        <v>2.2728118377377076</v>
      </c>
      <c r="DL186" s="33">
        <v>26.248482385582754</v>
      </c>
      <c r="DM186" s="33">
        <v>7.5234744100890163</v>
      </c>
      <c r="DN186" s="33">
        <v>1.4217704679040304</v>
      </c>
      <c r="DO186" s="33">
        <v>0</v>
      </c>
      <c r="DP186" s="69">
        <f t="shared" si="5"/>
        <v>32379.068223666207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32379.068223666207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550.24178704356848</v>
      </c>
      <c r="D187" s="33">
        <v>42.855828693809855</v>
      </c>
      <c r="E187" s="33">
        <v>53.92573661536715</v>
      </c>
      <c r="F187" s="33">
        <v>1388.5031842734354</v>
      </c>
      <c r="G187" s="33">
        <v>38.165244491595985</v>
      </c>
      <c r="H187" s="33">
        <v>169.49322609569967</v>
      </c>
      <c r="I187" s="33">
        <v>689.06493203352181</v>
      </c>
      <c r="J187" s="33">
        <v>506.34562621426284</v>
      </c>
      <c r="K187" s="33">
        <v>235.05229682259321</v>
      </c>
      <c r="L187" s="33">
        <v>1039.2327673642721</v>
      </c>
      <c r="M187" s="33">
        <v>1627.1984890303622</v>
      </c>
      <c r="N187" s="33">
        <v>445.57951439489159</v>
      </c>
      <c r="O187" s="33">
        <v>630.07040755826938</v>
      </c>
      <c r="P187" s="33">
        <v>141.59829905751721</v>
      </c>
      <c r="Q187" s="33">
        <v>195.75400076987154</v>
      </c>
      <c r="R187" s="33">
        <v>31.548289801312396</v>
      </c>
      <c r="S187" s="33">
        <v>489.96234419760162</v>
      </c>
      <c r="T187" s="33">
        <v>350.16947835453067</v>
      </c>
      <c r="U187" s="33">
        <v>483.94057564802773</v>
      </c>
      <c r="V187" s="33">
        <v>217.81389616550499</v>
      </c>
      <c r="W187" s="33">
        <v>2165.9408466794639</v>
      </c>
      <c r="X187" s="33">
        <v>2430.2410182544172</v>
      </c>
      <c r="Y187" s="33">
        <v>6231.8172729517282</v>
      </c>
      <c r="Z187" s="33">
        <v>840.34060845252156</v>
      </c>
      <c r="AA187" s="33">
        <v>129.59549713570564</v>
      </c>
      <c r="AB187" s="33">
        <v>967.56046727960381</v>
      </c>
      <c r="AC187" s="33">
        <v>132.59729437746884</v>
      </c>
      <c r="AD187" s="33">
        <v>2390.009168628611</v>
      </c>
      <c r="AE187" s="33">
        <v>1012.2031771283472</v>
      </c>
      <c r="AF187" s="33">
        <v>2508.5419443070878</v>
      </c>
      <c r="AG187" s="33">
        <v>363.93116108702941</v>
      </c>
      <c r="AH187" s="33">
        <v>150.02136433897286</v>
      </c>
      <c r="AI187" s="33">
        <v>202.69173843630935</v>
      </c>
      <c r="AJ187" s="33">
        <v>2235.4999151618717</v>
      </c>
      <c r="AK187" s="33">
        <v>3305.5456618593239</v>
      </c>
      <c r="AL187" s="33">
        <v>435.66448885097566</v>
      </c>
      <c r="AM187" s="33">
        <v>253.76584488301125</v>
      </c>
      <c r="AN187" s="33">
        <v>1067.1656189365469</v>
      </c>
      <c r="AO187" s="33">
        <v>1208.6527018042932</v>
      </c>
      <c r="AP187" s="33">
        <v>2342.9736556908942</v>
      </c>
      <c r="AQ187" s="33">
        <v>882.4948201947625</v>
      </c>
      <c r="AR187" s="33">
        <v>1437.4124581576766</v>
      </c>
      <c r="AS187" s="33">
        <v>123.24814327533493</v>
      </c>
      <c r="AT187" s="33">
        <v>199.71858625887648</v>
      </c>
      <c r="AU187" s="33">
        <v>132.90728885175571</v>
      </c>
      <c r="AV187" s="33">
        <v>526.03637185185039</v>
      </c>
      <c r="AW187" s="33">
        <v>2297.4685795505643</v>
      </c>
      <c r="AX187" s="33">
        <v>575.36303349862089</v>
      </c>
      <c r="AY187" s="33">
        <v>188.77395124658881</v>
      </c>
      <c r="AZ187" s="33">
        <v>248.20215854523968</v>
      </c>
      <c r="BA187" s="33">
        <v>87.140729709550229</v>
      </c>
      <c r="BB187" s="33">
        <v>5188.6006080005172</v>
      </c>
      <c r="BC187" s="33">
        <v>101.58966107760888</v>
      </c>
      <c r="BD187" s="33">
        <v>68751.994969289808</v>
      </c>
      <c r="BE187" s="33">
        <v>14859.631463302816</v>
      </c>
      <c r="BF187" s="33">
        <v>2587.2242605369333</v>
      </c>
      <c r="BG187" s="33">
        <v>433.06084047091849</v>
      </c>
      <c r="BH187" s="33">
        <v>315.13172681588816</v>
      </c>
      <c r="BI187" s="33">
        <v>1029.9997095651486</v>
      </c>
      <c r="BJ187" s="33">
        <v>168.91287349210154</v>
      </c>
      <c r="BK187" s="33">
        <v>2282.3592100692445</v>
      </c>
      <c r="BL187" s="33">
        <v>2350.4146950608065</v>
      </c>
      <c r="BM187" s="33">
        <v>1102.1482442539539</v>
      </c>
      <c r="BN187" s="33">
        <v>3042.6356320384007</v>
      </c>
      <c r="BO187" s="33">
        <v>29980.32657390751</v>
      </c>
      <c r="BP187" s="33">
        <v>270.01600906127754</v>
      </c>
      <c r="BQ187" s="33">
        <v>2262.6820401409495</v>
      </c>
      <c r="BR187" s="33">
        <v>5082.1434367692409</v>
      </c>
      <c r="BS187" s="33">
        <v>10910.051262408004</v>
      </c>
      <c r="BT187" s="33">
        <v>19607.782335925553</v>
      </c>
      <c r="BU187" s="33">
        <v>1512.1665691221328</v>
      </c>
      <c r="BV187" s="33">
        <v>3537.663718000952</v>
      </c>
      <c r="BW187" s="33">
        <v>1701.2489621645989</v>
      </c>
      <c r="BX187" s="33">
        <v>1541.8736277599116</v>
      </c>
      <c r="BY187" s="33">
        <v>2023.1914900915187</v>
      </c>
      <c r="BZ187" s="33">
        <v>1746.5359365091244</v>
      </c>
      <c r="CA187" s="33">
        <v>1.8090613543028939</v>
      </c>
      <c r="CB187" s="33">
        <v>48.162254631355836</v>
      </c>
      <c r="CC187" s="33">
        <v>22.002287210434641</v>
      </c>
      <c r="CD187" s="33">
        <v>3188.6179638861086</v>
      </c>
      <c r="CE187" s="33">
        <v>6136.0758056032382</v>
      </c>
      <c r="CF187" s="33">
        <v>16683.412915615405</v>
      </c>
      <c r="CG187" s="33">
        <v>10267.69021252098</v>
      </c>
      <c r="CH187" s="33">
        <v>37867.419311573234</v>
      </c>
      <c r="CI187" s="33">
        <v>1213.2947526270773</v>
      </c>
      <c r="CJ187" s="33">
        <v>113781.9107843971</v>
      </c>
      <c r="CK187" s="33">
        <v>9546.546632431784</v>
      </c>
      <c r="CL187" s="33">
        <v>173.35308461978821</v>
      </c>
      <c r="CM187" s="33">
        <v>3710.7598539966866</v>
      </c>
      <c r="CN187" s="33">
        <v>11207.36145833354</v>
      </c>
      <c r="CO187" s="33">
        <v>381.5212401719819</v>
      </c>
      <c r="CP187" s="33">
        <v>1630.6576722499415</v>
      </c>
      <c r="CQ187" s="33">
        <v>383.52456702402031</v>
      </c>
      <c r="CR187" s="33">
        <v>10036.007201792421</v>
      </c>
      <c r="CS187" s="33">
        <v>50238.892625293505</v>
      </c>
      <c r="CT187" s="33">
        <v>1767.530535951887</v>
      </c>
      <c r="CU187" s="33">
        <v>277.4413243991234</v>
      </c>
      <c r="CV187" s="33">
        <v>49273.609505749468</v>
      </c>
      <c r="CW187" s="33">
        <v>34360.327401592484</v>
      </c>
      <c r="CX187" s="33">
        <v>6879.7734589842039</v>
      </c>
      <c r="CY187" s="33">
        <v>2529.2910580074454</v>
      </c>
      <c r="CZ187" s="33">
        <v>824.48099664602125</v>
      </c>
      <c r="DA187" s="33">
        <v>1435.0453690181453</v>
      </c>
      <c r="DB187" s="33">
        <v>848.10016868674325</v>
      </c>
      <c r="DC187" s="33">
        <v>9950.9916172517278</v>
      </c>
      <c r="DD187" s="33">
        <v>5324.1016131714541</v>
      </c>
      <c r="DE187" s="33">
        <v>1125.6332285631461</v>
      </c>
      <c r="DF187" s="33">
        <v>15.172915000445078</v>
      </c>
      <c r="DG187" s="33">
        <v>2808.3712739236275</v>
      </c>
      <c r="DH187" s="33">
        <v>3001.863766477612</v>
      </c>
      <c r="DI187" s="33">
        <v>696.04724763560625</v>
      </c>
      <c r="DJ187" s="33">
        <v>2075.0322773981206</v>
      </c>
      <c r="DK187" s="33">
        <v>982.04620971334839</v>
      </c>
      <c r="DL187" s="33">
        <v>6846.8782488720572</v>
      </c>
      <c r="DM187" s="33">
        <v>412.27729354418364</v>
      </c>
      <c r="DN187" s="33">
        <v>1647.6908602315061</v>
      </c>
      <c r="DO187" s="33">
        <v>0</v>
      </c>
      <c r="DP187" s="69">
        <f t="shared" si="5"/>
        <v>638390.15340399707</v>
      </c>
      <c r="DQ187" s="33">
        <v>566918.41515100561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10629.737844121661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-19783.527104485245</v>
      </c>
      <c r="GF187" s="33">
        <v>114763.25428170607</v>
      </c>
      <c r="GG187" s="44">
        <f t="shared" ref="GG187:GG238" si="6">+SUM(DP187:GF187)</f>
        <v>1310918.0335763451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958.61031165526799</v>
      </c>
      <c r="D188" s="33">
        <v>59.472212743591356</v>
      </c>
      <c r="E188" s="33">
        <v>181.54855926272577</v>
      </c>
      <c r="F188" s="33">
        <v>1711.0775224185945</v>
      </c>
      <c r="G188" s="33">
        <v>44.203623720054473</v>
      </c>
      <c r="H188" s="33">
        <v>249.97137149458891</v>
      </c>
      <c r="I188" s="33">
        <v>302.198747581784</v>
      </c>
      <c r="J188" s="33">
        <v>213.65940661983888</v>
      </c>
      <c r="K188" s="33">
        <v>261.12917582852367</v>
      </c>
      <c r="L188" s="33">
        <v>489.97380177244958</v>
      </c>
      <c r="M188" s="33">
        <v>881.36011130640304</v>
      </c>
      <c r="N188" s="33">
        <v>420.88723636647728</v>
      </c>
      <c r="O188" s="33">
        <v>351.38552133332405</v>
      </c>
      <c r="P188" s="33">
        <v>79.5129589712338</v>
      </c>
      <c r="Q188" s="33">
        <v>46.794703827858442</v>
      </c>
      <c r="R188" s="33">
        <v>24.053835880674409</v>
      </c>
      <c r="S188" s="33">
        <v>275.83485055502308</v>
      </c>
      <c r="T188" s="33">
        <v>130.87467458734866</v>
      </c>
      <c r="U188" s="33">
        <v>270.84215977461457</v>
      </c>
      <c r="V188" s="33">
        <v>471.50131659121388</v>
      </c>
      <c r="W188" s="33">
        <v>684.28005994788873</v>
      </c>
      <c r="X188" s="33">
        <v>873.82002123060033</v>
      </c>
      <c r="Y188" s="33">
        <v>4796.1535032973243</v>
      </c>
      <c r="Z188" s="33">
        <v>352.81754967409455</v>
      </c>
      <c r="AA188" s="33">
        <v>32.102195223633949</v>
      </c>
      <c r="AB188" s="33">
        <v>423.45719480400373</v>
      </c>
      <c r="AC188" s="33">
        <v>27.325599496347998</v>
      </c>
      <c r="AD188" s="33">
        <v>990.76241013023821</v>
      </c>
      <c r="AE188" s="33">
        <v>1063.3525111991469</v>
      </c>
      <c r="AF188" s="33">
        <v>1122.2452520035247</v>
      </c>
      <c r="AG188" s="33">
        <v>964.56491109165029</v>
      </c>
      <c r="AH188" s="33">
        <v>340.38783056441468</v>
      </c>
      <c r="AI188" s="33">
        <v>290.91080282038467</v>
      </c>
      <c r="AJ188" s="33">
        <v>1834.8207933460881</v>
      </c>
      <c r="AK188" s="33">
        <v>2995.202732181725</v>
      </c>
      <c r="AL188" s="33">
        <v>230.5072283750072</v>
      </c>
      <c r="AM188" s="33">
        <v>250.44787724518272</v>
      </c>
      <c r="AN188" s="33">
        <v>552.72251148472674</v>
      </c>
      <c r="AO188" s="33">
        <v>1087.1189261168627</v>
      </c>
      <c r="AP188" s="33">
        <v>278.67889649796592</v>
      </c>
      <c r="AQ188" s="33">
        <v>1146.3301128256824</v>
      </c>
      <c r="AR188" s="33">
        <v>773.641080587582</v>
      </c>
      <c r="AS188" s="33">
        <v>209.63590509066626</v>
      </c>
      <c r="AT188" s="33">
        <v>305.67697050025851</v>
      </c>
      <c r="AU188" s="33">
        <v>487.43173277775952</v>
      </c>
      <c r="AV188" s="33">
        <v>656.94093077606146</v>
      </c>
      <c r="AW188" s="33">
        <v>2900.4625875414667</v>
      </c>
      <c r="AX188" s="33">
        <v>313.96298864971692</v>
      </c>
      <c r="AY188" s="33">
        <v>733.54478891493136</v>
      </c>
      <c r="AZ188" s="33">
        <v>553.22029931116413</v>
      </c>
      <c r="BA188" s="33">
        <v>36.222379029261816</v>
      </c>
      <c r="BB188" s="33">
        <v>1709.4978991955579</v>
      </c>
      <c r="BC188" s="33">
        <v>232.919105852727</v>
      </c>
      <c r="BD188" s="33">
        <v>55284.00448387779</v>
      </c>
      <c r="BE188" s="33">
        <v>13118.4452277866</v>
      </c>
      <c r="BF188" s="33">
        <v>706.5987670679832</v>
      </c>
      <c r="BG188" s="33">
        <v>435.93856865173285</v>
      </c>
      <c r="BH188" s="33">
        <v>487.73833391241925</v>
      </c>
      <c r="BI188" s="33">
        <v>6919.7342524004125</v>
      </c>
      <c r="BJ188" s="33">
        <v>335.12206473559058</v>
      </c>
      <c r="BK188" s="33">
        <v>4519.6167518071043</v>
      </c>
      <c r="BL188" s="33">
        <v>4108.8156126109425</v>
      </c>
      <c r="BM188" s="33">
        <v>1140.3295062511027</v>
      </c>
      <c r="BN188" s="33">
        <v>1914.5630034038034</v>
      </c>
      <c r="BO188" s="33">
        <v>1508.8077217989144</v>
      </c>
      <c r="BP188" s="33">
        <v>1698.8485067333409</v>
      </c>
      <c r="BQ188" s="33">
        <v>1556.8462677606296</v>
      </c>
      <c r="BR188" s="33">
        <v>1417.0377018754527</v>
      </c>
      <c r="BS188" s="33">
        <v>15972.752729611531</v>
      </c>
      <c r="BT188" s="33">
        <v>144796.79754144829</v>
      </c>
      <c r="BU188" s="33">
        <v>6019.9717813599282</v>
      </c>
      <c r="BV188" s="33">
        <v>17904.693944240811</v>
      </c>
      <c r="BW188" s="33">
        <v>6087.7461417659188</v>
      </c>
      <c r="BX188" s="33">
        <v>5829.2817857747004</v>
      </c>
      <c r="BY188" s="33">
        <v>4914.6802744921997</v>
      </c>
      <c r="BZ188" s="33">
        <v>3321.9588028260268</v>
      </c>
      <c r="CA188" s="33">
        <v>1984.8808034699855</v>
      </c>
      <c r="CB188" s="33">
        <v>443.12759163930076</v>
      </c>
      <c r="CC188" s="33">
        <v>161.83210978474847</v>
      </c>
      <c r="CD188" s="33">
        <v>908.63173972656216</v>
      </c>
      <c r="CE188" s="33">
        <v>1626.2855556017807</v>
      </c>
      <c r="CF188" s="33">
        <v>9370.0491295348784</v>
      </c>
      <c r="CG188" s="33">
        <v>30023.311745166895</v>
      </c>
      <c r="CH188" s="33">
        <v>3740.4413073616197</v>
      </c>
      <c r="CI188" s="33">
        <v>436.95068089976866</v>
      </c>
      <c r="CJ188" s="33">
        <v>5625.6667023666705</v>
      </c>
      <c r="CK188" s="33">
        <v>2703.9622072851512</v>
      </c>
      <c r="CL188" s="33">
        <v>270.64638258003242</v>
      </c>
      <c r="CM188" s="33">
        <v>3089.1686390901818</v>
      </c>
      <c r="CN188" s="33">
        <v>2874.0977334973363</v>
      </c>
      <c r="CO188" s="33">
        <v>268.86424976944653</v>
      </c>
      <c r="CP188" s="33">
        <v>486.32693893113429</v>
      </c>
      <c r="CQ188" s="33">
        <v>757.03200776301583</v>
      </c>
      <c r="CR188" s="33">
        <v>3827.984143457008</v>
      </c>
      <c r="CS188" s="33">
        <v>24559.485231185306</v>
      </c>
      <c r="CT188" s="33">
        <v>13042.362493366491</v>
      </c>
      <c r="CU188" s="33">
        <v>937.19351819717747</v>
      </c>
      <c r="CV188" s="33">
        <v>3886.6846182224667</v>
      </c>
      <c r="CW188" s="33">
        <v>5390.1460860497173</v>
      </c>
      <c r="CX188" s="33">
        <v>9288.9902662022996</v>
      </c>
      <c r="CY188" s="33">
        <v>3314.6871907101249</v>
      </c>
      <c r="CZ188" s="33">
        <v>1810.2149355011195</v>
      </c>
      <c r="DA188" s="33">
        <v>9903.0885026862197</v>
      </c>
      <c r="DB188" s="33">
        <v>1150.1501707933514</v>
      </c>
      <c r="DC188" s="33">
        <v>5109.5657423053917</v>
      </c>
      <c r="DD188" s="33">
        <v>5194.4684972860159</v>
      </c>
      <c r="DE188" s="33">
        <v>454.15425695591085</v>
      </c>
      <c r="DF188" s="33">
        <v>143.93600201376466</v>
      </c>
      <c r="DG188" s="33">
        <v>861.560135757897</v>
      </c>
      <c r="DH188" s="33">
        <v>948.59474066992436</v>
      </c>
      <c r="DI188" s="33">
        <v>213.10770205646708</v>
      </c>
      <c r="DJ188" s="33">
        <v>675.9381842664277</v>
      </c>
      <c r="DK188" s="33">
        <v>360.64207755630588</v>
      </c>
      <c r="DL188" s="33">
        <v>9864.5358017080798</v>
      </c>
      <c r="DM188" s="33">
        <v>1394.345557970064</v>
      </c>
      <c r="DN188" s="33">
        <v>1908.2405017754288</v>
      </c>
      <c r="DO188" s="33">
        <v>0</v>
      </c>
      <c r="DP188" s="69">
        <f t="shared" si="5"/>
        <v>505687.7393434298</v>
      </c>
      <c r="DQ188" s="33">
        <v>331498.75766592089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346.78130999242097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1.0626194133434668</v>
      </c>
      <c r="FY188" s="33">
        <v>0</v>
      </c>
      <c r="FZ188" s="33">
        <v>0</v>
      </c>
      <c r="GA188" s="33">
        <v>0</v>
      </c>
      <c r="GB188" s="33">
        <v>522284.70321925025</v>
      </c>
      <c r="GC188" s="33">
        <v>0</v>
      </c>
      <c r="GD188" s="33">
        <v>0</v>
      </c>
      <c r="GE188" s="33">
        <v>3644.4719056244521</v>
      </c>
      <c r="GF188" s="33">
        <v>156355.22597541643</v>
      </c>
      <c r="GG188" s="44">
        <f t="shared" si="6"/>
        <v>1519818.7420390476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61.563150425300179</v>
      </c>
      <c r="D189" s="33">
        <v>14.901244797568225</v>
      </c>
      <c r="E189" s="33">
        <v>0</v>
      </c>
      <c r="F189" s="33">
        <v>80.470217697625699</v>
      </c>
      <c r="G189" s="33">
        <v>1.4603160414817853</v>
      </c>
      <c r="H189" s="33">
        <v>58.574290411277453</v>
      </c>
      <c r="I189" s="33">
        <v>191.68577273855243</v>
      </c>
      <c r="J189" s="33">
        <v>159.89080818353375</v>
      </c>
      <c r="K189" s="33">
        <v>170.5725618303604</v>
      </c>
      <c r="L189" s="33">
        <v>155.24801425376597</v>
      </c>
      <c r="M189" s="33">
        <v>519.45383131619815</v>
      </c>
      <c r="N189" s="33">
        <v>69.128187617027862</v>
      </c>
      <c r="O189" s="33">
        <v>132.88348118155233</v>
      </c>
      <c r="P189" s="33">
        <v>76.637889560615889</v>
      </c>
      <c r="Q189" s="33">
        <v>19.225197047449555</v>
      </c>
      <c r="R189" s="33">
        <v>5.2186476325329538</v>
      </c>
      <c r="S189" s="33">
        <v>34.767704749668397</v>
      </c>
      <c r="T189" s="33">
        <v>196.97405408083537</v>
      </c>
      <c r="U189" s="33">
        <v>57.397949259966062</v>
      </c>
      <c r="V189" s="33">
        <v>2.0862137102004796</v>
      </c>
      <c r="W189" s="33">
        <v>1613.3299613931829</v>
      </c>
      <c r="X189" s="33">
        <v>1618.3781783748477</v>
      </c>
      <c r="Y189" s="33">
        <v>2781.8316571623109</v>
      </c>
      <c r="Z189" s="33">
        <v>481.64089699523589</v>
      </c>
      <c r="AA189" s="33">
        <v>92.510544894120144</v>
      </c>
      <c r="AB189" s="33">
        <v>393.70031415899439</v>
      </c>
      <c r="AC189" s="33">
        <v>150.56752941435568</v>
      </c>
      <c r="AD189" s="33">
        <v>1111.0878915811115</v>
      </c>
      <c r="AE189" s="33">
        <v>166.19443894461227</v>
      </c>
      <c r="AF189" s="33">
        <v>215.36670957501923</v>
      </c>
      <c r="AG189" s="33">
        <v>67.83557126321918</v>
      </c>
      <c r="AH189" s="33">
        <v>38.160893450593726</v>
      </c>
      <c r="AI189" s="33">
        <v>125.17872673014747</v>
      </c>
      <c r="AJ189" s="33">
        <v>837.95954943599804</v>
      </c>
      <c r="AK189" s="33">
        <v>789.13056759317362</v>
      </c>
      <c r="AL189" s="33">
        <v>160.27536168111894</v>
      </c>
      <c r="AM189" s="33">
        <v>55.216166960261674</v>
      </c>
      <c r="AN189" s="33">
        <v>306.64891750196739</v>
      </c>
      <c r="AO189" s="33">
        <v>118.13710172350454</v>
      </c>
      <c r="AP189" s="33">
        <v>2596.4584570849347</v>
      </c>
      <c r="AQ189" s="33">
        <v>188.35228385217229</v>
      </c>
      <c r="AR189" s="33">
        <v>78.127973819098855</v>
      </c>
      <c r="AS189" s="33">
        <v>112.73650207535185</v>
      </c>
      <c r="AT189" s="33">
        <v>3.0519461596244382</v>
      </c>
      <c r="AU189" s="33">
        <v>0</v>
      </c>
      <c r="AV189" s="33">
        <v>3.1950435524829777</v>
      </c>
      <c r="AW189" s="33">
        <v>7.7357939175430239</v>
      </c>
      <c r="AX189" s="33">
        <v>500.08497414068438</v>
      </c>
      <c r="AY189" s="33">
        <v>0</v>
      </c>
      <c r="AZ189" s="33">
        <v>0</v>
      </c>
      <c r="BA189" s="33">
        <v>0</v>
      </c>
      <c r="BB189" s="33">
        <v>14.144640031482965</v>
      </c>
      <c r="BC189" s="33">
        <v>2.8285970029774088</v>
      </c>
      <c r="BD189" s="33">
        <v>33773.669869457415</v>
      </c>
      <c r="BE189" s="33">
        <v>11823.647173227402</v>
      </c>
      <c r="BF189" s="33">
        <v>8.1836629509678342</v>
      </c>
      <c r="BG189" s="33">
        <v>1.4555661113789939</v>
      </c>
      <c r="BH189" s="33">
        <v>11.594922782714354</v>
      </c>
      <c r="BI189" s="33">
        <v>5.7636679332552507</v>
      </c>
      <c r="BJ189" s="33">
        <v>43.931541249282816</v>
      </c>
      <c r="BK189" s="33">
        <v>8.2491140088384718</v>
      </c>
      <c r="BL189" s="33">
        <v>1.1131389467077715</v>
      </c>
      <c r="BM189" s="33">
        <v>488.00991072465769</v>
      </c>
      <c r="BN189" s="33">
        <v>355.0338926055814</v>
      </c>
      <c r="BO189" s="33">
        <v>542.44734191219834</v>
      </c>
      <c r="BP189" s="33">
        <v>0</v>
      </c>
      <c r="BQ189" s="33">
        <v>146370.66460278063</v>
      </c>
      <c r="BR189" s="33">
        <v>691795.92850207654</v>
      </c>
      <c r="BS189" s="33">
        <v>510316.83859418571</v>
      </c>
      <c r="BT189" s="33">
        <v>719.89216624399853</v>
      </c>
      <c r="BU189" s="33">
        <v>49.096733037184613</v>
      </c>
      <c r="BV189" s="33">
        <v>190.75850220277738</v>
      </c>
      <c r="BW189" s="33">
        <v>216.77338223007808</v>
      </c>
      <c r="BX189" s="33">
        <v>363.05468262847927</v>
      </c>
      <c r="BY189" s="33">
        <v>249.21377880450683</v>
      </c>
      <c r="BZ189" s="33">
        <v>10.106527680973212</v>
      </c>
      <c r="CA189" s="33">
        <v>1.7697161960262058</v>
      </c>
      <c r="CB189" s="33">
        <v>2.823674219230198</v>
      </c>
      <c r="CC189" s="33">
        <v>0</v>
      </c>
      <c r="CD189" s="33">
        <v>2.5853475076374086</v>
      </c>
      <c r="CE189" s="33">
        <v>231.01168213893069</v>
      </c>
      <c r="CF189" s="33">
        <v>51.037090638502391</v>
      </c>
      <c r="CG189" s="33">
        <v>163.51626028595888</v>
      </c>
      <c r="CH189" s="33">
        <v>293.85515808916841</v>
      </c>
      <c r="CI189" s="33">
        <v>0</v>
      </c>
      <c r="CJ189" s="33">
        <v>277.44736987355532</v>
      </c>
      <c r="CK189" s="33">
        <v>239.82670231551288</v>
      </c>
      <c r="CL189" s="33">
        <v>0</v>
      </c>
      <c r="CM189" s="33">
        <v>1084.7391380915283</v>
      </c>
      <c r="CN189" s="33">
        <v>5.8612374906813205</v>
      </c>
      <c r="CO189" s="33">
        <v>0</v>
      </c>
      <c r="CP189" s="33">
        <v>1.6742448532141452</v>
      </c>
      <c r="CQ189" s="33">
        <v>2084.46140853726</v>
      </c>
      <c r="CR189" s="33">
        <v>1033.4867890314656</v>
      </c>
      <c r="CS189" s="33">
        <v>989.72386154187109</v>
      </c>
      <c r="CT189" s="33">
        <v>1.064699447444664</v>
      </c>
      <c r="CU189" s="33">
        <v>3.1111875349624709</v>
      </c>
      <c r="CV189" s="33">
        <v>4607.4679145786577</v>
      </c>
      <c r="CW189" s="33">
        <v>4173.5022772558868</v>
      </c>
      <c r="CX189" s="33">
        <v>1845.7952422720787</v>
      </c>
      <c r="CY189" s="33">
        <v>710.4240538915318</v>
      </c>
      <c r="CZ189" s="33">
        <v>511.84901839817769</v>
      </c>
      <c r="DA189" s="33">
        <v>135.34653488683227</v>
      </c>
      <c r="DB189" s="33">
        <v>0</v>
      </c>
      <c r="DC189" s="33">
        <v>1419.3711917580488</v>
      </c>
      <c r="DD189" s="33">
        <v>646.78547147638119</v>
      </c>
      <c r="DE189" s="33">
        <v>1458.4397894765216</v>
      </c>
      <c r="DF189" s="33">
        <v>2781.6183495624296</v>
      </c>
      <c r="DG189" s="33">
        <v>9467.4124336245586</v>
      </c>
      <c r="DH189" s="33">
        <v>70.717616990141124</v>
      </c>
      <c r="DI189" s="33">
        <v>136.33446079605608</v>
      </c>
      <c r="DJ189" s="33">
        <v>1029.4878138397708</v>
      </c>
      <c r="DK189" s="33">
        <v>956.39398423888849</v>
      </c>
      <c r="DL189" s="33">
        <v>460.0399290361803</v>
      </c>
      <c r="DM189" s="33">
        <v>8.5134733846973898</v>
      </c>
      <c r="DN189" s="33">
        <v>2.3823928758405049</v>
      </c>
      <c r="DO189" s="33">
        <v>0</v>
      </c>
      <c r="DP189" s="69">
        <f t="shared" si="5"/>
        <v>1450873.3115129226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552.9602945178807</v>
      </c>
      <c r="GF189" s="33">
        <v>290.43688232626204</v>
      </c>
      <c r="GG189" s="44">
        <f t="shared" si="6"/>
        <v>1451716.7086897667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88.28042455019785</v>
      </c>
      <c r="D190" s="33">
        <v>0</v>
      </c>
      <c r="E190" s="33">
        <v>0</v>
      </c>
      <c r="F190" s="33">
        <v>3.8390675731444097</v>
      </c>
      <c r="G190" s="33">
        <v>2.1365292260981201</v>
      </c>
      <c r="H190" s="33">
        <v>111.09032024647504</v>
      </c>
      <c r="I190" s="33">
        <v>292.81801000948053</v>
      </c>
      <c r="J190" s="33">
        <v>257.44521216169613</v>
      </c>
      <c r="K190" s="33">
        <v>270.87383019265684</v>
      </c>
      <c r="L190" s="33">
        <v>274.13206980711897</v>
      </c>
      <c r="M190" s="33">
        <v>860.49487574854993</v>
      </c>
      <c r="N190" s="33">
        <v>209.78184028644048</v>
      </c>
      <c r="O190" s="33">
        <v>194.6698966520423</v>
      </c>
      <c r="P190" s="33">
        <v>115.63332003704292</v>
      </c>
      <c r="Q190" s="33">
        <v>31.520380356375128</v>
      </c>
      <c r="R190" s="33">
        <v>10.054536023091581</v>
      </c>
      <c r="S190" s="33">
        <v>50.809708191099602</v>
      </c>
      <c r="T190" s="33">
        <v>286.81578005360086</v>
      </c>
      <c r="U190" s="33">
        <v>75.737979145084282</v>
      </c>
      <c r="V190" s="33">
        <v>2.8283464113886496</v>
      </c>
      <c r="W190" s="33">
        <v>2389.4788173392617</v>
      </c>
      <c r="X190" s="33">
        <v>2335.9671122651134</v>
      </c>
      <c r="Y190" s="33">
        <v>4058.2000561852415</v>
      </c>
      <c r="Z190" s="33">
        <v>699.99392777253854</v>
      </c>
      <c r="AA190" s="33">
        <v>134.43008038377585</v>
      </c>
      <c r="AB190" s="33">
        <v>576.92851564629211</v>
      </c>
      <c r="AC190" s="33">
        <v>218.38392367338389</v>
      </c>
      <c r="AD190" s="33">
        <v>1609.3024950901743</v>
      </c>
      <c r="AE190" s="33">
        <v>239.31312942611953</v>
      </c>
      <c r="AF190" s="33">
        <v>311.55224173233171</v>
      </c>
      <c r="AG190" s="33">
        <v>97.416136578117843</v>
      </c>
      <c r="AH190" s="33">
        <v>54.846647351570496</v>
      </c>
      <c r="AI190" s="33">
        <v>181.53264696907121</v>
      </c>
      <c r="AJ190" s="33">
        <v>1214.4743662330184</v>
      </c>
      <c r="AK190" s="33">
        <v>1136.0564196339606</v>
      </c>
      <c r="AL190" s="33">
        <v>222.98841522366661</v>
      </c>
      <c r="AM190" s="33">
        <v>79.2582114528239</v>
      </c>
      <c r="AN190" s="33">
        <v>448.35045885111225</v>
      </c>
      <c r="AO190" s="33">
        <v>171.03109179931982</v>
      </c>
      <c r="AP190" s="33">
        <v>3764.4807357174745</v>
      </c>
      <c r="AQ190" s="33">
        <v>271.55319369344318</v>
      </c>
      <c r="AR190" s="33">
        <v>98.022062260780075</v>
      </c>
      <c r="AS190" s="33">
        <v>183.09193813033824</v>
      </c>
      <c r="AT190" s="33">
        <v>6.2177756672471478</v>
      </c>
      <c r="AU190" s="33">
        <v>0</v>
      </c>
      <c r="AV190" s="33">
        <v>4.0883791092130082</v>
      </c>
      <c r="AW190" s="33">
        <v>8.9424938638901565</v>
      </c>
      <c r="AX190" s="33">
        <v>726.81558079831302</v>
      </c>
      <c r="AY190" s="33">
        <v>0</v>
      </c>
      <c r="AZ190" s="33">
        <v>0</v>
      </c>
      <c r="BA190" s="33">
        <v>0</v>
      </c>
      <c r="BB190" s="33">
        <v>325.67017514510866</v>
      </c>
      <c r="BC190" s="33">
        <v>5.9338686376237426</v>
      </c>
      <c r="BD190" s="33">
        <v>8506.4001246896205</v>
      </c>
      <c r="BE190" s="33">
        <v>1692.0848823521212</v>
      </c>
      <c r="BF190" s="33">
        <v>106.92026707706395</v>
      </c>
      <c r="BG190" s="33">
        <v>18.644090320598007</v>
      </c>
      <c r="BH190" s="33">
        <v>20.493689981844408</v>
      </c>
      <c r="BI190" s="33">
        <v>4.7399891444524362</v>
      </c>
      <c r="BJ190" s="33">
        <v>43.243196844696364</v>
      </c>
      <c r="BK190" s="33">
        <v>10.416175442973229</v>
      </c>
      <c r="BL190" s="33">
        <v>127.67138831768389</v>
      </c>
      <c r="BM190" s="33">
        <v>756.3710416111204</v>
      </c>
      <c r="BN190" s="33">
        <v>609.54286609402618</v>
      </c>
      <c r="BO190" s="33">
        <v>863.21369304331859</v>
      </c>
      <c r="BP190" s="33">
        <v>0</v>
      </c>
      <c r="BQ190" s="33">
        <v>25463.145800603805</v>
      </c>
      <c r="BR190" s="33">
        <v>27605.022936614598</v>
      </c>
      <c r="BS190" s="33">
        <v>128655.13090020391</v>
      </c>
      <c r="BT190" s="33">
        <v>1043.5442156982399</v>
      </c>
      <c r="BU190" s="33">
        <v>70.697351295036214</v>
      </c>
      <c r="BV190" s="33">
        <v>1118.3512075145347</v>
      </c>
      <c r="BW190" s="33">
        <v>1508.9185347144389</v>
      </c>
      <c r="BX190" s="33">
        <v>1657.3441257777768</v>
      </c>
      <c r="BY190" s="33">
        <v>196.31408175766626</v>
      </c>
      <c r="BZ190" s="33">
        <v>72.992753336604267</v>
      </c>
      <c r="CA190" s="33">
        <v>33.606180668669182</v>
      </c>
      <c r="CB190" s="33">
        <v>4.7752654206549039</v>
      </c>
      <c r="CC190" s="33">
        <v>0</v>
      </c>
      <c r="CD190" s="33">
        <v>3.2601298046076956</v>
      </c>
      <c r="CE190" s="33">
        <v>335.17760079158279</v>
      </c>
      <c r="CF190" s="33">
        <v>65.518893466626864</v>
      </c>
      <c r="CG190" s="33">
        <v>270.07332539300859</v>
      </c>
      <c r="CH190" s="33">
        <v>422.35732325164946</v>
      </c>
      <c r="CI190" s="33">
        <v>46.704958770484723</v>
      </c>
      <c r="CJ190" s="33">
        <v>7111.4508444563444</v>
      </c>
      <c r="CK190" s="33">
        <v>4.2207289773661474</v>
      </c>
      <c r="CL190" s="33">
        <v>1.1458851542533601</v>
      </c>
      <c r="CM190" s="33">
        <v>1681.1786568746693</v>
      </c>
      <c r="CN190" s="33">
        <v>7.6014561691100067</v>
      </c>
      <c r="CO190" s="33">
        <v>18.207058370774256</v>
      </c>
      <c r="CP190" s="33">
        <v>2.3190068304733318</v>
      </c>
      <c r="CQ190" s="33">
        <v>63.697658413701298</v>
      </c>
      <c r="CR190" s="33">
        <v>1217.1675328988288</v>
      </c>
      <c r="CS190" s="33">
        <v>1775.0157010360965</v>
      </c>
      <c r="CT190" s="33">
        <v>0</v>
      </c>
      <c r="CU190" s="33">
        <v>28.974310846786256</v>
      </c>
      <c r="CV190" s="33">
        <v>0</v>
      </c>
      <c r="CW190" s="33">
        <v>0</v>
      </c>
      <c r="CX190" s="33">
        <v>0</v>
      </c>
      <c r="CY190" s="33">
        <v>0</v>
      </c>
      <c r="CZ190" s="33">
        <v>2.2667534380654728</v>
      </c>
      <c r="DA190" s="33">
        <v>0</v>
      </c>
      <c r="DB190" s="33">
        <v>0</v>
      </c>
      <c r="DC190" s="33">
        <v>0</v>
      </c>
      <c r="DD190" s="33">
        <v>1.2942847247313913</v>
      </c>
      <c r="DE190" s="33">
        <v>355.9293711353215</v>
      </c>
      <c r="DF190" s="33">
        <v>1415.7443624668388</v>
      </c>
      <c r="DG190" s="33">
        <v>0</v>
      </c>
      <c r="DH190" s="33">
        <v>757.2539908999463</v>
      </c>
      <c r="DI190" s="33">
        <v>57.350104650651694</v>
      </c>
      <c r="DJ190" s="33">
        <v>0</v>
      </c>
      <c r="DK190" s="33">
        <v>3974.8977598579695</v>
      </c>
      <c r="DL190" s="33">
        <v>1826.9620889816624</v>
      </c>
      <c r="DM190" s="33">
        <v>12.180873340917874</v>
      </c>
      <c r="DN190" s="33">
        <v>2.301915982617349</v>
      </c>
      <c r="DO190" s="33">
        <v>0</v>
      </c>
      <c r="DP190" s="69">
        <f t="shared" si="5"/>
        <v>246363.12035881245</v>
      </c>
      <c r="DQ190" s="33">
        <v>68739.254128459856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315102.37448727229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2305.5271521117379</v>
      </c>
      <c r="D191" s="33">
        <v>86.516881317339625</v>
      </c>
      <c r="E191" s="33">
        <v>1780.3092068847159</v>
      </c>
      <c r="F191" s="33">
        <v>651.97455179578685</v>
      </c>
      <c r="G191" s="33">
        <v>187.24665358640971</v>
      </c>
      <c r="H191" s="33">
        <v>469.34815680441471</v>
      </c>
      <c r="I191" s="33">
        <v>2366.8321743629563</v>
      </c>
      <c r="J191" s="33">
        <v>401.41201504488879</v>
      </c>
      <c r="K191" s="33">
        <v>971.3511441139417</v>
      </c>
      <c r="L191" s="33">
        <v>1833.5061376752137</v>
      </c>
      <c r="M191" s="33">
        <v>3944.2959408672582</v>
      </c>
      <c r="N191" s="33">
        <v>1024.1249213400561</v>
      </c>
      <c r="O191" s="33">
        <v>301.84898265004335</v>
      </c>
      <c r="P191" s="33">
        <v>1344.2275444083734</v>
      </c>
      <c r="Q191" s="33">
        <v>255.79109595032506</v>
      </c>
      <c r="R191" s="33">
        <v>339.7130271251811</v>
      </c>
      <c r="S191" s="33">
        <v>2000.1900467885846</v>
      </c>
      <c r="T191" s="33">
        <v>832.77086926431377</v>
      </c>
      <c r="U191" s="33">
        <v>1915.5359583859804</v>
      </c>
      <c r="V191" s="33">
        <v>4921.1543472518924</v>
      </c>
      <c r="W191" s="33">
        <v>2417.7997833496656</v>
      </c>
      <c r="X191" s="33">
        <v>2586.2731467150511</v>
      </c>
      <c r="Y191" s="33">
        <v>25263.775406462461</v>
      </c>
      <c r="Z191" s="33">
        <v>2020.9212462591474</v>
      </c>
      <c r="AA191" s="33">
        <v>168.67451174046093</v>
      </c>
      <c r="AB191" s="33">
        <v>2535.0409518665224</v>
      </c>
      <c r="AC191" s="33">
        <v>718.53442908080967</v>
      </c>
      <c r="AD191" s="33">
        <v>4242.8072601058302</v>
      </c>
      <c r="AE191" s="33">
        <v>1528.3072513743696</v>
      </c>
      <c r="AF191" s="33">
        <v>6514.4938157331908</v>
      </c>
      <c r="AG191" s="33">
        <v>2161.3405904693041</v>
      </c>
      <c r="AH191" s="33">
        <v>675.66783965145135</v>
      </c>
      <c r="AI191" s="33">
        <v>700.60716825360146</v>
      </c>
      <c r="AJ191" s="33">
        <v>8039.3551923257519</v>
      </c>
      <c r="AK191" s="33">
        <v>9827.651604990675</v>
      </c>
      <c r="AL191" s="33">
        <v>831.14893282299727</v>
      </c>
      <c r="AM191" s="33">
        <v>1049.9167763479229</v>
      </c>
      <c r="AN191" s="33">
        <v>2228.9435946952872</v>
      </c>
      <c r="AO191" s="33">
        <v>1264.1511412925975</v>
      </c>
      <c r="AP191" s="33">
        <v>2113.3151402238136</v>
      </c>
      <c r="AQ191" s="33">
        <v>2515.4223070241651</v>
      </c>
      <c r="AR191" s="33">
        <v>1071.7187692412231</v>
      </c>
      <c r="AS191" s="33">
        <v>7207.4454999654472</v>
      </c>
      <c r="AT191" s="33">
        <v>1456.5079673817716</v>
      </c>
      <c r="AU191" s="33">
        <v>2503.6810699485477</v>
      </c>
      <c r="AV191" s="33">
        <v>14396.825820192858</v>
      </c>
      <c r="AW191" s="33">
        <v>29145.876552660731</v>
      </c>
      <c r="AX191" s="33">
        <v>1845.3513828751909</v>
      </c>
      <c r="AY191" s="33">
        <v>3769.6034675775054</v>
      </c>
      <c r="AZ191" s="33">
        <v>5899.8788027314149</v>
      </c>
      <c r="BA191" s="33">
        <v>6.4802254306465388</v>
      </c>
      <c r="BB191" s="33">
        <v>19004.716088222453</v>
      </c>
      <c r="BC191" s="33">
        <v>2698.7872303478102</v>
      </c>
      <c r="BD191" s="33">
        <v>171494.89084473526</v>
      </c>
      <c r="BE191" s="33">
        <v>52943.675900972637</v>
      </c>
      <c r="BF191" s="33">
        <v>4757.3083454358793</v>
      </c>
      <c r="BG191" s="33">
        <v>3792.6052618587655</v>
      </c>
      <c r="BH191" s="33">
        <v>18923.073959088291</v>
      </c>
      <c r="BI191" s="33">
        <v>21445.667438088414</v>
      </c>
      <c r="BJ191" s="33">
        <v>2072.0856360867742</v>
      </c>
      <c r="BK191" s="33">
        <v>35344.002151926681</v>
      </c>
      <c r="BL191" s="33">
        <v>141202.65527118975</v>
      </c>
      <c r="BM191" s="33">
        <v>8857.2080744155119</v>
      </c>
      <c r="BN191" s="33">
        <v>12660.965402096896</v>
      </c>
      <c r="BO191" s="33">
        <v>5974.3746864117757</v>
      </c>
      <c r="BP191" s="33">
        <v>2559.4250852287687</v>
      </c>
      <c r="BQ191" s="33">
        <v>9008.0707146680961</v>
      </c>
      <c r="BR191" s="33">
        <v>7022.6367703722062</v>
      </c>
      <c r="BS191" s="33">
        <v>492823.95499606826</v>
      </c>
      <c r="BT191" s="33">
        <v>206268.25621276136</v>
      </c>
      <c r="BU191" s="33">
        <v>17512.388422092812</v>
      </c>
      <c r="BV191" s="33">
        <v>43800.464741339492</v>
      </c>
      <c r="BW191" s="33">
        <v>32470.048228424028</v>
      </c>
      <c r="BX191" s="33">
        <v>2854.1445093547618</v>
      </c>
      <c r="BY191" s="33">
        <v>7220.9996892925783</v>
      </c>
      <c r="BZ191" s="33">
        <v>4182.5068039869602</v>
      </c>
      <c r="CA191" s="33">
        <v>11806.252917266318</v>
      </c>
      <c r="CB191" s="33">
        <v>838.26173767977855</v>
      </c>
      <c r="CC191" s="33">
        <v>379.54184240892965</v>
      </c>
      <c r="CD191" s="33">
        <v>18190.640453420201</v>
      </c>
      <c r="CE191" s="33">
        <v>28692.333611354472</v>
      </c>
      <c r="CF191" s="33">
        <v>71004.242288635331</v>
      </c>
      <c r="CG191" s="33">
        <v>132515.89440618161</v>
      </c>
      <c r="CH191" s="33">
        <v>44604.727152208114</v>
      </c>
      <c r="CI191" s="33">
        <v>1021.1934703848883</v>
      </c>
      <c r="CJ191" s="33">
        <v>85401.253877633906</v>
      </c>
      <c r="CK191" s="33">
        <v>47769.139012006497</v>
      </c>
      <c r="CL191" s="33">
        <v>4958.8012093220195</v>
      </c>
      <c r="CM191" s="33">
        <v>58538.312872489587</v>
      </c>
      <c r="CN191" s="33">
        <v>55785.782196865097</v>
      </c>
      <c r="CO191" s="33">
        <v>307.78194749212003</v>
      </c>
      <c r="CP191" s="33">
        <v>9289.9145010216962</v>
      </c>
      <c r="CQ191" s="33">
        <v>31388.264447637062</v>
      </c>
      <c r="CR191" s="33">
        <v>73774.312992202846</v>
      </c>
      <c r="CS191" s="33">
        <v>70061.766798229932</v>
      </c>
      <c r="CT191" s="33">
        <v>70664.710053388611</v>
      </c>
      <c r="CU191" s="33">
        <v>6902.8223931402563</v>
      </c>
      <c r="CV191" s="33">
        <v>11017.71003883539</v>
      </c>
      <c r="CW191" s="33">
        <v>25226.546400183965</v>
      </c>
      <c r="CX191" s="33">
        <v>49344.669228570041</v>
      </c>
      <c r="CY191" s="33">
        <v>12723.061477508092</v>
      </c>
      <c r="CZ191" s="33">
        <v>5143.8552740667219</v>
      </c>
      <c r="DA191" s="33">
        <v>37603.909145837169</v>
      </c>
      <c r="DB191" s="33">
        <v>26627.064567475449</v>
      </c>
      <c r="DC191" s="33">
        <v>33093.143288543957</v>
      </c>
      <c r="DD191" s="33">
        <v>13756.703484328995</v>
      </c>
      <c r="DE191" s="33">
        <v>3608.8713747544316</v>
      </c>
      <c r="DF191" s="33">
        <v>118.22276951861882</v>
      </c>
      <c r="DG191" s="33">
        <v>7956.1868348099488</v>
      </c>
      <c r="DH191" s="33">
        <v>7136.5190217706422</v>
      </c>
      <c r="DI191" s="33">
        <v>3011.9854253741432</v>
      </c>
      <c r="DJ191" s="33">
        <v>6051.8342858125916</v>
      </c>
      <c r="DK191" s="33">
        <v>3129.0220550299491</v>
      </c>
      <c r="DL191" s="33">
        <v>24300.818964306072</v>
      </c>
      <c r="DM191" s="33">
        <v>3036.724927439308</v>
      </c>
      <c r="DN191" s="33">
        <v>11797.736478488416</v>
      </c>
      <c r="DO191" s="33">
        <v>0</v>
      </c>
      <c r="DP191" s="69">
        <f t="shared" si="5"/>
        <v>2610116.6421446088</v>
      </c>
      <c r="DQ191" s="33">
        <v>1285217.8307431797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87.390650952555887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124428.0592878319</v>
      </c>
      <c r="GC191" s="33">
        <v>0</v>
      </c>
      <c r="GD191" s="33">
        <v>0</v>
      </c>
      <c r="GE191" s="33">
        <v>227.5782945302484</v>
      </c>
      <c r="GF191" s="33">
        <v>30273.288282874873</v>
      </c>
      <c r="GG191" s="44">
        <f t="shared" si="6"/>
        <v>4050350.7894039783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25482.575270400917</v>
      </c>
      <c r="D192" s="33">
        <v>1280.1651053284008</v>
      </c>
      <c r="E192" s="33">
        <v>3781.5503718492496</v>
      </c>
      <c r="F192" s="33">
        <v>11570.594188149416</v>
      </c>
      <c r="G192" s="33">
        <v>1011.6241855105006</v>
      </c>
      <c r="H192" s="33">
        <v>5808.5862062474607</v>
      </c>
      <c r="I192" s="33">
        <v>7260.018697646241</v>
      </c>
      <c r="J192" s="33">
        <v>2186.1259577694605</v>
      </c>
      <c r="K192" s="33">
        <v>7484.0966836959578</v>
      </c>
      <c r="L192" s="33">
        <v>5654.1011225760885</v>
      </c>
      <c r="M192" s="33">
        <v>13254.408283131153</v>
      </c>
      <c r="N192" s="33">
        <v>7813.497011959611</v>
      </c>
      <c r="O192" s="33">
        <v>4693.7254062747861</v>
      </c>
      <c r="P192" s="33">
        <v>1551.7879366619582</v>
      </c>
      <c r="Q192" s="33">
        <v>771.5155511498532</v>
      </c>
      <c r="R192" s="33">
        <v>425.86459866823907</v>
      </c>
      <c r="S192" s="33">
        <v>4729.6370868265067</v>
      </c>
      <c r="T192" s="33">
        <v>2001.7136003376529</v>
      </c>
      <c r="U192" s="33">
        <v>7199.1786762181418</v>
      </c>
      <c r="V192" s="33">
        <v>9860.7279318799483</v>
      </c>
      <c r="W192" s="33">
        <v>10185.354267365972</v>
      </c>
      <c r="X192" s="33">
        <v>11495.662726824561</v>
      </c>
      <c r="Y192" s="33">
        <v>91131.229499645066</v>
      </c>
      <c r="Z192" s="33">
        <v>5742.1701086999874</v>
      </c>
      <c r="AA192" s="33">
        <v>362.65164402659127</v>
      </c>
      <c r="AB192" s="33">
        <v>6760.179864538577</v>
      </c>
      <c r="AC192" s="33">
        <v>982.86265008526334</v>
      </c>
      <c r="AD192" s="33">
        <v>13394.020656638191</v>
      </c>
      <c r="AE192" s="33">
        <v>20971.941233739635</v>
      </c>
      <c r="AF192" s="33">
        <v>18746.119775725081</v>
      </c>
      <c r="AG192" s="33">
        <v>19497.279279025614</v>
      </c>
      <c r="AH192" s="33">
        <v>6817.7597212858091</v>
      </c>
      <c r="AI192" s="33">
        <v>5717.5700980312131</v>
      </c>
      <c r="AJ192" s="33">
        <v>36522.138613531264</v>
      </c>
      <c r="AK192" s="33">
        <v>52754.864208571169</v>
      </c>
      <c r="AL192" s="33">
        <v>3464.8973565008141</v>
      </c>
      <c r="AM192" s="33">
        <v>4672.8405933091944</v>
      </c>
      <c r="AN192" s="33">
        <v>7500.3026880338348</v>
      </c>
      <c r="AO192" s="33">
        <v>20305.403633871189</v>
      </c>
      <c r="AP192" s="33">
        <v>5767.7996127289998</v>
      </c>
      <c r="AQ192" s="33">
        <v>13467.303226456479</v>
      </c>
      <c r="AR192" s="33">
        <v>10969.312864851057</v>
      </c>
      <c r="AS192" s="33">
        <v>4648.9022165510751</v>
      </c>
      <c r="AT192" s="33">
        <v>6558.7062863042502</v>
      </c>
      <c r="AU192" s="33">
        <v>12843.593132108417</v>
      </c>
      <c r="AV192" s="33">
        <v>16160.199733453304</v>
      </c>
      <c r="AW192" s="33">
        <v>64666.439096335132</v>
      </c>
      <c r="AX192" s="33">
        <v>6543.7675236305913</v>
      </c>
      <c r="AY192" s="33">
        <v>20670.932200400097</v>
      </c>
      <c r="AZ192" s="33">
        <v>15234.222299223748</v>
      </c>
      <c r="BA192" s="33">
        <v>238.75158527613377</v>
      </c>
      <c r="BB192" s="33">
        <v>28494.715738162831</v>
      </c>
      <c r="BC192" s="33">
        <v>7195.4047271413301</v>
      </c>
      <c r="BD192" s="33">
        <v>528513.6342313143</v>
      </c>
      <c r="BE192" s="33">
        <v>199100.41747085706</v>
      </c>
      <c r="BF192" s="33">
        <v>14208.627976131826</v>
      </c>
      <c r="BG192" s="33">
        <v>7308.8720191005277</v>
      </c>
      <c r="BH192" s="33">
        <v>10911.35749787432</v>
      </c>
      <c r="BI192" s="33">
        <v>173003.87543604625</v>
      </c>
      <c r="BJ192" s="33">
        <v>7010.0314589627815</v>
      </c>
      <c r="BK192" s="33">
        <v>108929.6297673767</v>
      </c>
      <c r="BL192" s="33">
        <v>114950.6314646828</v>
      </c>
      <c r="BM192" s="33">
        <v>26387.832414136876</v>
      </c>
      <c r="BN192" s="33">
        <v>25874.696929062236</v>
      </c>
      <c r="BO192" s="33">
        <v>24547.481901771956</v>
      </c>
      <c r="BP192" s="33">
        <v>24156.993442786177</v>
      </c>
      <c r="BQ192" s="33">
        <v>31053.661807236091</v>
      </c>
      <c r="BR192" s="33">
        <v>23008.436376022917</v>
      </c>
      <c r="BS192" s="33">
        <v>399312.47839082463</v>
      </c>
      <c r="BT192" s="33">
        <v>1772758.6795375312</v>
      </c>
      <c r="BU192" s="33">
        <v>95744.060908312429</v>
      </c>
      <c r="BV192" s="33">
        <v>453788.76603821857</v>
      </c>
      <c r="BW192" s="33">
        <v>223572.41663063501</v>
      </c>
      <c r="BX192" s="33">
        <v>90495.511873444295</v>
      </c>
      <c r="BY192" s="33">
        <v>156089.18693976579</v>
      </c>
      <c r="BZ192" s="33">
        <v>81511.208059556782</v>
      </c>
      <c r="CA192" s="33">
        <v>60174.87317955176</v>
      </c>
      <c r="CB192" s="33">
        <v>8787.8134647967727</v>
      </c>
      <c r="CC192" s="33">
        <v>6036.0518900896968</v>
      </c>
      <c r="CD192" s="33">
        <v>21974.762659187898</v>
      </c>
      <c r="CE192" s="33">
        <v>34121.002453367248</v>
      </c>
      <c r="CF192" s="33">
        <v>146075.2800830699</v>
      </c>
      <c r="CG192" s="33">
        <v>426874.86336179834</v>
      </c>
      <c r="CH192" s="33">
        <v>43870.009498772321</v>
      </c>
      <c r="CI192" s="33">
        <v>8824.9857395293566</v>
      </c>
      <c r="CJ192" s="33">
        <v>114108.02479971372</v>
      </c>
      <c r="CK192" s="33">
        <v>63867.218580029272</v>
      </c>
      <c r="CL192" s="33">
        <v>6167.1626089584724</v>
      </c>
      <c r="CM192" s="33">
        <v>51292.451996854499</v>
      </c>
      <c r="CN192" s="33">
        <v>69698.146784149008</v>
      </c>
      <c r="CO192" s="33">
        <v>6756.4653930726508</v>
      </c>
      <c r="CP192" s="33">
        <v>12978.692927190685</v>
      </c>
      <c r="CQ192" s="33">
        <v>16752.502412421873</v>
      </c>
      <c r="CR192" s="33">
        <v>85348.437846285073</v>
      </c>
      <c r="CS192" s="33">
        <v>665677.16671636072</v>
      </c>
      <c r="CT192" s="33">
        <v>226762.854723055</v>
      </c>
      <c r="CU192" s="33">
        <v>25517.26393857654</v>
      </c>
      <c r="CV192" s="33">
        <v>105869.81452071607</v>
      </c>
      <c r="CW192" s="33">
        <v>143093.16782654167</v>
      </c>
      <c r="CX192" s="33">
        <v>226670.17613102647</v>
      </c>
      <c r="CY192" s="33">
        <v>81231.807350112882</v>
      </c>
      <c r="CZ192" s="33">
        <v>54096.013328926143</v>
      </c>
      <c r="DA192" s="33">
        <v>247685.83496041133</v>
      </c>
      <c r="DB192" s="33">
        <v>24156.232693953516</v>
      </c>
      <c r="DC192" s="33">
        <v>54536.596125220458</v>
      </c>
      <c r="DD192" s="33">
        <v>16498.050652780181</v>
      </c>
      <c r="DE192" s="33">
        <v>9347.6422545078585</v>
      </c>
      <c r="DF192" s="33">
        <v>3278.2805477739817</v>
      </c>
      <c r="DG192" s="33">
        <v>17523.168030215558</v>
      </c>
      <c r="DH192" s="33">
        <v>22851.463171373354</v>
      </c>
      <c r="DI192" s="33">
        <v>5023.1469968682195</v>
      </c>
      <c r="DJ192" s="33">
        <v>14290.408085741667</v>
      </c>
      <c r="DK192" s="33">
        <v>7981.113877619192</v>
      </c>
      <c r="DL192" s="33">
        <v>170819.09467769004</v>
      </c>
      <c r="DM192" s="33">
        <v>17161.522159781667</v>
      </c>
      <c r="DN192" s="33">
        <v>49962.959452243238</v>
      </c>
      <c r="DO192" s="33">
        <v>0</v>
      </c>
      <c r="DP192" s="69">
        <f t="shared" si="5"/>
        <v>8640287.8052063417</v>
      </c>
      <c r="DQ192" s="33">
        <v>482275.61860705825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1539.3650918349142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121.45252842162847</v>
      </c>
      <c r="FY192" s="33">
        <v>0</v>
      </c>
      <c r="FZ192" s="33">
        <v>0</v>
      </c>
      <c r="GA192" s="33">
        <v>0</v>
      </c>
      <c r="GB192" s="33">
        <v>2723733.5840575835</v>
      </c>
      <c r="GC192" s="33">
        <v>0</v>
      </c>
      <c r="GD192" s="33">
        <v>0</v>
      </c>
      <c r="GE192" s="33">
        <v>4106.9130241650064</v>
      </c>
      <c r="GF192" s="33">
        <v>534553.95064213697</v>
      </c>
      <c r="GG192" s="44">
        <f t="shared" si="6"/>
        <v>12386618.68915754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1056.7121416459745</v>
      </c>
      <c r="D193" s="33">
        <v>129.0646577093051</v>
      </c>
      <c r="E193" s="33">
        <v>34.892097400789382</v>
      </c>
      <c r="F193" s="33">
        <v>600.09567767914382</v>
      </c>
      <c r="G193" s="33">
        <v>21.691325186499142</v>
      </c>
      <c r="H193" s="33">
        <v>161.16215683308576</v>
      </c>
      <c r="I193" s="33">
        <v>315.87572762571881</v>
      </c>
      <c r="J193" s="33">
        <v>241.68102739550829</v>
      </c>
      <c r="K193" s="33">
        <v>310.08798864207142</v>
      </c>
      <c r="L193" s="33">
        <v>457.63123940863233</v>
      </c>
      <c r="M193" s="33">
        <v>1070.6933547437795</v>
      </c>
      <c r="N193" s="33">
        <v>822.75524426944514</v>
      </c>
      <c r="O193" s="33">
        <v>431.89269180410929</v>
      </c>
      <c r="P193" s="33">
        <v>107.27204024444146</v>
      </c>
      <c r="Q193" s="33">
        <v>39.472101343974167</v>
      </c>
      <c r="R193" s="33">
        <v>18.704385056929254</v>
      </c>
      <c r="S193" s="33">
        <v>289.15838909663807</v>
      </c>
      <c r="T193" s="33">
        <v>197.72464669758486</v>
      </c>
      <c r="U193" s="33">
        <v>478.57094960753341</v>
      </c>
      <c r="V193" s="33">
        <v>744.98071752623889</v>
      </c>
      <c r="W193" s="33">
        <v>1189.8517200737633</v>
      </c>
      <c r="X193" s="33">
        <v>1354.0729555972548</v>
      </c>
      <c r="Y193" s="33">
        <v>11697.486589320813</v>
      </c>
      <c r="Z193" s="33">
        <v>425.13223463840347</v>
      </c>
      <c r="AA193" s="33">
        <v>57.4487665941868</v>
      </c>
      <c r="AB193" s="33">
        <v>534.58764764833666</v>
      </c>
      <c r="AC193" s="33">
        <v>91.262367253781065</v>
      </c>
      <c r="AD193" s="33">
        <v>1302.1103558061063</v>
      </c>
      <c r="AE193" s="33">
        <v>948.703777343399</v>
      </c>
      <c r="AF193" s="33">
        <v>1226.3212138217891</v>
      </c>
      <c r="AG193" s="33">
        <v>925.00054709512619</v>
      </c>
      <c r="AH193" s="33">
        <v>326.63524063846438</v>
      </c>
      <c r="AI193" s="33">
        <v>329.85467999881786</v>
      </c>
      <c r="AJ193" s="33">
        <v>2501.5665777413665</v>
      </c>
      <c r="AK193" s="33">
        <v>2734.3476074937544</v>
      </c>
      <c r="AL193" s="33">
        <v>276.09642515681497</v>
      </c>
      <c r="AM193" s="33">
        <v>305.79099350013882</v>
      </c>
      <c r="AN193" s="33">
        <v>585.43654663129189</v>
      </c>
      <c r="AO193" s="33">
        <v>970.98391294922578</v>
      </c>
      <c r="AP193" s="33">
        <v>1125.3971127887421</v>
      </c>
      <c r="AQ193" s="33">
        <v>841.13952137974968</v>
      </c>
      <c r="AR193" s="33">
        <v>589.34090648620133</v>
      </c>
      <c r="AS193" s="33">
        <v>2955.6495804147107</v>
      </c>
      <c r="AT193" s="33">
        <v>890.79777127038221</v>
      </c>
      <c r="AU193" s="33">
        <v>1398.0997689275607</v>
      </c>
      <c r="AV193" s="33">
        <v>1481.6286213641802</v>
      </c>
      <c r="AW193" s="33">
        <v>6276.2975250116187</v>
      </c>
      <c r="AX193" s="33">
        <v>911.22445304582936</v>
      </c>
      <c r="AY193" s="33">
        <v>1687.0557224633842</v>
      </c>
      <c r="AZ193" s="33">
        <v>1139.0385489505434</v>
      </c>
      <c r="BA193" s="33">
        <v>10.762722871939257</v>
      </c>
      <c r="BB193" s="33">
        <v>1704.5307066203891</v>
      </c>
      <c r="BC193" s="33">
        <v>426.39230738233596</v>
      </c>
      <c r="BD193" s="33">
        <v>46802.94106400368</v>
      </c>
      <c r="BE193" s="33">
        <v>32634.503292312555</v>
      </c>
      <c r="BF193" s="33">
        <v>5071.3933046219172</v>
      </c>
      <c r="BG193" s="33">
        <v>1288.6625535827827</v>
      </c>
      <c r="BH193" s="33">
        <v>941.14380094589069</v>
      </c>
      <c r="BI193" s="33">
        <v>6164.3597357035333</v>
      </c>
      <c r="BJ193" s="33">
        <v>921.5298704050681</v>
      </c>
      <c r="BK193" s="33">
        <v>9723.6870716699177</v>
      </c>
      <c r="BL193" s="33">
        <v>4577.1886509737224</v>
      </c>
      <c r="BM193" s="33">
        <v>1796.7168025384776</v>
      </c>
      <c r="BN193" s="33">
        <v>1928.6967725308859</v>
      </c>
      <c r="BO193" s="33">
        <v>37960.094037591552</v>
      </c>
      <c r="BP193" s="33">
        <v>961.40429861226062</v>
      </c>
      <c r="BQ193" s="33">
        <v>7696.1026405493712</v>
      </c>
      <c r="BR193" s="33">
        <v>115409.22325927133</v>
      </c>
      <c r="BS193" s="33">
        <v>16324.71815104208</v>
      </c>
      <c r="BT193" s="33">
        <v>98665.525748016109</v>
      </c>
      <c r="BU193" s="33">
        <v>14924.505482116465</v>
      </c>
      <c r="BV193" s="33">
        <v>35361.104401912919</v>
      </c>
      <c r="BW193" s="33">
        <v>19117.706972480111</v>
      </c>
      <c r="BX193" s="33">
        <v>19729.606696169274</v>
      </c>
      <c r="BY193" s="33">
        <v>12748.791174923384</v>
      </c>
      <c r="BZ193" s="33">
        <v>5652.9560816665844</v>
      </c>
      <c r="CA193" s="33">
        <v>3392.0500187483949</v>
      </c>
      <c r="CB193" s="33">
        <v>735.92525929131239</v>
      </c>
      <c r="CC193" s="33">
        <v>354.32432844330657</v>
      </c>
      <c r="CD193" s="33">
        <v>8397.471812140875</v>
      </c>
      <c r="CE193" s="33">
        <v>5117.2979982087409</v>
      </c>
      <c r="CF193" s="33">
        <v>15454.684191200953</v>
      </c>
      <c r="CG193" s="33">
        <v>31274.80913633927</v>
      </c>
      <c r="CH193" s="33">
        <v>7914.0384083868785</v>
      </c>
      <c r="CI193" s="33">
        <v>932.8585078322842</v>
      </c>
      <c r="CJ193" s="33">
        <v>11282.93424556651</v>
      </c>
      <c r="CK193" s="33">
        <v>8534.2874143624795</v>
      </c>
      <c r="CL193" s="33">
        <v>560.15579509322902</v>
      </c>
      <c r="CM193" s="33">
        <v>5091.9861307858191</v>
      </c>
      <c r="CN193" s="33">
        <v>7894.2338913161966</v>
      </c>
      <c r="CO193" s="33">
        <v>3583.87741705498</v>
      </c>
      <c r="CP193" s="33">
        <v>928.15958111507814</v>
      </c>
      <c r="CQ193" s="33">
        <v>1469.3812935123576</v>
      </c>
      <c r="CR193" s="33">
        <v>8914.4951351510281</v>
      </c>
      <c r="CS193" s="33">
        <v>68110.451660348743</v>
      </c>
      <c r="CT193" s="33">
        <v>16339.522143787026</v>
      </c>
      <c r="CU193" s="33">
        <v>1954.7677823335487</v>
      </c>
      <c r="CV193" s="33">
        <v>4364.1032972689254</v>
      </c>
      <c r="CW193" s="33">
        <v>6221.0249879938456</v>
      </c>
      <c r="CX193" s="33">
        <v>13859.544237216525</v>
      </c>
      <c r="CY193" s="33">
        <v>2604.3302966826045</v>
      </c>
      <c r="CZ193" s="33">
        <v>4023.1759912813704</v>
      </c>
      <c r="DA193" s="33">
        <v>17169.144582792229</v>
      </c>
      <c r="DB193" s="33">
        <v>2693.387538683171</v>
      </c>
      <c r="DC193" s="33">
        <v>7491.9131148318356</v>
      </c>
      <c r="DD193" s="33">
        <v>3008.0746285772179</v>
      </c>
      <c r="DE193" s="33">
        <v>6520.4475863527459</v>
      </c>
      <c r="DF193" s="33">
        <v>166.14890555591887</v>
      </c>
      <c r="DG193" s="33">
        <v>3994.2039147795158</v>
      </c>
      <c r="DH193" s="33">
        <v>1404.1248419795577</v>
      </c>
      <c r="DI193" s="33">
        <v>2441.3217640310709</v>
      </c>
      <c r="DJ193" s="33">
        <v>3466.1225644577507</v>
      </c>
      <c r="DK193" s="33">
        <v>595.43080459479529</v>
      </c>
      <c r="DL193" s="33">
        <v>11895.270060768467</v>
      </c>
      <c r="DM193" s="33">
        <v>997.89255311775855</v>
      </c>
      <c r="DN193" s="33">
        <v>2954.5904070125171</v>
      </c>
      <c r="DO193" s="33">
        <v>0</v>
      </c>
      <c r="DP193" s="69">
        <f t="shared" si="5"/>
        <v>857260.69008083455</v>
      </c>
      <c r="DQ193" s="33">
        <v>16404.486171325709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49.583662122277318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79630.366940018212</v>
      </c>
      <c r="GC193" s="33">
        <v>0</v>
      </c>
      <c r="GD193" s="33">
        <v>0</v>
      </c>
      <c r="GE193" s="33">
        <v>129.1232544826573</v>
      </c>
      <c r="GF193" s="33">
        <v>17176.442573511507</v>
      </c>
      <c r="GG193" s="44">
        <f t="shared" si="6"/>
        <v>970650.69268229487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127500.16968100073</v>
      </c>
      <c r="D194" s="33">
        <v>7743.8405921197609</v>
      </c>
      <c r="E194" s="33">
        <v>16092.734216629928</v>
      </c>
      <c r="F194" s="33">
        <v>4642.6913193692326</v>
      </c>
      <c r="G194" s="33">
        <v>3901.3408856970714</v>
      </c>
      <c r="H194" s="33">
        <v>104.46734896966683</v>
      </c>
      <c r="I194" s="33">
        <v>44584.470968507572</v>
      </c>
      <c r="J194" s="33">
        <v>13297.322429747224</v>
      </c>
      <c r="K194" s="33">
        <v>35349.356721165343</v>
      </c>
      <c r="L194" s="33">
        <v>11771.465523655217</v>
      </c>
      <c r="M194" s="33">
        <v>47035.991962298416</v>
      </c>
      <c r="N194" s="33">
        <v>11953.179412444035</v>
      </c>
      <c r="O194" s="33">
        <v>5449.5102785571889</v>
      </c>
      <c r="P194" s="33">
        <v>15315.068230699084</v>
      </c>
      <c r="Q194" s="33">
        <v>6453.6618367000628</v>
      </c>
      <c r="R194" s="33">
        <v>3374.4297522619481</v>
      </c>
      <c r="S194" s="33">
        <v>17442.756727810094</v>
      </c>
      <c r="T194" s="33">
        <v>10327.161980508581</v>
      </c>
      <c r="U194" s="33">
        <v>12272.525766911205</v>
      </c>
      <c r="V194" s="33">
        <v>477.32756966840088</v>
      </c>
      <c r="W194" s="33">
        <v>16293.70989315533</v>
      </c>
      <c r="X194" s="33">
        <v>23933.548736451365</v>
      </c>
      <c r="Y194" s="33">
        <v>110620.96242532929</v>
      </c>
      <c r="Z194" s="33">
        <v>20693.587017275906</v>
      </c>
      <c r="AA194" s="33">
        <v>4649.8242569255099</v>
      </c>
      <c r="AB194" s="33">
        <v>22036.974076401675</v>
      </c>
      <c r="AC194" s="33">
        <v>16183.567390899207</v>
      </c>
      <c r="AD194" s="33">
        <v>56169.384170351004</v>
      </c>
      <c r="AE194" s="33">
        <v>15213.594425173378</v>
      </c>
      <c r="AF194" s="33">
        <v>18520.08295373321</v>
      </c>
      <c r="AG194" s="33">
        <v>8649.5641427868341</v>
      </c>
      <c r="AH194" s="33">
        <v>6713.4059761243734</v>
      </c>
      <c r="AI194" s="33">
        <v>9293.0619617022385</v>
      </c>
      <c r="AJ194" s="33">
        <v>67606.955987194757</v>
      </c>
      <c r="AK194" s="33">
        <v>53130.859193896773</v>
      </c>
      <c r="AL194" s="33">
        <v>13319.848946340782</v>
      </c>
      <c r="AM194" s="33">
        <v>4712.6025731250093</v>
      </c>
      <c r="AN194" s="33">
        <v>17517.94353027346</v>
      </c>
      <c r="AO194" s="33">
        <v>4782.7612849904835</v>
      </c>
      <c r="AP194" s="33">
        <v>6603.040580865244</v>
      </c>
      <c r="AQ194" s="33">
        <v>9342.6218924937712</v>
      </c>
      <c r="AR194" s="33">
        <v>77117.02710281944</v>
      </c>
      <c r="AS194" s="33">
        <v>50982.912105423471</v>
      </c>
      <c r="AT194" s="33">
        <v>37596.416584623752</v>
      </c>
      <c r="AU194" s="33">
        <v>2558.7571551948918</v>
      </c>
      <c r="AV194" s="33">
        <v>4985.4208979732202</v>
      </c>
      <c r="AW194" s="33">
        <v>12180.465080675813</v>
      </c>
      <c r="AX194" s="33">
        <v>57510.228680471075</v>
      </c>
      <c r="AY194" s="33">
        <v>43149.273693063529</v>
      </c>
      <c r="AZ194" s="33">
        <v>57952.456887550325</v>
      </c>
      <c r="BA194" s="33">
        <v>0</v>
      </c>
      <c r="BB194" s="33">
        <v>70367.563399736478</v>
      </c>
      <c r="BC194" s="33">
        <v>16305.678462291882</v>
      </c>
      <c r="BD194" s="33">
        <v>359202.57578583009</v>
      </c>
      <c r="BE194" s="33">
        <v>130080.86897097169</v>
      </c>
      <c r="BF194" s="33">
        <v>10231.535142157831</v>
      </c>
      <c r="BG194" s="33">
        <v>14447.633302895249</v>
      </c>
      <c r="BH194" s="33">
        <v>31554.290379217666</v>
      </c>
      <c r="BI194" s="33">
        <v>178665.04661062305</v>
      </c>
      <c r="BJ194" s="33">
        <v>6452.8709006522076</v>
      </c>
      <c r="BK194" s="33">
        <v>52445.167011565027</v>
      </c>
      <c r="BL194" s="33">
        <v>3996.3382742269341</v>
      </c>
      <c r="BM194" s="33">
        <v>18996.497115763064</v>
      </c>
      <c r="BN194" s="33">
        <v>36003.533200942686</v>
      </c>
      <c r="BO194" s="33">
        <v>7582.7244768961564</v>
      </c>
      <c r="BP194" s="33">
        <v>1874.288535125974</v>
      </c>
      <c r="BQ194" s="33">
        <v>4502.5649156719392</v>
      </c>
      <c r="BR194" s="33">
        <v>5344.532833038701</v>
      </c>
      <c r="BS194" s="33">
        <v>27496.500144805363</v>
      </c>
      <c r="BT194" s="33">
        <v>37175.93253098055</v>
      </c>
      <c r="BU194" s="33">
        <v>4341.2747911540791</v>
      </c>
      <c r="BV194" s="33">
        <v>147138.2746461487</v>
      </c>
      <c r="BW194" s="33">
        <v>455477.46702786942</v>
      </c>
      <c r="BX194" s="33">
        <v>52442.074934180535</v>
      </c>
      <c r="BY194" s="33">
        <v>263007.69874979049</v>
      </c>
      <c r="BZ194" s="33">
        <v>134527.43290124019</v>
      </c>
      <c r="CA194" s="33">
        <v>375803.35759410937</v>
      </c>
      <c r="CB194" s="33">
        <v>379853.28992608312</v>
      </c>
      <c r="CC194" s="33">
        <v>8989.7389153262538</v>
      </c>
      <c r="CD194" s="33">
        <v>11269.787969708708</v>
      </c>
      <c r="CE194" s="33">
        <v>22621.372722679778</v>
      </c>
      <c r="CF194" s="33">
        <v>66754.916262168699</v>
      </c>
      <c r="CG194" s="33">
        <v>47284.095521495256</v>
      </c>
      <c r="CH194" s="33">
        <v>7174.2285987038067</v>
      </c>
      <c r="CI194" s="33">
        <v>109.02581073160117</v>
      </c>
      <c r="CJ194" s="33">
        <v>8879.7335324343567</v>
      </c>
      <c r="CK194" s="33">
        <v>22120.752000004672</v>
      </c>
      <c r="CL194" s="33">
        <v>3728.8094920923131</v>
      </c>
      <c r="CM194" s="33">
        <v>66412.435773096033</v>
      </c>
      <c r="CN194" s="33">
        <v>12777.591804077894</v>
      </c>
      <c r="CO194" s="33">
        <v>25304.274251068178</v>
      </c>
      <c r="CP194" s="33">
        <v>2555.6931415420017</v>
      </c>
      <c r="CQ194" s="33">
        <v>12849.401266188772</v>
      </c>
      <c r="CR194" s="33">
        <v>12673.612363579417</v>
      </c>
      <c r="CS194" s="33">
        <v>2620.8223062077427</v>
      </c>
      <c r="CT194" s="33">
        <v>1335.5749655953982</v>
      </c>
      <c r="CU194" s="33">
        <v>5368.0999407336922</v>
      </c>
      <c r="CV194" s="33">
        <v>353.11179128244743</v>
      </c>
      <c r="CW194" s="33">
        <v>564.48370075685909</v>
      </c>
      <c r="CX194" s="33">
        <v>225.10605519089469</v>
      </c>
      <c r="CY194" s="33">
        <v>89.731376633284142</v>
      </c>
      <c r="CZ194" s="33">
        <v>392.5469534464043</v>
      </c>
      <c r="DA194" s="33">
        <v>886.53851794655202</v>
      </c>
      <c r="DB194" s="33">
        <v>6004.5971762835761</v>
      </c>
      <c r="DC194" s="33">
        <v>100.7529912970334</v>
      </c>
      <c r="DD194" s="33">
        <v>285.62208184233953</v>
      </c>
      <c r="DE194" s="33">
        <v>3687.5375942770333</v>
      </c>
      <c r="DF194" s="33">
        <v>93.846438783708066</v>
      </c>
      <c r="DG194" s="33">
        <v>54.793998437727517</v>
      </c>
      <c r="DH194" s="33">
        <v>10221.884546845322</v>
      </c>
      <c r="DI194" s="33">
        <v>8763.4347539186019</v>
      </c>
      <c r="DJ194" s="33">
        <v>34.179656354549195</v>
      </c>
      <c r="DK194" s="33">
        <v>3700.5911407078643</v>
      </c>
      <c r="DL194" s="33">
        <v>6924.2398614199128</v>
      </c>
      <c r="DM194" s="33">
        <v>5955.6510247268216</v>
      </c>
      <c r="DN194" s="33">
        <v>10459.078837078609</v>
      </c>
      <c r="DO194" s="33">
        <v>0</v>
      </c>
      <c r="DP194" s="69">
        <f t="shared" si="5"/>
        <v>4470055.0405066423</v>
      </c>
      <c r="DQ194" s="33">
        <v>1237123.196452541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-290.20338859473463</v>
      </c>
      <c r="GE194" s="33">
        <v>0</v>
      </c>
      <c r="GF194" s="33">
        <v>20.954294259819875</v>
      </c>
      <c r="GG194" s="44">
        <f t="shared" si="6"/>
        <v>5706908.9878648482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2551.7769159120817</v>
      </c>
      <c r="D195" s="33">
        <v>79.27009557887277</v>
      </c>
      <c r="E195" s="33">
        <v>92.655771027665551</v>
      </c>
      <c r="F195" s="33">
        <v>2862.6408080567235</v>
      </c>
      <c r="G195" s="33">
        <v>58.935158332010822</v>
      </c>
      <c r="H195" s="33">
        <v>2222.987109863509</v>
      </c>
      <c r="I195" s="33">
        <v>7041.1793859727859</v>
      </c>
      <c r="J195" s="33">
        <v>5173.3864311626958</v>
      </c>
      <c r="K195" s="33">
        <v>5048.6055755726893</v>
      </c>
      <c r="L195" s="33">
        <v>4682.9829986676232</v>
      </c>
      <c r="M195" s="33">
        <v>16701.302471805855</v>
      </c>
      <c r="N195" s="33">
        <v>2296.0211782076522</v>
      </c>
      <c r="O195" s="33">
        <v>6043.26377421911</v>
      </c>
      <c r="P195" s="33">
        <v>2381.4763760511169</v>
      </c>
      <c r="Q195" s="33">
        <v>657.07499969401374</v>
      </c>
      <c r="R195" s="33">
        <v>163.92454036960694</v>
      </c>
      <c r="S195" s="33">
        <v>1212.5140145779603</v>
      </c>
      <c r="T195" s="33">
        <v>5852.6406818252372</v>
      </c>
      <c r="U195" s="33">
        <v>1637.1320838482138</v>
      </c>
      <c r="V195" s="33">
        <v>90.778306394941481</v>
      </c>
      <c r="W195" s="33">
        <v>44825.261079071752</v>
      </c>
      <c r="X195" s="33">
        <v>44369.476747984423</v>
      </c>
      <c r="Y195" s="33">
        <v>73073.118940095053</v>
      </c>
      <c r="Z195" s="33">
        <v>14062.805743702842</v>
      </c>
      <c r="AA195" s="33">
        <v>2702.3955387366777</v>
      </c>
      <c r="AB195" s="33">
        <v>11624.642900242361</v>
      </c>
      <c r="AC195" s="33">
        <v>4411.0531196491911</v>
      </c>
      <c r="AD195" s="33">
        <v>33084.042880452122</v>
      </c>
      <c r="AE195" s="33">
        <v>5042.5607581640525</v>
      </c>
      <c r="AF195" s="33">
        <v>6668.5755536431307</v>
      </c>
      <c r="AG195" s="33">
        <v>2232.4631889959592</v>
      </c>
      <c r="AH195" s="33">
        <v>1300.076237351652</v>
      </c>
      <c r="AI195" s="33">
        <v>3855.6486289999784</v>
      </c>
      <c r="AJ195" s="33">
        <v>31069.936635269452</v>
      </c>
      <c r="AK195" s="33">
        <v>32658.320991010667</v>
      </c>
      <c r="AL195" s="33">
        <v>4917.3760992319421</v>
      </c>
      <c r="AM195" s="33">
        <v>12195.091999590755</v>
      </c>
      <c r="AN195" s="33">
        <v>9163.6571040811668</v>
      </c>
      <c r="AO195" s="33">
        <v>3645.8541487950256</v>
      </c>
      <c r="AP195" s="33">
        <v>79487.864240858675</v>
      </c>
      <c r="AQ195" s="33">
        <v>7869.3317030187181</v>
      </c>
      <c r="AR195" s="33">
        <v>13915.802642072842</v>
      </c>
      <c r="AS195" s="33">
        <v>15713.109417080141</v>
      </c>
      <c r="AT195" s="33">
        <v>3245.1757001967239</v>
      </c>
      <c r="AU195" s="33">
        <v>1720.1075971794701</v>
      </c>
      <c r="AV195" s="33">
        <v>99.060963895699444</v>
      </c>
      <c r="AW195" s="33">
        <v>202.68505919954532</v>
      </c>
      <c r="AX195" s="33">
        <v>15072.642522556711</v>
      </c>
      <c r="AY195" s="33">
        <v>393.25891484627584</v>
      </c>
      <c r="AZ195" s="33">
        <v>399.15594570949924</v>
      </c>
      <c r="BA195" s="33">
        <v>0</v>
      </c>
      <c r="BB195" s="33">
        <v>534.1759270312333</v>
      </c>
      <c r="BC195" s="33">
        <v>153.31239012524674</v>
      </c>
      <c r="BD195" s="33">
        <v>157855.60642899433</v>
      </c>
      <c r="BE195" s="33">
        <v>92750.094928036517</v>
      </c>
      <c r="BF195" s="33">
        <v>356.65779627518396</v>
      </c>
      <c r="BG195" s="33">
        <v>98.037017660496929</v>
      </c>
      <c r="BH195" s="33">
        <v>11685.925428526873</v>
      </c>
      <c r="BI195" s="33">
        <v>371793.22492260847</v>
      </c>
      <c r="BJ195" s="33">
        <v>403.03652063494701</v>
      </c>
      <c r="BK195" s="33">
        <v>7470.9106811387692</v>
      </c>
      <c r="BL195" s="33">
        <v>237.20550235243806</v>
      </c>
      <c r="BM195" s="33">
        <v>21489.153324427731</v>
      </c>
      <c r="BN195" s="33">
        <v>11204.137363439531</v>
      </c>
      <c r="BO195" s="33">
        <v>16281.245788033155</v>
      </c>
      <c r="BP195" s="33">
        <v>360.41657353636714</v>
      </c>
      <c r="BQ195" s="33">
        <v>7551.7543259987433</v>
      </c>
      <c r="BR195" s="33">
        <v>142207.14981364302</v>
      </c>
      <c r="BS195" s="33">
        <v>108774.04060654076</v>
      </c>
      <c r="BT195" s="33">
        <v>28224.577563644034</v>
      </c>
      <c r="BU195" s="33">
        <v>4719.8440096860004</v>
      </c>
      <c r="BV195" s="33">
        <v>9402.1365408148813</v>
      </c>
      <c r="BW195" s="33">
        <v>9553.2188005862445</v>
      </c>
      <c r="BX195" s="33">
        <v>1741.5097969599319</v>
      </c>
      <c r="BY195" s="33">
        <v>4308.0444937930088</v>
      </c>
      <c r="BZ195" s="33">
        <v>1713.6764665193411</v>
      </c>
      <c r="CA195" s="33">
        <v>1335.277019427135</v>
      </c>
      <c r="CB195" s="33">
        <v>1373.0788658628521</v>
      </c>
      <c r="CC195" s="33">
        <v>0</v>
      </c>
      <c r="CD195" s="33">
        <v>87.735607862742597</v>
      </c>
      <c r="CE195" s="33">
        <v>6762.1712201741957</v>
      </c>
      <c r="CF195" s="33">
        <v>5474.0010815914657</v>
      </c>
      <c r="CG195" s="33">
        <v>18958.853231146375</v>
      </c>
      <c r="CH195" s="33">
        <v>8453.2363358171351</v>
      </c>
      <c r="CI195" s="33">
        <v>10.766144381580732</v>
      </c>
      <c r="CJ195" s="33">
        <v>3901.1742448271139</v>
      </c>
      <c r="CK195" s="33">
        <v>3767.8212086492845</v>
      </c>
      <c r="CL195" s="33">
        <v>36.85734539443628</v>
      </c>
      <c r="CM195" s="33">
        <v>33522.905708854247</v>
      </c>
      <c r="CN195" s="33">
        <v>178.17786327142727</v>
      </c>
      <c r="CO195" s="33">
        <v>1212.4622517581363</v>
      </c>
      <c r="CP195" s="33">
        <v>15505.975868224088</v>
      </c>
      <c r="CQ195" s="33">
        <v>28594.348372790897</v>
      </c>
      <c r="CR195" s="33">
        <v>48852.641582906675</v>
      </c>
      <c r="CS195" s="33">
        <v>6047.3648374685845</v>
      </c>
      <c r="CT195" s="33">
        <v>131.71836583006325</v>
      </c>
      <c r="CU195" s="33">
        <v>3410.0230832673146</v>
      </c>
      <c r="CV195" s="33">
        <v>35.11616251520902</v>
      </c>
      <c r="CW195" s="33">
        <v>64.815569524331039</v>
      </c>
      <c r="CX195" s="33">
        <v>30.086002808389093</v>
      </c>
      <c r="CY195" s="33">
        <v>8.9102382086276783</v>
      </c>
      <c r="CZ195" s="33">
        <v>58.288776741295628</v>
      </c>
      <c r="DA195" s="33">
        <v>35.89783264843259</v>
      </c>
      <c r="DB195" s="33">
        <v>127.4757881742362</v>
      </c>
      <c r="DC195" s="33">
        <v>12.561221244182924</v>
      </c>
      <c r="DD195" s="33">
        <v>54.127363227648566</v>
      </c>
      <c r="DE195" s="33">
        <v>2007.8766858535037</v>
      </c>
      <c r="DF195" s="33">
        <v>13.0775709314079</v>
      </c>
      <c r="DG195" s="33">
        <v>5.4015981839688907</v>
      </c>
      <c r="DH195" s="33">
        <v>2244.0854216543003</v>
      </c>
      <c r="DI195" s="33">
        <v>101.01582930927701</v>
      </c>
      <c r="DJ195" s="33">
        <v>3.3309331085326805</v>
      </c>
      <c r="DK195" s="33">
        <v>81.304842373381717</v>
      </c>
      <c r="DL195" s="33">
        <v>3983.2863564272052</v>
      </c>
      <c r="DM195" s="33">
        <v>368.88030218862855</v>
      </c>
      <c r="DN195" s="33">
        <v>61.727500102715382</v>
      </c>
      <c r="DO195" s="33">
        <v>0</v>
      </c>
      <c r="DP195" s="69">
        <f t="shared" si="5"/>
        <v>1753654.0509245617</v>
      </c>
      <c r="DQ195" s="33">
        <v>7695.7016021363052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1761349.7525266979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17291.500113826358</v>
      </c>
      <c r="D196" s="33">
        <v>431.47974541844093</v>
      </c>
      <c r="E196" s="33">
        <v>932.89318032595179</v>
      </c>
      <c r="F196" s="33">
        <v>2695.3750109149132</v>
      </c>
      <c r="G196" s="33">
        <v>435.82364886807267</v>
      </c>
      <c r="H196" s="33">
        <v>55.060508202822646</v>
      </c>
      <c r="I196" s="33">
        <v>5450.2473945895936</v>
      </c>
      <c r="J196" s="33">
        <v>1615.3179935362996</v>
      </c>
      <c r="K196" s="33">
        <v>3911.4261184073894</v>
      </c>
      <c r="L196" s="33">
        <v>1205.2025737524355</v>
      </c>
      <c r="M196" s="33">
        <v>3685.3453808001996</v>
      </c>
      <c r="N196" s="33">
        <v>1556.6113192700054</v>
      </c>
      <c r="O196" s="33">
        <v>451.05435866474119</v>
      </c>
      <c r="P196" s="33">
        <v>1637.9872901355591</v>
      </c>
      <c r="Q196" s="33">
        <v>1229.8332711038577</v>
      </c>
      <c r="R196" s="33">
        <v>635.06507248115656</v>
      </c>
      <c r="S196" s="33">
        <v>1716.0251701051527</v>
      </c>
      <c r="T196" s="33">
        <v>2201.2428423945707</v>
      </c>
      <c r="U196" s="33">
        <v>1796.7004531275959</v>
      </c>
      <c r="V196" s="33">
        <v>1108.054417995402</v>
      </c>
      <c r="W196" s="33">
        <v>1363.7395115406339</v>
      </c>
      <c r="X196" s="33">
        <v>1700.4754751911812</v>
      </c>
      <c r="Y196" s="33">
        <v>1628.1947210291562</v>
      </c>
      <c r="Z196" s="33">
        <v>2699.6163000439233</v>
      </c>
      <c r="AA196" s="33">
        <v>699.14134464698407</v>
      </c>
      <c r="AB196" s="33">
        <v>3207.7690073108256</v>
      </c>
      <c r="AC196" s="33">
        <v>2244.5900950173436</v>
      </c>
      <c r="AD196" s="33">
        <v>3835.335151098664</v>
      </c>
      <c r="AE196" s="33">
        <v>1651.2435988319648</v>
      </c>
      <c r="AF196" s="33">
        <v>1041.8507400447911</v>
      </c>
      <c r="AG196" s="33">
        <v>281.95672483881486</v>
      </c>
      <c r="AH196" s="33">
        <v>197.48887945611813</v>
      </c>
      <c r="AI196" s="33">
        <v>920.88260646062827</v>
      </c>
      <c r="AJ196" s="33">
        <v>3189.7663339616056</v>
      </c>
      <c r="AK196" s="33">
        <v>4767.6629627779666</v>
      </c>
      <c r="AL196" s="33">
        <v>785.00093576676761</v>
      </c>
      <c r="AM196" s="33">
        <v>5801.4500071807015</v>
      </c>
      <c r="AN196" s="33">
        <v>2307.6844146028538</v>
      </c>
      <c r="AO196" s="33">
        <v>363.70117422103243</v>
      </c>
      <c r="AP196" s="33">
        <v>819.64240470506513</v>
      </c>
      <c r="AQ196" s="33">
        <v>1101.5837763114416</v>
      </c>
      <c r="AR196" s="33">
        <v>2859.3631766945136</v>
      </c>
      <c r="AS196" s="33">
        <v>436.68388424273195</v>
      </c>
      <c r="AT196" s="33">
        <v>1504.2140526903147</v>
      </c>
      <c r="AU196" s="33">
        <v>222.74102439780762</v>
      </c>
      <c r="AV196" s="33">
        <v>472.19950439706565</v>
      </c>
      <c r="AW196" s="33">
        <v>773.72406655723023</v>
      </c>
      <c r="AX196" s="33">
        <v>3271.6266276620786</v>
      </c>
      <c r="AY196" s="33">
        <v>4980.8540659885375</v>
      </c>
      <c r="AZ196" s="33">
        <v>3741.3008583330388</v>
      </c>
      <c r="BA196" s="33">
        <v>0</v>
      </c>
      <c r="BB196" s="33">
        <v>1853.6263644996693</v>
      </c>
      <c r="BC196" s="33">
        <v>2719.5825980957411</v>
      </c>
      <c r="BD196" s="33">
        <v>27447.187715847718</v>
      </c>
      <c r="BE196" s="33">
        <v>5923.4001931529665</v>
      </c>
      <c r="BF196" s="33">
        <v>902.87151508222405</v>
      </c>
      <c r="BG196" s="33">
        <v>1180.2609321121347</v>
      </c>
      <c r="BH196" s="33">
        <v>1771.4878003983088</v>
      </c>
      <c r="BI196" s="33">
        <v>34293.498945183084</v>
      </c>
      <c r="BJ196" s="33">
        <v>2804.0022170049469</v>
      </c>
      <c r="BK196" s="33">
        <v>13645.109628613907</v>
      </c>
      <c r="BL196" s="33">
        <v>910.21175402467657</v>
      </c>
      <c r="BM196" s="33">
        <v>937.09913171874359</v>
      </c>
      <c r="BN196" s="33">
        <v>2133.382958073053</v>
      </c>
      <c r="BO196" s="33">
        <v>2574.6819946303312</v>
      </c>
      <c r="BP196" s="33">
        <v>297.13305467645813</v>
      </c>
      <c r="BQ196" s="33">
        <v>332.61571967529386</v>
      </c>
      <c r="BR196" s="33">
        <v>336.15229468103661</v>
      </c>
      <c r="BS196" s="33">
        <v>2277.0215399067883</v>
      </c>
      <c r="BT196" s="33">
        <v>3231.8307318990805</v>
      </c>
      <c r="BU196" s="33">
        <v>319.15889216500267</v>
      </c>
      <c r="BV196" s="33">
        <v>5690.7657519992335</v>
      </c>
      <c r="BW196" s="33">
        <v>3612.9288499674058</v>
      </c>
      <c r="BX196" s="33">
        <v>315084.68462768669</v>
      </c>
      <c r="BY196" s="33">
        <v>1459.864102978795</v>
      </c>
      <c r="BZ196" s="33">
        <v>1282.8710401478406</v>
      </c>
      <c r="CA196" s="33">
        <v>9109.2433755276743</v>
      </c>
      <c r="CB196" s="33">
        <v>8793.8116061594355</v>
      </c>
      <c r="CC196" s="33">
        <v>3688.1721996314714</v>
      </c>
      <c r="CD196" s="33">
        <v>1705.6127495031803</v>
      </c>
      <c r="CE196" s="33">
        <v>2774.2809930008111</v>
      </c>
      <c r="CF196" s="33">
        <v>991.19319504115197</v>
      </c>
      <c r="CG196" s="33">
        <v>5802.6393702260857</v>
      </c>
      <c r="CH196" s="33">
        <v>190.4936045592772</v>
      </c>
      <c r="CI196" s="33">
        <v>612.88968016773651</v>
      </c>
      <c r="CJ196" s="33">
        <v>4064.1403791404819</v>
      </c>
      <c r="CK196" s="33">
        <v>768.57694110437239</v>
      </c>
      <c r="CL196" s="33">
        <v>120.16722978555789</v>
      </c>
      <c r="CM196" s="33">
        <v>4377.1719465632341</v>
      </c>
      <c r="CN196" s="33">
        <v>855.55326254896909</v>
      </c>
      <c r="CO196" s="33">
        <v>3280.3491087629964</v>
      </c>
      <c r="CP196" s="33">
        <v>187.9373554769725</v>
      </c>
      <c r="CQ196" s="33">
        <v>867.41636103709845</v>
      </c>
      <c r="CR196" s="33">
        <v>766.17119493243536</v>
      </c>
      <c r="CS196" s="33">
        <v>10557.479209989733</v>
      </c>
      <c r="CT196" s="33">
        <v>3477.2447265716637</v>
      </c>
      <c r="CU196" s="33">
        <v>294.23684320111215</v>
      </c>
      <c r="CV196" s="33">
        <v>2597.4485552187939</v>
      </c>
      <c r="CW196" s="33">
        <v>3212.1630966497919</v>
      </c>
      <c r="CX196" s="33">
        <v>1295.9527448394513</v>
      </c>
      <c r="CY196" s="33">
        <v>671.21732792751015</v>
      </c>
      <c r="CZ196" s="33">
        <v>288.08189265709518</v>
      </c>
      <c r="DA196" s="33">
        <v>3069.8943496240508</v>
      </c>
      <c r="DB196" s="33">
        <v>1764.138745641387</v>
      </c>
      <c r="DC196" s="33">
        <v>1833.3476794284097</v>
      </c>
      <c r="DD196" s="33">
        <v>6898.2921358357798</v>
      </c>
      <c r="DE196" s="33">
        <v>415.83385784415418</v>
      </c>
      <c r="DF196" s="33">
        <v>78.666931075273496</v>
      </c>
      <c r="DG196" s="33">
        <v>735.79016044980858</v>
      </c>
      <c r="DH196" s="33">
        <v>224.80772255153519</v>
      </c>
      <c r="DI196" s="33">
        <v>233.68132741200105</v>
      </c>
      <c r="DJ196" s="33">
        <v>249.74813961093452</v>
      </c>
      <c r="DK196" s="33">
        <v>320.66996083719539</v>
      </c>
      <c r="DL196" s="33">
        <v>3913.1609115213446</v>
      </c>
      <c r="DM196" s="33">
        <v>328.70112823059827</v>
      </c>
      <c r="DN196" s="33">
        <v>388.84119779564958</v>
      </c>
      <c r="DO196" s="33">
        <v>0</v>
      </c>
      <c r="DP196" s="69">
        <f t="shared" si="5"/>
        <v>633740.37884222576</v>
      </c>
      <c r="DQ196" s="33">
        <v>850209.74206949235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18115.506406255114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1502065.6273179732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759.88340561884149</v>
      </c>
      <c r="D197" s="33">
        <v>44.465568777633223</v>
      </c>
      <c r="E197" s="33">
        <v>132.90876515043016</v>
      </c>
      <c r="F197" s="33">
        <v>38.846053170162705</v>
      </c>
      <c r="G197" s="33">
        <v>21.409491287694312</v>
      </c>
      <c r="H197" s="33">
        <v>18.016121111797776</v>
      </c>
      <c r="I197" s="33">
        <v>192.00409395189195</v>
      </c>
      <c r="J197" s="33">
        <v>53.121443703444484</v>
      </c>
      <c r="K197" s="33">
        <v>91.501535723578314</v>
      </c>
      <c r="L197" s="33">
        <v>411.99300104762824</v>
      </c>
      <c r="M197" s="33">
        <v>724.26404110882663</v>
      </c>
      <c r="N197" s="33">
        <v>155.25514860009639</v>
      </c>
      <c r="O197" s="33">
        <v>158.07301614105836</v>
      </c>
      <c r="P197" s="33">
        <v>66.064970188807649</v>
      </c>
      <c r="Q197" s="33">
        <v>29.744168751534218</v>
      </c>
      <c r="R197" s="33">
        <v>15.904951898563626</v>
      </c>
      <c r="S197" s="33">
        <v>468.74697242794616</v>
      </c>
      <c r="T197" s="33">
        <v>95.575158515903411</v>
      </c>
      <c r="U197" s="33">
        <v>367.57597679529937</v>
      </c>
      <c r="V197" s="33">
        <v>617.71543610019444</v>
      </c>
      <c r="W197" s="33">
        <v>566.82453843150427</v>
      </c>
      <c r="X197" s="33">
        <v>547.29062896520691</v>
      </c>
      <c r="Y197" s="33">
        <v>7079.6818154936254</v>
      </c>
      <c r="Z197" s="33">
        <v>327.02081887520296</v>
      </c>
      <c r="AA197" s="33">
        <v>42.47215135939615</v>
      </c>
      <c r="AB197" s="33">
        <v>361.1085798897999</v>
      </c>
      <c r="AC197" s="33">
        <v>25.095949304271912</v>
      </c>
      <c r="AD197" s="33">
        <v>1107.1549140664511</v>
      </c>
      <c r="AE197" s="33">
        <v>209.05282245720738</v>
      </c>
      <c r="AF197" s="33">
        <v>923.60010625297514</v>
      </c>
      <c r="AG197" s="33">
        <v>285.46303761897821</v>
      </c>
      <c r="AH197" s="33">
        <v>162.43679325050468</v>
      </c>
      <c r="AI197" s="33">
        <v>180.31213688748934</v>
      </c>
      <c r="AJ197" s="33">
        <v>1355.9033034972829</v>
      </c>
      <c r="AK197" s="33">
        <v>1804.6983705249638</v>
      </c>
      <c r="AL197" s="33">
        <v>297.23640096715934</v>
      </c>
      <c r="AM197" s="33">
        <v>471.60997843047176</v>
      </c>
      <c r="AN197" s="33">
        <v>508.68351415409103</v>
      </c>
      <c r="AO197" s="33">
        <v>697.33942147238713</v>
      </c>
      <c r="AP197" s="33">
        <v>129.08276057316669</v>
      </c>
      <c r="AQ197" s="33">
        <v>656.22915819657874</v>
      </c>
      <c r="AR197" s="33">
        <v>1208.0858540914955</v>
      </c>
      <c r="AS197" s="33">
        <v>202.77326957396511</v>
      </c>
      <c r="AT197" s="33">
        <v>709.82170415499297</v>
      </c>
      <c r="AU197" s="33">
        <v>647.11883356303122</v>
      </c>
      <c r="AV197" s="33">
        <v>443.55175254395681</v>
      </c>
      <c r="AW197" s="33">
        <v>2889.8697926556642</v>
      </c>
      <c r="AX197" s="33">
        <v>743.15573709703722</v>
      </c>
      <c r="AY197" s="33">
        <v>1142.2433703007639</v>
      </c>
      <c r="AZ197" s="33">
        <v>1672.9587395324754</v>
      </c>
      <c r="BA197" s="33">
        <v>0</v>
      </c>
      <c r="BB197" s="33">
        <v>3139.5632899916445</v>
      </c>
      <c r="BC197" s="33">
        <v>46.589669923624761</v>
      </c>
      <c r="BD197" s="33">
        <v>14271.712957814481</v>
      </c>
      <c r="BE197" s="33">
        <v>10943.022570497757</v>
      </c>
      <c r="BF197" s="33">
        <v>775.69523078908071</v>
      </c>
      <c r="BG197" s="33">
        <v>1366.6179590174049</v>
      </c>
      <c r="BH197" s="33">
        <v>1204.7777552441594</v>
      </c>
      <c r="BI197" s="33">
        <v>4015.2054397039092</v>
      </c>
      <c r="BJ197" s="33">
        <v>299.61584518991805</v>
      </c>
      <c r="BK197" s="33">
        <v>3988.1990125922443</v>
      </c>
      <c r="BL197" s="33">
        <v>2365.6772117921018</v>
      </c>
      <c r="BM197" s="33">
        <v>2038.714344909135</v>
      </c>
      <c r="BN197" s="33">
        <v>1982.9326108194609</v>
      </c>
      <c r="BO197" s="33">
        <v>1020.3308582342885</v>
      </c>
      <c r="BP197" s="33">
        <v>273.93929044704777</v>
      </c>
      <c r="BQ197" s="33">
        <v>871.38742363159713</v>
      </c>
      <c r="BR197" s="33">
        <v>614.25203557675047</v>
      </c>
      <c r="BS197" s="33">
        <v>4672.4663793490554</v>
      </c>
      <c r="BT197" s="33">
        <v>20180.058248586171</v>
      </c>
      <c r="BU197" s="33">
        <v>1713.2223934597889</v>
      </c>
      <c r="BV197" s="33">
        <v>134259.43254325332</v>
      </c>
      <c r="BW197" s="33">
        <v>86735.701795785411</v>
      </c>
      <c r="BX197" s="33">
        <v>260085.68702494114</v>
      </c>
      <c r="BY197" s="33">
        <v>26929.722430202695</v>
      </c>
      <c r="BZ197" s="33">
        <v>2622.3077756321436</v>
      </c>
      <c r="CA197" s="33">
        <v>1309.2990156414999</v>
      </c>
      <c r="CB197" s="33">
        <v>21.460540695574586</v>
      </c>
      <c r="CC197" s="33">
        <v>31.945429314300196</v>
      </c>
      <c r="CD197" s="33">
        <v>2840.228245962413</v>
      </c>
      <c r="CE197" s="33">
        <v>3794.9865283227264</v>
      </c>
      <c r="CF197" s="33">
        <v>7802.7664026584744</v>
      </c>
      <c r="CG197" s="33">
        <v>21185.782626436947</v>
      </c>
      <c r="CH197" s="33">
        <v>4799.1797294271128</v>
      </c>
      <c r="CI197" s="33">
        <v>36.690454391907217</v>
      </c>
      <c r="CJ197" s="33">
        <v>4448.6799507135274</v>
      </c>
      <c r="CK197" s="33">
        <v>4859.8874698469172</v>
      </c>
      <c r="CL197" s="33">
        <v>376.63086702542364</v>
      </c>
      <c r="CM197" s="33">
        <v>12819.074859937862</v>
      </c>
      <c r="CN197" s="33">
        <v>5750.4500072095316</v>
      </c>
      <c r="CO197" s="33">
        <v>87.278372117677847</v>
      </c>
      <c r="CP197" s="33">
        <v>901.15892089051579</v>
      </c>
      <c r="CQ197" s="33">
        <v>1693.8116153580984</v>
      </c>
      <c r="CR197" s="33">
        <v>5783.4563934701391</v>
      </c>
      <c r="CS197" s="33">
        <v>11617.819325443175</v>
      </c>
      <c r="CT197" s="33">
        <v>8366.1811698100937</v>
      </c>
      <c r="CU197" s="33">
        <v>716.01812319546616</v>
      </c>
      <c r="CV197" s="33">
        <v>1443.6612898143189</v>
      </c>
      <c r="CW197" s="33">
        <v>1838.3840855690592</v>
      </c>
      <c r="CX197" s="33">
        <v>2006.0260654740689</v>
      </c>
      <c r="CY197" s="33">
        <v>152.22690516176843</v>
      </c>
      <c r="CZ197" s="33">
        <v>597.69336775401996</v>
      </c>
      <c r="DA197" s="33">
        <v>4698.8724196460871</v>
      </c>
      <c r="DB197" s="33">
        <v>2417.3678542692023</v>
      </c>
      <c r="DC197" s="33">
        <v>5338.6187491618412</v>
      </c>
      <c r="DD197" s="33">
        <v>2492.7311105906228</v>
      </c>
      <c r="DE197" s="33">
        <v>372.86120559117364</v>
      </c>
      <c r="DF197" s="33">
        <v>0</v>
      </c>
      <c r="DG197" s="33">
        <v>1339.2121620867367</v>
      </c>
      <c r="DH197" s="33">
        <v>957.14964382267658</v>
      </c>
      <c r="DI197" s="33">
        <v>222.34645710929269</v>
      </c>
      <c r="DJ197" s="33">
        <v>948.07576638120406</v>
      </c>
      <c r="DK197" s="33">
        <v>452.56104346244956</v>
      </c>
      <c r="DL197" s="33">
        <v>4772.9492916565432</v>
      </c>
      <c r="DM197" s="33">
        <v>413.65264287689826</v>
      </c>
      <c r="DN197" s="33">
        <v>1164.7366274359908</v>
      </c>
      <c r="DO197" s="33">
        <v>0</v>
      </c>
      <c r="DP197" s="69">
        <f t="shared" si="5"/>
        <v>749149.6904073708</v>
      </c>
      <c r="DQ197" s="33">
        <v>60397.115774458856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809546.80618182966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2.1405880480999451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6.5216520618337439</v>
      </c>
      <c r="X198" s="33">
        <v>6.3568074212296244</v>
      </c>
      <c r="Y198" s="33">
        <v>11.07612583970082</v>
      </c>
      <c r="Z198" s="33">
        <v>1.9105073496371221</v>
      </c>
      <c r="AA198" s="33">
        <v>0</v>
      </c>
      <c r="AB198" s="33">
        <v>1.5746224726047082</v>
      </c>
      <c r="AC198" s="33">
        <v>0</v>
      </c>
      <c r="AD198" s="33">
        <v>4.3923013081596531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3.3146890431141443</v>
      </c>
      <c r="AK198" s="33">
        <v>3.100661381763294</v>
      </c>
      <c r="AL198" s="33">
        <v>0</v>
      </c>
      <c r="AM198" s="33">
        <v>0</v>
      </c>
      <c r="AN198" s="33">
        <v>1.2236918248333264</v>
      </c>
      <c r="AO198" s="33">
        <v>0</v>
      </c>
      <c r="AP198" s="33">
        <v>10.274472145839299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1.9837122233178288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17.513610279769729</v>
      </c>
      <c r="BE198" s="33">
        <v>1.7305736804153968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1.9313830695801435</v>
      </c>
      <c r="BN198" s="33">
        <v>1.4637145963829634</v>
      </c>
      <c r="BO198" s="33">
        <v>2.1298492197506596</v>
      </c>
      <c r="BP198" s="33">
        <v>0</v>
      </c>
      <c r="BQ198" s="33">
        <v>0</v>
      </c>
      <c r="BR198" s="33">
        <v>19.418286898195468</v>
      </c>
      <c r="BS198" s="33">
        <v>13.759990339798268</v>
      </c>
      <c r="BT198" s="33">
        <v>2.8481659835349897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4.2515904082903981</v>
      </c>
      <c r="CN198" s="33">
        <v>0</v>
      </c>
      <c r="CO198" s="33">
        <v>0</v>
      </c>
      <c r="CP198" s="33">
        <v>0</v>
      </c>
      <c r="CQ198" s="33">
        <v>0</v>
      </c>
      <c r="CR198" s="33">
        <v>3.3220395564610259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122.23903515231252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122.23903515231252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4.3081817187957849</v>
      </c>
      <c r="D199" s="33">
        <v>0</v>
      </c>
      <c r="E199" s="33">
        <v>0</v>
      </c>
      <c r="F199" s="33">
        <v>0</v>
      </c>
      <c r="G199" s="33">
        <v>0</v>
      </c>
      <c r="H199" s="33">
        <v>5.4213295204803851</v>
      </c>
      <c r="I199" s="33">
        <v>13.790935935371129</v>
      </c>
      <c r="J199" s="33">
        <v>12.497420243462926</v>
      </c>
      <c r="K199" s="33">
        <v>12.290824476712331</v>
      </c>
      <c r="L199" s="33">
        <v>11.268356967637347</v>
      </c>
      <c r="M199" s="33">
        <v>38.274388129418078</v>
      </c>
      <c r="N199" s="33">
        <v>5.3558106869684368</v>
      </c>
      <c r="O199" s="33">
        <v>9.50010485596734</v>
      </c>
      <c r="P199" s="33">
        <v>5.6430334872485686</v>
      </c>
      <c r="Q199" s="33">
        <v>1.4706494728962898</v>
      </c>
      <c r="R199" s="33">
        <v>0</v>
      </c>
      <c r="S199" s="33">
        <v>2.4795692976315178</v>
      </c>
      <c r="T199" s="33">
        <v>13.996925213997581</v>
      </c>
      <c r="U199" s="33">
        <v>3.6960966016407433</v>
      </c>
      <c r="V199" s="33">
        <v>0</v>
      </c>
      <c r="W199" s="33">
        <v>116.60919179718316</v>
      </c>
      <c r="X199" s="33">
        <v>113.66171773222386</v>
      </c>
      <c r="Y199" s="33">
        <v>198.04461902472741</v>
      </c>
      <c r="Z199" s="33">
        <v>34.160472814479114</v>
      </c>
      <c r="AA199" s="33">
        <v>6.560335631783424</v>
      </c>
      <c r="AB199" s="33">
        <v>28.154745480930885</v>
      </c>
      <c r="AC199" s="33">
        <v>10.657375734698128</v>
      </c>
      <c r="AD199" s="33">
        <v>78.535730029454058</v>
      </c>
      <c r="AE199" s="33">
        <v>11.678743668424131</v>
      </c>
      <c r="AF199" s="33">
        <v>15.204091723843757</v>
      </c>
      <c r="AG199" s="33">
        <v>4.754014503894</v>
      </c>
      <c r="AH199" s="33">
        <v>2.6765766551441628</v>
      </c>
      <c r="AI199" s="33">
        <v>8.8589926364939391</v>
      </c>
      <c r="AJ199" s="33">
        <v>59.26768351205736</v>
      </c>
      <c r="AK199" s="33">
        <v>55.440801553968626</v>
      </c>
      <c r="AL199" s="33">
        <v>10.88207977570136</v>
      </c>
      <c r="AM199" s="33">
        <v>3.8678896738361153</v>
      </c>
      <c r="AN199" s="33">
        <v>21.879995030356188</v>
      </c>
      <c r="AO199" s="33">
        <v>8.3465052053135178</v>
      </c>
      <c r="AP199" s="33">
        <v>183.7107962383557</v>
      </c>
      <c r="AQ199" s="33">
        <v>13.252094229400496</v>
      </c>
      <c r="AR199" s="33">
        <v>4.7835850224872321</v>
      </c>
      <c r="AS199" s="33">
        <v>8.9350887614765107</v>
      </c>
      <c r="AT199" s="33">
        <v>0</v>
      </c>
      <c r="AU199" s="33">
        <v>0</v>
      </c>
      <c r="AV199" s="33">
        <v>0</v>
      </c>
      <c r="AW199" s="33">
        <v>0</v>
      </c>
      <c r="AX199" s="33">
        <v>35.46939895322712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313.14886485994958</v>
      </c>
      <c r="BE199" s="33">
        <v>30.94320216800622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34.533737258466566</v>
      </c>
      <c r="BN199" s="33">
        <v>26.171677741723215</v>
      </c>
      <c r="BO199" s="33">
        <v>38.082374498088797</v>
      </c>
      <c r="BP199" s="33">
        <v>0</v>
      </c>
      <c r="BQ199" s="33">
        <v>18.398081205453519</v>
      </c>
      <c r="BR199" s="33">
        <v>347.2050823649306</v>
      </c>
      <c r="BS199" s="33">
        <v>246.03295874232248</v>
      </c>
      <c r="BT199" s="33">
        <v>50.926104351365687</v>
      </c>
      <c r="BU199" s="33">
        <v>3.4501084240184001</v>
      </c>
      <c r="BV199" s="33">
        <v>13.43483664394909</v>
      </c>
      <c r="BW199" s="33">
        <v>14.085631204113447</v>
      </c>
      <c r="BX199" s="33">
        <v>3.3483766665173564</v>
      </c>
      <c r="BY199" s="33">
        <v>9.5803425929236727</v>
      </c>
      <c r="BZ199" s="33">
        <v>0</v>
      </c>
      <c r="CA199" s="33">
        <v>1.6400181187946059</v>
      </c>
      <c r="CB199" s="33">
        <v>0</v>
      </c>
      <c r="CC199" s="33">
        <v>0</v>
      </c>
      <c r="CD199" s="33">
        <v>0</v>
      </c>
      <c r="CE199" s="33">
        <v>16.357035205002216</v>
      </c>
      <c r="CF199" s="33">
        <v>3.1973939920072314</v>
      </c>
      <c r="CG199" s="33">
        <v>11.44432548981513</v>
      </c>
      <c r="CH199" s="33">
        <v>20.611501452370394</v>
      </c>
      <c r="CI199" s="33">
        <v>0</v>
      </c>
      <c r="CJ199" s="33">
        <v>6.1629830572956257</v>
      </c>
      <c r="CK199" s="33">
        <v>0</v>
      </c>
      <c r="CL199" s="33">
        <v>0</v>
      </c>
      <c r="CM199" s="33">
        <v>76.019774845823136</v>
      </c>
      <c r="CN199" s="33">
        <v>0</v>
      </c>
      <c r="CO199" s="33">
        <v>0</v>
      </c>
      <c r="CP199" s="33">
        <v>0</v>
      </c>
      <c r="CQ199" s="33">
        <v>3.1085157202881994</v>
      </c>
      <c r="CR199" s="33">
        <v>59.399113004546017</v>
      </c>
      <c r="CS199" s="33">
        <v>14.135042135238354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4.8642111523012614</v>
      </c>
      <c r="DF199" s="33">
        <v>0</v>
      </c>
      <c r="DG199" s="33">
        <v>0</v>
      </c>
      <c r="DH199" s="33">
        <v>5.4332501909750652</v>
      </c>
      <c r="DI199" s="33">
        <v>0</v>
      </c>
      <c r="DJ199" s="33">
        <v>0</v>
      </c>
      <c r="DK199" s="33">
        <v>0</v>
      </c>
      <c r="DL199" s="33">
        <v>2.073928493812681</v>
      </c>
      <c r="DM199" s="33">
        <v>0</v>
      </c>
      <c r="DN199" s="33">
        <v>0</v>
      </c>
      <c r="DO199" s="33">
        <v>0</v>
      </c>
      <c r="DP199" s="69">
        <f t="shared" si="7"/>
        <v>2549.1746235777869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2549.1746235777869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978.21801742485263</v>
      </c>
      <c r="D202" s="33">
        <v>639.21787808928184</v>
      </c>
      <c r="E202" s="33">
        <v>61.76680627939384</v>
      </c>
      <c r="F202" s="33">
        <v>110.69918493140612</v>
      </c>
      <c r="G202" s="33">
        <v>129.39257141025257</v>
      </c>
      <c r="H202" s="33">
        <v>112.8436189348343</v>
      </c>
      <c r="I202" s="33">
        <v>814.81539667485333</v>
      </c>
      <c r="J202" s="33">
        <v>223.83945413152148</v>
      </c>
      <c r="K202" s="33">
        <v>140.33029645307158</v>
      </c>
      <c r="L202" s="33">
        <v>633.52860910155221</v>
      </c>
      <c r="M202" s="33">
        <v>1542.0009905395343</v>
      </c>
      <c r="N202" s="33">
        <v>356.34545191937389</v>
      </c>
      <c r="O202" s="33">
        <v>353.77051858970356</v>
      </c>
      <c r="P202" s="33">
        <v>815.23856272887133</v>
      </c>
      <c r="Q202" s="33">
        <v>217.81308885634161</v>
      </c>
      <c r="R202" s="33">
        <v>74.816628049807079</v>
      </c>
      <c r="S202" s="33">
        <v>483.20705209425432</v>
      </c>
      <c r="T202" s="33">
        <v>223.29999381676262</v>
      </c>
      <c r="U202" s="33">
        <v>1055.2004729076677</v>
      </c>
      <c r="V202" s="33">
        <v>3587.2423666869595</v>
      </c>
      <c r="W202" s="33">
        <v>5577.5273490276986</v>
      </c>
      <c r="X202" s="33">
        <v>2605.4813718537939</v>
      </c>
      <c r="Y202" s="33">
        <v>31748.646056320122</v>
      </c>
      <c r="Z202" s="33">
        <v>3876.5093119269018</v>
      </c>
      <c r="AA202" s="33">
        <v>59.262004330900936</v>
      </c>
      <c r="AB202" s="33">
        <v>1130.0158955841252</v>
      </c>
      <c r="AC202" s="33">
        <v>164.02421357323209</v>
      </c>
      <c r="AD202" s="33">
        <v>1118.257987277565</v>
      </c>
      <c r="AE202" s="33">
        <v>900.22418768866737</v>
      </c>
      <c r="AF202" s="33">
        <v>2403.143116083761</v>
      </c>
      <c r="AG202" s="33">
        <v>508.62333032536066</v>
      </c>
      <c r="AH202" s="33">
        <v>226.50986811272597</v>
      </c>
      <c r="AI202" s="33">
        <v>353.80955573840322</v>
      </c>
      <c r="AJ202" s="33">
        <v>2230.4794230390708</v>
      </c>
      <c r="AK202" s="33">
        <v>3391.137609475406</v>
      </c>
      <c r="AL202" s="33">
        <v>395.31174205032363</v>
      </c>
      <c r="AM202" s="33">
        <v>194.54989762101394</v>
      </c>
      <c r="AN202" s="33">
        <v>1410.9821257352355</v>
      </c>
      <c r="AO202" s="33">
        <v>288.96441917406037</v>
      </c>
      <c r="AP202" s="33">
        <v>624.54180947123052</v>
      </c>
      <c r="AQ202" s="33">
        <v>821.78888827405285</v>
      </c>
      <c r="AR202" s="33">
        <v>58.307900747225425</v>
      </c>
      <c r="AS202" s="33">
        <v>24.777171743982993</v>
      </c>
      <c r="AT202" s="33">
        <v>492.86350502657837</v>
      </c>
      <c r="AU202" s="33">
        <v>1146.3097433275516</v>
      </c>
      <c r="AV202" s="33">
        <v>2516.6377341281454</v>
      </c>
      <c r="AW202" s="33">
        <v>5623.7836935513351</v>
      </c>
      <c r="AX202" s="33">
        <v>1629.7650896330972</v>
      </c>
      <c r="AY202" s="33">
        <v>1751.4426598841922</v>
      </c>
      <c r="AZ202" s="33">
        <v>2672.2990033142673</v>
      </c>
      <c r="BA202" s="33">
        <v>0</v>
      </c>
      <c r="BB202" s="33">
        <v>10086.383766143166</v>
      </c>
      <c r="BC202" s="33">
        <v>445.14983309955841</v>
      </c>
      <c r="BD202" s="33">
        <v>87221.971476703402</v>
      </c>
      <c r="BE202" s="33">
        <v>40443.424604578126</v>
      </c>
      <c r="BF202" s="33">
        <v>1400.4846960510035</v>
      </c>
      <c r="BG202" s="33">
        <v>1874.4365055049104</v>
      </c>
      <c r="BH202" s="33">
        <v>3269.0784529477605</v>
      </c>
      <c r="BI202" s="33">
        <v>9586.5268011351072</v>
      </c>
      <c r="BJ202" s="33">
        <v>988.4824930842052</v>
      </c>
      <c r="BK202" s="33">
        <v>26741.861194756028</v>
      </c>
      <c r="BL202" s="33">
        <v>3423.4286952726975</v>
      </c>
      <c r="BM202" s="33">
        <v>3650.0898374752364</v>
      </c>
      <c r="BN202" s="33">
        <v>3462.0614382387475</v>
      </c>
      <c r="BO202" s="33">
        <v>1767.7601692124722</v>
      </c>
      <c r="BP202" s="33">
        <v>505.60272652679049</v>
      </c>
      <c r="BQ202" s="33">
        <v>2881.3777990908802</v>
      </c>
      <c r="BR202" s="33">
        <v>2047.7914937826708</v>
      </c>
      <c r="BS202" s="33">
        <v>9463.897985181291</v>
      </c>
      <c r="BT202" s="33">
        <v>35557.175673888072</v>
      </c>
      <c r="BU202" s="33">
        <v>6253.0863058163804</v>
      </c>
      <c r="BV202" s="33">
        <v>16383.729074168217</v>
      </c>
      <c r="BW202" s="33">
        <v>25012.946923256684</v>
      </c>
      <c r="BX202" s="33">
        <v>2545.2757072407135</v>
      </c>
      <c r="BY202" s="33">
        <v>8305.8691238070332</v>
      </c>
      <c r="BZ202" s="33">
        <v>8458.372963882779</v>
      </c>
      <c r="CA202" s="33">
        <v>35139.819318584196</v>
      </c>
      <c r="CB202" s="33">
        <v>1624.6047729499553</v>
      </c>
      <c r="CC202" s="33">
        <v>2503.2446591987336</v>
      </c>
      <c r="CD202" s="33">
        <v>1022.6428029963267</v>
      </c>
      <c r="CE202" s="33">
        <v>15664.500344375097</v>
      </c>
      <c r="CF202" s="33">
        <v>30804.428660207144</v>
      </c>
      <c r="CG202" s="33">
        <v>24199.271794339347</v>
      </c>
      <c r="CH202" s="33">
        <v>8482.1390668089571</v>
      </c>
      <c r="CI202" s="33">
        <v>239.38818061328317</v>
      </c>
      <c r="CJ202" s="33">
        <v>8760.1754386419816</v>
      </c>
      <c r="CK202" s="33">
        <v>23315.98173985344</v>
      </c>
      <c r="CL202" s="33">
        <v>634.09037117734215</v>
      </c>
      <c r="CM202" s="33">
        <v>37386.860176634284</v>
      </c>
      <c r="CN202" s="33">
        <v>27254.320421128847</v>
      </c>
      <c r="CO202" s="33">
        <v>757.05058421505623</v>
      </c>
      <c r="CP202" s="33">
        <v>4263.5609954905694</v>
      </c>
      <c r="CQ202" s="33">
        <v>691.39540789475166</v>
      </c>
      <c r="CR202" s="33">
        <v>27057.177302502772</v>
      </c>
      <c r="CS202" s="33">
        <v>26130.221460069515</v>
      </c>
      <c r="CT202" s="33">
        <v>12567.84905663957</v>
      </c>
      <c r="CU202" s="33">
        <v>2805.4708876482064</v>
      </c>
      <c r="CV202" s="33">
        <v>2442.8558889191895</v>
      </c>
      <c r="CW202" s="33">
        <v>3434.6293473971027</v>
      </c>
      <c r="CX202" s="33">
        <v>3477.0499787129188</v>
      </c>
      <c r="CY202" s="33">
        <v>3372.6946591842384</v>
      </c>
      <c r="CZ202" s="33">
        <v>1348.477464945867</v>
      </c>
      <c r="DA202" s="33">
        <v>2055.6521331309968</v>
      </c>
      <c r="DB202" s="33">
        <v>3384.8356742172959</v>
      </c>
      <c r="DC202" s="33">
        <v>4493.9355906174942</v>
      </c>
      <c r="DD202" s="33">
        <v>7792.8725869374957</v>
      </c>
      <c r="DE202" s="33">
        <v>1605.666975805985</v>
      </c>
      <c r="DF202" s="33">
        <v>180.7456200147268</v>
      </c>
      <c r="DG202" s="33">
        <v>1185.8995754684213</v>
      </c>
      <c r="DH202" s="33">
        <v>2648.3129613659785</v>
      </c>
      <c r="DI202" s="33">
        <v>3563.3736068709004</v>
      </c>
      <c r="DJ202" s="33">
        <v>309.5741514869834</v>
      </c>
      <c r="DK202" s="33">
        <v>772.58842264742657</v>
      </c>
      <c r="DL202" s="33">
        <v>8985.7006691548777</v>
      </c>
      <c r="DM202" s="33">
        <v>1801.7146998016426</v>
      </c>
      <c r="DN202" s="33">
        <v>3327.0405268598629</v>
      </c>
      <c r="DO202" s="33">
        <v>0</v>
      </c>
      <c r="DP202" s="69">
        <f t="shared" si="7"/>
        <v>747763.64334001311</v>
      </c>
      <c r="DQ202" s="33">
        <v>28049.601497861197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156734.11631446087</v>
      </c>
      <c r="FS202" s="33">
        <v>75108.718062453569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1007656.0792147887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4288.4852860425508</v>
      </c>
      <c r="D203" s="33">
        <v>693.76188402578168</v>
      </c>
      <c r="E203" s="33">
        <v>160.55018561589071</v>
      </c>
      <c r="F203" s="33">
        <v>4409.4969552180464</v>
      </c>
      <c r="G203" s="33">
        <v>85.946266236241286</v>
      </c>
      <c r="H203" s="33">
        <v>245.90273843489311</v>
      </c>
      <c r="I203" s="33">
        <v>1422.9176596482648</v>
      </c>
      <c r="J203" s="33">
        <v>214.72135289348125</v>
      </c>
      <c r="K203" s="33">
        <v>474.30992454352452</v>
      </c>
      <c r="L203" s="33">
        <v>1015.6012441092867</v>
      </c>
      <c r="M203" s="33">
        <v>1310.6824645268196</v>
      </c>
      <c r="N203" s="33">
        <v>262.05399262283157</v>
      </c>
      <c r="O203" s="33">
        <v>258.44565562944427</v>
      </c>
      <c r="P203" s="33">
        <v>659.22732880863202</v>
      </c>
      <c r="Q203" s="33">
        <v>150.41485199139635</v>
      </c>
      <c r="R203" s="33">
        <v>19.409516857554106</v>
      </c>
      <c r="S203" s="33">
        <v>727.58817654319887</v>
      </c>
      <c r="T203" s="33">
        <v>432.28946613031724</v>
      </c>
      <c r="U203" s="33">
        <v>1058.5259650206383</v>
      </c>
      <c r="V203" s="33">
        <v>1916.6373190662391</v>
      </c>
      <c r="W203" s="33">
        <v>2420.0752231184729</v>
      </c>
      <c r="X203" s="33">
        <v>1587.1703703513574</v>
      </c>
      <c r="Y203" s="33">
        <v>25582.154656039867</v>
      </c>
      <c r="Z203" s="33">
        <v>865.08739654883391</v>
      </c>
      <c r="AA203" s="33">
        <v>72.703530837903983</v>
      </c>
      <c r="AB203" s="33">
        <v>1237.8530505107044</v>
      </c>
      <c r="AC203" s="33">
        <v>304.97468683475569</v>
      </c>
      <c r="AD203" s="33">
        <v>2854.5904627392297</v>
      </c>
      <c r="AE203" s="33">
        <v>1721.7167884190046</v>
      </c>
      <c r="AF203" s="33">
        <v>3857.1093895821055</v>
      </c>
      <c r="AG203" s="33">
        <v>1297.7182537544036</v>
      </c>
      <c r="AH203" s="33">
        <v>692.10297562398966</v>
      </c>
      <c r="AI203" s="33">
        <v>651.15382798427527</v>
      </c>
      <c r="AJ203" s="33">
        <v>4748.1439744122135</v>
      </c>
      <c r="AK203" s="33">
        <v>4208.4320462372216</v>
      </c>
      <c r="AL203" s="33">
        <v>848.98091177504625</v>
      </c>
      <c r="AM203" s="33">
        <v>1102.91975044792</v>
      </c>
      <c r="AN203" s="33">
        <v>1023.1356663667918</v>
      </c>
      <c r="AO203" s="33">
        <v>1558.1213932639155</v>
      </c>
      <c r="AP203" s="33">
        <v>569.01334827990252</v>
      </c>
      <c r="AQ203" s="33">
        <v>1800.4153622135191</v>
      </c>
      <c r="AR203" s="33">
        <v>1047.8576535782504</v>
      </c>
      <c r="AS203" s="33">
        <v>786.59495201876689</v>
      </c>
      <c r="AT203" s="33">
        <v>2271.3595290474295</v>
      </c>
      <c r="AU203" s="33">
        <v>5302.0492927936066</v>
      </c>
      <c r="AV203" s="33">
        <v>5176.1839627504378</v>
      </c>
      <c r="AW203" s="33">
        <v>15705.640959432234</v>
      </c>
      <c r="AX203" s="33">
        <v>1635.3499304257168</v>
      </c>
      <c r="AY203" s="33">
        <v>2224.1249247411192</v>
      </c>
      <c r="AZ203" s="33">
        <v>4528.1592150277902</v>
      </c>
      <c r="BA203" s="33">
        <v>0</v>
      </c>
      <c r="BB203" s="33">
        <v>11601.118946242408</v>
      </c>
      <c r="BC203" s="33">
        <v>2933.4558567348186</v>
      </c>
      <c r="BD203" s="33">
        <v>96679.689948465442</v>
      </c>
      <c r="BE203" s="33">
        <v>94331.86721086131</v>
      </c>
      <c r="BF203" s="33">
        <v>4037.4009980606816</v>
      </c>
      <c r="BG203" s="33">
        <v>4025.6768779496542</v>
      </c>
      <c r="BH203" s="33">
        <v>7090.4870313134306</v>
      </c>
      <c r="BI203" s="33">
        <v>21749.731360485126</v>
      </c>
      <c r="BJ203" s="33">
        <v>858.88303718249097</v>
      </c>
      <c r="BK203" s="33">
        <v>27489.731074767158</v>
      </c>
      <c r="BL203" s="33">
        <v>2824.8972680909487</v>
      </c>
      <c r="BM203" s="33">
        <v>7481.0042804819404</v>
      </c>
      <c r="BN203" s="33">
        <v>6712.2825064199396</v>
      </c>
      <c r="BO203" s="33">
        <v>2700.833636846593</v>
      </c>
      <c r="BP203" s="33">
        <v>1191.2316032608303</v>
      </c>
      <c r="BQ203" s="33">
        <v>5584.2186856500221</v>
      </c>
      <c r="BR203" s="33">
        <v>5918.5906597571939</v>
      </c>
      <c r="BS203" s="33">
        <v>10242.112320536246</v>
      </c>
      <c r="BT203" s="33">
        <v>82834.757046298284</v>
      </c>
      <c r="BU203" s="33">
        <v>11681.55030265144</v>
      </c>
      <c r="BV203" s="33">
        <v>4735.0275293301193</v>
      </c>
      <c r="BW203" s="33">
        <v>12295.630003870565</v>
      </c>
      <c r="BX203" s="33">
        <v>3431.6945167669742</v>
      </c>
      <c r="BY203" s="33">
        <v>7032.2792447918418</v>
      </c>
      <c r="BZ203" s="33">
        <v>8976.5299334037063</v>
      </c>
      <c r="CA203" s="33">
        <v>39669.331564212647</v>
      </c>
      <c r="CB203" s="33">
        <v>4437.6433044253627</v>
      </c>
      <c r="CC203" s="33">
        <v>2120.17938329459</v>
      </c>
      <c r="CD203" s="33">
        <v>27605.106850878798</v>
      </c>
      <c r="CE203" s="33">
        <v>3805.916194444801</v>
      </c>
      <c r="CF203" s="33">
        <v>34035.534812227073</v>
      </c>
      <c r="CG203" s="33">
        <v>22563.17018349178</v>
      </c>
      <c r="CH203" s="33">
        <v>18775.371959640728</v>
      </c>
      <c r="CI203" s="33">
        <v>29.384314024311411</v>
      </c>
      <c r="CJ203" s="33">
        <v>17149.39643923676</v>
      </c>
      <c r="CK203" s="33">
        <v>21413.938992345185</v>
      </c>
      <c r="CL203" s="33">
        <v>1690.3652161505663</v>
      </c>
      <c r="CM203" s="33">
        <v>23222.407803640308</v>
      </c>
      <c r="CN203" s="33">
        <v>26042.149457301399</v>
      </c>
      <c r="CO203" s="33">
        <v>223.02594839186733</v>
      </c>
      <c r="CP203" s="33">
        <v>3593.4422036041497</v>
      </c>
      <c r="CQ203" s="33">
        <v>4059.1143677947857</v>
      </c>
      <c r="CR203" s="33">
        <v>31815.220886957944</v>
      </c>
      <c r="CS203" s="33">
        <v>13226.486306400539</v>
      </c>
      <c r="CT203" s="33">
        <v>6611.7826963086327</v>
      </c>
      <c r="CU203" s="33">
        <v>1014.7724878683022</v>
      </c>
      <c r="CV203" s="33">
        <v>475.46482195320181</v>
      </c>
      <c r="CW203" s="33">
        <v>710.09741959618839</v>
      </c>
      <c r="CX203" s="33">
        <v>1169.621774559613</v>
      </c>
      <c r="CY203" s="33">
        <v>252.73218806883733</v>
      </c>
      <c r="CZ203" s="33">
        <v>2605.9365453109435</v>
      </c>
      <c r="DA203" s="33">
        <v>702.13355368269822</v>
      </c>
      <c r="DB203" s="33">
        <v>9091.8799089431468</v>
      </c>
      <c r="DC203" s="33">
        <v>4210.6978497631826</v>
      </c>
      <c r="DD203" s="33">
        <v>1623.7942974253242</v>
      </c>
      <c r="DE203" s="33">
        <v>3259.1797287410823</v>
      </c>
      <c r="DF203" s="33">
        <v>84.662866428965003</v>
      </c>
      <c r="DG203" s="33">
        <v>1050.7210373568314</v>
      </c>
      <c r="DH203" s="33">
        <v>5247.983713559116</v>
      </c>
      <c r="DI203" s="33">
        <v>6024.4951604571052</v>
      </c>
      <c r="DJ203" s="33">
        <v>505.5766799211363</v>
      </c>
      <c r="DK203" s="33">
        <v>1306.3534104564076</v>
      </c>
      <c r="DL203" s="33">
        <v>9487.1664325790862</v>
      </c>
      <c r="DM203" s="33">
        <v>3972.0017770569202</v>
      </c>
      <c r="DN203" s="33">
        <v>12540.486236378525</v>
      </c>
      <c r="DO203" s="33">
        <v>0</v>
      </c>
      <c r="DP203" s="69">
        <f t="shared" si="7"/>
        <v>929353.27037421998</v>
      </c>
      <c r="DQ203" s="33">
        <v>497.32682733667679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929850.59720155667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11270.381864872472</v>
      </c>
      <c r="D204" s="33">
        <v>3836.5674142467028</v>
      </c>
      <c r="E204" s="33">
        <v>438.13442028177428</v>
      </c>
      <c r="F204" s="33">
        <v>2371.5489473149519</v>
      </c>
      <c r="G204" s="33">
        <v>4.5377484612977632</v>
      </c>
      <c r="H204" s="33">
        <v>387.88056872306549</v>
      </c>
      <c r="I204" s="33">
        <v>9055.4675964136986</v>
      </c>
      <c r="J204" s="33">
        <v>930.51117211715996</v>
      </c>
      <c r="K204" s="33">
        <v>1832.6635192541924</v>
      </c>
      <c r="L204" s="33">
        <v>5482.935114346853</v>
      </c>
      <c r="M204" s="33">
        <v>12489.885758933695</v>
      </c>
      <c r="N204" s="33">
        <v>4321.8336714377738</v>
      </c>
      <c r="O204" s="33">
        <v>3998.7818686826372</v>
      </c>
      <c r="P204" s="33">
        <v>975.33883301943888</v>
      </c>
      <c r="Q204" s="33">
        <v>373.63724745932211</v>
      </c>
      <c r="R204" s="33">
        <v>242.4775325156784</v>
      </c>
      <c r="S204" s="33">
        <v>3297.7492804400968</v>
      </c>
      <c r="T204" s="33">
        <v>2278.2554148856452</v>
      </c>
      <c r="U204" s="33">
        <v>3626.5042159391601</v>
      </c>
      <c r="V204" s="33">
        <v>10859.90423527719</v>
      </c>
      <c r="W204" s="33">
        <v>21391.847270666531</v>
      </c>
      <c r="X204" s="33">
        <v>9152.0467996603293</v>
      </c>
      <c r="Y204" s="33">
        <v>154732.10739096772</v>
      </c>
      <c r="Z204" s="33">
        <v>3735.5984199932263</v>
      </c>
      <c r="AA204" s="33">
        <v>492.67629948360735</v>
      </c>
      <c r="AB204" s="33">
        <v>4709.0619801589955</v>
      </c>
      <c r="AC204" s="33">
        <v>505.83276270776554</v>
      </c>
      <c r="AD204" s="33">
        <v>12642.695149602318</v>
      </c>
      <c r="AE204" s="33">
        <v>2547.5349325106804</v>
      </c>
      <c r="AF204" s="33">
        <v>6276.5659586291495</v>
      </c>
      <c r="AG204" s="33">
        <v>2736.2586617200996</v>
      </c>
      <c r="AH204" s="33">
        <v>1884.724399576834</v>
      </c>
      <c r="AI204" s="33">
        <v>1924.3739591630076</v>
      </c>
      <c r="AJ204" s="33">
        <v>11562.488378884607</v>
      </c>
      <c r="AK204" s="33">
        <v>15593.170240185958</v>
      </c>
      <c r="AL204" s="33">
        <v>2372.9571363936848</v>
      </c>
      <c r="AM204" s="33">
        <v>4072.9280491902655</v>
      </c>
      <c r="AN204" s="33">
        <v>5681.7392163263603</v>
      </c>
      <c r="AO204" s="33">
        <v>8497.3489343963629</v>
      </c>
      <c r="AP204" s="33">
        <v>8755.4894248425262</v>
      </c>
      <c r="AQ204" s="33">
        <v>6006.7603333262059</v>
      </c>
      <c r="AR204" s="33">
        <v>22933.485638470538</v>
      </c>
      <c r="AS204" s="33">
        <v>6379.5465192612946</v>
      </c>
      <c r="AT204" s="33">
        <v>6690.6201241050712</v>
      </c>
      <c r="AU204" s="33">
        <v>13714.009628432659</v>
      </c>
      <c r="AV204" s="33">
        <v>8.6832587101625016</v>
      </c>
      <c r="AW204" s="33">
        <v>56867.747157986894</v>
      </c>
      <c r="AX204" s="33">
        <v>31622.833721522144</v>
      </c>
      <c r="AY204" s="33">
        <v>31008.878288825537</v>
      </c>
      <c r="AZ204" s="33">
        <v>37765.722224679434</v>
      </c>
      <c r="BA204" s="33">
        <v>0</v>
      </c>
      <c r="BB204" s="33">
        <v>20677.758736959484</v>
      </c>
      <c r="BC204" s="33">
        <v>1630.1347512924597</v>
      </c>
      <c r="BD204" s="33">
        <v>135193.83318518678</v>
      </c>
      <c r="BE204" s="33">
        <v>107248.63319405392</v>
      </c>
      <c r="BF204" s="33">
        <v>7664.3772814786744</v>
      </c>
      <c r="BG204" s="33">
        <v>12968.176765299186</v>
      </c>
      <c r="BH204" s="33">
        <v>11136.979640890539</v>
      </c>
      <c r="BI204" s="33">
        <v>25526.48867627003</v>
      </c>
      <c r="BJ204" s="33">
        <v>3098.0756537399534</v>
      </c>
      <c r="BK204" s="33">
        <v>75819.37863909913</v>
      </c>
      <c r="BL204" s="33">
        <v>17947.100990218874</v>
      </c>
      <c r="BM204" s="33">
        <v>36415.286234142819</v>
      </c>
      <c r="BN204" s="33">
        <v>22248.390470690414</v>
      </c>
      <c r="BO204" s="33">
        <v>11328.778974423596</v>
      </c>
      <c r="BP204" s="33">
        <v>3012.9746521503298</v>
      </c>
      <c r="BQ204" s="33">
        <v>17685.81422651462</v>
      </c>
      <c r="BR204" s="33">
        <v>22652.938119812199</v>
      </c>
      <c r="BS204" s="33">
        <v>84982.451979658523</v>
      </c>
      <c r="BT204" s="33">
        <v>377762.30745673081</v>
      </c>
      <c r="BU204" s="33">
        <v>29394.930991518373</v>
      </c>
      <c r="BV204" s="33">
        <v>55359.291443921749</v>
      </c>
      <c r="BW204" s="33">
        <v>103069.14300944855</v>
      </c>
      <c r="BX204" s="33">
        <v>15199.263584694889</v>
      </c>
      <c r="BY204" s="33">
        <v>8020.3536126210529</v>
      </c>
      <c r="BZ204" s="33">
        <v>5221.8786814850773</v>
      </c>
      <c r="CA204" s="33">
        <v>20653.162037185644</v>
      </c>
      <c r="CB204" s="33">
        <v>1236.8134848021255</v>
      </c>
      <c r="CC204" s="33">
        <v>1317.3496545490848</v>
      </c>
      <c r="CD204" s="33">
        <v>47754.13551044331</v>
      </c>
      <c r="CE204" s="33">
        <v>42045.443110243614</v>
      </c>
      <c r="CF204" s="33">
        <v>110785.47153965193</v>
      </c>
      <c r="CG204" s="33">
        <v>488868.06284449017</v>
      </c>
      <c r="CH204" s="33">
        <v>27573.994386722206</v>
      </c>
      <c r="CI204" s="33">
        <v>0</v>
      </c>
      <c r="CJ204" s="33">
        <v>115589.4892451574</v>
      </c>
      <c r="CK204" s="33">
        <v>74698.381662734289</v>
      </c>
      <c r="CL204" s="33">
        <v>3742.7305163086107</v>
      </c>
      <c r="CM204" s="33">
        <v>263270.94151293178</v>
      </c>
      <c r="CN204" s="33">
        <v>53956.062425807206</v>
      </c>
      <c r="CO204" s="33">
        <v>1328.0959787564943</v>
      </c>
      <c r="CP204" s="33">
        <v>15360.588400802591</v>
      </c>
      <c r="CQ204" s="33">
        <v>39699.470347992377</v>
      </c>
      <c r="CR204" s="33">
        <v>71311.131915679303</v>
      </c>
      <c r="CS204" s="33">
        <v>73122.846518242703</v>
      </c>
      <c r="CT204" s="33">
        <v>54423.053558306914</v>
      </c>
      <c r="CU204" s="33">
        <v>6123.5956470080373</v>
      </c>
      <c r="CV204" s="33">
        <v>19083.877298026731</v>
      </c>
      <c r="CW204" s="33">
        <v>13283.132588123082</v>
      </c>
      <c r="CX204" s="33">
        <v>74940.627063552776</v>
      </c>
      <c r="CY204" s="33">
        <v>3566.0172060836135</v>
      </c>
      <c r="CZ204" s="33">
        <v>6896.1593533815103</v>
      </c>
      <c r="DA204" s="33">
        <v>30105.64333019494</v>
      </c>
      <c r="DB204" s="33">
        <v>28737.611342521584</v>
      </c>
      <c r="DC204" s="33">
        <v>14810.28379050008</v>
      </c>
      <c r="DD204" s="33">
        <v>5434.5801281913109</v>
      </c>
      <c r="DE204" s="33">
        <v>7043.2829014189856</v>
      </c>
      <c r="DF204" s="33">
        <v>5828.6651017268632</v>
      </c>
      <c r="DG204" s="33">
        <v>8706.6097165811607</v>
      </c>
      <c r="DH204" s="33">
        <v>13662.168915440801</v>
      </c>
      <c r="DI204" s="33">
        <v>6963.8046263631641</v>
      </c>
      <c r="DJ204" s="33">
        <v>8096.8293341870149</v>
      </c>
      <c r="DK204" s="33">
        <v>7000.8867709817514</v>
      </c>
      <c r="DL204" s="33">
        <v>62625.113962603151</v>
      </c>
      <c r="DM204" s="33">
        <v>6811.8204463992342</v>
      </c>
      <c r="DN204" s="33">
        <v>16650.01477053071</v>
      </c>
      <c r="DO204" s="33">
        <v>0</v>
      </c>
      <c r="DP204" s="69">
        <f t="shared" si="7"/>
        <v>3634713.4185819286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3634713.4185819286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6009.0932372311672</v>
      </c>
      <c r="D205" s="33">
        <v>562.19909953686351</v>
      </c>
      <c r="E205" s="33">
        <v>972.98180687320041</v>
      </c>
      <c r="F205" s="33">
        <v>97816.089456315589</v>
      </c>
      <c r="G205" s="33">
        <v>269.30526632257812</v>
      </c>
      <c r="H205" s="33">
        <v>6778.0360916923919</v>
      </c>
      <c r="I205" s="33">
        <v>4655.9228742770783</v>
      </c>
      <c r="J205" s="33">
        <v>4222.7622915176862</v>
      </c>
      <c r="K205" s="33">
        <v>6160.7344089225908</v>
      </c>
      <c r="L205" s="33">
        <v>3851.457871871075</v>
      </c>
      <c r="M205" s="33">
        <v>13880.265127708035</v>
      </c>
      <c r="N205" s="33">
        <v>2157.5614402668771</v>
      </c>
      <c r="O205" s="33">
        <v>4221.696227481918</v>
      </c>
      <c r="P205" s="33">
        <v>1572.2962228502411</v>
      </c>
      <c r="Q205" s="33">
        <v>501.72186313847794</v>
      </c>
      <c r="R205" s="33">
        <v>128.43102561738675</v>
      </c>
      <c r="S205" s="33">
        <v>2022.874155951627</v>
      </c>
      <c r="T205" s="33">
        <v>7622.3615258797781</v>
      </c>
      <c r="U205" s="33">
        <v>13383.629396991524</v>
      </c>
      <c r="V205" s="33">
        <v>1037.7639150982684</v>
      </c>
      <c r="W205" s="33">
        <v>31948.302069969774</v>
      </c>
      <c r="X205" s="33">
        <v>31657.224248410723</v>
      </c>
      <c r="Y205" s="33">
        <v>73990.312716936824</v>
      </c>
      <c r="Z205" s="33">
        <v>10777.238199983114</v>
      </c>
      <c r="AA205" s="33">
        <v>1840.9627488087181</v>
      </c>
      <c r="AB205" s="33">
        <v>11625.164960672078</v>
      </c>
      <c r="AC205" s="33">
        <v>2980.7937565931234</v>
      </c>
      <c r="AD205" s="33">
        <v>32367.530776766078</v>
      </c>
      <c r="AE205" s="33">
        <v>5224.1789559382851</v>
      </c>
      <c r="AF205" s="33">
        <v>6094.9093062113352</v>
      </c>
      <c r="AG205" s="33">
        <v>3230.9843047568256</v>
      </c>
      <c r="AH205" s="33">
        <v>1995.288934944999</v>
      </c>
      <c r="AI205" s="33">
        <v>3453.8570456190782</v>
      </c>
      <c r="AJ205" s="33">
        <v>21595.195697327319</v>
      </c>
      <c r="AK205" s="33">
        <v>36364.884445290671</v>
      </c>
      <c r="AL205" s="33">
        <v>4254.2688366242537</v>
      </c>
      <c r="AM205" s="33">
        <v>3305.3338579312613</v>
      </c>
      <c r="AN205" s="33">
        <v>7069.8116506493088</v>
      </c>
      <c r="AO205" s="33">
        <v>4674.6648807173269</v>
      </c>
      <c r="AP205" s="33">
        <v>51529.311410621798</v>
      </c>
      <c r="AQ205" s="33">
        <v>8095.3154118585162</v>
      </c>
      <c r="AR205" s="33">
        <v>12181.816206462454</v>
      </c>
      <c r="AS205" s="33">
        <v>6536.2638353634766</v>
      </c>
      <c r="AT205" s="33">
        <v>12288.495137782445</v>
      </c>
      <c r="AU205" s="33">
        <v>22650.15189550092</v>
      </c>
      <c r="AV205" s="33">
        <v>59838.370327146396</v>
      </c>
      <c r="AW205" s="33">
        <v>68660.338602465141</v>
      </c>
      <c r="AX205" s="33">
        <v>283769.00592153397</v>
      </c>
      <c r="AY205" s="33">
        <v>288622.38510181464</v>
      </c>
      <c r="AZ205" s="33">
        <v>201517.83454866163</v>
      </c>
      <c r="BA205" s="33">
        <v>2.7583651777059792</v>
      </c>
      <c r="BB205" s="33">
        <v>4265.5182708219727</v>
      </c>
      <c r="BC205" s="33">
        <v>2243.8758367365663</v>
      </c>
      <c r="BD205" s="33">
        <v>146505.62582339658</v>
      </c>
      <c r="BE205" s="33">
        <v>24333.397874516224</v>
      </c>
      <c r="BF205" s="33">
        <v>3121.9635131157852</v>
      </c>
      <c r="BG205" s="33">
        <v>751.78425559447044</v>
      </c>
      <c r="BH205" s="33">
        <v>1027.9374150598101</v>
      </c>
      <c r="BI205" s="33">
        <v>9074.0784618711277</v>
      </c>
      <c r="BJ205" s="33">
        <v>196.6438967607327</v>
      </c>
      <c r="BK205" s="33">
        <v>62475.589126861676</v>
      </c>
      <c r="BL205" s="33">
        <v>26052.78034006825</v>
      </c>
      <c r="BM205" s="33">
        <v>14009.814166669415</v>
      </c>
      <c r="BN205" s="33">
        <v>11763.87154228283</v>
      </c>
      <c r="BO205" s="33">
        <v>14564.463226336513</v>
      </c>
      <c r="BP205" s="33">
        <v>752.60244758239912</v>
      </c>
      <c r="BQ205" s="33">
        <v>12306.286904969333</v>
      </c>
      <c r="BR205" s="33">
        <v>99852.342023952428</v>
      </c>
      <c r="BS205" s="33">
        <v>162266.29151229444</v>
      </c>
      <c r="BT205" s="33">
        <v>65116.479501569309</v>
      </c>
      <c r="BU205" s="33">
        <v>34391.719973423737</v>
      </c>
      <c r="BV205" s="33">
        <v>7556.265264994976</v>
      </c>
      <c r="BW205" s="33">
        <v>4334.8901468352633</v>
      </c>
      <c r="BX205" s="33">
        <v>774.68309366978076</v>
      </c>
      <c r="BY205" s="33">
        <v>5247.7632913021453</v>
      </c>
      <c r="BZ205" s="33">
        <v>4614.4196852140431</v>
      </c>
      <c r="CA205" s="33">
        <v>3075.4671959742777</v>
      </c>
      <c r="CB205" s="33">
        <v>115.05171655605896</v>
      </c>
      <c r="CC205" s="33">
        <v>41.286555979176654</v>
      </c>
      <c r="CD205" s="33">
        <v>299.63815611964657</v>
      </c>
      <c r="CE205" s="33">
        <v>9842.4543158623237</v>
      </c>
      <c r="CF205" s="33">
        <v>42655.1438343314</v>
      </c>
      <c r="CG205" s="33">
        <v>165269.37266589497</v>
      </c>
      <c r="CH205" s="33">
        <v>12074.971299046174</v>
      </c>
      <c r="CI205" s="33">
        <v>0</v>
      </c>
      <c r="CJ205" s="33">
        <v>3142.1664994164798</v>
      </c>
      <c r="CK205" s="33">
        <v>29567.831472886177</v>
      </c>
      <c r="CL205" s="33">
        <v>127.37736504676135</v>
      </c>
      <c r="CM205" s="33">
        <v>46094.19541886892</v>
      </c>
      <c r="CN205" s="33">
        <v>6067.2366699846416</v>
      </c>
      <c r="CO205" s="33">
        <v>6.6864276542828103</v>
      </c>
      <c r="CP205" s="33">
        <v>36.007964747110144</v>
      </c>
      <c r="CQ205" s="33">
        <v>6724.5901164803236</v>
      </c>
      <c r="CR205" s="33">
        <v>38262.547600966813</v>
      </c>
      <c r="CS205" s="33">
        <v>61149.338245005769</v>
      </c>
      <c r="CT205" s="33">
        <v>25811.093410470057</v>
      </c>
      <c r="CU205" s="33">
        <v>1063.896131199946</v>
      </c>
      <c r="CV205" s="33">
        <v>358.4182779731172</v>
      </c>
      <c r="CW205" s="33">
        <v>2533.1720719971922</v>
      </c>
      <c r="CX205" s="33">
        <v>32678.625340252998</v>
      </c>
      <c r="CY205" s="33">
        <v>999.53638093435438</v>
      </c>
      <c r="CZ205" s="33">
        <v>966.46784340513591</v>
      </c>
      <c r="DA205" s="33">
        <v>9847.0930440642114</v>
      </c>
      <c r="DB205" s="33">
        <v>354.50698837373517</v>
      </c>
      <c r="DC205" s="33">
        <v>4229.904252272755</v>
      </c>
      <c r="DD205" s="33">
        <v>924.49259622728584</v>
      </c>
      <c r="DE205" s="33">
        <v>2301.233587952685</v>
      </c>
      <c r="DF205" s="33">
        <v>4.471337977546062</v>
      </c>
      <c r="DG205" s="33">
        <v>1367.1227899395763</v>
      </c>
      <c r="DH205" s="33">
        <v>2853.4895365473894</v>
      </c>
      <c r="DI205" s="33">
        <v>4263.910970795102</v>
      </c>
      <c r="DJ205" s="33">
        <v>1106.584574971489</v>
      </c>
      <c r="DK205" s="33">
        <v>1524.7711654555144</v>
      </c>
      <c r="DL205" s="33">
        <v>16445.320087495074</v>
      </c>
      <c r="DM205" s="33">
        <v>620.63784936142474</v>
      </c>
      <c r="DN205" s="33">
        <v>1661.5792303856585</v>
      </c>
      <c r="DO205" s="33">
        <v>0</v>
      </c>
      <c r="DP205" s="69">
        <f t="shared" si="7"/>
        <v>2742038.9160488574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19510.234538560988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2761549.1505874186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656.156555450773</v>
      </c>
      <c r="D206" s="33">
        <v>4.6290561593881563</v>
      </c>
      <c r="E206" s="33">
        <v>0</v>
      </c>
      <c r="F206" s="33">
        <v>28.534403781342288</v>
      </c>
      <c r="G206" s="33">
        <v>15.880051152442107</v>
      </c>
      <c r="H206" s="33">
        <v>825.69425875336265</v>
      </c>
      <c r="I206" s="33">
        <v>2100.4251005282035</v>
      </c>
      <c r="J206" s="33">
        <v>1903.4165278858084</v>
      </c>
      <c r="K206" s="33">
        <v>1871.9509943382443</v>
      </c>
      <c r="L206" s="33">
        <v>1716.2243322320539</v>
      </c>
      <c r="M206" s="33">
        <v>5829.3712559563837</v>
      </c>
      <c r="N206" s="33">
        <v>815.71542738683411</v>
      </c>
      <c r="O206" s="33">
        <v>1446.9111299360618</v>
      </c>
      <c r="P206" s="33">
        <v>859.46076219535871</v>
      </c>
      <c r="Q206" s="33">
        <v>223.98687379304658</v>
      </c>
      <c r="R206" s="33">
        <v>56.376648742682065</v>
      </c>
      <c r="S206" s="33">
        <v>377.65023537209669</v>
      </c>
      <c r="T206" s="33">
        <v>2131.7982468682571</v>
      </c>
      <c r="U206" s="33">
        <v>562.93308245683568</v>
      </c>
      <c r="V206" s="33">
        <v>21.022078771982656</v>
      </c>
      <c r="W206" s="33">
        <v>17760.134232435597</v>
      </c>
      <c r="X206" s="33">
        <v>17311.219921020533</v>
      </c>
      <c r="Y206" s="33">
        <v>30163.136941896668</v>
      </c>
      <c r="Z206" s="33">
        <v>5202.8023972915607</v>
      </c>
      <c r="AA206" s="33">
        <v>999.17030239736482</v>
      </c>
      <c r="AB206" s="33">
        <v>4288.1015751407595</v>
      </c>
      <c r="AC206" s="33">
        <v>1623.1689398126132</v>
      </c>
      <c r="AD206" s="33">
        <v>11961.36501650225</v>
      </c>
      <c r="AE206" s="33">
        <v>1778.7281776052096</v>
      </c>
      <c r="AF206" s="33">
        <v>2315.655444790169</v>
      </c>
      <c r="AG206" s="33">
        <v>724.05900796357901</v>
      </c>
      <c r="AH206" s="33">
        <v>407.65534814307921</v>
      </c>
      <c r="AI206" s="33">
        <v>1349.2666912737454</v>
      </c>
      <c r="AJ206" s="33">
        <v>9026.7499379502242</v>
      </c>
      <c r="AK206" s="33">
        <v>8443.8976239958156</v>
      </c>
      <c r="AL206" s="33">
        <v>1657.3924647971105</v>
      </c>
      <c r="AM206" s="33">
        <v>589.09769955288903</v>
      </c>
      <c r="AN206" s="33">
        <v>3332.4272534194556</v>
      </c>
      <c r="AO206" s="33">
        <v>1271.2124193083655</v>
      </c>
      <c r="AP206" s="33">
        <v>27980.027567772198</v>
      </c>
      <c r="AQ206" s="33">
        <v>2018.3569472327251</v>
      </c>
      <c r="AR206" s="33">
        <v>728.56263502269849</v>
      </c>
      <c r="AS206" s="33">
        <v>1360.8563400836015</v>
      </c>
      <c r="AT206" s="33">
        <v>46.214483960333162</v>
      </c>
      <c r="AU206" s="33">
        <v>5.8222592964268776</v>
      </c>
      <c r="AV206" s="33">
        <v>30.387447357060712</v>
      </c>
      <c r="AW206" s="33">
        <v>66.466331587852395</v>
      </c>
      <c r="AX206" s="33">
        <v>5402.15807042701</v>
      </c>
      <c r="AY206" s="33">
        <v>0</v>
      </c>
      <c r="AZ206" s="33">
        <v>0</v>
      </c>
      <c r="BA206" s="33">
        <v>0</v>
      </c>
      <c r="BB206" s="33">
        <v>144.04569017332938</v>
      </c>
      <c r="BC206" s="33">
        <v>22.784607833540356</v>
      </c>
      <c r="BD206" s="33">
        <v>47694.060724824318</v>
      </c>
      <c r="BE206" s="33">
        <v>4712.7967839878111</v>
      </c>
      <c r="BF206" s="33">
        <v>107.36848136144307</v>
      </c>
      <c r="BG206" s="33">
        <v>13.28418978381994</v>
      </c>
      <c r="BH206" s="33">
        <v>152.32219884947006</v>
      </c>
      <c r="BI206" s="33">
        <v>39.197441037898471</v>
      </c>
      <c r="BJ206" s="33">
        <v>83.546396467613619</v>
      </c>
      <c r="BK206" s="33">
        <v>68.762438324629827</v>
      </c>
      <c r="BL206" s="33">
        <v>9.7560852145517796</v>
      </c>
      <c r="BM206" s="33">
        <v>5259.6523464871852</v>
      </c>
      <c r="BN206" s="33">
        <v>3986.070931607976</v>
      </c>
      <c r="BO206" s="33">
        <v>5800.1266671353187</v>
      </c>
      <c r="BP206" s="33">
        <v>4.6916688236879773</v>
      </c>
      <c r="BQ206" s="33">
        <v>2802.1152260142671</v>
      </c>
      <c r="BR206" s="33">
        <v>52880.984542883882</v>
      </c>
      <c r="BS206" s="33">
        <v>37471.989176178191</v>
      </c>
      <c r="BT206" s="33">
        <v>7756.2877786545587</v>
      </c>
      <c r="BU206" s="33">
        <v>525.46791365810475</v>
      </c>
      <c r="BV206" s="33">
        <v>2046.1894856657793</v>
      </c>
      <c r="BW206" s="33">
        <v>2145.3085908419894</v>
      </c>
      <c r="BX206" s="33">
        <v>509.97360828356454</v>
      </c>
      <c r="BY206" s="33">
        <v>1459.1317710982198</v>
      </c>
      <c r="BZ206" s="33">
        <v>111.68684545973841</v>
      </c>
      <c r="CA206" s="33">
        <v>249.78262011950088</v>
      </c>
      <c r="CB206" s="33">
        <v>35.492818782547793</v>
      </c>
      <c r="CC206" s="33">
        <v>0</v>
      </c>
      <c r="CD206" s="33">
        <v>24.231369001826948</v>
      </c>
      <c r="CE206" s="33">
        <v>2491.2542176845068</v>
      </c>
      <c r="CF206" s="33">
        <v>486.97830434155622</v>
      </c>
      <c r="CG206" s="33">
        <v>1743.0251746561785</v>
      </c>
      <c r="CH206" s="33">
        <v>305412.82753550238</v>
      </c>
      <c r="CI206" s="33">
        <v>0</v>
      </c>
      <c r="CJ206" s="33">
        <v>938.65161641949226</v>
      </c>
      <c r="CK206" s="33">
        <v>31.371156192220958</v>
      </c>
      <c r="CL206" s="33">
        <v>8.5169581718469001</v>
      </c>
      <c r="CM206" s="33">
        <v>11578.17308201225</v>
      </c>
      <c r="CN206" s="33">
        <v>56.498882076593631</v>
      </c>
      <c r="CO206" s="33">
        <v>1.8842021768537325</v>
      </c>
      <c r="CP206" s="33">
        <v>17.236341371296511</v>
      </c>
      <c r="CQ206" s="33">
        <v>473.44172106069129</v>
      </c>
      <c r="CR206" s="33">
        <v>9046.7672744288011</v>
      </c>
      <c r="CS206" s="33">
        <v>591779.78415402642</v>
      </c>
      <c r="CT206" s="33">
        <v>291231.71035938396</v>
      </c>
      <c r="CU206" s="33">
        <v>35.18840711521414</v>
      </c>
      <c r="CV206" s="33">
        <v>0</v>
      </c>
      <c r="CW206" s="33">
        <v>28985.030786116728</v>
      </c>
      <c r="CX206" s="33">
        <v>340378.4948544142</v>
      </c>
      <c r="CY206" s="33">
        <v>0</v>
      </c>
      <c r="CZ206" s="33">
        <v>16.847960164472379</v>
      </c>
      <c r="DA206" s="33">
        <v>332459.81216797372</v>
      </c>
      <c r="DB206" s="33">
        <v>18443.524684356475</v>
      </c>
      <c r="DC206" s="33">
        <v>0</v>
      </c>
      <c r="DD206" s="33">
        <v>14018.062385514124</v>
      </c>
      <c r="DE206" s="33">
        <v>740.84248135460859</v>
      </c>
      <c r="DF206" s="33">
        <v>2.1166775847402617</v>
      </c>
      <c r="DG206" s="33">
        <v>0</v>
      </c>
      <c r="DH206" s="33">
        <v>827.5098379803311</v>
      </c>
      <c r="DI206" s="33">
        <v>32.298908606715074</v>
      </c>
      <c r="DJ206" s="33">
        <v>0</v>
      </c>
      <c r="DK206" s="33">
        <v>27.350578769749951</v>
      </c>
      <c r="DL206" s="33">
        <v>85655.227757691726</v>
      </c>
      <c r="DM206" s="33">
        <v>90.536038249500109</v>
      </c>
      <c r="DN206" s="33">
        <v>17.109311263364287</v>
      </c>
      <c r="DO206" s="33">
        <v>0</v>
      </c>
      <c r="DP206" s="69">
        <f t="shared" si="7"/>
        <v>2392437.4127150136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3569129.2916539549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5961566.7043689685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6909.3151119115228</v>
      </c>
      <c r="D208" s="33">
        <v>171.64930537130684</v>
      </c>
      <c r="E208" s="33">
        <v>54.844057267942929</v>
      </c>
      <c r="F208" s="33">
        <v>388.17937264465536</v>
      </c>
      <c r="G208" s="33">
        <v>1400.3908362797533</v>
      </c>
      <c r="H208" s="33">
        <v>258.50310888446842</v>
      </c>
      <c r="I208" s="33">
        <v>31781.569551952158</v>
      </c>
      <c r="J208" s="33">
        <v>5477.6458417284075</v>
      </c>
      <c r="K208" s="33">
        <v>65220.450413555707</v>
      </c>
      <c r="L208" s="33">
        <v>20732.104267884177</v>
      </c>
      <c r="M208" s="33">
        <v>113628.33149834261</v>
      </c>
      <c r="N208" s="33">
        <v>79283.313431491493</v>
      </c>
      <c r="O208" s="33">
        <v>23543.862879353157</v>
      </c>
      <c r="P208" s="33">
        <v>10174.920423213327</v>
      </c>
      <c r="Q208" s="33">
        <v>4594.9338202520521</v>
      </c>
      <c r="R208" s="33">
        <v>823.66283575013779</v>
      </c>
      <c r="S208" s="33">
        <v>14650.040372716732</v>
      </c>
      <c r="T208" s="33">
        <v>2737.2825835866279</v>
      </c>
      <c r="U208" s="33">
        <v>10610.291432311218</v>
      </c>
      <c r="V208" s="33">
        <v>13089.153880636102</v>
      </c>
      <c r="W208" s="33">
        <v>9143.2349082680266</v>
      </c>
      <c r="X208" s="33">
        <v>40161.367416314992</v>
      </c>
      <c r="Y208" s="33">
        <v>4078131.1309514018</v>
      </c>
      <c r="Z208" s="33">
        <v>13641.411992098137</v>
      </c>
      <c r="AA208" s="33">
        <v>2092.0256687961059</v>
      </c>
      <c r="AB208" s="33">
        <v>9194.7154100394673</v>
      </c>
      <c r="AC208" s="33">
        <v>3889.2486522875342</v>
      </c>
      <c r="AD208" s="33">
        <v>16027.25372842449</v>
      </c>
      <c r="AE208" s="33">
        <v>6023.1403804054708</v>
      </c>
      <c r="AF208" s="33">
        <v>24732.136084252303</v>
      </c>
      <c r="AG208" s="33">
        <v>5980.5872681473084</v>
      </c>
      <c r="AH208" s="33">
        <v>6105.5447661819881</v>
      </c>
      <c r="AI208" s="33">
        <v>6533.1882829422948</v>
      </c>
      <c r="AJ208" s="33">
        <v>24664.301286300797</v>
      </c>
      <c r="AK208" s="33">
        <v>46910.083136185283</v>
      </c>
      <c r="AL208" s="33">
        <v>8167.6332443267747</v>
      </c>
      <c r="AM208" s="33">
        <v>4179.7716600337726</v>
      </c>
      <c r="AN208" s="33">
        <v>41308.191472076775</v>
      </c>
      <c r="AO208" s="33">
        <v>11962.95451950132</v>
      </c>
      <c r="AP208" s="33">
        <v>27244.172867934867</v>
      </c>
      <c r="AQ208" s="33">
        <v>9053.9097968888236</v>
      </c>
      <c r="AR208" s="33">
        <v>9993.8896947465928</v>
      </c>
      <c r="AS208" s="33">
        <v>1007.3104187605941</v>
      </c>
      <c r="AT208" s="33">
        <v>7981.0068179633927</v>
      </c>
      <c r="AU208" s="33">
        <v>7254.8429974672608</v>
      </c>
      <c r="AV208" s="33">
        <v>4222.728104616006</v>
      </c>
      <c r="AW208" s="33">
        <v>38469.88255546266</v>
      </c>
      <c r="AX208" s="33">
        <v>489.72221952361593</v>
      </c>
      <c r="AY208" s="33">
        <v>363.28663971480069</v>
      </c>
      <c r="AZ208" s="33">
        <v>1303.3187357874922</v>
      </c>
      <c r="BA208" s="33">
        <v>0</v>
      </c>
      <c r="BB208" s="33">
        <v>92435.131581107809</v>
      </c>
      <c r="BC208" s="33">
        <v>2546.5595335701651</v>
      </c>
      <c r="BD208" s="33">
        <v>991649.93237791886</v>
      </c>
      <c r="BE208" s="33">
        <v>496051.85176115535</v>
      </c>
      <c r="BF208" s="33">
        <v>14280.927562834959</v>
      </c>
      <c r="BG208" s="33">
        <v>9083.7997165777524</v>
      </c>
      <c r="BH208" s="33">
        <v>12173.86748748082</v>
      </c>
      <c r="BI208" s="33">
        <v>25741.636783970749</v>
      </c>
      <c r="BJ208" s="33">
        <v>2788.5937532258395</v>
      </c>
      <c r="BK208" s="33">
        <v>67531.589057611709</v>
      </c>
      <c r="BL208" s="33">
        <v>18372.96620782794</v>
      </c>
      <c r="BM208" s="33">
        <v>35210.835738854694</v>
      </c>
      <c r="BN208" s="33">
        <v>68004.271806675722</v>
      </c>
      <c r="BO208" s="33">
        <v>96826.86570236228</v>
      </c>
      <c r="BP208" s="33">
        <v>863.15521922637947</v>
      </c>
      <c r="BQ208" s="33">
        <v>31449.222075955648</v>
      </c>
      <c r="BR208" s="33">
        <v>20373.592779117484</v>
      </c>
      <c r="BS208" s="33">
        <v>61813.739577736327</v>
      </c>
      <c r="BT208" s="33">
        <v>67229.15632990544</v>
      </c>
      <c r="BU208" s="33">
        <v>12041.590699908023</v>
      </c>
      <c r="BV208" s="33">
        <v>122391.14090994702</v>
      </c>
      <c r="BW208" s="33">
        <v>106626.51777633229</v>
      </c>
      <c r="BX208" s="33">
        <v>101054.71485095027</v>
      </c>
      <c r="BY208" s="33">
        <v>17505.107924324751</v>
      </c>
      <c r="BZ208" s="33">
        <v>16459.73630906676</v>
      </c>
      <c r="CA208" s="33">
        <v>7347.3907175064651</v>
      </c>
      <c r="CB208" s="33">
        <v>107.54358044095389</v>
      </c>
      <c r="CC208" s="33">
        <v>101.32646549437514</v>
      </c>
      <c r="CD208" s="33">
        <v>12626.00309069646</v>
      </c>
      <c r="CE208" s="33">
        <v>20310.679352710751</v>
      </c>
      <c r="CF208" s="33">
        <v>45365.340025549784</v>
      </c>
      <c r="CG208" s="33">
        <v>119088.49942474147</v>
      </c>
      <c r="CH208" s="33">
        <v>5152.0426994975687</v>
      </c>
      <c r="CI208" s="33">
        <v>178.20843891299185</v>
      </c>
      <c r="CJ208" s="33">
        <v>49682.475886443644</v>
      </c>
      <c r="CK208" s="33">
        <v>29803.32569444914</v>
      </c>
      <c r="CL208" s="33">
        <v>1560.8456008147111</v>
      </c>
      <c r="CM208" s="33">
        <v>41953.938148344627</v>
      </c>
      <c r="CN208" s="33">
        <v>33116.70383098787</v>
      </c>
      <c r="CO208" s="33">
        <v>5114.2422546894422</v>
      </c>
      <c r="CP208" s="33">
        <v>4977.0943558258314</v>
      </c>
      <c r="CQ208" s="33">
        <v>10580.588039801552</v>
      </c>
      <c r="CR208" s="33">
        <v>35196.854224602721</v>
      </c>
      <c r="CS208" s="33">
        <v>28045.063848110141</v>
      </c>
      <c r="CT208" s="33">
        <v>2362.182053068439</v>
      </c>
      <c r="CU208" s="33">
        <v>3895.5075389159615</v>
      </c>
      <c r="CV208" s="33">
        <v>0</v>
      </c>
      <c r="CW208" s="33">
        <v>1981.3494665085964</v>
      </c>
      <c r="CX208" s="33">
        <v>5547.5538195121972</v>
      </c>
      <c r="CY208" s="33">
        <v>1479.6236784412927</v>
      </c>
      <c r="CZ208" s="33">
        <v>13921.637092315543</v>
      </c>
      <c r="DA208" s="33">
        <v>0</v>
      </c>
      <c r="DB208" s="33">
        <v>7657.630284589698</v>
      </c>
      <c r="DC208" s="33">
        <v>7958.6728474479596</v>
      </c>
      <c r="DD208" s="33">
        <v>4720.1741188787091</v>
      </c>
      <c r="DE208" s="33">
        <v>11247.983279902448</v>
      </c>
      <c r="DF208" s="33">
        <v>6.9107701016583247</v>
      </c>
      <c r="DG208" s="33">
        <v>16144.793410128492</v>
      </c>
      <c r="DH208" s="33">
        <v>24450.917009167191</v>
      </c>
      <c r="DI208" s="33">
        <v>14495.824608633231</v>
      </c>
      <c r="DJ208" s="33">
        <v>13695.792276986174</v>
      </c>
      <c r="DK208" s="33">
        <v>7404.2562849247242</v>
      </c>
      <c r="DL208" s="33">
        <v>31833.308539631857</v>
      </c>
      <c r="DM208" s="33">
        <v>15352.291873204458</v>
      </c>
      <c r="DN208" s="33">
        <v>34052.223961064621</v>
      </c>
      <c r="DO208" s="33">
        <v>0</v>
      </c>
      <c r="DP208" s="69">
        <f t="shared" si="7"/>
        <v>8030785.7388186725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627817.99722438178</v>
      </c>
      <c r="GG208" s="44">
        <f t="shared" si="6"/>
        <v>8658603.7360430546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71428.501753088814</v>
      </c>
      <c r="D209" s="33">
        <v>900.85812563368347</v>
      </c>
      <c r="E209" s="33">
        <v>28.468984447121969</v>
      </c>
      <c r="F209" s="33">
        <v>0</v>
      </c>
      <c r="G209" s="33">
        <v>10.48031521003514</v>
      </c>
      <c r="H209" s="33">
        <v>11.310900542180232</v>
      </c>
      <c r="I209" s="33">
        <v>256.7654886197389</v>
      </c>
      <c r="J209" s="33">
        <v>78.101641422116359</v>
      </c>
      <c r="K209" s="33">
        <v>136.67139963747053</v>
      </c>
      <c r="L209" s="33">
        <v>617.30615934228467</v>
      </c>
      <c r="M209" s="33">
        <v>1506.2268740790742</v>
      </c>
      <c r="N209" s="33">
        <v>435.35838787023431</v>
      </c>
      <c r="O209" s="33">
        <v>630.89191083317655</v>
      </c>
      <c r="P209" s="33">
        <v>78.684852053182297</v>
      </c>
      <c r="Q209" s="33">
        <v>56.990013978392689</v>
      </c>
      <c r="R209" s="33">
        <v>12.534436912996227</v>
      </c>
      <c r="S209" s="33">
        <v>319.68483366295857</v>
      </c>
      <c r="T209" s="33">
        <v>131.65135742394634</v>
      </c>
      <c r="U209" s="33">
        <v>1069.815561049902</v>
      </c>
      <c r="V209" s="33">
        <v>2468.589644596289</v>
      </c>
      <c r="W209" s="33">
        <v>671.98402677019908</v>
      </c>
      <c r="X209" s="33">
        <v>2180.4457340773797</v>
      </c>
      <c r="Y209" s="33">
        <v>20167.017634417407</v>
      </c>
      <c r="Z209" s="33">
        <v>274.84025870358107</v>
      </c>
      <c r="AA209" s="33">
        <v>60.660042093056894</v>
      </c>
      <c r="AB209" s="33">
        <v>274.95288121093085</v>
      </c>
      <c r="AC209" s="33">
        <v>28.671589489304019</v>
      </c>
      <c r="AD209" s="33">
        <v>774.48436047547239</v>
      </c>
      <c r="AE209" s="33">
        <v>161.89694017440885</v>
      </c>
      <c r="AF209" s="33">
        <v>908.82358695365565</v>
      </c>
      <c r="AG209" s="33">
        <v>201.85482802943972</v>
      </c>
      <c r="AH209" s="33">
        <v>116.96353690635853</v>
      </c>
      <c r="AI209" s="33">
        <v>162.18067301450961</v>
      </c>
      <c r="AJ209" s="33">
        <v>1357.1443068251949</v>
      </c>
      <c r="AK209" s="33">
        <v>1723.5031594181489</v>
      </c>
      <c r="AL209" s="33">
        <v>251.69521972779287</v>
      </c>
      <c r="AM209" s="33">
        <v>508.07332608205581</v>
      </c>
      <c r="AN209" s="33">
        <v>654.85148479019585</v>
      </c>
      <c r="AO209" s="33">
        <v>667.05287074684941</v>
      </c>
      <c r="AP209" s="33">
        <v>634.60277008344519</v>
      </c>
      <c r="AQ209" s="33">
        <v>327.9981505667451</v>
      </c>
      <c r="AR209" s="33">
        <v>735.05690696062379</v>
      </c>
      <c r="AS209" s="33">
        <v>1789.8431821333497</v>
      </c>
      <c r="AT209" s="33">
        <v>1015.8038595489803</v>
      </c>
      <c r="AU209" s="33">
        <v>911.01062352596921</v>
      </c>
      <c r="AV209" s="33">
        <v>703.30338617066241</v>
      </c>
      <c r="AW209" s="33">
        <v>1904.2252079823334</v>
      </c>
      <c r="AX209" s="33">
        <v>705.50286374370785</v>
      </c>
      <c r="AY209" s="33">
        <v>948.10746091067847</v>
      </c>
      <c r="AZ209" s="33">
        <v>749.55280697932324</v>
      </c>
      <c r="BA209" s="33">
        <v>0</v>
      </c>
      <c r="BB209" s="33">
        <v>1370.3564978013683</v>
      </c>
      <c r="BC209" s="33">
        <v>7.2249647734249098</v>
      </c>
      <c r="BD209" s="33">
        <v>24692.493945527254</v>
      </c>
      <c r="BE209" s="33">
        <v>9490.5206260524919</v>
      </c>
      <c r="BF209" s="33">
        <v>645.08585766875001</v>
      </c>
      <c r="BG209" s="33">
        <v>122.12800325498866</v>
      </c>
      <c r="BH209" s="33">
        <v>2445.5462308457941</v>
      </c>
      <c r="BI209" s="33">
        <v>2316.1271378842334</v>
      </c>
      <c r="BJ209" s="33">
        <v>37.982001578760098</v>
      </c>
      <c r="BK209" s="33">
        <v>3609.1218654952436</v>
      </c>
      <c r="BL209" s="33">
        <v>2083.2208637607587</v>
      </c>
      <c r="BM209" s="33">
        <v>4598.1453303407088</v>
      </c>
      <c r="BN209" s="33">
        <v>1955.1360193158316</v>
      </c>
      <c r="BO209" s="33">
        <v>10642.024371930424</v>
      </c>
      <c r="BP209" s="33">
        <v>356.3150343289081</v>
      </c>
      <c r="BQ209" s="33">
        <v>9134.4161132066893</v>
      </c>
      <c r="BR209" s="33">
        <v>9439.1910186069144</v>
      </c>
      <c r="BS209" s="33">
        <v>7805.2459371027253</v>
      </c>
      <c r="BT209" s="33">
        <v>37034.964281283239</v>
      </c>
      <c r="BU209" s="33">
        <v>5223.7509051766137</v>
      </c>
      <c r="BV209" s="33">
        <v>1289.440427024824</v>
      </c>
      <c r="BW209" s="33">
        <v>15386.533710136835</v>
      </c>
      <c r="BX209" s="33">
        <v>357.25574347663473</v>
      </c>
      <c r="BY209" s="33">
        <v>1562.7811083796093</v>
      </c>
      <c r="BZ209" s="33">
        <v>1428.1704424240747</v>
      </c>
      <c r="CA209" s="33">
        <v>357.91216722344103</v>
      </c>
      <c r="CB209" s="33">
        <v>6.2019416729727297</v>
      </c>
      <c r="CC209" s="33">
        <v>7.4232502444110944</v>
      </c>
      <c r="CD209" s="33">
        <v>1854.5667805292676</v>
      </c>
      <c r="CE209" s="33">
        <v>3298.1828610454099</v>
      </c>
      <c r="CF209" s="33">
        <v>14814.266140004951</v>
      </c>
      <c r="CG209" s="33">
        <v>36993.462634807023</v>
      </c>
      <c r="CH209" s="33">
        <v>24147.803745711673</v>
      </c>
      <c r="CI209" s="33">
        <v>144.79237492785381</v>
      </c>
      <c r="CJ209" s="33">
        <v>4011.6491719288547</v>
      </c>
      <c r="CK209" s="33">
        <v>10342.279836390191</v>
      </c>
      <c r="CL209" s="33">
        <v>157.87170963083312</v>
      </c>
      <c r="CM209" s="33">
        <v>9384.5521898696079</v>
      </c>
      <c r="CN209" s="33">
        <v>9499.3726328790071</v>
      </c>
      <c r="CO209" s="33">
        <v>359.51322396476786</v>
      </c>
      <c r="CP209" s="33">
        <v>1743.3784800368301</v>
      </c>
      <c r="CQ209" s="33">
        <v>634.24752799270516</v>
      </c>
      <c r="CR209" s="33">
        <v>14259.08607707308</v>
      </c>
      <c r="CS209" s="33">
        <v>22670.312513164365</v>
      </c>
      <c r="CT209" s="33">
        <v>60.441495424009155</v>
      </c>
      <c r="CU209" s="33">
        <v>427.15708600755249</v>
      </c>
      <c r="CV209" s="33">
        <v>2470.2667919511523</v>
      </c>
      <c r="CW209" s="33">
        <v>8570.61919624445</v>
      </c>
      <c r="CX209" s="33">
        <v>6997.5437859117474</v>
      </c>
      <c r="CY209" s="33">
        <v>10818.181298723517</v>
      </c>
      <c r="CZ209" s="33">
        <v>801.93608831123549</v>
      </c>
      <c r="DA209" s="33">
        <v>6510.6550166589277</v>
      </c>
      <c r="DB209" s="33">
        <v>828.42544567624566</v>
      </c>
      <c r="DC209" s="33">
        <v>22624.66427077445</v>
      </c>
      <c r="DD209" s="33">
        <v>11022.834340147187</v>
      </c>
      <c r="DE209" s="33">
        <v>3521.3567961794524</v>
      </c>
      <c r="DF209" s="33">
        <v>0</v>
      </c>
      <c r="DG209" s="33">
        <v>2498.7698518344532</v>
      </c>
      <c r="DH209" s="33">
        <v>3499.7766937824213</v>
      </c>
      <c r="DI209" s="33">
        <v>4244.9214191207839</v>
      </c>
      <c r="DJ209" s="33">
        <v>3105.7395806184786</v>
      </c>
      <c r="DK209" s="33">
        <v>2291.9964539515245</v>
      </c>
      <c r="DL209" s="33">
        <v>3613.4467664897634</v>
      </c>
      <c r="DM209" s="33">
        <v>570.61238459405979</v>
      </c>
      <c r="DN209" s="33">
        <v>110.71988430405594</v>
      </c>
      <c r="DO209" s="33">
        <v>0</v>
      </c>
      <c r="DP209" s="69">
        <f t="shared" si="7"/>
        <v>524061.11466209521</v>
      </c>
      <c r="DQ209" s="33">
        <v>37678.000107115658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561739.11476921081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3.0981324254436093</v>
      </c>
      <c r="X210" s="33">
        <v>3.0198224326114222</v>
      </c>
      <c r="Y210" s="33">
        <v>5.2617503535715056</v>
      </c>
      <c r="Z210" s="33">
        <v>0</v>
      </c>
      <c r="AA210" s="33">
        <v>0</v>
      </c>
      <c r="AB210" s="33">
        <v>0</v>
      </c>
      <c r="AC210" s="33">
        <v>0</v>
      </c>
      <c r="AD210" s="33">
        <v>2.0865772930090283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1.5746540151740429</v>
      </c>
      <c r="AK210" s="33">
        <v>1.4729794653382016</v>
      </c>
      <c r="AL210" s="33">
        <v>0</v>
      </c>
      <c r="AM210" s="33">
        <v>0</v>
      </c>
      <c r="AN210" s="33">
        <v>0</v>
      </c>
      <c r="AO210" s="33">
        <v>0</v>
      </c>
      <c r="AP210" s="33">
        <v>4.8809220436073906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8.3198986054279835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9.2247215453181379</v>
      </c>
      <c r="BS210" s="33">
        <v>6.5367290130367905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2.0197321136947997</v>
      </c>
      <c r="CN210" s="33">
        <v>0</v>
      </c>
      <c r="CO210" s="33">
        <v>0</v>
      </c>
      <c r="CP210" s="33">
        <v>0</v>
      </c>
      <c r="CQ210" s="33">
        <v>0</v>
      </c>
      <c r="CR210" s="33">
        <v>1.5781459008998857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49.074065207132797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49.074065207132797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5179.6166185784632</v>
      </c>
      <c r="D211" s="33">
        <v>2683.9213042366405</v>
      </c>
      <c r="E211" s="33">
        <v>553.30873990898374</v>
      </c>
      <c r="F211" s="33">
        <v>528.07858667959329</v>
      </c>
      <c r="G211" s="33">
        <v>2479.164524932838</v>
      </c>
      <c r="H211" s="33">
        <v>192.14615079637625</v>
      </c>
      <c r="I211" s="33">
        <v>1369.4803538659583</v>
      </c>
      <c r="J211" s="33">
        <v>426.19265356953701</v>
      </c>
      <c r="K211" s="33">
        <v>1031.7321432187457</v>
      </c>
      <c r="L211" s="33">
        <v>3423.5697804886981</v>
      </c>
      <c r="M211" s="33">
        <v>4919.6886621569347</v>
      </c>
      <c r="N211" s="33">
        <v>1123.1620982736365</v>
      </c>
      <c r="O211" s="33">
        <v>472.28097833820482</v>
      </c>
      <c r="P211" s="33">
        <v>862.56635481838498</v>
      </c>
      <c r="Q211" s="33">
        <v>976.08288562529754</v>
      </c>
      <c r="R211" s="33">
        <v>42.63005125275248</v>
      </c>
      <c r="S211" s="33">
        <v>1234.0371819356553</v>
      </c>
      <c r="T211" s="33">
        <v>923.21748572256683</v>
      </c>
      <c r="U211" s="33">
        <v>3011.8538684838072</v>
      </c>
      <c r="V211" s="33">
        <v>1230.6396363785125</v>
      </c>
      <c r="W211" s="33">
        <v>4459.2147734913224</v>
      </c>
      <c r="X211" s="33">
        <v>7068.9037619676328</v>
      </c>
      <c r="Y211" s="33">
        <v>33643.587374266441</v>
      </c>
      <c r="Z211" s="33">
        <v>2066.1286872382984</v>
      </c>
      <c r="AA211" s="33">
        <v>257.80842292420601</v>
      </c>
      <c r="AB211" s="33">
        <v>3516.1368402062949</v>
      </c>
      <c r="AC211" s="33">
        <v>345.15478666640252</v>
      </c>
      <c r="AD211" s="33">
        <v>6611.6596581295935</v>
      </c>
      <c r="AE211" s="33">
        <v>2016.7959864217953</v>
      </c>
      <c r="AF211" s="33">
        <v>7470.3579626036926</v>
      </c>
      <c r="AG211" s="33">
        <v>2368.3765847854756</v>
      </c>
      <c r="AH211" s="33">
        <v>1298.827913017994</v>
      </c>
      <c r="AI211" s="33">
        <v>1469.5383386848614</v>
      </c>
      <c r="AJ211" s="33">
        <v>18704.64241236767</v>
      </c>
      <c r="AK211" s="33">
        <v>14550.516965150613</v>
      </c>
      <c r="AL211" s="33">
        <v>1775.7372804853865</v>
      </c>
      <c r="AM211" s="33">
        <v>2344.5080259822053</v>
      </c>
      <c r="AN211" s="33">
        <v>2864.8516584762206</v>
      </c>
      <c r="AO211" s="33">
        <v>5211.0749257444741</v>
      </c>
      <c r="AP211" s="33">
        <v>5373.2120342680637</v>
      </c>
      <c r="AQ211" s="33">
        <v>5217.0099904673925</v>
      </c>
      <c r="AR211" s="33">
        <v>1007.6988585637279</v>
      </c>
      <c r="AS211" s="33">
        <v>368.31769692385473</v>
      </c>
      <c r="AT211" s="33">
        <v>2331.9727622408332</v>
      </c>
      <c r="AU211" s="33">
        <v>6175.3342561233367</v>
      </c>
      <c r="AV211" s="33">
        <v>5063.7580916587785</v>
      </c>
      <c r="AW211" s="33">
        <v>28401.29012743233</v>
      </c>
      <c r="AX211" s="33">
        <v>14613.643878578239</v>
      </c>
      <c r="AY211" s="33">
        <v>20620.476732532832</v>
      </c>
      <c r="AZ211" s="33">
        <v>19167.410322957876</v>
      </c>
      <c r="BA211" s="33">
        <v>0</v>
      </c>
      <c r="BB211" s="33">
        <v>11506.34290153202</v>
      </c>
      <c r="BC211" s="33">
        <v>173.04742770818308</v>
      </c>
      <c r="BD211" s="33">
        <v>125497.42494015166</v>
      </c>
      <c r="BE211" s="33">
        <v>105212.72202237221</v>
      </c>
      <c r="BF211" s="33">
        <v>2905.2734189936318</v>
      </c>
      <c r="BG211" s="33">
        <v>2089.6184517986053</v>
      </c>
      <c r="BH211" s="33">
        <v>2793.4152237211661</v>
      </c>
      <c r="BI211" s="33">
        <v>7893.6505890226754</v>
      </c>
      <c r="BJ211" s="33">
        <v>274.68139487926777</v>
      </c>
      <c r="BK211" s="33">
        <v>103711.43094040373</v>
      </c>
      <c r="BL211" s="33">
        <v>7318.0109463034341</v>
      </c>
      <c r="BM211" s="33">
        <v>6524.8740049426033</v>
      </c>
      <c r="BN211" s="33">
        <v>26476.442286424357</v>
      </c>
      <c r="BO211" s="33">
        <v>6743.2397885571363</v>
      </c>
      <c r="BP211" s="33">
        <v>1741.1112758495487</v>
      </c>
      <c r="BQ211" s="33">
        <v>14039.756228603956</v>
      </c>
      <c r="BR211" s="33">
        <v>20687.780896823639</v>
      </c>
      <c r="BS211" s="33">
        <v>31496.015187333698</v>
      </c>
      <c r="BT211" s="33">
        <v>87989.571738934115</v>
      </c>
      <c r="BU211" s="33">
        <v>18165.623826851435</v>
      </c>
      <c r="BV211" s="33">
        <v>16893.949921336</v>
      </c>
      <c r="BW211" s="33">
        <v>25174.443879474071</v>
      </c>
      <c r="BX211" s="33">
        <v>2453.0111206963147</v>
      </c>
      <c r="BY211" s="33">
        <v>3583.9226063148399</v>
      </c>
      <c r="BZ211" s="33">
        <v>4915.6168975962755</v>
      </c>
      <c r="CA211" s="33">
        <v>1804.53553146025</v>
      </c>
      <c r="CB211" s="33">
        <v>86.511133633612346</v>
      </c>
      <c r="CC211" s="33">
        <v>105.22661603992763</v>
      </c>
      <c r="CD211" s="33">
        <v>5340.5358425112327</v>
      </c>
      <c r="CE211" s="33">
        <v>13902.040374412079</v>
      </c>
      <c r="CF211" s="33">
        <v>37411.146390489826</v>
      </c>
      <c r="CG211" s="33">
        <v>63716.899970511091</v>
      </c>
      <c r="CH211" s="33">
        <v>6601.9488292227679</v>
      </c>
      <c r="CI211" s="33">
        <v>10.025795893478872</v>
      </c>
      <c r="CJ211" s="33">
        <v>13415.800887041827</v>
      </c>
      <c r="CK211" s="33">
        <v>24198.377107875494</v>
      </c>
      <c r="CL211" s="33">
        <v>1063.2808091817899</v>
      </c>
      <c r="CM211" s="33">
        <v>40248.529947679672</v>
      </c>
      <c r="CN211" s="33">
        <v>28309.705486310861</v>
      </c>
      <c r="CO211" s="33">
        <v>1312.4931747739433</v>
      </c>
      <c r="CP211" s="33">
        <v>4029.0655779971453</v>
      </c>
      <c r="CQ211" s="33">
        <v>6277.7490615081642</v>
      </c>
      <c r="CR211" s="33">
        <v>33771.335847063034</v>
      </c>
      <c r="CS211" s="33">
        <v>32305.692857811195</v>
      </c>
      <c r="CT211" s="33">
        <v>3587.3383101793029</v>
      </c>
      <c r="CU211" s="33">
        <v>7171.6421121781377</v>
      </c>
      <c r="CV211" s="33">
        <v>4576.906401333993</v>
      </c>
      <c r="CW211" s="33">
        <v>9615.2005245347791</v>
      </c>
      <c r="CX211" s="33">
        <v>19963.456366774593</v>
      </c>
      <c r="CY211" s="33">
        <v>4396.525123114312</v>
      </c>
      <c r="CZ211" s="33">
        <v>2071.6341602291836</v>
      </c>
      <c r="DA211" s="33">
        <v>28472.223783987891</v>
      </c>
      <c r="DB211" s="33">
        <v>5541.625800819621</v>
      </c>
      <c r="DC211" s="33">
        <v>15403.572355897491</v>
      </c>
      <c r="DD211" s="33">
        <v>7399.3345571284553</v>
      </c>
      <c r="DE211" s="33">
        <v>1545.6247374409327</v>
      </c>
      <c r="DF211" s="33">
        <v>9.0468009097324913</v>
      </c>
      <c r="DG211" s="33">
        <v>12265.491044523544</v>
      </c>
      <c r="DH211" s="33">
        <v>1746.227211316824</v>
      </c>
      <c r="DI211" s="33">
        <v>5696.3435230113764</v>
      </c>
      <c r="DJ211" s="33">
        <v>6120.7785907175175</v>
      </c>
      <c r="DK211" s="33">
        <v>3453.2511702016718</v>
      </c>
      <c r="DL211" s="33">
        <v>12907.553413514346</v>
      </c>
      <c r="DM211" s="33">
        <v>4956.2105093552509</v>
      </c>
      <c r="DN211" s="33">
        <v>11082.459492360365</v>
      </c>
      <c r="DO211" s="33">
        <v>0</v>
      </c>
      <c r="DP211" s="69">
        <f t="shared" si="7"/>
        <v>1377201.6423171905</v>
      </c>
      <c r="DQ211" s="33">
        <v>19803.336838739382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2.2701601437966898</v>
      </c>
      <c r="FY211" s="33">
        <v>0</v>
      </c>
      <c r="FZ211" s="33">
        <v>0</v>
      </c>
      <c r="GA211" s="33">
        <v>0</v>
      </c>
      <c r="GB211" s="33">
        <v>468.73166450274692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1397475.9809805765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913.36341463183817</v>
      </c>
      <c r="D212" s="33">
        <v>4.1437924842714748</v>
      </c>
      <c r="E212" s="33">
        <v>5.2249882319272132</v>
      </c>
      <c r="F212" s="33">
        <v>221.86614935697611</v>
      </c>
      <c r="G212" s="33">
        <v>3.6678524116041267</v>
      </c>
      <c r="H212" s="33">
        <v>14.559636436009416</v>
      </c>
      <c r="I212" s="33">
        <v>247.51989500991897</v>
      </c>
      <c r="J212" s="33">
        <v>105.8312013757579</v>
      </c>
      <c r="K212" s="33">
        <v>357.90587915865729</v>
      </c>
      <c r="L212" s="33">
        <v>774.87148926391603</v>
      </c>
      <c r="M212" s="33">
        <v>1808.6003915521028</v>
      </c>
      <c r="N212" s="33">
        <v>529.92712851913359</v>
      </c>
      <c r="O212" s="33">
        <v>458.60210380289078</v>
      </c>
      <c r="P212" s="33">
        <v>85.899961978316568</v>
      </c>
      <c r="Q212" s="33">
        <v>23.936362438504261</v>
      </c>
      <c r="R212" s="33">
        <v>26.911420287839576</v>
      </c>
      <c r="S212" s="33">
        <v>405.0157998403082</v>
      </c>
      <c r="T212" s="33">
        <v>138.51026027809698</v>
      </c>
      <c r="U212" s="33">
        <v>670.45894404252067</v>
      </c>
      <c r="V212" s="33">
        <v>2417.0659848867349</v>
      </c>
      <c r="W212" s="33">
        <v>656.70141337647169</v>
      </c>
      <c r="X212" s="33">
        <v>1620.2738798836383</v>
      </c>
      <c r="Y212" s="33">
        <v>19194.089239669414</v>
      </c>
      <c r="Z212" s="33">
        <v>335.34828437597577</v>
      </c>
      <c r="AA212" s="33">
        <v>102.37020253129067</v>
      </c>
      <c r="AB212" s="33">
        <v>436.57615526833672</v>
      </c>
      <c r="AC212" s="33">
        <v>12.972048328318618</v>
      </c>
      <c r="AD212" s="33">
        <v>1162.303703017863</v>
      </c>
      <c r="AE212" s="33">
        <v>228.24801015952085</v>
      </c>
      <c r="AF212" s="33">
        <v>1123.1547591159419</v>
      </c>
      <c r="AG212" s="33">
        <v>293.1873583968482</v>
      </c>
      <c r="AH212" s="33">
        <v>170.37328816301243</v>
      </c>
      <c r="AI212" s="33">
        <v>199.26404948124897</v>
      </c>
      <c r="AJ212" s="33">
        <v>1460.2417131415427</v>
      </c>
      <c r="AK212" s="33">
        <v>2037.2290969066032</v>
      </c>
      <c r="AL212" s="33">
        <v>319.86583836356436</v>
      </c>
      <c r="AM212" s="33">
        <v>497.06805198562779</v>
      </c>
      <c r="AN212" s="33">
        <v>931.82915464696748</v>
      </c>
      <c r="AO212" s="33">
        <v>891.00911400636483</v>
      </c>
      <c r="AP212" s="33">
        <v>437.79877721659409</v>
      </c>
      <c r="AQ212" s="33">
        <v>697.87636835032822</v>
      </c>
      <c r="AR212" s="33">
        <v>726.82088844014061</v>
      </c>
      <c r="AS212" s="33">
        <v>463.88295827190018</v>
      </c>
      <c r="AT212" s="33">
        <v>4599.7323528679335</v>
      </c>
      <c r="AU212" s="33">
        <v>1449.5326352951031</v>
      </c>
      <c r="AV212" s="33">
        <v>2714.2646772960729</v>
      </c>
      <c r="AW212" s="33">
        <v>6375.78410856147</v>
      </c>
      <c r="AX212" s="33">
        <v>423.68823960340006</v>
      </c>
      <c r="AY212" s="33">
        <v>959.51833917514102</v>
      </c>
      <c r="AZ212" s="33">
        <v>163.55921765002503</v>
      </c>
      <c r="BA212" s="33">
        <v>8.4435632409634813</v>
      </c>
      <c r="BB212" s="33">
        <v>2361.8199186124239</v>
      </c>
      <c r="BC212" s="33">
        <v>31.12699283859132</v>
      </c>
      <c r="BD212" s="33">
        <v>62378.924950614703</v>
      </c>
      <c r="BE212" s="33">
        <v>21020.586731293279</v>
      </c>
      <c r="BF212" s="33">
        <v>896.83705874025986</v>
      </c>
      <c r="BG212" s="33">
        <v>424.09488326192587</v>
      </c>
      <c r="BH212" s="33">
        <v>1125.3835546443056</v>
      </c>
      <c r="BI212" s="33">
        <v>2677.9663705405551</v>
      </c>
      <c r="BJ212" s="33">
        <v>60.731602213543731</v>
      </c>
      <c r="BK212" s="33">
        <v>7311.6182696176402</v>
      </c>
      <c r="BL212" s="33">
        <v>1541.5244487082175</v>
      </c>
      <c r="BM212" s="33">
        <v>1341.154594002393</v>
      </c>
      <c r="BN212" s="33">
        <v>1364.8045539235011</v>
      </c>
      <c r="BO212" s="33">
        <v>1691.7853799136806</v>
      </c>
      <c r="BP212" s="33">
        <v>658.29007596913459</v>
      </c>
      <c r="BQ212" s="33">
        <v>2027.2152418025919</v>
      </c>
      <c r="BR212" s="33">
        <v>1684.1723009147636</v>
      </c>
      <c r="BS212" s="33">
        <v>5504.2317027176177</v>
      </c>
      <c r="BT212" s="33">
        <v>34510.446539366589</v>
      </c>
      <c r="BU212" s="33">
        <v>4983.8587543671865</v>
      </c>
      <c r="BV212" s="33">
        <v>2878.7742925379198</v>
      </c>
      <c r="BW212" s="33">
        <v>4938.3175375764804</v>
      </c>
      <c r="BX212" s="33">
        <v>949.69719563758338</v>
      </c>
      <c r="BY212" s="33">
        <v>3722.7126247108395</v>
      </c>
      <c r="BZ212" s="33">
        <v>3900.5161646940405</v>
      </c>
      <c r="CA212" s="33">
        <v>1641.6576299701815</v>
      </c>
      <c r="CB212" s="33">
        <v>41.776858359056938</v>
      </c>
      <c r="CC212" s="33">
        <v>55.992182479276593</v>
      </c>
      <c r="CD212" s="33">
        <v>1960.0484999738176</v>
      </c>
      <c r="CE212" s="33">
        <v>5321.3243415978886</v>
      </c>
      <c r="CF212" s="33">
        <v>12356.965931805118</v>
      </c>
      <c r="CG212" s="33">
        <v>29692.020248970872</v>
      </c>
      <c r="CH212" s="33">
        <v>526.4926211092336</v>
      </c>
      <c r="CI212" s="33">
        <v>174.1549896585546</v>
      </c>
      <c r="CJ212" s="33">
        <v>5768.0313793025516</v>
      </c>
      <c r="CK212" s="33">
        <v>8560.358109640747</v>
      </c>
      <c r="CL212" s="33">
        <v>832.16269394884523</v>
      </c>
      <c r="CM212" s="33">
        <v>14223.850371992196</v>
      </c>
      <c r="CN212" s="33">
        <v>10263.045368491004</v>
      </c>
      <c r="CO212" s="33">
        <v>84.229813298957694</v>
      </c>
      <c r="CP212" s="33">
        <v>1565.3351183293119</v>
      </c>
      <c r="CQ212" s="33">
        <v>947.79952915711374</v>
      </c>
      <c r="CR212" s="33">
        <v>12186.97340855555</v>
      </c>
      <c r="CS212" s="33">
        <v>12252.994216474095</v>
      </c>
      <c r="CT212" s="33">
        <v>4738.9008923523415</v>
      </c>
      <c r="CU212" s="33">
        <v>1208.5379965910349</v>
      </c>
      <c r="CV212" s="33">
        <v>534.55244050955298</v>
      </c>
      <c r="CW212" s="33">
        <v>734.53749993154054</v>
      </c>
      <c r="CX212" s="33">
        <v>3981.0364678611545</v>
      </c>
      <c r="CY212" s="33">
        <v>289.5949328204988</v>
      </c>
      <c r="CZ212" s="33">
        <v>838.40932969422067</v>
      </c>
      <c r="DA212" s="33">
        <v>84256.816649105705</v>
      </c>
      <c r="DB212" s="33">
        <v>4144.8284986755116</v>
      </c>
      <c r="DC212" s="33">
        <v>6168.7254310106009</v>
      </c>
      <c r="DD212" s="33">
        <v>4588.4281485786705</v>
      </c>
      <c r="DE212" s="33">
        <v>187.42376249879322</v>
      </c>
      <c r="DF212" s="33">
        <v>738.19672530619403</v>
      </c>
      <c r="DG212" s="33">
        <v>63.210709267621844</v>
      </c>
      <c r="DH212" s="33">
        <v>1677.859969395231</v>
      </c>
      <c r="DI212" s="33">
        <v>2000.8535774020643</v>
      </c>
      <c r="DJ212" s="33">
        <v>52.664912249228053</v>
      </c>
      <c r="DK212" s="33">
        <v>423.49180004705846</v>
      </c>
      <c r="DL212" s="33">
        <v>5434.0216140539169</v>
      </c>
      <c r="DM212" s="33">
        <v>1041.6130757902249</v>
      </c>
      <c r="DN212" s="33">
        <v>2682.932635301845</v>
      </c>
      <c r="DO212" s="33">
        <v>0</v>
      </c>
      <c r="DP212" s="69">
        <f t="shared" si="7"/>
        <v>474135.33226355212</v>
      </c>
      <c r="DQ212" s="33">
        <v>3442.4104602028369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477577.74272375496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1.5584444852652128</v>
      </c>
      <c r="J213" s="33">
        <v>1.4122707780916974</v>
      </c>
      <c r="K213" s="33">
        <v>1.3889244149098838</v>
      </c>
      <c r="L213" s="33">
        <v>1.2733804911074493</v>
      </c>
      <c r="M213" s="33">
        <v>4.3251965919299833</v>
      </c>
      <c r="N213" s="33">
        <v>0</v>
      </c>
      <c r="O213" s="33">
        <v>1.0735591907327025</v>
      </c>
      <c r="P213" s="33">
        <v>0</v>
      </c>
      <c r="Q213" s="33">
        <v>0</v>
      </c>
      <c r="R213" s="33">
        <v>0</v>
      </c>
      <c r="S213" s="33">
        <v>0</v>
      </c>
      <c r="T213" s="33">
        <v>1.5817223002593201</v>
      </c>
      <c r="U213" s="33">
        <v>0</v>
      </c>
      <c r="V213" s="33">
        <v>0</v>
      </c>
      <c r="W213" s="33">
        <v>13.177419773334851</v>
      </c>
      <c r="X213" s="33">
        <v>12.844340515804783</v>
      </c>
      <c r="Y213" s="33">
        <v>22.380028867806367</v>
      </c>
      <c r="Z213" s="33">
        <v>3.860303660408857</v>
      </c>
      <c r="AA213" s="33">
        <v>0</v>
      </c>
      <c r="AB213" s="33">
        <v>3.1816265432909963</v>
      </c>
      <c r="AC213" s="33">
        <v>1.2043365327659694</v>
      </c>
      <c r="AD213" s="33">
        <v>8.8749288615549311</v>
      </c>
      <c r="AE213" s="33">
        <v>1.3197562333822717</v>
      </c>
      <c r="AF213" s="33">
        <v>1.7181381315620707</v>
      </c>
      <c r="AG213" s="33">
        <v>0</v>
      </c>
      <c r="AH213" s="33">
        <v>0</v>
      </c>
      <c r="AI213" s="33">
        <v>0</v>
      </c>
      <c r="AJ213" s="33">
        <v>6.6975435863573347</v>
      </c>
      <c r="AK213" s="33">
        <v>6.2650868545377163</v>
      </c>
      <c r="AL213" s="33">
        <v>1.2297292324461504</v>
      </c>
      <c r="AM213" s="33">
        <v>0</v>
      </c>
      <c r="AN213" s="33">
        <v>2.472548473322397</v>
      </c>
      <c r="AO213" s="33">
        <v>0</v>
      </c>
      <c r="AP213" s="33">
        <v>20.760235463572396</v>
      </c>
      <c r="AQ213" s="33">
        <v>1.4975526872729519</v>
      </c>
      <c r="AR213" s="33">
        <v>0</v>
      </c>
      <c r="AS213" s="33">
        <v>1.0097094430590066</v>
      </c>
      <c r="AT213" s="33">
        <v>0</v>
      </c>
      <c r="AU213" s="33">
        <v>0</v>
      </c>
      <c r="AV213" s="33">
        <v>0</v>
      </c>
      <c r="AW213" s="33">
        <v>0</v>
      </c>
      <c r="AX213" s="33">
        <v>4.0082188368777256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35.387382248390999</v>
      </c>
      <c r="BE213" s="33">
        <v>3.4967360446865956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3.9024844026734824</v>
      </c>
      <c r="BN213" s="33">
        <v>2.9575300065107029</v>
      </c>
      <c r="BO213" s="33">
        <v>4.3034980947254979</v>
      </c>
      <c r="BP213" s="33">
        <v>0</v>
      </c>
      <c r="BQ213" s="33">
        <v>2.0790748596374353</v>
      </c>
      <c r="BR213" s="33">
        <v>39.235904539289614</v>
      </c>
      <c r="BS213" s="33">
        <v>27.802950397444338</v>
      </c>
      <c r="BT213" s="33">
        <v>5.7549035724884474</v>
      </c>
      <c r="BU213" s="33">
        <v>0</v>
      </c>
      <c r="BV213" s="33">
        <v>1.5182034907798307</v>
      </c>
      <c r="BW213" s="33">
        <v>1.5917465191922417</v>
      </c>
      <c r="BX213" s="33">
        <v>0</v>
      </c>
      <c r="BY213" s="33">
        <v>1.0826264547966515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1.8484264904127152</v>
      </c>
      <c r="CF213" s="33">
        <v>0</v>
      </c>
      <c r="CG213" s="33">
        <v>1.2932658110199922</v>
      </c>
      <c r="CH213" s="33">
        <v>2.3292023777078144</v>
      </c>
      <c r="CI213" s="33">
        <v>0</v>
      </c>
      <c r="CJ213" s="33">
        <v>0</v>
      </c>
      <c r="CK213" s="33">
        <v>0</v>
      </c>
      <c r="CL213" s="33">
        <v>0</v>
      </c>
      <c r="CM213" s="33">
        <v>8.5906133880091886</v>
      </c>
      <c r="CN213" s="33">
        <v>0</v>
      </c>
      <c r="CO213" s="33">
        <v>0</v>
      </c>
      <c r="CP213" s="33">
        <v>0</v>
      </c>
      <c r="CQ213" s="33">
        <v>0</v>
      </c>
      <c r="CR213" s="33">
        <v>6.7123957739630224</v>
      </c>
      <c r="CS213" s="33">
        <v>1.5973302006395569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276.59927662202108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276.59927662202108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546.81350943550285</v>
      </c>
      <c r="D214" s="33">
        <v>121.58715422212994</v>
      </c>
      <c r="E214" s="33">
        <v>39.850939463509711</v>
      </c>
      <c r="F214" s="33">
        <v>0</v>
      </c>
      <c r="G214" s="33">
        <v>22.164237168752777</v>
      </c>
      <c r="H214" s="33">
        <v>0</v>
      </c>
      <c r="I214" s="33">
        <v>128.51645295325736</v>
      </c>
      <c r="J214" s="33">
        <v>34.153683403373684</v>
      </c>
      <c r="K214" s="33">
        <v>43.113634566870473</v>
      </c>
      <c r="L214" s="33">
        <v>370.14205976501859</v>
      </c>
      <c r="M214" s="33">
        <v>876.96631664631479</v>
      </c>
      <c r="N214" s="33">
        <v>276.58175823667256</v>
      </c>
      <c r="O214" s="33">
        <v>339.58154980936666</v>
      </c>
      <c r="P214" s="33">
        <v>45.001792920167816</v>
      </c>
      <c r="Q214" s="33">
        <v>8.962137931689016</v>
      </c>
      <c r="R214" s="33">
        <v>4.702759875065686</v>
      </c>
      <c r="S214" s="33">
        <v>193.9991913547353</v>
      </c>
      <c r="T214" s="33">
        <v>67.083213717935124</v>
      </c>
      <c r="U214" s="33">
        <v>386.16887777050584</v>
      </c>
      <c r="V214" s="33">
        <v>1144.6904831021604</v>
      </c>
      <c r="W214" s="33">
        <v>330.3576248711957</v>
      </c>
      <c r="X214" s="33">
        <v>895.28564869755837</v>
      </c>
      <c r="Y214" s="33">
        <v>11594.33130054269</v>
      </c>
      <c r="Z214" s="33">
        <v>173.06964777590207</v>
      </c>
      <c r="AA214" s="33">
        <v>46.015180407618139</v>
      </c>
      <c r="AB214" s="33">
        <v>192.54346028041866</v>
      </c>
      <c r="AC214" s="33">
        <v>3.3854290754798892</v>
      </c>
      <c r="AD214" s="33">
        <v>563.90160135575729</v>
      </c>
      <c r="AE214" s="33">
        <v>92.965524395085808</v>
      </c>
      <c r="AF214" s="33">
        <v>541.51227349073838</v>
      </c>
      <c r="AG214" s="33">
        <v>133.18938546334383</v>
      </c>
      <c r="AH214" s="33">
        <v>76.274759028884205</v>
      </c>
      <c r="AI214" s="33">
        <v>94.219445059822647</v>
      </c>
      <c r="AJ214" s="33">
        <v>803.33252224375053</v>
      </c>
      <c r="AK214" s="33">
        <v>977.98260860634196</v>
      </c>
      <c r="AL214" s="33">
        <v>149.99535624584936</v>
      </c>
      <c r="AM214" s="33">
        <v>240.78745888950144</v>
      </c>
      <c r="AN214" s="33">
        <v>460.37293386140482</v>
      </c>
      <c r="AO214" s="33">
        <v>425.79558497811018</v>
      </c>
      <c r="AP214" s="33">
        <v>212.61236366103716</v>
      </c>
      <c r="AQ214" s="33">
        <v>325.81330412741067</v>
      </c>
      <c r="AR214" s="33">
        <v>127.38478630556543</v>
      </c>
      <c r="AS214" s="33">
        <v>403.18152921340874</v>
      </c>
      <c r="AT214" s="33">
        <v>1008.2707733583816</v>
      </c>
      <c r="AU214" s="33">
        <v>805.50466405801808</v>
      </c>
      <c r="AV214" s="33">
        <v>0</v>
      </c>
      <c r="AW214" s="33">
        <v>1903.9116474746368</v>
      </c>
      <c r="AX214" s="33">
        <v>295.52102945320553</v>
      </c>
      <c r="AY214" s="33">
        <v>939.58917616870576</v>
      </c>
      <c r="AZ214" s="33">
        <v>563.18968384462789</v>
      </c>
      <c r="BA214" s="33">
        <v>0</v>
      </c>
      <c r="BB214" s="33">
        <v>896.22229891442112</v>
      </c>
      <c r="BC214" s="33">
        <v>5.0192341062462384</v>
      </c>
      <c r="BD214" s="33">
        <v>8883.8655537061804</v>
      </c>
      <c r="BE214" s="33">
        <v>19054.30408262858</v>
      </c>
      <c r="BF214" s="33">
        <v>434.06661264593464</v>
      </c>
      <c r="BG214" s="33">
        <v>230.02360338398196</v>
      </c>
      <c r="BH214" s="33">
        <v>608.24317612441507</v>
      </c>
      <c r="BI214" s="33">
        <v>848.39469523352193</v>
      </c>
      <c r="BJ214" s="33">
        <v>110.77017878095413</v>
      </c>
      <c r="BK214" s="33">
        <v>2372.389868016774</v>
      </c>
      <c r="BL214" s="33">
        <v>965.51664749453698</v>
      </c>
      <c r="BM214" s="33">
        <v>456.3509069440272</v>
      </c>
      <c r="BN214" s="33">
        <v>1163.3220344574368</v>
      </c>
      <c r="BO214" s="33">
        <v>901.53853183715057</v>
      </c>
      <c r="BP214" s="33">
        <v>201.35233950444444</v>
      </c>
      <c r="BQ214" s="33">
        <v>798.69121199241692</v>
      </c>
      <c r="BR214" s="33">
        <v>584.97666338317345</v>
      </c>
      <c r="BS214" s="33">
        <v>3404.5214851884393</v>
      </c>
      <c r="BT214" s="33">
        <v>15230.058444915872</v>
      </c>
      <c r="BU214" s="33">
        <v>2082.5442849114934</v>
      </c>
      <c r="BV214" s="33">
        <v>5988.3849179958797</v>
      </c>
      <c r="BW214" s="33">
        <v>6906.0234895919821</v>
      </c>
      <c r="BX214" s="33">
        <v>218.91830280853165</v>
      </c>
      <c r="BY214" s="33">
        <v>7873.0457496512136</v>
      </c>
      <c r="BZ214" s="33">
        <v>1515.2504693507494</v>
      </c>
      <c r="CA214" s="33">
        <v>5224.9613815020739</v>
      </c>
      <c r="CB214" s="33">
        <v>64.230969109703935</v>
      </c>
      <c r="CC214" s="33">
        <v>83.576744233509331</v>
      </c>
      <c r="CD214" s="33">
        <v>1303.0973201305362</v>
      </c>
      <c r="CE214" s="33">
        <v>1859.9698345216152</v>
      </c>
      <c r="CF214" s="33">
        <v>6122.9297669427606</v>
      </c>
      <c r="CG214" s="33">
        <v>3792.7657450697247</v>
      </c>
      <c r="CH214" s="33">
        <v>7176.918023272473</v>
      </c>
      <c r="CI214" s="33">
        <v>0</v>
      </c>
      <c r="CJ214" s="33">
        <v>2208.5576502181198</v>
      </c>
      <c r="CK214" s="33">
        <v>3948.0466178605179</v>
      </c>
      <c r="CL214" s="33">
        <v>506.79661023068263</v>
      </c>
      <c r="CM214" s="33">
        <v>5633.9635000127564</v>
      </c>
      <c r="CN214" s="33">
        <v>5121.1825761322943</v>
      </c>
      <c r="CO214" s="33">
        <v>28.908607293430936</v>
      </c>
      <c r="CP214" s="33">
        <v>700.06391109721847</v>
      </c>
      <c r="CQ214" s="33">
        <v>640.33741472789598</v>
      </c>
      <c r="CR214" s="33">
        <v>5971.6684787798877</v>
      </c>
      <c r="CS214" s="33">
        <v>11816.981989685641</v>
      </c>
      <c r="CT214" s="33">
        <v>7270.2830194775952</v>
      </c>
      <c r="CU214" s="33">
        <v>369.35536404719829</v>
      </c>
      <c r="CV214" s="33">
        <v>5759.064738989332</v>
      </c>
      <c r="CW214" s="33">
        <v>6067.7792382307252</v>
      </c>
      <c r="CX214" s="33">
        <v>3885.0918264636211</v>
      </c>
      <c r="CY214" s="33">
        <v>1650.5366957591068</v>
      </c>
      <c r="CZ214" s="33">
        <v>698.4718850882756</v>
      </c>
      <c r="DA214" s="33">
        <v>4298.8237353679588</v>
      </c>
      <c r="DB214" s="33">
        <v>2818.6511326854311</v>
      </c>
      <c r="DC214" s="33">
        <v>1622.5714244227152</v>
      </c>
      <c r="DD214" s="33">
        <v>855.28171375948295</v>
      </c>
      <c r="DE214" s="33">
        <v>287.53804270933449</v>
      </c>
      <c r="DF214" s="33">
        <v>0</v>
      </c>
      <c r="DG214" s="33">
        <v>675.25213761619773</v>
      </c>
      <c r="DH214" s="33">
        <v>659.28914154752169</v>
      </c>
      <c r="DI214" s="33">
        <v>293.56827066212918</v>
      </c>
      <c r="DJ214" s="33">
        <v>573.45341558591713</v>
      </c>
      <c r="DK214" s="33">
        <v>260.47620875564803</v>
      </c>
      <c r="DL214" s="33">
        <v>1714.6998164298172</v>
      </c>
      <c r="DM214" s="33">
        <v>493.75406601012037</v>
      </c>
      <c r="DN214" s="33">
        <v>1509.2917597599399</v>
      </c>
      <c r="DO214" s="33">
        <v>0</v>
      </c>
      <c r="DP214" s="69">
        <f t="shared" si="7"/>
        <v>214732.36201303484</v>
      </c>
      <c r="DQ214" s="33">
        <v>1455.6651028831557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216188.027115918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356.11077709740096</v>
      </c>
      <c r="D215" s="33">
        <v>52.52752642936747</v>
      </c>
      <c r="E215" s="33">
        <v>5.1279997463932725</v>
      </c>
      <c r="F215" s="33">
        <v>60.226651054557841</v>
      </c>
      <c r="G215" s="33">
        <v>16.755043477650709</v>
      </c>
      <c r="H215" s="33">
        <v>245.94437519753373</v>
      </c>
      <c r="I215" s="33">
        <v>2251.4596615128357</v>
      </c>
      <c r="J215" s="33">
        <v>792.15757462095792</v>
      </c>
      <c r="K215" s="33">
        <v>1238.7140436145098</v>
      </c>
      <c r="L215" s="33">
        <v>853.4344826155409</v>
      </c>
      <c r="M215" s="33">
        <v>2201.9709813682662</v>
      </c>
      <c r="N215" s="33">
        <v>375.57431008306963</v>
      </c>
      <c r="O215" s="33">
        <v>536.61309926219678</v>
      </c>
      <c r="P215" s="33">
        <v>296.31352224048129</v>
      </c>
      <c r="Q215" s="33">
        <v>73.897513389662691</v>
      </c>
      <c r="R215" s="33">
        <v>17.050322695562006</v>
      </c>
      <c r="S215" s="33">
        <v>234.68917077312744</v>
      </c>
      <c r="T215" s="33">
        <v>644.22788391693894</v>
      </c>
      <c r="U215" s="33">
        <v>258.92290427098266</v>
      </c>
      <c r="V215" s="33">
        <v>319.11610096819885</v>
      </c>
      <c r="W215" s="33">
        <v>5234.6457807466331</v>
      </c>
      <c r="X215" s="33">
        <v>4845.261337198679</v>
      </c>
      <c r="Y215" s="33">
        <v>8550.027279911892</v>
      </c>
      <c r="Z215" s="33">
        <v>1833.9824460760956</v>
      </c>
      <c r="AA215" s="33">
        <v>302.77185850568009</v>
      </c>
      <c r="AB215" s="33">
        <v>1482.3572773491342</v>
      </c>
      <c r="AC215" s="33">
        <v>650.67091059105212</v>
      </c>
      <c r="AD215" s="33">
        <v>4082.7749531436734</v>
      </c>
      <c r="AE215" s="33">
        <v>1148.2864534031005</v>
      </c>
      <c r="AF215" s="33">
        <v>946.26916433637916</v>
      </c>
      <c r="AG215" s="33">
        <v>406.8392704674535</v>
      </c>
      <c r="AH215" s="33">
        <v>197.23576063642679</v>
      </c>
      <c r="AI215" s="33">
        <v>469.04987019865155</v>
      </c>
      <c r="AJ215" s="33">
        <v>3137.7829266357849</v>
      </c>
      <c r="AK215" s="33">
        <v>3297.6727118639251</v>
      </c>
      <c r="AL215" s="33">
        <v>680.61021474556208</v>
      </c>
      <c r="AM215" s="33">
        <v>317.27294334944889</v>
      </c>
      <c r="AN215" s="33">
        <v>1110.9462076885209</v>
      </c>
      <c r="AO215" s="33">
        <v>562.98054676498509</v>
      </c>
      <c r="AP215" s="33">
        <v>8197.4924098212741</v>
      </c>
      <c r="AQ215" s="33">
        <v>807.19036257288235</v>
      </c>
      <c r="AR215" s="33">
        <v>508.13279633267359</v>
      </c>
      <c r="AS215" s="33">
        <v>43.460735236506679</v>
      </c>
      <c r="AT215" s="33">
        <v>266.98031103102375</v>
      </c>
      <c r="AU215" s="33">
        <v>625.73979133468447</v>
      </c>
      <c r="AV215" s="33">
        <v>1543.3325116103829</v>
      </c>
      <c r="AW215" s="33">
        <v>2614.7110410184068</v>
      </c>
      <c r="AX215" s="33">
        <v>1691.1188606236565</v>
      </c>
      <c r="AY215" s="33">
        <v>176.6648123390523</v>
      </c>
      <c r="AZ215" s="33">
        <v>115.95226301201561</v>
      </c>
      <c r="BA215" s="33">
        <v>0</v>
      </c>
      <c r="BB215" s="33">
        <v>690.15213133386555</v>
      </c>
      <c r="BC215" s="33">
        <v>28.295921911522935</v>
      </c>
      <c r="BD215" s="33">
        <v>22312.878212565727</v>
      </c>
      <c r="BE215" s="33">
        <v>6129.2763725040668</v>
      </c>
      <c r="BF215" s="33">
        <v>279.70111491452576</v>
      </c>
      <c r="BG215" s="33">
        <v>286.67262872979688</v>
      </c>
      <c r="BH215" s="33">
        <v>369.86333028875657</v>
      </c>
      <c r="BI215" s="33">
        <v>2500.7898492840336</v>
      </c>
      <c r="BJ215" s="33">
        <v>91.851414903693495</v>
      </c>
      <c r="BK215" s="33">
        <v>1227.8309939212372</v>
      </c>
      <c r="BL215" s="33">
        <v>663.21072050984935</v>
      </c>
      <c r="BM215" s="33">
        <v>3313.6557068349707</v>
      </c>
      <c r="BN215" s="33">
        <v>2088.8988084440675</v>
      </c>
      <c r="BO215" s="33">
        <v>1939.0280009488995</v>
      </c>
      <c r="BP215" s="33">
        <v>78.683141212527033</v>
      </c>
      <c r="BQ215" s="33">
        <v>1004.76055537682</v>
      </c>
      <c r="BR215" s="33">
        <v>15541.686900579298</v>
      </c>
      <c r="BS215" s="33">
        <v>13335.007914459928</v>
      </c>
      <c r="BT215" s="33">
        <v>4965.8049870814011</v>
      </c>
      <c r="BU215" s="33">
        <v>556.18721990085328</v>
      </c>
      <c r="BV215" s="33">
        <v>1308.1365039114783</v>
      </c>
      <c r="BW215" s="33">
        <v>1647.7531462156746</v>
      </c>
      <c r="BX215" s="33">
        <v>243.5668729463975</v>
      </c>
      <c r="BY215" s="33">
        <v>644.37197349377936</v>
      </c>
      <c r="BZ215" s="33">
        <v>577.06366434794745</v>
      </c>
      <c r="CA215" s="33">
        <v>8776.1626899097064</v>
      </c>
      <c r="CB215" s="33">
        <v>13.696424786774097</v>
      </c>
      <c r="CC215" s="33">
        <v>3.3415766229077151</v>
      </c>
      <c r="CD215" s="33">
        <v>243.89174475760959</v>
      </c>
      <c r="CE215" s="33">
        <v>1090.6573527200053</v>
      </c>
      <c r="CF215" s="33">
        <v>1793.6323393798286</v>
      </c>
      <c r="CG215" s="33">
        <v>2975.149721227287</v>
      </c>
      <c r="CH215" s="33">
        <v>3203.7447222344549</v>
      </c>
      <c r="CI215" s="33">
        <v>34.019587122998033</v>
      </c>
      <c r="CJ215" s="33">
        <v>590.87846085938361</v>
      </c>
      <c r="CK215" s="33">
        <v>1005.7624181387202</v>
      </c>
      <c r="CL215" s="33">
        <v>206.94982799879639</v>
      </c>
      <c r="CM215" s="33">
        <v>4542.5607711676903</v>
      </c>
      <c r="CN215" s="33">
        <v>595.28671881342166</v>
      </c>
      <c r="CO215" s="33">
        <v>25.459585244107064</v>
      </c>
      <c r="CP215" s="33">
        <v>187.41936762360714</v>
      </c>
      <c r="CQ215" s="33">
        <v>180.27687970176808</v>
      </c>
      <c r="CR215" s="33">
        <v>3820.6515834970119</v>
      </c>
      <c r="CS215" s="33">
        <v>4548.7809170355058</v>
      </c>
      <c r="CT215" s="33">
        <v>977.422996275169</v>
      </c>
      <c r="CU215" s="33">
        <v>153.65759104798295</v>
      </c>
      <c r="CV215" s="33">
        <v>2729.1524025002977</v>
      </c>
      <c r="CW215" s="33">
        <v>2412.151606851105</v>
      </c>
      <c r="CX215" s="33">
        <v>1682.1447269881955</v>
      </c>
      <c r="CY215" s="33">
        <v>550.56371816591673</v>
      </c>
      <c r="CZ215" s="33">
        <v>100.71230067075227</v>
      </c>
      <c r="DA215" s="33">
        <v>7210.8008251323754</v>
      </c>
      <c r="DB215" s="33">
        <v>948.26261259917317</v>
      </c>
      <c r="DC215" s="33">
        <v>5189.8749566353681</v>
      </c>
      <c r="DD215" s="33">
        <v>3227.5724680891717</v>
      </c>
      <c r="DE215" s="33">
        <v>298.25651094963246</v>
      </c>
      <c r="DF215" s="33">
        <v>0</v>
      </c>
      <c r="DG215" s="33">
        <v>248.53145127243141</v>
      </c>
      <c r="DH215" s="33">
        <v>396.40708330836441</v>
      </c>
      <c r="DI215" s="33">
        <v>75.037525087220033</v>
      </c>
      <c r="DJ215" s="33">
        <v>191.04886280182794</v>
      </c>
      <c r="DK215" s="33">
        <v>90.527772675375118</v>
      </c>
      <c r="DL215" s="33">
        <v>696.55359570833923</v>
      </c>
      <c r="DM215" s="33">
        <v>223.53417367845518</v>
      </c>
      <c r="DN215" s="33">
        <v>651.14695374455994</v>
      </c>
      <c r="DO215" s="33">
        <v>0</v>
      </c>
      <c r="DP215" s="69">
        <f t="shared" si="7"/>
        <v>210395.85866252531</v>
      </c>
      <c r="DQ215" s="33">
        <v>651.35316899527947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211047.21183152057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8664.7153483628372</v>
      </c>
      <c r="D216" s="33">
        <v>1201.2828178667039</v>
      </c>
      <c r="E216" s="33">
        <v>255.90166804906642</v>
      </c>
      <c r="F216" s="33">
        <v>0</v>
      </c>
      <c r="G216" s="33">
        <v>114.02694315604009</v>
      </c>
      <c r="H216" s="33">
        <v>532.79605418872359</v>
      </c>
      <c r="I216" s="33">
        <v>4323.260734058349</v>
      </c>
      <c r="J216" s="33">
        <v>2304.1862164936815</v>
      </c>
      <c r="K216" s="33">
        <v>10252.909728407434</v>
      </c>
      <c r="L216" s="33">
        <v>9891.718860753479</v>
      </c>
      <c r="M216" s="33">
        <v>29352.391763382297</v>
      </c>
      <c r="N216" s="33">
        <v>13468.198806293476</v>
      </c>
      <c r="O216" s="33">
        <v>6770.3911247603337</v>
      </c>
      <c r="P216" s="33">
        <v>1760.6761946189924</v>
      </c>
      <c r="Q216" s="33">
        <v>791.26150492970532</v>
      </c>
      <c r="R216" s="33">
        <v>146.15459045003831</v>
      </c>
      <c r="S216" s="33">
        <v>3619.4430667644087</v>
      </c>
      <c r="T216" s="33">
        <v>3087.8789109946915</v>
      </c>
      <c r="U216" s="33">
        <v>7211.3350177300435</v>
      </c>
      <c r="V216" s="33">
        <v>6963.8838434383715</v>
      </c>
      <c r="W216" s="33">
        <v>15047.698144022566</v>
      </c>
      <c r="X216" s="33">
        <v>26569.217396151333</v>
      </c>
      <c r="Y216" s="33">
        <v>152292.98315936013</v>
      </c>
      <c r="Z216" s="33">
        <v>6264.1727146023622</v>
      </c>
      <c r="AA216" s="33">
        <v>1287.7231001652215</v>
      </c>
      <c r="AB216" s="33">
        <v>5055.3289225510298</v>
      </c>
      <c r="AC216" s="33">
        <v>1185.1500397802283</v>
      </c>
      <c r="AD216" s="33">
        <v>16877.481761944378</v>
      </c>
      <c r="AE216" s="33">
        <v>2646.0795599544963</v>
      </c>
      <c r="AF216" s="33">
        <v>11341.797646189258</v>
      </c>
      <c r="AG216" s="33">
        <v>2989.1365620300476</v>
      </c>
      <c r="AH216" s="33">
        <v>1610.1949225079393</v>
      </c>
      <c r="AI216" s="33">
        <v>2904.9785198199561</v>
      </c>
      <c r="AJ216" s="33">
        <v>20713.650104925619</v>
      </c>
      <c r="AK216" s="33">
        <v>23193.375915913741</v>
      </c>
      <c r="AL216" s="33">
        <v>3308.1361138351094</v>
      </c>
      <c r="AM216" s="33">
        <v>5852.7841543445393</v>
      </c>
      <c r="AN216" s="33">
        <v>8319.7204556330526</v>
      </c>
      <c r="AO216" s="33">
        <v>8255.5492145339758</v>
      </c>
      <c r="AP216" s="33">
        <v>22214.762752998544</v>
      </c>
      <c r="AQ216" s="33">
        <v>7463.0732457868899</v>
      </c>
      <c r="AR216" s="33">
        <v>5150.3564346654493</v>
      </c>
      <c r="AS216" s="33">
        <v>5185.9762039520756</v>
      </c>
      <c r="AT216" s="33">
        <v>13351.860750407079</v>
      </c>
      <c r="AU216" s="33">
        <v>12037.399639089514</v>
      </c>
      <c r="AV216" s="33">
        <v>9046.5049596406316</v>
      </c>
      <c r="AW216" s="33">
        <v>29472.244467424458</v>
      </c>
      <c r="AX216" s="33">
        <v>6623.7370332019027</v>
      </c>
      <c r="AY216" s="33">
        <v>4546.4866544047209</v>
      </c>
      <c r="AZ216" s="33">
        <v>4533.9893102221304</v>
      </c>
      <c r="BA216" s="33">
        <v>0</v>
      </c>
      <c r="BB216" s="33">
        <v>30401.319214199611</v>
      </c>
      <c r="BC216" s="33">
        <v>105.80611868052098</v>
      </c>
      <c r="BD216" s="33">
        <v>492819.98602503125</v>
      </c>
      <c r="BE216" s="33">
        <v>168023.36802677662</v>
      </c>
      <c r="BF216" s="33">
        <v>10448.127878317529</v>
      </c>
      <c r="BG216" s="33">
        <v>2759.5876160658604</v>
      </c>
      <c r="BH216" s="33">
        <v>11156.675395529928</v>
      </c>
      <c r="BI216" s="33">
        <v>18923.909483986492</v>
      </c>
      <c r="BJ216" s="33">
        <v>538.37429628217569</v>
      </c>
      <c r="BK216" s="33">
        <v>69808.295410180479</v>
      </c>
      <c r="BL216" s="33">
        <v>22402.838390785928</v>
      </c>
      <c r="BM216" s="33">
        <v>14843.899362372385</v>
      </c>
      <c r="BN216" s="33">
        <v>26820.603888526159</v>
      </c>
      <c r="BO216" s="33">
        <v>46545.55686891044</v>
      </c>
      <c r="BP216" s="33">
        <v>2129.2502441043339</v>
      </c>
      <c r="BQ216" s="33">
        <v>51871.723949583298</v>
      </c>
      <c r="BR216" s="33">
        <v>66624.913886157839</v>
      </c>
      <c r="BS216" s="33">
        <v>113660.33057908273</v>
      </c>
      <c r="BT216" s="33">
        <v>165277.88198289598</v>
      </c>
      <c r="BU216" s="33">
        <v>33265.786011268356</v>
      </c>
      <c r="BV216" s="33">
        <v>48497.906658507636</v>
      </c>
      <c r="BW216" s="33">
        <v>97204.234162210108</v>
      </c>
      <c r="BX216" s="33">
        <v>8808.0348901454672</v>
      </c>
      <c r="BY216" s="33">
        <v>26011.846515505156</v>
      </c>
      <c r="BZ216" s="33">
        <v>31190.445762293042</v>
      </c>
      <c r="CA216" s="33">
        <v>11788.003395923331</v>
      </c>
      <c r="CB216" s="33">
        <v>69.874906256151689</v>
      </c>
      <c r="CC216" s="33">
        <v>52.708713156706494</v>
      </c>
      <c r="CD216" s="33">
        <v>20160.027109918607</v>
      </c>
      <c r="CE216" s="33">
        <v>23051.340051884625</v>
      </c>
      <c r="CF216" s="33">
        <v>60539.383839286929</v>
      </c>
      <c r="CG216" s="33">
        <v>164010.81981308133</v>
      </c>
      <c r="CH216" s="33">
        <v>48285.974831715452</v>
      </c>
      <c r="CI216" s="33">
        <v>382.39590954714197</v>
      </c>
      <c r="CJ216" s="33">
        <v>46525.574094593234</v>
      </c>
      <c r="CK216" s="33">
        <v>58412.395106788688</v>
      </c>
      <c r="CL216" s="33">
        <v>4998.8185657224467</v>
      </c>
      <c r="CM216" s="33">
        <v>114197.30240880929</v>
      </c>
      <c r="CN216" s="33">
        <v>70267.780484523246</v>
      </c>
      <c r="CO216" s="33">
        <v>3474.8843404985391</v>
      </c>
      <c r="CP216" s="33">
        <v>10014.646204597162</v>
      </c>
      <c r="CQ216" s="33">
        <v>7347.8510896255575</v>
      </c>
      <c r="CR216" s="33">
        <v>86710.935322770238</v>
      </c>
      <c r="CS216" s="33">
        <v>113026.65678740112</v>
      </c>
      <c r="CT216" s="33">
        <v>0</v>
      </c>
      <c r="CU216" s="33">
        <v>5981.2962250001056</v>
      </c>
      <c r="CV216" s="33">
        <v>10971.816290742181</v>
      </c>
      <c r="CW216" s="33">
        <v>23295.001019059862</v>
      </c>
      <c r="CX216" s="33">
        <v>30869.807842618906</v>
      </c>
      <c r="CY216" s="33">
        <v>9882.6232878246738</v>
      </c>
      <c r="CZ216" s="33">
        <v>6419.3325111804206</v>
      </c>
      <c r="DA216" s="33">
        <v>39183.330602531809</v>
      </c>
      <c r="DB216" s="33">
        <v>18451.648838939687</v>
      </c>
      <c r="DC216" s="33">
        <v>21740.045171671954</v>
      </c>
      <c r="DD216" s="33">
        <v>8177.9296303139854</v>
      </c>
      <c r="DE216" s="33">
        <v>30336.012827250328</v>
      </c>
      <c r="DF216" s="33">
        <v>3.4215350799100492</v>
      </c>
      <c r="DG216" s="33">
        <v>10117.062898120577</v>
      </c>
      <c r="DH216" s="33">
        <v>15371.397005887267</v>
      </c>
      <c r="DI216" s="33">
        <v>29005.83641463015</v>
      </c>
      <c r="DJ216" s="33">
        <v>21085.079147081167</v>
      </c>
      <c r="DK216" s="33">
        <v>16176.1441862676</v>
      </c>
      <c r="DL216" s="33">
        <v>119390.80223977067</v>
      </c>
      <c r="DM216" s="33">
        <v>3045.8076131038606</v>
      </c>
      <c r="DN216" s="33">
        <v>7192.7501838151966</v>
      </c>
      <c r="DO216" s="33">
        <v>0</v>
      </c>
      <c r="DP216" s="69">
        <f t="shared" si="7"/>
        <v>3376209.1841191459</v>
      </c>
      <c r="DQ216" s="33">
        <v>9751.21124413299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3385960.3953632787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83.924722518770068</v>
      </c>
      <c r="D219" s="33">
        <v>0</v>
      </c>
      <c r="E219" s="33">
        <v>1.0915897658225759</v>
      </c>
      <c r="F219" s="33">
        <v>2.4563427515861838</v>
      </c>
      <c r="G219" s="33">
        <v>11.926033132156483</v>
      </c>
      <c r="H219" s="33">
        <v>30.348075461838594</v>
      </c>
      <c r="I219" s="33">
        <v>20.766335437598737</v>
      </c>
      <c r="J219" s="33">
        <v>16.865514236048046</v>
      </c>
      <c r="K219" s="33">
        <v>16.758136407332973</v>
      </c>
      <c r="L219" s="33">
        <v>39.542333633590843</v>
      </c>
      <c r="M219" s="33">
        <v>124.87541923933645</v>
      </c>
      <c r="N219" s="33">
        <v>40.597576237155621</v>
      </c>
      <c r="O219" s="33">
        <v>45.927787360665981</v>
      </c>
      <c r="P219" s="33">
        <v>18.9624355545673</v>
      </c>
      <c r="Q219" s="33">
        <v>4.7353333337694066</v>
      </c>
      <c r="R219" s="33">
        <v>1.2177039703709331</v>
      </c>
      <c r="S219" s="33">
        <v>31.254898967236041</v>
      </c>
      <c r="T219" s="33">
        <v>26.080238093262068</v>
      </c>
      <c r="U219" s="33">
        <v>34.140593760784149</v>
      </c>
      <c r="V219" s="33">
        <v>15.766939587096036</v>
      </c>
      <c r="W219" s="33">
        <v>301.09379754914926</v>
      </c>
      <c r="X219" s="33">
        <v>158.30354070401</v>
      </c>
      <c r="Y219" s="33">
        <v>406.72273302614866</v>
      </c>
      <c r="Z219" s="33">
        <v>68.609472986368203</v>
      </c>
      <c r="AA219" s="33">
        <v>8.7149940498553313</v>
      </c>
      <c r="AB219" s="33">
        <v>75.00374486946528</v>
      </c>
      <c r="AC219" s="33">
        <v>26.970509038183927</v>
      </c>
      <c r="AD219" s="33">
        <v>132.81962146560397</v>
      </c>
      <c r="AE219" s="33">
        <v>25.731986281920644</v>
      </c>
      <c r="AF219" s="33">
        <v>112.0010069458727</v>
      </c>
      <c r="AG219" s="33">
        <v>32.678398066081378</v>
      </c>
      <c r="AH219" s="33">
        <v>19.980651274552105</v>
      </c>
      <c r="AI219" s="33">
        <v>22.426016173733771</v>
      </c>
      <c r="AJ219" s="33">
        <v>122.79291144315251</v>
      </c>
      <c r="AK219" s="33">
        <v>191.57590847934074</v>
      </c>
      <c r="AL219" s="33">
        <v>52.786297525071561</v>
      </c>
      <c r="AM219" s="33">
        <v>7.9917650025184823</v>
      </c>
      <c r="AN219" s="33">
        <v>45.162494210134533</v>
      </c>
      <c r="AO219" s="33">
        <v>31.23922320069148</v>
      </c>
      <c r="AP219" s="33">
        <v>212.27092017391524</v>
      </c>
      <c r="AQ219" s="33">
        <v>32.516635397443423</v>
      </c>
      <c r="AR219" s="33">
        <v>6.6429642118107406</v>
      </c>
      <c r="AS219" s="33">
        <v>46.686606895046644</v>
      </c>
      <c r="AT219" s="33">
        <v>2.3371787448594934</v>
      </c>
      <c r="AU219" s="33">
        <v>9.6876347071288915</v>
      </c>
      <c r="AV219" s="33">
        <v>74.924214405295317</v>
      </c>
      <c r="AW219" s="33">
        <v>101.75863154110205</v>
      </c>
      <c r="AX219" s="33">
        <v>66.771483128866549</v>
      </c>
      <c r="AY219" s="33">
        <v>38.997325314788363</v>
      </c>
      <c r="AZ219" s="33">
        <v>54.581127529558501</v>
      </c>
      <c r="BA219" s="33">
        <v>0</v>
      </c>
      <c r="BB219" s="33">
        <v>70.749825582901849</v>
      </c>
      <c r="BC219" s="33">
        <v>111.04940239000307</v>
      </c>
      <c r="BD219" s="33">
        <v>1182.8241038479769</v>
      </c>
      <c r="BE219" s="33">
        <v>423.15969459976236</v>
      </c>
      <c r="BF219" s="33">
        <v>32.257988147438788</v>
      </c>
      <c r="BG219" s="33">
        <v>283.62766606172056</v>
      </c>
      <c r="BH219" s="33">
        <v>446.83951388697062</v>
      </c>
      <c r="BI219" s="33">
        <v>254.98857603787545</v>
      </c>
      <c r="BJ219" s="33">
        <v>0</v>
      </c>
      <c r="BK219" s="33">
        <v>378.25398242571981</v>
      </c>
      <c r="BL219" s="33">
        <v>91.273609767037769</v>
      </c>
      <c r="BM219" s="33">
        <v>54.517112467896212</v>
      </c>
      <c r="BN219" s="33">
        <v>150.75047600989339</v>
      </c>
      <c r="BO219" s="33">
        <v>51.814604924366456</v>
      </c>
      <c r="BP219" s="33">
        <v>3.8049451593368362</v>
      </c>
      <c r="BQ219" s="33">
        <v>32.141799832067626</v>
      </c>
      <c r="BR219" s="33">
        <v>402.18466997511325</v>
      </c>
      <c r="BS219" s="33">
        <v>507.41283727395313</v>
      </c>
      <c r="BT219" s="33">
        <v>391.59912185601968</v>
      </c>
      <c r="BU219" s="33">
        <v>90.266823830179632</v>
      </c>
      <c r="BV219" s="33">
        <v>107.78674262476298</v>
      </c>
      <c r="BW219" s="33">
        <v>115.03220483016591</v>
      </c>
      <c r="BX219" s="33">
        <v>106.81716363010243</v>
      </c>
      <c r="BY219" s="33">
        <v>12.927073140975345</v>
      </c>
      <c r="BZ219" s="33">
        <v>24.104503418302986</v>
      </c>
      <c r="CA219" s="33">
        <v>229.79942776824311</v>
      </c>
      <c r="CB219" s="33">
        <v>59.251406019331803</v>
      </c>
      <c r="CC219" s="33">
        <v>56.845262511133157</v>
      </c>
      <c r="CD219" s="33">
        <v>22.445943690578336</v>
      </c>
      <c r="CE219" s="33">
        <v>48.252909405821782</v>
      </c>
      <c r="CF219" s="33">
        <v>139.3979526070114</v>
      </c>
      <c r="CG219" s="33">
        <v>218.45810111239535</v>
      </c>
      <c r="CH219" s="33">
        <v>70.992455475514248</v>
      </c>
      <c r="CI219" s="33">
        <v>0</v>
      </c>
      <c r="CJ219" s="33">
        <v>32.449369147899624</v>
      </c>
      <c r="CK219" s="33">
        <v>84.865039565938687</v>
      </c>
      <c r="CL219" s="33">
        <v>32.890944055279398</v>
      </c>
      <c r="CM219" s="33">
        <v>245.17203422833728</v>
      </c>
      <c r="CN219" s="33">
        <v>97.849069281392403</v>
      </c>
      <c r="CO219" s="33">
        <v>2.4808536157442873</v>
      </c>
      <c r="CP219" s="33">
        <v>15.406001772349526</v>
      </c>
      <c r="CQ219" s="33">
        <v>49.791591139789283</v>
      </c>
      <c r="CR219" s="33">
        <v>165.65221581712544</v>
      </c>
      <c r="CS219" s="33">
        <v>1573.9726324558671</v>
      </c>
      <c r="CT219" s="33">
        <v>0</v>
      </c>
      <c r="CU219" s="33">
        <v>0</v>
      </c>
      <c r="CV219" s="33">
        <v>680.79644913840741</v>
      </c>
      <c r="CW219" s="33">
        <v>468.85416268762765</v>
      </c>
      <c r="CX219" s="33">
        <v>153.09257054241687</v>
      </c>
      <c r="CY219" s="33">
        <v>171.76488991976024</v>
      </c>
      <c r="CZ219" s="33">
        <v>72.953104047055675</v>
      </c>
      <c r="DA219" s="33">
        <v>20010.624357428544</v>
      </c>
      <c r="DB219" s="33">
        <v>201.39784233501496</v>
      </c>
      <c r="DC219" s="33">
        <v>2607.0590706851303</v>
      </c>
      <c r="DD219" s="33">
        <v>1345.5183950494645</v>
      </c>
      <c r="DE219" s="33">
        <v>10.352156751154205</v>
      </c>
      <c r="DF219" s="33">
        <v>0</v>
      </c>
      <c r="DG219" s="33">
        <v>22.264275129479717</v>
      </c>
      <c r="DH219" s="33">
        <v>17.732570224199499</v>
      </c>
      <c r="DI219" s="33">
        <v>5.2183247031705662</v>
      </c>
      <c r="DJ219" s="33">
        <v>17.16131298867403</v>
      </c>
      <c r="DK219" s="33">
        <v>7.3738550708658561</v>
      </c>
      <c r="DL219" s="33">
        <v>38.766185378776868</v>
      </c>
      <c r="DM219" s="33">
        <v>16.509700354859458</v>
      </c>
      <c r="DN219" s="33">
        <v>80.624775109462291</v>
      </c>
      <c r="DO219" s="33">
        <v>0</v>
      </c>
      <c r="DP219" s="69">
        <f t="shared" si="7"/>
        <v>37457.239452725014</v>
      </c>
      <c r="DQ219" s="33">
        <v>14307.41418526131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51764.653637986325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438.87757167268938</v>
      </c>
      <c r="D224" s="33">
        <v>62.168482695027279</v>
      </c>
      <c r="E224" s="33">
        <v>15.278800438899372</v>
      </c>
      <c r="F224" s="33">
        <v>0</v>
      </c>
      <c r="G224" s="33">
        <v>0</v>
      </c>
      <c r="H224" s="33">
        <v>0</v>
      </c>
      <c r="I224" s="33">
        <v>251.06650988022665</v>
      </c>
      <c r="J224" s="33">
        <v>13.736989125046517</v>
      </c>
      <c r="K224" s="33">
        <v>88.375170981479314</v>
      </c>
      <c r="L224" s="33">
        <v>998.12262901449526</v>
      </c>
      <c r="M224" s="33">
        <v>1013.1763663832467</v>
      </c>
      <c r="N224" s="33">
        <v>193.54402735301122</v>
      </c>
      <c r="O224" s="33">
        <v>406.68941092910381</v>
      </c>
      <c r="P224" s="33">
        <v>232.34733390612033</v>
      </c>
      <c r="Q224" s="33">
        <v>65.885843653786694</v>
      </c>
      <c r="R224" s="33">
        <v>0</v>
      </c>
      <c r="S224" s="33">
        <v>419.91279518084582</v>
      </c>
      <c r="T224" s="33">
        <v>585.99102130285166</v>
      </c>
      <c r="U224" s="33">
        <v>1033.5564368867522</v>
      </c>
      <c r="V224" s="33">
        <v>1679.0279568751048</v>
      </c>
      <c r="W224" s="33">
        <v>1348.5972182464902</v>
      </c>
      <c r="X224" s="33">
        <v>759.35648215989875</v>
      </c>
      <c r="Y224" s="33">
        <v>43519.662863090904</v>
      </c>
      <c r="Z224" s="33">
        <v>1229.7278522582683</v>
      </c>
      <c r="AA224" s="33">
        <v>21.308415755751312</v>
      </c>
      <c r="AB224" s="33">
        <v>769.24004239863245</v>
      </c>
      <c r="AC224" s="33">
        <v>31.032440213905964</v>
      </c>
      <c r="AD224" s="33">
        <v>4005.5197607694286</v>
      </c>
      <c r="AE224" s="33">
        <v>614.4161612731275</v>
      </c>
      <c r="AF224" s="33">
        <v>5007.5899733711349</v>
      </c>
      <c r="AG224" s="33">
        <v>733.64296349403662</v>
      </c>
      <c r="AH224" s="33">
        <v>473.37949953435788</v>
      </c>
      <c r="AI224" s="33">
        <v>425.65317232904658</v>
      </c>
      <c r="AJ224" s="33">
        <v>6117.7945586277037</v>
      </c>
      <c r="AK224" s="33">
        <v>5606.8670104686544</v>
      </c>
      <c r="AL224" s="33">
        <v>532.7084932141895</v>
      </c>
      <c r="AM224" s="33">
        <v>596.87963754632267</v>
      </c>
      <c r="AN224" s="33">
        <v>626.07219340773327</v>
      </c>
      <c r="AO224" s="33">
        <v>3525.3226952204586</v>
      </c>
      <c r="AP224" s="33">
        <v>300.73753039429761</v>
      </c>
      <c r="AQ224" s="33">
        <v>2110.7782321369805</v>
      </c>
      <c r="AR224" s="33">
        <v>0</v>
      </c>
      <c r="AS224" s="33">
        <v>0</v>
      </c>
      <c r="AT224" s="33">
        <v>0</v>
      </c>
      <c r="AU224" s="33">
        <v>258.32167007246449</v>
      </c>
      <c r="AV224" s="33">
        <v>0</v>
      </c>
      <c r="AW224" s="33">
        <v>0</v>
      </c>
      <c r="AX224" s="33">
        <v>122.71816942883872</v>
      </c>
      <c r="AY224" s="33">
        <v>320.84186560396915</v>
      </c>
      <c r="AZ224" s="33">
        <v>414.46715169132801</v>
      </c>
      <c r="BA224" s="33">
        <v>0</v>
      </c>
      <c r="BB224" s="33">
        <v>524.42660098765896</v>
      </c>
      <c r="BC224" s="33">
        <v>6.6682716174910963</v>
      </c>
      <c r="BD224" s="33">
        <v>4274.9256321903058</v>
      </c>
      <c r="BE224" s="33">
        <v>4341.3509447869601</v>
      </c>
      <c r="BF224" s="33">
        <v>357.16888943435555</v>
      </c>
      <c r="BG224" s="33">
        <v>140.36099665662445</v>
      </c>
      <c r="BH224" s="33">
        <v>335.61631558737139</v>
      </c>
      <c r="BI224" s="33">
        <v>0</v>
      </c>
      <c r="BJ224" s="33">
        <v>16.606938739074078</v>
      </c>
      <c r="BK224" s="33">
        <v>1093.6914830697676</v>
      </c>
      <c r="BL224" s="33">
        <v>729.76228256298316</v>
      </c>
      <c r="BM224" s="33">
        <v>654.47020418485874</v>
      </c>
      <c r="BN224" s="33">
        <v>564.91425552799626</v>
      </c>
      <c r="BO224" s="33">
        <v>1204.8692756798498</v>
      </c>
      <c r="BP224" s="33">
        <v>36.629626343230015</v>
      </c>
      <c r="BQ224" s="33">
        <v>1750.146776774726</v>
      </c>
      <c r="BR224" s="33">
        <v>1390.3845740149673</v>
      </c>
      <c r="BS224" s="33">
        <v>1374.2852114354407</v>
      </c>
      <c r="BT224" s="33">
        <v>3530.1691099221753</v>
      </c>
      <c r="BU224" s="33">
        <v>1010.9387227256933</v>
      </c>
      <c r="BV224" s="33">
        <v>32611.00866538921</v>
      </c>
      <c r="BW224" s="33">
        <v>7779.9799023815858</v>
      </c>
      <c r="BX224" s="33">
        <v>65340.461965788811</v>
      </c>
      <c r="BY224" s="33">
        <v>682.52367402483094</v>
      </c>
      <c r="BZ224" s="33">
        <v>105.5330835337341</v>
      </c>
      <c r="CA224" s="33">
        <v>0</v>
      </c>
      <c r="CB224" s="33">
        <v>0</v>
      </c>
      <c r="CC224" s="33">
        <v>0</v>
      </c>
      <c r="CD224" s="33">
        <v>255.68190202373549</v>
      </c>
      <c r="CE224" s="33">
        <v>286.61767092327818</v>
      </c>
      <c r="CF224" s="33">
        <v>1252.6320007614668</v>
      </c>
      <c r="CG224" s="33">
        <v>57633.845187697574</v>
      </c>
      <c r="CH224" s="33">
        <v>1996.615472052632</v>
      </c>
      <c r="CI224" s="33">
        <v>0</v>
      </c>
      <c r="CJ224" s="33">
        <v>7480.5133403732016</v>
      </c>
      <c r="CK224" s="33">
        <v>2182.3555776007574</v>
      </c>
      <c r="CL224" s="33">
        <v>193.00155067436282</v>
      </c>
      <c r="CM224" s="33">
        <v>591.41418136192146</v>
      </c>
      <c r="CN224" s="33">
        <v>978.43233276422018</v>
      </c>
      <c r="CO224" s="33">
        <v>112.81282844715201</v>
      </c>
      <c r="CP224" s="33">
        <v>138.56736111515286</v>
      </c>
      <c r="CQ224" s="33">
        <v>174.22428245468367</v>
      </c>
      <c r="CR224" s="33">
        <v>899.66498174357366</v>
      </c>
      <c r="CS224" s="33">
        <v>27093.515805388408</v>
      </c>
      <c r="CT224" s="33">
        <v>26515.105230458896</v>
      </c>
      <c r="CU224" s="33">
        <v>4293.284295253964</v>
      </c>
      <c r="CV224" s="33">
        <v>14162.220275579968</v>
      </c>
      <c r="CW224" s="33">
        <v>28352.835268983519</v>
      </c>
      <c r="CX224" s="33">
        <v>21663.123788018391</v>
      </c>
      <c r="CY224" s="33">
        <v>12038.813484879278</v>
      </c>
      <c r="CZ224" s="33">
        <v>227.56380934540422</v>
      </c>
      <c r="DA224" s="33">
        <v>15108.343749199132</v>
      </c>
      <c r="DB224" s="33">
        <v>1363.1241206475959</v>
      </c>
      <c r="DC224" s="33">
        <v>16083.229221857044</v>
      </c>
      <c r="DD224" s="33">
        <v>7306.5459747992554</v>
      </c>
      <c r="DE224" s="33">
        <v>1171.4012955748378</v>
      </c>
      <c r="DF224" s="33">
        <v>0</v>
      </c>
      <c r="DG224" s="33">
        <v>5171.3989265527889</v>
      </c>
      <c r="DH224" s="33">
        <v>2258.0360408901302</v>
      </c>
      <c r="DI224" s="33">
        <v>370.01138263776045</v>
      </c>
      <c r="DJ224" s="33">
        <v>2759.2498112814851</v>
      </c>
      <c r="DK224" s="33">
        <v>1451.637581961493</v>
      </c>
      <c r="DL224" s="33">
        <v>15136.76557617358</v>
      </c>
      <c r="DM224" s="33">
        <v>302.89466308005257</v>
      </c>
      <c r="DN224" s="33">
        <v>424.75124816130938</v>
      </c>
      <c r="DO224" s="33">
        <v>0</v>
      </c>
      <c r="DP224" s="69">
        <f t="shared" si="7"/>
        <v>494257.51702306437</v>
      </c>
      <c r="DQ224" s="33">
        <v>453274.88999839209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947532.4070214564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159.24075429076498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126673.00449356946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126832.24524786022</v>
      </c>
      <c r="DQ225" s="33">
        <v>127703.09815885882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254535.34340671904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1.2833030653033488</v>
      </c>
      <c r="X226" s="33">
        <v>1.2508656352502934</v>
      </c>
      <c r="Y226" s="33">
        <v>2.1795137664712301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2.2688355717032676</v>
      </c>
      <c r="AP226" s="33">
        <v>2.0217671035062925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3.4462540386181204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3.8210482348834902</v>
      </c>
      <c r="BS226" s="33">
        <v>2.7076326081466044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21.334145229340809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587.80735138942828</v>
      </c>
      <c r="CT226" s="33">
        <v>0</v>
      </c>
      <c r="CU226" s="33">
        <v>0</v>
      </c>
      <c r="CV226" s="33">
        <v>173.08205141010083</v>
      </c>
      <c r="CW226" s="33">
        <v>139.21067862500496</v>
      </c>
      <c r="CX226" s="33">
        <v>5.7955335845075266</v>
      </c>
      <c r="CY226" s="33">
        <v>0</v>
      </c>
      <c r="CZ226" s="33">
        <v>0</v>
      </c>
      <c r="DA226" s="33">
        <v>0</v>
      </c>
      <c r="DB226" s="33">
        <v>152.49868307458334</v>
      </c>
      <c r="DC226" s="33">
        <v>3681.7287198489144</v>
      </c>
      <c r="DD226" s="33">
        <v>2102.3638424998026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6882.8002256855652</v>
      </c>
      <c r="DQ226" s="33">
        <v>77.665009335145939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60103.986289855413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67064.451524876131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42.108964351393347</v>
      </c>
      <c r="D229" s="33">
        <v>1.3927845305686317</v>
      </c>
      <c r="E229" s="33">
        <v>0</v>
      </c>
      <c r="F229" s="33">
        <v>35.552572985483209</v>
      </c>
      <c r="G229" s="33">
        <v>1.5329600091150131</v>
      </c>
      <c r="H229" s="33">
        <v>34.715479391349398</v>
      </c>
      <c r="I229" s="33">
        <v>110.20609272780267</v>
      </c>
      <c r="J229" s="33">
        <v>96.544077654761594</v>
      </c>
      <c r="K229" s="33">
        <v>96.769012858790092</v>
      </c>
      <c r="L229" s="33">
        <v>103.36800916695505</v>
      </c>
      <c r="M229" s="33">
        <v>312.00615306264007</v>
      </c>
      <c r="N229" s="33">
        <v>48.202068470219416</v>
      </c>
      <c r="O229" s="33">
        <v>82.883451805788226</v>
      </c>
      <c r="P229" s="33">
        <v>44.735942687101605</v>
      </c>
      <c r="Q229" s="33">
        <v>11.989929579972529</v>
      </c>
      <c r="R229" s="33">
        <v>3.3667216675223326</v>
      </c>
      <c r="S229" s="33">
        <v>25.752733413575367</v>
      </c>
      <c r="T229" s="33">
        <v>111.70803889036613</v>
      </c>
      <c r="U229" s="33">
        <v>31.713829180428029</v>
      </c>
      <c r="V229" s="33">
        <v>4.9036432248501391</v>
      </c>
      <c r="W229" s="33">
        <v>909.1520148859388</v>
      </c>
      <c r="X229" s="33">
        <v>901.04762381246053</v>
      </c>
      <c r="Y229" s="33">
        <v>1598.9002945156917</v>
      </c>
      <c r="Z229" s="33">
        <v>272.44522344398291</v>
      </c>
      <c r="AA229" s="33">
        <v>51.755693274630353</v>
      </c>
      <c r="AB229" s="33">
        <v>228.86210208249503</v>
      </c>
      <c r="AC229" s="33">
        <v>82.720423936441037</v>
      </c>
      <c r="AD229" s="33">
        <v>634.57667345244442</v>
      </c>
      <c r="AE229" s="33">
        <v>95.595189576733887</v>
      </c>
      <c r="AF229" s="33">
        <v>129.83039530248317</v>
      </c>
      <c r="AG229" s="33">
        <v>40.150326062961803</v>
      </c>
      <c r="AH229" s="33">
        <v>22.773863024741225</v>
      </c>
      <c r="AI229" s="33">
        <v>70.41699696080191</v>
      </c>
      <c r="AJ229" s="33">
        <v>478.31054727214394</v>
      </c>
      <c r="AK229" s="33">
        <v>470.86472527316141</v>
      </c>
      <c r="AL229" s="33">
        <v>92.117670137668284</v>
      </c>
      <c r="AM229" s="33">
        <v>34.06170954994063</v>
      </c>
      <c r="AN229" s="33">
        <v>183.93798698662044</v>
      </c>
      <c r="AO229" s="33">
        <v>73.841582229078796</v>
      </c>
      <c r="AP229" s="33">
        <v>1418.946187655966</v>
      </c>
      <c r="AQ229" s="33">
        <v>113.7194292764278</v>
      </c>
      <c r="AR229" s="33">
        <v>64.550538664012095</v>
      </c>
      <c r="AS229" s="33">
        <v>64.819916010918405</v>
      </c>
      <c r="AT229" s="33">
        <v>6.264678431634632</v>
      </c>
      <c r="AU229" s="33">
        <v>2.5662897165359002</v>
      </c>
      <c r="AV229" s="33">
        <v>10.847889648084388</v>
      </c>
      <c r="AW229" s="33">
        <v>40.148213112835315</v>
      </c>
      <c r="AX229" s="33">
        <v>277.72619330479552</v>
      </c>
      <c r="AY229" s="33">
        <v>3.3315290058571123</v>
      </c>
      <c r="AZ229" s="33">
        <v>4.3803325885236708</v>
      </c>
      <c r="BA229" s="33">
        <v>1.537880977231318</v>
      </c>
      <c r="BB229" s="33">
        <v>37.068913322642985</v>
      </c>
      <c r="BC229" s="33">
        <v>2.898764134384594</v>
      </c>
      <c r="BD229" s="33">
        <v>2637.5271329540847</v>
      </c>
      <c r="BE229" s="33">
        <v>399.1677662432985</v>
      </c>
      <c r="BF229" s="33">
        <v>13.751288028492858</v>
      </c>
      <c r="BG229" s="33">
        <v>8.234916306938489</v>
      </c>
      <c r="BH229" s="33">
        <v>11.314089759207141</v>
      </c>
      <c r="BI229" s="33">
        <v>19.746856856165124</v>
      </c>
      <c r="BJ229" s="33">
        <v>4.6557686796805919</v>
      </c>
      <c r="BK229" s="33">
        <v>42.161469239190247</v>
      </c>
      <c r="BL229" s="33">
        <v>4.9074518288554838</v>
      </c>
      <c r="BM229" s="33">
        <v>279.77033614956764</v>
      </c>
      <c r="BN229" s="33">
        <v>252.20566218218229</v>
      </c>
      <c r="BO229" s="33">
        <v>505.54743581928244</v>
      </c>
      <c r="BP229" s="33">
        <v>1.5845692697018658</v>
      </c>
      <c r="BQ229" s="33">
        <v>12780.665945589317</v>
      </c>
      <c r="BR229" s="33">
        <v>15464.383636010956</v>
      </c>
      <c r="BS229" s="33">
        <v>1917.6043380417987</v>
      </c>
      <c r="BT229" s="33">
        <v>501.98820932207093</v>
      </c>
      <c r="BU229" s="33">
        <v>34.12301822706619</v>
      </c>
      <c r="BV229" s="33">
        <v>121.13085857255034</v>
      </c>
      <c r="BW229" s="33">
        <v>125.56117657369711</v>
      </c>
      <c r="BX229" s="33">
        <v>79.901290477865757</v>
      </c>
      <c r="BY229" s="33">
        <v>152.93724560358916</v>
      </c>
      <c r="BZ229" s="33">
        <v>7.3404640595608903</v>
      </c>
      <c r="CA229" s="33">
        <v>1.1664684017221867</v>
      </c>
      <c r="CB229" s="33">
        <v>1.3151297896966394</v>
      </c>
      <c r="CC229" s="33">
        <v>0</v>
      </c>
      <c r="CD229" s="33">
        <v>9.1434287562330123</v>
      </c>
      <c r="CE229" s="33">
        <v>148.81734491107093</v>
      </c>
      <c r="CF229" s="33">
        <v>42.453631188290338</v>
      </c>
      <c r="CG229" s="33">
        <v>170.62818369280697</v>
      </c>
      <c r="CH229" s="33">
        <v>253.40921132701308</v>
      </c>
      <c r="CI229" s="33">
        <v>89.673441331348869</v>
      </c>
      <c r="CJ229" s="33">
        <v>3142.6386120388761</v>
      </c>
      <c r="CK229" s="33">
        <v>15.294782408476076</v>
      </c>
      <c r="CL229" s="33">
        <v>2.4063033608401714</v>
      </c>
      <c r="CM229" s="33">
        <v>639.1245391266948</v>
      </c>
      <c r="CN229" s="33">
        <v>17.677819357885117</v>
      </c>
      <c r="CO229" s="33">
        <v>1.7844129664757222</v>
      </c>
      <c r="CP229" s="33">
        <v>3.2397416677132242</v>
      </c>
      <c r="CQ229" s="33">
        <v>30.41074812212586</v>
      </c>
      <c r="CR229" s="33">
        <v>473.20224311087628</v>
      </c>
      <c r="CS229" s="33">
        <v>922.96590887317927</v>
      </c>
      <c r="CT229" s="33">
        <v>22.587443834473131</v>
      </c>
      <c r="CU229" s="33">
        <v>4.3821909106510564</v>
      </c>
      <c r="CV229" s="33">
        <v>13023.619889346784</v>
      </c>
      <c r="CW229" s="33">
        <v>13945.881669714034</v>
      </c>
      <c r="CX229" s="33">
        <v>2423.214674627623</v>
      </c>
      <c r="CY229" s="33">
        <v>3508.4864003319608</v>
      </c>
      <c r="CZ229" s="33">
        <v>5.5259181999507199</v>
      </c>
      <c r="DA229" s="33">
        <v>1143.812448600313</v>
      </c>
      <c r="DB229" s="33">
        <v>9.3666647228805253</v>
      </c>
      <c r="DC229" s="33">
        <v>12373.526672939326</v>
      </c>
      <c r="DD229" s="33">
        <v>4182.0117745226098</v>
      </c>
      <c r="DE229" s="33">
        <v>509.95798892844971</v>
      </c>
      <c r="DF229" s="33">
        <v>904.36652878495272</v>
      </c>
      <c r="DG229" s="33">
        <v>11.512976757059553</v>
      </c>
      <c r="DH229" s="33">
        <v>466.24114307197294</v>
      </c>
      <c r="DI229" s="33">
        <v>3.6763999672115015</v>
      </c>
      <c r="DJ229" s="33">
        <v>9.5922022970959055</v>
      </c>
      <c r="DK229" s="33">
        <v>1196.6549004009714</v>
      </c>
      <c r="DL229" s="33">
        <v>1309.4298343840774</v>
      </c>
      <c r="DM229" s="33">
        <v>9.1786820731017311</v>
      </c>
      <c r="DN229" s="33">
        <v>18.415094027178622</v>
      </c>
      <c r="DO229" s="33">
        <v>0</v>
      </c>
      <c r="DP229" s="69">
        <f t="shared" si="7"/>
        <v>106032.6246379581</v>
      </c>
      <c r="DQ229" s="33">
        <v>155606.66085455997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124975.27411996807</v>
      </c>
      <c r="GE229" s="33">
        <v>1540.3636822153737</v>
      </c>
      <c r="GF229" s="33">
        <v>68433.224095714686</v>
      </c>
      <c r="GG229" s="44">
        <f t="shared" si="6"/>
        <v>456588.14739041624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2.5478208925455235</v>
      </c>
      <c r="J230" s="33">
        <v>2.3088489822905784</v>
      </c>
      <c r="K230" s="33">
        <v>2.2706812311455251</v>
      </c>
      <c r="L230" s="33">
        <v>2.0817844010987159</v>
      </c>
      <c r="M230" s="33">
        <v>7.071041891755657</v>
      </c>
      <c r="N230" s="33">
        <v>0</v>
      </c>
      <c r="O230" s="33">
        <v>1.7551068141304802</v>
      </c>
      <c r="P230" s="33">
        <v>0</v>
      </c>
      <c r="Q230" s="33">
        <v>0</v>
      </c>
      <c r="R230" s="33">
        <v>0</v>
      </c>
      <c r="S230" s="33">
        <v>0</v>
      </c>
      <c r="T230" s="33">
        <v>2.5858765974073519</v>
      </c>
      <c r="U230" s="33">
        <v>0</v>
      </c>
      <c r="V230" s="33">
        <v>0</v>
      </c>
      <c r="W230" s="33">
        <v>21.543087178130381</v>
      </c>
      <c r="X230" s="33">
        <v>20.998552997264628</v>
      </c>
      <c r="Y230" s="33">
        <v>36.587960409072863</v>
      </c>
      <c r="Z230" s="33">
        <v>6.3110123014012132</v>
      </c>
      <c r="AA230" s="33">
        <v>1.2119960721374228</v>
      </c>
      <c r="AB230" s="33">
        <v>5.2014779197570782</v>
      </c>
      <c r="AC230" s="33">
        <v>1.9689080337853706</v>
      </c>
      <c r="AD230" s="33">
        <v>14.509165637348246</v>
      </c>
      <c r="AE230" s="33">
        <v>2.1576017216335508</v>
      </c>
      <c r="AF230" s="33">
        <v>2.8088958376518738</v>
      </c>
      <c r="AG230" s="33">
        <v>0</v>
      </c>
      <c r="AH230" s="33">
        <v>0</v>
      </c>
      <c r="AI230" s="33">
        <v>1.6366638661757216</v>
      </c>
      <c r="AJ230" s="33">
        <v>10.949470218152525</v>
      </c>
      <c r="AK230" s="33">
        <v>10.242468905709574</v>
      </c>
      <c r="AL230" s="33">
        <v>2.0104212170087861</v>
      </c>
      <c r="AM230" s="33">
        <v>0</v>
      </c>
      <c r="AN230" s="33">
        <v>4.0422425808066462</v>
      </c>
      <c r="AO230" s="33">
        <v>1.5419838393488599</v>
      </c>
      <c r="AP230" s="33">
        <v>33.939843317070704</v>
      </c>
      <c r="AQ230" s="33">
        <v>2.4482720176409782</v>
      </c>
      <c r="AR230" s="33">
        <v>0</v>
      </c>
      <c r="AS230" s="33">
        <v>1.6507223244254683</v>
      </c>
      <c r="AT230" s="33">
        <v>0</v>
      </c>
      <c r="AU230" s="33">
        <v>0</v>
      </c>
      <c r="AV230" s="33">
        <v>0</v>
      </c>
      <c r="AW230" s="33">
        <v>0</v>
      </c>
      <c r="AX230" s="33">
        <v>6.5528312307856718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57.853014770431045</v>
      </c>
      <c r="BE230" s="33">
        <v>5.7166342687230074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6.379971431752657</v>
      </c>
      <c r="BN230" s="33">
        <v>4.8351139948600306</v>
      </c>
      <c r="BO230" s="33">
        <v>7.0355681324802228</v>
      </c>
      <c r="BP230" s="33">
        <v>0</v>
      </c>
      <c r="BQ230" s="33">
        <v>3.3989727671620962</v>
      </c>
      <c r="BR230" s="33">
        <v>64.144766315568674</v>
      </c>
      <c r="BS230" s="33">
        <v>45.453616453306417</v>
      </c>
      <c r="BT230" s="33">
        <v>9.4083964460727696</v>
      </c>
      <c r="BU230" s="33">
        <v>0</v>
      </c>
      <c r="BV230" s="33">
        <v>2.4820329562692951</v>
      </c>
      <c r="BW230" s="33">
        <v>2.6022646783882415</v>
      </c>
      <c r="BX230" s="33">
        <v>0</v>
      </c>
      <c r="BY230" s="33">
        <v>1.7699304188188014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3.021897587713346</v>
      </c>
      <c r="CF230" s="33">
        <v>0</v>
      </c>
      <c r="CG230" s="33">
        <v>2.1142938898916426</v>
      </c>
      <c r="CH230" s="33">
        <v>3.8078934071756638</v>
      </c>
      <c r="CI230" s="33">
        <v>0</v>
      </c>
      <c r="CJ230" s="33">
        <v>1.1385867549068061</v>
      </c>
      <c r="CK230" s="33">
        <v>0</v>
      </c>
      <c r="CL230" s="33">
        <v>0</v>
      </c>
      <c r="CM230" s="33">
        <v>14.044352863827768</v>
      </c>
      <c r="CN230" s="33">
        <v>0</v>
      </c>
      <c r="CO230" s="33">
        <v>0</v>
      </c>
      <c r="CP230" s="33">
        <v>0</v>
      </c>
      <c r="CQ230" s="33">
        <v>0</v>
      </c>
      <c r="CR230" s="33">
        <v>10.973751297292369</v>
      </c>
      <c r="CS230" s="33">
        <v>2.6113931525708591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457.72719002289313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457.72719002289313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3.3987328891301263</v>
      </c>
      <c r="X232" s="33">
        <v>3.3128249177753242</v>
      </c>
      <c r="Y232" s="33">
        <v>5.772279085376069</v>
      </c>
      <c r="Z232" s="33">
        <v>0</v>
      </c>
      <c r="AA232" s="33">
        <v>0</v>
      </c>
      <c r="AB232" s="33">
        <v>0</v>
      </c>
      <c r="AC232" s="33">
        <v>0</v>
      </c>
      <c r="AD232" s="33">
        <v>2.2890304758102422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1.7274370181535694</v>
      </c>
      <c r="AK232" s="33">
        <v>1.6158974256626455</v>
      </c>
      <c r="AL232" s="33">
        <v>0</v>
      </c>
      <c r="AM232" s="33">
        <v>0</v>
      </c>
      <c r="AN232" s="33">
        <v>0</v>
      </c>
      <c r="AO232" s="33">
        <v>0</v>
      </c>
      <c r="AP232" s="33">
        <v>5.3545003153707178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9.1271483765988073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10.119763024755686</v>
      </c>
      <c r="BS232" s="33">
        <v>7.1709642664011755</v>
      </c>
      <c r="BT232" s="33">
        <v>1.4843103801927346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2.2156994402127914</v>
      </c>
      <c r="CN232" s="33">
        <v>0</v>
      </c>
      <c r="CO232" s="33">
        <v>0</v>
      </c>
      <c r="CP232" s="33">
        <v>0</v>
      </c>
      <c r="CQ232" s="33">
        <v>0</v>
      </c>
      <c r="CR232" s="33">
        <v>1.7312677089642849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55.319855324404173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55.319855324404173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7.9125163839336237</v>
      </c>
      <c r="D233" s="33">
        <v>0</v>
      </c>
      <c r="E233" s="33">
        <v>0</v>
      </c>
      <c r="F233" s="33">
        <v>0</v>
      </c>
      <c r="G233" s="33">
        <v>0</v>
      </c>
      <c r="H233" s="33">
        <v>9.9569533543576902</v>
      </c>
      <c r="I233" s="33">
        <v>25.328784545537776</v>
      </c>
      <c r="J233" s="33">
        <v>22.953080842116837</v>
      </c>
      <c r="K233" s="33">
        <v>22.573641594492038</v>
      </c>
      <c r="L233" s="33">
        <v>20.69575169901729</v>
      </c>
      <c r="M233" s="33">
        <v>70.295717062674498</v>
      </c>
      <c r="N233" s="33">
        <v>9.8366184566908128</v>
      </c>
      <c r="O233" s="33">
        <v>17.448134788274508</v>
      </c>
      <c r="P233" s="33">
        <v>10.364138414416942</v>
      </c>
      <c r="Q233" s="33">
        <v>2.7010326796998592</v>
      </c>
      <c r="R233" s="33">
        <v>0</v>
      </c>
      <c r="S233" s="33">
        <v>4.5540407239020357</v>
      </c>
      <c r="T233" s="33">
        <v>25.707109706460205</v>
      </c>
      <c r="U233" s="33">
        <v>6.788345252358206</v>
      </c>
      <c r="V233" s="33">
        <v>0</v>
      </c>
      <c r="W233" s="33">
        <v>214.16741466290179</v>
      </c>
      <c r="X233" s="33">
        <v>208.7540086479093</v>
      </c>
      <c r="Y233" s="33">
        <v>363.73381828828991</v>
      </c>
      <c r="Z233" s="33">
        <v>62.73999530898098</v>
      </c>
      <c r="AA233" s="33">
        <v>12.048879680288724</v>
      </c>
      <c r="AB233" s="33">
        <v>51.709723369239974</v>
      </c>
      <c r="AC233" s="33">
        <v>19.573607431745039</v>
      </c>
      <c r="AD233" s="33">
        <v>144.24072407882096</v>
      </c>
      <c r="AE233" s="33">
        <v>21.449478376691321</v>
      </c>
      <c r="AF233" s="33">
        <v>27.924222495742388</v>
      </c>
      <c r="AG233" s="33">
        <v>8.7313442437692164</v>
      </c>
      <c r="AH233" s="33">
        <v>4.915868925464502</v>
      </c>
      <c r="AI233" s="33">
        <v>16.270651740521064</v>
      </c>
      <c r="AJ233" s="33">
        <v>108.85253859673045</v>
      </c>
      <c r="AK233" s="33">
        <v>101.82398962428341</v>
      </c>
      <c r="AL233" s="33">
        <v>19.986304980685571</v>
      </c>
      <c r="AM233" s="33">
        <v>7.1038657430244898</v>
      </c>
      <c r="AN233" s="33">
        <v>40.185356713892602</v>
      </c>
      <c r="AO233" s="33">
        <v>15.329404258298174</v>
      </c>
      <c r="AP233" s="33">
        <v>337.40793216767844</v>
      </c>
      <c r="AQ233" s="33">
        <v>24.339134130320119</v>
      </c>
      <c r="AR233" s="33">
        <v>8.7856529641445409</v>
      </c>
      <c r="AS233" s="33">
        <v>16.410409981645419</v>
      </c>
      <c r="AT233" s="33">
        <v>0</v>
      </c>
      <c r="AU233" s="33">
        <v>0</v>
      </c>
      <c r="AV233" s="33">
        <v>0</v>
      </c>
      <c r="AW233" s="33">
        <v>0</v>
      </c>
      <c r="AX233" s="33">
        <v>65.144002427115581</v>
      </c>
      <c r="AY233" s="33">
        <v>0</v>
      </c>
      <c r="AZ233" s="33">
        <v>0</v>
      </c>
      <c r="BA233" s="33">
        <v>0</v>
      </c>
      <c r="BB233" s="33">
        <v>1.7370303993206144</v>
      </c>
      <c r="BC233" s="33">
        <v>0</v>
      </c>
      <c r="BD233" s="33">
        <v>3135.8492529628115</v>
      </c>
      <c r="BE233" s="33">
        <v>610.26327424556587</v>
      </c>
      <c r="BF233" s="33">
        <v>1.2947443734975232</v>
      </c>
      <c r="BG233" s="33">
        <v>0</v>
      </c>
      <c r="BH233" s="33">
        <v>1.836836141575233</v>
      </c>
      <c r="BI233" s="33">
        <v>0</v>
      </c>
      <c r="BJ233" s="33">
        <v>1.0074765129270258</v>
      </c>
      <c r="BK233" s="33">
        <v>0</v>
      </c>
      <c r="BL233" s="33">
        <v>0</v>
      </c>
      <c r="BM233" s="33">
        <v>63.42554230336733</v>
      </c>
      <c r="BN233" s="33">
        <v>48.067570600132349</v>
      </c>
      <c r="BO233" s="33">
        <v>69.943059931893956</v>
      </c>
      <c r="BP233" s="33">
        <v>46.015681647193318</v>
      </c>
      <c r="BQ233" s="33">
        <v>1903.8767004899464</v>
      </c>
      <c r="BR233" s="33">
        <v>2455.7602533939694</v>
      </c>
      <c r="BS233" s="33">
        <v>451.87040475638071</v>
      </c>
      <c r="BT233" s="33">
        <v>4491.4256860056184</v>
      </c>
      <c r="BU233" s="33">
        <v>1282.925465371233</v>
      </c>
      <c r="BV233" s="33">
        <v>285.01746547629693</v>
      </c>
      <c r="BW233" s="33">
        <v>25.870029389509458</v>
      </c>
      <c r="BX233" s="33">
        <v>6.1497147803660512</v>
      </c>
      <c r="BY233" s="33">
        <v>17.595503825425943</v>
      </c>
      <c r="BZ233" s="33">
        <v>1.3468190019009532</v>
      </c>
      <c r="CA233" s="33">
        <v>3.0120994946812196</v>
      </c>
      <c r="CB233" s="33">
        <v>0</v>
      </c>
      <c r="CC233" s="33">
        <v>0</v>
      </c>
      <c r="CD233" s="33">
        <v>718.97674031276358</v>
      </c>
      <c r="CE233" s="33">
        <v>938.67621259691077</v>
      </c>
      <c r="CF233" s="33">
        <v>1951.7576318324388</v>
      </c>
      <c r="CG233" s="33">
        <v>2447.1690212101644</v>
      </c>
      <c r="CH233" s="33">
        <v>37.8556090677017</v>
      </c>
      <c r="CI233" s="33">
        <v>0</v>
      </c>
      <c r="CJ233" s="33">
        <v>7038.3959797208236</v>
      </c>
      <c r="CK233" s="33">
        <v>0</v>
      </c>
      <c r="CL233" s="33">
        <v>0</v>
      </c>
      <c r="CM233" s="33">
        <v>1425.1104772283122</v>
      </c>
      <c r="CN233" s="33">
        <v>0</v>
      </c>
      <c r="CO233" s="33">
        <v>0</v>
      </c>
      <c r="CP233" s="33">
        <v>0</v>
      </c>
      <c r="CQ233" s="33">
        <v>5.7091792250050872</v>
      </c>
      <c r="CR233" s="33">
        <v>2067.0858118468859</v>
      </c>
      <c r="CS233" s="33">
        <v>25.960778765369252</v>
      </c>
      <c r="CT233" s="33">
        <v>0</v>
      </c>
      <c r="CU233" s="33">
        <v>430.85327299400768</v>
      </c>
      <c r="CV233" s="33">
        <v>0</v>
      </c>
      <c r="CW233" s="33">
        <v>0</v>
      </c>
      <c r="CX233" s="33">
        <v>0</v>
      </c>
      <c r="CY233" s="33">
        <v>3.2499348729475099</v>
      </c>
      <c r="CZ233" s="33">
        <v>0</v>
      </c>
      <c r="DA233" s="33">
        <v>0</v>
      </c>
      <c r="DB233" s="33">
        <v>0</v>
      </c>
      <c r="DC233" s="33">
        <v>3207.9464102150268</v>
      </c>
      <c r="DD233" s="33">
        <v>1119.1754028613591</v>
      </c>
      <c r="DE233" s="33">
        <v>8.9337342177512689</v>
      </c>
      <c r="DF233" s="33">
        <v>0</v>
      </c>
      <c r="DG233" s="33">
        <v>0</v>
      </c>
      <c r="DH233" s="33">
        <v>2781.0395631566416</v>
      </c>
      <c r="DI233" s="33">
        <v>0</v>
      </c>
      <c r="DJ233" s="33">
        <v>0</v>
      </c>
      <c r="DK233" s="33">
        <v>647.66061692073481</v>
      </c>
      <c r="DL233" s="33">
        <v>900.80217053866068</v>
      </c>
      <c r="DM233" s="33">
        <v>1.0917636652939835</v>
      </c>
      <c r="DN233" s="33">
        <v>0</v>
      </c>
      <c r="DO233" s="33">
        <v>0</v>
      </c>
      <c r="DP233" s="69">
        <f t="shared" si="7"/>
        <v>42820.48511669453</v>
      </c>
      <c r="DQ233" s="33">
        <v>39682.310999835063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82502.796116529586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1.0508713956048497</v>
      </c>
      <c r="I235" s="33">
        <v>2.6732372636643396</v>
      </c>
      <c r="J235" s="33">
        <v>2.4225019717201128</v>
      </c>
      <c r="K235" s="33">
        <v>2.3824554146491987</v>
      </c>
      <c r="L235" s="33">
        <v>2.1842601464705602</v>
      </c>
      <c r="M235" s="33">
        <v>7.4191136171614014</v>
      </c>
      <c r="N235" s="33">
        <v>1.0381712142403947</v>
      </c>
      <c r="O235" s="33">
        <v>1.8415018696848884</v>
      </c>
      <c r="P235" s="33">
        <v>1.0938465285659926</v>
      </c>
      <c r="Q235" s="33">
        <v>0</v>
      </c>
      <c r="R235" s="33">
        <v>0</v>
      </c>
      <c r="S235" s="33">
        <v>0</v>
      </c>
      <c r="T235" s="33">
        <v>2.7131662589203627</v>
      </c>
      <c r="U235" s="33">
        <v>0</v>
      </c>
      <c r="V235" s="33">
        <v>0</v>
      </c>
      <c r="W235" s="33">
        <v>22.603544694780229</v>
      </c>
      <c r="X235" s="33">
        <v>22.032205842866293</v>
      </c>
      <c r="Y235" s="33">
        <v>38.389001147697094</v>
      </c>
      <c r="Z235" s="33">
        <v>6.6216716037264876</v>
      </c>
      <c r="AA235" s="33">
        <v>1.2716565253594176</v>
      </c>
      <c r="AB235" s="33">
        <v>5.4575204410580236</v>
      </c>
      <c r="AC235" s="33">
        <v>2.065827386103146</v>
      </c>
      <c r="AD235" s="33">
        <v>15.223378676232628</v>
      </c>
      <c r="AE235" s="33">
        <v>2.2638095712664321</v>
      </c>
      <c r="AF235" s="33">
        <v>2.9471636114344655</v>
      </c>
      <c r="AG235" s="33">
        <v>0</v>
      </c>
      <c r="AH235" s="33">
        <v>0</v>
      </c>
      <c r="AI235" s="33">
        <v>1.7172285728384307</v>
      </c>
      <c r="AJ235" s="33">
        <v>11.48845740695065</v>
      </c>
      <c r="AK235" s="33">
        <v>10.746653986069749</v>
      </c>
      <c r="AL235" s="33">
        <v>2.1093841128405129</v>
      </c>
      <c r="AM235" s="33">
        <v>0</v>
      </c>
      <c r="AN235" s="33">
        <v>4.2412217936508503</v>
      </c>
      <c r="AO235" s="33">
        <v>1.6178879258648389</v>
      </c>
      <c r="AP235" s="33">
        <v>35.610530608168084</v>
      </c>
      <c r="AQ235" s="33">
        <v>2.5687880997810755</v>
      </c>
      <c r="AR235" s="33">
        <v>0</v>
      </c>
      <c r="AS235" s="33">
        <v>1.7319790581174657</v>
      </c>
      <c r="AT235" s="33">
        <v>0</v>
      </c>
      <c r="AU235" s="33">
        <v>0</v>
      </c>
      <c r="AV235" s="33">
        <v>0</v>
      </c>
      <c r="AW235" s="33">
        <v>0</v>
      </c>
      <c r="AX235" s="33">
        <v>6.8753940592496834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60.700826872144965</v>
      </c>
      <c r="BE235" s="33">
        <v>5.9980353385919321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6.6940252442295236</v>
      </c>
      <c r="BN235" s="33">
        <v>5.0731222681085058</v>
      </c>
      <c r="BO235" s="33">
        <v>7.3818936636494383</v>
      </c>
      <c r="BP235" s="33">
        <v>0</v>
      </c>
      <c r="BQ235" s="33">
        <v>3.5662870517872007</v>
      </c>
      <c r="BR235" s="33">
        <v>67.302289609729883</v>
      </c>
      <c r="BS235" s="33">
        <v>47.691068719468156</v>
      </c>
      <c r="BT235" s="33">
        <v>9.8715243463761198</v>
      </c>
      <c r="BU235" s="33">
        <v>0</v>
      </c>
      <c r="BV235" s="33">
        <v>2.6042109191250749</v>
      </c>
      <c r="BW235" s="33">
        <v>2.7303610424650948</v>
      </c>
      <c r="BX235" s="33">
        <v>0</v>
      </c>
      <c r="BY235" s="33">
        <v>1.857055165705217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3.1706503632528613</v>
      </c>
      <c r="CF235" s="33">
        <v>0</v>
      </c>
      <c r="CG235" s="33">
        <v>2.2183699134161876</v>
      </c>
      <c r="CH235" s="33">
        <v>3.9953367922788052</v>
      </c>
      <c r="CI235" s="33">
        <v>0</v>
      </c>
      <c r="CJ235" s="33">
        <v>1.1946336377242599</v>
      </c>
      <c r="CK235" s="33">
        <v>0</v>
      </c>
      <c r="CL235" s="33">
        <v>0</v>
      </c>
      <c r="CM235" s="33">
        <v>14.735685514426152</v>
      </c>
      <c r="CN235" s="33">
        <v>0</v>
      </c>
      <c r="CO235" s="33">
        <v>0</v>
      </c>
      <c r="CP235" s="33">
        <v>0</v>
      </c>
      <c r="CQ235" s="33">
        <v>0</v>
      </c>
      <c r="CR235" s="33">
        <v>11.513933721140756</v>
      </c>
      <c r="CS235" s="33">
        <v>2.7399388653869385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1.0531821003115023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484.49486195405638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484.49486195405638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79.832518686513694</v>
      </c>
      <c r="D236" s="33">
        <v>21.075617750671924</v>
      </c>
      <c r="E236" s="33">
        <v>4.4542949912051943</v>
      </c>
      <c r="F236" s="33">
        <v>33.677240622786151</v>
      </c>
      <c r="G236" s="33">
        <v>7.4795593355687835</v>
      </c>
      <c r="H236" s="33">
        <v>19.117098546158385</v>
      </c>
      <c r="I236" s="33">
        <v>63.894837163500249</v>
      </c>
      <c r="J236" s="33">
        <v>23.199554688984438</v>
      </c>
      <c r="K236" s="33">
        <v>87.109978211563998</v>
      </c>
      <c r="L236" s="33">
        <v>48.667761035416667</v>
      </c>
      <c r="M236" s="33">
        <v>137.88934235323654</v>
      </c>
      <c r="N236" s="33">
        <v>89.078575100925946</v>
      </c>
      <c r="O236" s="33">
        <v>18.991306896506341</v>
      </c>
      <c r="P236" s="33">
        <v>32.652655080876222</v>
      </c>
      <c r="Q236" s="33">
        <v>6.2260281203710708</v>
      </c>
      <c r="R236" s="33">
        <v>5.8716629616151854</v>
      </c>
      <c r="S236" s="33">
        <v>47.701805244944772</v>
      </c>
      <c r="T236" s="33">
        <v>26.321221522352321</v>
      </c>
      <c r="U236" s="33">
        <v>80.747939139037356</v>
      </c>
      <c r="V236" s="33">
        <v>60.654260617980711</v>
      </c>
      <c r="W236" s="33">
        <v>62.6973992958265</v>
      </c>
      <c r="X236" s="33">
        <v>70.658957788184907</v>
      </c>
      <c r="Y236" s="33">
        <v>959.95700434943012</v>
      </c>
      <c r="Z236" s="33">
        <v>72.397582010764367</v>
      </c>
      <c r="AA236" s="33">
        <v>9.871333244882841</v>
      </c>
      <c r="AB236" s="33">
        <v>106.24866310907373</v>
      </c>
      <c r="AC236" s="33">
        <v>19.907299555876758</v>
      </c>
      <c r="AD236" s="33">
        <v>201.66372377026968</v>
      </c>
      <c r="AE236" s="33">
        <v>32.070022465295715</v>
      </c>
      <c r="AF236" s="33">
        <v>196.89876429088093</v>
      </c>
      <c r="AG236" s="33">
        <v>33.971195831991594</v>
      </c>
      <c r="AH236" s="33">
        <v>21.378566591476247</v>
      </c>
      <c r="AI236" s="33">
        <v>29.256159147785024</v>
      </c>
      <c r="AJ236" s="33">
        <v>226.73084593715734</v>
      </c>
      <c r="AK236" s="33">
        <v>227.97290305357271</v>
      </c>
      <c r="AL236" s="33">
        <v>39.142651825769768</v>
      </c>
      <c r="AM236" s="33">
        <v>82.941499773731024</v>
      </c>
      <c r="AN236" s="33">
        <v>78.452134103832435</v>
      </c>
      <c r="AO236" s="33">
        <v>148.99281668684657</v>
      </c>
      <c r="AP236" s="33">
        <v>41.12859257432882</v>
      </c>
      <c r="AQ236" s="33">
        <v>109.15305889867916</v>
      </c>
      <c r="AR236" s="33">
        <v>52.960020655345211</v>
      </c>
      <c r="AS236" s="33">
        <v>11.607536043368313</v>
      </c>
      <c r="AT236" s="33">
        <v>40.807629921875055</v>
      </c>
      <c r="AU236" s="33">
        <v>73.016411671799986</v>
      </c>
      <c r="AV236" s="33">
        <v>140.94349729255882</v>
      </c>
      <c r="AW236" s="33">
        <v>390.0227451483442</v>
      </c>
      <c r="AX236" s="33">
        <v>38.927657073194474</v>
      </c>
      <c r="AY236" s="33">
        <v>20.374908566768845</v>
      </c>
      <c r="AZ236" s="33">
        <v>54.443620194380458</v>
      </c>
      <c r="BA236" s="33">
        <v>0</v>
      </c>
      <c r="BB236" s="33">
        <v>248.02730260527582</v>
      </c>
      <c r="BC236" s="33">
        <v>33.385834576902717</v>
      </c>
      <c r="BD236" s="33">
        <v>1573.6378278162742</v>
      </c>
      <c r="BE236" s="33">
        <v>1804.2108116943675</v>
      </c>
      <c r="BF236" s="33">
        <v>97.249024352822715</v>
      </c>
      <c r="BG236" s="33">
        <v>71.215260980925308</v>
      </c>
      <c r="BH236" s="33">
        <v>124.00362051641012</v>
      </c>
      <c r="BI236" s="33">
        <v>530.90535921451271</v>
      </c>
      <c r="BJ236" s="33">
        <v>31.046334675192277</v>
      </c>
      <c r="BK236" s="33">
        <v>721.4819344413711</v>
      </c>
      <c r="BL236" s="33">
        <v>380.9440035028457</v>
      </c>
      <c r="BM236" s="33">
        <v>327.47533108071553</v>
      </c>
      <c r="BN236" s="33">
        <v>321.94752078030643</v>
      </c>
      <c r="BO236" s="33">
        <v>211.9946763379416</v>
      </c>
      <c r="BP236" s="33">
        <v>20.185607331748461</v>
      </c>
      <c r="BQ236" s="33">
        <v>100.12638542974672</v>
      </c>
      <c r="BR236" s="33">
        <v>117.81389434147822</v>
      </c>
      <c r="BS236" s="33">
        <v>921.25941248867321</v>
      </c>
      <c r="BT236" s="33">
        <v>1947.9062202646955</v>
      </c>
      <c r="BU236" s="33">
        <v>296.06168949580052</v>
      </c>
      <c r="BV236" s="33">
        <v>740.77311981982552</v>
      </c>
      <c r="BW236" s="33">
        <v>506.24021646304192</v>
      </c>
      <c r="BX236" s="33">
        <v>103.51160401779259</v>
      </c>
      <c r="BY236" s="33">
        <v>290.22024846741226</v>
      </c>
      <c r="BZ236" s="33">
        <v>320.36823545831214</v>
      </c>
      <c r="CA236" s="33">
        <v>176.60868377848675</v>
      </c>
      <c r="CB236" s="33">
        <v>55.660061942320134</v>
      </c>
      <c r="CC236" s="33">
        <v>54.359829722781136</v>
      </c>
      <c r="CD236" s="33">
        <v>146.27894464921059</v>
      </c>
      <c r="CE236" s="33">
        <v>451.26905998266574</v>
      </c>
      <c r="CF236" s="33">
        <v>871.69348960007108</v>
      </c>
      <c r="CG236" s="33">
        <v>991.83921448141245</v>
      </c>
      <c r="CH236" s="33">
        <v>684.15804468670478</v>
      </c>
      <c r="CI236" s="33">
        <v>0</v>
      </c>
      <c r="CJ236" s="33">
        <v>242.08987284006295</v>
      </c>
      <c r="CK236" s="33">
        <v>521.29131768919797</v>
      </c>
      <c r="CL236" s="33">
        <v>62.68914887512846</v>
      </c>
      <c r="CM236" s="33">
        <v>610.83854443397979</v>
      </c>
      <c r="CN236" s="33">
        <v>643.96033272772479</v>
      </c>
      <c r="CO236" s="33">
        <v>12.378381160129374</v>
      </c>
      <c r="CP236" s="33">
        <v>96.111127944555236</v>
      </c>
      <c r="CQ236" s="33">
        <v>73.604566309400255</v>
      </c>
      <c r="CR236" s="33">
        <v>628.73833012484613</v>
      </c>
      <c r="CS236" s="33">
        <v>2.3070921826879727</v>
      </c>
      <c r="CT236" s="33">
        <v>135.63126416896006</v>
      </c>
      <c r="CU236" s="33">
        <v>21.611384468863047</v>
      </c>
      <c r="CV236" s="33">
        <v>0</v>
      </c>
      <c r="CW236" s="33">
        <v>0</v>
      </c>
      <c r="CX236" s="33">
        <v>0</v>
      </c>
      <c r="CY236" s="33">
        <v>0</v>
      </c>
      <c r="CZ236" s="33">
        <v>68.130026217288588</v>
      </c>
      <c r="DA236" s="33">
        <v>7.7621304389252259</v>
      </c>
      <c r="DB236" s="33">
        <v>362.11951554728222</v>
      </c>
      <c r="DC236" s="33">
        <v>0</v>
      </c>
      <c r="DD236" s="33">
        <v>0</v>
      </c>
      <c r="DE236" s="33">
        <v>10.779131560040019</v>
      </c>
      <c r="DF236" s="33">
        <v>33.374261421188997</v>
      </c>
      <c r="DG236" s="33">
        <v>0</v>
      </c>
      <c r="DH236" s="33">
        <v>92.481671873222481</v>
      </c>
      <c r="DI236" s="33">
        <v>92.48620044721352</v>
      </c>
      <c r="DJ236" s="33">
        <v>0</v>
      </c>
      <c r="DK236" s="33">
        <v>20.535584125118305</v>
      </c>
      <c r="DL236" s="33">
        <v>240.59225273223143</v>
      </c>
      <c r="DM236" s="33">
        <v>100.1683710916612</v>
      </c>
      <c r="DN236" s="33">
        <v>117.09689356150896</v>
      </c>
      <c r="DO236" s="33">
        <v>0</v>
      </c>
      <c r="DP236" s="69">
        <f t="shared" si="7"/>
        <v>23959.874665882766</v>
      </c>
      <c r="DQ236" s="33">
        <v>39463.879280120687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21429.323251748934</v>
      </c>
      <c r="GG236" s="44">
        <f t="shared" si="6"/>
        <v>84853.077197752384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6930.9617094947844</v>
      </c>
      <c r="D237" s="33">
        <v>46.28803629499123</v>
      </c>
      <c r="E237" s="33">
        <v>477.07200896618633</v>
      </c>
      <c r="F237" s="33">
        <v>4286.0735347008758</v>
      </c>
      <c r="G237" s="33">
        <v>500.79091385059928</v>
      </c>
      <c r="H237" s="33">
        <v>198.19580301005803</v>
      </c>
      <c r="I237" s="33">
        <v>1462.7436188266083</v>
      </c>
      <c r="J237" s="33">
        <v>580.19552688510385</v>
      </c>
      <c r="K237" s="33">
        <v>1398.1405391435844</v>
      </c>
      <c r="L237" s="33">
        <v>759.96905194620012</v>
      </c>
      <c r="M237" s="33">
        <v>2180.4823501722371</v>
      </c>
      <c r="N237" s="33">
        <v>1405.4082231318889</v>
      </c>
      <c r="O237" s="33">
        <v>226.77527841856667</v>
      </c>
      <c r="P237" s="33">
        <v>489.09687706529729</v>
      </c>
      <c r="Q237" s="33">
        <v>103.82069836792269</v>
      </c>
      <c r="R237" s="33">
        <v>10.261511517163351</v>
      </c>
      <c r="S237" s="33">
        <v>1603.5681363725339</v>
      </c>
      <c r="T237" s="33">
        <v>498.29574020953726</v>
      </c>
      <c r="U237" s="33">
        <v>449.39809121027355</v>
      </c>
      <c r="V237" s="33">
        <v>2308.4869175219146</v>
      </c>
      <c r="W237" s="33">
        <v>1752.3265287720053</v>
      </c>
      <c r="X237" s="33">
        <v>416.35669328422091</v>
      </c>
      <c r="Y237" s="33">
        <v>6585.3754374954651</v>
      </c>
      <c r="Z237" s="33">
        <v>1523.2673546243</v>
      </c>
      <c r="AA237" s="33">
        <v>135.53182910239937</v>
      </c>
      <c r="AB237" s="33">
        <v>1927.4173738834604</v>
      </c>
      <c r="AC237" s="33">
        <v>1540.2352516470794</v>
      </c>
      <c r="AD237" s="33">
        <v>2289.835424386345</v>
      </c>
      <c r="AE237" s="33">
        <v>243.11948574550175</v>
      </c>
      <c r="AF237" s="33">
        <v>577.59961391600086</v>
      </c>
      <c r="AG237" s="33">
        <v>404.50794819440188</v>
      </c>
      <c r="AH237" s="33">
        <v>191.90262486444004</v>
      </c>
      <c r="AI237" s="33">
        <v>266.48493303301683</v>
      </c>
      <c r="AJ237" s="33">
        <v>4158.4610174202599</v>
      </c>
      <c r="AK237" s="33">
        <v>1962.5493285376701</v>
      </c>
      <c r="AL237" s="33">
        <v>483.96491480383855</v>
      </c>
      <c r="AM237" s="33">
        <v>374.60606952340942</v>
      </c>
      <c r="AN237" s="33">
        <v>1059.3659509508916</v>
      </c>
      <c r="AO237" s="33">
        <v>551.85723021007902</v>
      </c>
      <c r="AP237" s="33">
        <v>317.75771268848126</v>
      </c>
      <c r="AQ237" s="33">
        <v>308.43875184508568</v>
      </c>
      <c r="AR237" s="33">
        <v>1288.096453860981</v>
      </c>
      <c r="AS237" s="33">
        <v>47.594815098838261</v>
      </c>
      <c r="AT237" s="33">
        <v>1618.1783442644803</v>
      </c>
      <c r="AU237" s="33">
        <v>192.39452164918427</v>
      </c>
      <c r="AV237" s="33">
        <v>494.00111631967633</v>
      </c>
      <c r="AW237" s="33">
        <v>2816.9203019006286</v>
      </c>
      <c r="AX237" s="33">
        <v>1704.0013684376124</v>
      </c>
      <c r="AY237" s="33">
        <v>1055.302145279222</v>
      </c>
      <c r="AZ237" s="33">
        <v>67.27850292115572</v>
      </c>
      <c r="BA237" s="33">
        <v>0</v>
      </c>
      <c r="BB237" s="33">
        <v>22.848022873686194</v>
      </c>
      <c r="BC237" s="33">
        <v>856.21016396862422</v>
      </c>
      <c r="BD237" s="33">
        <v>4162.5080459068977</v>
      </c>
      <c r="BE237" s="33">
        <v>2116.3750816164847</v>
      </c>
      <c r="BF237" s="33">
        <v>840.39314661363755</v>
      </c>
      <c r="BG237" s="33">
        <v>1371.3524468850269</v>
      </c>
      <c r="BH237" s="33">
        <v>1877.9470077106064</v>
      </c>
      <c r="BI237" s="33">
        <v>3267.9506783486536</v>
      </c>
      <c r="BJ237" s="33">
        <v>290.50826877098717</v>
      </c>
      <c r="BK237" s="33">
        <v>1103.5281476050827</v>
      </c>
      <c r="BL237" s="33">
        <v>133.59944268128106</v>
      </c>
      <c r="BM237" s="33">
        <v>682.57853695738743</v>
      </c>
      <c r="BN237" s="33">
        <v>843.2704623925905</v>
      </c>
      <c r="BO237" s="33">
        <v>476.4555244721862</v>
      </c>
      <c r="BP237" s="33">
        <v>365.14884114887985</v>
      </c>
      <c r="BQ237" s="33">
        <v>204.30737593500308</v>
      </c>
      <c r="BR237" s="33">
        <v>171.95312994467548</v>
      </c>
      <c r="BS237" s="33">
        <v>2369.4237542545329</v>
      </c>
      <c r="BT237" s="33">
        <v>6357.0604865090336</v>
      </c>
      <c r="BU237" s="33">
        <v>97.320880400628525</v>
      </c>
      <c r="BV237" s="33">
        <v>893.69031838289106</v>
      </c>
      <c r="BW237" s="33">
        <v>199.07771445809075</v>
      </c>
      <c r="BX237" s="33">
        <v>407.33972216069975</v>
      </c>
      <c r="BY237" s="33">
        <v>441.86749516728389</v>
      </c>
      <c r="BZ237" s="33">
        <v>408.32438173099456</v>
      </c>
      <c r="CA237" s="33">
        <v>9.6549790856161977</v>
      </c>
      <c r="CB237" s="33">
        <v>1.722360179876816</v>
      </c>
      <c r="CC237" s="33">
        <v>0</v>
      </c>
      <c r="CD237" s="33">
        <v>222.74609320332607</v>
      </c>
      <c r="CE237" s="33">
        <v>267.41625952025919</v>
      </c>
      <c r="CF237" s="33">
        <v>447.37396980440599</v>
      </c>
      <c r="CG237" s="33">
        <v>1803.7182191699221</v>
      </c>
      <c r="CH237" s="33">
        <v>575.22993136614741</v>
      </c>
      <c r="CI237" s="33">
        <v>34.148059411017883</v>
      </c>
      <c r="CJ237" s="33">
        <v>302.12402550764477</v>
      </c>
      <c r="CK237" s="33">
        <v>164.36889906925833</v>
      </c>
      <c r="CL237" s="33">
        <v>46.142262817040958</v>
      </c>
      <c r="CM237" s="33">
        <v>783.93036472961182</v>
      </c>
      <c r="CN237" s="33">
        <v>0</v>
      </c>
      <c r="CO237" s="33">
        <v>357.87291655328022</v>
      </c>
      <c r="CP237" s="33">
        <v>12.807807178255178</v>
      </c>
      <c r="CQ237" s="33">
        <v>17.301985984827123</v>
      </c>
      <c r="CR237" s="33">
        <v>417.95364951993537</v>
      </c>
      <c r="CS237" s="33">
        <v>758.71516188455166</v>
      </c>
      <c r="CT237" s="33">
        <v>975.49725793060486</v>
      </c>
      <c r="CU237" s="33">
        <v>22.8794343075296</v>
      </c>
      <c r="CV237" s="33">
        <v>953.49624390480994</v>
      </c>
      <c r="CW237" s="33">
        <v>955.30344147592155</v>
      </c>
      <c r="CX237" s="33">
        <v>293.28134489152882</v>
      </c>
      <c r="CY237" s="33">
        <v>198.21611979163646</v>
      </c>
      <c r="CZ237" s="33">
        <v>94.994005741705251</v>
      </c>
      <c r="DA237" s="33">
        <v>1739.6026917057982</v>
      </c>
      <c r="DB237" s="33">
        <v>293.15998334902446</v>
      </c>
      <c r="DC237" s="33">
        <v>684.02745733983807</v>
      </c>
      <c r="DD237" s="33">
        <v>1697.1890723289225</v>
      </c>
      <c r="DE237" s="33">
        <v>141.48717488564606</v>
      </c>
      <c r="DF237" s="33">
        <v>59.884354925126708</v>
      </c>
      <c r="DG237" s="33">
        <v>334.32668786097662</v>
      </c>
      <c r="DH237" s="33">
        <v>168.43424957778069</v>
      </c>
      <c r="DI237" s="33">
        <v>102.62420934055332</v>
      </c>
      <c r="DJ237" s="33">
        <v>632.03392940026276</v>
      </c>
      <c r="DK237" s="33">
        <v>226.65923943274205</v>
      </c>
      <c r="DL237" s="33">
        <v>1220.1711618825093</v>
      </c>
      <c r="DM237" s="33">
        <v>165.27601355112557</v>
      </c>
      <c r="DN237" s="33">
        <v>348.993921717511</v>
      </c>
      <c r="DO237" s="33">
        <v>0</v>
      </c>
      <c r="DP237" s="69">
        <f t="shared" si="7"/>
        <v>109762.55762898891</v>
      </c>
      <c r="DQ237" s="33">
        <v>1605.3847827009658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268.58743465621581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111636.52984634609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4.9831885591172114</v>
      </c>
      <c r="D238" s="33">
        <v>0</v>
      </c>
      <c r="E238" s="33">
        <v>0</v>
      </c>
      <c r="F238" s="33">
        <v>0</v>
      </c>
      <c r="G238" s="33">
        <v>0</v>
      </c>
      <c r="H238" s="33">
        <v>6.2707446061077032</v>
      </c>
      <c r="I238" s="33">
        <v>15.951702750335503</v>
      </c>
      <c r="J238" s="33">
        <v>14.455518863907423</v>
      </c>
      <c r="K238" s="33">
        <v>14.216553504987829</v>
      </c>
      <c r="L238" s="33">
        <v>13.033885566200013</v>
      </c>
      <c r="M238" s="33">
        <v>44.271227511508009</v>
      </c>
      <c r="N238" s="33">
        <v>6.1949602598376181</v>
      </c>
      <c r="O238" s="33">
        <v>10.988583332530123</v>
      </c>
      <c r="P238" s="33">
        <v>6.5271851984960234</v>
      </c>
      <c r="Q238" s="33">
        <v>1.701071151421613</v>
      </c>
      <c r="R238" s="33">
        <v>0</v>
      </c>
      <c r="S238" s="33">
        <v>2.8680690859840698</v>
      </c>
      <c r="T238" s="33">
        <v>16.189966473537751</v>
      </c>
      <c r="U238" s="33">
        <v>4.2752018138725196</v>
      </c>
      <c r="V238" s="33">
        <v>0</v>
      </c>
      <c r="W238" s="33">
        <v>134.87954510285883</v>
      </c>
      <c r="X238" s="33">
        <v>131.47026016607913</v>
      </c>
      <c r="Y238" s="33">
        <v>229.07429274847775</v>
      </c>
      <c r="Z238" s="33">
        <v>39.512743058277657</v>
      </c>
      <c r="AA238" s="33">
        <v>7.5882104326393138</v>
      </c>
      <c r="AB238" s="33">
        <v>32.566037071585811</v>
      </c>
      <c r="AC238" s="33">
        <v>12.327175310824826</v>
      </c>
      <c r="AD238" s="33">
        <v>90.840725138698502</v>
      </c>
      <c r="AE238" s="33">
        <v>13.508571743724159</v>
      </c>
      <c r="AF238" s="33">
        <v>17.586272092349109</v>
      </c>
      <c r="AG238" s="33">
        <v>5.4988745210830361</v>
      </c>
      <c r="AH238" s="33">
        <v>3.0959432624032361</v>
      </c>
      <c r="AI238" s="33">
        <v>10.247021512319085</v>
      </c>
      <c r="AJ238" s="33">
        <v>68.553756939764725</v>
      </c>
      <c r="AK238" s="33">
        <v>64.127278291605393</v>
      </c>
      <c r="AL238" s="33">
        <v>12.587086267651662</v>
      </c>
      <c r="AM238" s="33">
        <v>4.4739114672148377</v>
      </c>
      <c r="AN238" s="33">
        <v>25.308157367904354</v>
      </c>
      <c r="AO238" s="33">
        <v>9.6542374399556046</v>
      </c>
      <c r="AP238" s="33">
        <v>212.49464339149938</v>
      </c>
      <c r="AQ238" s="33">
        <v>15.328435209727063</v>
      </c>
      <c r="AR238" s="33">
        <v>5.5330773689386348</v>
      </c>
      <c r="AS238" s="33">
        <v>10.335040407423453</v>
      </c>
      <c r="AT238" s="33">
        <v>0</v>
      </c>
      <c r="AU238" s="33">
        <v>0</v>
      </c>
      <c r="AV238" s="33">
        <v>0</v>
      </c>
      <c r="AW238" s="33">
        <v>0</v>
      </c>
      <c r="AX238" s="33">
        <v>41.026752026581271</v>
      </c>
      <c r="AY238" s="33">
        <v>0</v>
      </c>
      <c r="AZ238" s="33">
        <v>0</v>
      </c>
      <c r="BA238" s="33">
        <v>0</v>
      </c>
      <c r="BB238" s="33">
        <v>1.0939566621699774</v>
      </c>
      <c r="BC238" s="33">
        <v>0</v>
      </c>
      <c r="BD238" s="33">
        <v>362.21309650485807</v>
      </c>
      <c r="BE238" s="33">
        <v>35.791389753438722</v>
      </c>
      <c r="BF238" s="33">
        <v>0</v>
      </c>
      <c r="BG238" s="33">
        <v>0</v>
      </c>
      <c r="BH238" s="33">
        <v>1.1568127234467305</v>
      </c>
      <c r="BI238" s="33">
        <v>0</v>
      </c>
      <c r="BJ238" s="33">
        <v>0</v>
      </c>
      <c r="BK238" s="33">
        <v>0</v>
      </c>
      <c r="BL238" s="33">
        <v>0</v>
      </c>
      <c r="BM238" s="33">
        <v>39.944490655805524</v>
      </c>
      <c r="BN238" s="33">
        <v>30.27226185155255</v>
      </c>
      <c r="BO238" s="33">
        <v>44.049129143033859</v>
      </c>
      <c r="BP238" s="33">
        <v>0</v>
      </c>
      <c r="BQ238" s="33">
        <v>21.28069653439594</v>
      </c>
      <c r="BR238" s="33">
        <v>401.60524950927345</v>
      </c>
      <c r="BS238" s="33">
        <v>284.58145575001316</v>
      </c>
      <c r="BT238" s="33">
        <v>58.905217358164123</v>
      </c>
      <c r="BU238" s="33">
        <v>3.9906721555580145</v>
      </c>
      <c r="BV238" s="33">
        <v>15.539809745176914</v>
      </c>
      <c r="BW238" s="33">
        <v>16.292570937305371</v>
      </c>
      <c r="BX238" s="33">
        <v>3.8730010491817657</v>
      </c>
      <c r="BY238" s="33">
        <v>11.081392749193501</v>
      </c>
      <c r="BZ238" s="33">
        <v>0</v>
      </c>
      <c r="CA238" s="33">
        <v>1.8969765135100847</v>
      </c>
      <c r="CB238" s="33">
        <v>0</v>
      </c>
      <c r="CC238" s="33">
        <v>0</v>
      </c>
      <c r="CD238" s="33">
        <v>0</v>
      </c>
      <c r="CE238" s="33">
        <v>18.919859006650285</v>
      </c>
      <c r="CF238" s="33">
        <v>3.6983623718672138</v>
      </c>
      <c r="CG238" s="33">
        <v>13.237424874362297</v>
      </c>
      <c r="CH238" s="33">
        <v>23.840915942698345</v>
      </c>
      <c r="CI238" s="33">
        <v>0</v>
      </c>
      <c r="CJ238" s="33">
        <v>7.1286005711321589</v>
      </c>
      <c r="CK238" s="33">
        <v>0</v>
      </c>
      <c r="CL238" s="33">
        <v>0</v>
      </c>
      <c r="CM238" s="33">
        <v>87.930569554586896</v>
      </c>
      <c r="CN238" s="33">
        <v>0</v>
      </c>
      <c r="CO238" s="33">
        <v>0</v>
      </c>
      <c r="CP238" s="33">
        <v>0</v>
      </c>
      <c r="CQ238" s="33">
        <v>3.5955586333776979</v>
      </c>
      <c r="CR238" s="33">
        <v>68.705778833465885</v>
      </c>
      <c r="CS238" s="33">
        <v>16.349723583769368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5.6263368041154287</v>
      </c>
      <c r="DF238" s="33">
        <v>0</v>
      </c>
      <c r="DG238" s="33">
        <v>0</v>
      </c>
      <c r="DH238" s="33">
        <v>6.2845330098421206</v>
      </c>
      <c r="DI238" s="33">
        <v>0</v>
      </c>
      <c r="DJ238" s="33">
        <v>0</v>
      </c>
      <c r="DK238" s="33">
        <v>0</v>
      </c>
      <c r="DL238" s="33">
        <v>2.398872057254656</v>
      </c>
      <c r="DM238" s="33">
        <v>0</v>
      </c>
      <c r="DN238" s="33">
        <v>0</v>
      </c>
      <c r="DO238" s="33">
        <v>0</v>
      </c>
      <c r="DP238" s="69">
        <f t="shared" si="7"/>
        <v>2950.8306218566304</v>
      </c>
      <c r="DQ238" s="33">
        <v>220405.92754482751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223356.75816668416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265798.54832950921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394408.03985323425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660206.58818274341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733564.99756934366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1393771.5857520872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12342.24236326191</v>
      </c>
      <c r="D242" s="33">
        <v>8161.5385572516871</v>
      </c>
      <c r="E242" s="33">
        <v>97.770588342567478</v>
      </c>
      <c r="F242" s="33">
        <v>9486.8920519841122</v>
      </c>
      <c r="G242" s="33">
        <v>1039.865768793155</v>
      </c>
      <c r="H242" s="33">
        <v>727.7657669620155</v>
      </c>
      <c r="I242" s="33">
        <v>13431.642570394497</v>
      </c>
      <c r="J242" s="33">
        <v>2122.9824558284486</v>
      </c>
      <c r="K242" s="33">
        <v>4011.2178959752646</v>
      </c>
      <c r="L242" s="33">
        <v>9753.0242642401718</v>
      </c>
      <c r="M242" s="33">
        <v>27998.353176937559</v>
      </c>
      <c r="N242" s="33">
        <v>2578.240415740273</v>
      </c>
      <c r="O242" s="33">
        <v>897.66794509894578</v>
      </c>
      <c r="P242" s="33">
        <v>7051.4617056552916</v>
      </c>
      <c r="Q242" s="33">
        <v>2160.1108070717269</v>
      </c>
      <c r="R242" s="33">
        <v>1026.6427171208945</v>
      </c>
      <c r="S242" s="33">
        <v>8572.9632920397398</v>
      </c>
      <c r="T242" s="33">
        <v>4261.7050323928261</v>
      </c>
      <c r="U242" s="33">
        <v>9968.2695458294384</v>
      </c>
      <c r="V242" s="33">
        <v>31963.554588260726</v>
      </c>
      <c r="W242" s="33">
        <v>15903.671107828815</v>
      </c>
      <c r="X242" s="33">
        <v>16515.201005570674</v>
      </c>
      <c r="Y242" s="33">
        <v>263926.35795016075</v>
      </c>
      <c r="Z242" s="33">
        <v>17992.153928849686</v>
      </c>
      <c r="AA242" s="33">
        <v>1289.1263637506727</v>
      </c>
      <c r="AB242" s="33">
        <v>13971.66785541924</v>
      </c>
      <c r="AC242" s="33">
        <v>1165.0765628488834</v>
      </c>
      <c r="AD242" s="33">
        <v>86783.623301787346</v>
      </c>
      <c r="AE242" s="33">
        <v>13285.70218172008</v>
      </c>
      <c r="AF242" s="33">
        <v>93859.381828681901</v>
      </c>
      <c r="AG242" s="33">
        <v>22522.733678049761</v>
      </c>
      <c r="AH242" s="33">
        <v>13315.664103016392</v>
      </c>
      <c r="AI242" s="33">
        <v>11139.026734379257</v>
      </c>
      <c r="AJ242" s="33">
        <v>113099.60186907205</v>
      </c>
      <c r="AK242" s="33">
        <v>201156.51666647737</v>
      </c>
      <c r="AL242" s="33">
        <v>16352.9103993726</v>
      </c>
      <c r="AM242" s="33">
        <v>19740.15808641068</v>
      </c>
      <c r="AN242" s="33">
        <v>48526.915028403244</v>
      </c>
      <c r="AO242" s="33">
        <v>69480.466026456532</v>
      </c>
      <c r="AP242" s="33">
        <v>8078.3061337247891</v>
      </c>
      <c r="AQ242" s="33">
        <v>47603.461588518454</v>
      </c>
      <c r="AR242" s="33">
        <v>3224.3235087619842</v>
      </c>
      <c r="AS242" s="33">
        <v>369.79311195410492</v>
      </c>
      <c r="AT242" s="33">
        <v>8516.7329629477645</v>
      </c>
      <c r="AU242" s="33">
        <v>13073.81187750925</v>
      </c>
      <c r="AV242" s="33">
        <v>10992.658780662581</v>
      </c>
      <c r="AW242" s="33">
        <v>35711.750939902202</v>
      </c>
      <c r="AX242" s="33">
        <v>104.01980088395202</v>
      </c>
      <c r="AY242" s="33">
        <v>1387.0357426048588</v>
      </c>
      <c r="AZ242" s="33">
        <v>60.908603475875054</v>
      </c>
      <c r="BA242" s="33">
        <v>0</v>
      </c>
      <c r="BB242" s="33">
        <v>154806.04301069558</v>
      </c>
      <c r="BC242" s="33">
        <v>225.89723275707294</v>
      </c>
      <c r="BD242" s="33">
        <v>2324695.1841474413</v>
      </c>
      <c r="BE242" s="33">
        <v>526987.23824497208</v>
      </c>
      <c r="BF242" s="33">
        <v>4462.2408441243224</v>
      </c>
      <c r="BG242" s="33">
        <v>41827.356310680145</v>
      </c>
      <c r="BH242" s="33">
        <v>1632855.4739810559</v>
      </c>
      <c r="BI242" s="33">
        <v>17421.432702699163</v>
      </c>
      <c r="BJ242" s="33">
        <v>99266.66410452842</v>
      </c>
      <c r="BK242" s="33">
        <v>2505160.2448035008</v>
      </c>
      <c r="BL242" s="33">
        <v>34377.958406028185</v>
      </c>
      <c r="BM242" s="33">
        <v>16975.688473249622</v>
      </c>
      <c r="BN242" s="33">
        <v>14528.160333458365</v>
      </c>
      <c r="BO242" s="33">
        <v>35897.580915496168</v>
      </c>
      <c r="BP242" s="33">
        <v>3214.0985242006855</v>
      </c>
      <c r="BQ242" s="33">
        <v>41114.084748526999</v>
      </c>
      <c r="BR242" s="33">
        <v>33034.032054059528</v>
      </c>
      <c r="BS242" s="33">
        <v>67348.816430522711</v>
      </c>
      <c r="BT242" s="33">
        <v>315361.4756941651</v>
      </c>
      <c r="BU242" s="33">
        <v>51702.367566362584</v>
      </c>
      <c r="BV242" s="33">
        <v>242966.6127352679</v>
      </c>
      <c r="BW242" s="33">
        <v>41917.48550937439</v>
      </c>
      <c r="BX242" s="33">
        <v>95492.142009968375</v>
      </c>
      <c r="BY242" s="33">
        <v>51268.318004203633</v>
      </c>
      <c r="BZ242" s="33">
        <v>29518.200600509492</v>
      </c>
      <c r="CA242" s="33">
        <v>11705.659952427934</v>
      </c>
      <c r="CB242" s="33">
        <v>53.640287208128512</v>
      </c>
      <c r="CC242" s="33">
        <v>49.449656148576317</v>
      </c>
      <c r="CD242" s="33">
        <v>34900.801515130173</v>
      </c>
      <c r="CE242" s="33">
        <v>44611.234505430031</v>
      </c>
      <c r="CF242" s="33">
        <v>132709.85638082566</v>
      </c>
      <c r="CG242" s="33">
        <v>517094.88054206228</v>
      </c>
      <c r="CH242" s="33">
        <v>15633.758756092984</v>
      </c>
      <c r="CI242" s="33">
        <v>1402.0643365021374</v>
      </c>
      <c r="CJ242" s="33">
        <v>49366.552338252724</v>
      </c>
      <c r="CK242" s="33">
        <v>88973.273523053824</v>
      </c>
      <c r="CL242" s="33">
        <v>1791.3515448420019</v>
      </c>
      <c r="CM242" s="33">
        <v>224306.49370456868</v>
      </c>
      <c r="CN242" s="33">
        <v>104767.15878209021</v>
      </c>
      <c r="CO242" s="33">
        <v>3300108.8895722837</v>
      </c>
      <c r="CP242" s="33">
        <v>15527.308204453795</v>
      </c>
      <c r="CQ242" s="33">
        <v>4483.0214539531717</v>
      </c>
      <c r="CR242" s="33">
        <v>91881.886394691668</v>
      </c>
      <c r="CS242" s="33">
        <v>272461.55580649298</v>
      </c>
      <c r="CT242" s="33">
        <v>420655.71905110264</v>
      </c>
      <c r="CU242" s="33">
        <v>40189.19853212274</v>
      </c>
      <c r="CV242" s="33">
        <v>18592.345448225431</v>
      </c>
      <c r="CW242" s="33">
        <v>34508.386718906324</v>
      </c>
      <c r="CX242" s="33">
        <v>82699.84681054797</v>
      </c>
      <c r="CY242" s="33">
        <v>16502.969673278571</v>
      </c>
      <c r="CZ242" s="33">
        <v>14432.776935981488</v>
      </c>
      <c r="DA242" s="33">
        <v>62562.217224025946</v>
      </c>
      <c r="DB242" s="33">
        <v>12654.752766559783</v>
      </c>
      <c r="DC242" s="33">
        <v>98974.717256122211</v>
      </c>
      <c r="DD242" s="33">
        <v>37274.270232900592</v>
      </c>
      <c r="DE242" s="33">
        <v>35725.735416342519</v>
      </c>
      <c r="DF242" s="33">
        <v>11.638479920843359</v>
      </c>
      <c r="DG242" s="33">
        <v>33757.437265105298</v>
      </c>
      <c r="DH242" s="33">
        <v>53450.190464229716</v>
      </c>
      <c r="DI242" s="33">
        <v>15515.738589126155</v>
      </c>
      <c r="DJ242" s="33">
        <v>35644.333086505023</v>
      </c>
      <c r="DK242" s="33">
        <v>13996.484002630672</v>
      </c>
      <c r="DL242" s="33">
        <v>73589.790615931037</v>
      </c>
      <c r="DM242" s="33">
        <v>23967.790247432567</v>
      </c>
      <c r="DN242" s="33">
        <v>11990.666740522754</v>
      </c>
      <c r="DO242" s="33">
        <v>0</v>
      </c>
      <c r="DP242" s="69">
        <f t="shared" si="7"/>
        <v>15757753.309440261</v>
      </c>
      <c r="DQ242" s="33">
        <v>370252.60644499958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34333247</v>
      </c>
      <c r="GG242" s="44">
        <f t="shared" si="8"/>
        <v>50461252.915885262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127681732.76128905</v>
      </c>
      <c r="BJ243" s="33">
        <v>4711972.4904783135</v>
      </c>
      <c r="BK243" s="33">
        <v>19223.439091720909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132412928.69085908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132412928.69085908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1249996.4723542291</v>
      </c>
      <c r="D247" s="33">
        <v>51012.68636673865</v>
      </c>
      <c r="E247" s="33">
        <v>169419.6335497796</v>
      </c>
      <c r="F247" s="33">
        <v>1025.5532531431838</v>
      </c>
      <c r="G247" s="33">
        <v>68747.627986526641</v>
      </c>
      <c r="H247" s="33">
        <v>4609.807498753069</v>
      </c>
      <c r="I247" s="33">
        <v>133172.54736192821</v>
      </c>
      <c r="J247" s="33">
        <v>67688.0544384112</v>
      </c>
      <c r="K247" s="33">
        <v>173906.48829351767</v>
      </c>
      <c r="L247" s="33">
        <v>123036.70867169354</v>
      </c>
      <c r="M247" s="33">
        <v>391749.02529616689</v>
      </c>
      <c r="N247" s="33">
        <v>217018.31234401948</v>
      </c>
      <c r="O247" s="33">
        <v>11389.913485474517</v>
      </c>
      <c r="P247" s="33">
        <v>47312.931985281728</v>
      </c>
      <c r="Q247" s="33">
        <v>8815.9177310557934</v>
      </c>
      <c r="R247" s="33">
        <v>2773.1527763734794</v>
      </c>
      <c r="S247" s="33">
        <v>68784.357804900879</v>
      </c>
      <c r="T247" s="33">
        <v>67667.317194758391</v>
      </c>
      <c r="U247" s="33">
        <v>59675.477224146955</v>
      </c>
      <c r="V247" s="33">
        <v>65036.131248683807</v>
      </c>
      <c r="W247" s="33">
        <v>149198.95021723298</v>
      </c>
      <c r="X247" s="33">
        <v>159943.93370121261</v>
      </c>
      <c r="Y247" s="33">
        <v>210863.8518339374</v>
      </c>
      <c r="Z247" s="33">
        <v>166829.28920467463</v>
      </c>
      <c r="AA247" s="33">
        <v>35897.802428063689</v>
      </c>
      <c r="AB247" s="33">
        <v>284010.76487883122</v>
      </c>
      <c r="AC247" s="33">
        <v>74031.407673846261</v>
      </c>
      <c r="AD247" s="33">
        <v>344988.8618787445</v>
      </c>
      <c r="AE247" s="33">
        <v>35448.473472651982</v>
      </c>
      <c r="AF247" s="33">
        <v>28543.427352910578</v>
      </c>
      <c r="AG247" s="33">
        <v>20094.808163635804</v>
      </c>
      <c r="AH247" s="33">
        <v>14995.074007962952</v>
      </c>
      <c r="AI247" s="33">
        <v>18517.512302816838</v>
      </c>
      <c r="AJ247" s="33">
        <v>151853.92131248489</v>
      </c>
      <c r="AK247" s="33">
        <v>170524.37654041694</v>
      </c>
      <c r="AL247" s="33">
        <v>42566.231434978385</v>
      </c>
      <c r="AM247" s="33">
        <v>34693.291105150114</v>
      </c>
      <c r="AN247" s="33">
        <v>63356.640070852445</v>
      </c>
      <c r="AO247" s="33">
        <v>15616.353980162872</v>
      </c>
      <c r="AP247" s="33">
        <v>38184.585007242218</v>
      </c>
      <c r="AQ247" s="33">
        <v>78957.081442981696</v>
      </c>
      <c r="AR247" s="33">
        <v>500671.46280553233</v>
      </c>
      <c r="AS247" s="33">
        <v>10314.913820872755</v>
      </c>
      <c r="AT247" s="33">
        <v>562671.96723341639</v>
      </c>
      <c r="AU247" s="33">
        <v>34939.345040768982</v>
      </c>
      <c r="AV247" s="33">
        <v>171122.2763361441</v>
      </c>
      <c r="AW247" s="33">
        <v>130132.9945943488</v>
      </c>
      <c r="AX247" s="33">
        <v>629785.80368833151</v>
      </c>
      <c r="AY247" s="33">
        <v>387451.82432493719</v>
      </c>
      <c r="AZ247" s="33">
        <v>802603.81765355659</v>
      </c>
      <c r="BA247" s="33">
        <v>19661.916732712663</v>
      </c>
      <c r="BB247" s="33">
        <v>274744.23796080705</v>
      </c>
      <c r="BC247" s="33">
        <v>209838.86771697411</v>
      </c>
      <c r="BD247" s="33">
        <v>1542803.8400999396</v>
      </c>
      <c r="BE247" s="33">
        <v>803065.3221284051</v>
      </c>
      <c r="BF247" s="33">
        <v>103104.7911920817</v>
      </c>
      <c r="BG247" s="33">
        <v>933128.87162443041</v>
      </c>
      <c r="BH247" s="33">
        <v>961671.89086537762</v>
      </c>
      <c r="BI247" s="33">
        <v>97557.098925810351</v>
      </c>
      <c r="BJ247" s="33">
        <v>-5402.3418910089831</v>
      </c>
      <c r="BK247" s="33">
        <v>541855.8043642405</v>
      </c>
      <c r="BL247" s="33">
        <v>80652.507935843023</v>
      </c>
      <c r="BM247" s="33">
        <v>301768.14402286604</v>
      </c>
      <c r="BN247" s="33">
        <v>1260896.2495188606</v>
      </c>
      <c r="BO247" s="33">
        <v>-172222.64798383159</v>
      </c>
      <c r="BP247" s="33">
        <v>11048.31248614546</v>
      </c>
      <c r="BQ247" s="33">
        <v>39328.742294142416</v>
      </c>
      <c r="BR247" s="33">
        <v>22951.80196910719</v>
      </c>
      <c r="BS247" s="33">
        <v>-4258.2491606250333</v>
      </c>
      <c r="BT247" s="33">
        <v>244045.30748630664</v>
      </c>
      <c r="BU247" s="33">
        <v>32918.707930265868</v>
      </c>
      <c r="BV247" s="33">
        <v>88325.26965308706</v>
      </c>
      <c r="BW247" s="33">
        <v>151425.9736747928</v>
      </c>
      <c r="BX247" s="33">
        <v>52365.752432363828</v>
      </c>
      <c r="BY247" s="33">
        <v>48878.998205299256</v>
      </c>
      <c r="BZ247" s="33">
        <v>66252.759018744036</v>
      </c>
      <c r="CA247" s="33">
        <v>269710.21357679198</v>
      </c>
      <c r="CB247" s="33">
        <v>203416.80392403284</v>
      </c>
      <c r="CC247" s="33">
        <v>1660270.4223479265</v>
      </c>
      <c r="CD247" s="33">
        <v>32338.764869814171</v>
      </c>
      <c r="CE247" s="33">
        <v>99451.436772815316</v>
      </c>
      <c r="CF247" s="33">
        <v>194173.77417452456</v>
      </c>
      <c r="CG247" s="33">
        <v>294815.85735699075</v>
      </c>
      <c r="CH247" s="33">
        <v>55862.70624371458</v>
      </c>
      <c r="CI247" s="33">
        <v>21771.835329896046</v>
      </c>
      <c r="CJ247" s="33">
        <v>68284.875708345658</v>
      </c>
      <c r="CK247" s="33">
        <v>105074.11639561225</v>
      </c>
      <c r="CL247" s="33">
        <v>14593.989265893893</v>
      </c>
      <c r="CM247" s="33">
        <v>163930.41579059308</v>
      </c>
      <c r="CN247" s="33">
        <v>121199.9183462962</v>
      </c>
      <c r="CO247" s="33">
        <v>-694.64169083283582</v>
      </c>
      <c r="CP247" s="33">
        <v>40398.23013305405</v>
      </c>
      <c r="CQ247" s="33">
        <v>275513.27423116454</v>
      </c>
      <c r="CR247" s="33">
        <v>109725.96518716044</v>
      </c>
      <c r="CS247" s="33">
        <v>390042.52089305979</v>
      </c>
      <c r="CT247" s="33">
        <v>263459.23275299778</v>
      </c>
      <c r="CU247" s="33">
        <v>22196.478561491444</v>
      </c>
      <c r="CV247" s="33">
        <v>391056.43720256008</v>
      </c>
      <c r="CW247" s="33">
        <v>-24655.230620220784</v>
      </c>
      <c r="CX247" s="33">
        <v>122077.03167565039</v>
      </c>
      <c r="CY247" s="33">
        <v>8661.1072377867913</v>
      </c>
      <c r="CZ247" s="33">
        <v>11204.267584781497</v>
      </c>
      <c r="DA247" s="33">
        <v>132213.80629380679</v>
      </c>
      <c r="DB247" s="33">
        <v>174470.97916227096</v>
      </c>
      <c r="DC247" s="33">
        <v>-83012.513632255985</v>
      </c>
      <c r="DD247" s="33">
        <v>361763.35566114262</v>
      </c>
      <c r="DE247" s="33">
        <v>72402.640745535158</v>
      </c>
      <c r="DF247" s="33">
        <v>6240.8290428525461</v>
      </c>
      <c r="DG247" s="33">
        <v>61199.800149224247</v>
      </c>
      <c r="DH247" s="33">
        <v>13078.857148940308</v>
      </c>
      <c r="DI247" s="33">
        <v>80014.957228306448</v>
      </c>
      <c r="DJ247" s="33">
        <v>37237.103424429821</v>
      </c>
      <c r="DK247" s="33">
        <v>41203.770241872022</v>
      </c>
      <c r="DL247" s="33">
        <v>62521.83124172227</v>
      </c>
      <c r="DM247" s="33">
        <v>51924.514415563724</v>
      </c>
      <c r="DN247" s="33">
        <v>71943.666645535064</v>
      </c>
      <c r="DO247" s="33">
        <v>0</v>
      </c>
      <c r="DP247" s="69">
        <f t="shared" si="7"/>
        <v>22055140.490598269</v>
      </c>
      <c r="DQ247" s="33">
        <v>43310651.002489857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-5948.2565966817601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158195.25320044311</v>
      </c>
      <c r="EN247" s="33">
        <v>-68986.284812082988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827680.65990158659</v>
      </c>
      <c r="FS247" s="33">
        <v>441155.08931254037</v>
      </c>
      <c r="FT247" s="33">
        <v>0</v>
      </c>
      <c r="FU247" s="33">
        <v>7066025.8738668514</v>
      </c>
      <c r="FV247" s="33">
        <v>0</v>
      </c>
      <c r="FW247" s="33">
        <v>0</v>
      </c>
      <c r="FX247" s="33">
        <v>62256.302698692554</v>
      </c>
      <c r="FY247" s="33">
        <v>0</v>
      </c>
      <c r="FZ247" s="33">
        <v>0</v>
      </c>
      <c r="GA247" s="33">
        <v>0</v>
      </c>
      <c r="GB247" s="33">
        <v>0</v>
      </c>
      <c r="GC247" s="33">
        <v>-235906.50745345608</v>
      </c>
      <c r="GD247" s="33">
        <v>0</v>
      </c>
      <c r="GE247" s="33">
        <v>10657.458408631113</v>
      </c>
      <c r="GF247" s="33">
        <v>-710456.54661464493</v>
      </c>
      <c r="GG247" s="44">
        <f t="shared" ref="GG247" si="9">+SUM(DP247:GF247)</f>
        <v>72910464.534999982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13747.734862257068</v>
      </c>
      <c r="D248" s="33">
        <v>4343.2741064772608</v>
      </c>
      <c r="E248" s="33">
        <v>1972.522927254915</v>
      </c>
      <c r="F248" s="33">
        <v>636.56427619519832</v>
      </c>
      <c r="G248" s="33">
        <v>1413.5311367002321</v>
      </c>
      <c r="H248" s="33">
        <v>620.89702764411629</v>
      </c>
      <c r="I248" s="33">
        <v>3383.6272700876307</v>
      </c>
      <c r="J248" s="33">
        <v>1894.2584281337465</v>
      </c>
      <c r="K248" s="33">
        <v>1281.4445514653692</v>
      </c>
      <c r="L248" s="33">
        <v>4887.9640140583933</v>
      </c>
      <c r="M248" s="33">
        <v>9953.8060377055826</v>
      </c>
      <c r="N248" s="33">
        <v>4101.8630523241063</v>
      </c>
      <c r="O248" s="33">
        <v>4504.4911178196517</v>
      </c>
      <c r="P248" s="33">
        <v>2964.1018054162282</v>
      </c>
      <c r="Q248" s="33">
        <v>1258.6995198480961</v>
      </c>
      <c r="R248" s="33">
        <v>395.9732733085666</v>
      </c>
      <c r="S248" s="33">
        <v>7063.2970786883316</v>
      </c>
      <c r="T248" s="33">
        <v>2327.3381466017504</v>
      </c>
      <c r="U248" s="33">
        <v>5977.4226057557735</v>
      </c>
      <c r="V248" s="33">
        <v>2710.2969325004865</v>
      </c>
      <c r="W248" s="33">
        <v>10569.538069525464</v>
      </c>
      <c r="X248" s="33">
        <v>10038.964685782434</v>
      </c>
      <c r="Y248" s="33">
        <v>122500.61514440515</v>
      </c>
      <c r="Z248" s="33">
        <v>9803.2038444569225</v>
      </c>
      <c r="AA248" s="33">
        <v>628.66139257946179</v>
      </c>
      <c r="AB248" s="33">
        <v>6947.9382542950816</v>
      </c>
      <c r="AC248" s="33">
        <v>1022.5372253756275</v>
      </c>
      <c r="AD248" s="33">
        <v>19049.555260900124</v>
      </c>
      <c r="AE248" s="33">
        <v>3256.3606492435806</v>
      </c>
      <c r="AF248" s="33">
        <v>11295.741013220722</v>
      </c>
      <c r="AG248" s="33">
        <v>2302.0994435113435</v>
      </c>
      <c r="AH248" s="33">
        <v>1231.4951323551913</v>
      </c>
      <c r="AI248" s="33">
        <v>2000.3127639327772</v>
      </c>
      <c r="AJ248" s="33">
        <v>18327.228270607196</v>
      </c>
      <c r="AK248" s="33">
        <v>26932.540448171305</v>
      </c>
      <c r="AL248" s="33">
        <v>5395.9650468611544</v>
      </c>
      <c r="AM248" s="33">
        <v>5704.1005230917945</v>
      </c>
      <c r="AN248" s="33">
        <v>5832.6325438655449</v>
      </c>
      <c r="AO248" s="33">
        <v>8073.2574890815313</v>
      </c>
      <c r="AP248" s="33">
        <v>2935.8787326488405</v>
      </c>
      <c r="AQ248" s="33">
        <v>11028.685189892669</v>
      </c>
      <c r="AR248" s="33">
        <v>1027.5775574501429</v>
      </c>
      <c r="AS248" s="33">
        <v>611.64091700639653</v>
      </c>
      <c r="AT248" s="33">
        <v>4705.157761602547</v>
      </c>
      <c r="AU248" s="33">
        <v>3986.6998414738082</v>
      </c>
      <c r="AV248" s="33">
        <v>109327.20519986378</v>
      </c>
      <c r="AW248" s="33">
        <v>179915.53764650319</v>
      </c>
      <c r="AX248" s="33">
        <v>13623.939984038812</v>
      </c>
      <c r="AY248" s="33">
        <v>11355.128215332004</v>
      </c>
      <c r="AZ248" s="33">
        <v>17196.260397506303</v>
      </c>
      <c r="BA248" s="33">
        <v>0</v>
      </c>
      <c r="BB248" s="33">
        <v>67344.483718853939</v>
      </c>
      <c r="BC248" s="33">
        <v>132233.60024098406</v>
      </c>
      <c r="BD248" s="33">
        <v>327162.97351744876</v>
      </c>
      <c r="BE248" s="33">
        <v>147477.05929108875</v>
      </c>
      <c r="BF248" s="33">
        <v>689843.63250078203</v>
      </c>
      <c r="BG248" s="33">
        <v>1032830.8409785115</v>
      </c>
      <c r="BH248" s="33">
        <v>92119.165720061166</v>
      </c>
      <c r="BI248" s="33">
        <v>421008.60339078307</v>
      </c>
      <c r="BJ248" s="33">
        <v>204720.72329660645</v>
      </c>
      <c r="BK248" s="33">
        <v>806816.82547652</v>
      </c>
      <c r="BL248" s="33">
        <v>625278.25527099916</v>
      </c>
      <c r="BM248" s="33">
        <v>19277.171954261292</v>
      </c>
      <c r="BN248" s="33">
        <v>41072.202545358632</v>
      </c>
      <c r="BO248" s="33">
        <v>13350.836208131717</v>
      </c>
      <c r="BP248" s="33">
        <v>1865.314483078819</v>
      </c>
      <c r="BQ248" s="33">
        <v>19535.566179879705</v>
      </c>
      <c r="BR248" s="33">
        <v>15838.496959864218</v>
      </c>
      <c r="BS248" s="33">
        <v>30382.495810073684</v>
      </c>
      <c r="BT248" s="33">
        <v>101143.85078504648</v>
      </c>
      <c r="BU248" s="33">
        <v>13216.111718739403</v>
      </c>
      <c r="BV248" s="33">
        <v>1974734.957370613</v>
      </c>
      <c r="BW248" s="33">
        <v>2015308.8446013296</v>
      </c>
      <c r="BX248" s="33">
        <v>338094.51214804075</v>
      </c>
      <c r="BY248" s="33">
        <v>855335.51254713838</v>
      </c>
      <c r="BZ248" s="33">
        <v>39051.681332056054</v>
      </c>
      <c r="CA248" s="33">
        <v>1743294.5349538284</v>
      </c>
      <c r="CB248" s="33">
        <v>2682163.7658391539</v>
      </c>
      <c r="CC248" s="33">
        <v>2196170.6619691933</v>
      </c>
      <c r="CD248" s="33">
        <v>35901.934445689236</v>
      </c>
      <c r="CE248" s="33">
        <v>35375.301597600694</v>
      </c>
      <c r="CF248" s="33">
        <v>87213.889053322506</v>
      </c>
      <c r="CG248" s="33">
        <v>161728.05051867641</v>
      </c>
      <c r="CH248" s="33">
        <v>293992.47658092575</v>
      </c>
      <c r="CI248" s="33">
        <v>80140.726116395308</v>
      </c>
      <c r="CJ248" s="33">
        <v>38145.788406699816</v>
      </c>
      <c r="CK248" s="33">
        <v>221428.6132202895</v>
      </c>
      <c r="CL248" s="33">
        <v>5829.9678036906571</v>
      </c>
      <c r="CM248" s="33">
        <v>73057.435262778978</v>
      </c>
      <c r="CN248" s="33">
        <v>167411.37054396336</v>
      </c>
      <c r="CO248" s="33">
        <v>82640.437588419067</v>
      </c>
      <c r="CP248" s="33">
        <v>16987.81467503358</v>
      </c>
      <c r="CQ248" s="33">
        <v>27219.419012648159</v>
      </c>
      <c r="CR248" s="33">
        <v>108235.28097655806</v>
      </c>
      <c r="CS248" s="33">
        <v>4758915.1413821625</v>
      </c>
      <c r="CT248" s="33">
        <v>2685665.0196041726</v>
      </c>
      <c r="CU248" s="33">
        <v>212760.5979240858</v>
      </c>
      <c r="CV248" s="33">
        <v>1437324.3649340398</v>
      </c>
      <c r="CW248" s="33">
        <v>1087305.2638710469</v>
      </c>
      <c r="CX248" s="33">
        <v>1578946.926382086</v>
      </c>
      <c r="CY248" s="33">
        <v>456932.94541884138</v>
      </c>
      <c r="CZ248" s="33">
        <v>100221.07785011601</v>
      </c>
      <c r="DA248" s="33">
        <v>5266916.2982288832</v>
      </c>
      <c r="DB248" s="33">
        <v>1120307.8414917169</v>
      </c>
      <c r="DC248" s="33">
        <v>2471283.2373762056</v>
      </c>
      <c r="DD248" s="33">
        <v>2019297.5309168738</v>
      </c>
      <c r="DE248" s="33">
        <v>195053.70277205616</v>
      </c>
      <c r="DF248" s="33">
        <v>28972.174271867858</v>
      </c>
      <c r="DG248" s="33">
        <v>441675.0782362973</v>
      </c>
      <c r="DH248" s="33">
        <v>366796.37030217389</v>
      </c>
      <c r="DI248" s="33">
        <v>115083.53218781084</v>
      </c>
      <c r="DJ248" s="33">
        <v>348071.64732346835</v>
      </c>
      <c r="DK248" s="33">
        <v>228873.32750183874</v>
      </c>
      <c r="DL248" s="33">
        <v>1048078.8565089146</v>
      </c>
      <c r="DM248" s="33">
        <v>8630.8108177708964</v>
      </c>
      <c r="DN248" s="33">
        <v>9973.7460935429626</v>
      </c>
      <c r="DO248" s="33">
        <v>0</v>
      </c>
      <c r="DP248" s="69">
        <f t="shared" si="7"/>
        <v>44771132.244821921</v>
      </c>
      <c r="DQ248" s="33">
        <v>98876411.643111587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31.771643442820594</v>
      </c>
      <c r="EC248" s="33">
        <v>33569.37534763341</v>
      </c>
      <c r="ED248" s="33">
        <v>0</v>
      </c>
      <c r="EE248" s="33">
        <v>3738.8049603661902</v>
      </c>
      <c r="EF248" s="33">
        <v>76034.357517314187</v>
      </c>
      <c r="EG248" s="33">
        <v>37297.103031533952</v>
      </c>
      <c r="EH248" s="33">
        <v>45760.134356192364</v>
      </c>
      <c r="EI248" s="33">
        <v>0</v>
      </c>
      <c r="EJ248" s="33">
        <v>1583946.4276701526</v>
      </c>
      <c r="EK248" s="33">
        <v>411646.32258536923</v>
      </c>
      <c r="EL248" s="33">
        <v>43521.438030604571</v>
      </c>
      <c r="EM248" s="33">
        <v>20198.141818936394</v>
      </c>
      <c r="EN248" s="33">
        <v>2807.35175975229</v>
      </c>
      <c r="EO248" s="33">
        <v>2120.754912612701</v>
      </c>
      <c r="EP248" s="33">
        <v>2174.7232178615768</v>
      </c>
      <c r="EQ248" s="33">
        <v>0</v>
      </c>
      <c r="ER248" s="33">
        <v>0</v>
      </c>
      <c r="ES248" s="33">
        <v>0</v>
      </c>
      <c r="ET248" s="33">
        <v>41140.234118963373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12407264.106303269</v>
      </c>
      <c r="FS248" s="33">
        <v>4780139.2100358615</v>
      </c>
      <c r="FT248" s="33">
        <v>2674212.9917128626</v>
      </c>
      <c r="FU248" s="33">
        <v>2783106.8191371895</v>
      </c>
      <c r="FV248" s="33">
        <v>590531.13406457112</v>
      </c>
      <c r="FW248" s="33">
        <v>30961.278710402214</v>
      </c>
      <c r="FX248" s="33">
        <v>1587177.5772132988</v>
      </c>
      <c r="FY248" s="33">
        <v>0</v>
      </c>
      <c r="FZ248" s="33">
        <v>109727.21214047744</v>
      </c>
      <c r="GA248" s="33">
        <v>0</v>
      </c>
      <c r="GB248" s="33">
        <v>668022.31177774339</v>
      </c>
      <c r="GC248" s="33">
        <v>0</v>
      </c>
      <c r="GD248" s="33">
        <v>0</v>
      </c>
      <c r="GE248" s="33">
        <v>0</v>
      </c>
      <c r="GF248" s="33">
        <v>0</v>
      </c>
      <c r="GG248" s="44">
        <f>+SUM(DP248:GF248)</f>
        <v>171582673.46999994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46754618.597924434</v>
      </c>
      <c r="D249" s="72">
        <f t="shared" ref="D249:BO249" si="10">SUM(D5:D248)</f>
        <v>1991150.3744525563</v>
      </c>
      <c r="E249" s="72">
        <f t="shared" si="10"/>
        <v>2042497.6236400963</v>
      </c>
      <c r="F249" s="72">
        <f t="shared" si="10"/>
        <v>7368983.5779531319</v>
      </c>
      <c r="G249" s="72">
        <f t="shared" si="10"/>
        <v>1294999.2826462288</v>
      </c>
      <c r="H249" s="72">
        <f t="shared" si="10"/>
        <v>1053535.7447597194</v>
      </c>
      <c r="I249" s="72">
        <f t="shared" si="10"/>
        <v>30831776.042640403</v>
      </c>
      <c r="J249" s="72">
        <f t="shared" si="10"/>
        <v>8698690.5642475318</v>
      </c>
      <c r="K249" s="72">
        <f t="shared" si="10"/>
        <v>23276189.123363469</v>
      </c>
      <c r="L249" s="72">
        <f t="shared" si="10"/>
        <v>7151269.3720081802</v>
      </c>
      <c r="M249" s="72">
        <f t="shared" si="10"/>
        <v>25142333.993584991</v>
      </c>
      <c r="N249" s="72">
        <f t="shared" si="10"/>
        <v>6201601.5254563112</v>
      </c>
      <c r="O249" s="72">
        <f t="shared" si="10"/>
        <v>1585107.8546372221</v>
      </c>
      <c r="P249" s="72">
        <f t="shared" si="10"/>
        <v>3724921.4484232049</v>
      </c>
      <c r="Q249" s="72">
        <f t="shared" si="10"/>
        <v>2109773.8395505468</v>
      </c>
      <c r="R249" s="72">
        <f t="shared" si="10"/>
        <v>662324.93455733953</v>
      </c>
      <c r="S249" s="72">
        <f t="shared" si="10"/>
        <v>7328576.5695015043</v>
      </c>
      <c r="T249" s="72">
        <f t="shared" si="10"/>
        <v>5806442.9802137949</v>
      </c>
      <c r="U249" s="72">
        <f t="shared" si="10"/>
        <v>6358669.6887745215</v>
      </c>
      <c r="V249" s="72">
        <f t="shared" si="10"/>
        <v>29156552.129705235</v>
      </c>
      <c r="W249" s="72">
        <f t="shared" si="10"/>
        <v>8230319.1904193638</v>
      </c>
      <c r="X249" s="72">
        <f t="shared" si="10"/>
        <v>10136102.244235953</v>
      </c>
      <c r="Y249" s="72">
        <f t="shared" si="10"/>
        <v>27051889.636197925</v>
      </c>
      <c r="Z249" s="72">
        <f t="shared" si="10"/>
        <v>10936053.674396513</v>
      </c>
      <c r="AA249" s="72">
        <f t="shared" si="10"/>
        <v>1850534.8799205783</v>
      </c>
      <c r="AB249" s="72">
        <f t="shared" si="10"/>
        <v>8031678.8831598507</v>
      </c>
      <c r="AC249" s="72">
        <f t="shared" si="10"/>
        <v>5999896.9377735127</v>
      </c>
      <c r="AD249" s="72">
        <f t="shared" si="10"/>
        <v>22986418.971852429</v>
      </c>
      <c r="AE249" s="72">
        <f t="shared" si="10"/>
        <v>6271912.6738324715</v>
      </c>
      <c r="AF249" s="72">
        <f t="shared" si="10"/>
        <v>7706043.6547545837</v>
      </c>
      <c r="AG249" s="72">
        <f t="shared" si="10"/>
        <v>5176665.8060019463</v>
      </c>
      <c r="AH249" s="72">
        <f t="shared" si="10"/>
        <v>2180538.7922598068</v>
      </c>
      <c r="AI249" s="72">
        <f t="shared" si="10"/>
        <v>2999686.4229776426</v>
      </c>
      <c r="AJ249" s="72">
        <f t="shared" si="10"/>
        <v>45377595.650947407</v>
      </c>
      <c r="AK249" s="72">
        <f t="shared" si="10"/>
        <v>23699753.946694832</v>
      </c>
      <c r="AL249" s="72">
        <f t="shared" si="10"/>
        <v>4124977.433939436</v>
      </c>
      <c r="AM249" s="72">
        <f t="shared" si="10"/>
        <v>4487022.6857922496</v>
      </c>
      <c r="AN249" s="72">
        <f t="shared" si="10"/>
        <v>8496653.8760575242</v>
      </c>
      <c r="AO249" s="72">
        <f t="shared" si="10"/>
        <v>3739506.8203270142</v>
      </c>
      <c r="AP249" s="72">
        <f t="shared" si="10"/>
        <v>4594431.0390364276</v>
      </c>
      <c r="AQ249" s="72">
        <f t="shared" si="10"/>
        <v>5896578.9965709792</v>
      </c>
      <c r="AR249" s="72">
        <f t="shared" si="10"/>
        <v>20967414.889318947</v>
      </c>
      <c r="AS249" s="72">
        <f t="shared" si="10"/>
        <v>12132046.935431812</v>
      </c>
      <c r="AT249" s="72">
        <f t="shared" si="10"/>
        <v>4763981.97936201</v>
      </c>
      <c r="AU249" s="72">
        <f t="shared" si="10"/>
        <v>2438783.8882213994</v>
      </c>
      <c r="AV249" s="72">
        <f t="shared" si="10"/>
        <v>4659673.1856973609</v>
      </c>
      <c r="AW249" s="72">
        <f t="shared" si="10"/>
        <v>13670035.367941037</v>
      </c>
      <c r="AX249" s="72">
        <f t="shared" si="10"/>
        <v>27979557.588731196</v>
      </c>
      <c r="AY249" s="72">
        <f t="shared" si="10"/>
        <v>40598793.356202357</v>
      </c>
      <c r="AZ249" s="72">
        <f t="shared" si="10"/>
        <v>29642065.04445653</v>
      </c>
      <c r="BA249" s="72">
        <f t="shared" si="10"/>
        <v>22816899.862212759</v>
      </c>
      <c r="BB249" s="72">
        <f t="shared" si="10"/>
        <v>8024922.8569797184</v>
      </c>
      <c r="BC249" s="72">
        <f t="shared" si="10"/>
        <v>12325109.984547291</v>
      </c>
      <c r="BD249" s="72">
        <f t="shared" si="10"/>
        <v>98046689.637793601</v>
      </c>
      <c r="BE249" s="72">
        <f t="shared" si="10"/>
        <v>37509362.839329548</v>
      </c>
      <c r="BF249" s="72">
        <f t="shared" si="10"/>
        <v>5128883.5163299246</v>
      </c>
      <c r="BG249" s="72">
        <f t="shared" si="10"/>
        <v>13252286.069558734</v>
      </c>
      <c r="BH249" s="72">
        <f t="shared" si="10"/>
        <v>22653648.615739606</v>
      </c>
      <c r="BI249" s="72">
        <f t="shared" si="10"/>
        <v>144097135.50919521</v>
      </c>
      <c r="BJ249" s="72">
        <f t="shared" si="10"/>
        <v>15178374.305520104</v>
      </c>
      <c r="BK249" s="72">
        <f t="shared" si="10"/>
        <v>21482207.171774518</v>
      </c>
      <c r="BL249" s="72">
        <f t="shared" si="10"/>
        <v>7971615.3735704627</v>
      </c>
      <c r="BM249" s="72">
        <f t="shared" si="10"/>
        <v>7446410.0041716145</v>
      </c>
      <c r="BN249" s="72">
        <f t="shared" si="10"/>
        <v>22578417.022894777</v>
      </c>
      <c r="BO249" s="72">
        <f t="shared" si="10"/>
        <v>10800857.579475513</v>
      </c>
      <c r="BP249" s="72">
        <f t="shared" ref="BP249:DP249" si="11">SUM(BP5:BP248)</f>
        <v>621066.13284953812</v>
      </c>
      <c r="BQ249" s="72">
        <f t="shared" si="11"/>
        <v>5943803.4265216421</v>
      </c>
      <c r="BR249" s="72">
        <f t="shared" si="11"/>
        <v>6891230.7796925399</v>
      </c>
      <c r="BS249" s="72">
        <f t="shared" si="11"/>
        <v>26894376.437594231</v>
      </c>
      <c r="BT249" s="72">
        <f t="shared" si="11"/>
        <v>29411677.046193063</v>
      </c>
      <c r="BU249" s="72">
        <f t="shared" si="11"/>
        <v>3133241.196282831</v>
      </c>
      <c r="BV249" s="72">
        <f t="shared" si="11"/>
        <v>21587126.900243849</v>
      </c>
      <c r="BW249" s="72">
        <f t="shared" si="11"/>
        <v>20358464.895102721</v>
      </c>
      <c r="BX249" s="72">
        <f t="shared" si="11"/>
        <v>13933580.927589579</v>
      </c>
      <c r="BY249" s="72">
        <f t="shared" si="11"/>
        <v>8264095.9544252399</v>
      </c>
      <c r="BZ249" s="72">
        <f t="shared" si="11"/>
        <v>4242370.8620296987</v>
      </c>
      <c r="CA249" s="72">
        <f t="shared" si="11"/>
        <v>20977618.891918063</v>
      </c>
      <c r="CB249" s="72">
        <f t="shared" si="11"/>
        <v>19508988.354716785</v>
      </c>
      <c r="CC249" s="72">
        <f t="shared" si="11"/>
        <v>26149043.331329469</v>
      </c>
      <c r="CD249" s="72">
        <f t="shared" si="11"/>
        <v>3063860.2160891318</v>
      </c>
      <c r="CE249" s="72">
        <f t="shared" si="11"/>
        <v>3800069.7452940154</v>
      </c>
      <c r="CF249" s="72">
        <f t="shared" si="11"/>
        <v>10595926.736761535</v>
      </c>
      <c r="CG249" s="72">
        <f t="shared" si="11"/>
        <v>23366945.823372781</v>
      </c>
      <c r="CH249" s="72">
        <f t="shared" si="11"/>
        <v>8559353.270862814</v>
      </c>
      <c r="CI249" s="72">
        <f t="shared" si="11"/>
        <v>706926.29187074827</v>
      </c>
      <c r="CJ249" s="72">
        <f t="shared" si="11"/>
        <v>13674918.857214477</v>
      </c>
      <c r="CK249" s="72">
        <f t="shared" si="11"/>
        <v>6732126.8891804498</v>
      </c>
      <c r="CL249" s="72">
        <f t="shared" si="11"/>
        <v>1057134.1428237255</v>
      </c>
      <c r="CM249" s="72">
        <f t="shared" si="11"/>
        <v>11867205.678963669</v>
      </c>
      <c r="CN249" s="72">
        <f t="shared" si="11"/>
        <v>6395333.5466870088</v>
      </c>
      <c r="CO249" s="72">
        <f t="shared" si="11"/>
        <v>10655531.880472934</v>
      </c>
      <c r="CP249" s="72">
        <f t="shared" si="11"/>
        <v>1178765.30282266</v>
      </c>
      <c r="CQ249" s="72">
        <f t="shared" si="11"/>
        <v>7812840.7712910213</v>
      </c>
      <c r="CR249" s="72">
        <f t="shared" si="11"/>
        <v>7906742.097161225</v>
      </c>
      <c r="CS249" s="72">
        <f t="shared" si="11"/>
        <v>35978374.331993364</v>
      </c>
      <c r="CT249" s="72">
        <f t="shared" si="11"/>
        <v>18430595.420695879</v>
      </c>
      <c r="CU249" s="72">
        <f t="shared" si="11"/>
        <v>1747530.4815343388</v>
      </c>
      <c r="CV249" s="72">
        <f t="shared" si="11"/>
        <v>9768422.1729275156</v>
      </c>
      <c r="CW249" s="72">
        <f t="shared" si="11"/>
        <v>10369437.657835655</v>
      </c>
      <c r="CX249" s="72">
        <f t="shared" si="11"/>
        <v>9830392.6941909827</v>
      </c>
      <c r="CY249" s="72">
        <f t="shared" si="11"/>
        <v>2851886.7105061403</v>
      </c>
      <c r="CZ249" s="72">
        <f t="shared" si="11"/>
        <v>1296178.7959729296</v>
      </c>
      <c r="DA249" s="72">
        <f t="shared" si="11"/>
        <v>32709321.864960641</v>
      </c>
      <c r="DB249" s="72">
        <f t="shared" si="11"/>
        <v>7717369.2923691897</v>
      </c>
      <c r="DC249" s="72">
        <f t="shared" si="11"/>
        <v>16778192.32231167</v>
      </c>
      <c r="DD249" s="72">
        <f t="shared" si="11"/>
        <v>13440283.05321895</v>
      </c>
      <c r="DE249" s="72">
        <f t="shared" si="11"/>
        <v>2434679.0181741943</v>
      </c>
      <c r="DF249" s="72">
        <f t="shared" si="11"/>
        <v>537228.43294388789</v>
      </c>
      <c r="DG249" s="72">
        <f t="shared" si="11"/>
        <v>3312593.8434507977</v>
      </c>
      <c r="DH249" s="72">
        <f t="shared" si="11"/>
        <v>2559405.6048907693</v>
      </c>
      <c r="DI249" s="72">
        <f t="shared" si="11"/>
        <v>2302325.6705674562</v>
      </c>
      <c r="DJ249" s="72">
        <f t="shared" si="11"/>
        <v>2562190.9987039915</v>
      </c>
      <c r="DK249" s="72">
        <f t="shared" si="11"/>
        <v>1921991.3001827546</v>
      </c>
      <c r="DL249" s="72">
        <f t="shared" si="11"/>
        <v>9779504.6932259295</v>
      </c>
      <c r="DM249" s="72">
        <f t="shared" si="11"/>
        <v>2434037.8400756624</v>
      </c>
      <c r="DN249" s="72">
        <f t="shared" si="11"/>
        <v>3683371.4759413847</v>
      </c>
      <c r="DO249" s="72">
        <f t="shared" si="11"/>
        <v>0</v>
      </c>
      <c r="DP249" s="73">
        <f t="shared" si="11"/>
        <v>1562415130.133677</v>
      </c>
      <c r="DQ249" s="72">
        <f>+SUM(DQ5:DQ248)</f>
        <v>842320701.10693634</v>
      </c>
      <c r="DR249" s="72">
        <f t="shared" ref="DR249:FG249" si="12">+SUM(DR5:DR248)</f>
        <v>1619442.020402068</v>
      </c>
      <c r="DS249" s="72">
        <f t="shared" si="12"/>
        <v>2619536.9927692986</v>
      </c>
      <c r="DT249" s="72">
        <f t="shared" si="12"/>
        <v>1127021.0286290324</v>
      </c>
      <c r="DU249" s="72">
        <f t="shared" si="12"/>
        <v>3282279.6435485533</v>
      </c>
      <c r="DV249" s="72">
        <f t="shared" si="12"/>
        <v>1690870.7417597936</v>
      </c>
      <c r="DW249" s="72">
        <f t="shared" si="12"/>
        <v>2436784.4244531803</v>
      </c>
      <c r="DX249" s="72">
        <f t="shared" si="12"/>
        <v>2399563.6921498133</v>
      </c>
      <c r="DY249" s="72">
        <f t="shared" si="12"/>
        <v>287938.003627503</v>
      </c>
      <c r="DZ249" s="72">
        <f t="shared" si="12"/>
        <v>1619442.020402068</v>
      </c>
      <c r="EA249" s="72">
        <f t="shared" si="12"/>
        <v>10856636.953010436</v>
      </c>
      <c r="EB249" s="72">
        <f t="shared" si="12"/>
        <v>162.48373665975009</v>
      </c>
      <c r="EC249" s="72">
        <f t="shared" si="12"/>
        <v>176531.5154560318</v>
      </c>
      <c r="ED249" s="72">
        <f t="shared" si="12"/>
        <v>0</v>
      </c>
      <c r="EE249" s="72">
        <f t="shared" si="12"/>
        <v>19659.999874633886</v>
      </c>
      <c r="EF249" s="72">
        <f t="shared" si="12"/>
        <v>410031.99683223735</v>
      </c>
      <c r="EG249" s="72">
        <f t="shared" si="12"/>
        <v>201125.99879360572</v>
      </c>
      <c r="EH249" s="72">
        <f t="shared" si="12"/>
        <v>246780.99865194067</v>
      </c>
      <c r="EI249" s="72">
        <f t="shared" si="12"/>
        <v>2966549.9847636218</v>
      </c>
      <c r="EJ249" s="72">
        <f t="shared" si="12"/>
        <v>8063135.0512639452</v>
      </c>
      <c r="EK249" s="72">
        <f t="shared" si="12"/>
        <v>2125033.992977336</v>
      </c>
      <c r="EL249" s="72">
        <f t="shared" si="12"/>
        <v>14764753.1035701</v>
      </c>
      <c r="EM249" s="72">
        <f t="shared" si="12"/>
        <v>473662.99804744805</v>
      </c>
      <c r="EN249" s="72">
        <f t="shared" si="12"/>
        <v>269692.00449547649</v>
      </c>
      <c r="EO249" s="72">
        <f t="shared" si="12"/>
        <v>11145.999942444678</v>
      </c>
      <c r="EP249" s="72">
        <f t="shared" si="12"/>
        <v>11145.999970556906</v>
      </c>
      <c r="EQ249" s="72">
        <f t="shared" si="12"/>
        <v>0</v>
      </c>
      <c r="ER249" s="72">
        <f t="shared" si="12"/>
        <v>0</v>
      </c>
      <c r="ES249" s="72">
        <f t="shared" si="12"/>
        <v>161840.99887284602</v>
      </c>
      <c r="ET249" s="72">
        <f t="shared" si="12"/>
        <v>219014.92479463445</v>
      </c>
      <c r="EU249" s="72">
        <f t="shared" si="12"/>
        <v>909757.08404589118</v>
      </c>
      <c r="EV249" s="72">
        <f t="shared" si="12"/>
        <v>16973051.24143479</v>
      </c>
      <c r="EW249" s="72">
        <f t="shared" si="12"/>
        <v>92581825.051192701</v>
      </c>
      <c r="EX249" s="72">
        <f t="shared" si="12"/>
        <v>8192412.7667495105</v>
      </c>
      <c r="EY249" s="72">
        <f t="shared" si="12"/>
        <v>3445891.7343200869</v>
      </c>
      <c r="EZ249" s="72">
        <f t="shared" si="12"/>
        <v>9000825.1927213613</v>
      </c>
      <c r="FA249" s="72">
        <f t="shared" si="12"/>
        <v>30249428.362682253</v>
      </c>
      <c r="FB249" s="72">
        <f t="shared" si="12"/>
        <v>15585464.894460557</v>
      </c>
      <c r="FC249" s="72">
        <f t="shared" si="12"/>
        <v>23065833.816202126</v>
      </c>
      <c r="FD249" s="72">
        <f t="shared" si="12"/>
        <v>15429173.787864283</v>
      </c>
      <c r="FE249" s="72">
        <f t="shared" si="12"/>
        <v>444882.81686733593</v>
      </c>
      <c r="FF249" s="72">
        <f t="shared" si="12"/>
        <v>48882468.850890249</v>
      </c>
      <c r="FG249" s="72">
        <f t="shared" si="12"/>
        <v>51273724.880915292</v>
      </c>
      <c r="FH249" s="72">
        <f t="shared" ref="FH249:GF249" si="13">+SUM(FH5:FH248)</f>
        <v>43315515.602185033</v>
      </c>
      <c r="FI249" s="72">
        <f t="shared" si="13"/>
        <v>25025462.244349025</v>
      </c>
      <c r="FJ249" s="72">
        <f t="shared" si="13"/>
        <v>17460257.659349028</v>
      </c>
      <c r="FK249" s="72">
        <f t="shared" si="13"/>
        <v>28528827.52185316</v>
      </c>
      <c r="FL249" s="72">
        <f t="shared" si="13"/>
        <v>5893484.9314629473</v>
      </c>
      <c r="FM249" s="72">
        <f t="shared" si="13"/>
        <v>2339035.8168841191</v>
      </c>
      <c r="FN249" s="72">
        <f t="shared" si="13"/>
        <v>5120341.8767824257</v>
      </c>
      <c r="FO249" s="72">
        <f t="shared" si="13"/>
        <v>10040526.384879742</v>
      </c>
      <c r="FP249" s="72">
        <f t="shared" si="13"/>
        <v>2488348.7348938063</v>
      </c>
      <c r="FQ249" s="72">
        <f t="shared" si="13"/>
        <v>10006588.664606243</v>
      </c>
      <c r="FR249" s="72">
        <f t="shared" si="13"/>
        <v>66871044.691166662</v>
      </c>
      <c r="FS249" s="72">
        <f t="shared" si="13"/>
        <v>43266743.925163858</v>
      </c>
      <c r="FT249" s="72">
        <f t="shared" si="13"/>
        <v>29694358.269788645</v>
      </c>
      <c r="FU249" s="72">
        <f t="shared" si="13"/>
        <v>37997867.806817919</v>
      </c>
      <c r="FV249" s="72">
        <f t="shared" si="13"/>
        <v>14037245.579531334</v>
      </c>
      <c r="FW249" s="72">
        <f t="shared" si="13"/>
        <v>1478482.3560484734</v>
      </c>
      <c r="FX249" s="72">
        <f t="shared" si="13"/>
        <v>41053402.69250229</v>
      </c>
      <c r="FY249" s="72">
        <f t="shared" si="13"/>
        <v>-53138.000451376007</v>
      </c>
      <c r="FZ249" s="72">
        <f t="shared" si="13"/>
        <v>53254125.155836955</v>
      </c>
      <c r="GA249" s="72">
        <f t="shared" si="13"/>
        <v>733564.99756934366</v>
      </c>
      <c r="GB249" s="72">
        <f t="shared" si="13"/>
        <v>32728462.701721612</v>
      </c>
      <c r="GC249" s="72">
        <f t="shared" si="13"/>
        <v>5148758.7328914488</v>
      </c>
      <c r="GD249" s="72">
        <f t="shared" si="13"/>
        <v>2511616.4303200212</v>
      </c>
      <c r="GE249" s="72">
        <f t="shared" si="13"/>
        <v>-5625459.0843255436</v>
      </c>
      <c r="GF249" s="72">
        <f t="shared" si="13"/>
        <v>917158129.58377528</v>
      </c>
      <c r="GG249" s="72">
        <f>+SUM(GG5:GG248)</f>
        <v>4169303950.5693545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-6646301.1938798195</v>
      </c>
      <c r="D250" s="33">
        <v>-30344.032471779792</v>
      </c>
      <c r="E250" s="33">
        <v>-17311.036064812568</v>
      </c>
      <c r="F250" s="33">
        <v>-26063.633883451155</v>
      </c>
      <c r="G250" s="33">
        <v>1370.0719575128296</v>
      </c>
      <c r="H250" s="33">
        <v>-4859.8269264182181</v>
      </c>
      <c r="I250" s="33">
        <v>24003.145499676742</v>
      </c>
      <c r="J250" s="33">
        <v>82696.541096593035</v>
      </c>
      <c r="K250" s="33">
        <v>24877.922868509544</v>
      </c>
      <c r="L250" s="33">
        <v>-30221.41420163287</v>
      </c>
      <c r="M250" s="33">
        <v>25894.42145892499</v>
      </c>
      <c r="N250" s="33">
        <v>3421.0744856060555</v>
      </c>
      <c r="O250" s="33">
        <v>3452.8813040124878</v>
      </c>
      <c r="P250" s="33">
        <v>11482.818808330223</v>
      </c>
      <c r="Q250" s="33">
        <v>8093.445690867351</v>
      </c>
      <c r="R250" s="33">
        <v>1663.7244651123078</v>
      </c>
      <c r="S250" s="33">
        <v>-1748.4421418812999</v>
      </c>
      <c r="T250" s="33">
        <v>8713.6530897031844</v>
      </c>
      <c r="U250" s="33">
        <v>-13294.174411614549</v>
      </c>
      <c r="V250" s="33">
        <v>14432.08049585946</v>
      </c>
      <c r="W250" s="33">
        <v>6205.7058899158073</v>
      </c>
      <c r="X250" s="33">
        <v>19416.93223923292</v>
      </c>
      <c r="Y250" s="33">
        <v>29833.181234168907</v>
      </c>
      <c r="Z250" s="33">
        <v>-15004.434226385099</v>
      </c>
      <c r="AA250" s="33">
        <v>-2406.8552197448917</v>
      </c>
      <c r="AB250" s="33">
        <v>-5745.8268313357985</v>
      </c>
      <c r="AC250" s="33">
        <v>-619.53065120827887</v>
      </c>
      <c r="AD250" s="33">
        <v>-45654.928549446486</v>
      </c>
      <c r="AE250" s="33">
        <v>-25139.890419759489</v>
      </c>
      <c r="AF250" s="33">
        <v>-25614.691025753811</v>
      </c>
      <c r="AG250" s="33">
        <v>-7783.9862525500503</v>
      </c>
      <c r="AH250" s="33">
        <v>-5424.1185329532182</v>
      </c>
      <c r="AI250" s="33">
        <v>-13130.634619901393</v>
      </c>
      <c r="AJ250" s="33">
        <v>-41075.157591739349</v>
      </c>
      <c r="AK250" s="33">
        <v>-67645.478841256889</v>
      </c>
      <c r="AL250" s="33">
        <v>-5739.5242581083112</v>
      </c>
      <c r="AM250" s="33">
        <v>-738.37333354686052</v>
      </c>
      <c r="AN250" s="33">
        <v>-16207.184447440552</v>
      </c>
      <c r="AO250" s="33">
        <v>-359.70596814823875</v>
      </c>
      <c r="AP250" s="33">
        <v>-6703.6173836558773</v>
      </c>
      <c r="AQ250" s="33">
        <v>2701.0871681830977</v>
      </c>
      <c r="AR250" s="33">
        <v>-316747.14094637992</v>
      </c>
      <c r="AS250" s="33">
        <v>30277.540323196707</v>
      </c>
      <c r="AT250" s="33">
        <v>20217.919494451591</v>
      </c>
      <c r="AU250" s="33">
        <v>4507.5859627058417</v>
      </c>
      <c r="AV250" s="33">
        <v>73663.896738625685</v>
      </c>
      <c r="AW250" s="33">
        <v>154330.25720411621</v>
      </c>
      <c r="AX250" s="33">
        <v>56574.436020604771</v>
      </c>
      <c r="AY250" s="33">
        <v>-21778.230133444798</v>
      </c>
      <c r="AZ250" s="33">
        <v>21082.481912784977</v>
      </c>
      <c r="BA250" s="33">
        <v>0</v>
      </c>
      <c r="BB250" s="33">
        <v>32725.316955540271</v>
      </c>
      <c r="BC250" s="33">
        <v>24497.516207311899</v>
      </c>
      <c r="BD250" s="33">
        <v>-289517.97141692787</v>
      </c>
      <c r="BE250" s="33">
        <v>-676634.67970012</v>
      </c>
      <c r="BF250" s="33">
        <v>47281.023679664977</v>
      </c>
      <c r="BG250" s="33">
        <v>-1345356.0472445234</v>
      </c>
      <c r="BH250" s="33">
        <v>385667.50111335999</v>
      </c>
      <c r="BI250" s="33">
        <v>82216.666763792222</v>
      </c>
      <c r="BJ250" s="33">
        <v>-5658.3871617692566</v>
      </c>
      <c r="BK250" s="33">
        <v>100040.11520736403</v>
      </c>
      <c r="BL250" s="33">
        <v>113892.15296831462</v>
      </c>
      <c r="BM250" s="33">
        <v>-56086.305965979031</v>
      </c>
      <c r="BN250" s="33">
        <v>-281311.30909121002</v>
      </c>
      <c r="BO250" s="33">
        <v>-29858.854268926298</v>
      </c>
      <c r="BP250" s="33">
        <v>-9993.7814629070053</v>
      </c>
      <c r="BQ250" s="33">
        <v>-59782.503561374731</v>
      </c>
      <c r="BR250" s="33">
        <v>615.13965801920858</v>
      </c>
      <c r="BS250" s="33">
        <v>-26698.886171017279</v>
      </c>
      <c r="BT250" s="33">
        <v>-174638.11060280673</v>
      </c>
      <c r="BU250" s="33">
        <v>-17290.55320242274</v>
      </c>
      <c r="BV250" s="33">
        <v>1667196.4999237382</v>
      </c>
      <c r="BW250" s="33">
        <v>798018.22866551776</v>
      </c>
      <c r="BX250" s="33">
        <v>717606.42805810086</v>
      </c>
      <c r="BY250" s="33">
        <v>272480.94339028047</v>
      </c>
      <c r="BZ250" s="33">
        <v>89848.455513940513</v>
      </c>
      <c r="CA250" s="33">
        <v>1740461.8734754494</v>
      </c>
      <c r="CB250" s="33">
        <v>1101249.293964372</v>
      </c>
      <c r="CC250" s="33">
        <v>9494678.5326496083</v>
      </c>
      <c r="CD250" s="33">
        <v>-44370.73234533878</v>
      </c>
      <c r="CE250" s="33">
        <v>-68937.600275183926</v>
      </c>
      <c r="CF250" s="33">
        <v>-40859.743661168803</v>
      </c>
      <c r="CG250" s="33">
        <v>-138576.50602428193</v>
      </c>
      <c r="CH250" s="33">
        <v>-253134.96859521588</v>
      </c>
      <c r="CI250" s="33">
        <v>20744.486965400363</v>
      </c>
      <c r="CJ250" s="33">
        <v>-59852.656072813232</v>
      </c>
      <c r="CK250" s="33">
        <v>-38295.076061075233</v>
      </c>
      <c r="CL250" s="33">
        <v>-2286.6112446245188</v>
      </c>
      <c r="CM250" s="33">
        <v>196215.213290627</v>
      </c>
      <c r="CN250" s="33">
        <v>-199322.47751139617</v>
      </c>
      <c r="CO250" s="33">
        <v>-13442.882474957369</v>
      </c>
      <c r="CP250" s="33">
        <v>1286.3370210026405</v>
      </c>
      <c r="CQ250" s="33">
        <v>-137642.53019144823</v>
      </c>
      <c r="CR250" s="33">
        <v>-23372.473349474429</v>
      </c>
      <c r="CS250" s="33">
        <v>-384288.50995615701</v>
      </c>
      <c r="CT250" s="33">
        <v>283681.09154022799</v>
      </c>
      <c r="CU250" s="33">
        <v>-22837.522894635011</v>
      </c>
      <c r="CV250" s="33">
        <v>-661928.02849349007</v>
      </c>
      <c r="CW250" s="33">
        <v>80273.490184504801</v>
      </c>
      <c r="CX250" s="33">
        <v>83423.033464983091</v>
      </c>
      <c r="CY250" s="33">
        <v>-1938.9938107824019</v>
      </c>
      <c r="CZ250" s="33">
        <v>26785.485192252781</v>
      </c>
      <c r="DA250" s="33">
        <v>407302.04799898673</v>
      </c>
      <c r="DB250" s="33">
        <v>35815.286493262742</v>
      </c>
      <c r="DC250" s="33">
        <v>-160388.60236265659</v>
      </c>
      <c r="DD250" s="33">
        <v>-1196485.0635966819</v>
      </c>
      <c r="DE250" s="33">
        <v>-578138.42154732626</v>
      </c>
      <c r="DF250" s="33">
        <v>-50613.744770356643</v>
      </c>
      <c r="DG250" s="33">
        <v>22787.583641207093</v>
      </c>
      <c r="DH250" s="33">
        <v>55851.656912358609</v>
      </c>
      <c r="DI250" s="33">
        <v>-262313.69888311502</v>
      </c>
      <c r="DJ250" s="33">
        <v>-13245.599923557329</v>
      </c>
      <c r="DK250" s="33">
        <v>38719.394296495353</v>
      </c>
      <c r="DL250" s="33">
        <v>458998.63757388259</v>
      </c>
      <c r="DM250" s="33">
        <v>-6474.8106064350504</v>
      </c>
      <c r="DN250" s="33">
        <v>-70915.760976196791</v>
      </c>
      <c r="DO250" s="60">
        <v>0</v>
      </c>
      <c r="DP250" s="69">
        <f t="shared" si="7"/>
        <v>4213118.76948574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7144017.1704000048</v>
      </c>
      <c r="D251" s="33">
        <v>948821.06166506733</v>
      </c>
      <c r="E251" s="33">
        <v>692753.88267034211</v>
      </c>
      <c r="F251" s="33">
        <v>1619294.7351995327</v>
      </c>
      <c r="G251" s="33">
        <v>468808.2044117332</v>
      </c>
      <c r="H251" s="33">
        <v>1082155.5005604404</v>
      </c>
      <c r="I251" s="33">
        <v>6003883.6073996099</v>
      </c>
      <c r="J251" s="33">
        <v>1014467.9976459995</v>
      </c>
      <c r="K251" s="33">
        <v>3382738.49706183</v>
      </c>
      <c r="L251" s="33">
        <v>3250969.7533365069</v>
      </c>
      <c r="M251" s="33">
        <v>4462403.3267505895</v>
      </c>
      <c r="N251" s="33">
        <v>1666776.7141078864</v>
      </c>
      <c r="O251" s="33">
        <v>645002.62525978067</v>
      </c>
      <c r="P251" s="33">
        <v>1269809.8892112311</v>
      </c>
      <c r="Q251" s="33">
        <v>499873.96483204036</v>
      </c>
      <c r="R251" s="33">
        <v>83984.935026872336</v>
      </c>
      <c r="S251" s="33">
        <v>3085981.4738241713</v>
      </c>
      <c r="T251" s="33">
        <v>2294499.0407998934</v>
      </c>
      <c r="U251" s="33">
        <v>3266779.9506370821</v>
      </c>
      <c r="V251" s="33">
        <v>419470.40126066824</v>
      </c>
      <c r="W251" s="33">
        <v>2528328.2486618659</v>
      </c>
      <c r="X251" s="33">
        <v>3132341.8759238604</v>
      </c>
      <c r="Y251" s="33">
        <v>10916661.878108546</v>
      </c>
      <c r="Z251" s="33">
        <v>5313100.6902701566</v>
      </c>
      <c r="AA251" s="33">
        <v>806180.33625863201</v>
      </c>
      <c r="AB251" s="33">
        <v>3936704.6431390909</v>
      </c>
      <c r="AC251" s="33">
        <v>1593239.7832871582</v>
      </c>
      <c r="AD251" s="33">
        <v>12553940.629702516</v>
      </c>
      <c r="AE251" s="33">
        <v>2644673.410017835</v>
      </c>
      <c r="AF251" s="33">
        <v>5005293.6745232027</v>
      </c>
      <c r="AG251" s="33">
        <v>2109989.8639628286</v>
      </c>
      <c r="AH251" s="33">
        <v>759053.39741397649</v>
      </c>
      <c r="AI251" s="33">
        <v>1293839.3593397632</v>
      </c>
      <c r="AJ251" s="33">
        <v>12443882.737667473</v>
      </c>
      <c r="AK251" s="33">
        <v>11900532.468505744</v>
      </c>
      <c r="AL251" s="33">
        <v>1685871.4083963025</v>
      </c>
      <c r="AM251" s="33">
        <v>1207762.3617577378</v>
      </c>
      <c r="AN251" s="33">
        <v>3429188.382992113</v>
      </c>
      <c r="AO251" s="33">
        <v>1581601.3884043291</v>
      </c>
      <c r="AP251" s="33">
        <v>1439145.0066825291</v>
      </c>
      <c r="AQ251" s="33">
        <v>3216485.7024461073</v>
      </c>
      <c r="AR251" s="33">
        <v>4310264.9480770361</v>
      </c>
      <c r="AS251" s="33">
        <v>702456.15510161186</v>
      </c>
      <c r="AT251" s="33">
        <v>647726.9868402828</v>
      </c>
      <c r="AU251" s="33">
        <v>418842.65462274232</v>
      </c>
      <c r="AV251" s="33">
        <v>829435.38258575217</v>
      </c>
      <c r="AW251" s="33">
        <v>3131964.0565300141</v>
      </c>
      <c r="AX251" s="33">
        <v>14899134.007795241</v>
      </c>
      <c r="AY251" s="33">
        <v>12944050.615807202</v>
      </c>
      <c r="AZ251" s="33">
        <v>26505319.331359476</v>
      </c>
      <c r="BA251" s="33">
        <v>0</v>
      </c>
      <c r="BB251" s="33">
        <v>9906368.5009346623</v>
      </c>
      <c r="BC251" s="33">
        <v>4572501.2259629695</v>
      </c>
      <c r="BD251" s="33">
        <v>73425313.11486578</v>
      </c>
      <c r="BE251" s="33">
        <v>43880585.435263939</v>
      </c>
      <c r="BF251" s="33">
        <v>3888959.9374196525</v>
      </c>
      <c r="BG251" s="33">
        <v>7994413.4499907093</v>
      </c>
      <c r="BH251" s="33">
        <v>9782113.8370100558</v>
      </c>
      <c r="BI251" s="33">
        <v>7863813.5843648287</v>
      </c>
      <c r="BJ251" s="33">
        <v>4899304.0000000028</v>
      </c>
      <c r="BK251" s="33">
        <v>11112787.032516079</v>
      </c>
      <c r="BL251" s="33">
        <v>7978606.8525586911</v>
      </c>
      <c r="BM251" s="33">
        <v>4143441.4812657586</v>
      </c>
      <c r="BN251" s="33">
        <v>11831133.987258226</v>
      </c>
      <c r="BO251" s="33">
        <v>6457735.1176034249</v>
      </c>
      <c r="BP251" s="33">
        <v>2075607.2831346209</v>
      </c>
      <c r="BQ251" s="33">
        <v>1973291.9439622674</v>
      </c>
      <c r="BR251" s="33">
        <v>2711672.2441287343</v>
      </c>
      <c r="BS251" s="33">
        <v>8123584.1986616096</v>
      </c>
      <c r="BT251" s="33">
        <v>23871884.01538853</v>
      </c>
      <c r="BU251" s="33">
        <v>1686112.0228801651</v>
      </c>
      <c r="BV251" s="33">
        <v>26896200.119610246</v>
      </c>
      <c r="BW251" s="33">
        <v>6506464.4736857098</v>
      </c>
      <c r="BX251" s="33">
        <v>11977230.658759402</v>
      </c>
      <c r="BY251" s="33">
        <v>4803702.079256217</v>
      </c>
      <c r="BZ251" s="33">
        <v>4650428.1473523462</v>
      </c>
      <c r="CA251" s="33">
        <v>2369163.8254366377</v>
      </c>
      <c r="CB251" s="33">
        <v>5530898.7173172627</v>
      </c>
      <c r="CC251" s="33">
        <v>0</v>
      </c>
      <c r="CD251" s="33">
        <v>5017856.5154881403</v>
      </c>
      <c r="CE251" s="33">
        <v>8502360.0876304992</v>
      </c>
      <c r="CF251" s="33">
        <v>10158166.603534287</v>
      </c>
      <c r="CG251" s="33">
        <v>18911556.642729595</v>
      </c>
      <c r="CH251" s="33">
        <v>6622941.2914808821</v>
      </c>
      <c r="CI251" s="33">
        <v>799024.78399999999</v>
      </c>
      <c r="CJ251" s="33">
        <v>4664535.0278232675</v>
      </c>
      <c r="CK251" s="33">
        <v>3998251.5362786558</v>
      </c>
      <c r="CL251" s="33">
        <v>821312.39788136166</v>
      </c>
      <c r="CM251" s="33">
        <v>2603808.3569608778</v>
      </c>
      <c r="CN251" s="33">
        <v>9659658.286161283</v>
      </c>
      <c r="CO251" s="33">
        <v>1986650.5981344138</v>
      </c>
      <c r="CP251" s="33">
        <v>1920739.8372021564</v>
      </c>
      <c r="CQ251" s="33">
        <v>10586894.621175913</v>
      </c>
      <c r="CR251" s="33">
        <v>4559149.2516600387</v>
      </c>
      <c r="CS251" s="33">
        <v>46185111.667000107</v>
      </c>
      <c r="CT251" s="33">
        <v>23922264.177999996</v>
      </c>
      <c r="CU251" s="33">
        <v>2476157.5897929291</v>
      </c>
      <c r="CV251" s="33">
        <v>41688659.273427933</v>
      </c>
      <c r="CW251" s="33">
        <v>20690363.689993061</v>
      </c>
      <c r="CX251" s="33">
        <v>18732633.48300001</v>
      </c>
      <c r="CY251" s="33">
        <v>2995959.1924698744</v>
      </c>
      <c r="CZ251" s="33">
        <v>1429389.9150429268</v>
      </c>
      <c r="DA251" s="33">
        <v>48711861.367013656</v>
      </c>
      <c r="DB251" s="33">
        <v>16432021.30791964</v>
      </c>
      <c r="DC251" s="33">
        <v>37989485.365000032</v>
      </c>
      <c r="DD251" s="33">
        <v>56673249.799438909</v>
      </c>
      <c r="DE251" s="33">
        <v>2619942.606220026</v>
      </c>
      <c r="DF251" s="33">
        <v>525551.27687479998</v>
      </c>
      <c r="DG251" s="33">
        <v>4285095.6630084962</v>
      </c>
      <c r="DH251" s="33">
        <v>423317.90063036751</v>
      </c>
      <c r="DI251" s="33">
        <v>2721558.7737327479</v>
      </c>
      <c r="DJ251" s="33">
        <v>2300108.7989999959</v>
      </c>
      <c r="DK251" s="33">
        <v>1205375.710535909</v>
      </c>
      <c r="DL251" s="33">
        <v>13929057.474207941</v>
      </c>
      <c r="DM251" s="33">
        <v>1460731.3149106579</v>
      </c>
      <c r="DN251" s="33">
        <v>3257320.0006674007</v>
      </c>
      <c r="DO251" s="60">
        <v>4363758.3753839852</v>
      </c>
      <c r="DP251" s="69">
        <f t="shared" si="7"/>
        <v>953934701.96624362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18066517.425555389</v>
      </c>
      <c r="D252" s="33">
        <v>112154.78635415516</v>
      </c>
      <c r="E252" s="33">
        <v>1274858.5297543723</v>
      </c>
      <c r="F252" s="33">
        <v>41661254.320730798</v>
      </c>
      <c r="G252" s="33">
        <v>381637.44098452514</v>
      </c>
      <c r="H252" s="33">
        <v>744650.5816062598</v>
      </c>
      <c r="I252" s="33">
        <v>916967.2044603033</v>
      </c>
      <c r="J252" s="33">
        <v>563359.89700987563</v>
      </c>
      <c r="K252" s="33">
        <v>1272473.4567061802</v>
      </c>
      <c r="L252" s="33">
        <v>956016.28885695152</v>
      </c>
      <c r="M252" s="33">
        <v>2845944.258205506</v>
      </c>
      <c r="N252" s="33">
        <v>1480695.6859501982</v>
      </c>
      <c r="O252" s="33">
        <v>1049549.6387989856</v>
      </c>
      <c r="P252" s="33">
        <v>298643.84355723369</v>
      </c>
      <c r="Q252" s="33">
        <v>227089.74992654682</v>
      </c>
      <c r="R252" s="33">
        <v>33058.405950676184</v>
      </c>
      <c r="S252" s="33">
        <v>839841.39881621115</v>
      </c>
      <c r="T252" s="33">
        <v>590863.32589661237</v>
      </c>
      <c r="U252" s="33">
        <v>683184.53500000155</v>
      </c>
      <c r="V252" s="33">
        <v>-1787103.6114617668</v>
      </c>
      <c r="W252" s="33">
        <v>3238361.8550288598</v>
      </c>
      <c r="X252" s="33">
        <v>3162728.94760095</v>
      </c>
      <c r="Y252" s="33">
        <v>23328552.304459356</v>
      </c>
      <c r="Z252" s="33">
        <v>2726973.0695597231</v>
      </c>
      <c r="AA252" s="33">
        <v>146642.63904053357</v>
      </c>
      <c r="AB252" s="33">
        <v>1133031.3005323927</v>
      </c>
      <c r="AC252" s="33">
        <v>179285.80959053454</v>
      </c>
      <c r="AD252" s="33">
        <v>2832028.3269945011</v>
      </c>
      <c r="AE252" s="33">
        <v>1283795.8065694529</v>
      </c>
      <c r="AF252" s="33">
        <v>5919883.3617479652</v>
      </c>
      <c r="AG252" s="33">
        <v>1470551.3162877769</v>
      </c>
      <c r="AH252" s="33">
        <v>534941.92885917006</v>
      </c>
      <c r="AI252" s="33">
        <v>567605.85230249376</v>
      </c>
      <c r="AJ252" s="33">
        <v>6312036.768976843</v>
      </c>
      <c r="AK252" s="33">
        <v>2883148.0636406802</v>
      </c>
      <c r="AL252" s="33">
        <v>728024.68192237173</v>
      </c>
      <c r="AM252" s="33">
        <v>571464.32578355842</v>
      </c>
      <c r="AN252" s="33">
        <v>1227992.9253978068</v>
      </c>
      <c r="AO252" s="33">
        <v>1173086.4972368048</v>
      </c>
      <c r="AP252" s="33">
        <v>5933222.5716646994</v>
      </c>
      <c r="AQ252" s="33">
        <v>1079522.2138147266</v>
      </c>
      <c r="AR252" s="33">
        <v>9875482.303550398</v>
      </c>
      <c r="AS252" s="33">
        <v>5192840.3691433789</v>
      </c>
      <c r="AT252" s="33">
        <v>4904213.1143032517</v>
      </c>
      <c r="AU252" s="33">
        <v>1651628.8711931505</v>
      </c>
      <c r="AV252" s="33">
        <v>3525345.5349782589</v>
      </c>
      <c r="AW252" s="33">
        <v>2866785.3183248402</v>
      </c>
      <c r="AX252" s="33">
        <v>4156753.7198130488</v>
      </c>
      <c r="AY252" s="33">
        <v>827700.17856848612</v>
      </c>
      <c r="AZ252" s="33">
        <v>10595613.668605231</v>
      </c>
      <c r="BA252" s="33">
        <v>0.13778725266456604</v>
      </c>
      <c r="BB252" s="33">
        <v>2792311.3251300789</v>
      </c>
      <c r="BC252" s="33">
        <v>1670320.2732824236</v>
      </c>
      <c r="BD252" s="33">
        <v>46976562.21875757</v>
      </c>
      <c r="BE252" s="33">
        <v>10699495.405106604</v>
      </c>
      <c r="BF252" s="33">
        <v>-310386.47742924001</v>
      </c>
      <c r="BG252" s="33">
        <v>4335796.5276950831</v>
      </c>
      <c r="BH252" s="33">
        <v>4306093.0461369548</v>
      </c>
      <c r="BI252" s="33">
        <v>20358096.748676144</v>
      </c>
      <c r="BJ252" s="33">
        <v>-2982417.9183583381</v>
      </c>
      <c r="BK252" s="33">
        <v>11722670.613502016</v>
      </c>
      <c r="BL252" s="33">
        <v>1591549.6209025308</v>
      </c>
      <c r="BM252" s="33">
        <v>925386.82052860362</v>
      </c>
      <c r="BN252" s="33">
        <v>4519359.2989382148</v>
      </c>
      <c r="BO252" s="33">
        <v>785085.15718998481</v>
      </c>
      <c r="BP252" s="33">
        <v>2761337.3654787485</v>
      </c>
      <c r="BQ252" s="33">
        <v>4258034.6560774557</v>
      </c>
      <c r="BR252" s="33">
        <v>-418053.22547929455</v>
      </c>
      <c r="BS252" s="33">
        <v>10617362.249915145</v>
      </c>
      <c r="BT252" s="33">
        <v>8649470.049021244</v>
      </c>
      <c r="BU252" s="33">
        <v>1175346.3340394266</v>
      </c>
      <c r="BV252" s="33">
        <v>22068217.480222184</v>
      </c>
      <c r="BW252" s="33">
        <v>13912743.402546035</v>
      </c>
      <c r="BX252" s="33">
        <v>2009553.9855929259</v>
      </c>
      <c r="BY252" s="33">
        <v>3066931.0229282612</v>
      </c>
      <c r="BZ252" s="33">
        <v>95031.535104014911</v>
      </c>
      <c r="CA252" s="33">
        <v>30088927.594169792</v>
      </c>
      <c r="CB252" s="33">
        <v>42974124.982096389</v>
      </c>
      <c r="CC252" s="33">
        <v>62309725.449993819</v>
      </c>
      <c r="CD252" s="33">
        <v>4268678.0007680692</v>
      </c>
      <c r="CE252" s="33">
        <v>2781848.7673506681</v>
      </c>
      <c r="CF252" s="33">
        <v>6063515.9956950434</v>
      </c>
      <c r="CG252" s="33">
        <v>6586996.3069218881</v>
      </c>
      <c r="CH252" s="33">
        <v>3528398.4062515162</v>
      </c>
      <c r="CI252" s="33">
        <v>2218437.9681638516</v>
      </c>
      <c r="CJ252" s="33">
        <v>1706941.7710350687</v>
      </c>
      <c r="CK252" s="33">
        <v>1492494.6506019793</v>
      </c>
      <c r="CL252" s="33">
        <v>389129.07053953735</v>
      </c>
      <c r="CM252" s="33">
        <v>3468117.7507848116</v>
      </c>
      <c r="CN252" s="33">
        <v>534774.55666310154</v>
      </c>
      <c r="CO252" s="33">
        <v>523396.74586760625</v>
      </c>
      <c r="CP252" s="33">
        <v>284215.52295418037</v>
      </c>
      <c r="CQ252" s="33">
        <v>2353613.1837245133</v>
      </c>
      <c r="CR252" s="33">
        <v>1437247.1245282125</v>
      </c>
      <c r="CS252" s="33">
        <v>15344441.937962689</v>
      </c>
      <c r="CT252" s="33">
        <v>5493085.4537638836</v>
      </c>
      <c r="CU252" s="33">
        <v>604813.45156736812</v>
      </c>
      <c r="CV252" s="33">
        <v>4599599.2451380342</v>
      </c>
      <c r="CW252" s="33">
        <v>958809.71098677441</v>
      </c>
      <c r="CX252" s="33">
        <v>10389545.575344007</v>
      </c>
      <c r="CY252" s="33">
        <v>107020.32783476543</v>
      </c>
      <c r="CZ252" s="33">
        <v>495357.80379188992</v>
      </c>
      <c r="DA252" s="33">
        <v>4434889.9060267061</v>
      </c>
      <c r="DB252" s="33">
        <v>13067423.142217912</v>
      </c>
      <c r="DC252" s="33">
        <v>620444.94105095416</v>
      </c>
      <c r="DD252" s="33">
        <v>2642731.7199388146</v>
      </c>
      <c r="DE252" s="33">
        <v>5834178.2801531069</v>
      </c>
      <c r="DF252" s="33">
        <v>14225.034951668815</v>
      </c>
      <c r="DG252" s="33">
        <v>2903595.7658994999</v>
      </c>
      <c r="DH252" s="33">
        <v>1199622.8375665026</v>
      </c>
      <c r="DI252" s="33">
        <v>-960965.74541708943</v>
      </c>
      <c r="DJ252" s="33">
        <v>528916.19121957105</v>
      </c>
      <c r="DK252" s="33">
        <v>938269.69298484176</v>
      </c>
      <c r="DL252" s="33">
        <v>845989.75499224477</v>
      </c>
      <c r="DM252" s="33">
        <v>1393227.6556201128</v>
      </c>
      <c r="DN252" s="33">
        <v>4720762.4633674156</v>
      </c>
      <c r="DO252" s="60">
        <v>-9.3132257461547852E-10</v>
      </c>
      <c r="DP252" s="69">
        <f t="shared" si="7"/>
        <v>607013367.456514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65318852.000000007</v>
      </c>
      <c r="D253" s="10">
        <f t="shared" ref="D253:BO253" si="14">D249+SUM(D250:D252)</f>
        <v>3021782.189999999</v>
      </c>
      <c r="E253" s="10">
        <f t="shared" si="14"/>
        <v>3992798.9999999981</v>
      </c>
      <c r="F253" s="10">
        <f t="shared" si="14"/>
        <v>50623469.000000007</v>
      </c>
      <c r="G253" s="10">
        <f t="shared" si="14"/>
        <v>2146815</v>
      </c>
      <c r="H253" s="10">
        <f t="shared" si="14"/>
        <v>2875482.0000000014</v>
      </c>
      <c r="I253" s="10">
        <f t="shared" si="14"/>
        <v>37776629.999999993</v>
      </c>
      <c r="J253" s="10">
        <f t="shared" si="14"/>
        <v>10359215</v>
      </c>
      <c r="K253" s="10">
        <f t="shared" si="14"/>
        <v>27956278.999999989</v>
      </c>
      <c r="L253" s="10">
        <f t="shared" si="14"/>
        <v>11328034.000000006</v>
      </c>
      <c r="M253" s="10">
        <f t="shared" si="14"/>
        <v>32476576.000000011</v>
      </c>
      <c r="N253" s="10">
        <f t="shared" si="14"/>
        <v>9352495.0000000019</v>
      </c>
      <c r="O253" s="10">
        <f t="shared" si="14"/>
        <v>3283113.0000000009</v>
      </c>
      <c r="P253" s="10">
        <f t="shared" si="14"/>
        <v>5304858</v>
      </c>
      <c r="Q253" s="10">
        <f t="shared" si="14"/>
        <v>2844831.0000000014</v>
      </c>
      <c r="R253" s="10">
        <f t="shared" si="14"/>
        <v>781032.00000000035</v>
      </c>
      <c r="S253" s="10">
        <f t="shared" si="14"/>
        <v>11252651.000000006</v>
      </c>
      <c r="T253" s="10">
        <f t="shared" si="14"/>
        <v>8700519.0000000037</v>
      </c>
      <c r="U253" s="10">
        <f t="shared" si="14"/>
        <v>10295339.999999991</v>
      </c>
      <c r="V253" s="10">
        <f t="shared" si="14"/>
        <v>27803350.999999996</v>
      </c>
      <c r="W253" s="10">
        <f t="shared" si="14"/>
        <v>14003215.000000004</v>
      </c>
      <c r="X253" s="10">
        <f t="shared" si="14"/>
        <v>16450589.999999996</v>
      </c>
      <c r="Y253" s="10">
        <f t="shared" si="14"/>
        <v>61326937</v>
      </c>
      <c r="Z253" s="10">
        <f t="shared" si="14"/>
        <v>18961123.000000007</v>
      </c>
      <c r="AA253" s="10">
        <f t="shared" si="14"/>
        <v>2800950.9999999991</v>
      </c>
      <c r="AB253" s="10">
        <f t="shared" si="14"/>
        <v>13095669</v>
      </c>
      <c r="AC253" s="10">
        <f t="shared" si="14"/>
        <v>7771802.9999999972</v>
      </c>
      <c r="AD253" s="10">
        <f t="shared" si="14"/>
        <v>38326733</v>
      </c>
      <c r="AE253" s="10">
        <f t="shared" si="14"/>
        <v>10175242</v>
      </c>
      <c r="AF253" s="10">
        <f t="shared" si="14"/>
        <v>18605605.999999996</v>
      </c>
      <c r="AG253" s="10">
        <f t="shared" si="14"/>
        <v>8749423.0000000019</v>
      </c>
      <c r="AH253" s="10">
        <f t="shared" si="14"/>
        <v>3469110</v>
      </c>
      <c r="AI253" s="10">
        <f t="shared" si="14"/>
        <v>4848000.9999999981</v>
      </c>
      <c r="AJ253" s="10">
        <f t="shared" si="14"/>
        <v>64092439.999999985</v>
      </c>
      <c r="AK253" s="10">
        <f t="shared" si="14"/>
        <v>38415789</v>
      </c>
      <c r="AL253" s="10">
        <f t="shared" si="14"/>
        <v>6533134.0000000019</v>
      </c>
      <c r="AM253" s="10">
        <f t="shared" si="14"/>
        <v>6265510.9999999991</v>
      </c>
      <c r="AN253" s="10">
        <f t="shared" si="14"/>
        <v>13137628.000000004</v>
      </c>
      <c r="AO253" s="10">
        <f t="shared" si="14"/>
        <v>6493835</v>
      </c>
      <c r="AP253" s="10">
        <f t="shared" si="14"/>
        <v>11960095</v>
      </c>
      <c r="AQ253" s="10">
        <f t="shared" si="14"/>
        <v>10195287.999999996</v>
      </c>
      <c r="AR253" s="10">
        <f t="shared" si="14"/>
        <v>34836415</v>
      </c>
      <c r="AS253" s="10">
        <f t="shared" si="14"/>
        <v>18057621</v>
      </c>
      <c r="AT253" s="10">
        <f t="shared" si="14"/>
        <v>10336139.999999996</v>
      </c>
      <c r="AU253" s="10">
        <f t="shared" si="14"/>
        <v>4513762.9999999981</v>
      </c>
      <c r="AV253" s="10">
        <f t="shared" si="14"/>
        <v>9088117.9999999963</v>
      </c>
      <c r="AW253" s="10">
        <f t="shared" si="14"/>
        <v>19823115.000000007</v>
      </c>
      <c r="AX253" s="10">
        <f t="shared" si="14"/>
        <v>47092019.752360091</v>
      </c>
      <c r="AY253" s="10">
        <f t="shared" si="14"/>
        <v>54348765.9204446</v>
      </c>
      <c r="AZ253" s="10">
        <f t="shared" si="14"/>
        <v>66764080.526334018</v>
      </c>
      <c r="BA253" s="10">
        <f t="shared" si="14"/>
        <v>22816900.000000011</v>
      </c>
      <c r="BB253" s="10">
        <f t="shared" si="14"/>
        <v>20756328</v>
      </c>
      <c r="BC253" s="10">
        <f t="shared" si="14"/>
        <v>18592428.999999996</v>
      </c>
      <c r="BD253" s="10">
        <f t="shared" si="14"/>
        <v>218159047.00000003</v>
      </c>
      <c r="BE253" s="10">
        <f t="shared" si="14"/>
        <v>91412808.99999997</v>
      </c>
      <c r="BF253" s="10">
        <f t="shared" si="14"/>
        <v>8754738.0000000019</v>
      </c>
      <c r="BG253" s="10">
        <f t="shared" si="14"/>
        <v>24237140</v>
      </c>
      <c r="BH253" s="10">
        <f t="shared" si="14"/>
        <v>37127522.999999978</v>
      </c>
      <c r="BI253" s="10">
        <f t="shared" si="14"/>
        <v>172401262.50899997</v>
      </c>
      <c r="BJ253" s="10">
        <f t="shared" si="14"/>
        <v>17089602</v>
      </c>
      <c r="BK253" s="10">
        <f t="shared" si="14"/>
        <v>44417704.932999983</v>
      </c>
      <c r="BL253" s="10">
        <f t="shared" si="14"/>
        <v>17655664</v>
      </c>
      <c r="BM253" s="10">
        <f t="shared" si="14"/>
        <v>12459151.999999996</v>
      </c>
      <c r="BN253" s="10">
        <f t="shared" si="14"/>
        <v>38647599.000000007</v>
      </c>
      <c r="BO253" s="10">
        <f t="shared" si="14"/>
        <v>18013818.999999996</v>
      </c>
      <c r="BP253" s="10">
        <f t="shared" ref="BP253:DO253" si="15">BP249+SUM(BP250:BP252)</f>
        <v>5448017</v>
      </c>
      <c r="BQ253" s="10">
        <f t="shared" si="15"/>
        <v>12115347.522999991</v>
      </c>
      <c r="BR253" s="10">
        <f t="shared" si="15"/>
        <v>9185464.9379999992</v>
      </c>
      <c r="BS253" s="10">
        <f t="shared" si="15"/>
        <v>45608623.99999997</v>
      </c>
      <c r="BT253" s="10">
        <f t="shared" si="15"/>
        <v>61758393.00000003</v>
      </c>
      <c r="BU253" s="10">
        <f t="shared" si="15"/>
        <v>5977409</v>
      </c>
      <c r="BV253" s="10">
        <f t="shared" si="15"/>
        <v>72218741.000000015</v>
      </c>
      <c r="BW253" s="10">
        <f t="shared" si="15"/>
        <v>41575690.999999985</v>
      </c>
      <c r="BX253" s="10">
        <f t="shared" si="15"/>
        <v>28637972.000000007</v>
      </c>
      <c r="BY253" s="10">
        <f t="shared" si="15"/>
        <v>16407210</v>
      </c>
      <c r="BZ253" s="10">
        <f t="shared" si="15"/>
        <v>9077679</v>
      </c>
      <c r="CA253" s="10">
        <f t="shared" si="15"/>
        <v>55176172.184999943</v>
      </c>
      <c r="CB253" s="10">
        <f t="shared" si="15"/>
        <v>69115261.348094806</v>
      </c>
      <c r="CC253" s="10">
        <f t="shared" si="15"/>
        <v>97953447.31397289</v>
      </c>
      <c r="CD253" s="10">
        <f t="shared" si="15"/>
        <v>12306024.000000002</v>
      </c>
      <c r="CE253" s="10">
        <f t="shared" si="15"/>
        <v>15015341</v>
      </c>
      <c r="CF253" s="10">
        <f t="shared" si="15"/>
        <v>26776749.592329696</v>
      </c>
      <c r="CG253" s="10">
        <f t="shared" si="15"/>
        <v>48726922.266999982</v>
      </c>
      <c r="CH253" s="10">
        <f t="shared" si="15"/>
        <v>18457557.999999996</v>
      </c>
      <c r="CI253" s="10">
        <f t="shared" si="15"/>
        <v>3745133.531</v>
      </c>
      <c r="CJ253" s="10">
        <f t="shared" si="15"/>
        <v>19986543</v>
      </c>
      <c r="CK253" s="10">
        <f t="shared" si="15"/>
        <v>12184578.000000009</v>
      </c>
      <c r="CL253" s="10">
        <f t="shared" si="15"/>
        <v>2265289</v>
      </c>
      <c r="CM253" s="10">
        <f t="shared" si="15"/>
        <v>18135346.999999985</v>
      </c>
      <c r="CN253" s="10">
        <f t="shared" si="15"/>
        <v>16390443.911999997</v>
      </c>
      <c r="CO253" s="10">
        <f t="shared" si="15"/>
        <v>13152136.341999996</v>
      </c>
      <c r="CP253" s="10">
        <f t="shared" si="15"/>
        <v>3385006.9999999991</v>
      </c>
      <c r="CQ253" s="10">
        <f t="shared" si="15"/>
        <v>20615706.046</v>
      </c>
      <c r="CR253" s="10">
        <f t="shared" si="15"/>
        <v>13879766.000000002</v>
      </c>
      <c r="CS253" s="10">
        <f t="shared" si="15"/>
        <v>97123639.427000001</v>
      </c>
      <c r="CT253" s="10">
        <f t="shared" si="15"/>
        <v>48129626.143999986</v>
      </c>
      <c r="CU253" s="10">
        <f t="shared" si="15"/>
        <v>4805664.0000000009</v>
      </c>
      <c r="CV253" s="10">
        <f t="shared" si="15"/>
        <v>55394752.662999988</v>
      </c>
      <c r="CW253" s="10">
        <f t="shared" si="15"/>
        <v>32098884.548999995</v>
      </c>
      <c r="CX253" s="10">
        <f t="shared" si="15"/>
        <v>39035994.785999984</v>
      </c>
      <c r="CY253" s="10">
        <f t="shared" si="15"/>
        <v>5952927.2369999979</v>
      </c>
      <c r="CZ253" s="10">
        <f t="shared" si="15"/>
        <v>3247711.9999999991</v>
      </c>
      <c r="DA253" s="10">
        <f t="shared" si="15"/>
        <v>86263375.18599999</v>
      </c>
      <c r="DB253" s="10">
        <f t="shared" si="15"/>
        <v>37252629.028999999</v>
      </c>
      <c r="DC253" s="10">
        <f t="shared" si="15"/>
        <v>55227734.026000001</v>
      </c>
      <c r="DD253" s="10">
        <f t="shared" si="15"/>
        <v>71559779.508999988</v>
      </c>
      <c r="DE253" s="10">
        <f t="shared" si="15"/>
        <v>10310661.483000001</v>
      </c>
      <c r="DF253" s="10">
        <f t="shared" si="15"/>
        <v>1026391</v>
      </c>
      <c r="DG253" s="10">
        <f t="shared" si="15"/>
        <v>10524072.856000001</v>
      </c>
      <c r="DH253" s="10">
        <f t="shared" si="15"/>
        <v>4238197.9999999981</v>
      </c>
      <c r="DI253" s="10">
        <f t="shared" si="15"/>
        <v>3800605</v>
      </c>
      <c r="DJ253" s="10">
        <f t="shared" si="15"/>
        <v>5377970.3890000014</v>
      </c>
      <c r="DK253" s="10">
        <f t="shared" si="15"/>
        <v>4104356.0980000007</v>
      </c>
      <c r="DL253" s="10">
        <f t="shared" si="15"/>
        <v>25013550.559999999</v>
      </c>
      <c r="DM253" s="10">
        <f t="shared" si="15"/>
        <v>5281521.9999999981</v>
      </c>
      <c r="DN253" s="10">
        <f t="shared" si="15"/>
        <v>11590538.179000003</v>
      </c>
      <c r="DO253" s="10">
        <f t="shared" si="15"/>
        <v>4363758.3753839843</v>
      </c>
      <c r="DP253" s="10">
        <f>SUM(C253:DO253)</f>
        <v>3127576318.3259196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30484.420263044201</v>
      </c>
      <c r="E5" s="33">
        <v>179.55220083129817</v>
      </c>
      <c r="F5" s="33">
        <v>25113.607071368642</v>
      </c>
      <c r="G5" s="33">
        <v>0</v>
      </c>
      <c r="H5" s="33">
        <v>248639.34216148543</v>
      </c>
      <c r="I5" s="33">
        <v>0</v>
      </c>
      <c r="J5" s="33">
        <v>144024.15419862833</v>
      </c>
      <c r="K5" s="33">
        <v>961890.87645145529</v>
      </c>
      <c r="L5" s="33">
        <v>0</v>
      </c>
      <c r="M5" s="33">
        <v>7905.2074390356938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19024.702375222128</v>
      </c>
      <c r="AX5" s="33">
        <v>0</v>
      </c>
      <c r="AY5" s="33">
        <v>0</v>
      </c>
      <c r="AZ5" s="33">
        <v>8500.9021188767456</v>
      </c>
      <c r="BA5" s="33">
        <v>0</v>
      </c>
      <c r="BB5" s="33">
        <v>0</v>
      </c>
      <c r="BC5" s="33">
        <v>0</v>
      </c>
      <c r="BD5" s="33">
        <v>129345.65633253603</v>
      </c>
      <c r="BE5" s="33">
        <v>223092.9931597203</v>
      </c>
      <c r="BF5" s="33">
        <v>612393.83351042145</v>
      </c>
      <c r="BG5" s="33">
        <v>510617.31873241958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2921212.5660150452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98799.436905023846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5183.2031487717131</v>
      </c>
      <c r="AX6" s="33">
        <v>0</v>
      </c>
      <c r="AY6" s="33">
        <v>0</v>
      </c>
      <c r="AZ6" s="33">
        <v>1046.5871777386485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93234.941043312865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198264.16827484709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52909.862390558817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3209.7205035010752</v>
      </c>
      <c r="AX7" s="33">
        <v>0</v>
      </c>
      <c r="AY7" s="33">
        <v>0</v>
      </c>
      <c r="AZ7" s="33">
        <v>1441.042884839113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6642.7614898807151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64203.387268779719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16678.536963624214</v>
      </c>
      <c r="AX8" s="33">
        <v>0</v>
      </c>
      <c r="AY8" s="33">
        <v>0</v>
      </c>
      <c r="AZ8" s="33">
        <v>816.42205023735039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17494.959013861564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17478.987526826357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40.795334574972372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5229.1874360795837</v>
      </c>
      <c r="AX9" s="33">
        <v>0</v>
      </c>
      <c r="AY9" s="33">
        <v>0</v>
      </c>
      <c r="AZ9" s="33">
        <v>553.96145663654193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74244.168773924452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97547.100528041905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7421.0144919240802</v>
      </c>
      <c r="AX10" s="33">
        <v>0</v>
      </c>
      <c r="AY10" s="33">
        <v>0</v>
      </c>
      <c r="AZ10" s="33">
        <v>791.91471868483632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8212.929210608916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20868.423141767027</v>
      </c>
      <c r="D11" s="33">
        <v>5765627.1658336828</v>
      </c>
      <c r="E11" s="33">
        <v>3.2793672880696141</v>
      </c>
      <c r="F11" s="33">
        <v>81.787993269374354</v>
      </c>
      <c r="G11" s="33">
        <v>0</v>
      </c>
      <c r="H11" s="33">
        <v>30.674978195187368</v>
      </c>
      <c r="I11" s="33">
        <v>19482.968109885845</v>
      </c>
      <c r="J11" s="33">
        <v>0</v>
      </c>
      <c r="K11" s="33">
        <v>3826.6058552078466</v>
      </c>
      <c r="L11" s="33">
        <v>0</v>
      </c>
      <c r="M11" s="33">
        <v>27.399263740892373</v>
      </c>
      <c r="N11" s="33">
        <v>428004.64484084229</v>
      </c>
      <c r="O11" s="33">
        <v>0</v>
      </c>
      <c r="P11" s="33">
        <v>0</v>
      </c>
      <c r="Q11" s="33">
        <v>898.37590445496005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33734.734736651066</v>
      </c>
      <c r="AX11" s="33">
        <v>0</v>
      </c>
      <c r="AY11" s="33">
        <v>0</v>
      </c>
      <c r="AZ11" s="33">
        <v>3354.881066075342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20.261361904752722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6275961.2024529641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634.18969492922702</v>
      </c>
      <c r="D12" s="33">
        <v>3861.6326951656702</v>
      </c>
      <c r="E12" s="33">
        <v>205637.56099773094</v>
      </c>
      <c r="F12" s="33">
        <v>0</v>
      </c>
      <c r="G12" s="33">
        <v>0</v>
      </c>
      <c r="H12" s="33">
        <v>47.769509431393104</v>
      </c>
      <c r="I12" s="33">
        <v>0</v>
      </c>
      <c r="J12" s="33">
        <v>321.66908131395667</v>
      </c>
      <c r="K12" s="33">
        <v>5073.1135259813036</v>
      </c>
      <c r="L12" s="33">
        <v>0</v>
      </c>
      <c r="M12" s="33">
        <v>0</v>
      </c>
      <c r="N12" s="33">
        <v>3440.4411412379591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12923.273265593058</v>
      </c>
      <c r="AX12" s="33">
        <v>0</v>
      </c>
      <c r="AY12" s="33">
        <v>0</v>
      </c>
      <c r="AZ12" s="33">
        <v>672.58271813976023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232612.23262952323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21029.831306966935</v>
      </c>
      <c r="D13" s="33">
        <v>0</v>
      </c>
      <c r="E13" s="33">
        <v>0</v>
      </c>
      <c r="F13" s="33">
        <v>3042297.4849361354</v>
      </c>
      <c r="G13" s="33">
        <v>1174084.9023284363</v>
      </c>
      <c r="H13" s="33">
        <v>0</v>
      </c>
      <c r="I13" s="33">
        <v>1128619.5661389525</v>
      </c>
      <c r="J13" s="33">
        <v>0</v>
      </c>
      <c r="K13" s="33">
        <v>0</v>
      </c>
      <c r="L13" s="33">
        <v>0</v>
      </c>
      <c r="M13" s="33">
        <v>94933.720143589715</v>
      </c>
      <c r="N13" s="33">
        <v>146428.94867627442</v>
      </c>
      <c r="O13" s="33">
        <v>167216.51358650872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16789.633770305685</v>
      </c>
      <c r="AX13" s="33">
        <v>0</v>
      </c>
      <c r="AY13" s="33">
        <v>0</v>
      </c>
      <c r="AZ13" s="33">
        <v>2074.3975827622862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105.08143798335772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5793580.0799079156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5367526.9256037073</v>
      </c>
      <c r="D14" s="33">
        <v>6057.7102582733987</v>
      </c>
      <c r="E14" s="33">
        <v>0</v>
      </c>
      <c r="F14" s="33">
        <v>245.79513262759832</v>
      </c>
      <c r="G14" s="33">
        <v>0</v>
      </c>
      <c r="H14" s="33">
        <v>0</v>
      </c>
      <c r="I14" s="33">
        <v>5.0844928845297472</v>
      </c>
      <c r="J14" s="33">
        <v>3125.9195680333673</v>
      </c>
      <c r="K14" s="33">
        <v>7498.8369363742831</v>
      </c>
      <c r="L14" s="33">
        <v>42.10191710410993</v>
      </c>
      <c r="M14" s="33">
        <v>25710.095379154009</v>
      </c>
      <c r="N14" s="33">
        <v>25755.13728713126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24659.463456561916</v>
      </c>
      <c r="AX14" s="33">
        <v>0</v>
      </c>
      <c r="AY14" s="33">
        <v>0</v>
      </c>
      <c r="AZ14" s="33">
        <v>1999.6148886473791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10.76092751276772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5462637.4458480114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166280.05541677284</v>
      </c>
      <c r="D15" s="33">
        <v>97398.579508964205</v>
      </c>
      <c r="E15" s="33">
        <v>6195.2703360128353</v>
      </c>
      <c r="F15" s="33">
        <v>17849.349465096966</v>
      </c>
      <c r="G15" s="33">
        <v>64.1985548092523</v>
      </c>
      <c r="H15" s="33">
        <v>4346.9213652707213</v>
      </c>
      <c r="I15" s="33">
        <v>133453.62557913596</v>
      </c>
      <c r="J15" s="33">
        <v>100284.26178353277</v>
      </c>
      <c r="K15" s="33">
        <v>445979.78798434109</v>
      </c>
      <c r="L15" s="33">
        <v>65822.416715983112</v>
      </c>
      <c r="M15" s="33">
        <v>2299519.4161259942</v>
      </c>
      <c r="N15" s="33">
        <v>470578.3434031402</v>
      </c>
      <c r="O15" s="33">
        <v>405246.09399236523</v>
      </c>
      <c r="P15" s="33">
        <v>365029.17959376075</v>
      </c>
      <c r="Q15" s="33">
        <v>0</v>
      </c>
      <c r="R15" s="33">
        <v>7877.9055129800563</v>
      </c>
      <c r="S15" s="33">
        <v>632.42863457620422</v>
      </c>
      <c r="T15" s="33">
        <v>8.1537460171036393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2883.9261107189964</v>
      </c>
      <c r="AO15" s="33">
        <v>0</v>
      </c>
      <c r="AP15" s="33">
        <v>5408.305312326509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53460.569794932293</v>
      </c>
      <c r="AX15" s="33">
        <v>0</v>
      </c>
      <c r="AY15" s="33">
        <v>0</v>
      </c>
      <c r="AZ15" s="33">
        <v>3551.7002308879119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555944.63606447435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501.27245332960189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5208316.3976854235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3076.0812542778294</v>
      </c>
      <c r="D16" s="33">
        <v>0</v>
      </c>
      <c r="E16" s="33">
        <v>0</v>
      </c>
      <c r="F16" s="33">
        <v>151043.63498385064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2038.7353686941972</v>
      </c>
      <c r="O16" s="33">
        <v>2053977.2320569535</v>
      </c>
      <c r="P16" s="33">
        <v>0</v>
      </c>
      <c r="Q16" s="33">
        <v>0</v>
      </c>
      <c r="R16" s="33">
        <v>52107.670579223581</v>
      </c>
      <c r="S16" s="33">
        <v>1486992.6449386147</v>
      </c>
      <c r="T16" s="33">
        <v>63.96439099174362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2.9362547839043152</v>
      </c>
      <c r="AO16" s="33">
        <v>0</v>
      </c>
      <c r="AP16" s="33">
        <v>93.017742897182259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22653.008573233055</v>
      </c>
      <c r="AX16" s="33">
        <v>0</v>
      </c>
      <c r="AY16" s="33">
        <v>0</v>
      </c>
      <c r="AZ16" s="33">
        <v>3813.4168882912777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3775862.343031812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1315349.5095799877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9952.7701319422904</v>
      </c>
      <c r="AX17" s="33">
        <v>0</v>
      </c>
      <c r="AY17" s="33">
        <v>0</v>
      </c>
      <c r="AZ17" s="33">
        <v>306.14704850563874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1325608.4267604358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66956.194815726762</v>
      </c>
      <c r="W18" s="33">
        <v>0</v>
      </c>
      <c r="X18" s="33">
        <v>0</v>
      </c>
      <c r="Y18" s="33">
        <v>0</v>
      </c>
      <c r="Z18" s="33">
        <v>0</v>
      </c>
      <c r="AA18" s="33">
        <v>455.03191713071885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235461.60647122606</v>
      </c>
      <c r="AI18" s="33">
        <v>105923.58240868303</v>
      </c>
      <c r="AJ18" s="33">
        <v>0</v>
      </c>
      <c r="AK18" s="33">
        <v>0</v>
      </c>
      <c r="AL18" s="33">
        <v>1.5880640459384887</v>
      </c>
      <c r="AM18" s="33">
        <v>42.412947423263006</v>
      </c>
      <c r="AN18" s="33">
        <v>7403.1963031719943</v>
      </c>
      <c r="AO18" s="33">
        <v>0</v>
      </c>
      <c r="AP18" s="33">
        <v>0</v>
      </c>
      <c r="AQ18" s="33">
        <v>2578.2854109846171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17031.816587441106</v>
      </c>
      <c r="AX18" s="33">
        <v>0</v>
      </c>
      <c r="AY18" s="33">
        <v>0</v>
      </c>
      <c r="AZ18" s="33">
        <v>1178.5635339782475</v>
      </c>
      <c r="BA18" s="33">
        <v>0</v>
      </c>
      <c r="BB18" s="33">
        <v>0</v>
      </c>
      <c r="BC18" s="33">
        <v>0</v>
      </c>
      <c r="BD18" s="33">
        <v>0</v>
      </c>
      <c r="BE18" s="33">
        <v>5414.1732352571271</v>
      </c>
      <c r="BF18" s="33">
        <v>1312.7766958300754</v>
      </c>
      <c r="BG18" s="33">
        <v>0</v>
      </c>
      <c r="BH18" s="33">
        <v>0</v>
      </c>
      <c r="BI18" s="33">
        <v>0</v>
      </c>
      <c r="BJ18" s="33">
        <v>0</v>
      </c>
      <c r="BK18" s="33">
        <v>191.21585934781834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565.83995862893573</v>
      </c>
      <c r="BS18" s="33">
        <v>0</v>
      </c>
      <c r="BT18" s="33">
        <v>8.3616931627411226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444524.64590203844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347929.50760989467</v>
      </c>
      <c r="W19" s="33">
        <v>0</v>
      </c>
      <c r="X19" s="33">
        <v>36.218180757293602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1021.3374852880202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10048.914866299645</v>
      </c>
      <c r="AX19" s="33">
        <v>0</v>
      </c>
      <c r="AY19" s="33">
        <v>0</v>
      </c>
      <c r="AZ19" s="33">
        <v>500.75419459418072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816.8642842240605</v>
      </c>
      <c r="BG19" s="33">
        <v>0</v>
      </c>
      <c r="BH19" s="33">
        <v>0</v>
      </c>
      <c r="BI19" s="33">
        <v>0</v>
      </c>
      <c r="BJ19" s="33">
        <v>0</v>
      </c>
      <c r="BK19" s="33">
        <v>49.201002334039558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1397.3795749062226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361800.1771982981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3200.2333601581463</v>
      </c>
      <c r="W20" s="33">
        <v>0</v>
      </c>
      <c r="X20" s="33">
        <v>9324.7431361943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1344.5256522016487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1758.5243721359159</v>
      </c>
      <c r="AX20" s="33">
        <v>0</v>
      </c>
      <c r="AY20" s="33">
        <v>0</v>
      </c>
      <c r="AZ20" s="33">
        <v>76.808534821129825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10759.956111905136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836.93542617733067</v>
      </c>
      <c r="BS20" s="33">
        <v>0</v>
      </c>
      <c r="BT20" s="33">
        <v>1387.9619214537415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28689.688515047346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1869.5151807253649</v>
      </c>
      <c r="Y21" s="33">
        <v>0</v>
      </c>
      <c r="Z21" s="33">
        <v>0</v>
      </c>
      <c r="AA21" s="33">
        <v>122318.63817754932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10538.357141181014</v>
      </c>
      <c r="AH21" s="33">
        <v>132733.2635730482</v>
      </c>
      <c r="AI21" s="33">
        <v>0</v>
      </c>
      <c r="AJ21" s="33">
        <v>0</v>
      </c>
      <c r="AK21" s="33">
        <v>0</v>
      </c>
      <c r="AL21" s="33">
        <v>20597.310581339421</v>
      </c>
      <c r="AM21" s="33">
        <v>22057.110354724653</v>
      </c>
      <c r="AN21" s="33">
        <v>134.73337497206418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23015.012113326597</v>
      </c>
      <c r="AX21" s="33">
        <v>0</v>
      </c>
      <c r="AY21" s="33">
        <v>0</v>
      </c>
      <c r="AZ21" s="33">
        <v>2377.4946038071685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9023.363186126433</v>
      </c>
      <c r="BG21" s="33">
        <v>0</v>
      </c>
      <c r="BH21" s="33">
        <v>0</v>
      </c>
      <c r="BI21" s="33">
        <v>0</v>
      </c>
      <c r="BJ21" s="33">
        <v>0</v>
      </c>
      <c r="BK21" s="33">
        <v>48.69757332604722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344713.49586012628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104.72930566926277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236.39029432789673</v>
      </c>
      <c r="AI22" s="33">
        <v>0</v>
      </c>
      <c r="AJ22" s="33">
        <v>0</v>
      </c>
      <c r="AK22" s="33">
        <v>0</v>
      </c>
      <c r="AL22" s="33">
        <v>332.04441855003137</v>
      </c>
      <c r="AM22" s="33">
        <v>94.472968374526587</v>
      </c>
      <c r="AN22" s="33">
        <v>4430.4876420200699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30277.487631664579</v>
      </c>
      <c r="AX22" s="33">
        <v>0</v>
      </c>
      <c r="AY22" s="33">
        <v>0</v>
      </c>
      <c r="AZ22" s="33">
        <v>2272.886212805327</v>
      </c>
      <c r="BA22" s="33">
        <v>0</v>
      </c>
      <c r="BB22" s="33">
        <v>0</v>
      </c>
      <c r="BC22" s="33">
        <v>0</v>
      </c>
      <c r="BD22" s="33">
        <v>58.403178278639622</v>
      </c>
      <c r="BE22" s="33">
        <v>12.423977581444465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17827.802267982835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12475.88491364833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68123.012810902947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707.54594730585131</v>
      </c>
      <c r="AI23" s="33">
        <v>0</v>
      </c>
      <c r="AJ23" s="33">
        <v>0</v>
      </c>
      <c r="AK23" s="33">
        <v>0</v>
      </c>
      <c r="AL23" s="33">
        <v>0</v>
      </c>
      <c r="AM23" s="33">
        <v>466.78653486596079</v>
      </c>
      <c r="AN23" s="33">
        <v>58.798132949976576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44560.332987952926</v>
      </c>
      <c r="AX23" s="33">
        <v>0</v>
      </c>
      <c r="AY23" s="33">
        <v>0</v>
      </c>
      <c r="AZ23" s="33">
        <v>5345.8297919608976</v>
      </c>
      <c r="BA23" s="33">
        <v>0</v>
      </c>
      <c r="BB23" s="33">
        <v>0</v>
      </c>
      <c r="BC23" s="33">
        <v>0</v>
      </c>
      <c r="BD23" s="33">
        <v>0</v>
      </c>
      <c r="BE23" s="33">
        <v>9225.7766332790743</v>
      </c>
      <c r="BF23" s="33">
        <v>0</v>
      </c>
      <c r="BG23" s="33">
        <v>4.7179743786809052</v>
      </c>
      <c r="BH23" s="33">
        <v>0</v>
      </c>
      <c r="BI23" s="33">
        <v>0</v>
      </c>
      <c r="BJ23" s="33">
        <v>1154.8464532495534</v>
      </c>
      <c r="BK23" s="33">
        <v>24624.949957380031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4.1511722579232382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86153.735585580871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15187.208776758445</v>
      </c>
      <c r="AF24" s="33">
        <v>531886.32957613119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5720960.9210399287</v>
      </c>
      <c r="AW24" s="33">
        <v>5805.6541656360705</v>
      </c>
      <c r="AX24" s="33">
        <v>0</v>
      </c>
      <c r="AY24" s="33">
        <v>0</v>
      </c>
      <c r="AZ24" s="33">
        <v>887.10626893947665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6274727.219827394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44.403359460394064</v>
      </c>
      <c r="AN25" s="33">
        <v>10349.342487224605</v>
      </c>
      <c r="AO25" s="33">
        <v>0</v>
      </c>
      <c r="AP25" s="33">
        <v>945.29192657855685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21437.296654691683</v>
      </c>
      <c r="AX25" s="33">
        <v>0</v>
      </c>
      <c r="AY25" s="33">
        <v>0</v>
      </c>
      <c r="AZ25" s="33">
        <v>3823.6676784790548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13540.963117304511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108.07681611649856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50249.042039855303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442.09095524016601</v>
      </c>
      <c r="D26" s="33">
        <v>34336.336352299433</v>
      </c>
      <c r="E26" s="33">
        <v>0</v>
      </c>
      <c r="F26" s="33">
        <v>235.6672946875278</v>
      </c>
      <c r="G26" s="33">
        <v>0</v>
      </c>
      <c r="H26" s="33">
        <v>0</v>
      </c>
      <c r="I26" s="33">
        <v>1141.0925242227584</v>
      </c>
      <c r="J26" s="33">
        <v>39.061387804309938</v>
      </c>
      <c r="K26" s="33">
        <v>0</v>
      </c>
      <c r="L26" s="33">
        <v>0</v>
      </c>
      <c r="M26" s="33">
        <v>758.77480856741738</v>
      </c>
      <c r="N26" s="33">
        <v>11132.473542347787</v>
      </c>
      <c r="O26" s="33">
        <v>1520.0928472295318</v>
      </c>
      <c r="P26" s="33">
        <v>120.19407490436113</v>
      </c>
      <c r="Q26" s="33">
        <v>0</v>
      </c>
      <c r="R26" s="33">
        <v>77.955935772357705</v>
      </c>
      <c r="S26" s="33">
        <v>2.3816443696888543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52370.331765525203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147.79158415268816</v>
      </c>
      <c r="AI26" s="33">
        <v>0</v>
      </c>
      <c r="AJ26" s="33">
        <v>15.45134462662034</v>
      </c>
      <c r="AK26" s="33">
        <v>0</v>
      </c>
      <c r="AL26" s="33">
        <v>7.4524748911607146</v>
      </c>
      <c r="AM26" s="33">
        <v>6.6429118798360243</v>
      </c>
      <c r="AN26" s="33">
        <v>35462.789066660414</v>
      </c>
      <c r="AO26" s="33">
        <v>0</v>
      </c>
      <c r="AP26" s="33">
        <v>9939.7866361780307</v>
      </c>
      <c r="AQ26" s="33">
        <v>0</v>
      </c>
      <c r="AR26" s="33">
        <v>0</v>
      </c>
      <c r="AS26" s="33">
        <v>0</v>
      </c>
      <c r="AT26" s="33">
        <v>0</v>
      </c>
      <c r="AU26" s="33">
        <v>5035.6665222740812</v>
      </c>
      <c r="AV26" s="33">
        <v>0</v>
      </c>
      <c r="AW26" s="33">
        <v>35637.076866691837</v>
      </c>
      <c r="AX26" s="33">
        <v>0</v>
      </c>
      <c r="AY26" s="33">
        <v>0</v>
      </c>
      <c r="AZ26" s="33">
        <v>5580.8059643053266</v>
      </c>
      <c r="BA26" s="33">
        <v>0</v>
      </c>
      <c r="BB26" s="33">
        <v>0</v>
      </c>
      <c r="BC26" s="33">
        <v>0</v>
      </c>
      <c r="BD26" s="33">
        <v>0</v>
      </c>
      <c r="BE26" s="33">
        <v>4154.3788512702895</v>
      </c>
      <c r="BF26" s="33">
        <v>1233.8327665760485</v>
      </c>
      <c r="BG26" s="33">
        <v>0</v>
      </c>
      <c r="BH26" s="33">
        <v>0</v>
      </c>
      <c r="BI26" s="33">
        <v>0</v>
      </c>
      <c r="BJ26" s="33">
        <v>0</v>
      </c>
      <c r="BK26" s="33">
        <v>3446.4321609968515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162669.11695283456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365513.67723630834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14.992118934452444</v>
      </c>
      <c r="D27" s="33">
        <v>0</v>
      </c>
      <c r="E27" s="33">
        <v>0</v>
      </c>
      <c r="F27" s="33">
        <v>67.695468613939525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22.678218702685367</v>
      </c>
      <c r="N27" s="33">
        <v>303.52130406095915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14.914042415088751</v>
      </c>
      <c r="AO27" s="33">
        <v>0</v>
      </c>
      <c r="AP27" s="33">
        <v>468025.29032164736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65737.158610158775</v>
      </c>
      <c r="AX27" s="33">
        <v>0</v>
      </c>
      <c r="AY27" s="33">
        <v>0</v>
      </c>
      <c r="AZ27" s="33">
        <v>31959.491942056808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148.0523270660992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2145.0141316898798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568438.80848534603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1600.661671804128</v>
      </c>
      <c r="W28" s="33">
        <v>0</v>
      </c>
      <c r="X28" s="33">
        <v>15.601390048346403</v>
      </c>
      <c r="Y28" s="33">
        <v>0</v>
      </c>
      <c r="Z28" s="33">
        <v>0</v>
      </c>
      <c r="AA28" s="33">
        <v>34386.365677872251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70939.84729748976</v>
      </c>
      <c r="AI28" s="33">
        <v>15840.756122948402</v>
      </c>
      <c r="AJ28" s="33">
        <v>0</v>
      </c>
      <c r="AK28" s="33">
        <v>0</v>
      </c>
      <c r="AL28" s="33">
        <v>71333.332444634885</v>
      </c>
      <c r="AM28" s="33">
        <v>45715.259256413381</v>
      </c>
      <c r="AN28" s="33">
        <v>7056.1851451990597</v>
      </c>
      <c r="AO28" s="33">
        <v>0</v>
      </c>
      <c r="AP28" s="33">
        <v>18421.793937175993</v>
      </c>
      <c r="AQ28" s="33">
        <v>607.19941072002393</v>
      </c>
      <c r="AR28" s="33">
        <v>0</v>
      </c>
      <c r="AS28" s="33">
        <v>0</v>
      </c>
      <c r="AT28" s="33">
        <v>72.004828264876323</v>
      </c>
      <c r="AU28" s="33">
        <v>145.76012055406002</v>
      </c>
      <c r="AV28" s="33">
        <v>0</v>
      </c>
      <c r="AW28" s="33">
        <v>53970.278332741836</v>
      </c>
      <c r="AX28" s="33">
        <v>0</v>
      </c>
      <c r="AY28" s="33">
        <v>0</v>
      </c>
      <c r="AZ28" s="33">
        <v>9871.0583695023925</v>
      </c>
      <c r="BA28" s="33">
        <v>0</v>
      </c>
      <c r="BB28" s="33">
        <v>0</v>
      </c>
      <c r="BC28" s="33">
        <v>0</v>
      </c>
      <c r="BD28" s="33">
        <v>0</v>
      </c>
      <c r="BE28" s="33">
        <v>4969.3778167589044</v>
      </c>
      <c r="BF28" s="33">
        <v>3.85795669960542</v>
      </c>
      <c r="BG28" s="33">
        <v>0</v>
      </c>
      <c r="BH28" s="33">
        <v>16.993776280178505</v>
      </c>
      <c r="BI28" s="33">
        <v>0</v>
      </c>
      <c r="BJ28" s="33">
        <v>0</v>
      </c>
      <c r="BK28" s="33">
        <v>8532.2578759029329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9776.1535906197296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353274.74502163078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296.91534165087859</v>
      </c>
      <c r="W29" s="33">
        <v>0</v>
      </c>
      <c r="X29" s="33">
        <v>0</v>
      </c>
      <c r="Y29" s="33">
        <v>0</v>
      </c>
      <c r="Z29" s="33">
        <v>0</v>
      </c>
      <c r="AA29" s="33">
        <v>5457.4959091347937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484.48223396008098</v>
      </c>
      <c r="AI29" s="33">
        <v>46.625988010998775</v>
      </c>
      <c r="AJ29" s="33">
        <v>0</v>
      </c>
      <c r="AK29" s="33">
        <v>0</v>
      </c>
      <c r="AL29" s="33">
        <v>21788.030319088452</v>
      </c>
      <c r="AM29" s="33">
        <v>0</v>
      </c>
      <c r="AN29" s="33">
        <v>13.860382987167496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8378.2515937662611</v>
      </c>
      <c r="AX29" s="33">
        <v>0</v>
      </c>
      <c r="AY29" s="33">
        <v>0</v>
      </c>
      <c r="AZ29" s="33">
        <v>541.18272614982891</v>
      </c>
      <c r="BA29" s="33">
        <v>0</v>
      </c>
      <c r="BB29" s="33">
        <v>0</v>
      </c>
      <c r="BC29" s="33">
        <v>0</v>
      </c>
      <c r="BD29" s="33">
        <v>0</v>
      </c>
      <c r="BE29" s="33">
        <v>140.47366045934396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6015.4304491988796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43162.748604406675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353947.29038117878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4837.7563029096809</v>
      </c>
      <c r="AI30" s="33">
        <v>0</v>
      </c>
      <c r="AJ30" s="33">
        <v>0</v>
      </c>
      <c r="AK30" s="33">
        <v>0</v>
      </c>
      <c r="AL30" s="33">
        <v>0</v>
      </c>
      <c r="AM30" s="33">
        <v>813.05964948496</v>
      </c>
      <c r="AN30" s="33">
        <v>37.145435196642133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1.5420177273299671</v>
      </c>
      <c r="AV30" s="33">
        <v>0</v>
      </c>
      <c r="AW30" s="33">
        <v>40139.56817311237</v>
      </c>
      <c r="AX30" s="33">
        <v>0</v>
      </c>
      <c r="AY30" s="33">
        <v>0</v>
      </c>
      <c r="AZ30" s="33">
        <v>2446.1432838826181</v>
      </c>
      <c r="BA30" s="33">
        <v>0</v>
      </c>
      <c r="BB30" s="33">
        <v>0</v>
      </c>
      <c r="BC30" s="33">
        <v>0</v>
      </c>
      <c r="BD30" s="33">
        <v>0</v>
      </c>
      <c r="BE30" s="33">
        <v>24.957873714885288</v>
      </c>
      <c r="BF30" s="33">
        <v>688.10611324607999</v>
      </c>
      <c r="BG30" s="33">
        <v>0</v>
      </c>
      <c r="BH30" s="33">
        <v>0</v>
      </c>
      <c r="BI30" s="33">
        <v>0</v>
      </c>
      <c r="BJ30" s="33">
        <v>0</v>
      </c>
      <c r="BK30" s="33">
        <v>34.131227237851071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402969.70045769127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4058.3370826433438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2822.6966097935319</v>
      </c>
      <c r="AI31" s="33">
        <v>0</v>
      </c>
      <c r="AJ31" s="33">
        <v>2.1811799461224268</v>
      </c>
      <c r="AK31" s="33">
        <v>0</v>
      </c>
      <c r="AL31" s="33">
        <v>0</v>
      </c>
      <c r="AM31" s="33">
        <v>2582.1497964559453</v>
      </c>
      <c r="AN31" s="33">
        <v>1172.3041257508812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19.005267005484903</v>
      </c>
      <c r="AV31" s="33">
        <v>0</v>
      </c>
      <c r="AW31" s="33">
        <v>14127.000064149937</v>
      </c>
      <c r="AX31" s="33">
        <v>0</v>
      </c>
      <c r="AY31" s="33">
        <v>0</v>
      </c>
      <c r="AZ31" s="33">
        <v>950.94463857808921</v>
      </c>
      <c r="BA31" s="33">
        <v>0</v>
      </c>
      <c r="BB31" s="33">
        <v>0</v>
      </c>
      <c r="BC31" s="33">
        <v>0</v>
      </c>
      <c r="BD31" s="33">
        <v>11.757238886768466</v>
      </c>
      <c r="BE31" s="33">
        <v>1184.5182053689894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3025.3376699595556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29.714712752748724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29985.946591291402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126.38437760869407</v>
      </c>
      <c r="W32" s="33">
        <v>0</v>
      </c>
      <c r="X32" s="33">
        <v>0</v>
      </c>
      <c r="Y32" s="33">
        <v>0</v>
      </c>
      <c r="Z32" s="33">
        <v>0</v>
      </c>
      <c r="AA32" s="33">
        <v>17044.346582344871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34192.960214234823</v>
      </c>
      <c r="AI32" s="33">
        <v>35.056176319540725</v>
      </c>
      <c r="AJ32" s="33">
        <v>187.79348456434249</v>
      </c>
      <c r="AK32" s="33">
        <v>0</v>
      </c>
      <c r="AL32" s="33">
        <v>63128.729230023397</v>
      </c>
      <c r="AM32" s="33">
        <v>27120.534287664494</v>
      </c>
      <c r="AN32" s="33">
        <v>11438.839600778634</v>
      </c>
      <c r="AO32" s="33">
        <v>0</v>
      </c>
      <c r="AP32" s="33">
        <v>34.624460235149186</v>
      </c>
      <c r="AQ32" s="33">
        <v>0</v>
      </c>
      <c r="AR32" s="33">
        <v>0</v>
      </c>
      <c r="AS32" s="33">
        <v>0</v>
      </c>
      <c r="AT32" s="33">
        <v>0</v>
      </c>
      <c r="AU32" s="33">
        <v>122.87066097277444</v>
      </c>
      <c r="AV32" s="33">
        <v>0</v>
      </c>
      <c r="AW32" s="33">
        <v>129471.77676623542</v>
      </c>
      <c r="AX32" s="33">
        <v>0</v>
      </c>
      <c r="AY32" s="33">
        <v>0</v>
      </c>
      <c r="AZ32" s="33">
        <v>5182.6207885914901</v>
      </c>
      <c r="BA32" s="33">
        <v>0</v>
      </c>
      <c r="BB32" s="33">
        <v>0</v>
      </c>
      <c r="BC32" s="33">
        <v>0</v>
      </c>
      <c r="BD32" s="33">
        <v>596.83212578062034</v>
      </c>
      <c r="BE32" s="33">
        <v>5272.003949347898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18.54355651776288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-64079.51483436743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229894.40142685245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17.038029450452989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1050.4102264838177</v>
      </c>
      <c r="AI33" s="33">
        <v>385.79224329480837</v>
      </c>
      <c r="AJ33" s="33">
        <v>0</v>
      </c>
      <c r="AK33" s="33">
        <v>0</v>
      </c>
      <c r="AL33" s="33">
        <v>35.440943586399762</v>
      </c>
      <c r="AM33" s="33">
        <v>508.77581462592389</v>
      </c>
      <c r="AN33" s="33">
        <v>11.944762649955937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17730.913350248709</v>
      </c>
      <c r="AX33" s="33">
        <v>0</v>
      </c>
      <c r="AY33" s="33">
        <v>0</v>
      </c>
      <c r="AZ33" s="33">
        <v>578304.63263546838</v>
      </c>
      <c r="BA33" s="33">
        <v>0</v>
      </c>
      <c r="BB33" s="33">
        <v>0</v>
      </c>
      <c r="BC33" s="33">
        <v>449.04106388606914</v>
      </c>
      <c r="BD33" s="33">
        <v>0</v>
      </c>
      <c r="BE33" s="33">
        <v>487.69586786593925</v>
      </c>
      <c r="BF33" s="33">
        <v>0</v>
      </c>
      <c r="BG33" s="33">
        <v>158.04502540042094</v>
      </c>
      <c r="BH33" s="33">
        <v>819.22615062356363</v>
      </c>
      <c r="BI33" s="33">
        <v>0</v>
      </c>
      <c r="BJ33" s="33">
        <v>0</v>
      </c>
      <c r="BK33" s="33">
        <v>426.56796344173307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600385.52407702606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1168.8608517967648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385.82584716822163</v>
      </c>
      <c r="AI34" s="33">
        <v>0</v>
      </c>
      <c r="AJ34" s="33">
        <v>8.6220521779822672</v>
      </c>
      <c r="AK34" s="33">
        <v>0</v>
      </c>
      <c r="AL34" s="33">
        <v>0</v>
      </c>
      <c r="AM34" s="33">
        <v>313.57618928488682</v>
      </c>
      <c r="AN34" s="33">
        <v>5.3961413076190397</v>
      </c>
      <c r="AO34" s="33">
        <v>0</v>
      </c>
      <c r="AP34" s="33">
        <v>3074.5545880229834</v>
      </c>
      <c r="AQ34" s="33">
        <v>170545.62411191352</v>
      </c>
      <c r="AR34" s="33">
        <v>0</v>
      </c>
      <c r="AS34" s="33">
        <v>0</v>
      </c>
      <c r="AT34" s="33">
        <v>0</v>
      </c>
      <c r="AU34" s="33">
        <v>49.046419568125145</v>
      </c>
      <c r="AV34" s="33">
        <v>0</v>
      </c>
      <c r="AW34" s="33">
        <v>40708.301354706244</v>
      </c>
      <c r="AX34" s="33">
        <v>0</v>
      </c>
      <c r="AY34" s="33">
        <v>0</v>
      </c>
      <c r="AZ34" s="33">
        <v>11695.999312381875</v>
      </c>
      <c r="BA34" s="33">
        <v>0</v>
      </c>
      <c r="BB34" s="33">
        <v>0</v>
      </c>
      <c r="BC34" s="33">
        <v>123250.57989756511</v>
      </c>
      <c r="BD34" s="33">
        <v>0</v>
      </c>
      <c r="BE34" s="33">
        <v>1141.6466406465263</v>
      </c>
      <c r="BF34" s="33">
        <v>0</v>
      </c>
      <c r="BG34" s="33">
        <v>2.9793991451345505</v>
      </c>
      <c r="BH34" s="33">
        <v>0</v>
      </c>
      <c r="BI34" s="33">
        <v>0</v>
      </c>
      <c r="BJ34" s="33">
        <v>0</v>
      </c>
      <c r="BK34" s="33">
        <v>5.2948693903502759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194.7021526247253</v>
      </c>
      <c r="BS34" s="33">
        <v>0</v>
      </c>
      <c r="BT34" s="33">
        <v>8806.958482964279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361357.96831066429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11.75299833186671</v>
      </c>
      <c r="AI35" s="33">
        <v>0</v>
      </c>
      <c r="AJ35" s="33">
        <v>0</v>
      </c>
      <c r="AK35" s="33">
        <v>0</v>
      </c>
      <c r="AL35" s="33">
        <v>0</v>
      </c>
      <c r="AM35" s="33">
        <v>43.593604739040494</v>
      </c>
      <c r="AN35" s="33">
        <v>9.5002052960536254</v>
      </c>
      <c r="AO35" s="33">
        <v>0</v>
      </c>
      <c r="AP35" s="33">
        <v>0</v>
      </c>
      <c r="AQ35" s="33">
        <v>108.62098502607972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17692.534245746709</v>
      </c>
      <c r="AX35" s="33">
        <v>0</v>
      </c>
      <c r="AY35" s="33">
        <v>0</v>
      </c>
      <c r="AZ35" s="33">
        <v>1496.0036356772557</v>
      </c>
      <c r="BA35" s="33">
        <v>0</v>
      </c>
      <c r="BB35" s="33">
        <v>0</v>
      </c>
      <c r="BC35" s="33">
        <v>0</v>
      </c>
      <c r="BD35" s="33">
        <v>0</v>
      </c>
      <c r="BE35" s="33">
        <v>109.89747627122669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19471.903151088231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1407.7370053468437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21.138034537870439</v>
      </c>
      <c r="AI36" s="33">
        <v>0</v>
      </c>
      <c r="AJ36" s="33">
        <v>743.4372278100127</v>
      </c>
      <c r="AK36" s="33">
        <v>0</v>
      </c>
      <c r="AL36" s="33">
        <v>0</v>
      </c>
      <c r="AM36" s="33">
        <v>445.64938999463084</v>
      </c>
      <c r="AN36" s="33">
        <v>38.113408936244291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10731.170557369242</v>
      </c>
      <c r="AX36" s="33">
        <v>0</v>
      </c>
      <c r="AY36" s="33">
        <v>0</v>
      </c>
      <c r="AZ36" s="33">
        <v>584.51284629018971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13971.758470285034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825.51596121173395</v>
      </c>
      <c r="W37" s="33">
        <v>0</v>
      </c>
      <c r="X37" s="33">
        <v>0</v>
      </c>
      <c r="Y37" s="33">
        <v>0</v>
      </c>
      <c r="Z37" s="33">
        <v>0</v>
      </c>
      <c r="AA37" s="33">
        <v>23.282703934351332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156557.77113927231</v>
      </c>
      <c r="AI37" s="33">
        <v>0</v>
      </c>
      <c r="AJ37" s="33">
        <v>72060.190740892023</v>
      </c>
      <c r="AK37" s="33">
        <v>0</v>
      </c>
      <c r="AL37" s="33">
        <v>0</v>
      </c>
      <c r="AM37" s="33">
        <v>10274.647700447234</v>
      </c>
      <c r="AN37" s="33">
        <v>49.86502561775638</v>
      </c>
      <c r="AO37" s="33">
        <v>0</v>
      </c>
      <c r="AP37" s="33">
        <v>0</v>
      </c>
      <c r="AQ37" s="33">
        <v>84.525228716125696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15437.247509281739</v>
      </c>
      <c r="AX37" s="33">
        <v>0</v>
      </c>
      <c r="AY37" s="33">
        <v>0</v>
      </c>
      <c r="AZ37" s="33">
        <v>2241.136030785251</v>
      </c>
      <c r="BA37" s="33">
        <v>0</v>
      </c>
      <c r="BB37" s="33">
        <v>0</v>
      </c>
      <c r="BC37" s="33">
        <v>1.4185560766456744</v>
      </c>
      <c r="BD37" s="33">
        <v>9.4010562854874831</v>
      </c>
      <c r="BE37" s="33">
        <v>1.5037450109685735</v>
      </c>
      <c r="BF37" s="33">
        <v>0</v>
      </c>
      <c r="BG37" s="33">
        <v>2.5664935738276595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16.863823621703691</v>
      </c>
      <c r="BS37" s="33">
        <v>0</v>
      </c>
      <c r="BT37" s="33">
        <v>23.759803622775941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257609.69551834994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24094.955700398077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952.64319578796699</v>
      </c>
      <c r="AI38" s="33">
        <v>57.193348276793294</v>
      </c>
      <c r="AJ38" s="33">
        <v>433.20629024659746</v>
      </c>
      <c r="AK38" s="33">
        <v>0</v>
      </c>
      <c r="AL38" s="33">
        <v>437.67029235756092</v>
      </c>
      <c r="AM38" s="33">
        <v>4510.3567130971051</v>
      </c>
      <c r="AN38" s="33">
        <v>207.13971438728626</v>
      </c>
      <c r="AO38" s="33">
        <v>0</v>
      </c>
      <c r="AP38" s="33">
        <v>45.715723667179965</v>
      </c>
      <c r="AQ38" s="33">
        <v>0</v>
      </c>
      <c r="AR38" s="33">
        <v>0</v>
      </c>
      <c r="AS38" s="33">
        <v>0</v>
      </c>
      <c r="AT38" s="33">
        <v>0</v>
      </c>
      <c r="AU38" s="33">
        <v>508.29524373132205</v>
      </c>
      <c r="AV38" s="33">
        <v>0</v>
      </c>
      <c r="AW38" s="33">
        <v>64500.700492867203</v>
      </c>
      <c r="AX38" s="33">
        <v>0</v>
      </c>
      <c r="AY38" s="33">
        <v>0</v>
      </c>
      <c r="AZ38" s="33">
        <v>13401.123083559078</v>
      </c>
      <c r="BA38" s="33">
        <v>0</v>
      </c>
      <c r="BB38" s="33">
        <v>0</v>
      </c>
      <c r="BC38" s="33">
        <v>0</v>
      </c>
      <c r="BD38" s="33">
        <v>18859.836230907455</v>
      </c>
      <c r="BE38" s="33">
        <v>127.18141044720259</v>
      </c>
      <c r="BF38" s="33">
        <v>0</v>
      </c>
      <c r="BG38" s="33">
        <v>123.75778961961846</v>
      </c>
      <c r="BH38" s="33">
        <v>0</v>
      </c>
      <c r="BI38" s="33">
        <v>0</v>
      </c>
      <c r="BJ38" s="33">
        <v>0</v>
      </c>
      <c r="BK38" s="33">
        <v>63.947003323809469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129.77369001801321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128453.49592269228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26.169255525209817</v>
      </c>
      <c r="W39" s="33">
        <v>0</v>
      </c>
      <c r="X39" s="33">
        <v>0</v>
      </c>
      <c r="Y39" s="33">
        <v>0</v>
      </c>
      <c r="Z39" s="33">
        <v>0</v>
      </c>
      <c r="AA39" s="33">
        <v>77.586525027161358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1160.353894643725</v>
      </c>
      <c r="AI39" s="33">
        <v>0</v>
      </c>
      <c r="AJ39" s="33">
        <v>47777.915998079057</v>
      </c>
      <c r="AK39" s="33">
        <v>0</v>
      </c>
      <c r="AL39" s="33">
        <v>20.971819901774044</v>
      </c>
      <c r="AM39" s="33">
        <v>40498.307771298772</v>
      </c>
      <c r="AN39" s="33">
        <v>4440.3388430828436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2732.4778273623192</v>
      </c>
      <c r="AV39" s="33">
        <v>0</v>
      </c>
      <c r="AW39" s="33">
        <v>115684.06082937762</v>
      </c>
      <c r="AX39" s="33">
        <v>0</v>
      </c>
      <c r="AY39" s="33">
        <v>0</v>
      </c>
      <c r="AZ39" s="33">
        <v>14103.948126558942</v>
      </c>
      <c r="BA39" s="33">
        <v>0</v>
      </c>
      <c r="BB39" s="33">
        <v>0</v>
      </c>
      <c r="BC39" s="33">
        <v>0</v>
      </c>
      <c r="BD39" s="33">
        <v>11.557876482198127</v>
      </c>
      <c r="BE39" s="33">
        <v>1.9178773846382478</v>
      </c>
      <c r="BF39" s="33">
        <v>0</v>
      </c>
      <c r="BG39" s="33">
        <v>11.615188296232215</v>
      </c>
      <c r="BH39" s="33">
        <v>0</v>
      </c>
      <c r="BI39" s="33">
        <v>0</v>
      </c>
      <c r="BJ39" s="33">
        <v>0</v>
      </c>
      <c r="BK39" s="33">
        <v>2.4549848482379999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5810.9506771234337</v>
      </c>
      <c r="BS39" s="33">
        <v>0</v>
      </c>
      <c r="BT39" s="33">
        <v>21.088038742055783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232381.71553373424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518.08156525788388</v>
      </c>
      <c r="W40" s="33">
        <v>0</v>
      </c>
      <c r="X40" s="33">
        <v>0</v>
      </c>
      <c r="Y40" s="33">
        <v>0</v>
      </c>
      <c r="Z40" s="33">
        <v>0</v>
      </c>
      <c r="AA40" s="33">
        <v>14.27229378603006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3706.6167056241916</v>
      </c>
      <c r="AI40" s="33">
        <v>82.905425001018173</v>
      </c>
      <c r="AJ40" s="33">
        <v>0</v>
      </c>
      <c r="AK40" s="33">
        <v>0</v>
      </c>
      <c r="AL40" s="33">
        <v>0</v>
      </c>
      <c r="AM40" s="33">
        <v>40.734305627072231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34899.19782524585</v>
      </c>
      <c r="AV40" s="33">
        <v>0</v>
      </c>
      <c r="AW40" s="33">
        <v>12222.346947127777</v>
      </c>
      <c r="AX40" s="33">
        <v>0</v>
      </c>
      <c r="AY40" s="33">
        <v>0</v>
      </c>
      <c r="AZ40" s="33">
        <v>940.81584515223369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28.045484101493443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52453.016396923551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2414.9678719778422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1.6439513047622336</v>
      </c>
      <c r="AI41" s="33">
        <v>0</v>
      </c>
      <c r="AJ41" s="33">
        <v>0</v>
      </c>
      <c r="AK41" s="33">
        <v>0</v>
      </c>
      <c r="AL41" s="33">
        <v>0</v>
      </c>
      <c r="AM41" s="33">
        <v>1563.6585851990519</v>
      </c>
      <c r="AN41" s="33">
        <v>0</v>
      </c>
      <c r="AO41" s="33">
        <v>0</v>
      </c>
      <c r="AP41" s="33">
        <v>0</v>
      </c>
      <c r="AQ41" s="33">
        <v>51.387103481728573</v>
      </c>
      <c r="AR41" s="33">
        <v>0</v>
      </c>
      <c r="AS41" s="33">
        <v>0</v>
      </c>
      <c r="AT41" s="33">
        <v>239.18353761597476</v>
      </c>
      <c r="AU41" s="33">
        <v>208.32676128627239</v>
      </c>
      <c r="AV41" s="33">
        <v>0</v>
      </c>
      <c r="AW41" s="33">
        <v>6648.5867375336848</v>
      </c>
      <c r="AX41" s="33">
        <v>0</v>
      </c>
      <c r="AY41" s="33">
        <v>0</v>
      </c>
      <c r="AZ41" s="33">
        <v>2249.5537326967965</v>
      </c>
      <c r="BA41" s="33">
        <v>0</v>
      </c>
      <c r="BB41" s="33">
        <v>0</v>
      </c>
      <c r="BC41" s="33">
        <v>0</v>
      </c>
      <c r="BD41" s="33">
        <v>-98864.884244224304</v>
      </c>
      <c r="BE41" s="33">
        <v>1661.6945326253949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40040.514386972121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-43785.36704353067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9.0689866678741566</v>
      </c>
      <c r="W42" s="33">
        <v>0</v>
      </c>
      <c r="X42" s="33">
        <v>3538.5276507931899</v>
      </c>
      <c r="Y42" s="33">
        <v>0</v>
      </c>
      <c r="Z42" s="33">
        <v>0</v>
      </c>
      <c r="AA42" s="33">
        <v>36.780660400085466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872608.63340932608</v>
      </c>
      <c r="AI42" s="33">
        <v>200561.60177705734</v>
      </c>
      <c r="AJ42" s="33">
        <v>0</v>
      </c>
      <c r="AK42" s="33">
        <v>0</v>
      </c>
      <c r="AL42" s="33">
        <v>10.15898310575154</v>
      </c>
      <c r="AM42" s="33">
        <v>20.780713828383629</v>
      </c>
      <c r="AN42" s="33">
        <v>24.560063935004099</v>
      </c>
      <c r="AO42" s="33">
        <v>0</v>
      </c>
      <c r="AP42" s="33">
        <v>0</v>
      </c>
      <c r="AQ42" s="33">
        <v>1682.3351653666994</v>
      </c>
      <c r="AR42" s="33">
        <v>0</v>
      </c>
      <c r="AS42" s="33">
        <v>0</v>
      </c>
      <c r="AT42" s="33">
        <v>33.445052956195447</v>
      </c>
      <c r="AU42" s="33">
        <v>72.434771717203773</v>
      </c>
      <c r="AV42" s="33">
        <v>0</v>
      </c>
      <c r="AW42" s="33">
        <v>36826.906890137805</v>
      </c>
      <c r="AX42" s="33">
        <v>0</v>
      </c>
      <c r="AY42" s="33">
        <v>0</v>
      </c>
      <c r="AZ42" s="33">
        <v>4553.5806374539361</v>
      </c>
      <c r="BA42" s="33">
        <v>0</v>
      </c>
      <c r="BB42" s="33">
        <v>0</v>
      </c>
      <c r="BC42" s="33">
        <v>0</v>
      </c>
      <c r="BD42" s="33">
        <v>0</v>
      </c>
      <c r="BE42" s="33">
        <v>126.98514599125549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1120105.799908737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3261.8670976809553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9.8063239778966533</v>
      </c>
      <c r="AI43" s="33">
        <v>0</v>
      </c>
      <c r="AJ43" s="33">
        <v>0</v>
      </c>
      <c r="AK43" s="33">
        <v>0</v>
      </c>
      <c r="AL43" s="33">
        <v>0</v>
      </c>
      <c r="AM43" s="33">
        <v>62.506067015300694</v>
      </c>
      <c r="AN43" s="33">
        <v>7.2783009476125962</v>
      </c>
      <c r="AO43" s="33">
        <v>0</v>
      </c>
      <c r="AP43" s="33">
        <v>102.09167616234953</v>
      </c>
      <c r="AQ43" s="33">
        <v>131784.55478440304</v>
      </c>
      <c r="AR43" s="33">
        <v>274511.80156520009</v>
      </c>
      <c r="AS43" s="33">
        <v>0</v>
      </c>
      <c r="AT43" s="33">
        <v>0</v>
      </c>
      <c r="AU43" s="33">
        <v>0</v>
      </c>
      <c r="AV43" s="33">
        <v>0</v>
      </c>
      <c r="AW43" s="33">
        <v>18862.877612279372</v>
      </c>
      <c r="AX43" s="33">
        <v>0</v>
      </c>
      <c r="AY43" s="33">
        <v>0</v>
      </c>
      <c r="AZ43" s="33">
        <v>1738.9466760562732</v>
      </c>
      <c r="BA43" s="33">
        <v>0</v>
      </c>
      <c r="BB43" s="33">
        <v>0</v>
      </c>
      <c r="BC43" s="33">
        <v>269.81266241337431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355.88860304427715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430967.43136918056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178.12333260260979</v>
      </c>
      <c r="S44" s="33">
        <v>0</v>
      </c>
      <c r="T44" s="33">
        <v>0</v>
      </c>
      <c r="U44" s="33">
        <v>0</v>
      </c>
      <c r="V44" s="33">
        <v>501.47891669677193</v>
      </c>
      <c r="W44" s="33">
        <v>0</v>
      </c>
      <c r="X44" s="33">
        <v>0</v>
      </c>
      <c r="Y44" s="33">
        <v>0</v>
      </c>
      <c r="Z44" s="33">
        <v>0</v>
      </c>
      <c r="AA44" s="33">
        <v>198.03490783663787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164643.29393519406</v>
      </c>
      <c r="AI44" s="33">
        <v>0</v>
      </c>
      <c r="AJ44" s="33">
        <v>0</v>
      </c>
      <c r="AK44" s="33">
        <v>0</v>
      </c>
      <c r="AL44" s="33">
        <v>15070.268780551261</v>
      </c>
      <c r="AM44" s="33">
        <v>3405.1574934311025</v>
      </c>
      <c r="AN44" s="33">
        <v>53824.582192813847</v>
      </c>
      <c r="AO44" s="33">
        <v>0</v>
      </c>
      <c r="AP44" s="33">
        <v>74.929540068033788</v>
      </c>
      <c r="AQ44" s="33">
        <v>843.39638062425001</v>
      </c>
      <c r="AR44" s="33">
        <v>0</v>
      </c>
      <c r="AS44" s="33">
        <v>0</v>
      </c>
      <c r="AT44" s="33">
        <v>0</v>
      </c>
      <c r="AU44" s="33">
        <v>574.77756100296585</v>
      </c>
      <c r="AV44" s="33">
        <v>0</v>
      </c>
      <c r="AW44" s="33">
        <v>26426.802864616198</v>
      </c>
      <c r="AX44" s="33">
        <v>0</v>
      </c>
      <c r="AY44" s="33">
        <v>0</v>
      </c>
      <c r="AZ44" s="33">
        <v>2136.3425689692822</v>
      </c>
      <c r="BA44" s="33">
        <v>0</v>
      </c>
      <c r="BB44" s="33">
        <v>0</v>
      </c>
      <c r="BC44" s="33">
        <v>1.5382002447228074</v>
      </c>
      <c r="BD44" s="33">
        <v>577.42031112179711</v>
      </c>
      <c r="BE44" s="33">
        <v>532535.37626803957</v>
      </c>
      <c r="BF44" s="33">
        <v>0</v>
      </c>
      <c r="BG44" s="33">
        <v>7634.6314348382057</v>
      </c>
      <c r="BH44" s="33">
        <v>28188.286614470526</v>
      </c>
      <c r="BI44" s="33">
        <v>0</v>
      </c>
      <c r="BJ44" s="33">
        <v>0</v>
      </c>
      <c r="BK44" s="33">
        <v>1003.201027369858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19461.439776744308</v>
      </c>
      <c r="BS44" s="33">
        <v>0</v>
      </c>
      <c r="BT44" s="33">
        <v>35428.988466145856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892708.07057338185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6.8552943096531394</v>
      </c>
      <c r="AI45" s="33">
        <v>0</v>
      </c>
      <c r="AJ45" s="33">
        <v>0</v>
      </c>
      <c r="AK45" s="33">
        <v>0</v>
      </c>
      <c r="AL45" s="33">
        <v>0</v>
      </c>
      <c r="AM45" s="33">
        <v>3.3331093148687527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26424.066646769992</v>
      </c>
      <c r="AX45" s="33">
        <v>0</v>
      </c>
      <c r="AY45" s="33">
        <v>0</v>
      </c>
      <c r="AZ45" s="33">
        <v>1427.7253478904493</v>
      </c>
      <c r="BA45" s="33">
        <v>0</v>
      </c>
      <c r="BB45" s="33">
        <v>0</v>
      </c>
      <c r="BC45" s="33">
        <v>12.323439474120054</v>
      </c>
      <c r="BD45" s="33">
        <v>0</v>
      </c>
      <c r="BE45" s="33">
        <v>1.5437122287237193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27875.847549987804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8462262.4752015509</v>
      </c>
      <c r="AE46" s="33">
        <v>0</v>
      </c>
      <c r="AF46" s="33">
        <v>0</v>
      </c>
      <c r="AG46" s="33">
        <v>5571954.5545631675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35100.416869395704</v>
      </c>
      <c r="AX46" s="33">
        <v>0</v>
      </c>
      <c r="AY46" s="33">
        <v>0</v>
      </c>
      <c r="AZ46" s="33">
        <v>7938.600816138036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14077256.047450254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3152112.4542027437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3062.0133866713959</v>
      </c>
      <c r="AX47" s="33">
        <v>0</v>
      </c>
      <c r="AY47" s="33">
        <v>0</v>
      </c>
      <c r="AZ47" s="33">
        <v>951.40835975909113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3156125.8759491742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7002215.5100958608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1279.264413930392</v>
      </c>
      <c r="AX48" s="33">
        <v>0</v>
      </c>
      <c r="AY48" s="33">
        <v>0</v>
      </c>
      <c r="AZ48" s="33">
        <v>1551.0087900097235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7005045.7832998009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2951970.9053438664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392.48683374598818</v>
      </c>
      <c r="AX49" s="33">
        <v>0</v>
      </c>
      <c r="AY49" s="33">
        <v>0</v>
      </c>
      <c r="AZ49" s="33">
        <v>183.50474315035925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2952546.896920763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6814328.5506458972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4040.3867856144216</v>
      </c>
      <c r="AX50" s="33">
        <v>0</v>
      </c>
      <c r="AY50" s="33">
        <v>0</v>
      </c>
      <c r="AZ50" s="33">
        <v>2132.2392856034544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6820501.1767171146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4448608.1889191084</v>
      </c>
      <c r="AD51" s="33">
        <v>124420.80834968342</v>
      </c>
      <c r="AE51" s="33">
        <v>0</v>
      </c>
      <c r="AF51" s="33">
        <v>0</v>
      </c>
      <c r="AG51" s="33">
        <v>1337892.5380966419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15509.151809401088</v>
      </c>
      <c r="AX51" s="33">
        <v>0</v>
      </c>
      <c r="AY51" s="33">
        <v>0</v>
      </c>
      <c r="AZ51" s="33">
        <v>5885.626616090437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5932316.3137909258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212616.31416796186</v>
      </c>
      <c r="AX52" s="33">
        <v>0</v>
      </c>
      <c r="AY52" s="33">
        <v>0</v>
      </c>
      <c r="AZ52" s="33">
        <v>417.78753897015355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213034.10170693201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102042.64736266327</v>
      </c>
      <c r="AX53" s="33">
        <v>0</v>
      </c>
      <c r="AY53" s="33">
        <v>0</v>
      </c>
      <c r="AZ53" s="33">
        <v>200.23600667974409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102242.88336934301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3294834.543345463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152749.21593541469</v>
      </c>
      <c r="AX54" s="33">
        <v>0</v>
      </c>
      <c r="AY54" s="33">
        <v>0</v>
      </c>
      <c r="AZ54" s="33">
        <v>300.12031664031326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3447883.8795975181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408502.48035301018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408502.48035301018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28314.268283739853</v>
      </c>
      <c r="W56" s="33">
        <v>0</v>
      </c>
      <c r="X56" s="33">
        <v>0</v>
      </c>
      <c r="Y56" s="33">
        <v>0</v>
      </c>
      <c r="Z56" s="33">
        <v>0</v>
      </c>
      <c r="AA56" s="33">
        <v>121816.90778011378</v>
      </c>
      <c r="AB56" s="33">
        <v>0</v>
      </c>
      <c r="AC56" s="33">
        <v>0</v>
      </c>
      <c r="AD56" s="33">
        <v>0</v>
      </c>
      <c r="AE56" s="33">
        <v>9756.6202864760635</v>
      </c>
      <c r="AF56" s="33">
        <v>3353.6997257679113</v>
      </c>
      <c r="AG56" s="33">
        <v>0</v>
      </c>
      <c r="AH56" s="33">
        <v>127559.27774663633</v>
      </c>
      <c r="AI56" s="33">
        <v>30426.664466440401</v>
      </c>
      <c r="AJ56" s="33">
        <v>0</v>
      </c>
      <c r="AK56" s="33">
        <v>0</v>
      </c>
      <c r="AL56" s="33">
        <v>90470.049378663214</v>
      </c>
      <c r="AM56" s="33">
        <v>192062.54180204732</v>
      </c>
      <c r="AN56" s="33">
        <v>327147.02783895505</v>
      </c>
      <c r="AO56" s="33">
        <v>0</v>
      </c>
      <c r="AP56" s="33">
        <v>15243.34996530406</v>
      </c>
      <c r="AQ56" s="33">
        <v>2262.4801954250606</v>
      </c>
      <c r="AR56" s="33">
        <v>0</v>
      </c>
      <c r="AS56" s="33">
        <v>0</v>
      </c>
      <c r="AT56" s="33">
        <v>7613649.1343854992</v>
      </c>
      <c r="AU56" s="33">
        <v>600416.51389459299</v>
      </c>
      <c r="AV56" s="33">
        <v>279371.95506069245</v>
      </c>
      <c r="AW56" s="33">
        <v>188143.07389099209</v>
      </c>
      <c r="AX56" s="33">
        <v>0</v>
      </c>
      <c r="AY56" s="33">
        <v>0</v>
      </c>
      <c r="AZ56" s="33">
        <v>312212.18893992278</v>
      </c>
      <c r="BA56" s="33">
        <v>0</v>
      </c>
      <c r="BB56" s="33">
        <v>0</v>
      </c>
      <c r="BC56" s="33">
        <v>0</v>
      </c>
      <c r="BD56" s="33">
        <v>386184.34055494214</v>
      </c>
      <c r="BE56" s="33">
        <v>367430.61506571231</v>
      </c>
      <c r="BF56" s="33">
        <v>13376.64052011105</v>
      </c>
      <c r="BG56" s="33">
        <v>0</v>
      </c>
      <c r="BH56" s="33">
        <v>80361.264082246256</v>
      </c>
      <c r="BI56" s="33">
        <v>0</v>
      </c>
      <c r="BJ56" s="33">
        <v>1769.822303852905</v>
      </c>
      <c r="BK56" s="33">
        <v>136355.36987287315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44400.968323772002</v>
      </c>
      <c r="BS56" s="33">
        <v>0</v>
      </c>
      <c r="BT56" s="33">
        <v>41525.887698936065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11013610.662063712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11228241.764690924</v>
      </c>
      <c r="AV57" s="33">
        <v>0</v>
      </c>
      <c r="AW57" s="33">
        <v>17031.199994430881</v>
      </c>
      <c r="AX57" s="33">
        <v>0</v>
      </c>
      <c r="AY57" s="33">
        <v>0</v>
      </c>
      <c r="AZ57" s="33">
        <v>1910.8297481087891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11247183.794433465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482135.5729089675</v>
      </c>
      <c r="D58" s="33">
        <v>1438469.1115564057</v>
      </c>
      <c r="E58" s="33">
        <v>113687.98325890492</v>
      </c>
      <c r="F58" s="33">
        <v>284279.78875812684</v>
      </c>
      <c r="G58" s="33">
        <v>822655.88767683099</v>
      </c>
      <c r="H58" s="33">
        <v>310831.0264209531</v>
      </c>
      <c r="I58" s="33">
        <v>86777.382312047805</v>
      </c>
      <c r="J58" s="33">
        <v>389585.0040108831</v>
      </c>
      <c r="K58" s="33">
        <v>613074.31477528007</v>
      </c>
      <c r="L58" s="33">
        <v>29713.998379646964</v>
      </c>
      <c r="M58" s="33">
        <v>1179142.6103733133</v>
      </c>
      <c r="N58" s="33">
        <v>708095.10738419369</v>
      </c>
      <c r="O58" s="33">
        <v>749515.59437486331</v>
      </c>
      <c r="P58" s="33">
        <v>308921.27090764663</v>
      </c>
      <c r="Q58" s="33">
        <v>0</v>
      </c>
      <c r="R58" s="33">
        <v>1058026.3360529086</v>
      </c>
      <c r="S58" s="33">
        <v>247612.98820837116</v>
      </c>
      <c r="T58" s="33">
        <v>1053.9682772491424</v>
      </c>
      <c r="U58" s="33">
        <v>1589719.2459006808</v>
      </c>
      <c r="V58" s="33">
        <v>3740836.3777864454</v>
      </c>
      <c r="W58" s="33">
        <v>0</v>
      </c>
      <c r="X58" s="33">
        <v>350377.54908404918</v>
      </c>
      <c r="Y58" s="33">
        <v>0</v>
      </c>
      <c r="Z58" s="33">
        <v>0</v>
      </c>
      <c r="AA58" s="33">
        <v>389944.71203651803</v>
      </c>
      <c r="AB58" s="33">
        <v>0</v>
      </c>
      <c r="AC58" s="33">
        <v>0</v>
      </c>
      <c r="AD58" s="33">
        <v>0</v>
      </c>
      <c r="AE58" s="33">
        <v>56879.538966916698</v>
      </c>
      <c r="AF58" s="33">
        <v>151688.87864967223</v>
      </c>
      <c r="AG58" s="33">
        <v>686280.97878275858</v>
      </c>
      <c r="AH58" s="33">
        <v>1240601.560605556</v>
      </c>
      <c r="AI58" s="33">
        <v>234917.73601547588</v>
      </c>
      <c r="AJ58" s="33">
        <v>620820.29748873261</v>
      </c>
      <c r="AK58" s="33">
        <v>0</v>
      </c>
      <c r="AL58" s="33">
        <v>592269.84794833872</v>
      </c>
      <c r="AM58" s="33">
        <v>464170.04773631186</v>
      </c>
      <c r="AN58" s="33">
        <v>551965.65209253703</v>
      </c>
      <c r="AO58" s="33">
        <v>0</v>
      </c>
      <c r="AP58" s="33">
        <v>1167836.2844725137</v>
      </c>
      <c r="AQ58" s="33">
        <v>742985.41072962724</v>
      </c>
      <c r="AR58" s="33">
        <v>0</v>
      </c>
      <c r="AS58" s="33">
        <v>0</v>
      </c>
      <c r="AT58" s="33">
        <v>121763.89852839033</v>
      </c>
      <c r="AU58" s="33">
        <v>166295.0175210333</v>
      </c>
      <c r="AV58" s="33">
        <v>1226536.6628416535</v>
      </c>
      <c r="AW58" s="33">
        <v>1850127.7990211803</v>
      </c>
      <c r="AX58" s="33">
        <v>0</v>
      </c>
      <c r="AY58" s="33">
        <v>0</v>
      </c>
      <c r="AZ58" s="33">
        <v>2399166.3126645884</v>
      </c>
      <c r="BA58" s="33">
        <v>701482.54530164145</v>
      </c>
      <c r="BB58" s="33">
        <v>0</v>
      </c>
      <c r="BC58" s="33">
        <v>266719.28137160087</v>
      </c>
      <c r="BD58" s="33">
        <v>361668.64727906772</v>
      </c>
      <c r="BE58" s="33">
        <v>826580.0702368794</v>
      </c>
      <c r="BF58" s="33">
        <v>631706.45786662947</v>
      </c>
      <c r="BG58" s="33">
        <v>4526.0072861427343</v>
      </c>
      <c r="BH58" s="33">
        <v>238736.94918950545</v>
      </c>
      <c r="BI58" s="33">
        <v>0</v>
      </c>
      <c r="BJ58" s="33">
        <v>106854.61234392735</v>
      </c>
      <c r="BK58" s="33">
        <v>191875.7206182591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2069638.3413103502</v>
      </c>
      <c r="BS58" s="33">
        <v>0</v>
      </c>
      <c r="BT58" s="33">
        <v>741759.25253366376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33310309.639847245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2088890.493575027</v>
      </c>
      <c r="D59" s="33">
        <v>4032741.5333814165</v>
      </c>
      <c r="E59" s="33">
        <v>1960725.4641139805</v>
      </c>
      <c r="F59" s="33">
        <v>1767394.7348159251</v>
      </c>
      <c r="G59" s="33">
        <v>1081636.6860214856</v>
      </c>
      <c r="H59" s="33">
        <v>339236.62789767247</v>
      </c>
      <c r="I59" s="33">
        <v>392297.02574805391</v>
      </c>
      <c r="J59" s="33">
        <v>2138937.2245837972</v>
      </c>
      <c r="K59" s="33">
        <v>2735232.9244302269</v>
      </c>
      <c r="L59" s="33">
        <v>317818.69847805169</v>
      </c>
      <c r="M59" s="33">
        <v>2257490.6304764654</v>
      </c>
      <c r="N59" s="33">
        <v>1131099.1612670363</v>
      </c>
      <c r="O59" s="33">
        <v>1429115.2676131956</v>
      </c>
      <c r="P59" s="33">
        <v>1046168.6322179632</v>
      </c>
      <c r="Q59" s="33">
        <v>0</v>
      </c>
      <c r="R59" s="33">
        <v>1803396.2512189068</v>
      </c>
      <c r="S59" s="33">
        <v>1498691.4721503677</v>
      </c>
      <c r="T59" s="33">
        <v>1826.6827499099707</v>
      </c>
      <c r="U59" s="33">
        <v>2149101.7284832769</v>
      </c>
      <c r="V59" s="33">
        <v>11539623.853503902</v>
      </c>
      <c r="W59" s="33">
        <v>0</v>
      </c>
      <c r="X59" s="33">
        <v>2626838.5210541808</v>
      </c>
      <c r="Y59" s="33">
        <v>0</v>
      </c>
      <c r="Z59" s="33">
        <v>0</v>
      </c>
      <c r="AA59" s="33">
        <v>408834.50935087021</v>
      </c>
      <c r="AB59" s="33">
        <v>0</v>
      </c>
      <c r="AC59" s="33">
        <v>0</v>
      </c>
      <c r="AD59" s="33">
        <v>0</v>
      </c>
      <c r="AE59" s="33">
        <v>7625.0568560554684</v>
      </c>
      <c r="AF59" s="33">
        <v>11597.656584721744</v>
      </c>
      <c r="AG59" s="33">
        <v>134852.99935281486</v>
      </c>
      <c r="AH59" s="33">
        <v>5214130.9772216547</v>
      </c>
      <c r="AI59" s="33">
        <v>1691548.9221090432</v>
      </c>
      <c r="AJ59" s="33">
        <v>1641736.1131550199</v>
      </c>
      <c r="AK59" s="33">
        <v>0</v>
      </c>
      <c r="AL59" s="33">
        <v>1697411.376435505</v>
      </c>
      <c r="AM59" s="33">
        <v>1665723.2434808675</v>
      </c>
      <c r="AN59" s="33">
        <v>1082342.7467802009</v>
      </c>
      <c r="AO59" s="33">
        <v>0</v>
      </c>
      <c r="AP59" s="33">
        <v>1740417.2448938256</v>
      </c>
      <c r="AQ59" s="33">
        <v>1114472.7708291272</v>
      </c>
      <c r="AR59" s="33">
        <v>0</v>
      </c>
      <c r="AS59" s="33">
        <v>0</v>
      </c>
      <c r="AT59" s="33">
        <v>147772.23716677411</v>
      </c>
      <c r="AU59" s="33">
        <v>210148.42000260236</v>
      </c>
      <c r="AV59" s="33">
        <v>913454.93296200456</v>
      </c>
      <c r="AW59" s="33">
        <v>333704.6251779361</v>
      </c>
      <c r="AX59" s="33">
        <v>0</v>
      </c>
      <c r="AY59" s="33">
        <v>0</v>
      </c>
      <c r="AZ59" s="33">
        <v>1509181.0477809194</v>
      </c>
      <c r="BA59" s="33">
        <v>757813.32086458523</v>
      </c>
      <c r="BB59" s="33">
        <v>0</v>
      </c>
      <c r="BC59" s="33">
        <v>371248.47602024913</v>
      </c>
      <c r="BD59" s="33">
        <v>370463.47393861116</v>
      </c>
      <c r="BE59" s="33">
        <v>2242927.5214633686</v>
      </c>
      <c r="BF59" s="33">
        <v>2582485.1976659391</v>
      </c>
      <c r="BG59" s="33">
        <v>28241.075303805279</v>
      </c>
      <c r="BH59" s="33">
        <v>841912.15215405088</v>
      </c>
      <c r="BI59" s="33">
        <v>0</v>
      </c>
      <c r="BJ59" s="33">
        <v>2027508.3816192441</v>
      </c>
      <c r="BK59" s="33">
        <v>368158.88274665101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2146701.0183649808</v>
      </c>
      <c r="BS59" s="33">
        <v>0</v>
      </c>
      <c r="BT59" s="33">
        <v>1761056.5966787818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75361734.590741083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1222.9823147727047</v>
      </c>
      <c r="AX60" s="33">
        <v>4283423.245219402</v>
      </c>
      <c r="AY60" s="33">
        <v>3039.8456140037238</v>
      </c>
      <c r="AZ60" s="33">
        <v>1272.8625354747994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4288958.9356836537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9690.7747878190075</v>
      </c>
      <c r="AX61" s="33">
        <v>8994582.3858401291</v>
      </c>
      <c r="AY61" s="33">
        <v>0</v>
      </c>
      <c r="AZ61" s="33">
        <v>4061.5700450787358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9008334.7306730263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56585.305238923764</v>
      </c>
      <c r="AX62" s="33">
        <v>0</v>
      </c>
      <c r="AY62" s="33">
        <v>675933.73706504458</v>
      </c>
      <c r="AZ62" s="33">
        <v>4331.1785639149593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736850.2208678833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51151.333310066737</v>
      </c>
      <c r="AX63" s="33">
        <v>1043534.5297999501</v>
      </c>
      <c r="AY63" s="33">
        <v>12170.487006863108</v>
      </c>
      <c r="AZ63" s="33">
        <v>10810.77871230625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1117667.1288291861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8500.7762884023341</v>
      </c>
      <c r="AX64" s="33">
        <v>81755.066925228704</v>
      </c>
      <c r="AY64" s="33">
        <v>6632.6891567680186</v>
      </c>
      <c r="AZ64" s="33">
        <v>2498.6965369831528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99387.228907382218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2018350.1882703933</v>
      </c>
      <c r="AX65" s="33">
        <v>13325.590705655204</v>
      </c>
      <c r="AY65" s="33">
        <v>33137.309466537707</v>
      </c>
      <c r="AZ65" s="33">
        <v>11195.27210278058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82626.831631813839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2158635.1921771807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33485.307633495227</v>
      </c>
      <c r="AX66" s="33">
        <v>0</v>
      </c>
      <c r="AY66" s="33">
        <v>130044.55626791232</v>
      </c>
      <c r="AZ66" s="33">
        <v>14028.069694780284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177557.93359618782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19058.779423909677</v>
      </c>
      <c r="AX67" s="33">
        <v>0</v>
      </c>
      <c r="AY67" s="33">
        <v>0</v>
      </c>
      <c r="AZ67" s="33">
        <v>1426.3793427321732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882302.60176501621</v>
      </c>
      <c r="BO67" s="33">
        <v>5460544.1425556466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6363331.9030873049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31665.29200622542</v>
      </c>
      <c r="AX68" s="33">
        <v>0</v>
      </c>
      <c r="AY68" s="33">
        <v>0</v>
      </c>
      <c r="AZ68" s="33">
        <v>4031.3231845173677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29299691.930231329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29335388.545422073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67542.992519332067</v>
      </c>
      <c r="AX69" s="33">
        <v>0</v>
      </c>
      <c r="AY69" s="33">
        <v>0</v>
      </c>
      <c r="AZ69" s="33">
        <v>28845.08578483565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5427804.677500885</v>
      </c>
      <c r="BK69" s="33">
        <v>2783.9706981124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314853.91822615347</v>
      </c>
      <c r="BX69" s="33">
        <v>0</v>
      </c>
      <c r="BY69" s="33">
        <v>0</v>
      </c>
      <c r="BZ69" s="75">
        <f t="shared" si="0"/>
        <v>5841830.644729319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29835.495732630559</v>
      </c>
      <c r="AX70" s="33">
        <v>0</v>
      </c>
      <c r="AY70" s="33">
        <v>0</v>
      </c>
      <c r="AZ70" s="33">
        <v>10275.035383089809</v>
      </c>
      <c r="BA70" s="33">
        <v>180376.12631932818</v>
      </c>
      <c r="BB70" s="33">
        <v>1265.9869129114322</v>
      </c>
      <c r="BC70" s="33">
        <v>0</v>
      </c>
      <c r="BD70" s="33">
        <v>0</v>
      </c>
      <c r="BE70" s="33">
        <v>333454.34196689649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555206.98631485645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17915.593483193399</v>
      </c>
      <c r="AX71" s="33">
        <v>0</v>
      </c>
      <c r="AY71" s="33">
        <v>0</v>
      </c>
      <c r="AZ71" s="33">
        <v>1641.1832444602021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219214.46324555026</v>
      </c>
      <c r="BI71" s="33">
        <v>1009905.5065737182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1248676.746546922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11462.79416312793</v>
      </c>
      <c r="AX72" s="33">
        <v>0</v>
      </c>
      <c r="AY72" s="33">
        <v>0</v>
      </c>
      <c r="AZ72" s="33">
        <v>2557.4638402903083</v>
      </c>
      <c r="BA72" s="33">
        <v>0</v>
      </c>
      <c r="BB72" s="33">
        <v>1353578.1204359301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1367598.3784393484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103563.91457921079</v>
      </c>
      <c r="AX73" s="33">
        <v>0</v>
      </c>
      <c r="AY73" s="33">
        <v>0</v>
      </c>
      <c r="AZ73" s="33">
        <v>82748.46323165478</v>
      </c>
      <c r="BA73" s="33">
        <v>45177.53272432254</v>
      </c>
      <c r="BB73" s="33">
        <v>15148695.998472653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15380185.909007842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308284.84726570774</v>
      </c>
      <c r="AX74" s="33">
        <v>0</v>
      </c>
      <c r="AY74" s="33">
        <v>0</v>
      </c>
      <c r="AZ74" s="33">
        <v>135312.02274736529</v>
      </c>
      <c r="BA74" s="33">
        <v>957162.11389490659</v>
      </c>
      <c r="BB74" s="33">
        <v>15385.379996205314</v>
      </c>
      <c r="BC74" s="33">
        <v>0</v>
      </c>
      <c r="BD74" s="33">
        <v>0</v>
      </c>
      <c r="BE74" s="33">
        <v>11927.331299883004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1428071.695204068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17241.351648943775</v>
      </c>
      <c r="AX75" s="33">
        <v>0</v>
      </c>
      <c r="AY75" s="33">
        <v>0</v>
      </c>
      <c r="AZ75" s="33">
        <v>10240.073319835434</v>
      </c>
      <c r="BA75" s="33">
        <v>25962.636358690172</v>
      </c>
      <c r="BB75" s="33">
        <v>1553.3221531700785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54997.383480639459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10653.65599213359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25435519.613016598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25446173.269008733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14090341.395852795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14090341.395852795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19222906.036777154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19222906.036777154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631977.28734560555</v>
      </c>
      <c r="BQ79" s="33">
        <v>66361.404706585861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698338.69205219136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55560.318712392043</v>
      </c>
      <c r="AX80" s="33">
        <v>0</v>
      </c>
      <c r="AY80" s="33">
        <v>0</v>
      </c>
      <c r="AZ80" s="33">
        <v>8412.9912361666029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305728.62035496219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924299.70930558571</v>
      </c>
      <c r="BX80" s="33">
        <v>0</v>
      </c>
      <c r="BY80" s="33">
        <v>0</v>
      </c>
      <c r="BZ80" s="75">
        <f t="shared" si="1"/>
        <v>1294001.6396091066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62264.200456595201</v>
      </c>
      <c r="AX81" s="33">
        <v>0</v>
      </c>
      <c r="AY81" s="33">
        <v>0</v>
      </c>
      <c r="AZ81" s="33">
        <v>3123.2668374571422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65387.467294052345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69045048.34805423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18001.968230928524</v>
      </c>
      <c r="AX82" s="33">
        <v>0</v>
      </c>
      <c r="AY82" s="33">
        <v>0</v>
      </c>
      <c r="AZ82" s="33">
        <v>15341.007062887946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69078391.323348045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97953447.31397289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97953447.31397289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35430.940065600102</v>
      </c>
      <c r="AX84" s="33">
        <v>0</v>
      </c>
      <c r="AY84" s="33">
        <v>0</v>
      </c>
      <c r="AZ84" s="33">
        <v>7494.9898649886427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306871.81218122796</v>
      </c>
      <c r="BX84" s="33">
        <v>0</v>
      </c>
      <c r="BY84" s="33">
        <v>0</v>
      </c>
      <c r="BZ84" s="75">
        <f t="shared" si="1"/>
        <v>349797.74211181671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104446.68105153576</v>
      </c>
      <c r="AX85" s="33">
        <v>0</v>
      </c>
      <c r="AY85" s="33">
        <v>0</v>
      </c>
      <c r="AZ85" s="33">
        <v>14984.618964414321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40773.619456725137</v>
      </c>
      <c r="BX85" s="33">
        <v>0</v>
      </c>
      <c r="BY85" s="33">
        <v>0</v>
      </c>
      <c r="BZ85" s="75">
        <f t="shared" si="1"/>
        <v>160204.91947267522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159467.07095872454</v>
      </c>
      <c r="AX86" s="33">
        <v>0</v>
      </c>
      <c r="AY86" s="33">
        <v>0</v>
      </c>
      <c r="AZ86" s="33">
        <v>13850.407659950029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173317.47861867456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424894.11088722618</v>
      </c>
      <c r="AX87" s="33">
        <v>0</v>
      </c>
      <c r="AY87" s="33">
        <v>0</v>
      </c>
      <c r="AZ87" s="33">
        <v>21212.158567317332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446106.26945454354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32733.356868900177</v>
      </c>
      <c r="AX88" s="33">
        <v>0</v>
      </c>
      <c r="AY88" s="33">
        <v>0</v>
      </c>
      <c r="AZ88" s="33">
        <v>14512.256284788289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47245.613153688464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62893.584399182713</v>
      </c>
      <c r="AX90" s="33">
        <v>0</v>
      </c>
      <c r="AY90" s="33">
        <v>0</v>
      </c>
      <c r="AZ90" s="33">
        <v>5693.3651578535128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68586.94955703622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136189.38406175849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36747.199562034009</v>
      </c>
      <c r="AX91" s="33">
        <v>0</v>
      </c>
      <c r="AY91" s="33">
        <v>0</v>
      </c>
      <c r="AZ91" s="33">
        <v>3648.7405561573541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55364.763673143658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231950.08785309354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4366.9603189876234</v>
      </c>
      <c r="AX92" s="33">
        <v>0</v>
      </c>
      <c r="AY92" s="33">
        <v>0</v>
      </c>
      <c r="AZ92" s="33">
        <v>394.25788100398995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1093927.4530651495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1098688.6712651411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387055.58638390311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475408.86852599256</v>
      </c>
      <c r="AX93" s="33">
        <v>0</v>
      </c>
      <c r="AY93" s="33">
        <v>0</v>
      </c>
      <c r="AZ93" s="33">
        <v>5471.1109790576711</v>
      </c>
      <c r="BA93" s="33">
        <v>0</v>
      </c>
      <c r="BB93" s="33">
        <v>810507.45871844562</v>
      </c>
      <c r="BC93" s="33">
        <v>0</v>
      </c>
      <c r="BD93" s="33">
        <v>0</v>
      </c>
      <c r="BE93" s="33">
        <v>0</v>
      </c>
      <c r="BF93" s="33">
        <v>0</v>
      </c>
      <c r="BG93" s="33">
        <v>187244.79462792707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1865687.819235326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19580.327597670635</v>
      </c>
      <c r="AX94" s="33">
        <v>0</v>
      </c>
      <c r="AY94" s="33">
        <v>0</v>
      </c>
      <c r="AZ94" s="33">
        <v>4036.4012468205983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22480.78761277931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42203.451787377155</v>
      </c>
      <c r="BX94" s="33">
        <v>0</v>
      </c>
      <c r="BY94" s="33">
        <v>0</v>
      </c>
      <c r="BZ94" s="75">
        <f t="shared" si="1"/>
        <v>88300.968244647695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13748.243061504003</v>
      </c>
      <c r="AX95" s="33">
        <v>67186.034701205441</v>
      </c>
      <c r="AY95" s="33">
        <v>0</v>
      </c>
      <c r="AZ95" s="33">
        <v>2305.554404915853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104186.82255659963</v>
      </c>
      <c r="BJ95" s="33">
        <v>0</v>
      </c>
      <c r="BK95" s="33">
        <v>0</v>
      </c>
      <c r="BL95" s="33">
        <v>11608171.256890921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11795597.911615146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10910.724051281079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24494.604526392504</v>
      </c>
      <c r="AX96" s="33">
        <v>0</v>
      </c>
      <c r="AY96" s="33">
        <v>0</v>
      </c>
      <c r="AZ96" s="33">
        <v>633.86659945113456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11233.434806451454</v>
      </c>
      <c r="BX96" s="33">
        <v>0</v>
      </c>
      <c r="BY96" s="33">
        <v>0</v>
      </c>
      <c r="BZ96" s="75">
        <f t="shared" si="1"/>
        <v>47272.629983576175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411717.46006397461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451958.23392424942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83215.648472133806</v>
      </c>
      <c r="AX97" s="33">
        <v>0</v>
      </c>
      <c r="AY97" s="33">
        <v>0</v>
      </c>
      <c r="AZ97" s="33">
        <v>9234.6950486262704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14679.855617814428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970805.89312679856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32984.45144196396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5222.0073076266353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58203.236105550219</v>
      </c>
      <c r="AX98" s="33">
        <v>0</v>
      </c>
      <c r="AY98" s="33">
        <v>0</v>
      </c>
      <c r="AZ98" s="33">
        <v>2761.3246794498732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3392.2427533269633</v>
      </c>
      <c r="BH98" s="33">
        <v>0</v>
      </c>
      <c r="BI98" s="33">
        <v>11138.428958064411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113701.69124598206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209096.57184185524</v>
      </c>
      <c r="BO99" s="33">
        <v>0</v>
      </c>
      <c r="BP99" s="33">
        <v>9583.6547863171818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218680.22662817242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414264.47259596852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613296.30359244486</v>
      </c>
      <c r="BX100" s="33">
        <v>0</v>
      </c>
      <c r="BY100" s="33">
        <v>0</v>
      </c>
      <c r="BZ100" s="75">
        <f t="shared" si="1"/>
        <v>1027560.7761884134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23091.341993157796</v>
      </c>
      <c r="AQ101" s="33">
        <v>0</v>
      </c>
      <c r="AR101" s="33">
        <v>285900.36487957987</v>
      </c>
      <c r="AS101" s="33">
        <v>0</v>
      </c>
      <c r="AT101" s="33">
        <v>0</v>
      </c>
      <c r="AU101" s="33">
        <v>1077695.2637874589</v>
      </c>
      <c r="AV101" s="33">
        <v>0</v>
      </c>
      <c r="AW101" s="33">
        <v>11317.680390409085</v>
      </c>
      <c r="AX101" s="33">
        <v>0</v>
      </c>
      <c r="AY101" s="33">
        <v>0</v>
      </c>
      <c r="AZ101" s="33">
        <v>2506.580155857961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1400511.2312064639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2752311.7057476053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2752311.7057476053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1268128.0439222443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1268128.0439222443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355047.26153258176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355047.26153258176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1264047.3182559698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1264047.3182559698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1318991.9828772687</v>
      </c>
      <c r="AX106" s="33">
        <v>0</v>
      </c>
      <c r="AY106" s="33">
        <v>0</v>
      </c>
      <c r="AZ106" s="33">
        <v>713.86617409861424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144874.49418976938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587886.54805334727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2052466.8912944838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3743295.6478736866</v>
      </c>
      <c r="AT107" s="33">
        <v>0</v>
      </c>
      <c r="AU107" s="33">
        <v>0</v>
      </c>
      <c r="AV107" s="33">
        <v>0</v>
      </c>
      <c r="AW107" s="33">
        <v>1463.5980372984197</v>
      </c>
      <c r="AX107" s="33">
        <v>0</v>
      </c>
      <c r="AY107" s="33">
        <v>0</v>
      </c>
      <c r="AZ107" s="33">
        <v>105.40455165644097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3744864.6504626414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8726626.2401387189</v>
      </c>
      <c r="AS108" s="33">
        <v>414920.10630545375</v>
      </c>
      <c r="AT108" s="33">
        <v>0</v>
      </c>
      <c r="AU108" s="33">
        <v>0</v>
      </c>
      <c r="AV108" s="33">
        <v>0</v>
      </c>
      <c r="AW108" s="33">
        <v>100474.55278996195</v>
      </c>
      <c r="AX108" s="33">
        <v>0</v>
      </c>
      <c r="AY108" s="33">
        <v>0</v>
      </c>
      <c r="AZ108" s="33">
        <v>1984.0803969902497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9244004.9796311241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580204.63641188515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613704.29137808667</v>
      </c>
      <c r="BV109" s="33">
        <v>2733178.5621734411</v>
      </c>
      <c r="BW109" s="33">
        <v>0</v>
      </c>
      <c r="BX109" s="33">
        <v>0</v>
      </c>
      <c r="BY109" s="33">
        <v>0</v>
      </c>
      <c r="BZ109" s="75">
        <f t="shared" si="1"/>
        <v>3927087.4899634128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439624.02319983952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10496571.602023859</v>
      </c>
      <c r="BV110" s="33">
        <v>1715137.1307774591</v>
      </c>
      <c r="BW110" s="33">
        <v>0</v>
      </c>
      <c r="BX110" s="33">
        <v>0</v>
      </c>
      <c r="BY110" s="33">
        <v>0</v>
      </c>
      <c r="BZ110" s="75">
        <f t="shared" si="1"/>
        <v>12651332.756001158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31572.65888938772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3393.0528942947567</v>
      </c>
      <c r="AX111" s="33">
        <v>0</v>
      </c>
      <c r="AY111" s="33">
        <v>0</v>
      </c>
      <c r="AZ111" s="33">
        <v>986.74278760693437</v>
      </c>
      <c r="BA111" s="33">
        <v>0</v>
      </c>
      <c r="BB111" s="33">
        <v>546458.54895867803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2019528.7925446609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2601939.7960746284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1617.996835281338</v>
      </c>
      <c r="AX112" s="33">
        <v>0</v>
      </c>
      <c r="AY112" s="33">
        <v>0</v>
      </c>
      <c r="AZ112" s="33">
        <v>227.77192659560299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732930.50736239192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734776.27612426889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780143.04345140816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780143.04345140816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1681.0701116337834</v>
      </c>
      <c r="AX114" s="33">
        <v>0</v>
      </c>
      <c r="AY114" s="33">
        <v>0</v>
      </c>
      <c r="AZ114" s="33">
        <v>207.37371016582648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4163160.5174457282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4165048.9612675277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21580.840586741302</v>
      </c>
      <c r="AX115" s="33">
        <v>0</v>
      </c>
      <c r="AY115" s="33">
        <v>0</v>
      </c>
      <c r="AZ115" s="33">
        <v>1016.8280479322754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2238373.0914217178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2260970.7600563914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807820.24813360581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807820.24813360581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2464.8929613949322</v>
      </c>
      <c r="AX117" s="33">
        <v>0</v>
      </c>
      <c r="AY117" s="33">
        <v>0</v>
      </c>
      <c r="AZ117" s="33">
        <v>178.22528278302869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1960823.3048000447</v>
      </c>
      <c r="BH117" s="33">
        <v>0</v>
      </c>
      <c r="BI117" s="33">
        <v>145672.65316629293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2109139.0762105156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31295.025505836267</v>
      </c>
      <c r="AX118" s="33">
        <v>0</v>
      </c>
      <c r="AY118" s="33">
        <v>0</v>
      </c>
      <c r="AZ118" s="33">
        <v>5472.5188554754395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2469854.4059036989</v>
      </c>
      <c r="BX118" s="33">
        <v>0</v>
      </c>
      <c r="BY118" s="33">
        <v>0</v>
      </c>
      <c r="BZ118" s="75">
        <f t="shared" si="1"/>
        <v>2506621.9502650108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84218.333533270707</v>
      </c>
      <c r="X119" s="33">
        <v>330159.18325854244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612496.88959457865</v>
      </c>
      <c r="AI119" s="33">
        <v>0</v>
      </c>
      <c r="AJ119" s="33">
        <v>0</v>
      </c>
      <c r="AK119" s="33">
        <v>532768.66676844377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637179.01079680526</v>
      </c>
      <c r="AV119" s="33">
        <v>0</v>
      </c>
      <c r="AW119" s="33">
        <v>10913.057374559283</v>
      </c>
      <c r="AX119" s="33">
        <v>0</v>
      </c>
      <c r="AY119" s="33">
        <v>0</v>
      </c>
      <c r="AZ119" s="33">
        <v>2196.5731226180069</v>
      </c>
      <c r="BA119" s="33">
        <v>0</v>
      </c>
      <c r="BB119" s="33">
        <v>863066.06403517025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316947.63260494109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3389945.4110889295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286607.90459240892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22721.479768384525</v>
      </c>
      <c r="AX120" s="33">
        <v>0</v>
      </c>
      <c r="AY120" s="33">
        <v>0</v>
      </c>
      <c r="AZ120" s="33">
        <v>2434.1627733539499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212057.86654050084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5941010.8523759199</v>
      </c>
      <c r="BT120" s="33">
        <v>0</v>
      </c>
      <c r="BU120" s="33">
        <v>0</v>
      </c>
      <c r="BV120" s="33">
        <v>0</v>
      </c>
      <c r="BW120" s="33">
        <v>2152162.7106839325</v>
      </c>
      <c r="BX120" s="33">
        <v>0</v>
      </c>
      <c r="BY120" s="33">
        <v>0</v>
      </c>
      <c r="BZ120" s="75">
        <f t="shared" si="1"/>
        <v>8616994.9767345004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1397208.3906203629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1397208.3906203629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60517.533346089644</v>
      </c>
      <c r="D123" s="33">
        <v>35571.93425289452</v>
      </c>
      <c r="E123" s="33">
        <v>207.74294009113638</v>
      </c>
      <c r="F123" s="33">
        <v>0</v>
      </c>
      <c r="G123" s="33">
        <v>0</v>
      </c>
      <c r="H123" s="33">
        <v>45915.292454433897</v>
      </c>
      <c r="I123" s="33">
        <v>0</v>
      </c>
      <c r="J123" s="33">
        <v>1132505.5474807639</v>
      </c>
      <c r="K123" s="33">
        <v>1393720.8561817708</v>
      </c>
      <c r="L123" s="33">
        <v>0</v>
      </c>
      <c r="M123" s="33">
        <v>16393.82670704852</v>
      </c>
      <c r="N123" s="33">
        <v>0</v>
      </c>
      <c r="O123" s="33">
        <v>0</v>
      </c>
      <c r="P123" s="33">
        <v>131948.88130935491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24752.305690550056</v>
      </c>
      <c r="BE123" s="33">
        <v>66702.922100687341</v>
      </c>
      <c r="BF123" s="33">
        <v>793749.23876543378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3701986.0812291182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179355.11212248172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179355.11212248172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109009.89378500445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4991.5543712906319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2818.9067507321979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116820.35490702729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2900.6289636217111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2900.6289636217111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45649.750201245588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93.080482001745935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12665.696675764637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2458.7628849396629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60867.290243951633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27386.616098803646</v>
      </c>
      <c r="D129" s="33">
        <v>3735403.5419351663</v>
      </c>
      <c r="E129" s="33">
        <v>1.8714641687725408</v>
      </c>
      <c r="F129" s="33">
        <v>280.40229782900497</v>
      </c>
      <c r="G129" s="33">
        <v>0</v>
      </c>
      <c r="H129" s="33">
        <v>148.50270772287959</v>
      </c>
      <c r="I129" s="33">
        <v>7311.3291680756129</v>
      </c>
      <c r="J129" s="33">
        <v>0</v>
      </c>
      <c r="K129" s="33">
        <v>29777.875993721056</v>
      </c>
      <c r="L129" s="33">
        <v>0</v>
      </c>
      <c r="M129" s="33">
        <v>93.938282038260638</v>
      </c>
      <c r="N129" s="33">
        <v>231997.41875995265</v>
      </c>
      <c r="O129" s="33">
        <v>6139.1864413831618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2.6802283782575786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4038543.3633772396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1855.1416924774148</v>
      </c>
      <c r="D130" s="33">
        <v>2519.7284160140498</v>
      </c>
      <c r="E130" s="33">
        <v>435366.12943088124</v>
      </c>
      <c r="F130" s="33">
        <v>0</v>
      </c>
      <c r="G130" s="33">
        <v>0</v>
      </c>
      <c r="H130" s="33">
        <v>231.63436830674598</v>
      </c>
      <c r="I130" s="33">
        <v>0</v>
      </c>
      <c r="J130" s="33">
        <v>24413.915576520027</v>
      </c>
      <c r="K130" s="33">
        <v>44863.226689665928</v>
      </c>
      <c r="L130" s="33">
        <v>0</v>
      </c>
      <c r="M130" s="33">
        <v>0</v>
      </c>
      <c r="N130" s="33">
        <v>2857.9877148580877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512107.76388872345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4277.2181529669351</v>
      </c>
      <c r="D131" s="33">
        <v>0</v>
      </c>
      <c r="E131" s="33">
        <v>0</v>
      </c>
      <c r="F131" s="33">
        <v>355356.75607761502</v>
      </c>
      <c r="G131" s="33">
        <v>665687.69172264356</v>
      </c>
      <c r="H131" s="33">
        <v>0</v>
      </c>
      <c r="I131" s="33">
        <v>320421.5751109409</v>
      </c>
      <c r="J131" s="33">
        <v>0</v>
      </c>
      <c r="K131" s="33">
        <v>0</v>
      </c>
      <c r="L131" s="33">
        <v>0</v>
      </c>
      <c r="M131" s="33">
        <v>455520.72351411841</v>
      </c>
      <c r="N131" s="33">
        <v>76370.027959522791</v>
      </c>
      <c r="O131" s="33">
        <v>16210.044172084641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305.34086807307455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1894149.3775779654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1359017.4130976843</v>
      </c>
      <c r="D132" s="33">
        <v>2420.5960822490861</v>
      </c>
      <c r="E132" s="33">
        <v>0</v>
      </c>
      <c r="F132" s="33">
        <v>832.74126984104225</v>
      </c>
      <c r="G132" s="33">
        <v>0</v>
      </c>
      <c r="H132" s="33">
        <v>0</v>
      </c>
      <c r="I132" s="33">
        <v>8.3118794001270651</v>
      </c>
      <c r="J132" s="33">
        <v>7620.9227870371724</v>
      </c>
      <c r="K132" s="33">
        <v>873.63330020217597</v>
      </c>
      <c r="L132" s="33">
        <v>5.9136675882000764</v>
      </c>
      <c r="M132" s="33">
        <v>9698.7039600336066</v>
      </c>
      <c r="N132" s="33">
        <v>63164.796833548258</v>
      </c>
      <c r="O132" s="33">
        <v>1932.1428666012835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2645.3050558442451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1448220.4808000296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179036.46758421243</v>
      </c>
      <c r="D133" s="33">
        <v>44464.402165700361</v>
      </c>
      <c r="E133" s="33">
        <v>10186.593274497634</v>
      </c>
      <c r="F133" s="33">
        <v>35704.412430425145</v>
      </c>
      <c r="G133" s="33">
        <v>39.196778585460237</v>
      </c>
      <c r="H133" s="33">
        <v>21066.366909045522</v>
      </c>
      <c r="I133" s="33">
        <v>135997.20121764825</v>
      </c>
      <c r="J133" s="33">
        <v>1521019.2799716929</v>
      </c>
      <c r="K133" s="33">
        <v>843353.14504718874</v>
      </c>
      <c r="L133" s="33">
        <v>9365.7335072387759</v>
      </c>
      <c r="M133" s="33">
        <v>1508175.9437664533</v>
      </c>
      <c r="N133" s="33">
        <v>917606.75657528359</v>
      </c>
      <c r="O133" s="33">
        <v>571345.13633044844</v>
      </c>
      <c r="P133" s="33">
        <v>421077.44597962365</v>
      </c>
      <c r="Q133" s="33">
        <v>0</v>
      </c>
      <c r="R133" s="33">
        <v>826097.54100051627</v>
      </c>
      <c r="S133" s="33">
        <v>4558.5974844652765</v>
      </c>
      <c r="T133" s="33">
        <v>789.28886153921337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10057.710848261189</v>
      </c>
      <c r="AO133" s="33">
        <v>0</v>
      </c>
      <c r="AP133" s="33">
        <v>17630.68244892146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484977.86128365592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15926.759728263374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7578476.5231936676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625.74115938669206</v>
      </c>
      <c r="D134" s="33">
        <v>0</v>
      </c>
      <c r="E134" s="33">
        <v>0</v>
      </c>
      <c r="F134" s="33">
        <v>14644.697160487827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8358.250841477191</v>
      </c>
      <c r="O134" s="33">
        <v>235564.67192545245</v>
      </c>
      <c r="P134" s="33">
        <v>0</v>
      </c>
      <c r="Q134" s="33">
        <v>0</v>
      </c>
      <c r="R134" s="33">
        <v>1901623.7753653552</v>
      </c>
      <c r="S134" s="33">
        <v>301265.16211123898</v>
      </c>
      <c r="T134" s="33">
        <v>1976.7991321359216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10366.998337519082</v>
      </c>
      <c r="AO134" s="33">
        <v>0</v>
      </c>
      <c r="AP134" s="33">
        <v>65.892319311999159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2474491.9883523649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304324.46099529805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304324.46099529805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310580.26099973673</v>
      </c>
      <c r="W136" s="33">
        <v>0</v>
      </c>
      <c r="X136" s="33">
        <v>0</v>
      </c>
      <c r="Y136" s="33">
        <v>0</v>
      </c>
      <c r="Z136" s="33">
        <v>0</v>
      </c>
      <c r="AA136" s="33">
        <v>9032.170019221212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172390.40144868239</v>
      </c>
      <c r="AI136" s="33">
        <v>255240.68175758739</v>
      </c>
      <c r="AJ136" s="33">
        <v>0</v>
      </c>
      <c r="AK136" s="33">
        <v>0</v>
      </c>
      <c r="AL136" s="33">
        <v>17356.826437205633</v>
      </c>
      <c r="AM136" s="33">
        <v>39.868194275635219</v>
      </c>
      <c r="AN136" s="33">
        <v>41055.771362550913</v>
      </c>
      <c r="AO136" s="33">
        <v>0</v>
      </c>
      <c r="AP136" s="33">
        <v>0</v>
      </c>
      <c r="AQ136" s="33">
        <v>2900.1815858605491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42321.342447006718</v>
      </c>
      <c r="BF136" s="33">
        <v>171.07806796761881</v>
      </c>
      <c r="BG136" s="33">
        <v>0</v>
      </c>
      <c r="BH136" s="33">
        <v>0</v>
      </c>
      <c r="BI136" s="33">
        <v>0</v>
      </c>
      <c r="BJ136" s="33">
        <v>0</v>
      </c>
      <c r="BK136" s="33">
        <v>1779.7232039327459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13899.485694551428</v>
      </c>
      <c r="BS136" s="33">
        <v>0</v>
      </c>
      <c r="BT136" s="33">
        <v>57829.836625793992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924597.62784437288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8184554.0687918272</v>
      </c>
      <c r="W137" s="33">
        <v>0</v>
      </c>
      <c r="X137" s="33">
        <v>301570.82696437481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30.7808865839161</v>
      </c>
      <c r="AI137" s="33">
        <v>48595.874737148231</v>
      </c>
      <c r="AJ137" s="33">
        <v>0</v>
      </c>
      <c r="AK137" s="33">
        <v>0</v>
      </c>
      <c r="AL137" s="33">
        <v>0</v>
      </c>
      <c r="AM137" s="33">
        <v>0</v>
      </c>
      <c r="AN137" s="33">
        <v>64.5687693298201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1.0938448724770011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18.491454796138569</v>
      </c>
      <c r="BF137" s="33">
        <v>4638.4073218602798</v>
      </c>
      <c r="BG137" s="33">
        <v>0</v>
      </c>
      <c r="BH137" s="33">
        <v>0</v>
      </c>
      <c r="BI137" s="33">
        <v>0</v>
      </c>
      <c r="BJ137" s="33">
        <v>0</v>
      </c>
      <c r="BK137" s="33">
        <v>428.87511030682424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1.4300211370692197</v>
      </c>
      <c r="BS137" s="33">
        <v>0</v>
      </c>
      <c r="BT137" s="33">
        <v>46098.76144681569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8586003.1793490537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40410.670500445456</v>
      </c>
      <c r="W138" s="33">
        <v>0</v>
      </c>
      <c r="X138" s="33">
        <v>2195895.5036081704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634.37813366979697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206.39156645995453</v>
      </c>
      <c r="BF138" s="33">
        <v>61409.755499776642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439.97579617852091</v>
      </c>
      <c r="BS138" s="33">
        <v>0</v>
      </c>
      <c r="BT138" s="33">
        <v>273435.31910688139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2572431.9942115825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13365.452013084488</v>
      </c>
      <c r="Y139" s="33">
        <v>0</v>
      </c>
      <c r="Z139" s="33">
        <v>0</v>
      </c>
      <c r="AA139" s="33">
        <v>90379.650522901386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921663.73105822143</v>
      </c>
      <c r="AH139" s="33">
        <v>297183.68311110197</v>
      </c>
      <c r="AI139" s="33">
        <v>0</v>
      </c>
      <c r="AJ139" s="33">
        <v>0</v>
      </c>
      <c r="AK139" s="33">
        <v>0</v>
      </c>
      <c r="AL139" s="33">
        <v>25932.362511962314</v>
      </c>
      <c r="AM139" s="33">
        <v>5899.6479497621058</v>
      </c>
      <c r="AN139" s="33">
        <v>881.69174157227587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6905.2883488536581</v>
      </c>
      <c r="BA139" s="33">
        <v>0</v>
      </c>
      <c r="BB139" s="33">
        <v>0</v>
      </c>
      <c r="BC139" s="33">
        <v>0</v>
      </c>
      <c r="BD139" s="33">
        <v>484.13728256862885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9320.3895631276737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1372016.0341031561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1228.7311368975022</v>
      </c>
      <c r="V140" s="33">
        <v>2517.1301247052634</v>
      </c>
      <c r="W140" s="33">
        <v>0</v>
      </c>
      <c r="X140" s="33">
        <v>0</v>
      </c>
      <c r="Y140" s="33">
        <v>0</v>
      </c>
      <c r="Z140" s="33">
        <v>0</v>
      </c>
      <c r="AA140" s="33">
        <v>4617.2744149677628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2282.3638912008582</v>
      </c>
      <c r="AI140" s="33">
        <v>4914.2977458740243</v>
      </c>
      <c r="AJ140" s="33">
        <v>0</v>
      </c>
      <c r="AK140" s="33">
        <v>0</v>
      </c>
      <c r="AL140" s="33">
        <v>580.57859467882929</v>
      </c>
      <c r="AM140" s="33">
        <v>208.46112525260449</v>
      </c>
      <c r="AN140" s="33">
        <v>34414.421168473826</v>
      </c>
      <c r="AO140" s="33">
        <v>0</v>
      </c>
      <c r="AP140" s="33">
        <v>2712.0725466982972</v>
      </c>
      <c r="AQ140" s="33">
        <v>0</v>
      </c>
      <c r="AR140" s="33">
        <v>0</v>
      </c>
      <c r="AS140" s="33">
        <v>0</v>
      </c>
      <c r="AT140" s="33">
        <v>0</v>
      </c>
      <c r="AU140" s="33">
        <v>1.6565482600452184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11682.422902498405</v>
      </c>
      <c r="BE140" s="33">
        <v>2728.5102221165348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25544.07317226634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530166.54367866961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623598.53727255994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3650.9694572712142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5366.1290660260502</v>
      </c>
      <c r="AI141" s="33">
        <v>6948.3898657498657</v>
      </c>
      <c r="AJ141" s="33">
        <v>0</v>
      </c>
      <c r="AK141" s="33">
        <v>0</v>
      </c>
      <c r="AL141" s="33">
        <v>0</v>
      </c>
      <c r="AM141" s="33">
        <v>302.0431054078457</v>
      </c>
      <c r="AN141" s="33">
        <v>9498.3972313168597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20728.801659753146</v>
      </c>
      <c r="BA141" s="33">
        <v>0</v>
      </c>
      <c r="BB141" s="33">
        <v>0</v>
      </c>
      <c r="BC141" s="33">
        <v>0</v>
      </c>
      <c r="BD141" s="33">
        <v>0</v>
      </c>
      <c r="BE141" s="33">
        <v>486857.64959483052</v>
      </c>
      <c r="BF141" s="33">
        <v>0</v>
      </c>
      <c r="BG141" s="33">
        <v>61.477393552078212</v>
      </c>
      <c r="BH141" s="33">
        <v>0</v>
      </c>
      <c r="BI141" s="33">
        <v>0</v>
      </c>
      <c r="BJ141" s="33">
        <v>0</v>
      </c>
      <c r="BK141" s="33">
        <v>55435.482632689229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16.362636575056637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588865.70264317177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27762.886571031911</v>
      </c>
      <c r="AF142" s="33">
        <v>1830982.000994866</v>
      </c>
      <c r="AG142" s="33">
        <v>13.832492876581025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2290949.0323427459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4149707.7524015205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948.88879372345082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26169.043398483889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155.1132482105734</v>
      </c>
      <c r="AN143" s="33">
        <v>35595.952765446833</v>
      </c>
      <c r="AO143" s="33">
        <v>0</v>
      </c>
      <c r="AP143" s="33">
        <v>28283.798788760185</v>
      </c>
      <c r="AQ143" s="33">
        <v>0</v>
      </c>
      <c r="AR143" s="33">
        <v>0</v>
      </c>
      <c r="AS143" s="33">
        <v>0</v>
      </c>
      <c r="AT143" s="33">
        <v>0</v>
      </c>
      <c r="AU143" s="33">
        <v>1.2927358477560802</v>
      </c>
      <c r="AV143" s="33">
        <v>6.5027718277999673</v>
      </c>
      <c r="AW143" s="33">
        <v>0</v>
      </c>
      <c r="AX143" s="33">
        <v>0</v>
      </c>
      <c r="AY143" s="33">
        <v>0</v>
      </c>
      <c r="AZ143" s="33">
        <v>3939.0618170451062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12870.022428256423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28356.705463782055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136326.38221138407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992.87713382605705</v>
      </c>
      <c r="D144" s="33">
        <v>17979.259536648042</v>
      </c>
      <c r="E144" s="33">
        <v>0</v>
      </c>
      <c r="F144" s="33">
        <v>3220.5281169948148</v>
      </c>
      <c r="G144" s="33">
        <v>0</v>
      </c>
      <c r="H144" s="33">
        <v>1.4507849286826904</v>
      </c>
      <c r="I144" s="33">
        <v>3195.0816081619232</v>
      </c>
      <c r="J144" s="33">
        <v>58.457114464845439</v>
      </c>
      <c r="K144" s="33">
        <v>0</v>
      </c>
      <c r="L144" s="33">
        <v>0</v>
      </c>
      <c r="M144" s="33">
        <v>1823.0694836173593</v>
      </c>
      <c r="N144" s="33">
        <v>49263.317898604524</v>
      </c>
      <c r="O144" s="33">
        <v>13828.886049083434</v>
      </c>
      <c r="P144" s="33">
        <v>92978.861986770222</v>
      </c>
      <c r="Q144" s="33">
        <v>0</v>
      </c>
      <c r="R144" s="33">
        <v>2725.2737074598285</v>
      </c>
      <c r="S144" s="33">
        <v>26.730408320025823</v>
      </c>
      <c r="T144" s="33">
        <v>0</v>
      </c>
      <c r="U144" s="33">
        <v>0</v>
      </c>
      <c r="V144" s="33">
        <v>2264.8752339194557</v>
      </c>
      <c r="W144" s="33">
        <v>0</v>
      </c>
      <c r="X144" s="33">
        <v>0</v>
      </c>
      <c r="Y144" s="33">
        <v>0</v>
      </c>
      <c r="Z144" s="33">
        <v>0</v>
      </c>
      <c r="AA144" s="33">
        <v>133953.85143257366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401.44914737691482</v>
      </c>
      <c r="AI144" s="33">
        <v>0</v>
      </c>
      <c r="AJ144" s="33">
        <v>314.95234726030702</v>
      </c>
      <c r="AK144" s="33">
        <v>0</v>
      </c>
      <c r="AL144" s="33">
        <v>5181.49217182964</v>
      </c>
      <c r="AM144" s="33">
        <v>56.051967481781368</v>
      </c>
      <c r="AN144" s="33">
        <v>157826.12563138636</v>
      </c>
      <c r="AO144" s="33">
        <v>0</v>
      </c>
      <c r="AP144" s="33">
        <v>15338.048483236596</v>
      </c>
      <c r="AQ144" s="33">
        <v>0</v>
      </c>
      <c r="AR144" s="33">
        <v>0</v>
      </c>
      <c r="AS144" s="33">
        <v>0</v>
      </c>
      <c r="AT144" s="33">
        <v>0</v>
      </c>
      <c r="AU144" s="33">
        <v>39097.339350531634</v>
      </c>
      <c r="AV144" s="33">
        <v>250.96962210790184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35702.913207565682</v>
      </c>
      <c r="BF144" s="33">
        <v>186.83385374234314</v>
      </c>
      <c r="BG144" s="33">
        <v>0</v>
      </c>
      <c r="BH144" s="33">
        <v>0</v>
      </c>
      <c r="BI144" s="33">
        <v>0</v>
      </c>
      <c r="BJ144" s="33">
        <v>0</v>
      </c>
      <c r="BK144" s="33">
        <v>10646.420036738667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1644241.0147262951</v>
      </c>
      <c r="BS144" s="33">
        <v>0</v>
      </c>
      <c r="BT144" s="33">
        <v>1.3603524174963473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2231557.4913933431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51.405493343018456</v>
      </c>
      <c r="D145" s="33">
        <v>0</v>
      </c>
      <c r="E145" s="33">
        <v>0</v>
      </c>
      <c r="F145" s="33">
        <v>232.11961454855756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77.762978359656046</v>
      </c>
      <c r="N145" s="33">
        <v>3556.86433583999</v>
      </c>
      <c r="O145" s="33">
        <v>1512.8342390920632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1160817.1943628916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55.448580118433036</v>
      </c>
      <c r="AO145" s="33">
        <v>0</v>
      </c>
      <c r="AP145" s="33">
        <v>2507572.7026803126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100778.49143200953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6677.7641271032044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3781332.5878436184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15762.816432560439</v>
      </c>
      <c r="W146" s="33">
        <v>0</v>
      </c>
      <c r="X146" s="33">
        <v>112.6989884815216</v>
      </c>
      <c r="Y146" s="33">
        <v>0</v>
      </c>
      <c r="Z146" s="33">
        <v>0</v>
      </c>
      <c r="AA146" s="33">
        <v>40666.63395166213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79592.402750727895</v>
      </c>
      <c r="AI146" s="33">
        <v>18623.026283464609</v>
      </c>
      <c r="AJ146" s="33">
        <v>1180.3242484515447</v>
      </c>
      <c r="AK146" s="33">
        <v>0</v>
      </c>
      <c r="AL146" s="33">
        <v>116207.69534240921</v>
      </c>
      <c r="AM146" s="33">
        <v>71075.758029549252</v>
      </c>
      <c r="AN146" s="33">
        <v>12512.749263503112</v>
      </c>
      <c r="AO146" s="33">
        <v>0</v>
      </c>
      <c r="AP146" s="33">
        <v>23089.163376002973</v>
      </c>
      <c r="AQ146" s="33">
        <v>363.33259117401866</v>
      </c>
      <c r="AR146" s="33">
        <v>0</v>
      </c>
      <c r="AS146" s="33">
        <v>0</v>
      </c>
      <c r="AT146" s="33">
        <v>10062.483427288966</v>
      </c>
      <c r="AU146" s="33">
        <v>54229.594214597906</v>
      </c>
      <c r="AV146" s="33">
        <v>0</v>
      </c>
      <c r="AW146" s="33">
        <v>0</v>
      </c>
      <c r="AX146" s="33">
        <v>0</v>
      </c>
      <c r="AY146" s="33">
        <v>0</v>
      </c>
      <c r="AZ146" s="33">
        <v>8702.8549993556771</v>
      </c>
      <c r="BA146" s="33">
        <v>0</v>
      </c>
      <c r="BB146" s="33">
        <v>0</v>
      </c>
      <c r="BC146" s="33">
        <v>254.85886045157292</v>
      </c>
      <c r="BD146" s="33">
        <v>0</v>
      </c>
      <c r="BE146" s="33">
        <v>9899.6183023639314</v>
      </c>
      <c r="BF146" s="33">
        <v>23.827657083328052</v>
      </c>
      <c r="BG146" s="33">
        <v>0</v>
      </c>
      <c r="BH146" s="33">
        <v>0</v>
      </c>
      <c r="BI146" s="33">
        <v>0</v>
      </c>
      <c r="BJ146" s="33">
        <v>0</v>
      </c>
      <c r="BK146" s="33">
        <v>35956.750917410493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74600.956873944669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572917.54651048314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1667.3781235904758</v>
      </c>
      <c r="W147" s="33">
        <v>0</v>
      </c>
      <c r="X147" s="33">
        <v>0</v>
      </c>
      <c r="Y147" s="33">
        <v>0</v>
      </c>
      <c r="Z147" s="33">
        <v>0</v>
      </c>
      <c r="AA147" s="33">
        <v>4695.4590301950539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93258.059587397831</v>
      </c>
      <c r="AI147" s="33">
        <v>140.51887631886012</v>
      </c>
      <c r="AJ147" s="33">
        <v>0</v>
      </c>
      <c r="AK147" s="33">
        <v>0</v>
      </c>
      <c r="AL147" s="33">
        <v>308052.06156855542</v>
      </c>
      <c r="AM147" s="33">
        <v>3.2499631392065846</v>
      </c>
      <c r="AN147" s="33">
        <v>12056.225633527076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30.629782200348966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19.338516717355589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27240.474996464334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447163.39607810596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180442.1916385786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12553.481175621164</v>
      </c>
      <c r="AI148" s="33">
        <v>0</v>
      </c>
      <c r="AJ148" s="33">
        <v>0</v>
      </c>
      <c r="AK148" s="33">
        <v>0</v>
      </c>
      <c r="AL148" s="33">
        <v>0</v>
      </c>
      <c r="AM148" s="33">
        <v>5072.0751718997635</v>
      </c>
      <c r="AN148" s="33">
        <v>127.32585561069645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5.2952498369958381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80.156594515520766</v>
      </c>
      <c r="BF148" s="33">
        <v>237.93758888635611</v>
      </c>
      <c r="BG148" s="33">
        <v>0</v>
      </c>
      <c r="BH148" s="33">
        <v>0</v>
      </c>
      <c r="BI148" s="33">
        <v>0</v>
      </c>
      <c r="BJ148" s="33">
        <v>0</v>
      </c>
      <c r="BK148" s="33">
        <v>109.61843037092638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198628.08170531999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7359.8510014188778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2843.3314375530726</v>
      </c>
      <c r="AI149" s="33">
        <v>0</v>
      </c>
      <c r="AJ149" s="33">
        <v>5.4787149774156019</v>
      </c>
      <c r="AK149" s="33">
        <v>0</v>
      </c>
      <c r="AL149" s="33">
        <v>0</v>
      </c>
      <c r="AM149" s="33">
        <v>4200.1652885000931</v>
      </c>
      <c r="AN149" s="33">
        <v>8453.8034184834632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27.990582753801615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1.2895500587792401</v>
      </c>
      <c r="BE149" s="33">
        <v>4715.3189315850796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7905.8910901480558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211.82701203993685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35724.947027518581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18159.235076422163</v>
      </c>
      <c r="W150" s="33">
        <v>0</v>
      </c>
      <c r="X150" s="33">
        <v>0</v>
      </c>
      <c r="Y150" s="33">
        <v>0</v>
      </c>
      <c r="Z150" s="33">
        <v>0</v>
      </c>
      <c r="AA150" s="33">
        <v>24145.586623983967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44141.233598054925</v>
      </c>
      <c r="AI150" s="33">
        <v>34917.157796067338</v>
      </c>
      <c r="AJ150" s="33">
        <v>26229.771313743226</v>
      </c>
      <c r="AK150" s="33">
        <v>0</v>
      </c>
      <c r="AL150" s="33">
        <v>465014.91106711619</v>
      </c>
      <c r="AM150" s="33">
        <v>70114.744264243491</v>
      </c>
      <c r="AN150" s="33">
        <v>20115.341834931514</v>
      </c>
      <c r="AO150" s="33">
        <v>0</v>
      </c>
      <c r="AP150" s="33">
        <v>30.030271012877201</v>
      </c>
      <c r="AQ150" s="33">
        <v>9499.0790496123573</v>
      </c>
      <c r="AR150" s="33">
        <v>0</v>
      </c>
      <c r="AS150" s="33">
        <v>0</v>
      </c>
      <c r="AT150" s="33">
        <v>0</v>
      </c>
      <c r="AU150" s="33">
        <v>512.92341874228725</v>
      </c>
      <c r="AV150" s="33">
        <v>0</v>
      </c>
      <c r="AW150" s="33">
        <v>0</v>
      </c>
      <c r="AX150" s="33">
        <v>0</v>
      </c>
      <c r="AY150" s="33">
        <v>0</v>
      </c>
      <c r="AZ150" s="33">
        <v>33761.370586671277</v>
      </c>
      <c r="BA150" s="33">
        <v>0</v>
      </c>
      <c r="BB150" s="33">
        <v>0</v>
      </c>
      <c r="BC150" s="33">
        <v>0</v>
      </c>
      <c r="BD150" s="33">
        <v>1924.8869841723147</v>
      </c>
      <c r="BE150" s="33">
        <v>9184.4200705624626</v>
      </c>
      <c r="BF150" s="33">
        <v>0</v>
      </c>
      <c r="BG150" s="33">
        <v>53.002081066940846</v>
      </c>
      <c r="BH150" s="33">
        <v>0</v>
      </c>
      <c r="BI150" s="33">
        <v>0</v>
      </c>
      <c r="BJ150" s="33">
        <v>0</v>
      </c>
      <c r="BK150" s="33">
        <v>663.28703532448992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65929.029396875543</v>
      </c>
      <c r="BS150" s="33">
        <v>0</v>
      </c>
      <c r="BT150" s="33">
        <v>81391.095646719477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905787.10611532291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483.02479219982354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5545.0504170430095</v>
      </c>
      <c r="AI151" s="33">
        <v>539.03791238113956</v>
      </c>
      <c r="AJ151" s="33">
        <v>0</v>
      </c>
      <c r="AK151" s="33">
        <v>0</v>
      </c>
      <c r="AL151" s="33">
        <v>26.711874591587009</v>
      </c>
      <c r="AM151" s="33">
        <v>22262.777165870044</v>
      </c>
      <c r="AN151" s="33">
        <v>23.817937853705835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488.86504964304987</v>
      </c>
      <c r="AV151" s="33">
        <v>0</v>
      </c>
      <c r="AW151" s="33">
        <v>0</v>
      </c>
      <c r="AX151" s="33">
        <v>0</v>
      </c>
      <c r="AY151" s="33">
        <v>0</v>
      </c>
      <c r="AZ151" s="33">
        <v>4764959.4129780056</v>
      </c>
      <c r="BA151" s="33">
        <v>0</v>
      </c>
      <c r="BB151" s="33">
        <v>0</v>
      </c>
      <c r="BC151" s="33">
        <v>1603.2905764732548</v>
      </c>
      <c r="BD151" s="33">
        <v>0</v>
      </c>
      <c r="BE151" s="33">
        <v>964.59330018296725</v>
      </c>
      <c r="BF151" s="33">
        <v>0</v>
      </c>
      <c r="BG151" s="33">
        <v>2064.4540280977276</v>
      </c>
      <c r="BH151" s="33">
        <v>0</v>
      </c>
      <c r="BI151" s="33">
        <v>0</v>
      </c>
      <c r="BJ151" s="33">
        <v>0</v>
      </c>
      <c r="BK151" s="33">
        <v>5031.0210369500664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8917.7524166304993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4812909.8094859226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1920.7308214189063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2811.0571663192077</v>
      </c>
      <c r="AI152" s="33">
        <v>331.81001941445203</v>
      </c>
      <c r="AJ152" s="33">
        <v>146.32594185112833</v>
      </c>
      <c r="AK152" s="33">
        <v>0</v>
      </c>
      <c r="AL152" s="33">
        <v>0</v>
      </c>
      <c r="AM152" s="33">
        <v>17330.556272623369</v>
      </c>
      <c r="AN152" s="33">
        <v>10.338900362155025</v>
      </c>
      <c r="AO152" s="33">
        <v>0</v>
      </c>
      <c r="AP152" s="33">
        <v>6538.2070913882599</v>
      </c>
      <c r="AQ152" s="33">
        <v>292109.25738935004</v>
      </c>
      <c r="AR152" s="33">
        <v>0</v>
      </c>
      <c r="AS152" s="33">
        <v>0</v>
      </c>
      <c r="AT152" s="33">
        <v>0</v>
      </c>
      <c r="AU152" s="33">
        <v>62400.861325350306</v>
      </c>
      <c r="AV152" s="33">
        <v>0</v>
      </c>
      <c r="AW152" s="33">
        <v>0</v>
      </c>
      <c r="AX152" s="33">
        <v>0</v>
      </c>
      <c r="AY152" s="33">
        <v>0</v>
      </c>
      <c r="AZ152" s="33">
        <v>556854.43614811485</v>
      </c>
      <c r="BA152" s="33">
        <v>0</v>
      </c>
      <c r="BB152" s="33">
        <v>0</v>
      </c>
      <c r="BC152" s="33">
        <v>458372.79046889493</v>
      </c>
      <c r="BD152" s="33">
        <v>0</v>
      </c>
      <c r="BE152" s="33">
        <v>4451.0845280662024</v>
      </c>
      <c r="BF152" s="33">
        <v>0</v>
      </c>
      <c r="BG152" s="33">
        <v>7371.2246638334245</v>
      </c>
      <c r="BH152" s="33">
        <v>0</v>
      </c>
      <c r="BI152" s="33">
        <v>0</v>
      </c>
      <c r="BJ152" s="33">
        <v>0</v>
      </c>
      <c r="BK152" s="33">
        <v>677.16731666012527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1048.6379522019877</v>
      </c>
      <c r="BS152" s="33">
        <v>0</v>
      </c>
      <c r="BT152" s="33">
        <v>22293.63058954028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1434668.1165953896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385.91574769863399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10.397158832319684</v>
      </c>
      <c r="AI153" s="33">
        <v>0</v>
      </c>
      <c r="AJ153" s="33">
        <v>0</v>
      </c>
      <c r="AK153" s="33">
        <v>0</v>
      </c>
      <c r="AL153" s="33">
        <v>0</v>
      </c>
      <c r="AM153" s="33">
        <v>619.27936314921851</v>
      </c>
      <c r="AN153" s="33">
        <v>3.1581397061304037</v>
      </c>
      <c r="AO153" s="33">
        <v>0</v>
      </c>
      <c r="AP153" s="33">
        <v>0</v>
      </c>
      <c r="AQ153" s="33">
        <v>91.850222911750521</v>
      </c>
      <c r="AR153" s="33">
        <v>0</v>
      </c>
      <c r="AS153" s="33">
        <v>0</v>
      </c>
      <c r="AT153" s="33">
        <v>0</v>
      </c>
      <c r="AU153" s="33">
        <v>18201.283168417282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0</v>
      </c>
      <c r="BE153" s="33">
        <v>1506.0781484276745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20817.961949143009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21883.552008465977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55.110708589555891</v>
      </c>
      <c r="AI154" s="33">
        <v>0</v>
      </c>
      <c r="AJ154" s="33">
        <v>12650.117007002187</v>
      </c>
      <c r="AK154" s="33">
        <v>0</v>
      </c>
      <c r="AL154" s="33">
        <v>0</v>
      </c>
      <c r="AM154" s="33">
        <v>32368.448625138102</v>
      </c>
      <c r="AN154" s="33">
        <v>60.553374132131196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174.25020071306449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67192.031924041017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700.41993805819118</v>
      </c>
      <c r="W155" s="33">
        <v>0</v>
      </c>
      <c r="X155" s="33">
        <v>0</v>
      </c>
      <c r="Y155" s="33">
        <v>0</v>
      </c>
      <c r="Z155" s="33">
        <v>0</v>
      </c>
      <c r="AA155" s="33">
        <v>144.68188745790195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409355.48480432812</v>
      </c>
      <c r="AI155" s="33">
        <v>0</v>
      </c>
      <c r="AJ155" s="33">
        <v>2532804.5392206493</v>
      </c>
      <c r="AK155" s="33">
        <v>0</v>
      </c>
      <c r="AL155" s="33">
        <v>0</v>
      </c>
      <c r="AM155" s="33">
        <v>61949.455926229508</v>
      </c>
      <c r="AN155" s="33">
        <v>10.831123748729544</v>
      </c>
      <c r="AO155" s="33">
        <v>0</v>
      </c>
      <c r="AP155" s="33">
        <v>0</v>
      </c>
      <c r="AQ155" s="33">
        <v>4790.5293677364261</v>
      </c>
      <c r="AR155" s="33">
        <v>0</v>
      </c>
      <c r="AS155" s="33">
        <v>0</v>
      </c>
      <c r="AT155" s="33">
        <v>0</v>
      </c>
      <c r="AU155" s="33">
        <v>0</v>
      </c>
      <c r="AV155" s="33">
        <v>0</v>
      </c>
      <c r="AW155" s="33">
        <v>0</v>
      </c>
      <c r="AX155" s="33">
        <v>0</v>
      </c>
      <c r="AY155" s="33">
        <v>0</v>
      </c>
      <c r="AZ155" s="33">
        <v>137928.32338599223</v>
      </c>
      <c r="BA155" s="33">
        <v>0</v>
      </c>
      <c r="BB155" s="33">
        <v>0</v>
      </c>
      <c r="BC155" s="33">
        <v>6.4946538108360761</v>
      </c>
      <c r="BD155" s="33">
        <v>1.0308154326548828</v>
      </c>
      <c r="BE155" s="33">
        <v>159.12877707685331</v>
      </c>
      <c r="BF155" s="33">
        <v>0</v>
      </c>
      <c r="BG155" s="33">
        <v>33.280580627330551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116461.90044280731</v>
      </c>
      <c r="BS155" s="33">
        <v>0</v>
      </c>
      <c r="BT155" s="33">
        <v>2.605236210426201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3264348.7061601663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42.800087250929721</v>
      </c>
      <c r="S156" s="33">
        <v>0</v>
      </c>
      <c r="T156" s="33">
        <v>0</v>
      </c>
      <c r="U156" s="33">
        <v>0</v>
      </c>
      <c r="V156" s="33">
        <v>37.598546937613314</v>
      </c>
      <c r="W156" s="33">
        <v>0</v>
      </c>
      <c r="X156" s="33">
        <v>0</v>
      </c>
      <c r="Y156" s="33">
        <v>0</v>
      </c>
      <c r="Z156" s="33">
        <v>0</v>
      </c>
      <c r="AA156" s="33">
        <v>28940.770254289786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1400.0461874880009</v>
      </c>
      <c r="AI156" s="33">
        <v>138.08476362466251</v>
      </c>
      <c r="AJ156" s="33">
        <v>1915.4084968375721</v>
      </c>
      <c r="AK156" s="33">
        <v>0</v>
      </c>
      <c r="AL156" s="33">
        <v>10779.256470339198</v>
      </c>
      <c r="AM156" s="33">
        <v>90392.084613508094</v>
      </c>
      <c r="AN156" s="33">
        <v>784.93647106360856</v>
      </c>
      <c r="AO156" s="33">
        <v>0</v>
      </c>
      <c r="AP156" s="33">
        <v>90.476426906082082</v>
      </c>
      <c r="AQ156" s="33">
        <v>0</v>
      </c>
      <c r="AR156" s="33">
        <v>0</v>
      </c>
      <c r="AS156" s="33">
        <v>0</v>
      </c>
      <c r="AT156" s="33">
        <v>0</v>
      </c>
      <c r="AU156" s="33">
        <v>4235.3440322723991</v>
      </c>
      <c r="AV156" s="33">
        <v>0</v>
      </c>
      <c r="AW156" s="33">
        <v>0</v>
      </c>
      <c r="AX156" s="33">
        <v>0</v>
      </c>
      <c r="AY156" s="33">
        <v>0</v>
      </c>
      <c r="AZ156" s="33">
        <v>3354.3867788541793</v>
      </c>
      <c r="BA156" s="33">
        <v>0</v>
      </c>
      <c r="BB156" s="33">
        <v>0</v>
      </c>
      <c r="BC156" s="33">
        <v>1.6885834511908779</v>
      </c>
      <c r="BD156" s="33">
        <v>18111.460815233459</v>
      </c>
      <c r="BE156" s="33">
        <v>486.21056967231402</v>
      </c>
      <c r="BF156" s="33">
        <v>0</v>
      </c>
      <c r="BG156" s="33">
        <v>1511.9975291617463</v>
      </c>
      <c r="BH156" s="33">
        <v>0</v>
      </c>
      <c r="BI156" s="33">
        <v>0</v>
      </c>
      <c r="BJ156" s="33">
        <v>0</v>
      </c>
      <c r="BK156" s="33">
        <v>127.38074173785233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13.002992384495633</v>
      </c>
      <c r="BS156" s="33">
        <v>0</v>
      </c>
      <c r="BT156" s="33">
        <v>258.35416124399103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162621.28852225715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190.50696549798263</v>
      </c>
      <c r="W157" s="33">
        <v>0</v>
      </c>
      <c r="X157" s="33">
        <v>0</v>
      </c>
      <c r="Y157" s="33">
        <v>0</v>
      </c>
      <c r="Z157" s="33">
        <v>0</v>
      </c>
      <c r="AA157" s="33">
        <v>309.15398907575911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2593.0154745343571</v>
      </c>
      <c r="AI157" s="33">
        <v>279.0999646982163</v>
      </c>
      <c r="AJ157" s="33">
        <v>482976.65158449824</v>
      </c>
      <c r="AK157" s="33">
        <v>0</v>
      </c>
      <c r="AL157" s="33">
        <v>7654.3719128859129</v>
      </c>
      <c r="AM157" s="33">
        <v>330523.7144538039</v>
      </c>
      <c r="AN157" s="33">
        <v>5879.519909634434</v>
      </c>
      <c r="AO157" s="33">
        <v>0</v>
      </c>
      <c r="AP157" s="33">
        <v>0</v>
      </c>
      <c r="AQ157" s="33">
        <v>5071.8960273877892</v>
      </c>
      <c r="AR157" s="33">
        <v>0</v>
      </c>
      <c r="AS157" s="33">
        <v>0</v>
      </c>
      <c r="AT157" s="33">
        <v>0</v>
      </c>
      <c r="AU157" s="33">
        <v>20866.252924348002</v>
      </c>
      <c r="AV157" s="33">
        <v>0</v>
      </c>
      <c r="AW157" s="33">
        <v>0</v>
      </c>
      <c r="AX157" s="33">
        <v>0</v>
      </c>
      <c r="AY157" s="33">
        <v>0</v>
      </c>
      <c r="AZ157" s="33">
        <v>55929.87286150951</v>
      </c>
      <c r="BA157" s="33">
        <v>0</v>
      </c>
      <c r="BB157" s="33">
        <v>0</v>
      </c>
      <c r="BC157" s="33">
        <v>2.133682980943612</v>
      </c>
      <c r="BD157" s="33">
        <v>12108.683267603168</v>
      </c>
      <c r="BE157" s="33">
        <v>133.65575011743312</v>
      </c>
      <c r="BF157" s="33">
        <v>0</v>
      </c>
      <c r="BG157" s="33">
        <v>150.00306563697637</v>
      </c>
      <c r="BH157" s="33">
        <v>0</v>
      </c>
      <c r="BI157" s="33">
        <v>0</v>
      </c>
      <c r="BJ157" s="33">
        <v>0</v>
      </c>
      <c r="BK157" s="33">
        <v>2.8581927333395072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40706.459197668366</v>
      </c>
      <c r="BS157" s="33">
        <v>0</v>
      </c>
      <c r="BT157" s="33">
        <v>2.8849215869350919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965380.7341462014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2473.7844862379779</v>
      </c>
      <c r="W158" s="33">
        <v>0</v>
      </c>
      <c r="X158" s="33">
        <v>0</v>
      </c>
      <c r="Y158" s="33">
        <v>0</v>
      </c>
      <c r="Z158" s="33">
        <v>0</v>
      </c>
      <c r="AA158" s="33">
        <v>52.336091512004565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43757.061138754907</v>
      </c>
      <c r="AI158" s="33">
        <v>409.47976710155507</v>
      </c>
      <c r="AJ158" s="33">
        <v>0</v>
      </c>
      <c r="AK158" s="33">
        <v>0</v>
      </c>
      <c r="AL158" s="33">
        <v>0</v>
      </c>
      <c r="AM158" s="33">
        <v>112.07221518313156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9984331.1295689996</v>
      </c>
      <c r="AU158" s="33">
        <v>65141.356864824513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561563.38474347163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10657840.604876086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1570.5932397148019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1.379108293099176</v>
      </c>
      <c r="AI159" s="33">
        <v>0</v>
      </c>
      <c r="AJ159" s="33">
        <v>0</v>
      </c>
      <c r="AK159" s="33">
        <v>0</v>
      </c>
      <c r="AL159" s="33">
        <v>0</v>
      </c>
      <c r="AM159" s="33">
        <v>17157.566396329072</v>
      </c>
      <c r="AN159" s="33">
        <v>0</v>
      </c>
      <c r="AO159" s="33">
        <v>0</v>
      </c>
      <c r="AP159" s="33">
        <v>0</v>
      </c>
      <c r="AQ159" s="33">
        <v>71689.415631083655</v>
      </c>
      <c r="AR159" s="33">
        <v>0</v>
      </c>
      <c r="AS159" s="33">
        <v>0</v>
      </c>
      <c r="AT159" s="33">
        <v>634394.40000563092</v>
      </c>
      <c r="AU159" s="33">
        <v>34272.060848019246</v>
      </c>
      <c r="AV159" s="33">
        <v>0</v>
      </c>
      <c r="AW159" s="33">
        <v>0</v>
      </c>
      <c r="AX159" s="33">
        <v>0</v>
      </c>
      <c r="AY159" s="33">
        <v>0</v>
      </c>
      <c r="AZ159" s="33">
        <v>15285.083149208898</v>
      </c>
      <c r="BA159" s="33">
        <v>0</v>
      </c>
      <c r="BB159" s="33">
        <v>0</v>
      </c>
      <c r="BC159" s="33">
        <v>0</v>
      </c>
      <c r="BD159" s="33">
        <v>50072.901199684638</v>
      </c>
      <c r="BE159" s="33">
        <v>1970.9329216576143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76000.346035821378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902414.67853544315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12632.0244816534</v>
      </c>
      <c r="W160" s="33">
        <v>0</v>
      </c>
      <c r="X160" s="33">
        <v>126798.40468132938</v>
      </c>
      <c r="Y160" s="33">
        <v>0</v>
      </c>
      <c r="Z160" s="33">
        <v>0</v>
      </c>
      <c r="AA160" s="33">
        <v>12125.971488327321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2932616.7463224963</v>
      </c>
      <c r="AI160" s="33">
        <v>156999.22214049392</v>
      </c>
      <c r="AJ160" s="33">
        <v>0</v>
      </c>
      <c r="AK160" s="33">
        <v>0</v>
      </c>
      <c r="AL160" s="33">
        <v>2464.2290773002137</v>
      </c>
      <c r="AM160" s="33">
        <v>67.609383533156048</v>
      </c>
      <c r="AN160" s="33">
        <v>77.792682540757028</v>
      </c>
      <c r="AO160" s="33">
        <v>0</v>
      </c>
      <c r="AP160" s="33">
        <v>0</v>
      </c>
      <c r="AQ160" s="33">
        <v>1867.2640689578691</v>
      </c>
      <c r="AR160" s="33">
        <v>0</v>
      </c>
      <c r="AS160" s="33">
        <v>0</v>
      </c>
      <c r="AT160" s="33">
        <v>4601.343794515753</v>
      </c>
      <c r="AU160" s="33">
        <v>4238.5949938042377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561.46747795298313</v>
      </c>
      <c r="BE160" s="33">
        <v>151.49121112791278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20320.245163165444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3275522.4069671985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23901.649119255944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9.9194087194387226</v>
      </c>
      <c r="AI161" s="33">
        <v>0</v>
      </c>
      <c r="AJ161" s="33">
        <v>0</v>
      </c>
      <c r="AK161" s="33">
        <v>0</v>
      </c>
      <c r="AL161" s="33">
        <v>0</v>
      </c>
      <c r="AM161" s="33">
        <v>200.33567721275068</v>
      </c>
      <c r="AN161" s="33">
        <v>24.852059046739697</v>
      </c>
      <c r="AO161" s="33">
        <v>0</v>
      </c>
      <c r="AP161" s="33">
        <v>210.93573704383053</v>
      </c>
      <c r="AQ161" s="33">
        <v>247268.03080868584</v>
      </c>
      <c r="AR161" s="33">
        <v>0</v>
      </c>
      <c r="AS161" s="33">
        <v>0</v>
      </c>
      <c r="AT161" s="33">
        <v>0</v>
      </c>
      <c r="AU161" s="33">
        <v>1.0343061744855635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260.53563435419534</v>
      </c>
      <c r="BD161" s="33">
        <v>0</v>
      </c>
      <c r="BE161" s="33">
        <v>156.51651920840351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47750.315603836061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319784.12487353769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1308.2878385264514</v>
      </c>
      <c r="S162" s="33">
        <v>0</v>
      </c>
      <c r="T162" s="33">
        <v>1.3609597890905909</v>
      </c>
      <c r="U162" s="33">
        <v>0</v>
      </c>
      <c r="V162" s="33">
        <v>13546.453599527662</v>
      </c>
      <c r="W162" s="33">
        <v>0</v>
      </c>
      <c r="X162" s="33">
        <v>0</v>
      </c>
      <c r="Y162" s="33">
        <v>0</v>
      </c>
      <c r="Z162" s="33">
        <v>0</v>
      </c>
      <c r="AA162" s="33">
        <v>135.00425398311876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85453.681376543522</v>
      </c>
      <c r="AI162" s="33">
        <v>1148.8759077210391</v>
      </c>
      <c r="AJ162" s="33">
        <v>0</v>
      </c>
      <c r="AK162" s="33">
        <v>0</v>
      </c>
      <c r="AL162" s="33">
        <v>190274.42155920761</v>
      </c>
      <c r="AM162" s="33">
        <v>26464.49180061369</v>
      </c>
      <c r="AN162" s="33">
        <v>226185.46209515119</v>
      </c>
      <c r="AO162" s="33">
        <v>0</v>
      </c>
      <c r="AP162" s="33">
        <v>139.2769310144914</v>
      </c>
      <c r="AQ162" s="33">
        <v>1178.3681676987492</v>
      </c>
      <c r="AR162" s="33">
        <v>0</v>
      </c>
      <c r="AS162" s="33">
        <v>0</v>
      </c>
      <c r="AT162" s="33">
        <v>0</v>
      </c>
      <c r="AU162" s="33">
        <v>6441.6088297594133</v>
      </c>
      <c r="AV162" s="33">
        <v>302.43906605616843</v>
      </c>
      <c r="AW162" s="33">
        <v>0</v>
      </c>
      <c r="AX162" s="33">
        <v>0</v>
      </c>
      <c r="AY162" s="33">
        <v>0</v>
      </c>
      <c r="AZ162" s="33">
        <v>5231.1580001872262</v>
      </c>
      <c r="BA162" s="33">
        <v>0</v>
      </c>
      <c r="BB162" s="33">
        <v>0</v>
      </c>
      <c r="BC162" s="33">
        <v>7.2440031779948519</v>
      </c>
      <c r="BD162" s="33">
        <v>124008.98633051742</v>
      </c>
      <c r="BE162" s="33">
        <v>904047.32619503117</v>
      </c>
      <c r="BF162" s="33">
        <v>5883.2519255048983</v>
      </c>
      <c r="BG162" s="33">
        <v>7.2299837002867839</v>
      </c>
      <c r="BH162" s="33">
        <v>104843.33941125916</v>
      </c>
      <c r="BI162" s="33">
        <v>0</v>
      </c>
      <c r="BJ162" s="33">
        <v>7156.482888036986</v>
      </c>
      <c r="BK162" s="33">
        <v>40839.2267997378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43526.57716388179</v>
      </c>
      <c r="BS162" s="33">
        <v>0</v>
      </c>
      <c r="BT162" s="33">
        <v>477086.55747150513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2265217.112558132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15.24821462467818</v>
      </c>
      <c r="AI163" s="33">
        <v>0</v>
      </c>
      <c r="AJ163" s="33">
        <v>0</v>
      </c>
      <c r="AK163" s="33">
        <v>0</v>
      </c>
      <c r="AL163" s="33">
        <v>0</v>
      </c>
      <c r="AM163" s="33">
        <v>66.396667517472423</v>
      </c>
      <c r="AN163" s="33">
        <v>1.5761309400786314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140067.5610374051</v>
      </c>
      <c r="BA163" s="33">
        <v>0</v>
      </c>
      <c r="BB163" s="33">
        <v>0</v>
      </c>
      <c r="BC163" s="33">
        <v>4336.8630646375113</v>
      </c>
      <c r="BD163" s="33">
        <v>-12341.092305461252</v>
      </c>
      <c r="BE163" s="33">
        <v>3.4762243477037118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132150.0290340113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420014.90765497024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420014.90765497024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13279.534217698525</v>
      </c>
      <c r="AD169" s="33">
        <v>14361.325133303277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27640.859351001804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2141.9223365646449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2141.9223365646449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1255.3797177331483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1255.3797177331483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774471.37469382898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774471.37469382898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128072.81322945841</v>
      </c>
      <c r="AY178" s="33">
        <v>3175.1837459772387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131247.99697543564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53778.069578710034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53778.069578710034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23104.017662224691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23104.017662224691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19623.752853435581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19623.752853435581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481080.16558433487</v>
      </c>
      <c r="AY182" s="33">
        <v>4776.9098704254866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485857.07545476034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12045.372263255971</v>
      </c>
      <c r="AY183" s="33">
        <v>29767.371694723177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74688.6924506988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116501.43640867795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6474.5729362732218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6474.5729362732218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10478.44475203209</v>
      </c>
      <c r="BF187" s="33">
        <v>0</v>
      </c>
      <c r="BG187" s="33">
        <v>0</v>
      </c>
      <c r="BH187" s="33">
        <v>0</v>
      </c>
      <c r="BI187" s="33">
        <v>0</v>
      </c>
      <c r="BJ187" s="33">
        <v>555781.3556284213</v>
      </c>
      <c r="BK187" s="33">
        <v>658.61477055220871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566918.41515100561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106514.7100364673</v>
      </c>
      <c r="BB188" s="33">
        <v>120.9525110795838</v>
      </c>
      <c r="BC188" s="33">
        <v>0</v>
      </c>
      <c r="BD188" s="33">
        <v>0</v>
      </c>
      <c r="BE188" s="33">
        <v>224863.09511837404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331498.75766592089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68739.254128459856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68739.254128459856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26842.247773713792</v>
      </c>
      <c r="BB191" s="33">
        <v>1258375.5829694658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1285217.8307431797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472819.67531825579</v>
      </c>
      <c r="BB192" s="33">
        <v>1405.7406401743465</v>
      </c>
      <c r="BC192" s="33">
        <v>0</v>
      </c>
      <c r="BD192" s="33">
        <v>0</v>
      </c>
      <c r="BE192" s="33">
        <v>8050.2026486281011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482275.61860705825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15229.74059246724</v>
      </c>
      <c r="BB193" s="33">
        <v>1174.745578858468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16404.486171325709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5451.9641882783617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1231671.2322642626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1237123.196452541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7695.7016021363052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7695.7016021363052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850209.74206949235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850209.74206949235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57675.092842031874</v>
      </c>
      <c r="BQ197" s="33">
        <v>2722.0229324269812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60397.115774458856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28049.601497861197</v>
      </c>
      <c r="BX202" s="33">
        <v>0</v>
      </c>
      <c r="BY202" s="33">
        <v>0</v>
      </c>
      <c r="BZ202" s="75">
        <f t="shared" si="3"/>
        <v>28049.601497861197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497.32682733667679</v>
      </c>
      <c r="BX203" s="33">
        <v>0</v>
      </c>
      <c r="BY203" s="33">
        <v>0</v>
      </c>
      <c r="BZ203" s="75">
        <f t="shared" si="3"/>
        <v>497.32682733667679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37131.573604607067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546.42650250858946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37678.000107115658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19799.555882117314</v>
      </c>
      <c r="AX211" s="33">
        <v>0</v>
      </c>
      <c r="AY211" s="33">
        <v>0</v>
      </c>
      <c r="AZ211" s="33">
        <v>0</v>
      </c>
      <c r="BA211" s="33">
        <v>0</v>
      </c>
      <c r="BB211" s="33">
        <v>3.7809566220663933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19803.336838739382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526.3725086101299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2916.037951592707</v>
      </c>
      <c r="BX212" s="33">
        <v>0</v>
      </c>
      <c r="BY212" s="33">
        <v>0</v>
      </c>
      <c r="BZ212" s="75">
        <f t="shared" si="3"/>
        <v>3442.4104602028369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717.22571855971933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738.43938432343623</v>
      </c>
      <c r="BX214" s="33">
        <v>0</v>
      </c>
      <c r="BY214" s="33">
        <v>0</v>
      </c>
      <c r="BZ214" s="75">
        <f t="shared" si="3"/>
        <v>1455.6651028831557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584.74454047742529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66.608628517854228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651.35316899527947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5193.7214143389165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23.623939608846605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534.14148364994708</v>
      </c>
      <c r="BH216" s="33">
        <v>0</v>
      </c>
      <c r="BI216" s="33">
        <v>3999.7244065352802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9751.21124413299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238.24943983740943</v>
      </c>
      <c r="AQ219" s="33">
        <v>0</v>
      </c>
      <c r="AR219" s="33">
        <v>2949.8329634567881</v>
      </c>
      <c r="AS219" s="33">
        <v>0</v>
      </c>
      <c r="AT219" s="33">
        <v>0</v>
      </c>
      <c r="AU219" s="33">
        <v>11119.331781967114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14307.41418526131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94835.524305540603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358439.36569285148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453274.88999839209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127703.09815885882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127703.09815885882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77.665009335145939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77.665009335145939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5253.9524496099102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25101.244419356153</v>
      </c>
      <c r="BF229" s="33">
        <v>0</v>
      </c>
      <c r="BG229" s="33">
        <v>0</v>
      </c>
      <c r="BH229" s="33">
        <v>0</v>
      </c>
      <c r="BI229" s="33">
        <v>125251.4639855939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155606.66085455997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39682.310999835063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39682.310999835063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39463.879280120687</v>
      </c>
      <c r="BX236" s="33">
        <v>0</v>
      </c>
      <c r="BY236" s="33">
        <v>0</v>
      </c>
      <c r="BZ236" s="75">
        <f t="shared" si="3"/>
        <v>39463.879280120687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1158.6980933401819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446.68668936078382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1605.3847827009658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220405.92754482751</v>
      </c>
      <c r="BX238" s="33">
        <v>0</v>
      </c>
      <c r="BY238" s="33">
        <v>0</v>
      </c>
      <c r="BZ238" s="75">
        <f t="shared" si="3"/>
        <v>220405.92754482751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-34333247</v>
      </c>
      <c r="BY242" s="33">
        <v>34703499.606445</v>
      </c>
      <c r="BZ242" s="75">
        <f t="shared" si="3"/>
        <v>370252.60644499958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39912.643037741371</v>
      </c>
      <c r="D247" s="33">
        <v>-14011.537053291058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43933.370854010747</v>
      </c>
      <c r="K247" s="33">
        <v>0</v>
      </c>
      <c r="L247" s="33">
        <v>0</v>
      </c>
      <c r="M247" s="33">
        <v>1604947.47</v>
      </c>
      <c r="N247" s="33">
        <v>5191.3320164168863</v>
      </c>
      <c r="O247" s="33">
        <v>309494.85403205117</v>
      </c>
      <c r="P247" s="33">
        <v>236790.41282831322</v>
      </c>
      <c r="Q247" s="33">
        <v>0</v>
      </c>
      <c r="R247" s="33">
        <v>1450863.7102996071</v>
      </c>
      <c r="S247" s="33">
        <v>655867.70851857995</v>
      </c>
      <c r="T247" s="33">
        <v>1609.0847564739518</v>
      </c>
      <c r="U247" s="33">
        <v>7910561.6999999993</v>
      </c>
      <c r="V247" s="33">
        <v>462.28945531249173</v>
      </c>
      <c r="W247" s="33">
        <v>0</v>
      </c>
      <c r="X247" s="33">
        <v>0</v>
      </c>
      <c r="Y247" s="33">
        <v>-78375</v>
      </c>
      <c r="Z247" s="33">
        <v>0</v>
      </c>
      <c r="AA247" s="33">
        <v>-22668.055909636128</v>
      </c>
      <c r="AB247" s="33">
        <v>1131729.2282905786</v>
      </c>
      <c r="AC247" s="33">
        <v>5242.917964219997</v>
      </c>
      <c r="AD247" s="33">
        <v>8093333.28680888</v>
      </c>
      <c r="AE247" s="33">
        <v>2246380.4379571602</v>
      </c>
      <c r="AF247" s="33">
        <v>1460812.5427464801</v>
      </c>
      <c r="AG247" s="33">
        <v>2510477.8292999901</v>
      </c>
      <c r="AH247" s="33">
        <v>946.40373469553026</v>
      </c>
      <c r="AI247" s="33">
        <v>144.8374688318107</v>
      </c>
      <c r="AJ247" s="33">
        <v>5123.8734692897415</v>
      </c>
      <c r="AK247" s="33">
        <v>0</v>
      </c>
      <c r="AL247" s="33">
        <v>6491.8931235299269</v>
      </c>
      <c r="AM247" s="33">
        <v>13284.373596758747</v>
      </c>
      <c r="AN247" s="33">
        <v>200999.68542753195</v>
      </c>
      <c r="AO247" s="33">
        <v>0</v>
      </c>
      <c r="AP247" s="33">
        <v>592.24636227802046</v>
      </c>
      <c r="AQ247" s="33">
        <v>0</v>
      </c>
      <c r="AR247" s="33">
        <v>0</v>
      </c>
      <c r="AS247" s="33">
        <v>0</v>
      </c>
      <c r="AT247" s="33">
        <v>6328374.5973311858</v>
      </c>
      <c r="AU247" s="33">
        <v>815.45479027224928</v>
      </c>
      <c r="AV247" s="33">
        <v>9671463.0884759594</v>
      </c>
      <c r="AW247" s="33">
        <v>0</v>
      </c>
      <c r="AX247" s="33">
        <v>-4917868.9548878502</v>
      </c>
      <c r="AY247" s="33">
        <v>-9641.6120518929329</v>
      </c>
      <c r="AZ247" s="33">
        <v>0</v>
      </c>
      <c r="BA247" s="33">
        <v>0</v>
      </c>
      <c r="BB247" s="33">
        <v>-9982.8729373596652</v>
      </c>
      <c r="BC247" s="33">
        <v>0</v>
      </c>
      <c r="BD247" s="33">
        <v>46147.598459713496</v>
      </c>
      <c r="BE247" s="33">
        <v>0</v>
      </c>
      <c r="BF247" s="33">
        <v>26850.485831519101</v>
      </c>
      <c r="BG247" s="33">
        <v>3401664</v>
      </c>
      <c r="BH247" s="33">
        <v>0</v>
      </c>
      <c r="BI247" s="33">
        <v>-265798.58013044321</v>
      </c>
      <c r="BJ247" s="33">
        <v>-8046.4158198275118</v>
      </c>
      <c r="BK247" s="33">
        <v>281.73863800160439</v>
      </c>
      <c r="BL247" s="33">
        <v>0</v>
      </c>
      <c r="BM247" s="33">
        <v>0</v>
      </c>
      <c r="BN247" s="33">
        <v>0</v>
      </c>
      <c r="BO247" s="33">
        <v>0</v>
      </c>
      <c r="BP247" s="33">
        <v>1120390.2401484717</v>
      </c>
      <c r="BQ247" s="33">
        <v>16781.699999999953</v>
      </c>
      <c r="BR247" s="33">
        <v>3348.1264199134325</v>
      </c>
      <c r="BS247" s="33">
        <v>0</v>
      </c>
      <c r="BT247" s="33">
        <v>0</v>
      </c>
      <c r="BU247" s="33">
        <v>0</v>
      </c>
      <c r="BV247" s="33">
        <v>0</v>
      </c>
      <c r="BW247" s="33">
        <v>85732.869136396665</v>
      </c>
      <c r="BX247" s="33">
        <v>0</v>
      </c>
      <c r="BY247" s="33">
        <v>0</v>
      </c>
      <c r="BZ247" s="75">
        <f t="shared" si="3"/>
        <v>43310651.002489857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2412021.7939261538</v>
      </c>
      <c r="D248" s="33">
        <v>3744554.192369421</v>
      </c>
      <c r="E248" s="33">
        <v>708938.16488523723</v>
      </c>
      <c r="F248" s="33">
        <v>1400673.6027333201</v>
      </c>
      <c r="G248" s="33">
        <v>922291.00064903381</v>
      </c>
      <c r="H248" s="33">
        <v>234296.57986748844</v>
      </c>
      <c r="I248" s="33">
        <v>548991.16954996018</v>
      </c>
      <c r="J248" s="33">
        <v>1331851.3868387882</v>
      </c>
      <c r="K248" s="33">
        <v>1721429.6334778916</v>
      </c>
      <c r="L248" s="33">
        <v>104138.83519330023</v>
      </c>
      <c r="M248" s="33">
        <v>2260829.7814777233</v>
      </c>
      <c r="N248" s="33">
        <v>1071356.4590538836</v>
      </c>
      <c r="O248" s="33">
        <v>1393739.0375768896</v>
      </c>
      <c r="P248" s="33">
        <v>640733.45494196354</v>
      </c>
      <c r="Q248" s="33">
        <v>0</v>
      </c>
      <c r="R248" s="33">
        <v>1733124.710653126</v>
      </c>
      <c r="S248" s="33">
        <v>974996.94066628662</v>
      </c>
      <c r="T248" s="33">
        <v>1787.9091875641166</v>
      </c>
      <c r="U248" s="33">
        <v>2873496.5422346801</v>
      </c>
      <c r="V248" s="33">
        <v>5993447.7095693685</v>
      </c>
      <c r="W248" s="33">
        <v>91344.133388753806</v>
      </c>
      <c r="X248" s="33">
        <v>1474777.0368794722</v>
      </c>
      <c r="Y248" s="33">
        <v>0</v>
      </c>
      <c r="Z248" s="33">
        <v>0</v>
      </c>
      <c r="AA248" s="33">
        <v>783818.31494206504</v>
      </c>
      <c r="AB248" s="33">
        <v>2672422.3199867383</v>
      </c>
      <c r="AC248" s="33">
        <v>1211342.8380274891</v>
      </c>
      <c r="AD248" s="33">
        <v>4196257.9507921189</v>
      </c>
      <c r="AE248" s="33">
        <v>1352564.1086461251</v>
      </c>
      <c r="AF248" s="33">
        <v>978508.58927508595</v>
      </c>
      <c r="AG248" s="33">
        <v>4532477.2054314297</v>
      </c>
      <c r="AH248" s="33">
        <v>3220788.8932528463</v>
      </c>
      <c r="AI248" s="33">
        <v>692233.40194649459</v>
      </c>
      <c r="AJ248" s="33">
        <v>1341779.4616329256</v>
      </c>
      <c r="AK248" s="33">
        <v>25189.3297331178</v>
      </c>
      <c r="AL248" s="33">
        <v>918543.70786598558</v>
      </c>
      <c r="AM248" s="33">
        <v>801188.2629019072</v>
      </c>
      <c r="AN248" s="33">
        <v>711804.29152445658</v>
      </c>
      <c r="AO248" s="33">
        <v>253794.72469495781</v>
      </c>
      <c r="AP248" s="33">
        <v>1488583.9652203005</v>
      </c>
      <c r="AQ248" s="33">
        <v>690909.4844477385</v>
      </c>
      <c r="AR248" s="33">
        <v>132551.58595144073</v>
      </c>
      <c r="AS248" s="33">
        <v>10221.757645830923</v>
      </c>
      <c r="AT248" s="33">
        <v>3561431.815783272</v>
      </c>
      <c r="AU248" s="33">
        <v>3449073.4165820628</v>
      </c>
      <c r="AV248" s="33">
        <v>4929743.8796610944</v>
      </c>
      <c r="AW248" s="33">
        <v>812739.32259470096</v>
      </c>
      <c r="AX248" s="33">
        <v>120527.331352473</v>
      </c>
      <c r="AY248" s="33">
        <v>75458.996927794491</v>
      </c>
      <c r="AZ248" s="33">
        <v>2761096.1824009181</v>
      </c>
      <c r="BA248" s="33">
        <v>764342.0517507419</v>
      </c>
      <c r="BB248" s="33">
        <v>4573187.6076603103</v>
      </c>
      <c r="BC248" s="33">
        <v>302197.19764320191</v>
      </c>
      <c r="BD248" s="33">
        <v>517498.75474320079</v>
      </c>
      <c r="BE248" s="33">
        <v>1530842.7465494338</v>
      </c>
      <c r="BF248" s="33">
        <v>1484990.1315437583</v>
      </c>
      <c r="BG248" s="33">
        <v>1458225.9389237161</v>
      </c>
      <c r="BH248" s="33">
        <v>372969.53223655268</v>
      </c>
      <c r="BI248" s="33">
        <v>828284.53409784194</v>
      </c>
      <c r="BJ248" s="33">
        <v>1235885.1629383173</v>
      </c>
      <c r="BK248" s="33">
        <v>231737.08585164754</v>
      </c>
      <c r="BL248" s="33">
        <v>0</v>
      </c>
      <c r="BM248" s="33">
        <v>0</v>
      </c>
      <c r="BN248" s="33">
        <v>6183342.044497503</v>
      </c>
      <c r="BO248" s="33">
        <v>1345079.7251017406</v>
      </c>
      <c r="BP248" s="33">
        <v>0</v>
      </c>
      <c r="BQ248" s="33">
        <v>100761.08010256966</v>
      </c>
      <c r="BR248" s="33">
        <v>1739236.4096920833</v>
      </c>
      <c r="BS248" s="33">
        <v>1227533.8491108515</v>
      </c>
      <c r="BT248" s="33">
        <v>1014164.693751598</v>
      </c>
      <c r="BU248" s="33">
        <v>0</v>
      </c>
      <c r="BV248" s="33">
        <v>0</v>
      </c>
      <c r="BW248" s="33">
        <v>602261.88257487223</v>
      </c>
      <c r="BX248" s="33">
        <v>0</v>
      </c>
      <c r="BY248" s="33">
        <v>0</v>
      </c>
      <c r="BZ248" s="75">
        <f t="shared" si="3"/>
        <v>98876411.643111601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12236593.506699275</v>
      </c>
      <c r="D252" s="10">
        <f t="shared" si="4"/>
        <v>18977878.607554056</v>
      </c>
      <c r="E252" s="10">
        <f t="shared" si="4"/>
        <v>3603049.3684451878</v>
      </c>
      <c r="F252" s="10">
        <f t="shared" si="4"/>
        <v>7099554.8056207635</v>
      </c>
      <c r="G252" s="10">
        <f t="shared" si="4"/>
        <v>4666459.563731825</v>
      </c>
      <c r="H252" s="10">
        <f t="shared" si="4"/>
        <v>1204792.1894249343</v>
      </c>
      <c r="I252" s="10">
        <f t="shared" si="4"/>
        <v>2777701.4134393707</v>
      </c>
      <c r="J252" s="10">
        <f t="shared" si="4"/>
        <v>6837720.1752372701</v>
      </c>
      <c r="K252" s="10">
        <f t="shared" si="4"/>
        <v>8806594.8306493051</v>
      </c>
      <c r="L252" s="10">
        <f t="shared" si="4"/>
        <v>526907.6978589131</v>
      </c>
      <c r="M252" s="10">
        <f t="shared" si="4"/>
        <v>11723071.752397956</v>
      </c>
      <c r="N252" s="10">
        <f t="shared" si="4"/>
        <v>5420677.352726141</v>
      </c>
      <c r="O252" s="10">
        <f t="shared" si="4"/>
        <v>7356357.5881042015</v>
      </c>
      <c r="P252" s="10">
        <f t="shared" si="4"/>
        <v>3243768.3338403003</v>
      </c>
      <c r="Q252" s="10">
        <f t="shared" si="4"/>
        <v>898.37590445496005</v>
      </c>
      <c r="R252" s="10">
        <f t="shared" si="4"/>
        <v>8837450.3415842354</v>
      </c>
      <c r="S252" s="10">
        <f t="shared" si="4"/>
        <v>5170647.05476519</v>
      </c>
      <c r="T252" s="10">
        <f t="shared" si="4"/>
        <v>9117.2120616702541</v>
      </c>
      <c r="U252" s="10">
        <f t="shared" si="4"/>
        <v>17304599.112693712</v>
      </c>
      <c r="V252" s="10">
        <f t="shared" si="4"/>
        <v>30337808.464331061</v>
      </c>
      <c r="W252" s="10">
        <f t="shared" si="4"/>
        <v>462170.37151443341</v>
      </c>
      <c r="X252" s="10">
        <f t="shared" si="4"/>
        <v>7461843.2982871411</v>
      </c>
      <c r="Y252" s="10">
        <f t="shared" si="4"/>
        <v>68966673.34805423</v>
      </c>
      <c r="Z252" s="10">
        <f t="shared" si="4"/>
        <v>97953447.31397289</v>
      </c>
      <c r="AA252" s="10">
        <f t="shared" si="4"/>
        <v>6579097.4649860756</v>
      </c>
      <c r="AB252" s="10">
        <f t="shared" si="4"/>
        <v>13570451.00426708</v>
      </c>
      <c r="AC252" s="10">
        <f t="shared" si="4"/>
        <v>6128953.8565892708</v>
      </c>
      <c r="AD252" s="10">
        <f t="shared" si="4"/>
        <v>21310650.753940508</v>
      </c>
      <c r="AE252" s="10">
        <f t="shared" si="4"/>
        <v>6868268.3122632671</v>
      </c>
      <c r="AF252" s="10">
        <f t="shared" si="4"/>
        <v>4968829.6975527257</v>
      </c>
      <c r="AG252" s="10">
        <f t="shared" si="4"/>
        <v>23015591.757704556</v>
      </c>
      <c r="AH252" s="10">
        <f t="shared" si="4"/>
        <v>16330699.21256627</v>
      </c>
      <c r="AI252" s="10">
        <f t="shared" si="4"/>
        <v>3502451.9705188107</v>
      </c>
      <c r="AJ252" s="10">
        <f t="shared" si="4"/>
        <v>6788912.1129395813</v>
      </c>
      <c r="AK252" s="10">
        <f t="shared" si="4"/>
        <v>559116.69459490175</v>
      </c>
      <c r="AL252" s="10">
        <f t="shared" si="4"/>
        <v>4647474.7916921806</v>
      </c>
      <c r="AM252" s="10">
        <f t="shared" si="4"/>
        <v>4053704.3459109771</v>
      </c>
      <c r="AN252" s="10">
        <f t="shared" si="4"/>
        <v>3601461.8554795673</v>
      </c>
      <c r="AO252" s="10">
        <f t="shared" si="4"/>
        <v>2668650.1331655923</v>
      </c>
      <c r="AP252" s="10">
        <f t="shared" si="4"/>
        <v>7543869.3713127859</v>
      </c>
      <c r="AQ252" s="10">
        <f t="shared" si="4"/>
        <v>3495745.2796936133</v>
      </c>
      <c r="AR252" s="10">
        <f t="shared" si="4"/>
        <v>9422617.4905077312</v>
      </c>
      <c r="AS252" s="10">
        <f t="shared" si="4"/>
        <v>4296140.6099838298</v>
      </c>
      <c r="AT252" s="10">
        <f t="shared" si="4"/>
        <v>28406725.673410397</v>
      </c>
      <c r="AU252" s="10">
        <f t="shared" si="4"/>
        <v>18509989.417828046</v>
      </c>
      <c r="AV252" s="10">
        <f t="shared" si="4"/>
        <v>25033040.38384407</v>
      </c>
      <c r="AW252" s="10">
        <f t="shared" si="4"/>
        <v>10875480.237199131</v>
      </c>
      <c r="AX252" s="10">
        <f t="shared" si="4"/>
        <v>10381065.403165391</v>
      </c>
      <c r="AY252" s="10">
        <f t="shared" si="4"/>
        <v>994074.06536265486</v>
      </c>
      <c r="AZ252" s="10">
        <f t="shared" si="4"/>
        <v>13970158.804887425</v>
      </c>
      <c r="BA252" s="10">
        <f t="shared" si="4"/>
        <v>4053722.7009351193</v>
      </c>
      <c r="BB252" s="10">
        <f t="shared" si="4"/>
        <v>24633982.357880138</v>
      </c>
      <c r="BC252" s="10">
        <f t="shared" si="4"/>
        <v>1528995.568382944</v>
      </c>
      <c r="BD252" s="10">
        <f t="shared" si="4"/>
        <v>2525500.6598358727</v>
      </c>
      <c r="BE252" s="10">
        <f t="shared" si="4"/>
        <v>7959926.6121598519</v>
      </c>
      <c r="BF252" s="10">
        <f t="shared" si="4"/>
        <v>7511835.4725765642</v>
      </c>
      <c r="BG252" s="10">
        <f t="shared" si="4"/>
        <v>16963157.413863797</v>
      </c>
      <c r="BH252" s="10">
        <f t="shared" si="4"/>
        <v>1887090.2523446404</v>
      </c>
      <c r="BI252" s="10">
        <f t="shared" si="4"/>
        <v>5551154.0871483171</v>
      </c>
      <c r="BJ252" s="10">
        <f t="shared" si="4"/>
        <v>9355868.9258561078</v>
      </c>
      <c r="BK252" s="10">
        <f t="shared" si="4"/>
        <v>1185638.9219923087</v>
      </c>
      <c r="BL252" s="10">
        <f t="shared" si="4"/>
        <v>11608171.256890921</v>
      </c>
      <c r="BM252" s="10">
        <f t="shared" si="4"/>
        <v>6585860.2432045992</v>
      </c>
      <c r="BN252" s="10">
        <f t="shared" si="4"/>
        <v>38008526.280543402</v>
      </c>
      <c r="BO252" s="10">
        <f t="shared" ref="BO252:BZ252" si="5">+SUM(BO5:BO251)</f>
        <v>6805623.8676573876</v>
      </c>
      <c r="BP252" s="10">
        <f t="shared" si="5"/>
        <v>21892742.053969078</v>
      </c>
      <c r="BQ252" s="10">
        <f t="shared" si="5"/>
        <v>40951854.15047738</v>
      </c>
      <c r="BR252" s="10">
        <f t="shared" si="5"/>
        <v>8799903.8718488365</v>
      </c>
      <c r="BS252" s="10">
        <f t="shared" si="5"/>
        <v>7168544.7014867719</v>
      </c>
      <c r="BT252" s="10">
        <f t="shared" si="5"/>
        <v>5049139.4046788802</v>
      </c>
      <c r="BU252" s="10">
        <f t="shared" si="5"/>
        <v>11110275.893401945</v>
      </c>
      <c r="BV252" s="10">
        <f t="shared" si="5"/>
        <v>4448315.6929509006</v>
      </c>
      <c r="BW252" s="10"/>
      <c r="BX252" s="10">
        <f t="shared" si="5"/>
        <v>-34333247</v>
      </c>
      <c r="BY252" s="10">
        <f t="shared" si="5"/>
        <v>34703499.606445</v>
      </c>
      <c r="BZ252" s="10">
        <f t="shared" si="5"/>
        <v>842320701.10693634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6099033.3931692578</v>
      </c>
      <c r="D5" s="33">
        <v>28435.79801891125</v>
      </c>
      <c r="E5" s="33">
        <v>16.063853947007136</v>
      </c>
      <c r="F5" s="33">
        <v>313.39307025710104</v>
      </c>
      <c r="G5" s="33">
        <v>4.3002802203032635</v>
      </c>
      <c r="H5" s="33">
        <v>18.709276635651317</v>
      </c>
      <c r="I5" s="33">
        <v>19478417.732185539</v>
      </c>
      <c r="J5" s="33">
        <v>22124.197114256185</v>
      </c>
      <c r="K5" s="33">
        <v>10421348.158290586</v>
      </c>
      <c r="L5" s="33">
        <v>522789.58315435518</v>
      </c>
      <c r="M5" s="33">
        <v>3773272.2263624934</v>
      </c>
      <c r="N5" s="33">
        <v>229310.79253267561</v>
      </c>
      <c r="O5" s="33">
        <v>1747.6001308237965</v>
      </c>
      <c r="P5" s="33">
        <v>18.596277242679292</v>
      </c>
      <c r="Q5" s="33">
        <v>53073.091963799518</v>
      </c>
      <c r="R5" s="33">
        <v>35947.543262925195</v>
      </c>
      <c r="S5" s="33">
        <v>1181.29674534078</v>
      </c>
      <c r="T5" s="33">
        <v>38.971604936491843</v>
      </c>
      <c r="U5" s="33">
        <v>52.711051361781607</v>
      </c>
      <c r="V5" s="33">
        <v>124.89560346977193</v>
      </c>
      <c r="W5" s="33">
        <v>16244.372925326548</v>
      </c>
      <c r="X5" s="33">
        <v>223.53558804696431</v>
      </c>
      <c r="Y5" s="33">
        <v>453.03612110086431</v>
      </c>
      <c r="Z5" s="33">
        <v>111.93063697447064</v>
      </c>
      <c r="AA5" s="33">
        <v>15.843229394771662</v>
      </c>
      <c r="AB5" s="33">
        <v>101.2332458454553</v>
      </c>
      <c r="AC5" s="33">
        <v>15.194694664030003</v>
      </c>
      <c r="AD5" s="33">
        <v>246.70273268880817</v>
      </c>
      <c r="AE5" s="33">
        <v>56.735397279205166</v>
      </c>
      <c r="AF5" s="33">
        <v>121.76842520955944</v>
      </c>
      <c r="AG5" s="33">
        <v>41.724157846947342</v>
      </c>
      <c r="AH5" s="33">
        <v>22.590599497563776</v>
      </c>
      <c r="AI5" s="33">
        <v>31.344042299669457</v>
      </c>
      <c r="AJ5" s="33">
        <v>267.96928413823326</v>
      </c>
      <c r="AK5" s="33">
        <v>361.26316640423369</v>
      </c>
      <c r="AL5" s="33">
        <v>52.993165772244026</v>
      </c>
      <c r="AM5" s="33">
        <v>55.441551138743357</v>
      </c>
      <c r="AN5" s="33">
        <v>3622.8733677909299</v>
      </c>
      <c r="AO5" s="33">
        <v>87.849083322438332</v>
      </c>
      <c r="AP5" s="33">
        <v>8185.0245215613222</v>
      </c>
      <c r="AQ5" s="33">
        <v>116.25908780612023</v>
      </c>
      <c r="AR5" s="33">
        <v>389791.07054745255</v>
      </c>
      <c r="AS5" s="33">
        <v>28.674503465866227</v>
      </c>
      <c r="AT5" s="33">
        <v>116490.07332362878</v>
      </c>
      <c r="AU5" s="33">
        <v>10.221456451489138</v>
      </c>
      <c r="AV5" s="33">
        <v>24.796730629725399</v>
      </c>
      <c r="AW5" s="33">
        <v>265.81029961641474</v>
      </c>
      <c r="AX5" s="33">
        <v>58.719040867950604</v>
      </c>
      <c r="AY5" s="33">
        <v>9.0660600081988605</v>
      </c>
      <c r="AZ5" s="33">
        <v>12.275325989893386</v>
      </c>
      <c r="BA5" s="33">
        <v>4.0686608384124696</v>
      </c>
      <c r="BB5" s="33">
        <v>311.38106486524487</v>
      </c>
      <c r="BC5" s="33">
        <v>15.7541652725702</v>
      </c>
      <c r="BD5" s="33">
        <v>3862.1669453863929</v>
      </c>
      <c r="BE5" s="33">
        <v>1392.4968074305307</v>
      </c>
      <c r="BF5" s="33">
        <v>205.9614370656189</v>
      </c>
      <c r="BG5" s="33">
        <v>103.7242458113339</v>
      </c>
      <c r="BH5" s="33">
        <v>246.92351949645524</v>
      </c>
      <c r="BI5" s="33">
        <v>933.51193531972979</v>
      </c>
      <c r="BJ5" s="33">
        <v>91.179294927879965</v>
      </c>
      <c r="BK5" s="33">
        <v>383.94450202278676</v>
      </c>
      <c r="BL5" s="33">
        <v>63.519838999716924</v>
      </c>
      <c r="BM5" s="33">
        <v>47023.831380584932</v>
      </c>
      <c r="BN5" s="33">
        <v>227416.16505213358</v>
      </c>
      <c r="BO5" s="33">
        <v>188.88305611418923</v>
      </c>
      <c r="BP5" s="33">
        <v>8.2418073258575593</v>
      </c>
      <c r="BQ5" s="33">
        <v>5349.8159784528898</v>
      </c>
      <c r="BR5" s="33">
        <v>700.74711298474858</v>
      </c>
      <c r="BS5" s="33">
        <v>435.99537137720341</v>
      </c>
      <c r="BT5" s="33">
        <v>1118.2415107209968</v>
      </c>
      <c r="BU5" s="33">
        <v>130.69679985250994</v>
      </c>
      <c r="BV5" s="33">
        <v>1415.9381538112848</v>
      </c>
      <c r="BW5" s="33">
        <v>1093.1782705095993</v>
      </c>
      <c r="BX5" s="33">
        <v>2810.784461219594</v>
      </c>
      <c r="BY5" s="33">
        <v>475.54156933477941</v>
      </c>
      <c r="BZ5" s="33">
        <v>292.64324169924299</v>
      </c>
      <c r="CA5" s="33">
        <v>104.28711358175801</v>
      </c>
      <c r="CB5" s="33">
        <v>4.3984972097491726</v>
      </c>
      <c r="CC5" s="33">
        <v>1.3357947908234284</v>
      </c>
      <c r="CD5" s="33">
        <v>140.12731167851823</v>
      </c>
      <c r="CE5" s="33">
        <v>178.20187686640651</v>
      </c>
      <c r="CF5" s="33">
        <v>997.86535164706515</v>
      </c>
      <c r="CG5" s="33">
        <v>800.82762561438221</v>
      </c>
      <c r="CH5" s="33">
        <v>597.69980788187979</v>
      </c>
      <c r="CI5" s="33">
        <v>34.408416710303996</v>
      </c>
      <c r="CJ5" s="33">
        <v>356.23342015361811</v>
      </c>
      <c r="CK5" s="33">
        <v>542.59600839532015</v>
      </c>
      <c r="CL5" s="33">
        <v>25.226371289684643</v>
      </c>
      <c r="CM5" s="33">
        <v>312.78371044650089</v>
      </c>
      <c r="CN5" s="33">
        <v>549.30014793270959</v>
      </c>
      <c r="CO5" s="33">
        <v>40.134704864622371</v>
      </c>
      <c r="CP5" s="33">
        <v>84.669831986528507</v>
      </c>
      <c r="CQ5" s="33">
        <v>212079.26006480688</v>
      </c>
      <c r="CR5" s="33">
        <v>565.38575183810974</v>
      </c>
      <c r="CS5" s="33">
        <v>21457.310110866969</v>
      </c>
      <c r="CT5" s="33">
        <v>14242.811938723937</v>
      </c>
      <c r="CU5" s="33">
        <v>334.47364653196735</v>
      </c>
      <c r="CV5" s="33">
        <v>10248.624554942684</v>
      </c>
      <c r="CW5" s="33">
        <v>2349.1713932429416</v>
      </c>
      <c r="CX5" s="33">
        <v>343.64340267189533</v>
      </c>
      <c r="CY5" s="33">
        <v>32557.968520524792</v>
      </c>
      <c r="CZ5" s="33">
        <v>145.93701288458124</v>
      </c>
      <c r="DA5" s="33">
        <v>14743.370386577333</v>
      </c>
      <c r="DB5" s="33">
        <v>190.89810050298985</v>
      </c>
      <c r="DC5" s="33">
        <v>41228.140838220366</v>
      </c>
      <c r="DD5" s="33">
        <v>60006.317637348853</v>
      </c>
      <c r="DE5" s="33">
        <v>1129.9088897612903</v>
      </c>
      <c r="DF5" s="33">
        <v>471.37287063609267</v>
      </c>
      <c r="DG5" s="33">
        <v>3064.350795489991</v>
      </c>
      <c r="DH5" s="33">
        <v>176.2250479459897</v>
      </c>
      <c r="DI5" s="33">
        <v>120.20713311485902</v>
      </c>
      <c r="DJ5" s="33">
        <v>272.10097020127654</v>
      </c>
      <c r="DK5" s="33">
        <v>1578.9008422883498</v>
      </c>
      <c r="DL5" s="33">
        <v>5896.1693229069406</v>
      </c>
      <c r="DM5" s="33">
        <v>56.584054037283593</v>
      </c>
      <c r="DN5" s="33">
        <v>181.59267463648743</v>
      </c>
      <c r="DO5" s="33">
        <v>0</v>
      </c>
      <c r="DP5" s="69">
        <f>SUM(C5:DO5)</f>
        <v>41928681.604396582</v>
      </c>
      <c r="DQ5" s="33">
        <v>2846176.7219237173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17.973046296405496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1477.5220537687258</v>
      </c>
      <c r="FY5" s="33">
        <v>-41274.369463535171</v>
      </c>
      <c r="FZ5" s="33">
        <v>59762.378180524276</v>
      </c>
      <c r="GA5" s="33">
        <v>0</v>
      </c>
      <c r="GB5" s="33">
        <v>0</v>
      </c>
      <c r="GC5" s="33">
        <v>0</v>
      </c>
      <c r="GD5" s="33">
        <v>0</v>
      </c>
      <c r="GE5" s="33">
        <v>1786532.0589353328</v>
      </c>
      <c r="GF5" s="33">
        <v>14983137.320982821</v>
      </c>
      <c r="GG5" s="44">
        <f t="shared" ref="GG5:GG68" si="0">+SUM(DP5:GF5)</f>
        <v>61564511.210055508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543751.32354449015</v>
      </c>
      <c r="D6" s="33">
        <v>797053.17128239619</v>
      </c>
      <c r="E6" s="33">
        <v>13.492898714773096</v>
      </c>
      <c r="F6" s="33">
        <v>48.535916200607069</v>
      </c>
      <c r="G6" s="33">
        <v>2433.0169980118098</v>
      </c>
      <c r="H6" s="33">
        <v>42.347379450589678</v>
      </c>
      <c r="I6" s="33">
        <v>56.080150751305865</v>
      </c>
      <c r="J6" s="33">
        <v>1.0916984434195598</v>
      </c>
      <c r="K6" s="33">
        <v>30.033990197606737</v>
      </c>
      <c r="L6" s="33">
        <v>254.56136520241432</v>
      </c>
      <c r="M6" s="33">
        <v>4.7968911820829145</v>
      </c>
      <c r="N6" s="33">
        <v>111.33386220312788</v>
      </c>
      <c r="O6" s="33">
        <v>136.71762027007964</v>
      </c>
      <c r="P6" s="33">
        <v>23.420809698169769</v>
      </c>
      <c r="Q6" s="33">
        <v>11.960536607896195</v>
      </c>
      <c r="R6" s="33">
        <v>6.1458951313364851</v>
      </c>
      <c r="S6" s="33">
        <v>153396.6891269281</v>
      </c>
      <c r="T6" s="33">
        <v>6265.423464868577</v>
      </c>
      <c r="U6" s="33">
        <v>1.9528196728332985</v>
      </c>
      <c r="V6" s="33">
        <v>54.256467537583703</v>
      </c>
      <c r="W6" s="33">
        <v>303.09279301178066</v>
      </c>
      <c r="X6" s="33">
        <v>262.36959170938968</v>
      </c>
      <c r="Y6" s="33">
        <v>0</v>
      </c>
      <c r="Z6" s="33">
        <v>91.511924370660154</v>
      </c>
      <c r="AA6" s="33">
        <v>16.51265920518637</v>
      </c>
      <c r="AB6" s="33">
        <v>6417.5599913116448</v>
      </c>
      <c r="AC6" s="33">
        <v>17.693609221489407</v>
      </c>
      <c r="AD6" s="33">
        <v>3291.4546667508844</v>
      </c>
      <c r="AE6" s="33">
        <v>395.82989225849275</v>
      </c>
      <c r="AF6" s="33">
        <v>7.9309367449597579</v>
      </c>
      <c r="AG6" s="33">
        <v>44.494643878677856</v>
      </c>
      <c r="AH6" s="33">
        <v>1.8446674156219895</v>
      </c>
      <c r="AI6" s="33">
        <v>27.485825363548379</v>
      </c>
      <c r="AJ6" s="33">
        <v>6.2598562799189086</v>
      </c>
      <c r="AK6" s="33">
        <v>358.82187171458622</v>
      </c>
      <c r="AL6" s="33">
        <v>23.62548620792478</v>
      </c>
      <c r="AM6" s="33">
        <v>17.835511527451668</v>
      </c>
      <c r="AN6" s="33">
        <v>25980.53682671157</v>
      </c>
      <c r="AO6" s="33">
        <v>130.9680418606921</v>
      </c>
      <c r="AP6" s="33">
        <v>10.413158661918123</v>
      </c>
      <c r="AQ6" s="33">
        <v>73.154637903644343</v>
      </c>
      <c r="AR6" s="33">
        <v>136800.05562263314</v>
      </c>
      <c r="AS6" s="33">
        <v>20.120700389597769</v>
      </c>
      <c r="AT6" s="33">
        <v>88914.741904679118</v>
      </c>
      <c r="AU6" s="33">
        <v>43.30762366074282</v>
      </c>
      <c r="AV6" s="33">
        <v>130.00930467019523</v>
      </c>
      <c r="AW6" s="33">
        <v>175.32820614670047</v>
      </c>
      <c r="AX6" s="33">
        <v>1447.2178201609602</v>
      </c>
      <c r="AY6" s="33">
        <v>540.40648577596789</v>
      </c>
      <c r="AZ6" s="33">
        <v>764.19230649147812</v>
      </c>
      <c r="BA6" s="33">
        <v>2200.4384937282889</v>
      </c>
      <c r="BB6" s="33">
        <v>444.39708263922165</v>
      </c>
      <c r="BC6" s="33">
        <v>15.666604778774126</v>
      </c>
      <c r="BD6" s="33">
        <v>3048.0318338080365</v>
      </c>
      <c r="BE6" s="33">
        <v>2251.9337168292027</v>
      </c>
      <c r="BF6" s="33">
        <v>162.90249201465619</v>
      </c>
      <c r="BG6" s="33">
        <v>116.07553569765003</v>
      </c>
      <c r="BH6" s="33">
        <v>83.107366237930734</v>
      </c>
      <c r="BI6" s="33">
        <v>280.80434002434407</v>
      </c>
      <c r="BJ6" s="33">
        <v>5.810476301243539</v>
      </c>
      <c r="BK6" s="33">
        <v>513.71004516870312</v>
      </c>
      <c r="BL6" s="33">
        <v>60.984427040433779</v>
      </c>
      <c r="BM6" s="33">
        <v>183.77319784854541</v>
      </c>
      <c r="BN6" s="33">
        <v>728.88282990968241</v>
      </c>
      <c r="BO6" s="33">
        <v>121.82280501141042</v>
      </c>
      <c r="BP6" s="33">
        <v>18.937602950335467</v>
      </c>
      <c r="BQ6" s="33">
        <v>95.407568689862444</v>
      </c>
      <c r="BR6" s="33">
        <v>70.195858664894217</v>
      </c>
      <c r="BS6" s="33">
        <v>253.04614854902653</v>
      </c>
      <c r="BT6" s="33">
        <v>1518.129436431502</v>
      </c>
      <c r="BU6" s="33">
        <v>103.51680363150335</v>
      </c>
      <c r="BV6" s="33">
        <v>241.30964187363153</v>
      </c>
      <c r="BW6" s="33">
        <v>120.16159586572549</v>
      </c>
      <c r="BX6" s="33">
        <v>31.647073687534501</v>
      </c>
      <c r="BY6" s="33">
        <v>116.94088028715912</v>
      </c>
      <c r="BZ6" s="33">
        <v>25.046316486892749</v>
      </c>
      <c r="CA6" s="33">
        <v>182.02314471860461</v>
      </c>
      <c r="CB6" s="33">
        <v>2.2200542023832446</v>
      </c>
      <c r="CC6" s="33">
        <v>6.9471431820059486</v>
      </c>
      <c r="CD6" s="33">
        <v>110.22601554867632</v>
      </c>
      <c r="CE6" s="33">
        <v>315.52952060940123</v>
      </c>
      <c r="CF6" s="33">
        <v>233.74332557048771</v>
      </c>
      <c r="CG6" s="33">
        <v>1148.2838127519576</v>
      </c>
      <c r="CH6" s="33">
        <v>1310.5604265953548</v>
      </c>
      <c r="CI6" s="33">
        <v>0</v>
      </c>
      <c r="CJ6" s="33">
        <v>307.87634883089089</v>
      </c>
      <c r="CK6" s="33">
        <v>190.4321303900845</v>
      </c>
      <c r="CL6" s="33">
        <v>28.22297711200153</v>
      </c>
      <c r="CM6" s="33">
        <v>726.26988673125811</v>
      </c>
      <c r="CN6" s="33">
        <v>230.54409881246931</v>
      </c>
      <c r="CO6" s="33">
        <v>23.334697287893217</v>
      </c>
      <c r="CP6" s="33">
        <v>32.849825895867156</v>
      </c>
      <c r="CQ6" s="33">
        <v>13779.456437882594</v>
      </c>
      <c r="CR6" s="33">
        <v>204.81061830585818</v>
      </c>
      <c r="CS6" s="33">
        <v>8195.3297552326367</v>
      </c>
      <c r="CT6" s="33">
        <v>370.71669560281862</v>
      </c>
      <c r="CU6" s="33">
        <v>37.271227998595791</v>
      </c>
      <c r="CV6" s="33">
        <v>731.13407260033807</v>
      </c>
      <c r="CW6" s="33">
        <v>3643.0692324315964</v>
      </c>
      <c r="CX6" s="33">
        <v>26.529082392090448</v>
      </c>
      <c r="CY6" s="33">
        <v>92.452257087967823</v>
      </c>
      <c r="CZ6" s="33">
        <v>64.701959129873345</v>
      </c>
      <c r="DA6" s="33">
        <v>563.24631149953609</v>
      </c>
      <c r="DB6" s="33">
        <v>244.29281392328792</v>
      </c>
      <c r="DC6" s="33">
        <v>120.9882265756508</v>
      </c>
      <c r="DD6" s="33">
        <v>772.70853537958931</v>
      </c>
      <c r="DE6" s="33">
        <v>24.473942650391102</v>
      </c>
      <c r="DF6" s="33">
        <v>3.6837071849290708</v>
      </c>
      <c r="DG6" s="33">
        <v>177.52389681800292</v>
      </c>
      <c r="DH6" s="33">
        <v>76.680196189936524</v>
      </c>
      <c r="DI6" s="33">
        <v>28.359957847231538</v>
      </c>
      <c r="DJ6" s="33">
        <v>313.11370950871856</v>
      </c>
      <c r="DK6" s="33">
        <v>93.628140497738315</v>
      </c>
      <c r="DL6" s="33">
        <v>1587.9560767610863</v>
      </c>
      <c r="DM6" s="33">
        <v>63.971792687230106</v>
      </c>
      <c r="DN6" s="33">
        <v>245.02639870271369</v>
      </c>
      <c r="DO6" s="33">
        <v>0</v>
      </c>
      <c r="DP6" s="69">
        <f t="shared" ref="DP6:DP69" si="1">SUM(C6:DO6)</f>
        <v>1819133.9979119629</v>
      </c>
      <c r="DQ6" s="33">
        <v>172024.23297592113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53.564087860497764</v>
      </c>
      <c r="FI6" s="33">
        <v>0</v>
      </c>
      <c r="FJ6" s="33">
        <v>0</v>
      </c>
      <c r="FK6" s="33">
        <v>273167.5599204785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1822.9050163794552</v>
      </c>
      <c r="GA6" s="33">
        <v>0</v>
      </c>
      <c r="GB6" s="33">
        <v>0</v>
      </c>
      <c r="GC6" s="33">
        <v>0</v>
      </c>
      <c r="GD6" s="33">
        <v>0</v>
      </c>
      <c r="GE6" s="33">
        <v>429483.26728165842</v>
      </c>
      <c r="GF6" s="33">
        <v>228838.32451928721</v>
      </c>
      <c r="GG6" s="44">
        <f t="shared" si="0"/>
        <v>2924523.8517135484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11785.375131758345</v>
      </c>
      <c r="D7" s="33">
        <v>2.564009953871786</v>
      </c>
      <c r="E7" s="33">
        <v>20182.094078733582</v>
      </c>
      <c r="F7" s="33">
        <v>8.5459486637926361</v>
      </c>
      <c r="G7" s="33">
        <v>0</v>
      </c>
      <c r="H7" s="33">
        <v>0</v>
      </c>
      <c r="I7" s="33">
        <v>5367.1337409269154</v>
      </c>
      <c r="J7" s="33">
        <v>1014973.3932715157</v>
      </c>
      <c r="K7" s="33">
        <v>0</v>
      </c>
      <c r="L7" s="33">
        <v>1.2064519542266692</v>
      </c>
      <c r="M7" s="33">
        <v>23182.456920464661</v>
      </c>
      <c r="N7" s="33">
        <v>2.5681136534606672</v>
      </c>
      <c r="O7" s="33">
        <v>0</v>
      </c>
      <c r="P7" s="33">
        <v>0</v>
      </c>
      <c r="Q7" s="33">
        <v>0</v>
      </c>
      <c r="R7" s="33">
        <v>0</v>
      </c>
      <c r="S7" s="33">
        <v>2.0303217964445985</v>
      </c>
      <c r="T7" s="33">
        <v>0</v>
      </c>
      <c r="U7" s="33">
        <v>1.9483999977658901</v>
      </c>
      <c r="V7" s="33">
        <v>2.6703943276127884</v>
      </c>
      <c r="W7" s="33">
        <v>0</v>
      </c>
      <c r="X7" s="33">
        <v>8491.0960953864032</v>
      </c>
      <c r="Y7" s="33">
        <v>6.7578506680301214</v>
      </c>
      <c r="Z7" s="33">
        <v>2.6010276227653168</v>
      </c>
      <c r="AA7" s="33">
        <v>0</v>
      </c>
      <c r="AB7" s="33">
        <v>1.9824638712266811</v>
      </c>
      <c r="AC7" s="33">
        <v>0</v>
      </c>
      <c r="AD7" s="33">
        <v>3.7891769734196354</v>
      </c>
      <c r="AE7" s="33">
        <v>1.3639789058651084</v>
      </c>
      <c r="AF7" s="33">
        <v>3.4604864659990811</v>
      </c>
      <c r="AG7" s="33">
        <v>1.2298130516208994</v>
      </c>
      <c r="AH7" s="33">
        <v>0</v>
      </c>
      <c r="AI7" s="33">
        <v>0</v>
      </c>
      <c r="AJ7" s="33">
        <v>6.9363967056631406</v>
      </c>
      <c r="AK7" s="33">
        <v>8.8644627055409906</v>
      </c>
      <c r="AL7" s="33">
        <v>1.288128206839968</v>
      </c>
      <c r="AM7" s="33">
        <v>2.3140314119554635</v>
      </c>
      <c r="AN7" s="33">
        <v>1.7612412875776491</v>
      </c>
      <c r="AO7" s="33">
        <v>2.6122572111812672</v>
      </c>
      <c r="AP7" s="33">
        <v>0</v>
      </c>
      <c r="AQ7" s="33">
        <v>3.4445259089614391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8.039536879236552</v>
      </c>
      <c r="AX7" s="33">
        <v>0</v>
      </c>
      <c r="AY7" s="33">
        <v>0</v>
      </c>
      <c r="AZ7" s="33">
        <v>0</v>
      </c>
      <c r="BA7" s="33">
        <v>0</v>
      </c>
      <c r="BB7" s="33">
        <v>11.507078684129281</v>
      </c>
      <c r="BC7" s="33">
        <v>0</v>
      </c>
      <c r="BD7" s="33">
        <v>137.59469732580862</v>
      </c>
      <c r="BE7" s="33">
        <v>45.218744078734893</v>
      </c>
      <c r="BF7" s="33">
        <v>8.5281325571930928</v>
      </c>
      <c r="BG7" s="33">
        <v>3.9602017226464121</v>
      </c>
      <c r="BH7" s="33">
        <v>10.813682631231721</v>
      </c>
      <c r="BI7" s="33">
        <v>41.125990907756645</v>
      </c>
      <c r="BJ7" s="33">
        <v>4.1464522748175954</v>
      </c>
      <c r="BK7" s="33">
        <v>13.310523280456232</v>
      </c>
      <c r="BL7" s="33">
        <v>2.4583182882767778</v>
      </c>
      <c r="BM7" s="33">
        <v>13270.675155205903</v>
      </c>
      <c r="BN7" s="33">
        <v>37180.514947538075</v>
      </c>
      <c r="BO7" s="33">
        <v>5.7948689433261977</v>
      </c>
      <c r="BP7" s="33">
        <v>0</v>
      </c>
      <c r="BQ7" s="33">
        <v>16.100358572818934</v>
      </c>
      <c r="BR7" s="33">
        <v>13.930260924653879</v>
      </c>
      <c r="BS7" s="33">
        <v>5.0577849129709929</v>
      </c>
      <c r="BT7" s="33">
        <v>36.7950124341547</v>
      </c>
      <c r="BU7" s="33">
        <v>5.0581441036421086</v>
      </c>
      <c r="BV7" s="33">
        <v>52.737077016089543</v>
      </c>
      <c r="BW7" s="33">
        <v>43.159652233496899</v>
      </c>
      <c r="BX7" s="33">
        <v>86.369617214830598</v>
      </c>
      <c r="BY7" s="33">
        <v>19.257457701437534</v>
      </c>
      <c r="BZ7" s="33">
        <v>13.311568593937622</v>
      </c>
      <c r="CA7" s="33">
        <v>3.6670337648970199</v>
      </c>
      <c r="CB7" s="33">
        <v>0</v>
      </c>
      <c r="CC7" s="33">
        <v>0</v>
      </c>
      <c r="CD7" s="33">
        <v>5.614234986911006</v>
      </c>
      <c r="CE7" s="33">
        <v>4.875805813126588</v>
      </c>
      <c r="CF7" s="33">
        <v>43.644852429035787</v>
      </c>
      <c r="CG7" s="33">
        <v>26.875540286348855</v>
      </c>
      <c r="CH7" s="33">
        <v>16.107983535405008</v>
      </c>
      <c r="CI7" s="33">
        <v>1.5894811042338564</v>
      </c>
      <c r="CJ7" s="33">
        <v>13.726971862580477</v>
      </c>
      <c r="CK7" s="33">
        <v>23.616915109944337</v>
      </c>
      <c r="CL7" s="33">
        <v>1.170425958644844</v>
      </c>
      <c r="CM7" s="33">
        <v>4.3898521781813207</v>
      </c>
      <c r="CN7" s="33">
        <v>23.80500760946553</v>
      </c>
      <c r="CO7" s="33">
        <v>1.6744852620980037</v>
      </c>
      <c r="CP7" s="33">
        <v>3.656564202334454</v>
      </c>
      <c r="CQ7" s="33">
        <v>2.5132405707360506</v>
      </c>
      <c r="CR7" s="33">
        <v>21.486362606807411</v>
      </c>
      <c r="CS7" s="33">
        <v>306.60966135142081</v>
      </c>
      <c r="CT7" s="33">
        <v>276.50910368027502</v>
      </c>
      <c r="CU7" s="33">
        <v>1.8316688182862728</v>
      </c>
      <c r="CV7" s="33">
        <v>282.0806495650715</v>
      </c>
      <c r="CW7" s="33">
        <v>67.205882514777869</v>
      </c>
      <c r="CX7" s="33">
        <v>8.5501384825981273</v>
      </c>
      <c r="CY7" s="33">
        <v>3.7004431804688895</v>
      </c>
      <c r="CZ7" s="33">
        <v>6.2477764757429322</v>
      </c>
      <c r="DA7" s="33">
        <v>511.16468482218261</v>
      </c>
      <c r="DB7" s="33">
        <v>7.7972973051682866</v>
      </c>
      <c r="DC7" s="33">
        <v>401.98088186350634</v>
      </c>
      <c r="DD7" s="33">
        <v>1797.7445746404528</v>
      </c>
      <c r="DE7" s="33">
        <v>6.4821704469786958</v>
      </c>
      <c r="DF7" s="33">
        <v>4.0253483234492897</v>
      </c>
      <c r="DG7" s="33">
        <v>17.564035309673574</v>
      </c>
      <c r="DH7" s="33">
        <v>7.274903940511753</v>
      </c>
      <c r="DI7" s="33">
        <v>5.3315217184446215</v>
      </c>
      <c r="DJ7" s="33">
        <v>11.538368114197125</v>
      </c>
      <c r="DK7" s="33">
        <v>7.1611669120278583</v>
      </c>
      <c r="DL7" s="33">
        <v>234.80422515560127</v>
      </c>
      <c r="DM7" s="33">
        <v>2.0853440050092504</v>
      </c>
      <c r="DN7" s="33">
        <v>6.470483707922134</v>
      </c>
      <c r="DO7" s="33">
        <v>0</v>
      </c>
      <c r="DP7" s="69">
        <f t="shared" si="1"/>
        <v>1139259.5290717694</v>
      </c>
      <c r="DQ7" s="33">
        <v>58776.689528860901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538.63217816270173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6140.0073912837124</v>
      </c>
      <c r="GF7" s="33">
        <v>2189559.1418299237</v>
      </c>
      <c r="GG7" s="44">
        <f t="shared" si="0"/>
        <v>3394274.0000000005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11124951.78968191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11287048.61826833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22412000.407950237</v>
      </c>
      <c r="DQ8" s="33">
        <v>17393.665093659401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6103.7948098352363</v>
      </c>
      <c r="GC8" s="33">
        <v>0</v>
      </c>
      <c r="GD8" s="33">
        <v>0</v>
      </c>
      <c r="GE8" s="33">
        <v>-243276.66962914896</v>
      </c>
      <c r="GF8" s="33">
        <v>20147904.801775414</v>
      </c>
      <c r="GG8" s="44">
        <f t="shared" si="0"/>
        <v>42340126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181415.25170380276</v>
      </c>
      <c r="D9" s="33">
        <v>0</v>
      </c>
      <c r="E9" s="33">
        <v>0</v>
      </c>
      <c r="F9" s="33">
        <v>1465.7964309006384</v>
      </c>
      <c r="G9" s="33">
        <v>142257.50365881479</v>
      </c>
      <c r="H9" s="33">
        <v>492.61401399538624</v>
      </c>
      <c r="I9" s="33">
        <v>3288.9303170897983</v>
      </c>
      <c r="J9" s="33">
        <v>1077.2393643117978</v>
      </c>
      <c r="K9" s="33">
        <v>463.64776904336259</v>
      </c>
      <c r="L9" s="33">
        <v>1294.7632397290588</v>
      </c>
      <c r="M9" s="33">
        <v>4510.5718805493243</v>
      </c>
      <c r="N9" s="33">
        <v>2690.6340770872043</v>
      </c>
      <c r="O9" s="33">
        <v>0</v>
      </c>
      <c r="P9" s="33">
        <v>428.25338904206563</v>
      </c>
      <c r="Q9" s="33">
        <v>0</v>
      </c>
      <c r="R9" s="33">
        <v>0</v>
      </c>
      <c r="S9" s="33">
        <v>1.5854937417674786</v>
      </c>
      <c r="T9" s="33">
        <v>5765.724096679829</v>
      </c>
      <c r="U9" s="33">
        <v>0</v>
      </c>
      <c r="V9" s="33">
        <v>3759.2485109275949</v>
      </c>
      <c r="W9" s="33">
        <v>10235.508413338244</v>
      </c>
      <c r="X9" s="33">
        <v>7941.2439865971937</v>
      </c>
      <c r="Y9" s="33">
        <v>982.98224560091728</v>
      </c>
      <c r="Z9" s="33">
        <v>6529.5726022770405</v>
      </c>
      <c r="AA9" s="33">
        <v>5817.5857512322091</v>
      </c>
      <c r="AB9" s="33">
        <v>279903.28432165185</v>
      </c>
      <c r="AC9" s="33">
        <v>4034.2897822609293</v>
      </c>
      <c r="AD9" s="33">
        <v>21994.577723814291</v>
      </c>
      <c r="AE9" s="33">
        <v>10.914446122553928</v>
      </c>
      <c r="AF9" s="33">
        <v>0</v>
      </c>
      <c r="AG9" s="33">
        <v>0</v>
      </c>
      <c r="AH9" s="33">
        <v>0</v>
      </c>
      <c r="AI9" s="33">
        <v>14.480892609220632</v>
      </c>
      <c r="AJ9" s="33">
        <v>950.77398808110968</v>
      </c>
      <c r="AK9" s="33">
        <v>1019.6381311939936</v>
      </c>
      <c r="AL9" s="33">
        <v>0</v>
      </c>
      <c r="AM9" s="33">
        <v>23.071848798630896</v>
      </c>
      <c r="AN9" s="33">
        <v>0</v>
      </c>
      <c r="AO9" s="33">
        <v>0</v>
      </c>
      <c r="AP9" s="33">
        <v>16.784110028031051</v>
      </c>
      <c r="AQ9" s="33">
        <v>12.283356544445194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9042.182644105922</v>
      </c>
      <c r="AX9" s="33">
        <v>61823.631913273988</v>
      </c>
      <c r="AY9" s="33">
        <v>209314.236634031</v>
      </c>
      <c r="AZ9" s="33">
        <v>51103.830977923681</v>
      </c>
      <c r="BA9" s="33">
        <v>160999.37173435616</v>
      </c>
      <c r="BB9" s="33">
        <v>0</v>
      </c>
      <c r="BC9" s="33">
        <v>0</v>
      </c>
      <c r="BD9" s="33">
        <v>24.963332910503198</v>
      </c>
      <c r="BE9" s="33">
        <v>1.2646664516921999</v>
      </c>
      <c r="BF9" s="33">
        <v>0</v>
      </c>
      <c r="BG9" s="33">
        <v>0</v>
      </c>
      <c r="BH9" s="33">
        <v>1.5240383669256576</v>
      </c>
      <c r="BI9" s="33">
        <v>0</v>
      </c>
      <c r="BJ9" s="33">
        <v>0</v>
      </c>
      <c r="BK9" s="33">
        <v>1578.1545032244501</v>
      </c>
      <c r="BL9" s="33">
        <v>0</v>
      </c>
      <c r="BM9" s="33">
        <v>2301.0597888047973</v>
      </c>
      <c r="BN9" s="33">
        <v>6320.9899834933694</v>
      </c>
      <c r="BO9" s="33">
        <v>0</v>
      </c>
      <c r="BP9" s="33">
        <v>0</v>
      </c>
      <c r="BQ9" s="33">
        <v>11569.445551994382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57.84205008425225</v>
      </c>
      <c r="CC9" s="33">
        <v>29.566750633467301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689.84377518603173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132146.37223124571</v>
      </c>
      <c r="CR9" s="33">
        <v>0</v>
      </c>
      <c r="CS9" s="33">
        <v>9938.2722457352011</v>
      </c>
      <c r="CT9" s="33">
        <v>5169.9337072412245</v>
      </c>
      <c r="CU9" s="33">
        <v>821.88708527436381</v>
      </c>
      <c r="CV9" s="33">
        <v>1321.8051233711749</v>
      </c>
      <c r="CW9" s="33">
        <v>1232.5348948847848</v>
      </c>
      <c r="CX9" s="33">
        <v>346.19210310658781</v>
      </c>
      <c r="CY9" s="33">
        <v>4270.2142335803328</v>
      </c>
      <c r="CZ9" s="33">
        <v>0</v>
      </c>
      <c r="DA9" s="33">
        <v>1800.9992278467521</v>
      </c>
      <c r="DB9" s="33">
        <v>0</v>
      </c>
      <c r="DC9" s="33">
        <v>13089.034178580157</v>
      </c>
      <c r="DD9" s="33">
        <v>2456.8048393911222</v>
      </c>
      <c r="DE9" s="33">
        <v>0</v>
      </c>
      <c r="DF9" s="33">
        <v>4654.6314226189406</v>
      </c>
      <c r="DG9" s="33">
        <v>0</v>
      </c>
      <c r="DH9" s="33">
        <v>0</v>
      </c>
      <c r="DI9" s="33">
        <v>0</v>
      </c>
      <c r="DJ9" s="33">
        <v>0</v>
      </c>
      <c r="DK9" s="33">
        <v>2323.1875007386852</v>
      </c>
      <c r="DL9" s="33">
        <v>0</v>
      </c>
      <c r="DM9" s="33">
        <v>0</v>
      </c>
      <c r="DN9" s="33">
        <v>0</v>
      </c>
      <c r="DO9" s="33">
        <v>0</v>
      </c>
      <c r="DP9" s="69">
        <f t="shared" si="1"/>
        <v>1382828.5326843215</v>
      </c>
      <c r="DQ9" s="33">
        <v>104680.75388468266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1.4726703093606521</v>
      </c>
      <c r="FY9" s="33">
        <v>0</v>
      </c>
      <c r="FZ9" s="33">
        <v>1630.011799416312</v>
      </c>
      <c r="GA9" s="33">
        <v>0</v>
      </c>
      <c r="GB9" s="33">
        <v>218.86026935119037</v>
      </c>
      <c r="GC9" s="33">
        <v>0</v>
      </c>
      <c r="GD9" s="33">
        <v>0</v>
      </c>
      <c r="GE9" s="33">
        <v>50541.271054327291</v>
      </c>
      <c r="GF9" s="33">
        <v>657121.94961655</v>
      </c>
      <c r="GG9" s="44">
        <f t="shared" si="0"/>
        <v>2197022.8519789581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1164821.4541023038</v>
      </c>
      <c r="G10" s="33">
        <v>45137.122278732502</v>
      </c>
      <c r="H10" s="33">
        <v>211355.85983157894</v>
      </c>
      <c r="I10" s="33">
        <v>1.4219087506849164</v>
      </c>
      <c r="J10" s="33">
        <v>1.3000722060762036</v>
      </c>
      <c r="K10" s="33">
        <v>1.2693468150751317</v>
      </c>
      <c r="L10" s="33">
        <v>1.1695966882687052</v>
      </c>
      <c r="M10" s="33">
        <v>3.9699366629554569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1.4602971706019132</v>
      </c>
      <c r="U10" s="33">
        <v>0</v>
      </c>
      <c r="V10" s="33">
        <v>0</v>
      </c>
      <c r="W10" s="33">
        <v>12.140706505500757</v>
      </c>
      <c r="X10" s="33">
        <v>11.821630697084094</v>
      </c>
      <c r="Y10" s="33">
        <v>0</v>
      </c>
      <c r="Z10" s="33">
        <v>3.555236817186473</v>
      </c>
      <c r="AA10" s="33">
        <v>0</v>
      </c>
      <c r="AB10" s="33">
        <v>2.9254460863516174</v>
      </c>
      <c r="AC10" s="33">
        <v>1.1093456605848717</v>
      </c>
      <c r="AD10" s="33">
        <v>8.1833905264344562</v>
      </c>
      <c r="AE10" s="33">
        <v>1.217089248724315</v>
      </c>
      <c r="AF10" s="33">
        <v>1.5840494705896804</v>
      </c>
      <c r="AG10" s="33">
        <v>0</v>
      </c>
      <c r="AH10" s="33">
        <v>0</v>
      </c>
      <c r="AI10" s="33">
        <v>0</v>
      </c>
      <c r="AJ10" s="33">
        <v>6.1695762190213861</v>
      </c>
      <c r="AK10" s="33">
        <v>5.7884125996383329</v>
      </c>
      <c r="AL10" s="33">
        <v>1.1374408467857187</v>
      </c>
      <c r="AM10" s="33">
        <v>0</v>
      </c>
      <c r="AN10" s="33">
        <v>2.2796016029948021</v>
      </c>
      <c r="AO10" s="33">
        <v>0</v>
      </c>
      <c r="AP10" s="33">
        <v>19.121471841540579</v>
      </c>
      <c r="AQ10" s="33">
        <v>1.3815118989620443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3.6935809252110321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32.616997717897462</v>
      </c>
      <c r="BE10" s="33">
        <v>3.2236318050921775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3.5939963055425106</v>
      </c>
      <c r="BN10" s="33">
        <v>2.7219151089357689</v>
      </c>
      <c r="BO10" s="33">
        <v>3.9752140810970151</v>
      </c>
      <c r="BP10" s="33">
        <v>0</v>
      </c>
      <c r="BQ10" s="33">
        <v>1.9188778539560902</v>
      </c>
      <c r="BR10" s="33">
        <v>36.152309769383557</v>
      </c>
      <c r="BS10" s="33">
        <v>25.627210778104342</v>
      </c>
      <c r="BT10" s="33">
        <v>5.3119267286599374</v>
      </c>
      <c r="BU10" s="33">
        <v>0</v>
      </c>
      <c r="BV10" s="33">
        <v>1.4056275697706364</v>
      </c>
      <c r="BW10" s="33">
        <v>1.4779236247075684</v>
      </c>
      <c r="BX10" s="33">
        <v>0</v>
      </c>
      <c r="BY10" s="33">
        <v>1.0131860644287596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1.7039780914799392</v>
      </c>
      <c r="CF10" s="33">
        <v>0</v>
      </c>
      <c r="CG10" s="33">
        <v>1.1929141769409919</v>
      </c>
      <c r="CH10" s="33">
        <v>2.1465400793493514</v>
      </c>
      <c r="CI10" s="33">
        <v>0</v>
      </c>
      <c r="CJ10" s="33">
        <v>0</v>
      </c>
      <c r="CK10" s="33">
        <v>0</v>
      </c>
      <c r="CL10" s="33">
        <v>0</v>
      </c>
      <c r="CM10" s="33">
        <v>7.9296804583556595</v>
      </c>
      <c r="CN10" s="33">
        <v>0</v>
      </c>
      <c r="CO10" s="33">
        <v>0</v>
      </c>
      <c r="CP10" s="33">
        <v>0</v>
      </c>
      <c r="CQ10" s="33">
        <v>0</v>
      </c>
      <c r="CR10" s="33">
        <v>6.1911849509210928</v>
      </c>
      <c r="CS10" s="33">
        <v>1.4722021300833918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1421546.8111791499</v>
      </c>
      <c r="DQ10" s="33">
        <v>8072.1202117157181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86754.577441196845</v>
      </c>
      <c r="FY10" s="33">
        <v>0</v>
      </c>
      <c r="FZ10" s="33">
        <v>53063.574637079008</v>
      </c>
      <c r="GA10" s="33">
        <v>0</v>
      </c>
      <c r="GB10" s="33">
        <v>12524.016872162381</v>
      </c>
      <c r="GC10" s="33">
        <v>0</v>
      </c>
      <c r="GD10" s="33">
        <v>0</v>
      </c>
      <c r="GE10" s="33">
        <v>0</v>
      </c>
      <c r="GF10" s="33">
        <v>1474500.8996131057</v>
      </c>
      <c r="GG10" s="44">
        <f t="shared" si="0"/>
        <v>3056461.9999544099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18007.529120919389</v>
      </c>
      <c r="D11" s="33">
        <v>149.45383585083303</v>
      </c>
      <c r="E11" s="33">
        <v>8442.0917004311668</v>
      </c>
      <c r="F11" s="33">
        <v>1166.6719822293155</v>
      </c>
      <c r="G11" s="33">
        <v>13.469950198339413</v>
      </c>
      <c r="H11" s="33">
        <v>28.519325663069488</v>
      </c>
      <c r="I11" s="33">
        <v>2320292.7487674896</v>
      </c>
      <c r="J11" s="33">
        <v>8920.3967838806075</v>
      </c>
      <c r="K11" s="33">
        <v>5476.4067401175316</v>
      </c>
      <c r="L11" s="33">
        <v>59936.61359140565</v>
      </c>
      <c r="M11" s="33">
        <v>825975.11833417218</v>
      </c>
      <c r="N11" s="33">
        <v>209.10098255915639</v>
      </c>
      <c r="O11" s="33">
        <v>48.187300418861874</v>
      </c>
      <c r="P11" s="33">
        <v>88.39596236411208</v>
      </c>
      <c r="Q11" s="33">
        <v>15334.620944119597</v>
      </c>
      <c r="R11" s="33">
        <v>23577.055885525555</v>
      </c>
      <c r="S11" s="33">
        <v>133.90301987327797</v>
      </c>
      <c r="T11" s="33">
        <v>59.511764396267282</v>
      </c>
      <c r="U11" s="33">
        <v>133.21333260172327</v>
      </c>
      <c r="V11" s="33">
        <v>240.3438821406788</v>
      </c>
      <c r="W11" s="33">
        <v>156.13281773017499</v>
      </c>
      <c r="X11" s="33">
        <v>75460.052178569706</v>
      </c>
      <c r="Y11" s="33">
        <v>27473.405760350266</v>
      </c>
      <c r="Z11" s="33">
        <v>205.86626011053229</v>
      </c>
      <c r="AA11" s="33">
        <v>23.03697693164381</v>
      </c>
      <c r="AB11" s="33">
        <v>174.26685865119435</v>
      </c>
      <c r="AC11" s="33">
        <v>36.397567180740346</v>
      </c>
      <c r="AD11" s="33">
        <v>316.52420541314279</v>
      </c>
      <c r="AE11" s="33">
        <v>97.575185378765553</v>
      </c>
      <c r="AF11" s="33">
        <v>241.16935080620991</v>
      </c>
      <c r="AG11" s="33">
        <v>89.537191750962805</v>
      </c>
      <c r="AH11" s="33">
        <v>45.804542307775897</v>
      </c>
      <c r="AI11" s="33">
        <v>55.738709739252101</v>
      </c>
      <c r="AJ11" s="33">
        <v>531.8175191161896</v>
      </c>
      <c r="AK11" s="33">
        <v>698.26033303832162</v>
      </c>
      <c r="AL11" s="33">
        <v>90.28254409344035</v>
      </c>
      <c r="AM11" s="33">
        <v>131.52714863997767</v>
      </c>
      <c r="AN11" s="33">
        <v>158.54899571931131</v>
      </c>
      <c r="AO11" s="33">
        <v>183.51999480030207</v>
      </c>
      <c r="AP11" s="33">
        <v>61.194731129804396</v>
      </c>
      <c r="AQ11" s="33">
        <v>240.09440414518622</v>
      </c>
      <c r="AR11" s="33">
        <v>48.412841700990469</v>
      </c>
      <c r="AS11" s="33">
        <v>23.237567649752243</v>
      </c>
      <c r="AT11" s="33">
        <v>21.109902216362663</v>
      </c>
      <c r="AU11" s="33">
        <v>24.068412834940293</v>
      </c>
      <c r="AV11" s="33">
        <v>9.437217302540919</v>
      </c>
      <c r="AW11" s="33">
        <v>584.49535500465072</v>
      </c>
      <c r="AX11" s="33">
        <v>38.956733870390273</v>
      </c>
      <c r="AY11" s="33">
        <v>18.937044700689444</v>
      </c>
      <c r="AZ11" s="33">
        <v>4.5458969001249585</v>
      </c>
      <c r="BA11" s="33">
        <v>0</v>
      </c>
      <c r="BB11" s="33">
        <v>760.72308872808924</v>
      </c>
      <c r="BC11" s="33">
        <v>55.288725732956109</v>
      </c>
      <c r="BD11" s="33">
        <v>8929.186827442265</v>
      </c>
      <c r="BE11" s="33">
        <v>3014.1661218392751</v>
      </c>
      <c r="BF11" s="33">
        <v>538.18085464476644</v>
      </c>
      <c r="BG11" s="33">
        <v>272.09553432804091</v>
      </c>
      <c r="BH11" s="33">
        <v>678.94349801060662</v>
      </c>
      <c r="BI11" s="33">
        <v>2509.951279334794</v>
      </c>
      <c r="BJ11" s="33">
        <v>250.98346479511244</v>
      </c>
      <c r="BK11" s="33">
        <v>858.3089516477072</v>
      </c>
      <c r="BL11" s="33">
        <v>157.73791496846587</v>
      </c>
      <c r="BM11" s="33">
        <v>152782.09265244129</v>
      </c>
      <c r="BN11" s="33">
        <v>917754.34070923005</v>
      </c>
      <c r="BO11" s="33">
        <v>376.06307273846733</v>
      </c>
      <c r="BP11" s="33">
        <v>21.810985235533185</v>
      </c>
      <c r="BQ11" s="33">
        <v>980.80451362892052</v>
      </c>
      <c r="BR11" s="33">
        <v>877.23153396571126</v>
      </c>
      <c r="BS11" s="33">
        <v>403.14055283840082</v>
      </c>
      <c r="BT11" s="33">
        <v>2466.7647937482066</v>
      </c>
      <c r="BU11" s="33">
        <v>319.24362760534478</v>
      </c>
      <c r="BV11" s="33">
        <v>2618.9165143387781</v>
      </c>
      <c r="BW11" s="33">
        <v>2155.2921180883222</v>
      </c>
      <c r="BX11" s="33">
        <v>4704.9488219976356</v>
      </c>
      <c r="BY11" s="33">
        <v>1191.2976768271142</v>
      </c>
      <c r="BZ11" s="33">
        <v>797.77434869890305</v>
      </c>
      <c r="CA11" s="33">
        <v>137.61309957638579</v>
      </c>
      <c r="CB11" s="33">
        <v>25.477162226235912</v>
      </c>
      <c r="CC11" s="33">
        <v>0</v>
      </c>
      <c r="CD11" s="33">
        <v>355.23315915682099</v>
      </c>
      <c r="CE11" s="33">
        <v>329.20155713114121</v>
      </c>
      <c r="CF11" s="33">
        <v>2641.7703591956706</v>
      </c>
      <c r="CG11" s="33">
        <v>1793.1209599879321</v>
      </c>
      <c r="CH11" s="33">
        <v>1091.2572429126376</v>
      </c>
      <c r="CI11" s="33">
        <v>94.272092301643468</v>
      </c>
      <c r="CJ11" s="33">
        <v>872.66120678112941</v>
      </c>
      <c r="CK11" s="33">
        <v>1438.94314049697</v>
      </c>
      <c r="CL11" s="33">
        <v>60.525696024949113</v>
      </c>
      <c r="CM11" s="33">
        <v>313.04136169394826</v>
      </c>
      <c r="CN11" s="33">
        <v>1445.6151517652265</v>
      </c>
      <c r="CO11" s="33">
        <v>109.3362951743394</v>
      </c>
      <c r="CP11" s="33">
        <v>223.19947609704082</v>
      </c>
      <c r="CQ11" s="33">
        <v>163.73060050987826</v>
      </c>
      <c r="CR11" s="33">
        <v>1320.5969601824143</v>
      </c>
      <c r="CS11" s="33">
        <v>18155.994378834763</v>
      </c>
      <c r="CT11" s="33">
        <v>16338.956918136548</v>
      </c>
      <c r="CU11" s="33">
        <v>115.68133810427585</v>
      </c>
      <c r="CV11" s="33">
        <v>16673.996014289092</v>
      </c>
      <c r="CW11" s="33">
        <v>3990.9436974072437</v>
      </c>
      <c r="CX11" s="33">
        <v>512.77483807287001</v>
      </c>
      <c r="CY11" s="33">
        <v>220.34494256144123</v>
      </c>
      <c r="CZ11" s="33">
        <v>387.4200144632465</v>
      </c>
      <c r="DA11" s="33">
        <v>30218.715418014592</v>
      </c>
      <c r="DB11" s="33">
        <v>488.12725245537109</v>
      </c>
      <c r="DC11" s="33">
        <v>23944.145900896467</v>
      </c>
      <c r="DD11" s="33">
        <v>106046.15912120785</v>
      </c>
      <c r="DE11" s="33">
        <v>391.13686810484768</v>
      </c>
      <c r="DF11" s="33">
        <v>261.43487788059133</v>
      </c>
      <c r="DG11" s="33">
        <v>1076.0698280151978</v>
      </c>
      <c r="DH11" s="33">
        <v>448.48352284199927</v>
      </c>
      <c r="DI11" s="33">
        <v>322.96688779062742</v>
      </c>
      <c r="DJ11" s="33">
        <v>718.76304044099891</v>
      </c>
      <c r="DK11" s="33">
        <v>442.55619272199715</v>
      </c>
      <c r="DL11" s="33">
        <v>14273.691901720109</v>
      </c>
      <c r="DM11" s="33">
        <v>152.15114716260339</v>
      </c>
      <c r="DN11" s="33">
        <v>423.30404786096904</v>
      </c>
      <c r="DO11" s="33">
        <v>0</v>
      </c>
      <c r="DP11" s="69">
        <f t="shared" si="1"/>
        <v>4748972.0093071908</v>
      </c>
      <c r="DQ11" s="33">
        <v>6268955.1816747617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124.89983213954653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1423.6741997315321</v>
      </c>
      <c r="FY11" s="33">
        <v>0</v>
      </c>
      <c r="FZ11" s="33">
        <v>35020.177934571053</v>
      </c>
      <c r="GA11" s="33">
        <v>0</v>
      </c>
      <c r="GB11" s="33">
        <v>49437.209727183006</v>
      </c>
      <c r="GC11" s="33">
        <v>0</v>
      </c>
      <c r="GD11" s="33">
        <v>0</v>
      </c>
      <c r="GE11" s="33">
        <v>-325436.45005142287</v>
      </c>
      <c r="GF11" s="33">
        <v>26830357.06957607</v>
      </c>
      <c r="GG11" s="44">
        <f t="shared" si="0"/>
        <v>37608853.772200227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296030.16337667103</v>
      </c>
      <c r="D12" s="33">
        <v>47.028677969850769</v>
      </c>
      <c r="E12" s="33">
        <v>7487.7494005477165</v>
      </c>
      <c r="F12" s="33">
        <v>769.53523781834065</v>
      </c>
      <c r="G12" s="33">
        <v>1.504918108199288</v>
      </c>
      <c r="H12" s="33">
        <v>8.4962202523464363</v>
      </c>
      <c r="I12" s="33">
        <v>13973.155701003196</v>
      </c>
      <c r="J12" s="33">
        <v>760106.87317524385</v>
      </c>
      <c r="K12" s="33">
        <v>1464.979566027956</v>
      </c>
      <c r="L12" s="33">
        <v>12326.680177242793</v>
      </c>
      <c r="M12" s="33">
        <v>245924.04175125316</v>
      </c>
      <c r="N12" s="33">
        <v>29.581353308164108</v>
      </c>
      <c r="O12" s="33">
        <v>14.840321903992001</v>
      </c>
      <c r="P12" s="33">
        <v>9.3993835318337382</v>
      </c>
      <c r="Q12" s="33">
        <v>6.4101344587465059</v>
      </c>
      <c r="R12" s="33">
        <v>2.0677684901293691</v>
      </c>
      <c r="S12" s="33">
        <v>33.599602667566714</v>
      </c>
      <c r="T12" s="33">
        <v>17.397210501538655</v>
      </c>
      <c r="U12" s="33">
        <v>39.139287588399363</v>
      </c>
      <c r="V12" s="33">
        <v>52.665369824718489</v>
      </c>
      <c r="W12" s="33">
        <v>30.380086646970096</v>
      </c>
      <c r="X12" s="33">
        <v>54.765356218676011</v>
      </c>
      <c r="Y12" s="33">
        <v>14316.4542725592</v>
      </c>
      <c r="Z12" s="33">
        <v>58.21700886406051</v>
      </c>
      <c r="AA12" s="33">
        <v>7.165202097440738</v>
      </c>
      <c r="AB12" s="33">
        <v>46.004794057882165</v>
      </c>
      <c r="AC12" s="33">
        <v>4.5997262246856279</v>
      </c>
      <c r="AD12" s="33">
        <v>94.125664759655677</v>
      </c>
      <c r="AE12" s="33">
        <v>30.237118544878921</v>
      </c>
      <c r="AF12" s="33">
        <v>73.905327422041054</v>
      </c>
      <c r="AG12" s="33">
        <v>26.080089248770008</v>
      </c>
      <c r="AH12" s="33">
        <v>13.510392089958511</v>
      </c>
      <c r="AI12" s="33">
        <v>16.899204036694346</v>
      </c>
      <c r="AJ12" s="33">
        <v>150.60230838607319</v>
      </c>
      <c r="AK12" s="33">
        <v>197.62551548718483</v>
      </c>
      <c r="AL12" s="33">
        <v>26.533526925543654</v>
      </c>
      <c r="AM12" s="33">
        <v>39.592785533596818</v>
      </c>
      <c r="AN12" s="33">
        <v>41.027576240309934</v>
      </c>
      <c r="AO12" s="33">
        <v>55.380694523765094</v>
      </c>
      <c r="AP12" s="33">
        <v>30.805068905674421</v>
      </c>
      <c r="AQ12" s="33">
        <v>72.014643256068396</v>
      </c>
      <c r="AR12" s="33">
        <v>7.6158587625863738</v>
      </c>
      <c r="AS12" s="33">
        <v>424.2387377127713</v>
      </c>
      <c r="AT12" s="33">
        <v>1.7293897462971097</v>
      </c>
      <c r="AU12" s="33">
        <v>6.797276945837285</v>
      </c>
      <c r="AV12" s="33">
        <v>0</v>
      </c>
      <c r="AW12" s="33">
        <v>167.48232865979273</v>
      </c>
      <c r="AX12" s="33">
        <v>6.1251301249868932</v>
      </c>
      <c r="AY12" s="33">
        <v>0</v>
      </c>
      <c r="AZ12" s="33">
        <v>1.0096527146989858</v>
      </c>
      <c r="BA12" s="33">
        <v>0</v>
      </c>
      <c r="BB12" s="33">
        <v>238.56130661305787</v>
      </c>
      <c r="BC12" s="33">
        <v>10.820504629528259</v>
      </c>
      <c r="BD12" s="33">
        <v>2806.820297084395</v>
      </c>
      <c r="BE12" s="33">
        <v>974.9598856298154</v>
      </c>
      <c r="BF12" s="33">
        <v>165.77431770226289</v>
      </c>
      <c r="BG12" s="33">
        <v>78.791970334995781</v>
      </c>
      <c r="BH12" s="33">
        <v>205.40538996224024</v>
      </c>
      <c r="BI12" s="33">
        <v>773.59527973660795</v>
      </c>
      <c r="BJ12" s="33">
        <v>77.54358167874318</v>
      </c>
      <c r="BK12" s="33">
        <v>263.2263914943278</v>
      </c>
      <c r="BL12" s="33">
        <v>48.830696663764435</v>
      </c>
      <c r="BM12" s="33">
        <v>90485.299159227579</v>
      </c>
      <c r="BN12" s="33">
        <v>481369.79674666689</v>
      </c>
      <c r="BO12" s="33">
        <v>119.15678150457093</v>
      </c>
      <c r="BP12" s="33">
        <v>4.8185270852122697</v>
      </c>
      <c r="BQ12" s="33">
        <v>307.92697671232668</v>
      </c>
      <c r="BR12" s="33">
        <v>306.72446163308217</v>
      </c>
      <c r="BS12" s="33">
        <v>138.18804491629743</v>
      </c>
      <c r="BT12" s="33">
        <v>748.65617373195641</v>
      </c>
      <c r="BU12" s="33">
        <v>100.04797038003667</v>
      </c>
      <c r="BV12" s="33">
        <v>1984.2246580398398</v>
      </c>
      <c r="BW12" s="33">
        <v>684.32539763393254</v>
      </c>
      <c r="BX12" s="33">
        <v>3221.4754578170464</v>
      </c>
      <c r="BY12" s="33">
        <v>372.26908760277217</v>
      </c>
      <c r="BZ12" s="33">
        <v>249.26057926152927</v>
      </c>
      <c r="CA12" s="33">
        <v>44.127484126051257</v>
      </c>
      <c r="CB12" s="33">
        <v>17.193306272642126</v>
      </c>
      <c r="CC12" s="33">
        <v>0</v>
      </c>
      <c r="CD12" s="33">
        <v>110.38699506195718</v>
      </c>
      <c r="CE12" s="33">
        <v>103.49471079508562</v>
      </c>
      <c r="CF12" s="33">
        <v>830.5611963107682</v>
      </c>
      <c r="CG12" s="33">
        <v>554.20502669770656</v>
      </c>
      <c r="CH12" s="33">
        <v>341.43883592942575</v>
      </c>
      <c r="CI12" s="33">
        <v>29.564154920879176</v>
      </c>
      <c r="CJ12" s="33">
        <v>273.64029717421636</v>
      </c>
      <c r="CK12" s="33">
        <v>451.31128764595246</v>
      </c>
      <c r="CL12" s="33">
        <v>18.77164766779244</v>
      </c>
      <c r="CM12" s="33">
        <v>105.7233326716201</v>
      </c>
      <c r="CN12" s="33">
        <v>454.29319249958087</v>
      </c>
      <c r="CO12" s="33">
        <v>32.501337960768183</v>
      </c>
      <c r="CP12" s="33">
        <v>70.069745126716668</v>
      </c>
      <c r="CQ12" s="33">
        <v>51.851660722360172</v>
      </c>
      <c r="CR12" s="33">
        <v>419.80387795970557</v>
      </c>
      <c r="CS12" s="33">
        <v>5709.5736576391928</v>
      </c>
      <c r="CT12" s="33">
        <v>5136.3116992687228</v>
      </c>
      <c r="CU12" s="33">
        <v>36.062439537923368</v>
      </c>
      <c r="CV12" s="33">
        <v>5240.6870266092064</v>
      </c>
      <c r="CW12" s="33">
        <v>1252.0656605004924</v>
      </c>
      <c r="CX12" s="33">
        <v>161.15239530743582</v>
      </c>
      <c r="CY12" s="33">
        <v>68.929891810680431</v>
      </c>
      <c r="CZ12" s="33">
        <v>121.19811229305901</v>
      </c>
      <c r="DA12" s="33">
        <v>9498.3423924816725</v>
      </c>
      <c r="DB12" s="33">
        <v>151.66473775369488</v>
      </c>
      <c r="DC12" s="33">
        <v>7506.1210932270133</v>
      </c>
      <c r="DD12" s="33">
        <v>33370.79492269703</v>
      </c>
      <c r="DE12" s="33">
        <v>122.76363204265959</v>
      </c>
      <c r="DF12" s="33">
        <v>75.071410697081632</v>
      </c>
      <c r="DG12" s="33">
        <v>336.77512693630524</v>
      </c>
      <c r="DH12" s="33">
        <v>140.67807990897197</v>
      </c>
      <c r="DI12" s="33">
        <v>101.03355994914554</v>
      </c>
      <c r="DJ12" s="33">
        <v>222.74313982237075</v>
      </c>
      <c r="DK12" s="33">
        <v>136.60179185927618</v>
      </c>
      <c r="DL12" s="33">
        <v>4479.6844107573816</v>
      </c>
      <c r="DM12" s="33">
        <v>41.87832171247431</v>
      </c>
      <c r="DN12" s="33">
        <v>131.00963901126065</v>
      </c>
      <c r="DO12" s="33">
        <v>0</v>
      </c>
      <c r="DP12" s="69">
        <f t="shared" si="1"/>
        <v>2018032.8142462191</v>
      </c>
      <c r="DQ12" s="33">
        <v>238481.25568702962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4657.768911123002</v>
      </c>
      <c r="GA12" s="33">
        <v>0</v>
      </c>
      <c r="GB12" s="33">
        <v>14173.710587685073</v>
      </c>
      <c r="GC12" s="33">
        <v>0</v>
      </c>
      <c r="GD12" s="33">
        <v>0</v>
      </c>
      <c r="GE12" s="33">
        <v>-50302.080703289408</v>
      </c>
      <c r="GF12" s="33">
        <v>7366594.4914717544</v>
      </c>
      <c r="GG12" s="44">
        <f t="shared" si="0"/>
        <v>9591637.9602005221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168149.26480867012</v>
      </c>
      <c r="D13" s="33">
        <v>164.69391480110286</v>
      </c>
      <c r="E13" s="33">
        <v>54.397909404249155</v>
      </c>
      <c r="F13" s="33">
        <v>27941.225701131716</v>
      </c>
      <c r="G13" s="33">
        <v>5.7838704535770971</v>
      </c>
      <c r="H13" s="33">
        <v>33.085648607696776</v>
      </c>
      <c r="I13" s="33">
        <v>12721.767638605157</v>
      </c>
      <c r="J13" s="33">
        <v>53394.111789614937</v>
      </c>
      <c r="K13" s="33">
        <v>3189160.923452564</v>
      </c>
      <c r="L13" s="33">
        <v>149128.72915987173</v>
      </c>
      <c r="M13" s="33">
        <v>141970.00225893068</v>
      </c>
      <c r="N13" s="33">
        <v>27592.406902278901</v>
      </c>
      <c r="O13" s="33">
        <v>54.215624770348192</v>
      </c>
      <c r="P13" s="33">
        <v>36.943585905088057</v>
      </c>
      <c r="Q13" s="33">
        <v>26.545584370986706</v>
      </c>
      <c r="R13" s="33">
        <v>671.06432093082105</v>
      </c>
      <c r="S13" s="33">
        <v>231.26701310248112</v>
      </c>
      <c r="T13" s="33">
        <v>63.103619203666732</v>
      </c>
      <c r="U13" s="33">
        <v>170.06076769269646</v>
      </c>
      <c r="V13" s="33">
        <v>227.47238088362133</v>
      </c>
      <c r="W13" s="33">
        <v>233.73138418189399</v>
      </c>
      <c r="X13" s="33">
        <v>11724.124203228603</v>
      </c>
      <c r="Y13" s="33">
        <v>67759.579504172711</v>
      </c>
      <c r="Z13" s="33">
        <v>229.35938407668618</v>
      </c>
      <c r="AA13" s="33">
        <v>26.859117652998027</v>
      </c>
      <c r="AB13" s="33">
        <v>187.66133808281597</v>
      </c>
      <c r="AC13" s="33">
        <v>12.03248337534556</v>
      </c>
      <c r="AD13" s="33">
        <v>336.17192270124377</v>
      </c>
      <c r="AE13" s="33">
        <v>120.34639318972889</v>
      </c>
      <c r="AF13" s="33">
        <v>304.81484960468117</v>
      </c>
      <c r="AG13" s="33">
        <v>107.97921108511768</v>
      </c>
      <c r="AH13" s="33">
        <v>54.936090289144651</v>
      </c>
      <c r="AI13" s="33">
        <v>67.504364602293933</v>
      </c>
      <c r="AJ13" s="33">
        <v>1342.4831052298955</v>
      </c>
      <c r="AK13" s="33">
        <v>783.38308229200857</v>
      </c>
      <c r="AL13" s="33">
        <v>103.96745437172493</v>
      </c>
      <c r="AM13" s="33">
        <v>170.12525029824914</v>
      </c>
      <c r="AN13" s="33">
        <v>155.81620895393294</v>
      </c>
      <c r="AO13" s="33">
        <v>230.04296896737449</v>
      </c>
      <c r="AP13" s="33">
        <v>39.86525788865967</v>
      </c>
      <c r="AQ13" s="33">
        <v>302.3639109230532</v>
      </c>
      <c r="AR13" s="33">
        <v>26.546295125006157</v>
      </c>
      <c r="AS13" s="33">
        <v>30.214503724461874</v>
      </c>
      <c r="AT13" s="33">
        <v>6.7810905948023903</v>
      </c>
      <c r="AU13" s="33">
        <v>30.674523049726101</v>
      </c>
      <c r="AV13" s="33">
        <v>0</v>
      </c>
      <c r="AW13" s="33">
        <v>692.39522940360212</v>
      </c>
      <c r="AX13" s="33">
        <v>3.6020661570716701</v>
      </c>
      <c r="AY13" s="33">
        <v>1.8997038604610212</v>
      </c>
      <c r="AZ13" s="33">
        <v>3.9145541303155382</v>
      </c>
      <c r="BA13" s="33">
        <v>0</v>
      </c>
      <c r="BB13" s="33">
        <v>1055.4282866843625</v>
      </c>
      <c r="BC13" s="33">
        <v>49.042332848200253</v>
      </c>
      <c r="BD13" s="33">
        <v>11653.240177384052</v>
      </c>
      <c r="BE13" s="33">
        <v>3903.5501102319181</v>
      </c>
      <c r="BF13" s="33">
        <v>722.46791570180073</v>
      </c>
      <c r="BG13" s="33">
        <v>338.39589078878197</v>
      </c>
      <c r="BH13" s="33">
        <v>859.80841484601626</v>
      </c>
      <c r="BI13" s="33">
        <v>3193.4170911068936</v>
      </c>
      <c r="BJ13" s="33">
        <v>322.47119567234444</v>
      </c>
      <c r="BK13" s="33">
        <v>1075.5168809679792</v>
      </c>
      <c r="BL13" s="33">
        <v>209.97143144278644</v>
      </c>
      <c r="BM13" s="33">
        <v>123625.36444569843</v>
      </c>
      <c r="BN13" s="33">
        <v>610411.23950652045</v>
      </c>
      <c r="BO13" s="33">
        <v>494.02631239251474</v>
      </c>
      <c r="BP13" s="33">
        <v>19.740019782969068</v>
      </c>
      <c r="BQ13" s="33">
        <v>1334.4630485657574</v>
      </c>
      <c r="BR13" s="33">
        <v>1149.6502574043313</v>
      </c>
      <c r="BS13" s="33">
        <v>437.0544643975993</v>
      </c>
      <c r="BT13" s="33">
        <v>3100.5862731452994</v>
      </c>
      <c r="BU13" s="33">
        <v>430.95166135053142</v>
      </c>
      <c r="BV13" s="33">
        <v>266.71727082881762</v>
      </c>
      <c r="BW13" s="33">
        <v>1150.8645325869009</v>
      </c>
      <c r="BX13" s="33">
        <v>10036.34378786245</v>
      </c>
      <c r="BY13" s="33">
        <v>1597.1556886204291</v>
      </c>
      <c r="BZ13" s="33">
        <v>1049.6323915179271</v>
      </c>
      <c r="CA13" s="33">
        <v>310.95478256601581</v>
      </c>
      <c r="CB13" s="33">
        <v>898.07980822112211</v>
      </c>
      <c r="CC13" s="33">
        <v>0</v>
      </c>
      <c r="CD13" s="33">
        <v>478.01556479389461</v>
      </c>
      <c r="CE13" s="33">
        <v>419.77598649994917</v>
      </c>
      <c r="CF13" s="33">
        <v>3625.2643012432691</v>
      </c>
      <c r="CG13" s="33">
        <v>2269.9870254669136</v>
      </c>
      <c r="CH13" s="33">
        <v>1388.325197214489</v>
      </c>
      <c r="CI13" s="33">
        <v>116.01445053102231</v>
      </c>
      <c r="CJ13" s="33">
        <v>1172.9138730657924</v>
      </c>
      <c r="CK13" s="33">
        <v>1974.3214372487578</v>
      </c>
      <c r="CL13" s="33">
        <v>79.335294153638074</v>
      </c>
      <c r="CM13" s="33">
        <v>379.75789141883411</v>
      </c>
      <c r="CN13" s="33">
        <v>1961.3720935216543</v>
      </c>
      <c r="CO13" s="33">
        <v>141.6863492709297</v>
      </c>
      <c r="CP13" s="33">
        <v>307.13229966237867</v>
      </c>
      <c r="CQ13" s="33">
        <v>212.06202508848</v>
      </c>
      <c r="CR13" s="33">
        <v>1804.6695595970341</v>
      </c>
      <c r="CS13" s="33">
        <v>22824.165459992404</v>
      </c>
      <c r="CT13" s="33">
        <v>19590.208288626687</v>
      </c>
      <c r="CU13" s="33">
        <v>156.13742098548229</v>
      </c>
      <c r="CV13" s="33">
        <v>20031.17125358633</v>
      </c>
      <c r="CW13" s="33">
        <v>4966.4185548623645</v>
      </c>
      <c r="CX13" s="33">
        <v>710.47852715814372</v>
      </c>
      <c r="CY13" s="33">
        <v>278.30288012512148</v>
      </c>
      <c r="CZ13" s="33">
        <v>547.82038735178799</v>
      </c>
      <c r="DA13" s="33">
        <v>36443.624872619286</v>
      </c>
      <c r="DB13" s="33">
        <v>650.97989743570031</v>
      </c>
      <c r="DC13" s="33">
        <v>36168.795585990811</v>
      </c>
      <c r="DD13" s="33">
        <v>121014.58753666909</v>
      </c>
      <c r="DE13" s="33">
        <v>527.59494320365411</v>
      </c>
      <c r="DF13" s="33">
        <v>308.21988146809184</v>
      </c>
      <c r="DG13" s="33">
        <v>1473.7301581503864</v>
      </c>
      <c r="DH13" s="33">
        <v>612.361817402528</v>
      </c>
      <c r="DI13" s="33">
        <v>439.77916994483644</v>
      </c>
      <c r="DJ13" s="33">
        <v>973.72674777878933</v>
      </c>
      <c r="DK13" s="33">
        <v>598.30531474779639</v>
      </c>
      <c r="DL13" s="33">
        <v>19589.597252650256</v>
      </c>
      <c r="DM13" s="33">
        <v>178.5688661195484</v>
      </c>
      <c r="DN13" s="33">
        <v>555.05232617440322</v>
      </c>
      <c r="DO13" s="33">
        <v>0</v>
      </c>
      <c r="DP13" s="69">
        <f t="shared" si="1"/>
        <v>4941552.635873965</v>
      </c>
      <c r="DQ13" s="33">
        <v>5609241.2375414511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126575.84626657979</v>
      </c>
      <c r="GA13" s="33">
        <v>0</v>
      </c>
      <c r="GB13" s="33">
        <v>37299.952592092974</v>
      </c>
      <c r="GC13" s="33">
        <v>0</v>
      </c>
      <c r="GD13" s="33">
        <v>0</v>
      </c>
      <c r="GE13" s="33">
        <v>81045.214037041995</v>
      </c>
      <c r="GF13" s="33">
        <v>15713772.438185951</v>
      </c>
      <c r="GG13" s="44">
        <f t="shared" si="0"/>
        <v>26509487.324497081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35832.054261098376</v>
      </c>
      <c r="D14" s="33">
        <v>275.47767841310997</v>
      </c>
      <c r="E14" s="33">
        <v>68.523532345182701</v>
      </c>
      <c r="F14" s="33">
        <v>888.61529920618477</v>
      </c>
      <c r="G14" s="33">
        <v>7.8107179272970502</v>
      </c>
      <c r="H14" s="33">
        <v>40.461520775091643</v>
      </c>
      <c r="I14" s="33">
        <v>66136.23785340703</v>
      </c>
      <c r="J14" s="33">
        <v>63363.878209161936</v>
      </c>
      <c r="K14" s="33">
        <v>18575.621478542776</v>
      </c>
      <c r="L14" s="33">
        <v>513183.55231862055</v>
      </c>
      <c r="M14" s="33">
        <v>124130.71449545989</v>
      </c>
      <c r="N14" s="33">
        <v>33909.665793475564</v>
      </c>
      <c r="O14" s="33">
        <v>67.548289339328647</v>
      </c>
      <c r="P14" s="33">
        <v>2178.5626643031196</v>
      </c>
      <c r="Q14" s="33">
        <v>32.442113612942386</v>
      </c>
      <c r="R14" s="33">
        <v>10.909038362335385</v>
      </c>
      <c r="S14" s="33">
        <v>1698.7071652254772</v>
      </c>
      <c r="T14" s="33">
        <v>165591.07717457728</v>
      </c>
      <c r="U14" s="33">
        <v>209.65773754283308</v>
      </c>
      <c r="V14" s="33">
        <v>320.28813633174974</v>
      </c>
      <c r="W14" s="33">
        <v>14914.518048827296</v>
      </c>
      <c r="X14" s="33">
        <v>10391.033434118135</v>
      </c>
      <c r="Y14" s="33">
        <v>8307.0792328065691</v>
      </c>
      <c r="Z14" s="33">
        <v>290.07784709172546</v>
      </c>
      <c r="AA14" s="33">
        <v>33.561256359577904</v>
      </c>
      <c r="AB14" s="33">
        <v>3586.2465036153603</v>
      </c>
      <c r="AC14" s="33">
        <v>18.484850809376347</v>
      </c>
      <c r="AD14" s="33">
        <v>414.76646729357657</v>
      </c>
      <c r="AE14" s="33">
        <v>174.1027398825278</v>
      </c>
      <c r="AF14" s="33">
        <v>389.44755962585538</v>
      </c>
      <c r="AG14" s="33">
        <v>132.66271697521574</v>
      </c>
      <c r="AH14" s="33">
        <v>67.320199247999469</v>
      </c>
      <c r="AI14" s="33">
        <v>83.102614356124164</v>
      </c>
      <c r="AJ14" s="33">
        <v>751.40636689428334</v>
      </c>
      <c r="AK14" s="33">
        <v>960.21761274704875</v>
      </c>
      <c r="AL14" s="33">
        <v>127.46233005511647</v>
      </c>
      <c r="AM14" s="33">
        <v>208.99582105518274</v>
      </c>
      <c r="AN14" s="33">
        <v>191.24529618232629</v>
      </c>
      <c r="AO14" s="33">
        <v>281.90478884461834</v>
      </c>
      <c r="AP14" s="33">
        <v>63.777829482575264</v>
      </c>
      <c r="AQ14" s="33">
        <v>373.61790531014816</v>
      </c>
      <c r="AR14" s="33">
        <v>27.896811154239789</v>
      </c>
      <c r="AS14" s="33">
        <v>66.815806416947396</v>
      </c>
      <c r="AT14" s="33">
        <v>5.8535113075098968</v>
      </c>
      <c r="AU14" s="33">
        <v>26.368436961941004</v>
      </c>
      <c r="AV14" s="33">
        <v>0</v>
      </c>
      <c r="AW14" s="33">
        <v>863.80449575116063</v>
      </c>
      <c r="AX14" s="33">
        <v>7.619101419791682</v>
      </c>
      <c r="AY14" s="33">
        <v>1.7654883971414865</v>
      </c>
      <c r="AZ14" s="33">
        <v>4.7343698340304385</v>
      </c>
      <c r="BA14" s="33">
        <v>0</v>
      </c>
      <c r="BB14" s="33">
        <v>1236.3850565479388</v>
      </c>
      <c r="BC14" s="33">
        <v>58.045527114932867</v>
      </c>
      <c r="BD14" s="33">
        <v>14814.265727344144</v>
      </c>
      <c r="BE14" s="33">
        <v>32849.037857173789</v>
      </c>
      <c r="BF14" s="33">
        <v>916.30777560475838</v>
      </c>
      <c r="BG14" s="33">
        <v>425.48826363396211</v>
      </c>
      <c r="BH14" s="33">
        <v>1161.8967798595386</v>
      </c>
      <c r="BI14" s="33">
        <v>4418.5640723931529</v>
      </c>
      <c r="BJ14" s="33">
        <v>445.54422986428995</v>
      </c>
      <c r="BK14" s="33">
        <v>1430.1202764152986</v>
      </c>
      <c r="BL14" s="33">
        <v>264.12571323788626</v>
      </c>
      <c r="BM14" s="33">
        <v>427745.09685451939</v>
      </c>
      <c r="BN14" s="33">
        <v>1136041.8780410348</v>
      </c>
      <c r="BO14" s="33">
        <v>626.28890988916498</v>
      </c>
      <c r="BP14" s="33">
        <v>24.605110564728673</v>
      </c>
      <c r="BQ14" s="33">
        <v>1731.5899487147185</v>
      </c>
      <c r="BR14" s="33">
        <v>1530.2260763560391</v>
      </c>
      <c r="BS14" s="33">
        <v>567.2089241080597</v>
      </c>
      <c r="BT14" s="33">
        <v>3958.302757296563</v>
      </c>
      <c r="BU14" s="33">
        <v>543.77655947059452</v>
      </c>
      <c r="BV14" s="33">
        <v>5548.4238512549546</v>
      </c>
      <c r="BW14" s="33">
        <v>4644.7060034385722</v>
      </c>
      <c r="BX14" s="33">
        <v>9732.0540527368066</v>
      </c>
      <c r="BY14" s="33">
        <v>2070.8444772369576</v>
      </c>
      <c r="BZ14" s="33">
        <v>1430.2541022794619</v>
      </c>
      <c r="CA14" s="33">
        <v>394.16858153757983</v>
      </c>
      <c r="CB14" s="33">
        <v>5.9781744986012502</v>
      </c>
      <c r="CC14" s="33">
        <v>0</v>
      </c>
      <c r="CD14" s="33">
        <v>603.20375277753749</v>
      </c>
      <c r="CE14" s="33">
        <v>525.4347569372278</v>
      </c>
      <c r="CF14" s="33">
        <v>4689.5603637810709</v>
      </c>
      <c r="CG14" s="33">
        <v>2888.6314388295241</v>
      </c>
      <c r="CH14" s="33">
        <v>1732.6206274257845</v>
      </c>
      <c r="CI14" s="33">
        <v>170.79975804926892</v>
      </c>
      <c r="CJ14" s="33">
        <v>1475.4102137780449</v>
      </c>
      <c r="CK14" s="33">
        <v>2537.4001147687668</v>
      </c>
      <c r="CL14" s="33">
        <v>101.54361883035779</v>
      </c>
      <c r="CM14" s="33">
        <v>479.0055700204444</v>
      </c>
      <c r="CN14" s="33">
        <v>2557.6245623951477</v>
      </c>
      <c r="CO14" s="33">
        <v>179.90639640400488</v>
      </c>
      <c r="CP14" s="33">
        <v>392.86893422349544</v>
      </c>
      <c r="CQ14" s="33">
        <v>270.31577640210082</v>
      </c>
      <c r="CR14" s="33">
        <v>2314.2251592575949</v>
      </c>
      <c r="CS14" s="33">
        <v>32944.269402232363</v>
      </c>
      <c r="CT14" s="33">
        <v>29804.967121579943</v>
      </c>
      <c r="CU14" s="33">
        <v>196.81521227194088</v>
      </c>
      <c r="CV14" s="33">
        <v>30306.624614604865</v>
      </c>
      <c r="CW14" s="33">
        <v>7220.850397019256</v>
      </c>
      <c r="CX14" s="33">
        <v>918.73209028401823</v>
      </c>
      <c r="CY14" s="33">
        <v>397.64107486047288</v>
      </c>
      <c r="CZ14" s="33">
        <v>671.26589615135811</v>
      </c>
      <c r="DA14" s="33">
        <v>54920.06396302439</v>
      </c>
      <c r="DB14" s="33">
        <v>837.73520428351924</v>
      </c>
      <c r="DC14" s="33">
        <v>43188.466094627394</v>
      </c>
      <c r="DD14" s="33">
        <v>193148.07194223953</v>
      </c>
      <c r="DE14" s="33">
        <v>696.91106127474836</v>
      </c>
      <c r="DF14" s="33">
        <v>432.48116904676687</v>
      </c>
      <c r="DG14" s="33">
        <v>1887.0641975691351</v>
      </c>
      <c r="DH14" s="33">
        <v>782.13610310824549</v>
      </c>
      <c r="DI14" s="33">
        <v>572.83454765743829</v>
      </c>
      <c r="DJ14" s="33">
        <v>1239.6719195094443</v>
      </c>
      <c r="DK14" s="33">
        <v>769.40674379663767</v>
      </c>
      <c r="DL14" s="33">
        <v>25227.356134721955</v>
      </c>
      <c r="DM14" s="33">
        <v>224.10493243409039</v>
      </c>
      <c r="DN14" s="33">
        <v>695.19383049109888</v>
      </c>
      <c r="DO14" s="33">
        <v>0</v>
      </c>
      <c r="DP14" s="69">
        <f t="shared" si="1"/>
        <v>3171904.0933213476</v>
      </c>
      <c r="DQ14" s="33">
        <v>5485304.6901071761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374.08986429280981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1982.867220589316</v>
      </c>
      <c r="FY14" s="33">
        <v>0</v>
      </c>
      <c r="FZ14" s="33">
        <v>12985.985825618243</v>
      </c>
      <c r="GA14" s="33">
        <v>0</v>
      </c>
      <c r="GB14" s="33">
        <v>4813.8185268830111</v>
      </c>
      <c r="GC14" s="33">
        <v>0</v>
      </c>
      <c r="GD14" s="33">
        <v>0</v>
      </c>
      <c r="GE14" s="33">
        <v>-54115.869024918393</v>
      </c>
      <c r="GF14" s="33">
        <v>2689358.0191507535</v>
      </c>
      <c r="GG14" s="44">
        <f t="shared" si="0"/>
        <v>11312607.694991745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7580660.7852747887</v>
      </c>
      <c r="D15" s="33">
        <v>123.21929880872042</v>
      </c>
      <c r="E15" s="33">
        <v>224563.21087260806</v>
      </c>
      <c r="F15" s="33">
        <v>3103.979064418751</v>
      </c>
      <c r="G15" s="33">
        <v>20.551908029398906</v>
      </c>
      <c r="H15" s="33">
        <v>37.192081746697831</v>
      </c>
      <c r="I15" s="33">
        <v>148298.45382058405</v>
      </c>
      <c r="J15" s="33">
        <v>64531.107861696335</v>
      </c>
      <c r="K15" s="33">
        <v>412425.53301609243</v>
      </c>
      <c r="L15" s="33">
        <v>523656.28987256589</v>
      </c>
      <c r="M15" s="33">
        <v>2170047.8332413696</v>
      </c>
      <c r="N15" s="33">
        <v>231607.62256038471</v>
      </c>
      <c r="O15" s="33">
        <v>488.3129577815032</v>
      </c>
      <c r="P15" s="33">
        <v>1234.7521641859305</v>
      </c>
      <c r="Q15" s="33">
        <v>23.113195775514559</v>
      </c>
      <c r="R15" s="33">
        <v>8.4727619471643365</v>
      </c>
      <c r="S15" s="33">
        <v>265.73420913904147</v>
      </c>
      <c r="T15" s="33">
        <v>645.27126762438752</v>
      </c>
      <c r="U15" s="33">
        <v>123.69939396084466</v>
      </c>
      <c r="V15" s="33">
        <v>5372.9322314244346</v>
      </c>
      <c r="W15" s="33">
        <v>134712.22992341014</v>
      </c>
      <c r="X15" s="33">
        <v>95386.030068329084</v>
      </c>
      <c r="Y15" s="33">
        <v>296567.28627565503</v>
      </c>
      <c r="Z15" s="33">
        <v>6657.2742142817006</v>
      </c>
      <c r="AA15" s="33">
        <v>36.184198206207135</v>
      </c>
      <c r="AB15" s="33">
        <v>979.39892600439805</v>
      </c>
      <c r="AC15" s="33">
        <v>204.43401153047017</v>
      </c>
      <c r="AD15" s="33">
        <v>533.07100643238311</v>
      </c>
      <c r="AE15" s="33">
        <v>991.23088867931358</v>
      </c>
      <c r="AF15" s="33">
        <v>3866.394686057813</v>
      </c>
      <c r="AG15" s="33">
        <v>92.081750625552388</v>
      </c>
      <c r="AH15" s="33">
        <v>52.095291835268043</v>
      </c>
      <c r="AI15" s="33">
        <v>58.655423959149005</v>
      </c>
      <c r="AJ15" s="33">
        <v>2262.6557669869098</v>
      </c>
      <c r="AK15" s="33">
        <v>833.75386912025886</v>
      </c>
      <c r="AL15" s="33">
        <v>1773.348340406553</v>
      </c>
      <c r="AM15" s="33">
        <v>129.77914768570898</v>
      </c>
      <c r="AN15" s="33">
        <v>686.00200701061442</v>
      </c>
      <c r="AO15" s="33">
        <v>1901.8669145323911</v>
      </c>
      <c r="AP15" s="33">
        <v>303.88311536361795</v>
      </c>
      <c r="AQ15" s="33">
        <v>267.13979713573667</v>
      </c>
      <c r="AR15" s="33">
        <v>141.45173830779615</v>
      </c>
      <c r="AS15" s="33">
        <v>27.899552189961781</v>
      </c>
      <c r="AT15" s="33">
        <v>23.902497137254013</v>
      </c>
      <c r="AU15" s="33">
        <v>32.379224534157508</v>
      </c>
      <c r="AV15" s="33">
        <v>53.998958624910117</v>
      </c>
      <c r="AW15" s="33">
        <v>1100.6484278085088</v>
      </c>
      <c r="AX15" s="33">
        <v>889.42052721365565</v>
      </c>
      <c r="AY15" s="33">
        <v>575.18307232961092</v>
      </c>
      <c r="AZ15" s="33">
        <v>28.028985635485839</v>
      </c>
      <c r="BA15" s="33">
        <v>2691.2687559888691</v>
      </c>
      <c r="BB15" s="33">
        <v>808.974547455015</v>
      </c>
      <c r="BC15" s="33">
        <v>39.477242332750734</v>
      </c>
      <c r="BD15" s="33">
        <v>8826.8733707458632</v>
      </c>
      <c r="BE15" s="33">
        <v>3420.2468130867551</v>
      </c>
      <c r="BF15" s="33">
        <v>497.22734434789743</v>
      </c>
      <c r="BG15" s="33">
        <v>256.22208591647524</v>
      </c>
      <c r="BH15" s="33">
        <v>569.6830111970811</v>
      </c>
      <c r="BI15" s="33">
        <v>2122.0802990803231</v>
      </c>
      <c r="BJ15" s="33">
        <v>203.04738475487912</v>
      </c>
      <c r="BK15" s="33">
        <v>918.49952099944699</v>
      </c>
      <c r="BL15" s="33">
        <v>156.67151539243687</v>
      </c>
      <c r="BM15" s="33">
        <v>155453.36422772642</v>
      </c>
      <c r="BN15" s="33">
        <v>775028.74127548991</v>
      </c>
      <c r="BO15" s="33">
        <v>372.83379423124268</v>
      </c>
      <c r="BP15" s="33">
        <v>20.536388974800456</v>
      </c>
      <c r="BQ15" s="33">
        <v>45504.775791086679</v>
      </c>
      <c r="BR15" s="33">
        <v>858.73198653949032</v>
      </c>
      <c r="BS15" s="33">
        <v>481.76214309996232</v>
      </c>
      <c r="BT15" s="33">
        <v>2630.3310192322797</v>
      </c>
      <c r="BU15" s="33">
        <v>312.44359979115592</v>
      </c>
      <c r="BV15" s="33">
        <v>778.74329207047026</v>
      </c>
      <c r="BW15" s="33">
        <v>1435.0098347999497</v>
      </c>
      <c r="BX15" s="33">
        <v>4554.6590899714893</v>
      </c>
      <c r="BY15" s="33">
        <v>1086.3165129452118</v>
      </c>
      <c r="BZ15" s="33">
        <v>657.54990564254217</v>
      </c>
      <c r="CA15" s="33">
        <v>75.840954402231759</v>
      </c>
      <c r="CB15" s="33">
        <v>85.422398809943815</v>
      </c>
      <c r="CC15" s="33">
        <v>2.2709571219554112</v>
      </c>
      <c r="CD15" s="33">
        <v>342.93464485149167</v>
      </c>
      <c r="CE15" s="33">
        <v>405.63732796438228</v>
      </c>
      <c r="CF15" s="33">
        <v>2328.5261120364839</v>
      </c>
      <c r="CG15" s="33">
        <v>1950.1304432544748</v>
      </c>
      <c r="CH15" s="33">
        <v>20341.814503855876</v>
      </c>
      <c r="CI15" s="33">
        <v>387.89190037863591</v>
      </c>
      <c r="CJ15" s="33">
        <v>865.36313043624273</v>
      </c>
      <c r="CK15" s="33">
        <v>1282.0486066895978</v>
      </c>
      <c r="CL15" s="33">
        <v>1371.3645242664386</v>
      </c>
      <c r="CM15" s="33">
        <v>577.34866227894383</v>
      </c>
      <c r="CN15" s="33">
        <v>1292.4666613562333</v>
      </c>
      <c r="CO15" s="33">
        <v>97.001285961846349</v>
      </c>
      <c r="CP15" s="33">
        <v>1018.5390967914008</v>
      </c>
      <c r="CQ15" s="33">
        <v>492.88561169380125</v>
      </c>
      <c r="CR15" s="33">
        <v>1209.2879799289562</v>
      </c>
      <c r="CS15" s="33">
        <v>14878.116982429035</v>
      </c>
      <c r="CT15" s="33">
        <v>21842.665974548276</v>
      </c>
      <c r="CU15" s="33">
        <v>2852.075259738484</v>
      </c>
      <c r="CV15" s="33">
        <v>15232.289904918687</v>
      </c>
      <c r="CW15" s="33">
        <v>3565.5904442999408</v>
      </c>
      <c r="CX15" s="33">
        <v>2968.4490913853033</v>
      </c>
      <c r="CY15" s="33">
        <v>261.65638052056875</v>
      </c>
      <c r="CZ15" s="33">
        <v>355.65310244530917</v>
      </c>
      <c r="DA15" s="33">
        <v>51355.811911252087</v>
      </c>
      <c r="DB15" s="33">
        <v>14485.348471642115</v>
      </c>
      <c r="DC15" s="33">
        <v>81900.419363495996</v>
      </c>
      <c r="DD15" s="33">
        <v>104400.66632281698</v>
      </c>
      <c r="DE15" s="33">
        <v>335.15597847303661</v>
      </c>
      <c r="DF15" s="33">
        <v>32642.933006030635</v>
      </c>
      <c r="DG15" s="33">
        <v>967.23746831168148</v>
      </c>
      <c r="DH15" s="33">
        <v>408.68980455844843</v>
      </c>
      <c r="DI15" s="33">
        <v>419.37342274131942</v>
      </c>
      <c r="DJ15" s="33">
        <v>653.45320927976911</v>
      </c>
      <c r="DK15" s="33">
        <v>5630.5899276096088</v>
      </c>
      <c r="DL15" s="33">
        <v>14071.473535169127</v>
      </c>
      <c r="DM15" s="33">
        <v>139.07390702520456</v>
      </c>
      <c r="DN15" s="33">
        <v>491.67521598709419</v>
      </c>
      <c r="DO15" s="33">
        <v>0</v>
      </c>
      <c r="DP15" s="69">
        <f t="shared" si="1"/>
        <v>13332077.019901628</v>
      </c>
      <c r="DQ15" s="33">
        <v>5016401.0101839416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15578.635313735533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3906.0361556859943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15236.594222429163</v>
      </c>
      <c r="FY15" s="33">
        <v>0</v>
      </c>
      <c r="FZ15" s="33">
        <v>186699.19233076088</v>
      </c>
      <c r="GA15" s="33">
        <v>0</v>
      </c>
      <c r="GB15" s="33">
        <v>32849.811274294152</v>
      </c>
      <c r="GC15" s="33">
        <v>0</v>
      </c>
      <c r="GD15" s="33">
        <v>0</v>
      </c>
      <c r="GE15" s="33">
        <v>-194637.33038796516</v>
      </c>
      <c r="GF15" s="33">
        <v>12786764.24222625</v>
      </c>
      <c r="GG15" s="44">
        <f t="shared" si="0"/>
        <v>31194875.21122076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7262.073407131943</v>
      </c>
      <c r="D16" s="33">
        <v>233.41101477258044</v>
      </c>
      <c r="E16" s="33">
        <v>60.797062024322784</v>
      </c>
      <c r="F16" s="33">
        <v>916.80211508243246</v>
      </c>
      <c r="G16" s="33">
        <v>7.3003370378404293</v>
      </c>
      <c r="H16" s="33">
        <v>37.930520281456822</v>
      </c>
      <c r="I16" s="33">
        <v>300.01283765153062</v>
      </c>
      <c r="J16" s="33">
        <v>5996.8818420727102</v>
      </c>
      <c r="K16" s="33">
        <v>917.24312441176642</v>
      </c>
      <c r="L16" s="33">
        <v>54988.107994883831</v>
      </c>
      <c r="M16" s="33">
        <v>32917.658060929309</v>
      </c>
      <c r="N16" s="33">
        <v>493509.30013801513</v>
      </c>
      <c r="O16" s="33">
        <v>125.20217885187522</v>
      </c>
      <c r="P16" s="33">
        <v>18836.943720859101</v>
      </c>
      <c r="Q16" s="33">
        <v>29.903494914160095</v>
      </c>
      <c r="R16" s="33">
        <v>9.8155805250677126</v>
      </c>
      <c r="S16" s="33">
        <v>212.44395457561717</v>
      </c>
      <c r="T16" s="33">
        <v>75.795056077298256</v>
      </c>
      <c r="U16" s="33">
        <v>186.74736223947269</v>
      </c>
      <c r="V16" s="33">
        <v>90.652093399859837</v>
      </c>
      <c r="W16" s="33">
        <v>5955.3638141474357</v>
      </c>
      <c r="X16" s="33">
        <v>3750.9282115849678</v>
      </c>
      <c r="Y16" s="33">
        <v>7267.1119400151229</v>
      </c>
      <c r="Z16" s="33">
        <v>260.04163344589341</v>
      </c>
      <c r="AA16" s="33">
        <v>30.849797919414051</v>
      </c>
      <c r="AB16" s="33">
        <v>204.70109893927255</v>
      </c>
      <c r="AC16" s="33">
        <v>39.459176588288436</v>
      </c>
      <c r="AD16" s="33">
        <v>662.9720026741112</v>
      </c>
      <c r="AE16" s="33">
        <v>137.07960790925361</v>
      </c>
      <c r="AF16" s="33">
        <v>344.60965337352712</v>
      </c>
      <c r="AG16" s="33">
        <v>121.66959599357607</v>
      </c>
      <c r="AH16" s="33">
        <v>62.793092774729871</v>
      </c>
      <c r="AI16" s="33">
        <v>75.739312974821374</v>
      </c>
      <c r="AJ16" s="33">
        <v>688.25365228925807</v>
      </c>
      <c r="AK16" s="33">
        <v>910.0766471730268</v>
      </c>
      <c r="AL16" s="33">
        <v>119.39785106208532</v>
      </c>
      <c r="AM16" s="33">
        <v>187.95801329870926</v>
      </c>
      <c r="AN16" s="33">
        <v>183.73018158628705</v>
      </c>
      <c r="AO16" s="33">
        <v>260.15184358892088</v>
      </c>
      <c r="AP16" s="33">
        <v>50.778904021844028</v>
      </c>
      <c r="AQ16" s="33">
        <v>337.37882916223947</v>
      </c>
      <c r="AR16" s="33">
        <v>34.347556121590848</v>
      </c>
      <c r="AS16" s="33">
        <v>51.158797404972802</v>
      </c>
      <c r="AT16" s="33">
        <v>8.2669830901619932</v>
      </c>
      <c r="AU16" s="33">
        <v>31.074864950318091</v>
      </c>
      <c r="AV16" s="33">
        <v>0</v>
      </c>
      <c r="AW16" s="33">
        <v>803.98402321513584</v>
      </c>
      <c r="AX16" s="33">
        <v>6.1024558429088938</v>
      </c>
      <c r="AY16" s="33">
        <v>1.9461189669202592</v>
      </c>
      <c r="AZ16" s="33">
        <v>5.0136241387498064</v>
      </c>
      <c r="BA16" s="33">
        <v>0</v>
      </c>
      <c r="BB16" s="33">
        <v>1136.9740500341848</v>
      </c>
      <c r="BC16" s="33">
        <v>51.893534828922121</v>
      </c>
      <c r="BD16" s="33">
        <v>13336.701479987536</v>
      </c>
      <c r="BE16" s="33">
        <v>4477.141052719694</v>
      </c>
      <c r="BF16" s="33">
        <v>804.27430351576402</v>
      </c>
      <c r="BG16" s="33">
        <v>380.00915894678161</v>
      </c>
      <c r="BH16" s="33">
        <v>1004.8704964115549</v>
      </c>
      <c r="BI16" s="33">
        <v>3799.2439247369803</v>
      </c>
      <c r="BJ16" s="33">
        <v>381.53112287475017</v>
      </c>
      <c r="BK16" s="33">
        <v>1276.0844916407207</v>
      </c>
      <c r="BL16" s="33">
        <v>235.59516072378204</v>
      </c>
      <c r="BM16" s="33">
        <v>166091.053740995</v>
      </c>
      <c r="BN16" s="33">
        <v>1202700.823616839</v>
      </c>
      <c r="BO16" s="33">
        <v>554.0947935454958</v>
      </c>
      <c r="BP16" s="33">
        <v>23.128884913933192</v>
      </c>
      <c r="BQ16" s="33">
        <v>1496.2597349615712</v>
      </c>
      <c r="BR16" s="33">
        <v>1308.7088417099303</v>
      </c>
      <c r="BS16" s="33">
        <v>516.13700373909649</v>
      </c>
      <c r="BT16" s="33">
        <v>3577.1133385973903</v>
      </c>
      <c r="BU16" s="33">
        <v>481.76048336923014</v>
      </c>
      <c r="BV16" s="33">
        <v>3164.0607051353741</v>
      </c>
      <c r="BW16" s="33">
        <v>3579.9683516793143</v>
      </c>
      <c r="BX16" s="33">
        <v>5254.3802397676336</v>
      </c>
      <c r="BY16" s="33">
        <v>1803.2155262730259</v>
      </c>
      <c r="BZ16" s="33">
        <v>1226.053955830942</v>
      </c>
      <c r="CA16" s="33">
        <v>257.91854165067366</v>
      </c>
      <c r="CB16" s="33">
        <v>27.236268575977732</v>
      </c>
      <c r="CC16" s="33">
        <v>0</v>
      </c>
      <c r="CD16" s="33">
        <v>533.87209051213483</v>
      </c>
      <c r="CE16" s="33">
        <v>487.07347910109974</v>
      </c>
      <c r="CF16" s="33">
        <v>4058.4525186196624</v>
      </c>
      <c r="CG16" s="33">
        <v>2660.8387400071001</v>
      </c>
      <c r="CH16" s="33">
        <v>1627.7647423613521</v>
      </c>
      <c r="CI16" s="33">
        <v>145.981446479353</v>
      </c>
      <c r="CJ16" s="33">
        <v>1316.5452879852492</v>
      </c>
      <c r="CK16" s="33">
        <v>2202.5399682055504</v>
      </c>
      <c r="CL16" s="33">
        <v>90.638810851668268</v>
      </c>
      <c r="CM16" s="33">
        <v>463.09771255950631</v>
      </c>
      <c r="CN16" s="33">
        <v>2218.4090482134698</v>
      </c>
      <c r="CO16" s="33">
        <v>157.78770540979039</v>
      </c>
      <c r="CP16" s="33">
        <v>341.59509284427844</v>
      </c>
      <c r="CQ16" s="33">
        <v>247.96076932213791</v>
      </c>
      <c r="CR16" s="33">
        <v>2012.3222361107123</v>
      </c>
      <c r="CS16" s="33">
        <v>28152.294347768806</v>
      </c>
      <c r="CT16" s="33">
        <v>25361.174534107751</v>
      </c>
      <c r="CU16" s="33">
        <v>174.27611564135719</v>
      </c>
      <c r="CV16" s="33">
        <v>25870.764831705961</v>
      </c>
      <c r="CW16" s="33">
        <v>6173.2461213787637</v>
      </c>
      <c r="CX16" s="33">
        <v>790.8452540249242</v>
      </c>
      <c r="CY16" s="33">
        <v>339.87184935229095</v>
      </c>
      <c r="CZ16" s="33">
        <v>588.11977975010257</v>
      </c>
      <c r="DA16" s="33">
        <v>48765.518179478277</v>
      </c>
      <c r="DB16" s="33">
        <v>736.12415237960624</v>
      </c>
      <c r="DC16" s="33">
        <v>36973.649658350267</v>
      </c>
      <c r="DD16" s="33">
        <v>164805.14851402765</v>
      </c>
      <c r="DE16" s="33">
        <v>599.63562700863974</v>
      </c>
      <c r="DF16" s="33">
        <v>369.95909293559583</v>
      </c>
      <c r="DG16" s="33">
        <v>1641.6420740736182</v>
      </c>
      <c r="DH16" s="33">
        <v>681.82684153046637</v>
      </c>
      <c r="DI16" s="33">
        <v>494.57719381794425</v>
      </c>
      <c r="DJ16" s="33">
        <v>1083.2734833451518</v>
      </c>
      <c r="DK16" s="33">
        <v>667.05846034532476</v>
      </c>
      <c r="DL16" s="33">
        <v>21875.161154586516</v>
      </c>
      <c r="DM16" s="33">
        <v>201.34955347200187</v>
      </c>
      <c r="DN16" s="33">
        <v>629.93306494348781</v>
      </c>
      <c r="DO16" s="33">
        <v>0</v>
      </c>
      <c r="DP16" s="69">
        <f t="shared" si="1"/>
        <v>2443794.5235166028</v>
      </c>
      <c r="DQ16" s="33">
        <v>3500471.833834684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16084.891078198913</v>
      </c>
      <c r="GA16" s="33">
        <v>0</v>
      </c>
      <c r="GB16" s="33">
        <v>7343.2420743946141</v>
      </c>
      <c r="GC16" s="33">
        <v>0</v>
      </c>
      <c r="GD16" s="33">
        <v>0</v>
      </c>
      <c r="GE16" s="33">
        <v>-118709.297108249</v>
      </c>
      <c r="GF16" s="33">
        <v>2959358.0471374318</v>
      </c>
      <c r="GG16" s="44">
        <f t="shared" si="0"/>
        <v>8808343.2405330632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366.79203037021887</v>
      </c>
      <c r="D17" s="33">
        <v>30.356076607441711</v>
      </c>
      <c r="E17" s="33">
        <v>38.338578096709419</v>
      </c>
      <c r="F17" s="33">
        <v>61.863360264629179</v>
      </c>
      <c r="G17" s="33">
        <v>30.701332151913387</v>
      </c>
      <c r="H17" s="33">
        <v>102.49196637273228</v>
      </c>
      <c r="I17" s="33">
        <v>165.00025352147708</v>
      </c>
      <c r="J17" s="33">
        <v>296.05888047643651</v>
      </c>
      <c r="K17" s="33">
        <v>92.118115016963628</v>
      </c>
      <c r="L17" s="33">
        <v>660.39925827125944</v>
      </c>
      <c r="M17" s="33">
        <v>1057.1476638344798</v>
      </c>
      <c r="N17" s="33">
        <v>306.00154577123283</v>
      </c>
      <c r="O17" s="33">
        <v>89240.131373655939</v>
      </c>
      <c r="P17" s="33">
        <v>69.692610677528648</v>
      </c>
      <c r="Q17" s="33">
        <v>42.103094857816515</v>
      </c>
      <c r="R17" s="33">
        <v>18.338723662983128</v>
      </c>
      <c r="S17" s="33">
        <v>268.23640244135873</v>
      </c>
      <c r="T17" s="33">
        <v>162.42531327556566</v>
      </c>
      <c r="U17" s="33">
        <v>121.86811365131359</v>
      </c>
      <c r="V17" s="33">
        <v>154.37368788963192</v>
      </c>
      <c r="W17" s="33">
        <v>916.96278664291469</v>
      </c>
      <c r="X17" s="33">
        <v>1303.5439713137098</v>
      </c>
      <c r="Y17" s="33">
        <v>2757.7993981728223</v>
      </c>
      <c r="Z17" s="33">
        <v>390.37282977357989</v>
      </c>
      <c r="AA17" s="33">
        <v>58.554460197899147</v>
      </c>
      <c r="AB17" s="33">
        <v>521.52018250486469</v>
      </c>
      <c r="AC17" s="33">
        <v>35.811858006531487</v>
      </c>
      <c r="AD17" s="33">
        <v>1298.9479395097399</v>
      </c>
      <c r="AE17" s="33">
        <v>236.03769902372218</v>
      </c>
      <c r="AF17" s="33">
        <v>525.07183470864857</v>
      </c>
      <c r="AG17" s="33">
        <v>158.57171616458382</v>
      </c>
      <c r="AH17" s="33">
        <v>98.390495457650104</v>
      </c>
      <c r="AI17" s="33">
        <v>94.700363087567069</v>
      </c>
      <c r="AJ17" s="33">
        <v>926.59767532036506</v>
      </c>
      <c r="AK17" s="33">
        <v>1769.1319563445177</v>
      </c>
      <c r="AL17" s="33">
        <v>244.57667691766221</v>
      </c>
      <c r="AM17" s="33">
        <v>158.40164441918338</v>
      </c>
      <c r="AN17" s="33">
        <v>625.68416294414635</v>
      </c>
      <c r="AO17" s="33">
        <v>385.31735965436388</v>
      </c>
      <c r="AP17" s="33">
        <v>304.03843835853286</v>
      </c>
      <c r="AQ17" s="33">
        <v>476.38756288467926</v>
      </c>
      <c r="AR17" s="33">
        <v>847.51229736057871</v>
      </c>
      <c r="AS17" s="33">
        <v>49.889934183167483</v>
      </c>
      <c r="AT17" s="33">
        <v>134.48607295385196</v>
      </c>
      <c r="AU17" s="33">
        <v>93.565200784177378</v>
      </c>
      <c r="AV17" s="33">
        <v>369.71584260266462</v>
      </c>
      <c r="AW17" s="33">
        <v>1519.7114100079925</v>
      </c>
      <c r="AX17" s="33">
        <v>212.00476906808365</v>
      </c>
      <c r="AY17" s="33">
        <v>133.36469184804847</v>
      </c>
      <c r="AZ17" s="33">
        <v>175.03514657157365</v>
      </c>
      <c r="BA17" s="33">
        <v>61.334371734721785</v>
      </c>
      <c r="BB17" s="33">
        <v>1070.9617290651875</v>
      </c>
      <c r="BC17" s="33">
        <v>71.555991835678824</v>
      </c>
      <c r="BD17" s="33">
        <v>9315.3315439756898</v>
      </c>
      <c r="BE17" s="33">
        <v>6358.5897027664159</v>
      </c>
      <c r="BF17" s="33">
        <v>356.60464480555805</v>
      </c>
      <c r="BG17" s="33">
        <v>303.77761579814319</v>
      </c>
      <c r="BH17" s="33">
        <v>197.86342297306882</v>
      </c>
      <c r="BI17" s="33">
        <v>721.60155913142512</v>
      </c>
      <c r="BJ17" s="33">
        <v>17.74730030686921</v>
      </c>
      <c r="BK17" s="33">
        <v>1547.9370563787261</v>
      </c>
      <c r="BL17" s="33">
        <v>173.3773804322133</v>
      </c>
      <c r="BM17" s="33">
        <v>578.54661690581304</v>
      </c>
      <c r="BN17" s="33">
        <v>1975.5868159821518</v>
      </c>
      <c r="BO17" s="33">
        <v>407.0198313293065</v>
      </c>
      <c r="BP17" s="33">
        <v>53.856637082787849</v>
      </c>
      <c r="BQ17" s="33">
        <v>300.41816126892945</v>
      </c>
      <c r="BR17" s="33">
        <v>753.25341136333327</v>
      </c>
      <c r="BS17" s="33">
        <v>1111.6540526129611</v>
      </c>
      <c r="BT17" s="33">
        <v>4438.2135995651479</v>
      </c>
      <c r="BU17" s="33">
        <v>299.61934067614095</v>
      </c>
      <c r="BV17" s="33">
        <v>722.78595793968384</v>
      </c>
      <c r="BW17" s="33">
        <v>496.33440897747209</v>
      </c>
      <c r="BX17" s="33">
        <v>294.43752902258404</v>
      </c>
      <c r="BY17" s="33">
        <v>667.63595442606436</v>
      </c>
      <c r="BZ17" s="33">
        <v>72.293803966664967</v>
      </c>
      <c r="CA17" s="33">
        <v>503.55036247713593</v>
      </c>
      <c r="CB17" s="33">
        <v>1.863135518230544</v>
      </c>
      <c r="CC17" s="33">
        <v>20.150196318601111</v>
      </c>
      <c r="CD17" s="33">
        <v>313.42045074636354</v>
      </c>
      <c r="CE17" s="33">
        <v>922.60466703743634</v>
      </c>
      <c r="CF17" s="33">
        <v>857.90195565064278</v>
      </c>
      <c r="CG17" s="33">
        <v>3314.2680659416192</v>
      </c>
      <c r="CH17" s="33">
        <v>3756.5251214867881</v>
      </c>
      <c r="CI17" s="33">
        <v>1.1391091599086411</v>
      </c>
      <c r="CJ17" s="33">
        <v>884.5705083717188</v>
      </c>
      <c r="CK17" s="33">
        <v>541.31883979694885</v>
      </c>
      <c r="CL17" s="33">
        <v>78.672400871897779</v>
      </c>
      <c r="CM17" s="33">
        <v>2185.0349262755039</v>
      </c>
      <c r="CN17" s="33">
        <v>576.60294186227372</v>
      </c>
      <c r="CO17" s="33">
        <v>66.310787146090462</v>
      </c>
      <c r="CP17" s="33">
        <v>93.502197992505742</v>
      </c>
      <c r="CQ17" s="33">
        <v>251.08196300656007</v>
      </c>
      <c r="CR17" s="33">
        <v>676.71783456957144</v>
      </c>
      <c r="CS17" s="33">
        <v>250.25669500569967</v>
      </c>
      <c r="CT17" s="33">
        <v>903.62505698632629</v>
      </c>
      <c r="CU17" s="33">
        <v>103.78283015829356</v>
      </c>
      <c r="CV17" s="33">
        <v>199.86533146274877</v>
      </c>
      <c r="CW17" s="33">
        <v>116.2226798685965</v>
      </c>
      <c r="CX17" s="33">
        <v>74.02592784781335</v>
      </c>
      <c r="CY17" s="33">
        <v>5.5145578268304272</v>
      </c>
      <c r="CZ17" s="33">
        <v>187.38301434931341</v>
      </c>
      <c r="DA17" s="33">
        <v>632.42317319724179</v>
      </c>
      <c r="DB17" s="33">
        <v>372.98935940351453</v>
      </c>
      <c r="DC17" s="33">
        <v>574.71578522157358</v>
      </c>
      <c r="DD17" s="33">
        <v>203.2991117117526</v>
      </c>
      <c r="DE17" s="33">
        <v>76.898501406494532</v>
      </c>
      <c r="DF17" s="33">
        <v>10.707432310019971</v>
      </c>
      <c r="DG17" s="33">
        <v>461.06007984913612</v>
      </c>
      <c r="DH17" s="33">
        <v>226.53661693846874</v>
      </c>
      <c r="DI17" s="33">
        <v>80.893744230449116</v>
      </c>
      <c r="DJ17" s="33">
        <v>383.93945601708151</v>
      </c>
      <c r="DK17" s="33">
        <v>151.44608268859787</v>
      </c>
      <c r="DL17" s="33">
        <v>4338.3362825832974</v>
      </c>
      <c r="DM17" s="33">
        <v>182.70048204705594</v>
      </c>
      <c r="DN17" s="33">
        <v>696.34801988815593</v>
      </c>
      <c r="DO17" s="33">
        <v>0</v>
      </c>
      <c r="DP17" s="69">
        <f t="shared" si="1"/>
        <v>167752.68888320649</v>
      </c>
      <c r="DQ17" s="33">
        <v>1329354.0607637777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9705.4342678453195</v>
      </c>
      <c r="GA17" s="33">
        <v>0</v>
      </c>
      <c r="GB17" s="33">
        <v>11799.959193064551</v>
      </c>
      <c r="GC17" s="33">
        <v>0</v>
      </c>
      <c r="GD17" s="33">
        <v>0</v>
      </c>
      <c r="GE17" s="33">
        <v>192927.08520153377</v>
      </c>
      <c r="GF17" s="33">
        <v>1533781.7709149034</v>
      </c>
      <c r="GG17" s="44">
        <f t="shared" si="0"/>
        <v>3245320.9992243312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8420.2654614300827</v>
      </c>
      <c r="D18" s="33">
        <v>560.65410687415363</v>
      </c>
      <c r="E18" s="33">
        <v>1288.1807648881172</v>
      </c>
      <c r="F18" s="33">
        <v>5409.4425663589418</v>
      </c>
      <c r="G18" s="33">
        <v>335.01862352334496</v>
      </c>
      <c r="H18" s="33">
        <v>144.01207633433188</v>
      </c>
      <c r="I18" s="33">
        <v>1111.5990326393903</v>
      </c>
      <c r="J18" s="33">
        <v>487.37125853230128</v>
      </c>
      <c r="K18" s="33">
        <v>1051.3928011114529</v>
      </c>
      <c r="L18" s="33">
        <v>572.19692324238906</v>
      </c>
      <c r="M18" s="33">
        <v>2128.4272964114375</v>
      </c>
      <c r="N18" s="33">
        <v>1032.3144834746618</v>
      </c>
      <c r="O18" s="33">
        <v>223.1481897727258</v>
      </c>
      <c r="P18" s="33">
        <v>422037.50210682827</v>
      </c>
      <c r="Q18" s="33">
        <v>300571.10006518284</v>
      </c>
      <c r="R18" s="33">
        <v>650.84225248476275</v>
      </c>
      <c r="S18" s="33">
        <v>13492.237845426214</v>
      </c>
      <c r="T18" s="33">
        <v>22467.291494327859</v>
      </c>
      <c r="U18" s="33">
        <v>397.5215993693069</v>
      </c>
      <c r="V18" s="33">
        <v>1718.7908464095158</v>
      </c>
      <c r="W18" s="33">
        <v>4514.0065837286747</v>
      </c>
      <c r="X18" s="33">
        <v>521.72612062440066</v>
      </c>
      <c r="Y18" s="33">
        <v>4570.3147555594833</v>
      </c>
      <c r="Z18" s="33">
        <v>26613.444493038445</v>
      </c>
      <c r="AA18" s="33">
        <v>3405.409321265422</v>
      </c>
      <c r="AB18" s="33">
        <v>23314.50833892716</v>
      </c>
      <c r="AC18" s="33">
        <v>7610.9277875594853</v>
      </c>
      <c r="AD18" s="33">
        <v>53424.836601074727</v>
      </c>
      <c r="AE18" s="33">
        <v>3958.5114407654996</v>
      </c>
      <c r="AF18" s="33">
        <v>5275.7622585451309</v>
      </c>
      <c r="AG18" s="33">
        <v>1090.8649125001486</v>
      </c>
      <c r="AH18" s="33">
        <v>1094.7861758207525</v>
      </c>
      <c r="AI18" s="33">
        <v>607.82226375015284</v>
      </c>
      <c r="AJ18" s="33">
        <v>21284.809853293391</v>
      </c>
      <c r="AK18" s="33">
        <v>29102.926556244362</v>
      </c>
      <c r="AL18" s="33">
        <v>6832.6938208068614</v>
      </c>
      <c r="AM18" s="33">
        <v>11017.540570903473</v>
      </c>
      <c r="AN18" s="33">
        <v>73098.349867220357</v>
      </c>
      <c r="AO18" s="33">
        <v>1831.4721647122053</v>
      </c>
      <c r="AP18" s="33">
        <v>12124.468008920465</v>
      </c>
      <c r="AQ18" s="33">
        <v>10702.891982205807</v>
      </c>
      <c r="AR18" s="33">
        <v>1050.6067112667247</v>
      </c>
      <c r="AS18" s="33">
        <v>29.613792142310192</v>
      </c>
      <c r="AT18" s="33">
        <v>2627.1123585906403</v>
      </c>
      <c r="AU18" s="33">
        <v>122.26430110838646</v>
      </c>
      <c r="AV18" s="33">
        <v>375.75974352940057</v>
      </c>
      <c r="AW18" s="33">
        <v>29163.887450686172</v>
      </c>
      <c r="AX18" s="33">
        <v>38590.774029687534</v>
      </c>
      <c r="AY18" s="33">
        <v>94295.558778338484</v>
      </c>
      <c r="AZ18" s="33">
        <v>58119.481401919962</v>
      </c>
      <c r="BA18" s="33">
        <v>69536.585137835937</v>
      </c>
      <c r="BB18" s="33">
        <v>153.7529933643539</v>
      </c>
      <c r="BC18" s="33">
        <v>3382.7594320267267</v>
      </c>
      <c r="BD18" s="33">
        <v>4638.2763371783694</v>
      </c>
      <c r="BE18" s="33">
        <v>1961.7201887432138</v>
      </c>
      <c r="BF18" s="33">
        <v>1550.8525433910077</v>
      </c>
      <c r="BG18" s="33">
        <v>1309.8635680145912</v>
      </c>
      <c r="BH18" s="33">
        <v>1550.828128321526</v>
      </c>
      <c r="BI18" s="33">
        <v>3546.2052853795135</v>
      </c>
      <c r="BJ18" s="33">
        <v>761.28523843813264</v>
      </c>
      <c r="BK18" s="33">
        <v>1052.2411117748047</v>
      </c>
      <c r="BL18" s="33">
        <v>1415.005464980444</v>
      </c>
      <c r="BM18" s="33">
        <v>1593.8686538277666</v>
      </c>
      <c r="BN18" s="33">
        <v>1004.9103721330431</v>
      </c>
      <c r="BO18" s="33">
        <v>393.45226693078052</v>
      </c>
      <c r="BP18" s="33">
        <v>268.18065784576913</v>
      </c>
      <c r="BQ18" s="33">
        <v>413.05523357218794</v>
      </c>
      <c r="BR18" s="33">
        <v>82.529068359920828</v>
      </c>
      <c r="BS18" s="33">
        <v>5135.9107609555031</v>
      </c>
      <c r="BT18" s="33">
        <v>4318.2487545989879</v>
      </c>
      <c r="BU18" s="33">
        <v>81.900675278817658</v>
      </c>
      <c r="BV18" s="33">
        <v>689.43242549953345</v>
      </c>
      <c r="BW18" s="33">
        <v>206.87754832885813</v>
      </c>
      <c r="BX18" s="33">
        <v>485.19579426861429</v>
      </c>
      <c r="BY18" s="33">
        <v>485.80684550298429</v>
      </c>
      <c r="BZ18" s="33">
        <v>249.20798065753306</v>
      </c>
      <c r="CA18" s="33">
        <v>3.2662953769164176</v>
      </c>
      <c r="CB18" s="33">
        <v>49.431054037074325</v>
      </c>
      <c r="CC18" s="33">
        <v>10.321928622427263</v>
      </c>
      <c r="CD18" s="33">
        <v>173.9777771874106</v>
      </c>
      <c r="CE18" s="33">
        <v>227.58497015671446</v>
      </c>
      <c r="CF18" s="33">
        <v>43.200966533389256</v>
      </c>
      <c r="CG18" s="33">
        <v>1425.651223459711</v>
      </c>
      <c r="CH18" s="33">
        <v>1097.0580373209662</v>
      </c>
      <c r="CI18" s="33">
        <v>39.948736585597182</v>
      </c>
      <c r="CJ18" s="33">
        <v>157.8530626156616</v>
      </c>
      <c r="CK18" s="33">
        <v>145.03657238996439</v>
      </c>
      <c r="CL18" s="33">
        <v>297.56711479798491</v>
      </c>
      <c r="CM18" s="33">
        <v>170.68746611431649</v>
      </c>
      <c r="CN18" s="33">
        <v>115.26035944580262</v>
      </c>
      <c r="CO18" s="33">
        <v>265.8899154681402</v>
      </c>
      <c r="CP18" s="33">
        <v>13.027305586699093</v>
      </c>
      <c r="CQ18" s="33">
        <v>24239.075938058006</v>
      </c>
      <c r="CR18" s="33">
        <v>107.94200810355542</v>
      </c>
      <c r="CS18" s="33">
        <v>1764.0750364257533</v>
      </c>
      <c r="CT18" s="33">
        <v>314.21914976999261</v>
      </c>
      <c r="CU18" s="33">
        <v>3028.358056249338</v>
      </c>
      <c r="CV18" s="33">
        <v>7476.0290659327311</v>
      </c>
      <c r="CW18" s="33">
        <v>5864.7988070922311</v>
      </c>
      <c r="CX18" s="33">
        <v>799.30864866711829</v>
      </c>
      <c r="CY18" s="33">
        <v>929.71073751724748</v>
      </c>
      <c r="CZ18" s="33">
        <v>77.259627028863221</v>
      </c>
      <c r="DA18" s="33">
        <v>6181.9734135735953</v>
      </c>
      <c r="DB18" s="33">
        <v>255.43898854294889</v>
      </c>
      <c r="DC18" s="33">
        <v>5150.3161175567629</v>
      </c>
      <c r="DD18" s="33">
        <v>2377.3875443799666</v>
      </c>
      <c r="DE18" s="33">
        <v>222.17458898895859</v>
      </c>
      <c r="DF18" s="33">
        <v>141.56696292390512</v>
      </c>
      <c r="DG18" s="33">
        <v>1684.3425815040341</v>
      </c>
      <c r="DH18" s="33">
        <v>115.66092927784136</v>
      </c>
      <c r="DI18" s="33">
        <v>76.796771561408704</v>
      </c>
      <c r="DJ18" s="33">
        <v>1650.8144909614066</v>
      </c>
      <c r="DK18" s="33">
        <v>815.81229167223319</v>
      </c>
      <c r="DL18" s="33">
        <v>1148.5116617464312</v>
      </c>
      <c r="DM18" s="33">
        <v>443.6635033873672</v>
      </c>
      <c r="DN18" s="33">
        <v>3172.2478750175283</v>
      </c>
      <c r="DO18" s="33">
        <v>0</v>
      </c>
      <c r="DP18" s="69">
        <f t="shared" si="1"/>
        <v>1489013.6422882047</v>
      </c>
      <c r="DQ18" s="33">
        <v>432060.09041692293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27241.96718932666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226928.71132707864</v>
      </c>
      <c r="FY18" s="33">
        <v>0</v>
      </c>
      <c r="FZ18" s="33">
        <v>20646.985556631324</v>
      </c>
      <c r="GA18" s="33">
        <v>0</v>
      </c>
      <c r="GB18" s="33">
        <v>6253.8888084132223</v>
      </c>
      <c r="GC18" s="33">
        <v>0</v>
      </c>
      <c r="GD18" s="33">
        <v>1307.0609355928405</v>
      </c>
      <c r="GE18" s="33">
        <v>-38153.158992674078</v>
      </c>
      <c r="GF18" s="33">
        <v>2949616.4635145655</v>
      </c>
      <c r="GG18" s="44">
        <f t="shared" si="0"/>
        <v>5114915.6510440614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452.76404523382735</v>
      </c>
      <c r="D19" s="33">
        <v>14.838164218308329</v>
      </c>
      <c r="E19" s="33">
        <v>44.982511710533316</v>
      </c>
      <c r="F19" s="33">
        <v>852.70760980406942</v>
      </c>
      <c r="G19" s="33">
        <v>26.026222283997992</v>
      </c>
      <c r="H19" s="33">
        <v>140.00191587694482</v>
      </c>
      <c r="I19" s="33">
        <v>110.74883553197471</v>
      </c>
      <c r="J19" s="33">
        <v>183.12954029444478</v>
      </c>
      <c r="K19" s="33">
        <v>79.94677181975031</v>
      </c>
      <c r="L19" s="33">
        <v>332.9137725103792</v>
      </c>
      <c r="M19" s="33">
        <v>621.7989856022416</v>
      </c>
      <c r="N19" s="33">
        <v>169.32767807645283</v>
      </c>
      <c r="O19" s="33">
        <v>188.76011722382057</v>
      </c>
      <c r="P19" s="33">
        <v>4337.443214789253</v>
      </c>
      <c r="Q19" s="33">
        <v>86671.323148014111</v>
      </c>
      <c r="R19" s="33">
        <v>12266.750702360399</v>
      </c>
      <c r="S19" s="33">
        <v>383.95104317237491</v>
      </c>
      <c r="T19" s="33">
        <v>83.309656758356155</v>
      </c>
      <c r="U19" s="33">
        <v>453.35926486227328</v>
      </c>
      <c r="V19" s="33">
        <v>144.18252029008391</v>
      </c>
      <c r="W19" s="33">
        <v>416.61247402299097</v>
      </c>
      <c r="X19" s="33">
        <v>525.76572792734464</v>
      </c>
      <c r="Y19" s="33">
        <v>1380.7707738667086</v>
      </c>
      <c r="Z19" s="33">
        <v>217.21228398841041</v>
      </c>
      <c r="AA19" s="33">
        <v>25.084067860960108</v>
      </c>
      <c r="AB19" s="33">
        <v>295.67094719601135</v>
      </c>
      <c r="AC19" s="33">
        <v>54.926233996885443</v>
      </c>
      <c r="AD19" s="33">
        <v>657.55320237187868</v>
      </c>
      <c r="AE19" s="33">
        <v>150.35243505855226</v>
      </c>
      <c r="AF19" s="33">
        <v>261.94966093908721</v>
      </c>
      <c r="AG19" s="33">
        <v>86.547896502385612</v>
      </c>
      <c r="AH19" s="33">
        <v>51.876189091847984</v>
      </c>
      <c r="AI19" s="33">
        <v>47.166238654983545</v>
      </c>
      <c r="AJ19" s="33">
        <v>547.596490168988</v>
      </c>
      <c r="AK19" s="33">
        <v>1873.3914875552725</v>
      </c>
      <c r="AL19" s="33">
        <v>125.78535955714059</v>
      </c>
      <c r="AM19" s="33">
        <v>2578.469548702004</v>
      </c>
      <c r="AN19" s="33">
        <v>16648.931982320119</v>
      </c>
      <c r="AO19" s="33">
        <v>198.55761431383874</v>
      </c>
      <c r="AP19" s="33">
        <v>680.34434893979187</v>
      </c>
      <c r="AQ19" s="33">
        <v>601.59371956092002</v>
      </c>
      <c r="AR19" s="33">
        <v>480.73935927806519</v>
      </c>
      <c r="AS19" s="33">
        <v>20.462696752142172</v>
      </c>
      <c r="AT19" s="33">
        <v>93.554097364172236</v>
      </c>
      <c r="AU19" s="33">
        <v>49.804886128963638</v>
      </c>
      <c r="AV19" s="33">
        <v>6255.3473908391843</v>
      </c>
      <c r="AW19" s="33">
        <v>11667.307905817712</v>
      </c>
      <c r="AX19" s="33">
        <v>125.93441993603858</v>
      </c>
      <c r="AY19" s="33">
        <v>93.94129987687036</v>
      </c>
      <c r="AZ19" s="33">
        <v>87.216888280541554</v>
      </c>
      <c r="BA19" s="33">
        <v>29.896231131368367</v>
      </c>
      <c r="BB19" s="33">
        <v>520.18604246125369</v>
      </c>
      <c r="BC19" s="33">
        <v>845.37136316492501</v>
      </c>
      <c r="BD19" s="33">
        <v>4398.2287966869662</v>
      </c>
      <c r="BE19" s="33">
        <v>3129.3393075324129</v>
      </c>
      <c r="BF19" s="33">
        <v>1625.8825028672079</v>
      </c>
      <c r="BG19" s="33">
        <v>785.67075124133328</v>
      </c>
      <c r="BH19" s="33">
        <v>633.15376474279424</v>
      </c>
      <c r="BI19" s="33">
        <v>2341.9612153503645</v>
      </c>
      <c r="BJ19" s="33">
        <v>159.5834478194555</v>
      </c>
      <c r="BK19" s="33">
        <v>784.81432784199546</v>
      </c>
      <c r="BL19" s="33">
        <v>1389.4109006929616</v>
      </c>
      <c r="BM19" s="33">
        <v>477.96974211359458</v>
      </c>
      <c r="BN19" s="33">
        <v>1211.1311753185773</v>
      </c>
      <c r="BO19" s="33">
        <v>197.38300964378783</v>
      </c>
      <c r="BP19" s="33">
        <v>37.015633283502616</v>
      </c>
      <c r="BQ19" s="33">
        <v>6592.2858665519852</v>
      </c>
      <c r="BR19" s="33">
        <v>6516.4689088666337</v>
      </c>
      <c r="BS19" s="33">
        <v>422.20426202333402</v>
      </c>
      <c r="BT19" s="33">
        <v>2281.0060785260557</v>
      </c>
      <c r="BU19" s="33">
        <v>145.57843518369958</v>
      </c>
      <c r="BV19" s="33">
        <v>362.90565652433804</v>
      </c>
      <c r="BW19" s="33">
        <v>233.56282899069146</v>
      </c>
      <c r="BX19" s="33">
        <v>172.82441299361776</v>
      </c>
      <c r="BY19" s="33">
        <v>332.65797376133452</v>
      </c>
      <c r="BZ19" s="33">
        <v>44.636114612772083</v>
      </c>
      <c r="CA19" s="33">
        <v>242.97846607403807</v>
      </c>
      <c r="CB19" s="33">
        <v>96.786322579981686</v>
      </c>
      <c r="CC19" s="33">
        <v>26.826154371252869</v>
      </c>
      <c r="CD19" s="33">
        <v>158.51097661704031</v>
      </c>
      <c r="CE19" s="33">
        <v>442.89299514600896</v>
      </c>
      <c r="CF19" s="33">
        <v>412.77941973863955</v>
      </c>
      <c r="CG19" s="33">
        <v>1651.3599785146125</v>
      </c>
      <c r="CH19" s="33">
        <v>1823.049842484005</v>
      </c>
      <c r="CI19" s="33">
        <v>1.1032739382935401</v>
      </c>
      <c r="CJ19" s="33">
        <v>429.36147960725134</v>
      </c>
      <c r="CK19" s="33">
        <v>267.28179137426537</v>
      </c>
      <c r="CL19" s="33">
        <v>51.91435426061544</v>
      </c>
      <c r="CM19" s="33">
        <v>1004.3811528152994</v>
      </c>
      <c r="CN19" s="33">
        <v>1018.7642882339094</v>
      </c>
      <c r="CO19" s="33">
        <v>44.920062832694143</v>
      </c>
      <c r="CP19" s="33">
        <v>45.643148527297342</v>
      </c>
      <c r="CQ19" s="33">
        <v>4258.6206540872317</v>
      </c>
      <c r="CR19" s="33">
        <v>286.35963292032966</v>
      </c>
      <c r="CS19" s="33">
        <v>8313.0728581400363</v>
      </c>
      <c r="CT19" s="33">
        <v>8970.4979022951193</v>
      </c>
      <c r="CU19" s="33">
        <v>1809.2565010389683</v>
      </c>
      <c r="CV19" s="33">
        <v>234.85520260946353</v>
      </c>
      <c r="CW19" s="33">
        <v>184.18289707257179</v>
      </c>
      <c r="CX19" s="33">
        <v>93.356163280495693</v>
      </c>
      <c r="CY19" s="33">
        <v>64.173579503092299</v>
      </c>
      <c r="CZ19" s="33">
        <v>93.672711720095208</v>
      </c>
      <c r="DA19" s="33">
        <v>16825.125514852585</v>
      </c>
      <c r="DB19" s="33">
        <v>245.98623215992163</v>
      </c>
      <c r="DC19" s="33">
        <v>14807.663451857079</v>
      </c>
      <c r="DD19" s="33">
        <v>9278.0492185489093</v>
      </c>
      <c r="DE19" s="33">
        <v>3400.5610785882877</v>
      </c>
      <c r="DF19" s="33">
        <v>3463.8530232790786</v>
      </c>
      <c r="DG19" s="33">
        <v>883.34147734234989</v>
      </c>
      <c r="DH19" s="33">
        <v>109.88608824806735</v>
      </c>
      <c r="DI19" s="33">
        <v>42.027376687975206</v>
      </c>
      <c r="DJ19" s="33">
        <v>458.62599119904098</v>
      </c>
      <c r="DK19" s="33">
        <v>1710.2895813605012</v>
      </c>
      <c r="DL19" s="33">
        <v>2135.6460728315542</v>
      </c>
      <c r="DM19" s="33">
        <v>1082.8116971195475</v>
      </c>
      <c r="DN19" s="33">
        <v>23926.844539074453</v>
      </c>
      <c r="DO19" s="33">
        <v>0</v>
      </c>
      <c r="DP19" s="69">
        <f t="shared" si="1"/>
        <v>299927.17525016237</v>
      </c>
      <c r="DQ19" s="33">
        <v>362582.67327564111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118.38026170991469</v>
      </c>
      <c r="FY19" s="33">
        <v>0</v>
      </c>
      <c r="FZ19" s="33">
        <v>12487.074651337158</v>
      </c>
      <c r="GA19" s="33">
        <v>0</v>
      </c>
      <c r="GB19" s="33">
        <v>3666.4703646193125</v>
      </c>
      <c r="GC19" s="33">
        <v>0</v>
      </c>
      <c r="GD19" s="33">
        <v>0</v>
      </c>
      <c r="GE19" s="33">
        <v>-353.4988999787011</v>
      </c>
      <c r="GF19" s="33">
        <v>2124829.1597971953</v>
      </c>
      <c r="GG19" s="44">
        <f t="shared" si="0"/>
        <v>2803257.4347006865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845.90269930955208</v>
      </c>
      <c r="D20" s="33">
        <v>0</v>
      </c>
      <c r="E20" s="33">
        <v>0</v>
      </c>
      <c r="F20" s="33">
        <v>191.65823654889132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1.5868626002991433</v>
      </c>
      <c r="N20" s="33">
        <v>0</v>
      </c>
      <c r="O20" s="33">
        <v>0</v>
      </c>
      <c r="P20" s="33">
        <v>1136.2076505783648</v>
      </c>
      <c r="Q20" s="33">
        <v>60182.374069512021</v>
      </c>
      <c r="R20" s="33">
        <v>123776.51361130949</v>
      </c>
      <c r="S20" s="33">
        <v>83.750095878912106</v>
      </c>
      <c r="T20" s="33">
        <v>0</v>
      </c>
      <c r="U20" s="33">
        <v>3088.6428297283333</v>
      </c>
      <c r="V20" s="33">
        <v>0</v>
      </c>
      <c r="W20" s="33">
        <v>3.0811899634367288</v>
      </c>
      <c r="X20" s="33">
        <v>4.7041862052315846</v>
      </c>
      <c r="Y20" s="33">
        <v>6.2012456059038401</v>
      </c>
      <c r="Z20" s="33">
        <v>1.0563092106133611</v>
      </c>
      <c r="AA20" s="33">
        <v>0</v>
      </c>
      <c r="AB20" s="33">
        <v>1.0416242144180254</v>
      </c>
      <c r="AC20" s="33">
        <v>0</v>
      </c>
      <c r="AD20" s="33">
        <v>14.561087817875766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2.1690524917409806</v>
      </c>
      <c r="AK20" s="33">
        <v>4036.2608795946176</v>
      </c>
      <c r="AL20" s="33">
        <v>0</v>
      </c>
      <c r="AM20" s="33">
        <v>0</v>
      </c>
      <c r="AN20" s="33">
        <v>62520.073069417136</v>
      </c>
      <c r="AO20" s="33">
        <v>0</v>
      </c>
      <c r="AP20" s="33">
        <v>3682.1159348298638</v>
      </c>
      <c r="AQ20" s="33">
        <v>440.67532943269828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1.3566680100278199</v>
      </c>
      <c r="AX20" s="33">
        <v>1.0013822599900817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15.30599429399172</v>
      </c>
      <c r="BE20" s="33">
        <v>6.3126867827522712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1.3770704951434152</v>
      </c>
      <c r="BL20" s="33">
        <v>0</v>
      </c>
      <c r="BM20" s="33">
        <v>1.2784483555438915</v>
      </c>
      <c r="BN20" s="33">
        <v>2.2853492460816365</v>
      </c>
      <c r="BO20" s="33">
        <v>1.2213021620023703</v>
      </c>
      <c r="BP20" s="33">
        <v>0</v>
      </c>
      <c r="BQ20" s="33">
        <v>393.51511474873485</v>
      </c>
      <c r="BR20" s="33">
        <v>397.25951649042725</v>
      </c>
      <c r="BS20" s="33">
        <v>6.4733137112377825</v>
      </c>
      <c r="BT20" s="33">
        <v>5.0774660451668607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6.4294208530666586</v>
      </c>
      <c r="CC20" s="33">
        <v>0</v>
      </c>
      <c r="CD20" s="33">
        <v>0</v>
      </c>
      <c r="CE20" s="33">
        <v>1.1811454696778416</v>
      </c>
      <c r="CF20" s="33">
        <v>0</v>
      </c>
      <c r="CG20" s="33">
        <v>3.1953042672595071</v>
      </c>
      <c r="CH20" s="33">
        <v>3.7866557486884198</v>
      </c>
      <c r="CI20" s="33">
        <v>0</v>
      </c>
      <c r="CJ20" s="33">
        <v>0</v>
      </c>
      <c r="CK20" s="33">
        <v>0</v>
      </c>
      <c r="CL20" s="33">
        <v>0</v>
      </c>
      <c r="CM20" s="33">
        <v>3.6285037216298623</v>
      </c>
      <c r="CN20" s="33">
        <v>0</v>
      </c>
      <c r="CO20" s="33">
        <v>0</v>
      </c>
      <c r="CP20" s="33">
        <v>0</v>
      </c>
      <c r="CQ20" s="33">
        <v>0</v>
      </c>
      <c r="CR20" s="33">
        <v>1.9209566558145468</v>
      </c>
      <c r="CS20" s="33">
        <v>41.928646306812247</v>
      </c>
      <c r="CT20" s="33">
        <v>22.062473395769739</v>
      </c>
      <c r="CU20" s="33">
        <v>0</v>
      </c>
      <c r="CV20" s="33">
        <v>60.209452772751369</v>
      </c>
      <c r="CW20" s="33">
        <v>72.959009429572049</v>
      </c>
      <c r="CX20" s="33">
        <v>17.238028047366868</v>
      </c>
      <c r="CY20" s="33">
        <v>14.107145088624309</v>
      </c>
      <c r="CZ20" s="33">
        <v>0</v>
      </c>
      <c r="DA20" s="33">
        <v>13.391458715618143</v>
      </c>
      <c r="DB20" s="33">
        <v>0</v>
      </c>
      <c r="DC20" s="33">
        <v>25.060213067506531</v>
      </c>
      <c r="DD20" s="33">
        <v>17.948036351841367</v>
      </c>
      <c r="DE20" s="33">
        <v>430.97084270423261</v>
      </c>
      <c r="DF20" s="33">
        <v>149.95847883214566</v>
      </c>
      <c r="DG20" s="33">
        <v>5.3348777527039193</v>
      </c>
      <c r="DH20" s="33">
        <v>0</v>
      </c>
      <c r="DI20" s="33">
        <v>0</v>
      </c>
      <c r="DJ20" s="33">
        <v>2.3305486379552609</v>
      </c>
      <c r="DK20" s="33">
        <v>1.177885051369391</v>
      </c>
      <c r="DL20" s="33">
        <v>6.1168221639790881</v>
      </c>
      <c r="DM20" s="33">
        <v>4042.255355121466</v>
      </c>
      <c r="DN20" s="33">
        <v>0</v>
      </c>
      <c r="DO20" s="33">
        <v>0</v>
      </c>
      <c r="DP20" s="69">
        <f t="shared" si="1"/>
        <v>265794.23153700645</v>
      </c>
      <c r="DQ20" s="33">
        <v>29131.109288237287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3853.0230572740702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77.369140857867293</v>
      </c>
      <c r="FY20" s="33">
        <v>0</v>
      </c>
      <c r="FZ20" s="33">
        <v>0</v>
      </c>
      <c r="GA20" s="33">
        <v>0</v>
      </c>
      <c r="GB20" s="33">
        <v>838.32991563996075</v>
      </c>
      <c r="GC20" s="33">
        <v>0</v>
      </c>
      <c r="GD20" s="33">
        <v>0</v>
      </c>
      <c r="GE20" s="33">
        <v>-58971.412079564805</v>
      </c>
      <c r="GF20" s="33">
        <v>423347.46701618406</v>
      </c>
      <c r="GG20" s="44">
        <f t="shared" si="0"/>
        <v>664070.11787563493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11536.958913620227</v>
      </c>
      <c r="D21" s="33">
        <v>233.43993472574502</v>
      </c>
      <c r="E21" s="33">
        <v>99.645426141921547</v>
      </c>
      <c r="F21" s="33">
        <v>1561.8703260877478</v>
      </c>
      <c r="G21" s="33">
        <v>5827.0836849705129</v>
      </c>
      <c r="H21" s="33">
        <v>61.152814061081372</v>
      </c>
      <c r="I21" s="33">
        <v>7073.6740337655383</v>
      </c>
      <c r="J21" s="33">
        <v>3404.3664898762422</v>
      </c>
      <c r="K21" s="33">
        <v>12390.855406339928</v>
      </c>
      <c r="L21" s="33">
        <v>5881.3778073013336</v>
      </c>
      <c r="M21" s="33">
        <v>10742.071879711988</v>
      </c>
      <c r="N21" s="33">
        <v>9811.3626293105081</v>
      </c>
      <c r="O21" s="33">
        <v>2684.1597694397287</v>
      </c>
      <c r="P21" s="33">
        <v>3623.2118024563533</v>
      </c>
      <c r="Q21" s="33">
        <v>1246.9460722261119</v>
      </c>
      <c r="R21" s="33">
        <v>388.08648334462686</v>
      </c>
      <c r="S21" s="33">
        <v>639341.76405272051</v>
      </c>
      <c r="T21" s="33">
        <v>9612.7709681911801</v>
      </c>
      <c r="U21" s="33">
        <v>4037.5030865809199</v>
      </c>
      <c r="V21" s="33">
        <v>462.47786792937796</v>
      </c>
      <c r="W21" s="33">
        <v>9646.9746378867403</v>
      </c>
      <c r="X21" s="33">
        <v>10081.739807689608</v>
      </c>
      <c r="Y21" s="33">
        <v>1861.5785307338331</v>
      </c>
      <c r="Z21" s="33">
        <v>19469.612772774261</v>
      </c>
      <c r="AA21" s="33">
        <v>3500.7886146077335</v>
      </c>
      <c r="AB21" s="33">
        <v>38852.663197886242</v>
      </c>
      <c r="AC21" s="33">
        <v>23055.825878020823</v>
      </c>
      <c r="AD21" s="33">
        <v>63035.455926533985</v>
      </c>
      <c r="AE21" s="33">
        <v>24247.502493630942</v>
      </c>
      <c r="AF21" s="33">
        <v>18226.761918914319</v>
      </c>
      <c r="AG21" s="33">
        <v>8373.802886629046</v>
      </c>
      <c r="AH21" s="33">
        <v>9491.746088178721</v>
      </c>
      <c r="AI21" s="33">
        <v>7847.1273683245108</v>
      </c>
      <c r="AJ21" s="33">
        <v>68068.233348725975</v>
      </c>
      <c r="AK21" s="33">
        <v>51724.598993400301</v>
      </c>
      <c r="AL21" s="33">
        <v>15989.54188707036</v>
      </c>
      <c r="AM21" s="33">
        <v>24391.04227359391</v>
      </c>
      <c r="AN21" s="33">
        <v>531259.66675961821</v>
      </c>
      <c r="AO21" s="33">
        <v>15467.900983133351</v>
      </c>
      <c r="AP21" s="33">
        <v>9602.7017716673727</v>
      </c>
      <c r="AQ21" s="33">
        <v>21103.672493579084</v>
      </c>
      <c r="AR21" s="33">
        <v>503.68869761274675</v>
      </c>
      <c r="AS21" s="33">
        <v>19.840257260848507</v>
      </c>
      <c r="AT21" s="33">
        <v>249.82725805474345</v>
      </c>
      <c r="AU21" s="33">
        <v>55.369938048779083</v>
      </c>
      <c r="AV21" s="33">
        <v>7245.3878968882091</v>
      </c>
      <c r="AW21" s="33">
        <v>46736.929461149673</v>
      </c>
      <c r="AX21" s="33">
        <v>1003077.5532104506</v>
      </c>
      <c r="AY21" s="33">
        <v>96746.229483367119</v>
      </c>
      <c r="AZ21" s="33">
        <v>1539378.196886508</v>
      </c>
      <c r="BA21" s="33">
        <v>2171285.3295004773</v>
      </c>
      <c r="BB21" s="33">
        <v>8239.3046401575903</v>
      </c>
      <c r="BC21" s="33">
        <v>669.36369772660112</v>
      </c>
      <c r="BD21" s="33">
        <v>198697.77948971698</v>
      </c>
      <c r="BE21" s="33">
        <v>13656.884402512207</v>
      </c>
      <c r="BF21" s="33">
        <v>4909.8406939049109</v>
      </c>
      <c r="BG21" s="33">
        <v>469.3216886702254</v>
      </c>
      <c r="BH21" s="33">
        <v>11899.615937519651</v>
      </c>
      <c r="BI21" s="33">
        <v>680.25260379075689</v>
      </c>
      <c r="BJ21" s="33">
        <v>287.9254299137956</v>
      </c>
      <c r="BK21" s="33">
        <v>42829.022403815201</v>
      </c>
      <c r="BL21" s="33">
        <v>1820.189320036917</v>
      </c>
      <c r="BM21" s="33">
        <v>641.1559232412601</v>
      </c>
      <c r="BN21" s="33">
        <v>3251.0489455405796</v>
      </c>
      <c r="BO21" s="33">
        <v>286.54703656857492</v>
      </c>
      <c r="BP21" s="33">
        <v>68.495116272727273</v>
      </c>
      <c r="BQ21" s="33">
        <v>5893.4271376699317</v>
      </c>
      <c r="BR21" s="33">
        <v>112.51207757903532</v>
      </c>
      <c r="BS21" s="33">
        <v>6551.8658544470973</v>
      </c>
      <c r="BT21" s="33">
        <v>2249.0370019611014</v>
      </c>
      <c r="BU21" s="33">
        <v>111.59933091331487</v>
      </c>
      <c r="BV21" s="33">
        <v>352.30317595677161</v>
      </c>
      <c r="BW21" s="33">
        <v>184.82433188484316</v>
      </c>
      <c r="BX21" s="33">
        <v>164.66058252205744</v>
      </c>
      <c r="BY21" s="33">
        <v>274.22455366300886</v>
      </c>
      <c r="BZ21" s="33">
        <v>70.92504424657119</v>
      </c>
      <c r="CA21" s="33">
        <v>2.0025067518245585</v>
      </c>
      <c r="CB21" s="33">
        <v>1676.733812600783</v>
      </c>
      <c r="CC21" s="33">
        <v>827.52628754012335</v>
      </c>
      <c r="CD21" s="33">
        <v>135.45263064022018</v>
      </c>
      <c r="CE21" s="33">
        <v>336.00512805659474</v>
      </c>
      <c r="CF21" s="33">
        <v>3275.5208451199346</v>
      </c>
      <c r="CG21" s="33">
        <v>1349.2644805918537</v>
      </c>
      <c r="CH21" s="33">
        <v>1321.8431158506846</v>
      </c>
      <c r="CI21" s="33">
        <v>33.610938617516062</v>
      </c>
      <c r="CJ21" s="33">
        <v>317.08552931678895</v>
      </c>
      <c r="CK21" s="33">
        <v>203.68497241792454</v>
      </c>
      <c r="CL21" s="33">
        <v>42.981960344220433</v>
      </c>
      <c r="CM21" s="33">
        <v>1851.6950457273329</v>
      </c>
      <c r="CN21" s="33">
        <v>2316.8059490663882</v>
      </c>
      <c r="CO21" s="33">
        <v>71.629064744811473</v>
      </c>
      <c r="CP21" s="33">
        <v>257.07358297851249</v>
      </c>
      <c r="CQ21" s="33">
        <v>64806.757317174255</v>
      </c>
      <c r="CR21" s="33">
        <v>2585.7634662578439</v>
      </c>
      <c r="CS21" s="33">
        <v>4655.5229238054726</v>
      </c>
      <c r="CT21" s="33">
        <v>582.25645833781346</v>
      </c>
      <c r="CU21" s="33">
        <v>1108.765294543459</v>
      </c>
      <c r="CV21" s="33">
        <v>2452.3764774462552</v>
      </c>
      <c r="CW21" s="33">
        <v>1733.3039494540258</v>
      </c>
      <c r="CX21" s="33">
        <v>426.83690571490627</v>
      </c>
      <c r="CY21" s="33">
        <v>240.6072727026216</v>
      </c>
      <c r="CZ21" s="33">
        <v>75.623944810123348</v>
      </c>
      <c r="DA21" s="33">
        <v>1033.250291884096</v>
      </c>
      <c r="DB21" s="33">
        <v>216.11283608742735</v>
      </c>
      <c r="DC21" s="33">
        <v>1296.195693706055</v>
      </c>
      <c r="DD21" s="33">
        <v>1412.6391307940376</v>
      </c>
      <c r="DE21" s="33">
        <v>5257.8910277999903</v>
      </c>
      <c r="DF21" s="33">
        <v>12.354564310367445</v>
      </c>
      <c r="DG21" s="33">
        <v>24664.540864583392</v>
      </c>
      <c r="DH21" s="33">
        <v>9337.0992129637198</v>
      </c>
      <c r="DI21" s="33">
        <v>40.562703481193964</v>
      </c>
      <c r="DJ21" s="33">
        <v>7591.2868262253678</v>
      </c>
      <c r="DK21" s="33">
        <v>8838.1193929890214</v>
      </c>
      <c r="DL21" s="33">
        <v>1907.4855813858489</v>
      </c>
      <c r="DM21" s="33">
        <v>11531.841036333308</v>
      </c>
      <c r="DN21" s="33">
        <v>2995.6271625827176</v>
      </c>
      <c r="DO21" s="33">
        <v>0</v>
      </c>
      <c r="DP21" s="69">
        <f t="shared" si="1"/>
        <v>7043811.9332771897</v>
      </c>
      <c r="DQ21" s="33">
        <v>337047.43870787136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7.7611791826343337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377484.38704692718</v>
      </c>
      <c r="FY21" s="33">
        <v>0</v>
      </c>
      <c r="FZ21" s="33">
        <v>9561.0334331412359</v>
      </c>
      <c r="GA21" s="33">
        <v>0</v>
      </c>
      <c r="GB21" s="33">
        <v>11655.698841372805</v>
      </c>
      <c r="GC21" s="33">
        <v>0</v>
      </c>
      <c r="GD21" s="33">
        <v>0</v>
      </c>
      <c r="GE21" s="33">
        <v>5607.8400949466431</v>
      </c>
      <c r="GF21" s="33">
        <v>3251113.9739018958</v>
      </c>
      <c r="GG21" s="44">
        <f t="shared" si="0"/>
        <v>11036290.066482527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9648.2672095537291</v>
      </c>
      <c r="D22" s="33">
        <v>56.137333346238172</v>
      </c>
      <c r="E22" s="33">
        <v>75.650376962755203</v>
      </c>
      <c r="F22" s="33">
        <v>3022.2695529139455</v>
      </c>
      <c r="G22" s="33">
        <v>7604.6262344739698</v>
      </c>
      <c r="H22" s="33">
        <v>173.53312146030353</v>
      </c>
      <c r="I22" s="33">
        <v>164889.61902338112</v>
      </c>
      <c r="J22" s="33">
        <v>59776.436809159939</v>
      </c>
      <c r="K22" s="33">
        <v>409140.68723208434</v>
      </c>
      <c r="L22" s="33">
        <v>103901.85355895142</v>
      </c>
      <c r="M22" s="33">
        <v>167479.64645977673</v>
      </c>
      <c r="N22" s="33">
        <v>90190.229731750209</v>
      </c>
      <c r="O22" s="33">
        <v>36760.830098647421</v>
      </c>
      <c r="P22" s="33">
        <v>9812.8690234150763</v>
      </c>
      <c r="Q22" s="33">
        <v>6361.7866240224312</v>
      </c>
      <c r="R22" s="33">
        <v>2027.4940617053164</v>
      </c>
      <c r="S22" s="33">
        <v>29795.003804703763</v>
      </c>
      <c r="T22" s="33">
        <v>193971.71271378186</v>
      </c>
      <c r="U22" s="33">
        <v>690480.49573221966</v>
      </c>
      <c r="V22" s="33">
        <v>512.30981568372749</v>
      </c>
      <c r="W22" s="33">
        <v>38521.579018724151</v>
      </c>
      <c r="X22" s="33">
        <v>121644.46710847512</v>
      </c>
      <c r="Y22" s="33">
        <v>54128.394427222906</v>
      </c>
      <c r="Z22" s="33">
        <v>100099.43448177466</v>
      </c>
      <c r="AA22" s="33">
        <v>12987.143062201045</v>
      </c>
      <c r="AB22" s="33">
        <v>32791.698144537448</v>
      </c>
      <c r="AC22" s="33">
        <v>13045.431055387675</v>
      </c>
      <c r="AD22" s="33">
        <v>69033.217626412807</v>
      </c>
      <c r="AE22" s="33">
        <v>16234.630750132192</v>
      </c>
      <c r="AF22" s="33">
        <v>25101.176653626957</v>
      </c>
      <c r="AG22" s="33">
        <v>15522.456335476021</v>
      </c>
      <c r="AH22" s="33">
        <v>8452.2820952255115</v>
      </c>
      <c r="AI22" s="33">
        <v>9520.1917375456305</v>
      </c>
      <c r="AJ22" s="33">
        <v>53403.490728830227</v>
      </c>
      <c r="AK22" s="33">
        <v>21209.358186384034</v>
      </c>
      <c r="AL22" s="33">
        <v>6556.4940644881672</v>
      </c>
      <c r="AM22" s="33">
        <v>1153.459683388669</v>
      </c>
      <c r="AN22" s="33">
        <v>37904.561771789755</v>
      </c>
      <c r="AO22" s="33">
        <v>11042.166606674344</v>
      </c>
      <c r="AP22" s="33">
        <v>15219.879853210792</v>
      </c>
      <c r="AQ22" s="33">
        <v>7922.0302463758671</v>
      </c>
      <c r="AR22" s="33">
        <v>1533.5095730866321</v>
      </c>
      <c r="AS22" s="33">
        <v>72.2578505005404</v>
      </c>
      <c r="AT22" s="33">
        <v>255.10146251343988</v>
      </c>
      <c r="AU22" s="33">
        <v>169.82460462412405</v>
      </c>
      <c r="AV22" s="33">
        <v>3790.5726132910227</v>
      </c>
      <c r="AW22" s="33">
        <v>69371.646782794516</v>
      </c>
      <c r="AX22" s="33">
        <v>428.95111087415086</v>
      </c>
      <c r="AY22" s="33">
        <v>424.36337983856822</v>
      </c>
      <c r="AZ22" s="33">
        <v>752.0683266988608</v>
      </c>
      <c r="BA22" s="33">
        <v>811.22651776881219</v>
      </c>
      <c r="BB22" s="33">
        <v>195541.0650335236</v>
      </c>
      <c r="BC22" s="33">
        <v>260.8361179079476</v>
      </c>
      <c r="BD22" s="33">
        <v>1089092.9651060856</v>
      </c>
      <c r="BE22" s="33">
        <v>152289.23141893098</v>
      </c>
      <c r="BF22" s="33">
        <v>770.60741108251136</v>
      </c>
      <c r="BG22" s="33">
        <v>568.35511333605734</v>
      </c>
      <c r="BH22" s="33">
        <v>15522.471910411847</v>
      </c>
      <c r="BI22" s="33">
        <v>1324.1432671206953</v>
      </c>
      <c r="BJ22" s="33">
        <v>1025.8591186963026</v>
      </c>
      <c r="BK22" s="33">
        <v>2851.7322930120108</v>
      </c>
      <c r="BL22" s="33">
        <v>16128.063633315707</v>
      </c>
      <c r="BM22" s="33">
        <v>995.35688149975499</v>
      </c>
      <c r="BN22" s="33">
        <v>3845.187975122225</v>
      </c>
      <c r="BO22" s="33">
        <v>78471.699294172184</v>
      </c>
      <c r="BP22" s="33">
        <v>113.13523098128819</v>
      </c>
      <c r="BQ22" s="33">
        <v>1789.1956383410961</v>
      </c>
      <c r="BR22" s="33">
        <v>596.26270091193635</v>
      </c>
      <c r="BS22" s="33">
        <v>54142.593720040168</v>
      </c>
      <c r="BT22" s="33">
        <v>8788.3499404387912</v>
      </c>
      <c r="BU22" s="33">
        <v>612.83468762159487</v>
      </c>
      <c r="BV22" s="33">
        <v>9007.9871076327654</v>
      </c>
      <c r="BW22" s="33">
        <v>13186.294590087544</v>
      </c>
      <c r="BX22" s="33">
        <v>5011.4083168971374</v>
      </c>
      <c r="BY22" s="33">
        <v>7585.6427594504394</v>
      </c>
      <c r="BZ22" s="33">
        <v>325.6093324924326</v>
      </c>
      <c r="CA22" s="33">
        <v>894.25137359873588</v>
      </c>
      <c r="CB22" s="33">
        <v>1539.7657081791028</v>
      </c>
      <c r="CC22" s="33">
        <v>676.49630301379193</v>
      </c>
      <c r="CD22" s="33">
        <v>682.92042488447953</v>
      </c>
      <c r="CE22" s="33">
        <v>1819.1971495353419</v>
      </c>
      <c r="CF22" s="33">
        <v>6640.0595349946598</v>
      </c>
      <c r="CG22" s="33">
        <v>6686.2575767512017</v>
      </c>
      <c r="CH22" s="33">
        <v>6787.478509155826</v>
      </c>
      <c r="CI22" s="33">
        <v>2043.4775157825554</v>
      </c>
      <c r="CJ22" s="33">
        <v>40213.893333198605</v>
      </c>
      <c r="CK22" s="33">
        <v>4281.7911691621603</v>
      </c>
      <c r="CL22" s="33">
        <v>861.85006101182159</v>
      </c>
      <c r="CM22" s="33">
        <v>4095.6695109900411</v>
      </c>
      <c r="CN22" s="33">
        <v>2792.067508080263</v>
      </c>
      <c r="CO22" s="33">
        <v>707.04792462727562</v>
      </c>
      <c r="CP22" s="33">
        <v>760.97539163053159</v>
      </c>
      <c r="CQ22" s="33">
        <v>73516.009901996353</v>
      </c>
      <c r="CR22" s="33">
        <v>5083.8557825581338</v>
      </c>
      <c r="CS22" s="33">
        <v>56436.066135463807</v>
      </c>
      <c r="CT22" s="33">
        <v>22795.838009777959</v>
      </c>
      <c r="CU22" s="33">
        <v>2259.2377763772351</v>
      </c>
      <c r="CV22" s="33">
        <v>20236.580633998314</v>
      </c>
      <c r="CW22" s="33">
        <v>28330.251692815633</v>
      </c>
      <c r="CX22" s="33">
        <v>11009.739543510823</v>
      </c>
      <c r="CY22" s="33">
        <v>9649.0928361662991</v>
      </c>
      <c r="CZ22" s="33">
        <v>1410.8219033986099</v>
      </c>
      <c r="DA22" s="33">
        <v>23830.609064733577</v>
      </c>
      <c r="DB22" s="33">
        <v>4518.8188495002196</v>
      </c>
      <c r="DC22" s="33">
        <v>16274.632605052331</v>
      </c>
      <c r="DD22" s="33">
        <v>13304.199214082801</v>
      </c>
      <c r="DE22" s="33">
        <v>1085.5842653357263</v>
      </c>
      <c r="DF22" s="33">
        <v>19.567274230834332</v>
      </c>
      <c r="DG22" s="33">
        <v>17147.920877770193</v>
      </c>
      <c r="DH22" s="33">
        <v>512.07968923177475</v>
      </c>
      <c r="DI22" s="33">
        <v>172.2177841731135</v>
      </c>
      <c r="DJ22" s="33">
        <v>7004.1988473369502</v>
      </c>
      <c r="DK22" s="33">
        <v>4819.7699082303834</v>
      </c>
      <c r="DL22" s="33">
        <v>14128.97512216366</v>
      </c>
      <c r="DM22" s="33">
        <v>3643.3823855435789</v>
      </c>
      <c r="DN22" s="33">
        <v>2160.7403934550184</v>
      </c>
      <c r="DO22" s="33">
        <v>0</v>
      </c>
      <c r="DP22" s="69">
        <f t="shared" si="1"/>
        <v>4815464.8024684805</v>
      </c>
      <c r="DQ22" s="33">
        <v>67537.700793353462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113005.84599669509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4796.2343870708528</v>
      </c>
      <c r="FY22" s="33">
        <v>0</v>
      </c>
      <c r="FZ22" s="33">
        <v>32202.077366630103</v>
      </c>
      <c r="GA22" s="33">
        <v>0</v>
      </c>
      <c r="GB22" s="33">
        <v>29503.548573540331</v>
      </c>
      <c r="GC22" s="33">
        <v>0</v>
      </c>
      <c r="GD22" s="33">
        <v>0</v>
      </c>
      <c r="GE22" s="33">
        <v>-146089.97656867903</v>
      </c>
      <c r="GF22" s="33">
        <v>3689114.383187538</v>
      </c>
      <c r="GG22" s="44">
        <f t="shared" si="0"/>
        <v>8605534.6162046306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2571.7854424036605</v>
      </c>
      <c r="D23" s="33">
        <v>179.3394424863823</v>
      </c>
      <c r="E23" s="33">
        <v>259.28008477728503</v>
      </c>
      <c r="F23" s="33">
        <v>6855.824948868868</v>
      </c>
      <c r="G23" s="33">
        <v>222.6405105316552</v>
      </c>
      <c r="H23" s="33">
        <v>588.25633673399511</v>
      </c>
      <c r="I23" s="33">
        <v>4335.6458092951189</v>
      </c>
      <c r="J23" s="33">
        <v>1842.1787571540854</v>
      </c>
      <c r="K23" s="33">
        <v>1642.0379697290384</v>
      </c>
      <c r="L23" s="33">
        <v>4075.4368083763179</v>
      </c>
      <c r="M23" s="33">
        <v>5944.1208212883848</v>
      </c>
      <c r="N23" s="33">
        <v>2277.9815797224906</v>
      </c>
      <c r="O23" s="33">
        <v>25043.521165671755</v>
      </c>
      <c r="P23" s="33">
        <v>1048.0334180867342</v>
      </c>
      <c r="Q23" s="33">
        <v>3085.4046389216946</v>
      </c>
      <c r="R23" s="33">
        <v>99.249351745522517</v>
      </c>
      <c r="S23" s="33">
        <v>2775.3709480930511</v>
      </c>
      <c r="T23" s="33">
        <v>70738.965308184066</v>
      </c>
      <c r="U23" s="33">
        <v>850758.87046183029</v>
      </c>
      <c r="V23" s="33">
        <v>1095.8913119434026</v>
      </c>
      <c r="W23" s="33">
        <v>4778.2506879031334</v>
      </c>
      <c r="X23" s="33">
        <v>6708.4918549400509</v>
      </c>
      <c r="Y23" s="33">
        <v>18495.210711758002</v>
      </c>
      <c r="Z23" s="33">
        <v>13756.504045862519</v>
      </c>
      <c r="AA23" s="33">
        <v>1458.2519723084401</v>
      </c>
      <c r="AB23" s="33">
        <v>3000.1336366811593</v>
      </c>
      <c r="AC23" s="33">
        <v>380.04823016682792</v>
      </c>
      <c r="AD23" s="33">
        <v>9302.1452433834729</v>
      </c>
      <c r="AE23" s="33">
        <v>15083.838299148159</v>
      </c>
      <c r="AF23" s="33">
        <v>26080.456756518008</v>
      </c>
      <c r="AG23" s="33">
        <v>3858.2196209661324</v>
      </c>
      <c r="AH23" s="33">
        <v>857.42790485002649</v>
      </c>
      <c r="AI23" s="33">
        <v>1605.6241433496098</v>
      </c>
      <c r="AJ23" s="33">
        <v>14653.862764081265</v>
      </c>
      <c r="AK23" s="33">
        <v>16205.209342672162</v>
      </c>
      <c r="AL23" s="33">
        <v>1408.9266701041554</v>
      </c>
      <c r="AM23" s="33">
        <v>1906.6723072591012</v>
      </c>
      <c r="AN23" s="33">
        <v>5810.0066656515246</v>
      </c>
      <c r="AO23" s="33">
        <v>10440.187564731477</v>
      </c>
      <c r="AP23" s="33">
        <v>4743.1740469657734</v>
      </c>
      <c r="AQ23" s="33">
        <v>4728.0776499744561</v>
      </c>
      <c r="AR23" s="33">
        <v>5579.9691900724447</v>
      </c>
      <c r="AS23" s="33">
        <v>239.44213027678609</v>
      </c>
      <c r="AT23" s="33">
        <v>1164.5626453775365</v>
      </c>
      <c r="AU23" s="33">
        <v>556.82318507381251</v>
      </c>
      <c r="AV23" s="33">
        <v>2448.0962838507789</v>
      </c>
      <c r="AW23" s="33">
        <v>12833.165062594575</v>
      </c>
      <c r="AX23" s="33">
        <v>2907.5071942315567</v>
      </c>
      <c r="AY23" s="33">
        <v>8827.4728108613654</v>
      </c>
      <c r="AZ23" s="33">
        <v>4706.7504880960369</v>
      </c>
      <c r="BA23" s="33">
        <v>8907.4579994850192</v>
      </c>
      <c r="BB23" s="33">
        <v>44788.577528020207</v>
      </c>
      <c r="BC23" s="33">
        <v>1087.0757848195067</v>
      </c>
      <c r="BD23" s="33">
        <v>551977.59225675196</v>
      </c>
      <c r="BE23" s="33">
        <v>92388.175033359221</v>
      </c>
      <c r="BF23" s="33">
        <v>26022.523719178593</v>
      </c>
      <c r="BG23" s="33">
        <v>1994.7198811965227</v>
      </c>
      <c r="BH23" s="33">
        <v>1767.0057893382582</v>
      </c>
      <c r="BI23" s="33">
        <v>8071.716981564743</v>
      </c>
      <c r="BJ23" s="33">
        <v>3747.9240470268528</v>
      </c>
      <c r="BK23" s="33">
        <v>9620.644665413407</v>
      </c>
      <c r="BL23" s="33">
        <v>152979.87183156781</v>
      </c>
      <c r="BM23" s="33">
        <v>4223.6963340960574</v>
      </c>
      <c r="BN23" s="33">
        <v>12668.959358454515</v>
      </c>
      <c r="BO23" s="33">
        <v>3991864.7072269428</v>
      </c>
      <c r="BP23" s="33">
        <v>3266.3363685855647</v>
      </c>
      <c r="BQ23" s="33">
        <v>34907.289136846761</v>
      </c>
      <c r="BR23" s="33">
        <v>17478.119854086242</v>
      </c>
      <c r="BS23" s="33">
        <v>507581.60238067398</v>
      </c>
      <c r="BT23" s="33">
        <v>190045.73572683518</v>
      </c>
      <c r="BU23" s="33">
        <v>14353.773379265149</v>
      </c>
      <c r="BV23" s="33">
        <v>78323.538710326698</v>
      </c>
      <c r="BW23" s="33">
        <v>45118.252142548008</v>
      </c>
      <c r="BX23" s="33">
        <v>19315.401601816902</v>
      </c>
      <c r="BY23" s="33">
        <v>90389.546541184289</v>
      </c>
      <c r="BZ23" s="33">
        <v>147066.19344595011</v>
      </c>
      <c r="CA23" s="33">
        <v>2.7845735960717324</v>
      </c>
      <c r="CB23" s="33">
        <v>1639.5636545114362</v>
      </c>
      <c r="CC23" s="33">
        <v>308.4494420869645</v>
      </c>
      <c r="CD23" s="33">
        <v>27012.570846602852</v>
      </c>
      <c r="CE23" s="33">
        <v>49066.604075213145</v>
      </c>
      <c r="CF23" s="33">
        <v>150870.88697140885</v>
      </c>
      <c r="CG23" s="33">
        <v>83330.77136623663</v>
      </c>
      <c r="CH23" s="33">
        <v>26939.461819648994</v>
      </c>
      <c r="CI23" s="33">
        <v>3447.2110627445868</v>
      </c>
      <c r="CJ23" s="33">
        <v>980726.70471355016</v>
      </c>
      <c r="CK23" s="33">
        <v>90021.74664490443</v>
      </c>
      <c r="CL23" s="33">
        <v>1375.1807618139378</v>
      </c>
      <c r="CM23" s="33">
        <v>15795.948646465251</v>
      </c>
      <c r="CN23" s="33">
        <v>98316.937619658842</v>
      </c>
      <c r="CO23" s="33">
        <v>3170.3518850776704</v>
      </c>
      <c r="CP23" s="33">
        <v>15440.753164249945</v>
      </c>
      <c r="CQ23" s="33">
        <v>1445.0237885402616</v>
      </c>
      <c r="CR23" s="33">
        <v>89312.646450154556</v>
      </c>
      <c r="CS23" s="33">
        <v>186084.8979106636</v>
      </c>
      <c r="CT23" s="33">
        <v>61555.877286293406</v>
      </c>
      <c r="CU23" s="33">
        <v>13987.482953201641</v>
      </c>
      <c r="CV23" s="33">
        <v>12270.688390721209</v>
      </c>
      <c r="CW23" s="33">
        <v>35119.068903612038</v>
      </c>
      <c r="CX23" s="33">
        <v>18972.602676795625</v>
      </c>
      <c r="CY23" s="33">
        <v>18966.016182674826</v>
      </c>
      <c r="CZ23" s="33">
        <v>6450.2344054935757</v>
      </c>
      <c r="DA23" s="33">
        <v>15933.993532925442</v>
      </c>
      <c r="DB23" s="33">
        <v>6902.9099529735968</v>
      </c>
      <c r="DC23" s="33">
        <v>10739.850977249631</v>
      </c>
      <c r="DD23" s="33">
        <v>7596.0517321507914</v>
      </c>
      <c r="DE23" s="33">
        <v>10364.841073333249</v>
      </c>
      <c r="DF23" s="33">
        <v>1022.8564276533017</v>
      </c>
      <c r="DG23" s="33">
        <v>46275.476971482822</v>
      </c>
      <c r="DH23" s="33">
        <v>27871.940493369901</v>
      </c>
      <c r="DI23" s="33">
        <v>5803.3061039757476</v>
      </c>
      <c r="DJ23" s="33">
        <v>24658.935811185511</v>
      </c>
      <c r="DK23" s="33">
        <v>12856.113209643132</v>
      </c>
      <c r="DL23" s="33">
        <v>77952.814871905197</v>
      </c>
      <c r="DM23" s="33">
        <v>3634.3013298495348</v>
      </c>
      <c r="DN23" s="33">
        <v>9967.4480891978237</v>
      </c>
      <c r="DO23" s="33">
        <v>0</v>
      </c>
      <c r="DP23" s="69">
        <f t="shared" si="1"/>
        <v>9503132.0887237005</v>
      </c>
      <c r="DQ23" s="33">
        <v>85773.204405681565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102.65239201747021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26.628261796481183</v>
      </c>
      <c r="FW23" s="33">
        <v>0</v>
      </c>
      <c r="FX23" s="33">
        <v>2672.0375045527608</v>
      </c>
      <c r="FY23" s="33">
        <v>0</v>
      </c>
      <c r="FZ23" s="33">
        <v>6841.4662127143556</v>
      </c>
      <c r="GA23" s="33">
        <v>0</v>
      </c>
      <c r="GB23" s="33">
        <v>86786.912865826627</v>
      </c>
      <c r="GC23" s="33">
        <v>0</v>
      </c>
      <c r="GD23" s="33">
        <v>0</v>
      </c>
      <c r="GE23" s="33">
        <v>-219169.3547828607</v>
      </c>
      <c r="GF23" s="33">
        <v>753250.33967516536</v>
      </c>
      <c r="GG23" s="44">
        <f t="shared" si="0"/>
        <v>10219415.975258594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439760.19751933479</v>
      </c>
      <c r="D24" s="33">
        <v>53273.908928476732</v>
      </c>
      <c r="E24" s="33">
        <v>109316.03902222172</v>
      </c>
      <c r="F24" s="33">
        <v>308.55714967822882</v>
      </c>
      <c r="G24" s="33">
        <v>22304.977692063301</v>
      </c>
      <c r="H24" s="33">
        <v>1911.9470263011438</v>
      </c>
      <c r="I24" s="33">
        <v>10963.776417138301</v>
      </c>
      <c r="J24" s="33">
        <v>7564.1314653087038</v>
      </c>
      <c r="K24" s="33">
        <v>16335.044685020148</v>
      </c>
      <c r="L24" s="33">
        <v>18783.470465398004</v>
      </c>
      <c r="M24" s="33">
        <v>32326.16210552417</v>
      </c>
      <c r="N24" s="33">
        <v>19626.741571985494</v>
      </c>
      <c r="O24" s="33">
        <v>1155.4321378060267</v>
      </c>
      <c r="P24" s="33">
        <v>5467.585401575564</v>
      </c>
      <c r="Q24" s="33">
        <v>2299.8309494243836</v>
      </c>
      <c r="R24" s="33">
        <v>568.24519240136385</v>
      </c>
      <c r="S24" s="33">
        <v>19592.850526951774</v>
      </c>
      <c r="T24" s="33">
        <v>6684.084396976863</v>
      </c>
      <c r="U24" s="33">
        <v>8432.6820122162299</v>
      </c>
      <c r="V24" s="33">
        <v>877171.97374185454</v>
      </c>
      <c r="W24" s="33">
        <v>7134.9876525830796</v>
      </c>
      <c r="X24" s="33">
        <v>6390.1473511211107</v>
      </c>
      <c r="Y24" s="33">
        <v>4169.950798614198</v>
      </c>
      <c r="Z24" s="33">
        <v>16277.412906945519</v>
      </c>
      <c r="AA24" s="33">
        <v>3472.1864013673353</v>
      </c>
      <c r="AB24" s="33">
        <v>67104.488640904499</v>
      </c>
      <c r="AC24" s="33">
        <v>7002.0187463721622</v>
      </c>
      <c r="AD24" s="33">
        <v>98297.061841262504</v>
      </c>
      <c r="AE24" s="33">
        <v>3220.6388460094431</v>
      </c>
      <c r="AF24" s="33">
        <v>3559.5076499253073</v>
      </c>
      <c r="AG24" s="33">
        <v>2847.600126000531</v>
      </c>
      <c r="AH24" s="33">
        <v>975.99748964021649</v>
      </c>
      <c r="AI24" s="33">
        <v>3318.065243097788</v>
      </c>
      <c r="AJ24" s="33">
        <v>15234.613656998814</v>
      </c>
      <c r="AK24" s="33">
        <v>54628.291085138058</v>
      </c>
      <c r="AL24" s="33">
        <v>5705.2507703512738</v>
      </c>
      <c r="AM24" s="33">
        <v>2995.5016571029405</v>
      </c>
      <c r="AN24" s="33">
        <v>15262.598823847455</v>
      </c>
      <c r="AO24" s="33">
        <v>2975.2831649233167</v>
      </c>
      <c r="AP24" s="33">
        <v>7667.1831929730688</v>
      </c>
      <c r="AQ24" s="33">
        <v>39076.654706232039</v>
      </c>
      <c r="AR24" s="33">
        <v>175573.55108654915</v>
      </c>
      <c r="AS24" s="33">
        <v>3692.3813391069079</v>
      </c>
      <c r="AT24" s="33">
        <v>45627.419210146931</v>
      </c>
      <c r="AU24" s="33">
        <v>4937.4133095579318</v>
      </c>
      <c r="AV24" s="33">
        <v>27558.379296104256</v>
      </c>
      <c r="AW24" s="33">
        <v>54345.430394744726</v>
      </c>
      <c r="AX24" s="33">
        <v>330388.45080019545</v>
      </c>
      <c r="AY24" s="33">
        <v>194572.8884362379</v>
      </c>
      <c r="AZ24" s="33">
        <v>436821.5588330169</v>
      </c>
      <c r="BA24" s="33">
        <v>0</v>
      </c>
      <c r="BB24" s="33">
        <v>116784.99929339992</v>
      </c>
      <c r="BC24" s="33">
        <v>73360.33778236105</v>
      </c>
      <c r="BD24" s="33">
        <v>383035.74738793564</v>
      </c>
      <c r="BE24" s="33">
        <v>128641.11067509203</v>
      </c>
      <c r="BF24" s="33">
        <v>62798.911349893759</v>
      </c>
      <c r="BG24" s="33">
        <v>761836.92658672831</v>
      </c>
      <c r="BH24" s="33">
        <v>780087.58963089599</v>
      </c>
      <c r="BI24" s="33">
        <v>136673.71433753142</v>
      </c>
      <c r="BJ24" s="33">
        <v>764090.16689569154</v>
      </c>
      <c r="BK24" s="33">
        <v>88550.911616639452</v>
      </c>
      <c r="BL24" s="33">
        <v>87563.493388970834</v>
      </c>
      <c r="BM24" s="33">
        <v>8334.2231218842753</v>
      </c>
      <c r="BN24" s="33">
        <v>40053.779111166114</v>
      </c>
      <c r="BO24" s="33">
        <v>6022.6775247993119</v>
      </c>
      <c r="BP24" s="33">
        <v>1179.7070457983973</v>
      </c>
      <c r="BQ24" s="33">
        <v>5277.389436369961</v>
      </c>
      <c r="BR24" s="33">
        <v>3428.6046214534272</v>
      </c>
      <c r="BS24" s="33">
        <v>20467.147399928726</v>
      </c>
      <c r="BT24" s="33">
        <v>25669.31222357956</v>
      </c>
      <c r="BU24" s="33">
        <v>1945.3998080853657</v>
      </c>
      <c r="BV24" s="33">
        <v>6057.9419313635572</v>
      </c>
      <c r="BW24" s="33">
        <v>21646.07062417025</v>
      </c>
      <c r="BX24" s="33">
        <v>1991.4625257710484</v>
      </c>
      <c r="BY24" s="33">
        <v>3592.4160858826176</v>
      </c>
      <c r="BZ24" s="33">
        <v>12816.416606158722</v>
      </c>
      <c r="CA24" s="33">
        <v>59148.971406159217</v>
      </c>
      <c r="CB24" s="33">
        <v>16740.528245786489</v>
      </c>
      <c r="CC24" s="33">
        <v>5068.0590805276897</v>
      </c>
      <c r="CD24" s="33">
        <v>2504.6222857175721</v>
      </c>
      <c r="CE24" s="33">
        <v>7456.1706830402691</v>
      </c>
      <c r="CF24" s="33">
        <v>25484.510226151506</v>
      </c>
      <c r="CG24" s="33">
        <v>41502.601924579474</v>
      </c>
      <c r="CH24" s="33">
        <v>1460.2374907552601</v>
      </c>
      <c r="CI24" s="33">
        <v>3210.8165258989088</v>
      </c>
      <c r="CJ24" s="33">
        <v>11717.138729390015</v>
      </c>
      <c r="CK24" s="33">
        <v>9307.062679485085</v>
      </c>
      <c r="CL24" s="33">
        <v>5735.1912084321793</v>
      </c>
      <c r="CM24" s="33">
        <v>17809.451057609032</v>
      </c>
      <c r="CN24" s="33">
        <v>6166.0431069245396</v>
      </c>
      <c r="CO24" s="33">
        <v>5937.1314278635809</v>
      </c>
      <c r="CP24" s="33">
        <v>16767.107987987602</v>
      </c>
      <c r="CQ24" s="33">
        <v>119979.57350457221</v>
      </c>
      <c r="CR24" s="33">
        <v>9925.8957144163469</v>
      </c>
      <c r="CS24" s="33">
        <v>131416.01948342109</v>
      </c>
      <c r="CT24" s="33">
        <v>90812.550403134563</v>
      </c>
      <c r="CU24" s="33">
        <v>2242.5475048311378</v>
      </c>
      <c r="CV24" s="33">
        <v>12302.53279202567</v>
      </c>
      <c r="CW24" s="33">
        <v>21568.345380616673</v>
      </c>
      <c r="CX24" s="33">
        <v>5236.5714328275644</v>
      </c>
      <c r="CY24" s="33">
        <v>14406.356182386362</v>
      </c>
      <c r="CZ24" s="33">
        <v>5051.3315099426472</v>
      </c>
      <c r="DA24" s="33">
        <v>4583.6478615328442</v>
      </c>
      <c r="DB24" s="33">
        <v>18856.491333486076</v>
      </c>
      <c r="DC24" s="33">
        <v>10409.978156837016</v>
      </c>
      <c r="DD24" s="33">
        <v>20314.846226416215</v>
      </c>
      <c r="DE24" s="33">
        <v>7930.2297972535571</v>
      </c>
      <c r="DF24" s="33">
        <v>302.35610237224887</v>
      </c>
      <c r="DG24" s="33">
        <v>3759.1182880362444</v>
      </c>
      <c r="DH24" s="33">
        <v>1243.7525902893581</v>
      </c>
      <c r="DI24" s="33">
        <v>4307.8993847024494</v>
      </c>
      <c r="DJ24" s="33">
        <v>4255.7356853853998</v>
      </c>
      <c r="DK24" s="33">
        <v>7310.2449386379158</v>
      </c>
      <c r="DL24" s="33">
        <v>10037.584629941315</v>
      </c>
      <c r="DM24" s="33">
        <v>25425.444736975838</v>
      </c>
      <c r="DN24" s="33">
        <v>25083.132317576132</v>
      </c>
      <c r="DO24" s="33">
        <v>0</v>
      </c>
      <c r="DP24" s="69">
        <f t="shared" si="1"/>
        <v>7629364.8389002057</v>
      </c>
      <c r="DQ24" s="33">
        <v>4782123.6800500453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4.610970311805489</v>
      </c>
      <c r="FY24" s="33">
        <v>0</v>
      </c>
      <c r="FZ24" s="33">
        <v>0</v>
      </c>
      <c r="GA24" s="33">
        <v>0</v>
      </c>
      <c r="GB24" s="33">
        <v>2708.7555171275189</v>
      </c>
      <c r="GC24" s="33">
        <v>0</v>
      </c>
      <c r="GD24" s="33">
        <v>0</v>
      </c>
      <c r="GE24" s="33">
        <v>722087.20808564976</v>
      </c>
      <c r="GF24" s="33">
        <v>8193449.3365726378</v>
      </c>
      <c r="GG24" s="44">
        <f t="shared" si="0"/>
        <v>21329738.430095978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490532.94200931228</v>
      </c>
      <c r="D25" s="33">
        <v>8.635664435458704</v>
      </c>
      <c r="E25" s="33">
        <v>904.66376127343563</v>
      </c>
      <c r="F25" s="33">
        <v>6484.1495219695571</v>
      </c>
      <c r="G25" s="33">
        <v>12233.243255743304</v>
      </c>
      <c r="H25" s="33">
        <v>16652.425981274191</v>
      </c>
      <c r="I25" s="33">
        <v>10743.28131345458</v>
      </c>
      <c r="J25" s="33">
        <v>3379.7561969316371</v>
      </c>
      <c r="K25" s="33">
        <v>28377.55395243776</v>
      </c>
      <c r="L25" s="33">
        <v>13321.993946296174</v>
      </c>
      <c r="M25" s="33">
        <v>76962.638889784415</v>
      </c>
      <c r="N25" s="33">
        <v>14301.989908828507</v>
      </c>
      <c r="O25" s="33">
        <v>567.15152103014896</v>
      </c>
      <c r="P25" s="33">
        <v>46860.526038678436</v>
      </c>
      <c r="Q25" s="33">
        <v>221.15048668621972</v>
      </c>
      <c r="R25" s="33">
        <v>5448.9200865571593</v>
      </c>
      <c r="S25" s="33">
        <v>9444.2707533836874</v>
      </c>
      <c r="T25" s="33">
        <v>13704.401017374497</v>
      </c>
      <c r="U25" s="33">
        <v>2727.3117225754772</v>
      </c>
      <c r="V25" s="33">
        <v>204165.14164981493</v>
      </c>
      <c r="W25" s="33">
        <v>1209532.2861912979</v>
      </c>
      <c r="X25" s="33">
        <v>422498.93366897409</v>
      </c>
      <c r="Y25" s="33">
        <v>655437.81332738895</v>
      </c>
      <c r="Z25" s="33">
        <v>232975.32913094995</v>
      </c>
      <c r="AA25" s="33">
        <v>10754.598978835604</v>
      </c>
      <c r="AB25" s="33">
        <v>65255.210800813918</v>
      </c>
      <c r="AC25" s="33">
        <v>51889.0370920649</v>
      </c>
      <c r="AD25" s="33">
        <v>42591.770277157273</v>
      </c>
      <c r="AE25" s="33">
        <v>8786.3203062825505</v>
      </c>
      <c r="AF25" s="33">
        <v>16952.193587822345</v>
      </c>
      <c r="AG25" s="33">
        <v>17116.242497304807</v>
      </c>
      <c r="AH25" s="33">
        <v>40510.001570221655</v>
      </c>
      <c r="AI25" s="33">
        <v>18370.657951050231</v>
      </c>
      <c r="AJ25" s="33">
        <v>220216.00401357436</v>
      </c>
      <c r="AK25" s="33">
        <v>37439.644667952984</v>
      </c>
      <c r="AL25" s="33">
        <v>5528.2413851014189</v>
      </c>
      <c r="AM25" s="33">
        <v>6299.051606598714</v>
      </c>
      <c r="AN25" s="33">
        <v>5251.0015256394527</v>
      </c>
      <c r="AO25" s="33">
        <v>11951.275579729612</v>
      </c>
      <c r="AP25" s="33">
        <v>55428.993495753544</v>
      </c>
      <c r="AQ25" s="33">
        <v>22382.018038914954</v>
      </c>
      <c r="AR25" s="33">
        <v>2700.5585629794796</v>
      </c>
      <c r="AS25" s="33">
        <v>98.608984238387634</v>
      </c>
      <c r="AT25" s="33">
        <v>1549.5392132977413</v>
      </c>
      <c r="AU25" s="33">
        <v>273.47348124266432</v>
      </c>
      <c r="AV25" s="33">
        <v>959.65618768124978</v>
      </c>
      <c r="AW25" s="33">
        <v>5519.8180100731242</v>
      </c>
      <c r="AX25" s="33">
        <v>17443.590882050255</v>
      </c>
      <c r="AY25" s="33">
        <v>14440.914692044797</v>
      </c>
      <c r="AZ25" s="33">
        <v>10981.106439374091</v>
      </c>
      <c r="BA25" s="33">
        <v>299.12142026880457</v>
      </c>
      <c r="BB25" s="33">
        <v>208.24542253871141</v>
      </c>
      <c r="BC25" s="33">
        <v>30900.80170075408</v>
      </c>
      <c r="BD25" s="33">
        <v>23276.328999899652</v>
      </c>
      <c r="BE25" s="33">
        <v>4842.4009410050012</v>
      </c>
      <c r="BF25" s="33">
        <v>7552.0534131892737</v>
      </c>
      <c r="BG25" s="33">
        <v>20077.750120085642</v>
      </c>
      <c r="BH25" s="33">
        <v>2784.760328086807</v>
      </c>
      <c r="BI25" s="33">
        <v>5252.9355039058828</v>
      </c>
      <c r="BJ25" s="33">
        <v>624.10388937729977</v>
      </c>
      <c r="BK25" s="33">
        <v>4108.0990437049049</v>
      </c>
      <c r="BL25" s="33">
        <v>261.58748358587798</v>
      </c>
      <c r="BM25" s="33">
        <v>1299.9344793349608</v>
      </c>
      <c r="BN25" s="33">
        <v>1657.4431035189295</v>
      </c>
      <c r="BO25" s="33">
        <v>1718.4655100613363</v>
      </c>
      <c r="BP25" s="33">
        <v>661.14466756455522</v>
      </c>
      <c r="BQ25" s="33">
        <v>1054.4266812209814</v>
      </c>
      <c r="BR25" s="33">
        <v>2965.5272352064808</v>
      </c>
      <c r="BS25" s="33">
        <v>6223.2445901636474</v>
      </c>
      <c r="BT25" s="33">
        <v>11092.784482756379</v>
      </c>
      <c r="BU25" s="33">
        <v>238.18571982125508</v>
      </c>
      <c r="BV25" s="33">
        <v>1828.9774009047692</v>
      </c>
      <c r="BW25" s="33">
        <v>678.96586638886924</v>
      </c>
      <c r="BX25" s="33">
        <v>2357.6676851304105</v>
      </c>
      <c r="BY25" s="33">
        <v>1697.8713168449874</v>
      </c>
      <c r="BZ25" s="33">
        <v>621.68935154135704</v>
      </c>
      <c r="CA25" s="33">
        <v>993.32747352035699</v>
      </c>
      <c r="CB25" s="33">
        <v>870.54321346048596</v>
      </c>
      <c r="CC25" s="33">
        <v>23.498530974017189</v>
      </c>
      <c r="CD25" s="33">
        <v>439.43177842699282</v>
      </c>
      <c r="CE25" s="33">
        <v>717.76637812089143</v>
      </c>
      <c r="CF25" s="33">
        <v>150.290637437154</v>
      </c>
      <c r="CG25" s="33">
        <v>3702.2569965147891</v>
      </c>
      <c r="CH25" s="33">
        <v>7046.8205121718556</v>
      </c>
      <c r="CI25" s="33">
        <v>623.66203905563611</v>
      </c>
      <c r="CJ25" s="33">
        <v>458.53699329792175</v>
      </c>
      <c r="CK25" s="33">
        <v>364.41561319467019</v>
      </c>
      <c r="CL25" s="33">
        <v>420.63327005656936</v>
      </c>
      <c r="CM25" s="33">
        <v>1017.9321086894021</v>
      </c>
      <c r="CN25" s="33">
        <v>86.547576691602075</v>
      </c>
      <c r="CO25" s="33">
        <v>648.79317841220382</v>
      </c>
      <c r="CP25" s="33">
        <v>35.603857243565287</v>
      </c>
      <c r="CQ25" s="33">
        <v>20025.270580641973</v>
      </c>
      <c r="CR25" s="33">
        <v>743.79016041700095</v>
      </c>
      <c r="CS25" s="33">
        <v>13938.861357922586</v>
      </c>
      <c r="CT25" s="33">
        <v>2950.0596799428581</v>
      </c>
      <c r="CU25" s="33">
        <v>552.56996723055192</v>
      </c>
      <c r="CV25" s="33">
        <v>1666.1273129195315</v>
      </c>
      <c r="CW25" s="33">
        <v>3018.8600008572207</v>
      </c>
      <c r="CX25" s="33">
        <v>2063.5111312263775</v>
      </c>
      <c r="CY25" s="33">
        <v>687.46826296960285</v>
      </c>
      <c r="CZ25" s="33">
        <v>197.97946360440616</v>
      </c>
      <c r="DA25" s="33">
        <v>34984.47634368985</v>
      </c>
      <c r="DB25" s="33">
        <v>2287.9583374376607</v>
      </c>
      <c r="DC25" s="33">
        <v>2314.8469082924635</v>
      </c>
      <c r="DD25" s="33">
        <v>1766.8541358200525</v>
      </c>
      <c r="DE25" s="33">
        <v>281.97893292899823</v>
      </c>
      <c r="DF25" s="33">
        <v>339.24426466401587</v>
      </c>
      <c r="DG25" s="33">
        <v>736.09630528093101</v>
      </c>
      <c r="DH25" s="33">
        <v>319.79450230292548</v>
      </c>
      <c r="DI25" s="33">
        <v>190.82018142007217</v>
      </c>
      <c r="DJ25" s="33">
        <v>1132.502894149369</v>
      </c>
      <c r="DK25" s="33">
        <v>521.7966110246781</v>
      </c>
      <c r="DL25" s="33">
        <v>2551.1684874822017</v>
      </c>
      <c r="DM25" s="33">
        <v>428.53781372806247</v>
      </c>
      <c r="DN25" s="33">
        <v>825.16326002552739</v>
      </c>
      <c r="DO25" s="33">
        <v>0</v>
      </c>
      <c r="DP25" s="69">
        <f t="shared" si="1"/>
        <v>4414586.3532343581</v>
      </c>
      <c r="DQ25" s="33">
        <v>47826.231138909556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4763.9524809013828</v>
      </c>
      <c r="FY25" s="33">
        <v>0</v>
      </c>
      <c r="FZ25" s="33">
        <v>985007.43909548118</v>
      </c>
      <c r="GA25" s="33">
        <v>0</v>
      </c>
      <c r="GB25" s="33">
        <v>66198.813153672891</v>
      </c>
      <c r="GC25" s="33">
        <v>0</v>
      </c>
      <c r="GD25" s="33">
        <v>0</v>
      </c>
      <c r="GE25" s="33">
        <v>-43043.584742225779</v>
      </c>
      <c r="GF25" s="33">
        <v>8227533.2703215266</v>
      </c>
      <c r="GG25" s="44">
        <f t="shared" si="0"/>
        <v>13702872.474682624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36140.4186530312</v>
      </c>
      <c r="D26" s="33">
        <v>9.0403996019357926</v>
      </c>
      <c r="E26" s="33">
        <v>532.89216578460685</v>
      </c>
      <c r="F26" s="33">
        <v>16874.869435446166</v>
      </c>
      <c r="G26" s="33">
        <v>16423.188272548501</v>
      </c>
      <c r="H26" s="33">
        <v>1284.7117417865572</v>
      </c>
      <c r="I26" s="33">
        <v>23601.42427742391</v>
      </c>
      <c r="J26" s="33">
        <v>1861.8953974373774</v>
      </c>
      <c r="K26" s="33">
        <v>61780.657662443125</v>
      </c>
      <c r="L26" s="33">
        <v>11701.727980600226</v>
      </c>
      <c r="M26" s="33">
        <v>200446.34444120334</v>
      </c>
      <c r="N26" s="33">
        <v>80367.284763152988</v>
      </c>
      <c r="O26" s="33">
        <v>4877.0399861700744</v>
      </c>
      <c r="P26" s="33">
        <v>98296.682198869748</v>
      </c>
      <c r="Q26" s="33">
        <v>264.54156835394622</v>
      </c>
      <c r="R26" s="33">
        <v>1174.3933784607502</v>
      </c>
      <c r="S26" s="33">
        <v>41307.310073184875</v>
      </c>
      <c r="T26" s="33">
        <v>42968.037251970891</v>
      </c>
      <c r="U26" s="33">
        <v>42642.456547376321</v>
      </c>
      <c r="V26" s="33">
        <v>37397.16713321337</v>
      </c>
      <c r="W26" s="33">
        <v>131590.11216145335</v>
      </c>
      <c r="X26" s="33">
        <v>399487.50588733476</v>
      </c>
      <c r="Y26" s="33">
        <v>441368.78585718549</v>
      </c>
      <c r="Z26" s="33">
        <v>146765.14836672525</v>
      </c>
      <c r="AA26" s="33">
        <v>20801.593752170877</v>
      </c>
      <c r="AB26" s="33">
        <v>58834.913555398161</v>
      </c>
      <c r="AC26" s="33">
        <v>13319.745050519885</v>
      </c>
      <c r="AD26" s="33">
        <v>52651.624405220071</v>
      </c>
      <c r="AE26" s="33">
        <v>19299.653466127016</v>
      </c>
      <c r="AF26" s="33">
        <v>17880.703805009391</v>
      </c>
      <c r="AG26" s="33">
        <v>5153.4857422653795</v>
      </c>
      <c r="AH26" s="33">
        <v>4660.6512142488564</v>
      </c>
      <c r="AI26" s="33">
        <v>11798.51539165649</v>
      </c>
      <c r="AJ26" s="33">
        <v>57949.922104513498</v>
      </c>
      <c r="AK26" s="33">
        <v>15897.244805727742</v>
      </c>
      <c r="AL26" s="33">
        <v>14396.334109661415</v>
      </c>
      <c r="AM26" s="33">
        <v>14585.726221061021</v>
      </c>
      <c r="AN26" s="33">
        <v>20011.443883631389</v>
      </c>
      <c r="AO26" s="33">
        <v>6841.8792125102464</v>
      </c>
      <c r="AP26" s="33">
        <v>9484.0018425552189</v>
      </c>
      <c r="AQ26" s="33">
        <v>12113.014646531672</v>
      </c>
      <c r="AR26" s="33">
        <v>458.47321547613791</v>
      </c>
      <c r="AS26" s="33">
        <v>36.680765233519146</v>
      </c>
      <c r="AT26" s="33">
        <v>263.20724744118945</v>
      </c>
      <c r="AU26" s="33">
        <v>48.53576294001968</v>
      </c>
      <c r="AV26" s="33">
        <v>4229.4838888252561</v>
      </c>
      <c r="AW26" s="33">
        <v>10814.12943613989</v>
      </c>
      <c r="AX26" s="33">
        <v>53470.913839569315</v>
      </c>
      <c r="AY26" s="33">
        <v>20412.28031098019</v>
      </c>
      <c r="AZ26" s="33">
        <v>39606.199521188719</v>
      </c>
      <c r="BA26" s="33">
        <v>98204.15498645755</v>
      </c>
      <c r="BB26" s="33">
        <v>2375.9628400305069</v>
      </c>
      <c r="BC26" s="33">
        <v>16368.360796812411</v>
      </c>
      <c r="BD26" s="33">
        <v>243307.74375513665</v>
      </c>
      <c r="BE26" s="33">
        <v>6044.2481273649328</v>
      </c>
      <c r="BF26" s="33">
        <v>16686.523063850917</v>
      </c>
      <c r="BG26" s="33">
        <v>7162.6861754201527</v>
      </c>
      <c r="BH26" s="33">
        <v>380.40455198699078</v>
      </c>
      <c r="BI26" s="33">
        <v>1364.440196447526</v>
      </c>
      <c r="BJ26" s="33">
        <v>155.66409172501776</v>
      </c>
      <c r="BK26" s="33">
        <v>557.12053793371069</v>
      </c>
      <c r="BL26" s="33">
        <v>61.196255561827819</v>
      </c>
      <c r="BM26" s="33">
        <v>2891.6685987038641</v>
      </c>
      <c r="BN26" s="33">
        <v>12779.871363931068</v>
      </c>
      <c r="BO26" s="33">
        <v>13098.53759421259</v>
      </c>
      <c r="BP26" s="33">
        <v>81.293813176647149</v>
      </c>
      <c r="BQ26" s="33">
        <v>8118.595882995136</v>
      </c>
      <c r="BR26" s="33">
        <v>7128.8827476613669</v>
      </c>
      <c r="BS26" s="33">
        <v>1062.0195030226919</v>
      </c>
      <c r="BT26" s="33">
        <v>2031.0798075874829</v>
      </c>
      <c r="BU26" s="33">
        <v>83.22618224906131</v>
      </c>
      <c r="BV26" s="33">
        <v>3000.7876277069463</v>
      </c>
      <c r="BW26" s="33">
        <v>1930.8486262497815</v>
      </c>
      <c r="BX26" s="33">
        <v>344.72544734018879</v>
      </c>
      <c r="BY26" s="33">
        <v>1318.231613393941</v>
      </c>
      <c r="BZ26" s="33">
        <v>84.603931745993577</v>
      </c>
      <c r="CA26" s="33">
        <v>66.269618571248685</v>
      </c>
      <c r="CB26" s="33">
        <v>181.7580805284951</v>
      </c>
      <c r="CC26" s="33">
        <v>7.9166076814323016</v>
      </c>
      <c r="CD26" s="33">
        <v>104.70793712475106</v>
      </c>
      <c r="CE26" s="33">
        <v>252.5998613278812</v>
      </c>
      <c r="CF26" s="33">
        <v>187.94080991033186</v>
      </c>
      <c r="CG26" s="33">
        <v>1006.0976701005409</v>
      </c>
      <c r="CH26" s="33">
        <v>106806.50226067781</v>
      </c>
      <c r="CI26" s="33">
        <v>65.375389030111137</v>
      </c>
      <c r="CJ26" s="33">
        <v>214.80152685504777</v>
      </c>
      <c r="CK26" s="33">
        <v>199.48315143115482</v>
      </c>
      <c r="CL26" s="33">
        <v>3498.5249374270566</v>
      </c>
      <c r="CM26" s="33">
        <v>828.01840435262636</v>
      </c>
      <c r="CN26" s="33">
        <v>1184.659207689599</v>
      </c>
      <c r="CO26" s="33">
        <v>82.8156895258292</v>
      </c>
      <c r="CP26" s="33">
        <v>33.487009210386233</v>
      </c>
      <c r="CQ26" s="33">
        <v>92165.11200218508</v>
      </c>
      <c r="CR26" s="33">
        <v>457.6675901636296</v>
      </c>
      <c r="CS26" s="33">
        <v>11500.534628930818</v>
      </c>
      <c r="CT26" s="33">
        <v>1061.179858916274</v>
      </c>
      <c r="CU26" s="33">
        <v>574.36609419027366</v>
      </c>
      <c r="CV26" s="33">
        <v>1617.0061233825686</v>
      </c>
      <c r="CW26" s="33">
        <v>4556.3537624469827</v>
      </c>
      <c r="CX26" s="33">
        <v>17310.235935011122</v>
      </c>
      <c r="CY26" s="33">
        <v>790.06341473144698</v>
      </c>
      <c r="CZ26" s="33">
        <v>57.033764922740417</v>
      </c>
      <c r="DA26" s="33">
        <v>64333.512451365103</v>
      </c>
      <c r="DB26" s="33">
        <v>9907.7894708834592</v>
      </c>
      <c r="DC26" s="33">
        <v>4564.4000555108569</v>
      </c>
      <c r="DD26" s="33">
        <v>5748.5460887975723</v>
      </c>
      <c r="DE26" s="33">
        <v>3148.5211269311931</v>
      </c>
      <c r="DF26" s="33">
        <v>64.667999995810078</v>
      </c>
      <c r="DG26" s="33">
        <v>3057.9049791223429</v>
      </c>
      <c r="DH26" s="33">
        <v>177.58770664521927</v>
      </c>
      <c r="DI26" s="33">
        <v>1383.9774307179725</v>
      </c>
      <c r="DJ26" s="33">
        <v>531.51410616374358</v>
      </c>
      <c r="DK26" s="33">
        <v>2115.8414665096147</v>
      </c>
      <c r="DL26" s="33">
        <v>1295.0950540837175</v>
      </c>
      <c r="DM26" s="33">
        <v>681.05770252338402</v>
      </c>
      <c r="DN26" s="33">
        <v>32569.217414663584</v>
      </c>
      <c r="DO26" s="33">
        <v>0</v>
      </c>
      <c r="DP26" s="69">
        <f t="shared" si="1"/>
        <v>3145197.0153063051</v>
      </c>
      <c r="DQ26" s="33">
        <v>364447.85504306067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1766.2555104435507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203.34983332644063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62.369928258300774</v>
      </c>
      <c r="FY26" s="33">
        <v>0</v>
      </c>
      <c r="FZ26" s="33">
        <v>648298.36110359989</v>
      </c>
      <c r="GA26" s="33">
        <v>0</v>
      </c>
      <c r="GB26" s="33">
        <v>48452.231783448558</v>
      </c>
      <c r="GC26" s="33">
        <v>0</v>
      </c>
      <c r="GD26" s="33">
        <v>0</v>
      </c>
      <c r="GE26" s="33">
        <v>-44526.228712284501</v>
      </c>
      <c r="GF26" s="33">
        <v>11964329.989763664</v>
      </c>
      <c r="GG26" s="44">
        <f t="shared" si="0"/>
        <v>16128231.199559823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202653.02481820993</v>
      </c>
      <c r="D27" s="33">
        <v>8.8312663415579031</v>
      </c>
      <c r="E27" s="33">
        <v>24.732449545627496</v>
      </c>
      <c r="F27" s="33">
        <v>54.48218777550715</v>
      </c>
      <c r="G27" s="33">
        <v>30.359943814717568</v>
      </c>
      <c r="H27" s="33">
        <v>64.941800088815455</v>
      </c>
      <c r="I27" s="33">
        <v>1281.2821357575017</v>
      </c>
      <c r="J27" s="33">
        <v>2528.3075333037013</v>
      </c>
      <c r="K27" s="33">
        <v>9624.5669997997302</v>
      </c>
      <c r="L27" s="33">
        <v>22586.04739264998</v>
      </c>
      <c r="M27" s="33">
        <v>239470.92636190972</v>
      </c>
      <c r="N27" s="33">
        <v>4006.8071588252519</v>
      </c>
      <c r="O27" s="33">
        <v>232.93461963309775</v>
      </c>
      <c r="P27" s="33">
        <v>3121.763108639429</v>
      </c>
      <c r="Q27" s="33">
        <v>53.478365282211627</v>
      </c>
      <c r="R27" s="33">
        <v>43.430828044060178</v>
      </c>
      <c r="S27" s="33">
        <v>751.25574558576989</v>
      </c>
      <c r="T27" s="33">
        <v>572.21042287514024</v>
      </c>
      <c r="U27" s="33">
        <v>164.74281705270425</v>
      </c>
      <c r="V27" s="33">
        <v>1001.470910917214</v>
      </c>
      <c r="W27" s="33">
        <v>181565.21646925024</v>
      </c>
      <c r="X27" s="33">
        <v>55228.077639021212</v>
      </c>
      <c r="Y27" s="33">
        <v>1781297.1262540396</v>
      </c>
      <c r="Z27" s="33">
        <v>13159.251815620239</v>
      </c>
      <c r="AA27" s="33">
        <v>264.29432699253135</v>
      </c>
      <c r="AB27" s="33">
        <v>9152.2992723767893</v>
      </c>
      <c r="AC27" s="33">
        <v>434.16530338735123</v>
      </c>
      <c r="AD27" s="33">
        <v>2740.9963002735549</v>
      </c>
      <c r="AE27" s="33">
        <v>473.48593582857234</v>
      </c>
      <c r="AF27" s="33">
        <v>10079.34429545565</v>
      </c>
      <c r="AG27" s="33">
        <v>145.87346739436509</v>
      </c>
      <c r="AH27" s="33">
        <v>263.80307697728364</v>
      </c>
      <c r="AI27" s="33">
        <v>271.52018822827438</v>
      </c>
      <c r="AJ27" s="33">
        <v>1859.9848416828913</v>
      </c>
      <c r="AK27" s="33">
        <v>2321.4082602873932</v>
      </c>
      <c r="AL27" s="33">
        <v>429.69898433018028</v>
      </c>
      <c r="AM27" s="33">
        <v>178.93568907144657</v>
      </c>
      <c r="AN27" s="33">
        <v>1316.3751977985251</v>
      </c>
      <c r="AO27" s="33">
        <v>21839.381275177187</v>
      </c>
      <c r="AP27" s="33">
        <v>5196.6550383729555</v>
      </c>
      <c r="AQ27" s="33">
        <v>477.17312489802111</v>
      </c>
      <c r="AR27" s="33">
        <v>296.63322601274331</v>
      </c>
      <c r="AS27" s="33">
        <v>8.7080699565563666</v>
      </c>
      <c r="AT27" s="33">
        <v>42.025296177956491</v>
      </c>
      <c r="AU27" s="33">
        <v>20.911357797675905</v>
      </c>
      <c r="AV27" s="33">
        <v>86.225677491266339</v>
      </c>
      <c r="AW27" s="33">
        <v>344.58353252882245</v>
      </c>
      <c r="AX27" s="33">
        <v>857.1699851090342</v>
      </c>
      <c r="AY27" s="33">
        <v>49.538400446554888</v>
      </c>
      <c r="AZ27" s="33">
        <v>67.820342040680671</v>
      </c>
      <c r="BA27" s="33">
        <v>25.267649216147365</v>
      </c>
      <c r="BB27" s="33">
        <v>275.58385099893235</v>
      </c>
      <c r="BC27" s="33">
        <v>21.645268229032666</v>
      </c>
      <c r="BD27" s="33">
        <v>12261.633644109563</v>
      </c>
      <c r="BE27" s="33">
        <v>1898.4021287074743</v>
      </c>
      <c r="BF27" s="33">
        <v>136.57166657333752</v>
      </c>
      <c r="BG27" s="33">
        <v>84.378923083809354</v>
      </c>
      <c r="BH27" s="33">
        <v>64.909672470418982</v>
      </c>
      <c r="BI27" s="33">
        <v>174.2486943028311</v>
      </c>
      <c r="BJ27" s="33">
        <v>20.918817767591026</v>
      </c>
      <c r="BK27" s="33">
        <v>554.67797071886798</v>
      </c>
      <c r="BL27" s="33">
        <v>54.536753233575041</v>
      </c>
      <c r="BM27" s="33">
        <v>986.08092857857798</v>
      </c>
      <c r="BN27" s="33">
        <v>1528.8435823655584</v>
      </c>
      <c r="BO27" s="33">
        <v>741.05413913145924</v>
      </c>
      <c r="BP27" s="33">
        <v>13.147813253948893</v>
      </c>
      <c r="BQ27" s="33">
        <v>744.00050260566843</v>
      </c>
      <c r="BR27" s="33">
        <v>8700.688716595836</v>
      </c>
      <c r="BS27" s="33">
        <v>4478.9720246774132</v>
      </c>
      <c r="BT27" s="33">
        <v>1657.7046625243979</v>
      </c>
      <c r="BU27" s="33">
        <v>109.42034366630061</v>
      </c>
      <c r="BV27" s="33">
        <v>388.68897576599846</v>
      </c>
      <c r="BW27" s="33">
        <v>398.19821554086229</v>
      </c>
      <c r="BX27" s="33">
        <v>303.74738262447875</v>
      </c>
      <c r="BY27" s="33">
        <v>387.16116749600639</v>
      </c>
      <c r="BZ27" s="33">
        <v>27.869126200785541</v>
      </c>
      <c r="CA27" s="33">
        <v>251.95254821260755</v>
      </c>
      <c r="CB27" s="33">
        <v>14.961483938710376</v>
      </c>
      <c r="CC27" s="33">
        <v>6.4976327334991115</v>
      </c>
      <c r="CD27" s="33">
        <v>70.167674408707171</v>
      </c>
      <c r="CE27" s="33">
        <v>407.60374408459313</v>
      </c>
      <c r="CF27" s="33">
        <v>255.57726579565167</v>
      </c>
      <c r="CG27" s="33">
        <v>859.20189608054591</v>
      </c>
      <c r="CH27" s="33">
        <v>74322.059826394601</v>
      </c>
      <c r="CI27" s="33">
        <v>2180.114745989144</v>
      </c>
      <c r="CJ27" s="33">
        <v>268.57101132135188</v>
      </c>
      <c r="CK27" s="33">
        <v>127.53124469989515</v>
      </c>
      <c r="CL27" s="33">
        <v>26775.264335724107</v>
      </c>
      <c r="CM27" s="33">
        <v>1432.3864657953134</v>
      </c>
      <c r="CN27" s="33">
        <v>159.78798242474602</v>
      </c>
      <c r="CO27" s="33">
        <v>19.76057380937069</v>
      </c>
      <c r="CP27" s="33">
        <v>21.842944039940122</v>
      </c>
      <c r="CQ27" s="33">
        <v>104.37610562382659</v>
      </c>
      <c r="CR27" s="33">
        <v>989.96343316352102</v>
      </c>
      <c r="CS27" s="33">
        <v>8159.2463061355575</v>
      </c>
      <c r="CT27" s="33">
        <v>20310.891779050991</v>
      </c>
      <c r="CU27" s="33">
        <v>7006.9724175563997</v>
      </c>
      <c r="CV27" s="33">
        <v>32.732602191565711</v>
      </c>
      <c r="CW27" s="33">
        <v>13794.500975066061</v>
      </c>
      <c r="CX27" s="33">
        <v>15812.974969030458</v>
      </c>
      <c r="CY27" s="33">
        <v>2.9248930593343045</v>
      </c>
      <c r="CZ27" s="33">
        <v>42.39580311272335</v>
      </c>
      <c r="DA27" s="33">
        <v>882172.399120352</v>
      </c>
      <c r="DB27" s="33">
        <v>111240.40818095267</v>
      </c>
      <c r="DC27" s="33">
        <v>51042.353860201241</v>
      </c>
      <c r="DD27" s="33">
        <v>251.63421292097979</v>
      </c>
      <c r="DE27" s="33">
        <v>154.95384078115038</v>
      </c>
      <c r="DF27" s="33">
        <v>88.574573552182571</v>
      </c>
      <c r="DG27" s="33">
        <v>133.83900557492333</v>
      </c>
      <c r="DH27" s="33">
        <v>139.40161331615286</v>
      </c>
      <c r="DI27" s="33">
        <v>196.26704533935177</v>
      </c>
      <c r="DJ27" s="33">
        <v>93.740137751768572</v>
      </c>
      <c r="DK27" s="33">
        <v>82.750786707931411</v>
      </c>
      <c r="DL27" s="33">
        <v>1693.1533581922554</v>
      </c>
      <c r="DM27" s="33">
        <v>63.883032128401823</v>
      </c>
      <c r="DN27" s="33">
        <v>297.71782668427034</v>
      </c>
      <c r="DO27" s="33">
        <v>0</v>
      </c>
      <c r="DP27" s="69">
        <f t="shared" si="1"/>
        <v>3835863.9693844141</v>
      </c>
      <c r="DQ27" s="33">
        <v>542139.56945627416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103.20417037387634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747212.22155116731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52669.34487529441</v>
      </c>
      <c r="FY27" s="33">
        <v>0</v>
      </c>
      <c r="FZ27" s="33">
        <v>7964479.8920123698</v>
      </c>
      <c r="GA27" s="33">
        <v>0</v>
      </c>
      <c r="GB27" s="33">
        <v>306821.03531308094</v>
      </c>
      <c r="GC27" s="33">
        <v>0</v>
      </c>
      <c r="GD27" s="33">
        <v>0</v>
      </c>
      <c r="GE27" s="33">
        <v>-848055.51681267354</v>
      </c>
      <c r="GF27" s="33">
        <v>45592892.079209343</v>
      </c>
      <c r="GG27" s="44">
        <f t="shared" si="0"/>
        <v>58194125.799159646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66358.587456987545</v>
      </c>
      <c r="D28" s="33">
        <v>1492.964412840588</v>
      </c>
      <c r="E28" s="33">
        <v>12422.55557361617</v>
      </c>
      <c r="F28" s="33">
        <v>31842.657698229887</v>
      </c>
      <c r="G28" s="33">
        <v>11513.821152713739</v>
      </c>
      <c r="H28" s="33">
        <v>1608.6720224467265</v>
      </c>
      <c r="I28" s="33">
        <v>108822.97929343823</v>
      </c>
      <c r="J28" s="33">
        <v>53583.327443163602</v>
      </c>
      <c r="K28" s="33">
        <v>276226.75301250233</v>
      </c>
      <c r="L28" s="33">
        <v>53921.940746099732</v>
      </c>
      <c r="M28" s="33">
        <v>136306.55104813323</v>
      </c>
      <c r="N28" s="33">
        <v>71899.283229495864</v>
      </c>
      <c r="O28" s="33">
        <v>10236.158403519101</v>
      </c>
      <c r="P28" s="33">
        <v>51403.203931097552</v>
      </c>
      <c r="Q28" s="33">
        <v>12769.06125821933</v>
      </c>
      <c r="R28" s="33">
        <v>3534.615896500613</v>
      </c>
      <c r="S28" s="33">
        <v>41325.854679932294</v>
      </c>
      <c r="T28" s="33">
        <v>48780.606365389518</v>
      </c>
      <c r="U28" s="33">
        <v>76323.507956822767</v>
      </c>
      <c r="V28" s="33">
        <v>55380.936314239872</v>
      </c>
      <c r="W28" s="33">
        <v>63171.370636703054</v>
      </c>
      <c r="X28" s="33">
        <v>122626.61530956287</v>
      </c>
      <c r="Y28" s="33">
        <v>164052.41498966826</v>
      </c>
      <c r="Z28" s="33">
        <v>646732.92069644853</v>
      </c>
      <c r="AA28" s="33">
        <v>10114.072011549444</v>
      </c>
      <c r="AB28" s="33">
        <v>59897.168362565324</v>
      </c>
      <c r="AC28" s="33">
        <v>32671.103218439086</v>
      </c>
      <c r="AD28" s="33">
        <v>178722.05398341626</v>
      </c>
      <c r="AE28" s="33">
        <v>106412.56519389038</v>
      </c>
      <c r="AF28" s="33">
        <v>186284.10562104222</v>
      </c>
      <c r="AG28" s="33">
        <v>42520.413544637508</v>
      </c>
      <c r="AH28" s="33">
        <v>22087.032160099217</v>
      </c>
      <c r="AI28" s="33">
        <v>52327.318963320882</v>
      </c>
      <c r="AJ28" s="33">
        <v>299205.69227927877</v>
      </c>
      <c r="AK28" s="33">
        <v>116829.99219542723</v>
      </c>
      <c r="AL28" s="33">
        <v>20882.949873682937</v>
      </c>
      <c r="AM28" s="33">
        <v>16574.497730969677</v>
      </c>
      <c r="AN28" s="33">
        <v>174104.70348443175</v>
      </c>
      <c r="AO28" s="33">
        <v>87485.795049495791</v>
      </c>
      <c r="AP28" s="33">
        <v>88415.148744884878</v>
      </c>
      <c r="AQ28" s="33">
        <v>46443.313420885177</v>
      </c>
      <c r="AR28" s="33">
        <v>10334.674831319911</v>
      </c>
      <c r="AS28" s="33">
        <v>400.87435821587474</v>
      </c>
      <c r="AT28" s="33">
        <v>8789.8957119102415</v>
      </c>
      <c r="AU28" s="33">
        <v>1734.315229903902</v>
      </c>
      <c r="AV28" s="33">
        <v>5740.3751880633727</v>
      </c>
      <c r="AW28" s="33">
        <v>30279.949750308995</v>
      </c>
      <c r="AX28" s="33">
        <v>260863.89097857621</v>
      </c>
      <c r="AY28" s="33">
        <v>289637.77167040284</v>
      </c>
      <c r="AZ28" s="33">
        <v>530174.32310130936</v>
      </c>
      <c r="BA28" s="33">
        <v>555087.4472903834</v>
      </c>
      <c r="BB28" s="33">
        <v>67749.458485790907</v>
      </c>
      <c r="BC28" s="33">
        <v>153210.38162853455</v>
      </c>
      <c r="BD28" s="33">
        <v>1069879.8224140238</v>
      </c>
      <c r="BE28" s="33">
        <v>174584.42715454436</v>
      </c>
      <c r="BF28" s="33">
        <v>49734.219857162396</v>
      </c>
      <c r="BG28" s="33">
        <v>31816.288132690745</v>
      </c>
      <c r="BH28" s="33">
        <v>11687.238375063629</v>
      </c>
      <c r="BI28" s="33">
        <v>20176.100943230769</v>
      </c>
      <c r="BJ28" s="33">
        <v>9892.2205985827204</v>
      </c>
      <c r="BK28" s="33">
        <v>25856.21364287896</v>
      </c>
      <c r="BL28" s="33">
        <v>5435.1123126075372</v>
      </c>
      <c r="BM28" s="33">
        <v>6394.0446621537048</v>
      </c>
      <c r="BN28" s="33">
        <v>21817.72073823083</v>
      </c>
      <c r="BO28" s="33">
        <v>14187.434304418461</v>
      </c>
      <c r="BP28" s="33">
        <v>2282.4884348093201</v>
      </c>
      <c r="BQ28" s="33">
        <v>37688.911779221169</v>
      </c>
      <c r="BR28" s="33">
        <v>2570.9116913736766</v>
      </c>
      <c r="BS28" s="33">
        <v>26590.214857227547</v>
      </c>
      <c r="BT28" s="33">
        <v>55386.329613052221</v>
      </c>
      <c r="BU28" s="33">
        <v>1872.7425449523182</v>
      </c>
      <c r="BV28" s="33">
        <v>7548.2752853380553</v>
      </c>
      <c r="BW28" s="33">
        <v>3101.965671820044</v>
      </c>
      <c r="BX28" s="33">
        <v>3303.8430699510918</v>
      </c>
      <c r="BY28" s="33">
        <v>8444.84585959371</v>
      </c>
      <c r="BZ28" s="33">
        <v>2064.3115912596363</v>
      </c>
      <c r="CA28" s="33">
        <v>137.04335091041261</v>
      </c>
      <c r="CB28" s="33">
        <v>6863.3014169953403</v>
      </c>
      <c r="CC28" s="33">
        <v>7061.1362457183541</v>
      </c>
      <c r="CD28" s="33">
        <v>2437.2868826282902</v>
      </c>
      <c r="CE28" s="33">
        <v>4917.2554006782302</v>
      </c>
      <c r="CF28" s="33">
        <v>9865.4887014283322</v>
      </c>
      <c r="CG28" s="33">
        <v>25974.418016847445</v>
      </c>
      <c r="CH28" s="33">
        <v>76742.379986456188</v>
      </c>
      <c r="CI28" s="33">
        <v>5593.7522673105004</v>
      </c>
      <c r="CJ28" s="33">
        <v>6256.6088436343007</v>
      </c>
      <c r="CK28" s="33">
        <v>6805.7806087713261</v>
      </c>
      <c r="CL28" s="33">
        <v>12134.393303941129</v>
      </c>
      <c r="CM28" s="33">
        <v>9954.1471072214663</v>
      </c>
      <c r="CN28" s="33">
        <v>2366.9495967295497</v>
      </c>
      <c r="CO28" s="33">
        <v>3725.3375407045733</v>
      </c>
      <c r="CP28" s="33">
        <v>445.9514233395463</v>
      </c>
      <c r="CQ28" s="33">
        <v>30592.907753628879</v>
      </c>
      <c r="CR28" s="33">
        <v>7463.0336223618096</v>
      </c>
      <c r="CS28" s="33">
        <v>136985.57381159416</v>
      </c>
      <c r="CT28" s="33">
        <v>54916.191809291318</v>
      </c>
      <c r="CU28" s="33">
        <v>29646.18231440031</v>
      </c>
      <c r="CV28" s="33">
        <v>34764.776724219082</v>
      </c>
      <c r="CW28" s="33">
        <v>43164.128619715841</v>
      </c>
      <c r="CX28" s="33">
        <v>13195.355616309213</v>
      </c>
      <c r="CY28" s="33">
        <v>12804.80839484529</v>
      </c>
      <c r="CZ28" s="33">
        <v>1357.4091348200946</v>
      </c>
      <c r="DA28" s="33">
        <v>366007.10231960414</v>
      </c>
      <c r="DB28" s="33">
        <v>132840.27592311124</v>
      </c>
      <c r="DC28" s="33">
        <v>64015.209187784341</v>
      </c>
      <c r="DD28" s="33">
        <v>44846.350594440271</v>
      </c>
      <c r="DE28" s="33">
        <v>4799.6853813338976</v>
      </c>
      <c r="DF28" s="33">
        <v>1424.6852150020725</v>
      </c>
      <c r="DG28" s="33">
        <v>34064.180290764431</v>
      </c>
      <c r="DH28" s="33">
        <v>7902.4050887237154</v>
      </c>
      <c r="DI28" s="33">
        <v>3723.3501392198359</v>
      </c>
      <c r="DJ28" s="33">
        <v>12383.169280087341</v>
      </c>
      <c r="DK28" s="33">
        <v>18035.478599932041</v>
      </c>
      <c r="DL28" s="33">
        <v>49358.783285687685</v>
      </c>
      <c r="DM28" s="33">
        <v>12589.380881252897</v>
      </c>
      <c r="DN28" s="33">
        <v>6033.6457544435298</v>
      </c>
      <c r="DO28" s="33">
        <v>0</v>
      </c>
      <c r="DP28" s="69">
        <f t="shared" si="1"/>
        <v>8473829.6275605839</v>
      </c>
      <c r="DQ28" s="33">
        <v>346883.40165891545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3419.2454148854531</v>
      </c>
      <c r="EI28" s="33">
        <v>0</v>
      </c>
      <c r="EJ28" s="33">
        <v>347.33275724765957</v>
      </c>
      <c r="EK28" s="33">
        <v>3397.3353089423022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27.085724866300573</v>
      </c>
      <c r="FW28" s="33">
        <v>54.476401762613044</v>
      </c>
      <c r="FX28" s="33">
        <v>173136.13659477685</v>
      </c>
      <c r="FY28" s="33">
        <v>0</v>
      </c>
      <c r="FZ28" s="33">
        <v>449562.85470039467</v>
      </c>
      <c r="GA28" s="33">
        <v>0</v>
      </c>
      <c r="GB28" s="33">
        <v>38113.903737823319</v>
      </c>
      <c r="GC28" s="33">
        <v>0</v>
      </c>
      <c r="GD28" s="33">
        <v>0</v>
      </c>
      <c r="GE28" s="33">
        <v>-258582.24167986374</v>
      </c>
      <c r="GF28" s="33">
        <v>9257517.6386056598</v>
      </c>
      <c r="GG28" s="44">
        <f t="shared" si="0"/>
        <v>18487706.796785992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2657.5667982910027</v>
      </c>
      <c r="D29" s="33">
        <v>4.0673222932534445</v>
      </c>
      <c r="E29" s="33">
        <v>515.24553460389313</v>
      </c>
      <c r="F29" s="33">
        <v>2472.4685295155073</v>
      </c>
      <c r="G29" s="33">
        <v>169.56628085473847</v>
      </c>
      <c r="H29" s="33">
        <v>69.325577279419136</v>
      </c>
      <c r="I29" s="33">
        <v>620.83830986478836</v>
      </c>
      <c r="J29" s="33">
        <v>5633.5684267547977</v>
      </c>
      <c r="K29" s="33">
        <v>9300.3343423774113</v>
      </c>
      <c r="L29" s="33">
        <v>280.37394713566346</v>
      </c>
      <c r="M29" s="33">
        <v>19308.491121984418</v>
      </c>
      <c r="N29" s="33">
        <v>74436.530254640049</v>
      </c>
      <c r="O29" s="33">
        <v>102.34727185853812</v>
      </c>
      <c r="P29" s="33">
        <v>4964.5590629314947</v>
      </c>
      <c r="Q29" s="33">
        <v>634.23602151855061</v>
      </c>
      <c r="R29" s="33">
        <v>6.2493070303920977</v>
      </c>
      <c r="S29" s="33">
        <v>139666.78299813779</v>
      </c>
      <c r="T29" s="33">
        <v>1377.7098786037366</v>
      </c>
      <c r="U29" s="33">
        <v>160.0477100931017</v>
      </c>
      <c r="V29" s="33">
        <v>905.30969441731042</v>
      </c>
      <c r="W29" s="33">
        <v>724.01654963592944</v>
      </c>
      <c r="X29" s="33">
        <v>1202.2730892478637</v>
      </c>
      <c r="Y29" s="33">
        <v>40897.636193415165</v>
      </c>
      <c r="Z29" s="33">
        <v>33738.22158129864</v>
      </c>
      <c r="AA29" s="33">
        <v>98750.853886328492</v>
      </c>
      <c r="AB29" s="33">
        <v>10022.510344897046</v>
      </c>
      <c r="AC29" s="33">
        <v>3391.8659180560071</v>
      </c>
      <c r="AD29" s="33">
        <v>44303.135785314524</v>
      </c>
      <c r="AE29" s="33">
        <v>13046.706016998232</v>
      </c>
      <c r="AF29" s="33">
        <v>3702.8228720294082</v>
      </c>
      <c r="AG29" s="33">
        <v>787.74399914616083</v>
      </c>
      <c r="AH29" s="33">
        <v>726.92326895267081</v>
      </c>
      <c r="AI29" s="33">
        <v>20652.454745094346</v>
      </c>
      <c r="AJ29" s="33">
        <v>135895.06414647054</v>
      </c>
      <c r="AK29" s="33">
        <v>11060.393856633507</v>
      </c>
      <c r="AL29" s="33">
        <v>5421.193618061021</v>
      </c>
      <c r="AM29" s="33">
        <v>2720.5707829194166</v>
      </c>
      <c r="AN29" s="33">
        <v>4514.6510823517001</v>
      </c>
      <c r="AO29" s="33">
        <v>646.01192803336846</v>
      </c>
      <c r="AP29" s="33">
        <v>2481.3212581489634</v>
      </c>
      <c r="AQ29" s="33">
        <v>8164.560836018597</v>
      </c>
      <c r="AR29" s="33">
        <v>481.59229115795671</v>
      </c>
      <c r="AS29" s="33">
        <v>17.139080811427718</v>
      </c>
      <c r="AT29" s="33">
        <v>471.50884838868274</v>
      </c>
      <c r="AU29" s="33">
        <v>56.29442547550503</v>
      </c>
      <c r="AV29" s="33">
        <v>172.68951122382671</v>
      </c>
      <c r="AW29" s="33">
        <v>1002.4681388303885</v>
      </c>
      <c r="AX29" s="33">
        <v>72938.090627114827</v>
      </c>
      <c r="AY29" s="33">
        <v>6609.8972177477699</v>
      </c>
      <c r="AZ29" s="33">
        <v>121033.61737058997</v>
      </c>
      <c r="BA29" s="33">
        <v>111663.30899394915</v>
      </c>
      <c r="BB29" s="33">
        <v>85.282504955718849</v>
      </c>
      <c r="BC29" s="33">
        <v>470.56203899539861</v>
      </c>
      <c r="BD29" s="33">
        <v>94892.229862119915</v>
      </c>
      <c r="BE29" s="33">
        <v>1429.9751956338864</v>
      </c>
      <c r="BF29" s="33">
        <v>258.51832749838474</v>
      </c>
      <c r="BG29" s="33">
        <v>439.89442966304136</v>
      </c>
      <c r="BH29" s="33">
        <v>590.68604964124097</v>
      </c>
      <c r="BI29" s="33">
        <v>1692.2244034634998</v>
      </c>
      <c r="BJ29" s="33">
        <v>291.58127990195266</v>
      </c>
      <c r="BK29" s="33">
        <v>426.20234062155851</v>
      </c>
      <c r="BL29" s="33">
        <v>81.028549431087598</v>
      </c>
      <c r="BM29" s="33">
        <v>281.6248856835013</v>
      </c>
      <c r="BN29" s="33">
        <v>893.02503860744514</v>
      </c>
      <c r="BO29" s="33">
        <v>185.43148816001479</v>
      </c>
      <c r="BP29" s="33">
        <v>120.99357432874038</v>
      </c>
      <c r="BQ29" s="33">
        <v>74.275399293873491</v>
      </c>
      <c r="BR29" s="33">
        <v>192.87428234044833</v>
      </c>
      <c r="BS29" s="33">
        <v>978.81507299856867</v>
      </c>
      <c r="BT29" s="33">
        <v>2023.7378665790686</v>
      </c>
      <c r="BU29" s="33">
        <v>42.39103840608437</v>
      </c>
      <c r="BV29" s="33">
        <v>323.01435224304987</v>
      </c>
      <c r="BW29" s="33">
        <v>108.11478920597447</v>
      </c>
      <c r="BX29" s="33">
        <v>224.77862497413108</v>
      </c>
      <c r="BY29" s="33">
        <v>231.99362244653005</v>
      </c>
      <c r="BZ29" s="33">
        <v>113.34187217240527</v>
      </c>
      <c r="CA29" s="33">
        <v>19.424247285305519</v>
      </c>
      <c r="CB29" s="33">
        <v>9.09382265248769</v>
      </c>
      <c r="CC29" s="33">
        <v>0</v>
      </c>
      <c r="CD29" s="33">
        <v>82.610743431926153</v>
      </c>
      <c r="CE29" s="33">
        <v>121.85471608549226</v>
      </c>
      <c r="CF29" s="33">
        <v>29.940303795724628</v>
      </c>
      <c r="CG29" s="33">
        <v>692.25986007709253</v>
      </c>
      <c r="CH29" s="33">
        <v>2316.4131009458729</v>
      </c>
      <c r="CI29" s="33">
        <v>6.2577348499080614</v>
      </c>
      <c r="CJ29" s="33">
        <v>85.172340760493228</v>
      </c>
      <c r="CK29" s="33">
        <v>70.733642684751445</v>
      </c>
      <c r="CL29" s="33">
        <v>151.36311043940665</v>
      </c>
      <c r="CM29" s="33">
        <v>125.82671159359091</v>
      </c>
      <c r="CN29" s="33">
        <v>18.067176831036193</v>
      </c>
      <c r="CO29" s="33">
        <v>118.84993505506637</v>
      </c>
      <c r="CP29" s="33">
        <v>7.1264933247899522</v>
      </c>
      <c r="CQ29" s="33">
        <v>17.195455773026683</v>
      </c>
      <c r="CR29" s="33">
        <v>80.266717566232089</v>
      </c>
      <c r="CS29" s="33">
        <v>288.92265867739263</v>
      </c>
      <c r="CT29" s="33">
        <v>312.00257645072247</v>
      </c>
      <c r="CU29" s="33">
        <v>12.606756224276481</v>
      </c>
      <c r="CV29" s="33">
        <v>276.6536534861757</v>
      </c>
      <c r="CW29" s="33">
        <v>307.16048192538301</v>
      </c>
      <c r="CX29" s="33">
        <v>43.64356790663242</v>
      </c>
      <c r="CY29" s="33">
        <v>43.744959736371207</v>
      </c>
      <c r="CZ29" s="33">
        <v>37.355622251428557</v>
      </c>
      <c r="DA29" s="33">
        <v>514.98411921072818</v>
      </c>
      <c r="DB29" s="33">
        <v>823.66121378649359</v>
      </c>
      <c r="DC29" s="33">
        <v>2113.6915728425552</v>
      </c>
      <c r="DD29" s="33">
        <v>1269.9088084358307</v>
      </c>
      <c r="DE29" s="33">
        <v>47.973483085094749</v>
      </c>
      <c r="DF29" s="33">
        <v>19.906860819143827</v>
      </c>
      <c r="DG29" s="33">
        <v>123.95977057448086</v>
      </c>
      <c r="DH29" s="33">
        <v>54.66240445141117</v>
      </c>
      <c r="DI29" s="33">
        <v>34.930719052843337</v>
      </c>
      <c r="DJ29" s="33">
        <v>215.11582288526705</v>
      </c>
      <c r="DK29" s="33">
        <v>77.059275401874132</v>
      </c>
      <c r="DL29" s="33">
        <v>509.37512050379132</v>
      </c>
      <c r="DM29" s="33">
        <v>86.007546053778384</v>
      </c>
      <c r="DN29" s="33">
        <v>135.78864250938182</v>
      </c>
      <c r="DO29" s="33">
        <v>0</v>
      </c>
      <c r="DP29" s="69">
        <f t="shared" si="1"/>
        <v>1138337.3252933165</v>
      </c>
      <c r="DQ29" s="33">
        <v>44181.679473983735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9571.2824395254229</v>
      </c>
      <c r="FY29" s="33">
        <v>0</v>
      </c>
      <c r="FZ29" s="33">
        <v>11305.983337197642</v>
      </c>
      <c r="GA29" s="33">
        <v>0</v>
      </c>
      <c r="GB29" s="33">
        <v>4221.999460503951</v>
      </c>
      <c r="GC29" s="33">
        <v>0</v>
      </c>
      <c r="GD29" s="33">
        <v>0</v>
      </c>
      <c r="GE29" s="33">
        <v>-20933.758852480791</v>
      </c>
      <c r="GF29" s="33">
        <v>1663614.8226939966</v>
      </c>
      <c r="GG29" s="44">
        <f t="shared" si="0"/>
        <v>2850299.3338460433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8354.0750404614955</v>
      </c>
      <c r="D30" s="33">
        <v>4.687530037422138</v>
      </c>
      <c r="E30" s="33">
        <v>480.11210223953447</v>
      </c>
      <c r="F30" s="33">
        <v>63008.70900076165</v>
      </c>
      <c r="G30" s="33">
        <v>54307.450187318434</v>
      </c>
      <c r="H30" s="33">
        <v>3865.2029624200459</v>
      </c>
      <c r="I30" s="33">
        <v>1850.8662639929419</v>
      </c>
      <c r="J30" s="33">
        <v>699.06012465022934</v>
      </c>
      <c r="K30" s="33">
        <v>2028.9186435765871</v>
      </c>
      <c r="L30" s="33">
        <v>1028.6439026767175</v>
      </c>
      <c r="M30" s="33">
        <v>12503.525310180285</v>
      </c>
      <c r="N30" s="33">
        <v>1434.8379276297951</v>
      </c>
      <c r="O30" s="33">
        <v>364.70957010409387</v>
      </c>
      <c r="P30" s="33">
        <v>680.85934018824207</v>
      </c>
      <c r="Q30" s="33">
        <v>117.3068576261777</v>
      </c>
      <c r="R30" s="33">
        <v>35.789877569234022</v>
      </c>
      <c r="S30" s="33">
        <v>29606.537710832203</v>
      </c>
      <c r="T30" s="33">
        <v>1159.9846160927809</v>
      </c>
      <c r="U30" s="33">
        <v>524.74437591620335</v>
      </c>
      <c r="V30" s="33">
        <v>62936.163691344162</v>
      </c>
      <c r="W30" s="33">
        <v>34558.758490934713</v>
      </c>
      <c r="X30" s="33">
        <v>15209.182727193127</v>
      </c>
      <c r="Y30" s="33">
        <v>7380.1543571951997</v>
      </c>
      <c r="Z30" s="33">
        <v>8824.9851359766271</v>
      </c>
      <c r="AA30" s="33">
        <v>12786.286859415037</v>
      </c>
      <c r="AB30" s="33">
        <v>738457.73123694549</v>
      </c>
      <c r="AC30" s="33">
        <v>12182.483612493992</v>
      </c>
      <c r="AD30" s="33">
        <v>21421.472224860903</v>
      </c>
      <c r="AE30" s="33">
        <v>9891.5727474289397</v>
      </c>
      <c r="AF30" s="33">
        <v>2713.0505450001738</v>
      </c>
      <c r="AG30" s="33">
        <v>520.66822171984438</v>
      </c>
      <c r="AH30" s="33">
        <v>1815.605614148935</v>
      </c>
      <c r="AI30" s="33">
        <v>4006.2338837194065</v>
      </c>
      <c r="AJ30" s="33">
        <v>29438.490290259742</v>
      </c>
      <c r="AK30" s="33">
        <v>17668.460019759139</v>
      </c>
      <c r="AL30" s="33">
        <v>4135.7909387647496</v>
      </c>
      <c r="AM30" s="33">
        <v>43865.029894181294</v>
      </c>
      <c r="AN30" s="33">
        <v>1542.6147728964863</v>
      </c>
      <c r="AO30" s="33">
        <v>633.39106176542168</v>
      </c>
      <c r="AP30" s="33">
        <v>938.3757247394426</v>
      </c>
      <c r="AQ30" s="33">
        <v>4677.6185090708213</v>
      </c>
      <c r="AR30" s="33">
        <v>1461.9895071712565</v>
      </c>
      <c r="AS30" s="33">
        <v>82.557031199366008</v>
      </c>
      <c r="AT30" s="33">
        <v>1304.3851583155836</v>
      </c>
      <c r="AU30" s="33">
        <v>162.48143108477473</v>
      </c>
      <c r="AV30" s="33">
        <v>517.90335423548254</v>
      </c>
      <c r="AW30" s="33">
        <v>37293.036685872707</v>
      </c>
      <c r="AX30" s="33">
        <v>1733940.9245220213</v>
      </c>
      <c r="AY30" s="33">
        <v>2797259.5588111146</v>
      </c>
      <c r="AZ30" s="33">
        <v>1493447.900734866</v>
      </c>
      <c r="BA30" s="33">
        <v>2328271.3778602355</v>
      </c>
      <c r="BB30" s="33">
        <v>201.6232630635308</v>
      </c>
      <c r="BC30" s="33">
        <v>1287.8453909551806</v>
      </c>
      <c r="BD30" s="33">
        <v>7130.5707973517237</v>
      </c>
      <c r="BE30" s="33">
        <v>2861.2713104355635</v>
      </c>
      <c r="BF30" s="33">
        <v>866.92752124186086</v>
      </c>
      <c r="BG30" s="33">
        <v>1330.9718710776153</v>
      </c>
      <c r="BH30" s="33">
        <v>1740.9820662764387</v>
      </c>
      <c r="BI30" s="33">
        <v>3097.7799304790042</v>
      </c>
      <c r="BJ30" s="33">
        <v>308.73734945126705</v>
      </c>
      <c r="BK30" s="33">
        <v>1443.8201174554645</v>
      </c>
      <c r="BL30" s="33">
        <v>149.06968870715397</v>
      </c>
      <c r="BM30" s="33">
        <v>677.99860521128778</v>
      </c>
      <c r="BN30" s="33">
        <v>879.61143649403107</v>
      </c>
      <c r="BO30" s="33">
        <v>651.87155491958254</v>
      </c>
      <c r="BP30" s="33">
        <v>369.49901445643127</v>
      </c>
      <c r="BQ30" s="33">
        <v>250.68255654487967</v>
      </c>
      <c r="BR30" s="33">
        <v>1187.5441107586917</v>
      </c>
      <c r="BS30" s="33">
        <v>3160.3721096464915</v>
      </c>
      <c r="BT30" s="33">
        <v>6157.6990423205179</v>
      </c>
      <c r="BU30" s="33">
        <v>125.86806580468846</v>
      </c>
      <c r="BV30" s="33">
        <v>997.81994276884086</v>
      </c>
      <c r="BW30" s="33">
        <v>353.13241699026389</v>
      </c>
      <c r="BX30" s="33">
        <v>872.99679141666286</v>
      </c>
      <c r="BY30" s="33">
        <v>809.65627541233687</v>
      </c>
      <c r="BZ30" s="33">
        <v>349.08902203973537</v>
      </c>
      <c r="CA30" s="33">
        <v>74.38082905184217</v>
      </c>
      <c r="CB30" s="33">
        <v>288.64759480409435</v>
      </c>
      <c r="CC30" s="33">
        <v>10.893440363329688</v>
      </c>
      <c r="CD30" s="33">
        <v>244.02242112241416</v>
      </c>
      <c r="CE30" s="33">
        <v>371.00195987220377</v>
      </c>
      <c r="CF30" s="33">
        <v>64.333761736914795</v>
      </c>
      <c r="CG30" s="33">
        <v>2035.9372811431774</v>
      </c>
      <c r="CH30" s="33">
        <v>856.18551105755466</v>
      </c>
      <c r="CI30" s="33">
        <v>17.858909769638643</v>
      </c>
      <c r="CJ30" s="33">
        <v>238.49664259462318</v>
      </c>
      <c r="CK30" s="33">
        <v>198.26522395523389</v>
      </c>
      <c r="CL30" s="33">
        <v>53.532068733477928</v>
      </c>
      <c r="CM30" s="33">
        <v>440.45258644627762</v>
      </c>
      <c r="CN30" s="33">
        <v>33.614049958459809</v>
      </c>
      <c r="CO30" s="33">
        <v>369.48425619515052</v>
      </c>
      <c r="CP30" s="33">
        <v>18.614545241787756</v>
      </c>
      <c r="CQ30" s="33">
        <v>2448.4679199954771</v>
      </c>
      <c r="CR30" s="33">
        <v>327.94732859431792</v>
      </c>
      <c r="CS30" s="33">
        <v>27502.315620389119</v>
      </c>
      <c r="CT30" s="33">
        <v>317.50051662405838</v>
      </c>
      <c r="CU30" s="33">
        <v>37.532821603691801</v>
      </c>
      <c r="CV30" s="33">
        <v>814.86404037345505</v>
      </c>
      <c r="CW30" s="33">
        <v>1440.6522884238364</v>
      </c>
      <c r="CX30" s="33">
        <v>16.449733108139856</v>
      </c>
      <c r="CY30" s="33">
        <v>1135.7056035979779</v>
      </c>
      <c r="CZ30" s="33">
        <v>108.92194392261955</v>
      </c>
      <c r="DA30" s="33">
        <v>1662.029623435674</v>
      </c>
      <c r="DB30" s="33">
        <v>351.18047207764664</v>
      </c>
      <c r="DC30" s="33">
        <v>1783.4604038583675</v>
      </c>
      <c r="DD30" s="33">
        <v>1615.2250718867231</v>
      </c>
      <c r="DE30" s="33">
        <v>149.30352632739707</v>
      </c>
      <c r="DF30" s="33">
        <v>60.300063660345316</v>
      </c>
      <c r="DG30" s="33">
        <v>293.19224150996087</v>
      </c>
      <c r="DH30" s="33">
        <v>170.37193692933772</v>
      </c>
      <c r="DI30" s="33">
        <v>104.99411511497843</v>
      </c>
      <c r="DJ30" s="33">
        <v>612.95660325763561</v>
      </c>
      <c r="DK30" s="33">
        <v>221.79887776916149</v>
      </c>
      <c r="DL30" s="33">
        <v>1411.2292715265905</v>
      </c>
      <c r="DM30" s="33">
        <v>201.71682214694374</v>
      </c>
      <c r="DN30" s="33">
        <v>393.55904639296625</v>
      </c>
      <c r="DO30" s="33">
        <v>0</v>
      </c>
      <c r="DP30" s="69">
        <f t="shared" si="1"/>
        <v>9697163.0942260493</v>
      </c>
      <c r="DQ30" s="33">
        <v>432348.45303032029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13819.298708386617</v>
      </c>
      <c r="FY30" s="33">
        <v>0</v>
      </c>
      <c r="FZ30" s="33">
        <v>32354.619407645787</v>
      </c>
      <c r="GA30" s="33">
        <v>0</v>
      </c>
      <c r="GB30" s="33">
        <v>22408.546572076419</v>
      </c>
      <c r="GC30" s="33">
        <v>0</v>
      </c>
      <c r="GD30" s="33">
        <v>0</v>
      </c>
      <c r="GE30" s="33">
        <v>-5655.4088623333473</v>
      </c>
      <c r="GF30" s="33">
        <v>3248714.2674840568</v>
      </c>
      <c r="GG30" s="44">
        <f t="shared" si="0"/>
        <v>13441152.8705662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16542.767285833874</v>
      </c>
      <c r="D31" s="33">
        <v>27.19825886880076</v>
      </c>
      <c r="E31" s="33">
        <v>371.73630124896692</v>
      </c>
      <c r="F31" s="33">
        <v>4015.3525748344714</v>
      </c>
      <c r="G31" s="33">
        <v>335.3987755495902</v>
      </c>
      <c r="H31" s="33">
        <v>336.26395234969482</v>
      </c>
      <c r="I31" s="33">
        <v>2042.4735444755459</v>
      </c>
      <c r="J31" s="33">
        <v>1052.0714557180436</v>
      </c>
      <c r="K31" s="33">
        <v>10648.737207867369</v>
      </c>
      <c r="L31" s="33">
        <v>13556.56238790807</v>
      </c>
      <c r="M31" s="33">
        <v>11867.290991006897</v>
      </c>
      <c r="N31" s="33">
        <v>7066.8839776263412</v>
      </c>
      <c r="O31" s="33">
        <v>8081.516955632902</v>
      </c>
      <c r="P31" s="33">
        <v>7145.9987859120065</v>
      </c>
      <c r="Q31" s="33">
        <v>507.78038047829352</v>
      </c>
      <c r="R31" s="33">
        <v>153.04815373532836</v>
      </c>
      <c r="S31" s="33">
        <v>22235.151301991693</v>
      </c>
      <c r="T31" s="33">
        <v>8306.7574394047642</v>
      </c>
      <c r="U31" s="33">
        <v>2538.0652209564387</v>
      </c>
      <c r="V31" s="33">
        <v>10859.862630894513</v>
      </c>
      <c r="W31" s="33">
        <v>1305.1036443007699</v>
      </c>
      <c r="X31" s="33">
        <v>5684.6546193629993</v>
      </c>
      <c r="Y31" s="33">
        <v>5364.8180106711143</v>
      </c>
      <c r="Z31" s="33">
        <v>48371.108476164962</v>
      </c>
      <c r="AA31" s="33">
        <v>2232.0049860395288</v>
      </c>
      <c r="AB31" s="33">
        <v>26255.656079108445</v>
      </c>
      <c r="AC31" s="33">
        <v>201875.68709945571</v>
      </c>
      <c r="AD31" s="33">
        <v>586888.76723358419</v>
      </c>
      <c r="AE31" s="33">
        <v>55950.727573221091</v>
      </c>
      <c r="AF31" s="33">
        <v>65891.336071420606</v>
      </c>
      <c r="AG31" s="33">
        <v>35325.950186653092</v>
      </c>
      <c r="AH31" s="33">
        <v>10841.825065983105</v>
      </c>
      <c r="AI31" s="33">
        <v>33101.06034654098</v>
      </c>
      <c r="AJ31" s="33">
        <v>429546.77983103914</v>
      </c>
      <c r="AK31" s="33">
        <v>312135.71352338506</v>
      </c>
      <c r="AL31" s="33">
        <v>142876.94358595228</v>
      </c>
      <c r="AM31" s="33">
        <v>172448.66997103862</v>
      </c>
      <c r="AN31" s="33">
        <v>11839.325014432246</v>
      </c>
      <c r="AO31" s="33">
        <v>22963.669896638778</v>
      </c>
      <c r="AP31" s="33">
        <v>15875.535919343598</v>
      </c>
      <c r="AQ31" s="33">
        <v>106169.69401093747</v>
      </c>
      <c r="AR31" s="33">
        <v>943.17502663151618</v>
      </c>
      <c r="AS31" s="33">
        <v>34.029294910204932</v>
      </c>
      <c r="AT31" s="33">
        <v>991.00984634608494</v>
      </c>
      <c r="AU31" s="33">
        <v>149.41762494573223</v>
      </c>
      <c r="AV31" s="33">
        <v>346.8715586704356</v>
      </c>
      <c r="AW31" s="33">
        <v>46428.978014440261</v>
      </c>
      <c r="AX31" s="33">
        <v>74451.865986401506</v>
      </c>
      <c r="AY31" s="33">
        <v>312017.48590860137</v>
      </c>
      <c r="AZ31" s="33">
        <v>96795.866921392371</v>
      </c>
      <c r="BA31" s="33">
        <v>67800.110533908417</v>
      </c>
      <c r="BB31" s="33">
        <v>1510.5313092047224</v>
      </c>
      <c r="BC31" s="33">
        <v>19866.241167659609</v>
      </c>
      <c r="BD31" s="33">
        <v>159508.18965956752</v>
      </c>
      <c r="BE31" s="33">
        <v>14362.773993769846</v>
      </c>
      <c r="BF31" s="33">
        <v>6954.7581896947804</v>
      </c>
      <c r="BG31" s="33">
        <v>1811.8743427185966</v>
      </c>
      <c r="BH31" s="33">
        <v>1666.955646289515</v>
      </c>
      <c r="BI31" s="33">
        <v>2121.6546869288927</v>
      </c>
      <c r="BJ31" s="33">
        <v>2424.5010435207637</v>
      </c>
      <c r="BK31" s="33">
        <v>1810.2021361919249</v>
      </c>
      <c r="BL31" s="33">
        <v>111.2214279133654</v>
      </c>
      <c r="BM31" s="33">
        <v>399.32039205162937</v>
      </c>
      <c r="BN31" s="33">
        <v>565.30352529357526</v>
      </c>
      <c r="BO31" s="33">
        <v>891.03105613102753</v>
      </c>
      <c r="BP31" s="33">
        <v>242.94539509294708</v>
      </c>
      <c r="BQ31" s="33">
        <v>497.09978231346906</v>
      </c>
      <c r="BR31" s="33">
        <v>311.71717019583133</v>
      </c>
      <c r="BS31" s="33">
        <v>1795.3530891383832</v>
      </c>
      <c r="BT31" s="33">
        <v>3996.4261661018186</v>
      </c>
      <c r="BU31" s="33">
        <v>79.192518816979174</v>
      </c>
      <c r="BV31" s="33">
        <v>950.29022079284209</v>
      </c>
      <c r="BW31" s="33">
        <v>203.62917566382336</v>
      </c>
      <c r="BX31" s="33">
        <v>383.06593053024187</v>
      </c>
      <c r="BY31" s="33">
        <v>652.98044634895211</v>
      </c>
      <c r="BZ31" s="33">
        <v>226.94613418581395</v>
      </c>
      <c r="CA31" s="33">
        <v>2.4849929884539104</v>
      </c>
      <c r="CB31" s="33">
        <v>65.574199302617387</v>
      </c>
      <c r="CC31" s="33">
        <v>20.980712850804313</v>
      </c>
      <c r="CD31" s="33">
        <v>160.56332805159471</v>
      </c>
      <c r="CE31" s="33">
        <v>225.36414727348975</v>
      </c>
      <c r="CF31" s="33">
        <v>54.850065743941016</v>
      </c>
      <c r="CG31" s="33">
        <v>1332.3699107015602</v>
      </c>
      <c r="CH31" s="33">
        <v>554.70631386755986</v>
      </c>
      <c r="CI31" s="33">
        <v>54.570471491777049</v>
      </c>
      <c r="CJ31" s="33">
        <v>3379.6722210842577</v>
      </c>
      <c r="CK31" s="33">
        <v>142.11685604662031</v>
      </c>
      <c r="CL31" s="33">
        <v>33.834185762429364</v>
      </c>
      <c r="CM31" s="33">
        <v>348.53578688271659</v>
      </c>
      <c r="CN31" s="33">
        <v>29.541947675743863</v>
      </c>
      <c r="CO31" s="33">
        <v>242.53198058928976</v>
      </c>
      <c r="CP31" s="33">
        <v>12.601876843448142</v>
      </c>
      <c r="CQ31" s="33">
        <v>1005.4843536540519</v>
      </c>
      <c r="CR31" s="33">
        <v>150.49447010181069</v>
      </c>
      <c r="CS31" s="33">
        <v>8253.5360299803888</v>
      </c>
      <c r="CT31" s="33">
        <v>351.3873548585035</v>
      </c>
      <c r="CU31" s="33">
        <v>391.53613994338838</v>
      </c>
      <c r="CV31" s="33">
        <v>1301.5675841256968</v>
      </c>
      <c r="CW31" s="33">
        <v>2082.6054013654907</v>
      </c>
      <c r="CX31" s="33">
        <v>506.01542012873148</v>
      </c>
      <c r="CY31" s="33">
        <v>426.53600466963951</v>
      </c>
      <c r="CZ31" s="33">
        <v>71.571364649043403</v>
      </c>
      <c r="DA31" s="33">
        <v>1751.0497321983803</v>
      </c>
      <c r="DB31" s="33">
        <v>216.6103763195338</v>
      </c>
      <c r="DC31" s="33">
        <v>1714.379098536353</v>
      </c>
      <c r="DD31" s="33">
        <v>1573.1146792161921</v>
      </c>
      <c r="DE31" s="33">
        <v>134.64252706923727</v>
      </c>
      <c r="DF31" s="33">
        <v>40.089906171114457</v>
      </c>
      <c r="DG31" s="33">
        <v>849.12425619838882</v>
      </c>
      <c r="DH31" s="33">
        <v>124.916141752019</v>
      </c>
      <c r="DI31" s="33">
        <v>72.595334337986941</v>
      </c>
      <c r="DJ31" s="33">
        <v>596.36860266790961</v>
      </c>
      <c r="DK31" s="33">
        <v>379.41667133297614</v>
      </c>
      <c r="DL31" s="33">
        <v>1068.3157846044826</v>
      </c>
      <c r="DM31" s="33">
        <v>1830.5909650770977</v>
      </c>
      <c r="DN31" s="33">
        <v>271.71032580119856</v>
      </c>
      <c r="DO31" s="33">
        <v>0</v>
      </c>
      <c r="DP31" s="69">
        <f t="shared" si="1"/>
        <v>3275762.9215718484</v>
      </c>
      <c r="DQ31" s="33">
        <v>30063.990046043382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20064.697942101724</v>
      </c>
      <c r="FY31" s="33">
        <v>0</v>
      </c>
      <c r="FZ31" s="33">
        <v>24370.289357995516</v>
      </c>
      <c r="GA31" s="33">
        <v>0</v>
      </c>
      <c r="GB31" s="33">
        <v>13250.73608948223</v>
      </c>
      <c r="GC31" s="33">
        <v>0</v>
      </c>
      <c r="GD31" s="33">
        <v>0</v>
      </c>
      <c r="GE31" s="33">
        <v>-42418.026350352491</v>
      </c>
      <c r="GF31" s="33">
        <v>3797881.897994936</v>
      </c>
      <c r="GG31" s="44">
        <f t="shared" si="0"/>
        <v>7118976.5066520553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890935.45828958647</v>
      </c>
      <c r="D32" s="33">
        <v>15813.044324795561</v>
      </c>
      <c r="E32" s="33">
        <v>34910.845233028485</v>
      </c>
      <c r="F32" s="33">
        <v>682992.15523354721</v>
      </c>
      <c r="G32" s="33">
        <v>14419.070832369542</v>
      </c>
      <c r="H32" s="33">
        <v>7055.0391940470809</v>
      </c>
      <c r="I32" s="33">
        <v>80983.068170213941</v>
      </c>
      <c r="J32" s="33">
        <v>58391.246179663016</v>
      </c>
      <c r="K32" s="33">
        <v>199910.18383140117</v>
      </c>
      <c r="L32" s="33">
        <v>37052.411511307044</v>
      </c>
      <c r="M32" s="33">
        <v>100868.64796121088</v>
      </c>
      <c r="N32" s="33">
        <v>328298.74993103958</v>
      </c>
      <c r="O32" s="33">
        <v>24605.511148553574</v>
      </c>
      <c r="P32" s="33">
        <v>42399.443302739994</v>
      </c>
      <c r="Q32" s="33">
        <v>3436.5480989282546</v>
      </c>
      <c r="R32" s="33">
        <v>2819.2070453115384</v>
      </c>
      <c r="S32" s="33">
        <v>300649.43743918772</v>
      </c>
      <c r="T32" s="33">
        <v>26114.266505689568</v>
      </c>
      <c r="U32" s="33">
        <v>21318.020283118673</v>
      </c>
      <c r="V32" s="33">
        <v>76755.438488121654</v>
      </c>
      <c r="W32" s="33">
        <v>60853.740987922443</v>
      </c>
      <c r="X32" s="33">
        <v>222493.84307329723</v>
      </c>
      <c r="Y32" s="33">
        <v>202069.37773006948</v>
      </c>
      <c r="Z32" s="33">
        <v>260483.99199174755</v>
      </c>
      <c r="AA32" s="33">
        <v>28339.5989341073</v>
      </c>
      <c r="AB32" s="33">
        <v>199595.47075205526</v>
      </c>
      <c r="AC32" s="33">
        <v>152385.37728964322</v>
      </c>
      <c r="AD32" s="33">
        <v>3795025.863180676</v>
      </c>
      <c r="AE32" s="33">
        <v>214013.95625031373</v>
      </c>
      <c r="AF32" s="33">
        <v>201503.99852401254</v>
      </c>
      <c r="AG32" s="33">
        <v>123657.56884212673</v>
      </c>
      <c r="AH32" s="33">
        <v>38605.182050711672</v>
      </c>
      <c r="AI32" s="33">
        <v>269731.60715624166</v>
      </c>
      <c r="AJ32" s="33">
        <v>2883863.9564871308</v>
      </c>
      <c r="AK32" s="33">
        <v>1976487.651380846</v>
      </c>
      <c r="AL32" s="33">
        <v>126881.80826385094</v>
      </c>
      <c r="AM32" s="33">
        <v>705048.94327042636</v>
      </c>
      <c r="AN32" s="33">
        <v>264846.88275235402</v>
      </c>
      <c r="AO32" s="33">
        <v>72112.507448532924</v>
      </c>
      <c r="AP32" s="33">
        <v>92382.791262895451</v>
      </c>
      <c r="AQ32" s="33">
        <v>526515.52435574518</v>
      </c>
      <c r="AR32" s="33">
        <v>38510.902972437987</v>
      </c>
      <c r="AS32" s="33">
        <v>1286.1660394765177</v>
      </c>
      <c r="AT32" s="33">
        <v>42131.841358312253</v>
      </c>
      <c r="AU32" s="33">
        <v>51319.352603655723</v>
      </c>
      <c r="AV32" s="33">
        <v>17858.304670922473</v>
      </c>
      <c r="AW32" s="33">
        <v>134320.2208562624</v>
      </c>
      <c r="AX32" s="33">
        <v>1898638.7764287405</v>
      </c>
      <c r="AY32" s="33">
        <v>2651471.2477016193</v>
      </c>
      <c r="AZ32" s="33">
        <v>2330801.9270370295</v>
      </c>
      <c r="BA32" s="33">
        <v>709078.9970649794</v>
      </c>
      <c r="BB32" s="33">
        <v>3347.1861926118117</v>
      </c>
      <c r="BC32" s="33">
        <v>199039.93684276068</v>
      </c>
      <c r="BD32" s="33">
        <v>577505.66072507191</v>
      </c>
      <c r="BE32" s="33">
        <v>79044.064810986267</v>
      </c>
      <c r="BF32" s="33">
        <v>185309.62393391185</v>
      </c>
      <c r="BG32" s="33">
        <v>40158.764161558232</v>
      </c>
      <c r="BH32" s="33">
        <v>52634.084885750919</v>
      </c>
      <c r="BI32" s="33">
        <v>93273.717810564354</v>
      </c>
      <c r="BJ32" s="33">
        <v>10078.405277470889</v>
      </c>
      <c r="BK32" s="33">
        <v>94562.518924655102</v>
      </c>
      <c r="BL32" s="33">
        <v>4701.5697279353972</v>
      </c>
      <c r="BM32" s="33">
        <v>15695.879521741501</v>
      </c>
      <c r="BN32" s="33">
        <v>25998.452677048877</v>
      </c>
      <c r="BO32" s="33">
        <v>13385.569604773606</v>
      </c>
      <c r="BP32" s="33">
        <v>9850.2722522733875</v>
      </c>
      <c r="BQ32" s="33">
        <v>9314.1473933041743</v>
      </c>
      <c r="BR32" s="33">
        <v>4173.6077538788632</v>
      </c>
      <c r="BS32" s="33">
        <v>66995.598742828035</v>
      </c>
      <c r="BT32" s="33">
        <v>159773.22802006756</v>
      </c>
      <c r="BU32" s="33">
        <v>3043.7818748515979</v>
      </c>
      <c r="BV32" s="33">
        <v>52779.940189201516</v>
      </c>
      <c r="BW32" s="33">
        <v>7411.6128988057071</v>
      </c>
      <c r="BX32" s="33">
        <v>12151.184447530693</v>
      </c>
      <c r="BY32" s="33">
        <v>19231.647925666577</v>
      </c>
      <c r="BZ32" s="33">
        <v>9206.2734932528165</v>
      </c>
      <c r="CA32" s="33">
        <v>772.54285545963648</v>
      </c>
      <c r="CB32" s="33">
        <v>835.66840413221621</v>
      </c>
      <c r="CC32" s="33">
        <v>439.07444537995156</v>
      </c>
      <c r="CD32" s="33">
        <v>6355.1753158833444</v>
      </c>
      <c r="CE32" s="33">
        <v>8239.3930610492862</v>
      </c>
      <c r="CF32" s="33">
        <v>1563.7596889586232</v>
      </c>
      <c r="CG32" s="33">
        <v>52482.153381386874</v>
      </c>
      <c r="CH32" s="33">
        <v>19764.516270625809</v>
      </c>
      <c r="CI32" s="33">
        <v>485.41642712243885</v>
      </c>
      <c r="CJ32" s="33">
        <v>5673.0756900593015</v>
      </c>
      <c r="CK32" s="33">
        <v>5242.7585353759059</v>
      </c>
      <c r="CL32" s="33">
        <v>1347.1111641254149</v>
      </c>
      <c r="CM32" s="33">
        <v>6940.5669054396467</v>
      </c>
      <c r="CN32" s="33">
        <v>1010.1480544236182</v>
      </c>
      <c r="CO32" s="33">
        <v>9730.1663272512542</v>
      </c>
      <c r="CP32" s="33">
        <v>589.52941097135601</v>
      </c>
      <c r="CQ32" s="33">
        <v>138358.39764791832</v>
      </c>
      <c r="CR32" s="33">
        <v>4416.2298572259533</v>
      </c>
      <c r="CS32" s="33">
        <v>28303.521872456749</v>
      </c>
      <c r="CT32" s="33">
        <v>552424.71790469508</v>
      </c>
      <c r="CU32" s="33">
        <v>9592.637540708507</v>
      </c>
      <c r="CV32" s="33">
        <v>26899.356590200143</v>
      </c>
      <c r="CW32" s="33">
        <v>45413.908868976672</v>
      </c>
      <c r="CX32" s="33">
        <v>1641.2966870125661</v>
      </c>
      <c r="CY32" s="33">
        <v>18195.415721621936</v>
      </c>
      <c r="CZ32" s="33">
        <v>2779.624854815982</v>
      </c>
      <c r="DA32" s="33">
        <v>41487.84954351114</v>
      </c>
      <c r="DB32" s="33">
        <v>8545.5847792692966</v>
      </c>
      <c r="DC32" s="33">
        <v>23412.776871421898</v>
      </c>
      <c r="DD32" s="33">
        <v>41809.907147504935</v>
      </c>
      <c r="DE32" s="33">
        <v>3750.3515096532965</v>
      </c>
      <c r="DF32" s="33">
        <v>1617.5466750701876</v>
      </c>
      <c r="DG32" s="33">
        <v>9302.1238571595604</v>
      </c>
      <c r="DH32" s="33">
        <v>4308.1986934445358</v>
      </c>
      <c r="DI32" s="33">
        <v>7032.4396528632651</v>
      </c>
      <c r="DJ32" s="33">
        <v>16779.596457622811</v>
      </c>
      <c r="DK32" s="33">
        <v>6933.8454302642385</v>
      </c>
      <c r="DL32" s="33">
        <v>35939.147967070217</v>
      </c>
      <c r="DM32" s="33">
        <v>16138.810978012189</v>
      </c>
      <c r="DN32" s="33">
        <v>10401.521255967902</v>
      </c>
      <c r="DO32" s="33">
        <v>0</v>
      </c>
      <c r="DP32" s="69">
        <f t="shared" si="1"/>
        <v>26167667.766112622</v>
      </c>
      <c r="DQ32" s="33">
        <v>240937.54970752465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2.8970666343360985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139.71980679840951</v>
      </c>
      <c r="FV32" s="33">
        <v>49.665097636805548</v>
      </c>
      <c r="FW32" s="33">
        <v>728.08197304107023</v>
      </c>
      <c r="FX32" s="33">
        <v>762925.15818711114</v>
      </c>
      <c r="FY32" s="33">
        <v>0</v>
      </c>
      <c r="FZ32" s="33">
        <v>108206.63344554941</v>
      </c>
      <c r="GA32" s="33">
        <v>0</v>
      </c>
      <c r="GB32" s="33">
        <v>45253.466118672091</v>
      </c>
      <c r="GC32" s="33">
        <v>0</v>
      </c>
      <c r="GD32" s="33">
        <v>0</v>
      </c>
      <c r="GE32" s="33">
        <v>-410471.51032053592</v>
      </c>
      <c r="GF32" s="33">
        <v>10756925.640575575</v>
      </c>
      <c r="GG32" s="44">
        <f t="shared" si="0"/>
        <v>37672365.067770623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52663.32820044722</v>
      </c>
      <c r="D33" s="33">
        <v>41.178122761870263</v>
      </c>
      <c r="E33" s="33">
        <v>3640.2490937171497</v>
      </c>
      <c r="F33" s="33">
        <v>35375.038567835662</v>
      </c>
      <c r="G33" s="33">
        <v>3786.8324010097313</v>
      </c>
      <c r="H33" s="33">
        <v>1706.0959857529303</v>
      </c>
      <c r="I33" s="33">
        <v>10964.382950528749</v>
      </c>
      <c r="J33" s="33">
        <v>4426.3259845283819</v>
      </c>
      <c r="K33" s="33">
        <v>10564.745198774386</v>
      </c>
      <c r="L33" s="33">
        <v>5934.9194644251875</v>
      </c>
      <c r="M33" s="33">
        <v>16578.228448327111</v>
      </c>
      <c r="N33" s="33">
        <v>10660.116963073389</v>
      </c>
      <c r="O33" s="33">
        <v>2014.9243735754899</v>
      </c>
      <c r="P33" s="33">
        <v>4170.3780098376155</v>
      </c>
      <c r="Q33" s="33">
        <v>863.41699746852362</v>
      </c>
      <c r="R33" s="33">
        <v>91.490527989370037</v>
      </c>
      <c r="S33" s="33">
        <v>12604.684233497546</v>
      </c>
      <c r="T33" s="33">
        <v>7725.6786673479846</v>
      </c>
      <c r="U33" s="33">
        <v>5693.5066478041963</v>
      </c>
      <c r="V33" s="33">
        <v>17635.591034446574</v>
      </c>
      <c r="W33" s="33">
        <v>13310.32665119249</v>
      </c>
      <c r="X33" s="33">
        <v>3511.6641981805578</v>
      </c>
      <c r="Y33" s="33">
        <v>50670.335109706844</v>
      </c>
      <c r="Z33" s="33">
        <v>18397.745481417631</v>
      </c>
      <c r="AA33" s="33">
        <v>1196.5534190736212</v>
      </c>
      <c r="AB33" s="33">
        <v>15801.455556079909</v>
      </c>
      <c r="AC33" s="33">
        <v>12782.948791850631</v>
      </c>
      <c r="AD33" s="33">
        <v>50661.182191470121</v>
      </c>
      <c r="AE33" s="33">
        <v>312121.18560833047</v>
      </c>
      <c r="AF33" s="33">
        <v>94176.373013224045</v>
      </c>
      <c r="AG33" s="33">
        <v>118696.15436071146</v>
      </c>
      <c r="AH33" s="33">
        <v>22500.120294872344</v>
      </c>
      <c r="AI33" s="33">
        <v>21824.049329721784</v>
      </c>
      <c r="AJ33" s="33">
        <v>396754.98607081611</v>
      </c>
      <c r="AK33" s="33">
        <v>81631.203304699782</v>
      </c>
      <c r="AL33" s="33">
        <v>7490.9155264304991</v>
      </c>
      <c r="AM33" s="33">
        <v>11934.579510039299</v>
      </c>
      <c r="AN33" s="33">
        <v>9854.1997840057647</v>
      </c>
      <c r="AO33" s="33">
        <v>14022.962975686172</v>
      </c>
      <c r="AP33" s="33">
        <v>2707.9465454568126</v>
      </c>
      <c r="AQ33" s="33">
        <v>43276.942190581787</v>
      </c>
      <c r="AR33" s="33">
        <v>10375.554632122661</v>
      </c>
      <c r="AS33" s="33">
        <v>358.71748184324235</v>
      </c>
      <c r="AT33" s="33">
        <v>11901.76152694715</v>
      </c>
      <c r="AU33" s="33">
        <v>1431.1656342690544</v>
      </c>
      <c r="AV33" s="33">
        <v>25686.415228805985</v>
      </c>
      <c r="AW33" s="33">
        <v>88179.662217622943</v>
      </c>
      <c r="AX33" s="33">
        <v>26673.871988003117</v>
      </c>
      <c r="AY33" s="33">
        <v>900685.06577382435</v>
      </c>
      <c r="AZ33" s="33">
        <v>27674.404310438058</v>
      </c>
      <c r="BA33" s="33">
        <v>16046.788910460036</v>
      </c>
      <c r="BB33" s="33">
        <v>660.63322329242828</v>
      </c>
      <c r="BC33" s="33">
        <v>15020.205930832115</v>
      </c>
      <c r="BD33" s="33">
        <v>34471.052800177953</v>
      </c>
      <c r="BE33" s="33">
        <v>19564.543283465635</v>
      </c>
      <c r="BF33" s="33">
        <v>13729.561518617507</v>
      </c>
      <c r="BG33" s="33">
        <v>10769.238270123864</v>
      </c>
      <c r="BH33" s="33">
        <v>42031.233123527163</v>
      </c>
      <c r="BI33" s="33">
        <v>24896.095742987673</v>
      </c>
      <c r="BJ33" s="33">
        <v>5211.7604707071114</v>
      </c>
      <c r="BK33" s="33">
        <v>21776.327854441599</v>
      </c>
      <c r="BL33" s="33">
        <v>25054.766892233889</v>
      </c>
      <c r="BM33" s="33">
        <v>4206.9039039735908</v>
      </c>
      <c r="BN33" s="33">
        <v>6191.6493636822779</v>
      </c>
      <c r="BO33" s="33">
        <v>4447.2808436979722</v>
      </c>
      <c r="BP33" s="33">
        <v>3088.3111557499142</v>
      </c>
      <c r="BQ33" s="33">
        <v>7816.2156987513363</v>
      </c>
      <c r="BR33" s="33">
        <v>7236.8350104054234</v>
      </c>
      <c r="BS33" s="33">
        <v>91454.551495048334</v>
      </c>
      <c r="BT33" s="33">
        <v>72543.019678906217</v>
      </c>
      <c r="BU33" s="33">
        <v>6560.3781408042551</v>
      </c>
      <c r="BV33" s="33">
        <v>7335.4490046113697</v>
      </c>
      <c r="BW33" s="33">
        <v>1946.1129428713541</v>
      </c>
      <c r="BX33" s="33">
        <v>3359.5826071585011</v>
      </c>
      <c r="BY33" s="33">
        <v>4981.1626735575264</v>
      </c>
      <c r="BZ33" s="33">
        <v>2574.9906573617895</v>
      </c>
      <c r="CA33" s="33">
        <v>35.169606963389768</v>
      </c>
      <c r="CB33" s="33">
        <v>119.44338332555316</v>
      </c>
      <c r="CC33" s="33">
        <v>26.340553713252174</v>
      </c>
      <c r="CD33" s="33">
        <v>1772.8415487628226</v>
      </c>
      <c r="CE33" s="33">
        <v>2275.2818469037807</v>
      </c>
      <c r="CF33" s="33">
        <v>513.58824114753088</v>
      </c>
      <c r="CG33" s="33">
        <v>17713.746517671098</v>
      </c>
      <c r="CH33" s="33">
        <v>7392.7668477878269</v>
      </c>
      <c r="CI33" s="33">
        <v>135.60210318858185</v>
      </c>
      <c r="CJ33" s="33">
        <v>1531.0235007662091</v>
      </c>
      <c r="CK33" s="33">
        <v>1571.2759456848914</v>
      </c>
      <c r="CL33" s="33">
        <v>379.30077531473734</v>
      </c>
      <c r="CM33" s="33">
        <v>17753.781490978821</v>
      </c>
      <c r="CN33" s="33">
        <v>177.58968129097906</v>
      </c>
      <c r="CO33" s="33">
        <v>2726.8919454265711</v>
      </c>
      <c r="CP33" s="33">
        <v>5987.2417384062155</v>
      </c>
      <c r="CQ33" s="33">
        <v>978.62952700522089</v>
      </c>
      <c r="CR33" s="33">
        <v>1171.5627568745836</v>
      </c>
      <c r="CS33" s="33">
        <v>9102.9464640283295</v>
      </c>
      <c r="CT33" s="33">
        <v>57971.846034954702</v>
      </c>
      <c r="CU33" s="33">
        <v>6497.2036675101799</v>
      </c>
      <c r="CV33" s="33">
        <v>5968.4572485341951</v>
      </c>
      <c r="CW33" s="33">
        <v>4790.8467921698957</v>
      </c>
      <c r="CX33" s="33">
        <v>538.12256241884904</v>
      </c>
      <c r="CY33" s="33">
        <v>616.87875515727433</v>
      </c>
      <c r="CZ33" s="33">
        <v>774.48774563991731</v>
      </c>
      <c r="DA33" s="33">
        <v>10518.223297685719</v>
      </c>
      <c r="DB33" s="33">
        <v>2369.1679239710829</v>
      </c>
      <c r="DC33" s="33">
        <v>3931.8941102119657</v>
      </c>
      <c r="DD33" s="33">
        <v>10464.494445884213</v>
      </c>
      <c r="DE33" s="33">
        <v>3913.9645434689301</v>
      </c>
      <c r="DF33" s="33">
        <v>2305.995242560421</v>
      </c>
      <c r="DG33" s="33">
        <v>2113.3782071238984</v>
      </c>
      <c r="DH33" s="33">
        <v>1145.5644681914432</v>
      </c>
      <c r="DI33" s="33">
        <v>773.74016889444374</v>
      </c>
      <c r="DJ33" s="33">
        <v>4522.0805981310332</v>
      </c>
      <c r="DK33" s="33">
        <v>6111.2416261639346</v>
      </c>
      <c r="DL33" s="33">
        <v>9690.4627868638854</v>
      </c>
      <c r="DM33" s="33">
        <v>144534.47303341757</v>
      </c>
      <c r="DN33" s="33">
        <v>2890.6146606765788</v>
      </c>
      <c r="DO33" s="33">
        <v>0</v>
      </c>
      <c r="DP33" s="69">
        <f t="shared" si="1"/>
        <v>3410214.3741728896</v>
      </c>
      <c r="DQ33" s="33">
        <v>606146.7685968416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11.143253713906605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132210.1772776772</v>
      </c>
      <c r="FW33" s="33">
        <v>96552.566945325118</v>
      </c>
      <c r="FX33" s="33">
        <v>55804.289002599937</v>
      </c>
      <c r="FY33" s="33">
        <v>0</v>
      </c>
      <c r="FZ33" s="33">
        <v>493270.21939531981</v>
      </c>
      <c r="GA33" s="33">
        <v>0</v>
      </c>
      <c r="GB33" s="33">
        <v>90153.603554923538</v>
      </c>
      <c r="GC33" s="33">
        <v>0</v>
      </c>
      <c r="GD33" s="33">
        <v>0</v>
      </c>
      <c r="GE33" s="33">
        <v>126764.51046791139</v>
      </c>
      <c r="GF33" s="33">
        <v>5165700.2959387321</v>
      </c>
      <c r="GG33" s="44">
        <f t="shared" si="0"/>
        <v>10176827.948605934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10839.495442733041</v>
      </c>
      <c r="D34" s="33">
        <v>9.3450481328406454</v>
      </c>
      <c r="E34" s="33">
        <v>742.33066898677907</v>
      </c>
      <c r="F34" s="33">
        <v>8687.0980869072464</v>
      </c>
      <c r="G34" s="33">
        <v>741.37763558949803</v>
      </c>
      <c r="H34" s="33">
        <v>578.36782721780128</v>
      </c>
      <c r="I34" s="33">
        <v>2173.4488586607158</v>
      </c>
      <c r="J34" s="33">
        <v>883.06620271857776</v>
      </c>
      <c r="K34" s="33">
        <v>2136.4642837780716</v>
      </c>
      <c r="L34" s="33">
        <v>1210.5378499029259</v>
      </c>
      <c r="M34" s="33">
        <v>3502.2753938607862</v>
      </c>
      <c r="N34" s="33">
        <v>2123.0852666932483</v>
      </c>
      <c r="O34" s="33">
        <v>477.10195161304392</v>
      </c>
      <c r="P34" s="33">
        <v>911.04933767719558</v>
      </c>
      <c r="Q34" s="33">
        <v>160.68355949456159</v>
      </c>
      <c r="R34" s="33">
        <v>36.255618019511829</v>
      </c>
      <c r="S34" s="33">
        <v>2728.8425600179312</v>
      </c>
      <c r="T34" s="33">
        <v>989.87241653656349</v>
      </c>
      <c r="U34" s="33">
        <v>4442.8638530721855</v>
      </c>
      <c r="V34" s="33">
        <v>3923.7579615402133</v>
      </c>
      <c r="W34" s="33">
        <v>2733.2678171745633</v>
      </c>
      <c r="X34" s="33">
        <v>982.66875555497018</v>
      </c>
      <c r="Y34" s="33">
        <v>9237.2299010088354</v>
      </c>
      <c r="Z34" s="33">
        <v>7191.2903913137998</v>
      </c>
      <c r="AA34" s="33">
        <v>1134.9872969808114</v>
      </c>
      <c r="AB34" s="33">
        <v>4116.1991230787244</v>
      </c>
      <c r="AC34" s="33">
        <v>10701.20432790775</v>
      </c>
      <c r="AD34" s="33">
        <v>49771.485638385682</v>
      </c>
      <c r="AE34" s="33">
        <v>48292.244981269709</v>
      </c>
      <c r="AF34" s="33">
        <v>489541.39459808002</v>
      </c>
      <c r="AG34" s="33">
        <v>15179.072159609164</v>
      </c>
      <c r="AH34" s="33">
        <v>9686.4769708687854</v>
      </c>
      <c r="AI34" s="33">
        <v>15720.526876301958</v>
      </c>
      <c r="AJ34" s="33">
        <v>147789.95046149028</v>
      </c>
      <c r="AK34" s="33">
        <v>56190.184780159769</v>
      </c>
      <c r="AL34" s="33">
        <v>2572.3596556190705</v>
      </c>
      <c r="AM34" s="33">
        <v>19249.11701667351</v>
      </c>
      <c r="AN34" s="33">
        <v>2059.7469282186967</v>
      </c>
      <c r="AO34" s="33">
        <v>49393.239284603587</v>
      </c>
      <c r="AP34" s="33">
        <v>1583.128329104168</v>
      </c>
      <c r="AQ34" s="33">
        <v>20730.990434306572</v>
      </c>
      <c r="AR34" s="33">
        <v>2190.067360388457</v>
      </c>
      <c r="AS34" s="33">
        <v>51.147506026132447</v>
      </c>
      <c r="AT34" s="33">
        <v>2231.5334109114742</v>
      </c>
      <c r="AU34" s="33">
        <v>264.01492236466868</v>
      </c>
      <c r="AV34" s="33">
        <v>1092.3020997805525</v>
      </c>
      <c r="AW34" s="33">
        <v>5975.7756615337512</v>
      </c>
      <c r="AX34" s="33">
        <v>50570.264240014774</v>
      </c>
      <c r="AY34" s="33">
        <v>155141.40758158188</v>
      </c>
      <c r="AZ34" s="33">
        <v>118108.20631726431</v>
      </c>
      <c r="BA34" s="33">
        <v>17720.078901333982</v>
      </c>
      <c r="BB34" s="33">
        <v>197.40147955397606</v>
      </c>
      <c r="BC34" s="33">
        <v>92923.335574548197</v>
      </c>
      <c r="BD34" s="33">
        <v>8105.9230663329045</v>
      </c>
      <c r="BE34" s="33">
        <v>61960.172253362565</v>
      </c>
      <c r="BF34" s="33">
        <v>3552.8960400758888</v>
      </c>
      <c r="BG34" s="33">
        <v>5303.8308349766767</v>
      </c>
      <c r="BH34" s="33">
        <v>26172.207694569934</v>
      </c>
      <c r="BI34" s="33">
        <v>29462.695469084643</v>
      </c>
      <c r="BJ34" s="33">
        <v>2053.1594292459099</v>
      </c>
      <c r="BK34" s="33">
        <v>7610.3792802677553</v>
      </c>
      <c r="BL34" s="33">
        <v>39308.094097088033</v>
      </c>
      <c r="BM34" s="33">
        <v>874.0460360482374</v>
      </c>
      <c r="BN34" s="33">
        <v>1286.9115095269933</v>
      </c>
      <c r="BO34" s="33">
        <v>1954.2715515117259</v>
      </c>
      <c r="BP34" s="33">
        <v>621.62777707121347</v>
      </c>
      <c r="BQ34" s="33">
        <v>2131.5089174769601</v>
      </c>
      <c r="BR34" s="33">
        <v>2013.4223529848846</v>
      </c>
      <c r="BS34" s="33">
        <v>106190.92402243323</v>
      </c>
      <c r="BT34" s="33">
        <v>13124.121662059326</v>
      </c>
      <c r="BU34" s="33">
        <v>510.87137928256715</v>
      </c>
      <c r="BV34" s="33">
        <v>1488.1040660358683</v>
      </c>
      <c r="BW34" s="33">
        <v>442.89781070146438</v>
      </c>
      <c r="BX34" s="33">
        <v>857.78810690807188</v>
      </c>
      <c r="BY34" s="33">
        <v>961.03227229052925</v>
      </c>
      <c r="BZ34" s="33">
        <v>512.95827301287989</v>
      </c>
      <c r="CA34" s="33">
        <v>23.122361459477069</v>
      </c>
      <c r="CB34" s="33">
        <v>111.80507624475662</v>
      </c>
      <c r="CC34" s="33">
        <v>16.512227275534887</v>
      </c>
      <c r="CD34" s="33">
        <v>394.30582074794455</v>
      </c>
      <c r="CE34" s="33">
        <v>566.76314293964811</v>
      </c>
      <c r="CF34" s="33">
        <v>338.91673054389548</v>
      </c>
      <c r="CG34" s="33">
        <v>390627.81324376864</v>
      </c>
      <c r="CH34" s="33">
        <v>5417.3497909171192</v>
      </c>
      <c r="CI34" s="33">
        <v>85.123860035291528</v>
      </c>
      <c r="CJ34" s="33">
        <v>789.0560769163078</v>
      </c>
      <c r="CK34" s="33">
        <v>378.66827891917592</v>
      </c>
      <c r="CL34" s="33">
        <v>461.74799652737329</v>
      </c>
      <c r="CM34" s="33">
        <v>1538.161643035209</v>
      </c>
      <c r="CN34" s="33">
        <v>105.02532680943071</v>
      </c>
      <c r="CO34" s="33">
        <v>553.99648940972611</v>
      </c>
      <c r="CP34" s="33">
        <v>269.46985191092972</v>
      </c>
      <c r="CQ34" s="33">
        <v>272.26531554462781</v>
      </c>
      <c r="CR34" s="33">
        <v>313.6645587948106</v>
      </c>
      <c r="CS34" s="33">
        <v>8047.6774706957694</v>
      </c>
      <c r="CT34" s="33">
        <v>9161.9370453982719</v>
      </c>
      <c r="CU34" s="33">
        <v>1363.7604902294588</v>
      </c>
      <c r="CV34" s="33">
        <v>1455.6646686486538</v>
      </c>
      <c r="CW34" s="33">
        <v>2030.829811207132</v>
      </c>
      <c r="CX34" s="33">
        <v>5464.8264468434563</v>
      </c>
      <c r="CY34" s="33">
        <v>449.17543905766337</v>
      </c>
      <c r="CZ34" s="33">
        <v>165.64927173745178</v>
      </c>
      <c r="DA34" s="33">
        <v>20359.084736804351</v>
      </c>
      <c r="DB34" s="33">
        <v>1770.6596158049013</v>
      </c>
      <c r="DC34" s="33">
        <v>2889.8277622667006</v>
      </c>
      <c r="DD34" s="33">
        <v>3190.229916632587</v>
      </c>
      <c r="DE34" s="33">
        <v>1030.9496337985981</v>
      </c>
      <c r="DF34" s="33">
        <v>216.72022995628043</v>
      </c>
      <c r="DG34" s="33">
        <v>766.78111750856283</v>
      </c>
      <c r="DH34" s="33">
        <v>587.5539085459161</v>
      </c>
      <c r="DI34" s="33">
        <v>158.59210582638613</v>
      </c>
      <c r="DJ34" s="33">
        <v>1026.2357937939514</v>
      </c>
      <c r="DK34" s="33">
        <v>913.54430119878816</v>
      </c>
      <c r="DL34" s="33">
        <v>2820.5479234233435</v>
      </c>
      <c r="DM34" s="33">
        <v>5678.8097172707849</v>
      </c>
      <c r="DN34" s="33">
        <v>617.30968848196403</v>
      </c>
      <c r="DO34" s="33">
        <v>0</v>
      </c>
      <c r="DP34" s="69">
        <f t="shared" si="1"/>
        <v>2246549.5993954446</v>
      </c>
      <c r="DQ34" s="33">
        <v>357132.19092083327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473009.16271775874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134347.20177912281</v>
      </c>
      <c r="FW34" s="33">
        <v>2298.9524743894558</v>
      </c>
      <c r="FX34" s="33">
        <v>1262864.3577958078</v>
      </c>
      <c r="FY34" s="33">
        <v>0</v>
      </c>
      <c r="FZ34" s="33">
        <v>2478973.9101299248</v>
      </c>
      <c r="GA34" s="33">
        <v>0</v>
      </c>
      <c r="GB34" s="33">
        <v>286663.21900475735</v>
      </c>
      <c r="GC34" s="33">
        <v>0</v>
      </c>
      <c r="GD34" s="33">
        <v>0</v>
      </c>
      <c r="GE34" s="33">
        <v>-26825.233225141772</v>
      </c>
      <c r="GF34" s="33">
        <v>11209496.691072401</v>
      </c>
      <c r="GG34" s="44">
        <f t="shared" si="0"/>
        <v>18424510.052065298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37598.233155514514</v>
      </c>
      <c r="D35" s="33">
        <v>20.491692794747472</v>
      </c>
      <c r="E35" s="33">
        <v>2570.0241146069848</v>
      </c>
      <c r="F35" s="33">
        <v>24050.324918956245</v>
      </c>
      <c r="G35" s="33">
        <v>2677.568623367868</v>
      </c>
      <c r="H35" s="33">
        <v>1342.9320229897253</v>
      </c>
      <c r="I35" s="33">
        <v>7740.5031497170976</v>
      </c>
      <c r="J35" s="33">
        <v>3077.4052954187787</v>
      </c>
      <c r="K35" s="33">
        <v>7487.6095469847587</v>
      </c>
      <c r="L35" s="33">
        <v>4172.530948308693</v>
      </c>
      <c r="M35" s="33">
        <v>11633.336483378029</v>
      </c>
      <c r="N35" s="33">
        <v>7602.4058609629437</v>
      </c>
      <c r="O35" s="33">
        <v>1527.5791409287747</v>
      </c>
      <c r="P35" s="33">
        <v>2915.6954769550021</v>
      </c>
      <c r="Q35" s="33">
        <v>546.15805748919945</v>
      </c>
      <c r="R35" s="33">
        <v>78.438008950872117</v>
      </c>
      <c r="S35" s="33">
        <v>8771.7508763753322</v>
      </c>
      <c r="T35" s="33">
        <v>2712.0752431303313</v>
      </c>
      <c r="U35" s="33">
        <v>2584.1902125602164</v>
      </c>
      <c r="V35" s="33">
        <v>12463.39613468702</v>
      </c>
      <c r="W35" s="33">
        <v>9296.6012497487154</v>
      </c>
      <c r="X35" s="33">
        <v>2439.7522992480208</v>
      </c>
      <c r="Y35" s="33">
        <v>35229.820126005761</v>
      </c>
      <c r="Z35" s="33">
        <v>9900.2921252266333</v>
      </c>
      <c r="AA35" s="33">
        <v>921.85524897824519</v>
      </c>
      <c r="AB35" s="33">
        <v>11953.042525913756</v>
      </c>
      <c r="AC35" s="33">
        <v>14840.458279280911</v>
      </c>
      <c r="AD35" s="33">
        <v>90054.915247024328</v>
      </c>
      <c r="AE35" s="33">
        <v>75816.390030162685</v>
      </c>
      <c r="AF35" s="33">
        <v>62879.096283533392</v>
      </c>
      <c r="AG35" s="33">
        <v>312046.69016964076</v>
      </c>
      <c r="AH35" s="33">
        <v>32731.622751021521</v>
      </c>
      <c r="AI35" s="33">
        <v>36236.221564310581</v>
      </c>
      <c r="AJ35" s="33">
        <v>1085443.4345328747</v>
      </c>
      <c r="AK35" s="33">
        <v>512951.6184696313</v>
      </c>
      <c r="AL35" s="33">
        <v>12807.506947398793</v>
      </c>
      <c r="AM35" s="33">
        <v>51625.859185375281</v>
      </c>
      <c r="AN35" s="33">
        <v>13640.240140468028</v>
      </c>
      <c r="AO35" s="33">
        <v>8215.4649821178609</v>
      </c>
      <c r="AP35" s="33">
        <v>1849.5782882627425</v>
      </c>
      <c r="AQ35" s="33">
        <v>59491.251982468268</v>
      </c>
      <c r="AR35" s="33">
        <v>41704.80874051759</v>
      </c>
      <c r="AS35" s="33">
        <v>246.6546569046092</v>
      </c>
      <c r="AT35" s="33">
        <v>8449.7901515845351</v>
      </c>
      <c r="AU35" s="33">
        <v>1011.3264983914671</v>
      </c>
      <c r="AV35" s="33">
        <v>3952.2563937993013</v>
      </c>
      <c r="AW35" s="33">
        <v>19991.422815546935</v>
      </c>
      <c r="AX35" s="33">
        <v>16748.352251669843</v>
      </c>
      <c r="AY35" s="33">
        <v>244381.27342732582</v>
      </c>
      <c r="AZ35" s="33">
        <v>28366.493269128248</v>
      </c>
      <c r="BA35" s="33">
        <v>3330.8595191424865</v>
      </c>
      <c r="BB35" s="33">
        <v>486.20595163767149</v>
      </c>
      <c r="BC35" s="33">
        <v>6355.3979555808282</v>
      </c>
      <c r="BD35" s="33">
        <v>23311.693178930083</v>
      </c>
      <c r="BE35" s="33">
        <v>11289.151430725267</v>
      </c>
      <c r="BF35" s="33">
        <v>33457.417033548823</v>
      </c>
      <c r="BG35" s="33">
        <v>7420.6323229519703</v>
      </c>
      <c r="BH35" s="33">
        <v>9927.4843762068576</v>
      </c>
      <c r="BI35" s="33">
        <v>17465.387053554598</v>
      </c>
      <c r="BJ35" s="33">
        <v>6037.9933913867799</v>
      </c>
      <c r="BK35" s="33">
        <v>8075.2543884583065</v>
      </c>
      <c r="BL35" s="33">
        <v>956.14038706682913</v>
      </c>
      <c r="BM35" s="33">
        <v>2867.582627757206</v>
      </c>
      <c r="BN35" s="33">
        <v>3943.3335456904697</v>
      </c>
      <c r="BO35" s="33">
        <v>2535.3342392629847</v>
      </c>
      <c r="BP35" s="33">
        <v>1955.0692914622271</v>
      </c>
      <c r="BQ35" s="33">
        <v>18250.403607556444</v>
      </c>
      <c r="BR35" s="33">
        <v>17876.552900189476</v>
      </c>
      <c r="BS35" s="33">
        <v>13410.625946362206</v>
      </c>
      <c r="BT35" s="33">
        <v>30786.448878060462</v>
      </c>
      <c r="BU35" s="33">
        <v>520.74300030652057</v>
      </c>
      <c r="BV35" s="33">
        <v>5328.6032749928245</v>
      </c>
      <c r="BW35" s="33">
        <v>1214.4189721441383</v>
      </c>
      <c r="BX35" s="33">
        <v>2255.8276824786826</v>
      </c>
      <c r="BY35" s="33">
        <v>2546.8878645823879</v>
      </c>
      <c r="BZ35" s="33">
        <v>1812.4341741179958</v>
      </c>
      <c r="CA35" s="33">
        <v>13.033270409784398</v>
      </c>
      <c r="CB35" s="33">
        <v>20.547775299414031</v>
      </c>
      <c r="CC35" s="33">
        <v>5.3767685121440945</v>
      </c>
      <c r="CD35" s="33">
        <v>1191.2459516424344</v>
      </c>
      <c r="CE35" s="33">
        <v>1420.6058127421582</v>
      </c>
      <c r="CF35" s="33">
        <v>30.353499259927858</v>
      </c>
      <c r="CG35" s="33">
        <v>9623.0149710955411</v>
      </c>
      <c r="CH35" s="33">
        <v>3073.6000348599196</v>
      </c>
      <c r="CI35" s="33">
        <v>95.95599997592582</v>
      </c>
      <c r="CJ35" s="33">
        <v>894.58913910048796</v>
      </c>
      <c r="CK35" s="33">
        <v>881.59389492381638</v>
      </c>
      <c r="CL35" s="33">
        <v>246.24500042550974</v>
      </c>
      <c r="CM35" s="33">
        <v>831.16525286775072</v>
      </c>
      <c r="CN35" s="33">
        <v>4.1415882339846561</v>
      </c>
      <c r="CO35" s="33">
        <v>1916.6301438846722</v>
      </c>
      <c r="CP35" s="33">
        <v>68.82152315053257</v>
      </c>
      <c r="CQ35" s="33">
        <v>88.727162998322157</v>
      </c>
      <c r="CR35" s="33">
        <v>589.97760475606015</v>
      </c>
      <c r="CS35" s="33">
        <v>2399.275241045541</v>
      </c>
      <c r="CT35" s="33">
        <v>1392.6593976858171</v>
      </c>
      <c r="CU35" s="33">
        <v>289.8482399689081</v>
      </c>
      <c r="CV35" s="33">
        <v>3968.4686359040061</v>
      </c>
      <c r="CW35" s="33">
        <v>2871.9608362790318</v>
      </c>
      <c r="CX35" s="33">
        <v>17.667461308952348</v>
      </c>
      <c r="CY35" s="33">
        <v>379.46248220103928</v>
      </c>
      <c r="CZ35" s="33">
        <v>509.87083853455965</v>
      </c>
      <c r="DA35" s="33">
        <v>6999.5634431815033</v>
      </c>
      <c r="DB35" s="33">
        <v>1571.6336952240267</v>
      </c>
      <c r="DC35" s="33">
        <v>2230.0795117628059</v>
      </c>
      <c r="DD35" s="33">
        <v>7116.6801028536511</v>
      </c>
      <c r="DE35" s="33">
        <v>3826.186174333282</v>
      </c>
      <c r="DF35" s="33">
        <v>321.49697530171596</v>
      </c>
      <c r="DG35" s="33">
        <v>1351.1340186176953</v>
      </c>
      <c r="DH35" s="33">
        <v>746.43669899055647</v>
      </c>
      <c r="DI35" s="33">
        <v>530.16610461785376</v>
      </c>
      <c r="DJ35" s="33">
        <v>3108.7547938595244</v>
      </c>
      <c r="DK35" s="33">
        <v>6221.6301801974423</v>
      </c>
      <c r="DL35" s="33">
        <v>5944.6215818097025</v>
      </c>
      <c r="DM35" s="33">
        <v>8130.9962274601066</v>
      </c>
      <c r="DN35" s="33">
        <v>1868.083622680718</v>
      </c>
      <c r="DO35" s="33">
        <v>0</v>
      </c>
      <c r="DP35" s="69">
        <f t="shared" si="1"/>
        <v>3263006.9242497478</v>
      </c>
      <c r="DQ35" s="33">
        <v>19362.420762860082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31.337543044326505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2.3103959962256972</v>
      </c>
      <c r="FW35" s="33">
        <v>220.03340425232327</v>
      </c>
      <c r="FX35" s="33">
        <v>58756.818710528671</v>
      </c>
      <c r="FY35" s="33">
        <v>0</v>
      </c>
      <c r="FZ35" s="33">
        <v>293682.44367763901</v>
      </c>
      <c r="GA35" s="33">
        <v>0</v>
      </c>
      <c r="GB35" s="33">
        <v>47637.928736163682</v>
      </c>
      <c r="GC35" s="33">
        <v>0</v>
      </c>
      <c r="GD35" s="33">
        <v>0</v>
      </c>
      <c r="GE35" s="33">
        <v>-21179.794339973079</v>
      </c>
      <c r="GF35" s="33">
        <v>4956587.7101043053</v>
      </c>
      <c r="GG35" s="44">
        <f t="shared" si="0"/>
        <v>8618108.1332445648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8528.7601033307674</v>
      </c>
      <c r="D36" s="33">
        <v>6.9718265287710031</v>
      </c>
      <c r="E36" s="33">
        <v>588.87598660662456</v>
      </c>
      <c r="F36" s="33">
        <v>5389.2664237300742</v>
      </c>
      <c r="G36" s="33">
        <v>593.08992644773559</v>
      </c>
      <c r="H36" s="33">
        <v>275.67724107805412</v>
      </c>
      <c r="I36" s="33">
        <v>1923.5554777324453</v>
      </c>
      <c r="J36" s="33">
        <v>749.25354095584294</v>
      </c>
      <c r="K36" s="33">
        <v>1884.974535497041</v>
      </c>
      <c r="L36" s="33">
        <v>1160.3831066535229</v>
      </c>
      <c r="M36" s="33">
        <v>2905.4010736360829</v>
      </c>
      <c r="N36" s="33">
        <v>1677.547552259673</v>
      </c>
      <c r="O36" s="33">
        <v>318.28605742624075</v>
      </c>
      <c r="P36" s="33">
        <v>1160.0637421246381</v>
      </c>
      <c r="Q36" s="33">
        <v>153.8875718399234</v>
      </c>
      <c r="R36" s="33">
        <v>12.386387265639986</v>
      </c>
      <c r="S36" s="33">
        <v>2172.5328924650985</v>
      </c>
      <c r="T36" s="33">
        <v>648.17892070986852</v>
      </c>
      <c r="U36" s="33">
        <v>572.41510432965754</v>
      </c>
      <c r="V36" s="33">
        <v>2857.7600513373186</v>
      </c>
      <c r="W36" s="33">
        <v>2122.2130222563637</v>
      </c>
      <c r="X36" s="33">
        <v>589.43576023195544</v>
      </c>
      <c r="Y36" s="33">
        <v>8015.4406483405728</v>
      </c>
      <c r="Z36" s="33">
        <v>2970.0432805942623</v>
      </c>
      <c r="AA36" s="33">
        <v>176.49500089536079</v>
      </c>
      <c r="AB36" s="33">
        <v>2597.7407152922933</v>
      </c>
      <c r="AC36" s="33">
        <v>6757.6536811600445</v>
      </c>
      <c r="AD36" s="33">
        <v>13511.059071406657</v>
      </c>
      <c r="AE36" s="33">
        <v>32488.72171484345</v>
      </c>
      <c r="AF36" s="33">
        <v>25009.583127556267</v>
      </c>
      <c r="AG36" s="33">
        <v>67557.349513692738</v>
      </c>
      <c r="AH36" s="33">
        <v>43294.216961130471</v>
      </c>
      <c r="AI36" s="33">
        <v>9028.1037241575195</v>
      </c>
      <c r="AJ36" s="33">
        <v>218380.40772822889</v>
      </c>
      <c r="AK36" s="33">
        <v>78159.682982748098</v>
      </c>
      <c r="AL36" s="33">
        <v>1704.4015789367852</v>
      </c>
      <c r="AM36" s="33">
        <v>3817.9269582037887</v>
      </c>
      <c r="AN36" s="33">
        <v>1975.6184842228326</v>
      </c>
      <c r="AO36" s="33">
        <v>7020.6522089185655</v>
      </c>
      <c r="AP36" s="33">
        <v>757.57209004052629</v>
      </c>
      <c r="AQ36" s="33">
        <v>6930.5850221637047</v>
      </c>
      <c r="AR36" s="33">
        <v>1636.0899355246418</v>
      </c>
      <c r="AS36" s="33">
        <v>57.854225148457168</v>
      </c>
      <c r="AT36" s="33">
        <v>1877.7249349333806</v>
      </c>
      <c r="AU36" s="33">
        <v>229.41685755081167</v>
      </c>
      <c r="AV36" s="33">
        <v>1841.9876761284299</v>
      </c>
      <c r="AW36" s="33">
        <v>35665.031994300021</v>
      </c>
      <c r="AX36" s="33">
        <v>47127.601905412404</v>
      </c>
      <c r="AY36" s="33">
        <v>210015.87598724186</v>
      </c>
      <c r="AZ36" s="33">
        <v>16220.789864882565</v>
      </c>
      <c r="BA36" s="33">
        <v>25628.234649319314</v>
      </c>
      <c r="BB36" s="33">
        <v>597.69056448361277</v>
      </c>
      <c r="BC36" s="33">
        <v>9477.132425777967</v>
      </c>
      <c r="BD36" s="33">
        <v>8117.9133455642459</v>
      </c>
      <c r="BE36" s="33">
        <v>3243.2822885546075</v>
      </c>
      <c r="BF36" s="33">
        <v>1706.1653161761824</v>
      </c>
      <c r="BG36" s="33">
        <v>1721.8802190284678</v>
      </c>
      <c r="BH36" s="33">
        <v>2199.2319543953149</v>
      </c>
      <c r="BI36" s="33">
        <v>3908.7921046576694</v>
      </c>
      <c r="BJ36" s="33">
        <v>846.04491489911891</v>
      </c>
      <c r="BK36" s="33">
        <v>1643.2469314650241</v>
      </c>
      <c r="BL36" s="33">
        <v>8859.2047063580758</v>
      </c>
      <c r="BM36" s="33">
        <v>665.78891177617788</v>
      </c>
      <c r="BN36" s="33">
        <v>991.37935309495128</v>
      </c>
      <c r="BO36" s="33">
        <v>586.76194033990078</v>
      </c>
      <c r="BP36" s="33">
        <v>435.09078136065972</v>
      </c>
      <c r="BQ36" s="33">
        <v>229.64424094427565</v>
      </c>
      <c r="BR36" s="33">
        <v>150.84646991396269</v>
      </c>
      <c r="BS36" s="33">
        <v>31350.624514901494</v>
      </c>
      <c r="BT36" s="33">
        <v>9809.8157366371543</v>
      </c>
      <c r="BU36" s="33">
        <v>133.52258465655268</v>
      </c>
      <c r="BV36" s="33">
        <v>1100.6423789711725</v>
      </c>
      <c r="BW36" s="33">
        <v>302.58142824883203</v>
      </c>
      <c r="BX36" s="33">
        <v>510.28099934624339</v>
      </c>
      <c r="BY36" s="33">
        <v>563.23281032357863</v>
      </c>
      <c r="BZ36" s="33">
        <v>404.93098434768609</v>
      </c>
      <c r="CA36" s="33">
        <v>4.4967353099064855</v>
      </c>
      <c r="CB36" s="33">
        <v>3.4435027274741681</v>
      </c>
      <c r="CC36" s="33">
        <v>1.7125353059849935</v>
      </c>
      <c r="CD36" s="33">
        <v>281.52083548865164</v>
      </c>
      <c r="CE36" s="33">
        <v>367.03178470610368</v>
      </c>
      <c r="CF36" s="33">
        <v>46.996390946505883</v>
      </c>
      <c r="CG36" s="33">
        <v>2322.5783304261508</v>
      </c>
      <c r="CH36" s="33">
        <v>896.13100961548571</v>
      </c>
      <c r="CI36" s="33">
        <v>41.285151727486401</v>
      </c>
      <c r="CJ36" s="33">
        <v>249.06729409119581</v>
      </c>
      <c r="CK36" s="33">
        <v>227.11587324194144</v>
      </c>
      <c r="CL36" s="33">
        <v>59.142688036218765</v>
      </c>
      <c r="CM36" s="33">
        <v>1905.0964928229323</v>
      </c>
      <c r="CN36" s="33">
        <v>33.766475279296245</v>
      </c>
      <c r="CO36" s="33">
        <v>427.01441521305691</v>
      </c>
      <c r="CP36" s="33">
        <v>21.542456680135402</v>
      </c>
      <c r="CQ36" s="33">
        <v>184.73616499706256</v>
      </c>
      <c r="CR36" s="33">
        <v>167.66149196847064</v>
      </c>
      <c r="CS36" s="33">
        <v>5947.662567842207</v>
      </c>
      <c r="CT36" s="33">
        <v>8651.1359563187489</v>
      </c>
      <c r="CU36" s="33">
        <v>792.60010024219343</v>
      </c>
      <c r="CV36" s="33">
        <v>1126.8603411247318</v>
      </c>
      <c r="CW36" s="33">
        <v>1187.6397116521921</v>
      </c>
      <c r="CX36" s="33">
        <v>230.88130768986284</v>
      </c>
      <c r="CY36" s="33">
        <v>216.75487316591196</v>
      </c>
      <c r="CZ36" s="33">
        <v>123.46103287031006</v>
      </c>
      <c r="DA36" s="33">
        <v>1740.5814609227109</v>
      </c>
      <c r="DB36" s="33">
        <v>368.40132017839539</v>
      </c>
      <c r="DC36" s="33">
        <v>758.11069624354195</v>
      </c>
      <c r="DD36" s="33">
        <v>1611.8182144736825</v>
      </c>
      <c r="DE36" s="33">
        <v>187.23178641611923</v>
      </c>
      <c r="DF36" s="33">
        <v>71.523517624219423</v>
      </c>
      <c r="DG36" s="33">
        <v>823.52043878292363</v>
      </c>
      <c r="DH36" s="33">
        <v>178.40154131210738</v>
      </c>
      <c r="DI36" s="33">
        <v>121.95521641306439</v>
      </c>
      <c r="DJ36" s="33">
        <v>935.39392609344111</v>
      </c>
      <c r="DK36" s="33">
        <v>1170.4159354774383</v>
      </c>
      <c r="DL36" s="33">
        <v>1592.1771585331874</v>
      </c>
      <c r="DM36" s="33">
        <v>2730.9650864337259</v>
      </c>
      <c r="DN36" s="33">
        <v>453.2229837626715</v>
      </c>
      <c r="DO36" s="33">
        <v>0</v>
      </c>
      <c r="DP36" s="69">
        <f t="shared" si="1"/>
        <v>1034561.5615357984</v>
      </c>
      <c r="DQ36" s="33">
        <v>13529.283303224129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17.066652229217073</v>
      </c>
      <c r="FW36" s="33">
        <v>2101.5965297149505</v>
      </c>
      <c r="FX36" s="33">
        <v>9197.1651646600658</v>
      </c>
      <c r="FY36" s="33">
        <v>0</v>
      </c>
      <c r="FZ36" s="33">
        <v>53717.091013621808</v>
      </c>
      <c r="GA36" s="33">
        <v>0</v>
      </c>
      <c r="GB36" s="33">
        <v>6969.7653638035508</v>
      </c>
      <c r="GC36" s="33">
        <v>0</v>
      </c>
      <c r="GD36" s="33">
        <v>0</v>
      </c>
      <c r="GE36" s="33">
        <v>-23540.484135562045</v>
      </c>
      <c r="GF36" s="33">
        <v>2125502.2528626011</v>
      </c>
      <c r="GG36" s="44">
        <f t="shared" si="0"/>
        <v>3222055.2982900906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11823.453418199339</v>
      </c>
      <c r="D37" s="33">
        <v>42.227800226484582</v>
      </c>
      <c r="E37" s="33">
        <v>808.71476696526429</v>
      </c>
      <c r="F37" s="33">
        <v>8324.3920964315057</v>
      </c>
      <c r="G37" s="33">
        <v>833.3840833913049</v>
      </c>
      <c r="H37" s="33">
        <v>443.27611883993791</v>
      </c>
      <c r="I37" s="33">
        <v>2545.2708722952757</v>
      </c>
      <c r="J37" s="33">
        <v>1264.949173933886</v>
      </c>
      <c r="K37" s="33">
        <v>2311.113733932481</v>
      </c>
      <c r="L37" s="33">
        <v>1842.3532348247472</v>
      </c>
      <c r="M37" s="33">
        <v>4324.9877871846547</v>
      </c>
      <c r="N37" s="33">
        <v>2757.9531921795951</v>
      </c>
      <c r="O37" s="33">
        <v>817.23314603687163</v>
      </c>
      <c r="P37" s="33">
        <v>3932.4941849058778</v>
      </c>
      <c r="Q37" s="33">
        <v>925.76485398191028</v>
      </c>
      <c r="R37" s="33">
        <v>61.828457000233591</v>
      </c>
      <c r="S37" s="33">
        <v>3204.8772902459154</v>
      </c>
      <c r="T37" s="33">
        <v>1753.8264110214097</v>
      </c>
      <c r="U37" s="33">
        <v>1646.0936805158528</v>
      </c>
      <c r="V37" s="33">
        <v>3942.3481525542961</v>
      </c>
      <c r="W37" s="33">
        <v>3552.6884673357131</v>
      </c>
      <c r="X37" s="33">
        <v>4239.4608489807124</v>
      </c>
      <c r="Y37" s="33">
        <v>13121.101924044817</v>
      </c>
      <c r="Z37" s="33">
        <v>18827.860006400504</v>
      </c>
      <c r="AA37" s="33">
        <v>446.84707499911781</v>
      </c>
      <c r="AB37" s="33">
        <v>5222.4519636495615</v>
      </c>
      <c r="AC37" s="33">
        <v>4215.0370796539182</v>
      </c>
      <c r="AD37" s="33">
        <v>31786.274508844544</v>
      </c>
      <c r="AE37" s="33">
        <v>75114.104580688523</v>
      </c>
      <c r="AF37" s="33">
        <v>57596.379786200465</v>
      </c>
      <c r="AG37" s="33">
        <v>40216.136792885103</v>
      </c>
      <c r="AH37" s="33">
        <v>12082.27461041986</v>
      </c>
      <c r="AI37" s="33">
        <v>43244.048477687196</v>
      </c>
      <c r="AJ37" s="33">
        <v>190026.43355363503</v>
      </c>
      <c r="AK37" s="33">
        <v>168552.25490722625</v>
      </c>
      <c r="AL37" s="33">
        <v>13678.425741681236</v>
      </c>
      <c r="AM37" s="33">
        <v>8151.6289881724806</v>
      </c>
      <c r="AN37" s="33">
        <v>8143.4054917404628</v>
      </c>
      <c r="AO37" s="33">
        <v>7651.3383018426593</v>
      </c>
      <c r="AP37" s="33">
        <v>3785.6405496900516</v>
      </c>
      <c r="AQ37" s="33">
        <v>25674.706031429432</v>
      </c>
      <c r="AR37" s="33">
        <v>3005.1512011676573</v>
      </c>
      <c r="AS37" s="33">
        <v>119.10114794908438</v>
      </c>
      <c r="AT37" s="33">
        <v>2711.5159155637702</v>
      </c>
      <c r="AU37" s="33">
        <v>396.32938296448964</v>
      </c>
      <c r="AV37" s="33">
        <v>2145.1603901275394</v>
      </c>
      <c r="AW37" s="33">
        <v>8238.8785487323421</v>
      </c>
      <c r="AX37" s="33">
        <v>26890.913786552821</v>
      </c>
      <c r="AY37" s="33">
        <v>30004.966947257373</v>
      </c>
      <c r="AZ37" s="33">
        <v>51304.495688818221</v>
      </c>
      <c r="BA37" s="33">
        <v>35400.33816412228</v>
      </c>
      <c r="BB37" s="33">
        <v>950.48619469025311</v>
      </c>
      <c r="BC37" s="33">
        <v>4586.925898703762</v>
      </c>
      <c r="BD37" s="33">
        <v>14236.281380781902</v>
      </c>
      <c r="BE37" s="33">
        <v>8814.3643009624957</v>
      </c>
      <c r="BF37" s="33">
        <v>1882.8307739323418</v>
      </c>
      <c r="BG37" s="33">
        <v>2471.9327183644145</v>
      </c>
      <c r="BH37" s="33">
        <v>3162.4980173264885</v>
      </c>
      <c r="BI37" s="33">
        <v>5954.1256727183245</v>
      </c>
      <c r="BJ37" s="33">
        <v>901.05452860566299</v>
      </c>
      <c r="BK37" s="33">
        <v>6318.6765525793326</v>
      </c>
      <c r="BL37" s="33">
        <v>4490.1849356019211</v>
      </c>
      <c r="BM37" s="33">
        <v>1331.0350942164287</v>
      </c>
      <c r="BN37" s="33">
        <v>2907.3908954836002</v>
      </c>
      <c r="BO37" s="33">
        <v>1073.5403184569382</v>
      </c>
      <c r="BP37" s="33">
        <v>637.43812147579945</v>
      </c>
      <c r="BQ37" s="33">
        <v>981.98128818107637</v>
      </c>
      <c r="BR37" s="33">
        <v>968.33654107163818</v>
      </c>
      <c r="BS37" s="33">
        <v>17709.253649451402</v>
      </c>
      <c r="BT37" s="33">
        <v>13090.829388607577</v>
      </c>
      <c r="BU37" s="33">
        <v>414.09295761531587</v>
      </c>
      <c r="BV37" s="33">
        <v>2257.7675318884358</v>
      </c>
      <c r="BW37" s="33">
        <v>790.61311527188707</v>
      </c>
      <c r="BX37" s="33">
        <v>852.2793310295184</v>
      </c>
      <c r="BY37" s="33">
        <v>1179.0694291272771</v>
      </c>
      <c r="BZ37" s="33">
        <v>608.49918243027855</v>
      </c>
      <c r="CA37" s="33">
        <v>4880.266340918497</v>
      </c>
      <c r="CB37" s="33">
        <v>611.45732401161126</v>
      </c>
      <c r="CC37" s="33">
        <v>297.10916037152623</v>
      </c>
      <c r="CD37" s="33">
        <v>625.70429151388066</v>
      </c>
      <c r="CE37" s="33">
        <v>1196.3946944503866</v>
      </c>
      <c r="CF37" s="33">
        <v>633.5784288550982</v>
      </c>
      <c r="CG37" s="33">
        <v>5904.6606482752686</v>
      </c>
      <c r="CH37" s="33">
        <v>4112.1234024642408</v>
      </c>
      <c r="CI37" s="33">
        <v>66.102745933302302</v>
      </c>
      <c r="CJ37" s="33">
        <v>1015.0190828791012</v>
      </c>
      <c r="CK37" s="33">
        <v>728.29874071840459</v>
      </c>
      <c r="CL37" s="33">
        <v>263.56152619628574</v>
      </c>
      <c r="CM37" s="33">
        <v>3130.0640314702623</v>
      </c>
      <c r="CN37" s="33">
        <v>490.03906004188434</v>
      </c>
      <c r="CO37" s="33">
        <v>883.42687551174322</v>
      </c>
      <c r="CP37" s="33">
        <v>99.995430050301934</v>
      </c>
      <c r="CQ37" s="33">
        <v>287.16080686276439</v>
      </c>
      <c r="CR37" s="33">
        <v>698.69492032697804</v>
      </c>
      <c r="CS37" s="33">
        <v>11846.693085421077</v>
      </c>
      <c r="CT37" s="33">
        <v>2285.2581595633005</v>
      </c>
      <c r="CU37" s="33">
        <v>554.09225516017352</v>
      </c>
      <c r="CV37" s="33">
        <v>3188.7106227148793</v>
      </c>
      <c r="CW37" s="33">
        <v>3866.5725949021266</v>
      </c>
      <c r="CX37" s="33">
        <v>427.7753597015431</v>
      </c>
      <c r="CY37" s="33">
        <v>186.10723295842675</v>
      </c>
      <c r="CZ37" s="33">
        <v>311.64409927262113</v>
      </c>
      <c r="DA37" s="33">
        <v>4543.9321213413168</v>
      </c>
      <c r="DB37" s="33">
        <v>1385.8238604036296</v>
      </c>
      <c r="DC37" s="33">
        <v>3280.703090274264</v>
      </c>
      <c r="DD37" s="33">
        <v>3800.9678685299641</v>
      </c>
      <c r="DE37" s="33">
        <v>521.7702064679753</v>
      </c>
      <c r="DF37" s="33">
        <v>105.96270865798699</v>
      </c>
      <c r="DG37" s="33">
        <v>1897.1549501555066</v>
      </c>
      <c r="DH37" s="33">
        <v>909.99473358908836</v>
      </c>
      <c r="DI37" s="33">
        <v>229.46307037066265</v>
      </c>
      <c r="DJ37" s="33">
        <v>1675.1940410736927</v>
      </c>
      <c r="DK37" s="33">
        <v>1105.3488123936045</v>
      </c>
      <c r="DL37" s="33">
        <v>6634.4077369458537</v>
      </c>
      <c r="DM37" s="33">
        <v>3884.0601860697493</v>
      </c>
      <c r="DN37" s="33">
        <v>1188.559191024452</v>
      </c>
      <c r="DO37" s="33">
        <v>0</v>
      </c>
      <c r="DP37" s="69">
        <f t="shared" si="1"/>
        <v>1127477.2346315479</v>
      </c>
      <c r="DQ37" s="33">
        <v>254617.81024845337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24.288166691853181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270.14951197457316</v>
      </c>
      <c r="FW37" s="33">
        <v>352.3459156697071</v>
      </c>
      <c r="FX37" s="33">
        <v>395262.09544939961</v>
      </c>
      <c r="FY37" s="33">
        <v>0</v>
      </c>
      <c r="FZ37" s="33">
        <v>305491.98713001685</v>
      </c>
      <c r="GA37" s="33">
        <v>0</v>
      </c>
      <c r="GB37" s="33">
        <v>11530.91425779475</v>
      </c>
      <c r="GC37" s="33">
        <v>0</v>
      </c>
      <c r="GD37" s="33">
        <v>0</v>
      </c>
      <c r="GE37" s="33">
        <v>-23524.161113212267</v>
      </c>
      <c r="GF37" s="33">
        <v>2595049.9472478516</v>
      </c>
      <c r="GG37" s="44">
        <f t="shared" si="0"/>
        <v>4666552.6114461878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107993.13268980074</v>
      </c>
      <c r="D38" s="33">
        <v>75.101022377489926</v>
      </c>
      <c r="E38" s="33">
        <v>12558.486519378539</v>
      </c>
      <c r="F38" s="33">
        <v>98309.026611500361</v>
      </c>
      <c r="G38" s="33">
        <v>6988.572230890195</v>
      </c>
      <c r="H38" s="33">
        <v>6968.7716067642141</v>
      </c>
      <c r="I38" s="33">
        <v>21387.18352342572</v>
      </c>
      <c r="J38" s="33">
        <v>9184.1146970133941</v>
      </c>
      <c r="K38" s="33">
        <v>20281.569016743884</v>
      </c>
      <c r="L38" s="33">
        <v>13756.966491447291</v>
      </c>
      <c r="M38" s="33">
        <v>34688.238652743261</v>
      </c>
      <c r="N38" s="33">
        <v>20187.401539163933</v>
      </c>
      <c r="O38" s="33">
        <v>10703.650328388916</v>
      </c>
      <c r="P38" s="33">
        <v>21019.847145382693</v>
      </c>
      <c r="Q38" s="33">
        <v>1619.7290882300708</v>
      </c>
      <c r="R38" s="33">
        <v>695.49527066116195</v>
      </c>
      <c r="S38" s="33">
        <v>30390.090225275151</v>
      </c>
      <c r="T38" s="33">
        <v>13587.236527181256</v>
      </c>
      <c r="U38" s="33">
        <v>8894.1572237126002</v>
      </c>
      <c r="V38" s="33">
        <v>66827.809474147231</v>
      </c>
      <c r="W38" s="33">
        <v>29432.66964741909</v>
      </c>
      <c r="X38" s="33">
        <v>13669.572640320011</v>
      </c>
      <c r="Y38" s="33">
        <v>119779.69773725608</v>
      </c>
      <c r="Z38" s="33">
        <v>63974.916024706858</v>
      </c>
      <c r="AA38" s="33">
        <v>11047.790229078681</v>
      </c>
      <c r="AB38" s="33">
        <v>74780.568881572661</v>
      </c>
      <c r="AC38" s="33">
        <v>56252.12577771175</v>
      </c>
      <c r="AD38" s="33">
        <v>1090812.266229254</v>
      </c>
      <c r="AE38" s="33">
        <v>174330.25298955984</v>
      </c>
      <c r="AF38" s="33">
        <v>90380.569424889472</v>
      </c>
      <c r="AG38" s="33">
        <v>473606.06009535945</v>
      </c>
      <c r="AH38" s="33">
        <v>97300.799669498083</v>
      </c>
      <c r="AI38" s="33">
        <v>81249.794465226121</v>
      </c>
      <c r="AJ38" s="33">
        <v>7274146.465422946</v>
      </c>
      <c r="AK38" s="33">
        <v>1406358.9547032828</v>
      </c>
      <c r="AL38" s="33">
        <v>212750.71125188153</v>
      </c>
      <c r="AM38" s="33">
        <v>357344.80148058635</v>
      </c>
      <c r="AN38" s="33">
        <v>41737.598344831109</v>
      </c>
      <c r="AO38" s="33">
        <v>26853.334037020333</v>
      </c>
      <c r="AP38" s="33">
        <v>12942.367988543014</v>
      </c>
      <c r="AQ38" s="33">
        <v>270378.51302822819</v>
      </c>
      <c r="AR38" s="33">
        <v>55759.180073119802</v>
      </c>
      <c r="AS38" s="33">
        <v>902.39189294754647</v>
      </c>
      <c r="AT38" s="33">
        <v>21141.629252424635</v>
      </c>
      <c r="AU38" s="33">
        <v>5954.423879134848</v>
      </c>
      <c r="AV38" s="33">
        <v>159945.76741461467</v>
      </c>
      <c r="AW38" s="33">
        <v>96071.946145134047</v>
      </c>
      <c r="AX38" s="33">
        <v>443182.74094401032</v>
      </c>
      <c r="AY38" s="33">
        <v>2849317.6990626161</v>
      </c>
      <c r="AZ38" s="33">
        <v>1087253.0770258317</v>
      </c>
      <c r="BA38" s="33">
        <v>274899.06074454996</v>
      </c>
      <c r="BB38" s="33">
        <v>963.62948110211778</v>
      </c>
      <c r="BC38" s="33">
        <v>147920.83267721906</v>
      </c>
      <c r="BD38" s="33">
        <v>90231.041780564628</v>
      </c>
      <c r="BE38" s="33">
        <v>38116.201644205488</v>
      </c>
      <c r="BF38" s="33">
        <v>13143.206543710161</v>
      </c>
      <c r="BG38" s="33">
        <v>22054.297677793606</v>
      </c>
      <c r="BH38" s="33">
        <v>28377.08407644691</v>
      </c>
      <c r="BI38" s="33">
        <v>590734.75133634743</v>
      </c>
      <c r="BJ38" s="33">
        <v>8789.47496934636</v>
      </c>
      <c r="BK38" s="33">
        <v>42532.791788342154</v>
      </c>
      <c r="BL38" s="33">
        <v>3386.1132151066927</v>
      </c>
      <c r="BM38" s="33">
        <v>9913.5979166270354</v>
      </c>
      <c r="BN38" s="33">
        <v>13018.048471510974</v>
      </c>
      <c r="BO38" s="33">
        <v>9114.1315592900319</v>
      </c>
      <c r="BP38" s="33">
        <v>5501.3472471289797</v>
      </c>
      <c r="BQ38" s="33">
        <v>4693.8114730072484</v>
      </c>
      <c r="BR38" s="33">
        <v>16209.527608345001</v>
      </c>
      <c r="BS38" s="33">
        <v>52009.483197923168</v>
      </c>
      <c r="BT38" s="33">
        <v>95649.435651660824</v>
      </c>
      <c r="BU38" s="33">
        <v>2081.8464074051603</v>
      </c>
      <c r="BV38" s="33">
        <v>23925.496872977106</v>
      </c>
      <c r="BW38" s="33">
        <v>5608.9028231049997</v>
      </c>
      <c r="BX38" s="33">
        <v>9713.7917154607876</v>
      </c>
      <c r="BY38" s="33">
        <v>12576.845353620847</v>
      </c>
      <c r="BZ38" s="33">
        <v>5435.5918067072716</v>
      </c>
      <c r="CA38" s="33">
        <v>40.987494396800948</v>
      </c>
      <c r="CB38" s="33">
        <v>457.66679727206474</v>
      </c>
      <c r="CC38" s="33">
        <v>80.113632941323061</v>
      </c>
      <c r="CD38" s="33">
        <v>3762.2180024913882</v>
      </c>
      <c r="CE38" s="33">
        <v>5353.4951274330306</v>
      </c>
      <c r="CF38" s="33">
        <v>330.28895793855543</v>
      </c>
      <c r="CG38" s="33">
        <v>34129.048131055191</v>
      </c>
      <c r="CH38" s="33">
        <v>11357.692641431731</v>
      </c>
      <c r="CI38" s="33">
        <v>274.0162276472094</v>
      </c>
      <c r="CJ38" s="33">
        <v>3319.6602198192468</v>
      </c>
      <c r="CK38" s="33">
        <v>2948.2350408213401</v>
      </c>
      <c r="CL38" s="33">
        <v>750.90485397151008</v>
      </c>
      <c r="CM38" s="33">
        <v>23749.198773346245</v>
      </c>
      <c r="CN38" s="33">
        <v>44.366584535642907</v>
      </c>
      <c r="CO38" s="33">
        <v>5267.3637617518862</v>
      </c>
      <c r="CP38" s="33">
        <v>236.00136530331918</v>
      </c>
      <c r="CQ38" s="33">
        <v>1032.6465345054798</v>
      </c>
      <c r="CR38" s="33">
        <v>4274.4425530581229</v>
      </c>
      <c r="CS38" s="33">
        <v>10899.051238321237</v>
      </c>
      <c r="CT38" s="33">
        <v>8254.6904687785755</v>
      </c>
      <c r="CU38" s="33">
        <v>4850.3921541983927</v>
      </c>
      <c r="CV38" s="33">
        <v>12017.151013469565</v>
      </c>
      <c r="CW38" s="33">
        <v>9237.4826533060768</v>
      </c>
      <c r="CX38" s="33">
        <v>496.9052477041206</v>
      </c>
      <c r="CY38" s="33">
        <v>1274.351589429212</v>
      </c>
      <c r="CZ38" s="33">
        <v>1640.6309926222648</v>
      </c>
      <c r="DA38" s="33">
        <v>20000.98297363989</v>
      </c>
      <c r="DB38" s="33">
        <v>5002.8389115042319</v>
      </c>
      <c r="DC38" s="33">
        <v>9319.5067930552559</v>
      </c>
      <c r="DD38" s="33">
        <v>17212.576261539514</v>
      </c>
      <c r="DE38" s="33">
        <v>2490.3145010496587</v>
      </c>
      <c r="DF38" s="33">
        <v>871.32745713061502</v>
      </c>
      <c r="DG38" s="33">
        <v>4500.0494686140246</v>
      </c>
      <c r="DH38" s="33">
        <v>2663.2652310413346</v>
      </c>
      <c r="DI38" s="33">
        <v>1558.9511596677112</v>
      </c>
      <c r="DJ38" s="33">
        <v>9238.7148248055437</v>
      </c>
      <c r="DK38" s="33">
        <v>3809.2359731301508</v>
      </c>
      <c r="DL38" s="33">
        <v>19932.819412953962</v>
      </c>
      <c r="DM38" s="33">
        <v>7815.2700350333553</v>
      </c>
      <c r="DN38" s="33">
        <v>5906.5455661836331</v>
      </c>
      <c r="DO38" s="33">
        <v>0</v>
      </c>
      <c r="DP38" s="69">
        <f t="shared" si="1"/>
        <v>18987777.010309637</v>
      </c>
      <c r="DQ38" s="33">
        <v>128821.53634946527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109.63079003856329</v>
      </c>
      <c r="FW38" s="33">
        <v>30.226288063289122</v>
      </c>
      <c r="FX38" s="33">
        <v>1164838.7618538372</v>
      </c>
      <c r="FY38" s="33">
        <v>0</v>
      </c>
      <c r="FZ38" s="33">
        <v>2315289.0435404461</v>
      </c>
      <c r="GA38" s="33">
        <v>0</v>
      </c>
      <c r="GB38" s="33">
        <v>253096.73243173963</v>
      </c>
      <c r="GC38" s="33">
        <v>0</v>
      </c>
      <c r="GD38" s="33">
        <v>0</v>
      </c>
      <c r="GE38" s="33">
        <v>-217740.95797834106</v>
      </c>
      <c r="GF38" s="33">
        <v>41032855.461727984</v>
      </c>
      <c r="GG38" s="44">
        <f t="shared" si="0"/>
        <v>63665077.445312873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81813.998963563718</v>
      </c>
      <c r="D39" s="33">
        <v>1501.2931331633606</v>
      </c>
      <c r="E39" s="33">
        <v>5613.4795847489713</v>
      </c>
      <c r="F39" s="33">
        <v>55324.092269929133</v>
      </c>
      <c r="G39" s="33">
        <v>5702.460506357399</v>
      </c>
      <c r="H39" s="33">
        <v>4568.5762022773952</v>
      </c>
      <c r="I39" s="33">
        <v>17855.486370052669</v>
      </c>
      <c r="J39" s="33">
        <v>8154.5683418214103</v>
      </c>
      <c r="K39" s="33">
        <v>15781.340115659072</v>
      </c>
      <c r="L39" s="33">
        <v>8887.6639293591907</v>
      </c>
      <c r="M39" s="33">
        <v>35413.725517559011</v>
      </c>
      <c r="N39" s="33">
        <v>41470.84749003053</v>
      </c>
      <c r="O39" s="33">
        <v>3042.6368535263105</v>
      </c>
      <c r="P39" s="33">
        <v>9945.82663697106</v>
      </c>
      <c r="Q39" s="33">
        <v>1233.0725853844751</v>
      </c>
      <c r="R39" s="33">
        <v>521.73371795735113</v>
      </c>
      <c r="S39" s="33">
        <v>25804.894633248965</v>
      </c>
      <c r="T39" s="33">
        <v>26563.100879257821</v>
      </c>
      <c r="U39" s="33">
        <v>8686.5749604932535</v>
      </c>
      <c r="V39" s="33">
        <v>30881.550371932222</v>
      </c>
      <c r="W39" s="33">
        <v>22063.590495812103</v>
      </c>
      <c r="X39" s="33">
        <v>9021.7904717042093</v>
      </c>
      <c r="Y39" s="33">
        <v>81552.418232446362</v>
      </c>
      <c r="Z39" s="33">
        <v>39364.021659127335</v>
      </c>
      <c r="AA39" s="33">
        <v>2166.2054926957135</v>
      </c>
      <c r="AB39" s="33">
        <v>36673.394282381567</v>
      </c>
      <c r="AC39" s="33">
        <v>28340.386107026199</v>
      </c>
      <c r="AD39" s="33">
        <v>179718.97641484943</v>
      </c>
      <c r="AE39" s="33">
        <v>68059.524635280031</v>
      </c>
      <c r="AF39" s="33">
        <v>39612.242417853486</v>
      </c>
      <c r="AG39" s="33">
        <v>51242.606475250526</v>
      </c>
      <c r="AH39" s="33">
        <v>21888.160399670625</v>
      </c>
      <c r="AI39" s="33">
        <v>68465.441755403823</v>
      </c>
      <c r="AJ39" s="33">
        <v>469026.79227862699</v>
      </c>
      <c r="AK39" s="33">
        <v>1337324.9417179695</v>
      </c>
      <c r="AL39" s="33">
        <v>59716.52197231535</v>
      </c>
      <c r="AM39" s="33">
        <v>88687.171738020697</v>
      </c>
      <c r="AN39" s="33">
        <v>23282.438413817974</v>
      </c>
      <c r="AO39" s="33">
        <v>13700.151753734726</v>
      </c>
      <c r="AP39" s="33">
        <v>17917.81789130528</v>
      </c>
      <c r="AQ39" s="33">
        <v>148040.72081701999</v>
      </c>
      <c r="AR39" s="33">
        <v>15453.02397537348</v>
      </c>
      <c r="AS39" s="33">
        <v>553.09528611053338</v>
      </c>
      <c r="AT39" s="33">
        <v>17998.648429288212</v>
      </c>
      <c r="AU39" s="33">
        <v>4514.2500830499284</v>
      </c>
      <c r="AV39" s="33">
        <v>9492.2339184313623</v>
      </c>
      <c r="AW39" s="33">
        <v>53540.677727379218</v>
      </c>
      <c r="AX39" s="33">
        <v>201778.697050905</v>
      </c>
      <c r="AY39" s="33">
        <v>438916.14317145798</v>
      </c>
      <c r="AZ39" s="33">
        <v>432942.14035544667</v>
      </c>
      <c r="BA39" s="33">
        <v>19715.978805800605</v>
      </c>
      <c r="BB39" s="33">
        <v>768.07064855440137</v>
      </c>
      <c r="BC39" s="33">
        <v>47919.577586256026</v>
      </c>
      <c r="BD39" s="33">
        <v>93200.650057853854</v>
      </c>
      <c r="BE39" s="33">
        <v>28419.251258698365</v>
      </c>
      <c r="BF39" s="33">
        <v>21293.997917522214</v>
      </c>
      <c r="BG39" s="33">
        <v>18856.833758041757</v>
      </c>
      <c r="BH39" s="33">
        <v>26266.241559776023</v>
      </c>
      <c r="BI39" s="33">
        <v>43577.615694830005</v>
      </c>
      <c r="BJ39" s="33">
        <v>4998.956497682595</v>
      </c>
      <c r="BK39" s="33">
        <v>14859.075923354874</v>
      </c>
      <c r="BL39" s="33">
        <v>13466.816577278571</v>
      </c>
      <c r="BM39" s="33">
        <v>7074.4774766207438</v>
      </c>
      <c r="BN39" s="33">
        <v>9153.7662664793406</v>
      </c>
      <c r="BO39" s="33">
        <v>6385.3803458922039</v>
      </c>
      <c r="BP39" s="33">
        <v>4161.5916566168808</v>
      </c>
      <c r="BQ39" s="33">
        <v>2229.3252987649598</v>
      </c>
      <c r="BR39" s="33">
        <v>2521.6016935623652</v>
      </c>
      <c r="BS39" s="33">
        <v>65169.626565756902</v>
      </c>
      <c r="BT39" s="33">
        <v>69751.505433658807</v>
      </c>
      <c r="BU39" s="33">
        <v>2226.8260469764568</v>
      </c>
      <c r="BV39" s="33">
        <v>10977.961341250091</v>
      </c>
      <c r="BW39" s="33">
        <v>3037.8986080686764</v>
      </c>
      <c r="BX39" s="33">
        <v>5235.2614500063974</v>
      </c>
      <c r="BY39" s="33">
        <v>7643.9846160909992</v>
      </c>
      <c r="BZ39" s="33">
        <v>3838.8797686681623</v>
      </c>
      <c r="CA39" s="33">
        <v>143.63622781098573</v>
      </c>
      <c r="CB39" s="33">
        <v>125.41596197216487</v>
      </c>
      <c r="CC39" s="33">
        <v>24.174703430727714</v>
      </c>
      <c r="CD39" s="33">
        <v>2646.4874086958639</v>
      </c>
      <c r="CE39" s="33">
        <v>3458.624814841668</v>
      </c>
      <c r="CF39" s="33">
        <v>428.13377177607703</v>
      </c>
      <c r="CG39" s="33">
        <v>21938.677536969732</v>
      </c>
      <c r="CH39" s="33">
        <v>8880.1436028019125</v>
      </c>
      <c r="CI39" s="33">
        <v>202.1814787134405</v>
      </c>
      <c r="CJ39" s="33">
        <v>2320.7640833646474</v>
      </c>
      <c r="CK39" s="33">
        <v>2103.8503464824194</v>
      </c>
      <c r="CL39" s="33">
        <v>594.41609828687274</v>
      </c>
      <c r="CM39" s="33">
        <v>56722.757390089049</v>
      </c>
      <c r="CN39" s="33">
        <v>560.19656491501962</v>
      </c>
      <c r="CO39" s="33">
        <v>4053.8404540422962</v>
      </c>
      <c r="CP39" s="33">
        <v>189.50956623427291</v>
      </c>
      <c r="CQ39" s="33">
        <v>29728.945604945049</v>
      </c>
      <c r="CR39" s="33">
        <v>1723.6690678660316</v>
      </c>
      <c r="CS39" s="33">
        <v>8564.6441229390366</v>
      </c>
      <c r="CT39" s="33">
        <v>19758.537992552028</v>
      </c>
      <c r="CU39" s="33">
        <v>14039.470450184952</v>
      </c>
      <c r="CV39" s="33">
        <v>9116.1737021044646</v>
      </c>
      <c r="CW39" s="33">
        <v>7463.5675331061175</v>
      </c>
      <c r="CX39" s="33">
        <v>398.77757846384327</v>
      </c>
      <c r="CY39" s="33">
        <v>2633.3182560718774</v>
      </c>
      <c r="CZ39" s="33">
        <v>1161.0534608666044</v>
      </c>
      <c r="DA39" s="33">
        <v>16832.93462098758</v>
      </c>
      <c r="DB39" s="33">
        <v>3736.5684127139916</v>
      </c>
      <c r="DC39" s="33">
        <v>6182.9873923988225</v>
      </c>
      <c r="DD39" s="33">
        <v>16539.286002925561</v>
      </c>
      <c r="DE39" s="33">
        <v>1524.3130537342156</v>
      </c>
      <c r="DF39" s="33">
        <v>680.01602264446092</v>
      </c>
      <c r="DG39" s="33">
        <v>3462.2105389669141</v>
      </c>
      <c r="DH39" s="33">
        <v>1694.962829484499</v>
      </c>
      <c r="DI39" s="33">
        <v>1161.6847727246891</v>
      </c>
      <c r="DJ39" s="33">
        <v>6873.7447387330103</v>
      </c>
      <c r="DK39" s="33">
        <v>2453.5843847674896</v>
      </c>
      <c r="DL39" s="33">
        <v>14549.538238616793</v>
      </c>
      <c r="DM39" s="33">
        <v>10936.755429438286</v>
      </c>
      <c r="DN39" s="33">
        <v>13722.512400065243</v>
      </c>
      <c r="DO39" s="33">
        <v>0</v>
      </c>
      <c r="DP39" s="69">
        <f t="shared" si="1"/>
        <v>5201904.367954839</v>
      </c>
      <c r="DQ39" s="33">
        <v>227496.09607051153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46649.798691522192</v>
      </c>
      <c r="FV39" s="33">
        <v>5961.8303952537617</v>
      </c>
      <c r="FW39" s="33">
        <v>17.395771541926422</v>
      </c>
      <c r="FX39" s="33">
        <v>9865471.8278951906</v>
      </c>
      <c r="FY39" s="33">
        <v>0</v>
      </c>
      <c r="FZ39" s="33">
        <v>557210.42020502361</v>
      </c>
      <c r="GA39" s="33">
        <v>0</v>
      </c>
      <c r="GB39" s="33">
        <v>142521.94894972353</v>
      </c>
      <c r="GC39" s="33">
        <v>0</v>
      </c>
      <c r="GD39" s="33">
        <v>0</v>
      </c>
      <c r="GE39" s="33">
        <v>-182948.14842805851</v>
      </c>
      <c r="GF39" s="33">
        <v>22377901.546173539</v>
      </c>
      <c r="GG39" s="44">
        <f t="shared" si="0"/>
        <v>38242187.083679087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9478.4589994269718</v>
      </c>
      <c r="D40" s="33">
        <v>4.4706273280315854</v>
      </c>
      <c r="E40" s="33">
        <v>653.74007670782407</v>
      </c>
      <c r="F40" s="33">
        <v>7237.2997193333831</v>
      </c>
      <c r="G40" s="33">
        <v>680.46825597543409</v>
      </c>
      <c r="H40" s="33">
        <v>284.03125665058053</v>
      </c>
      <c r="I40" s="33">
        <v>1962.9303222396036</v>
      </c>
      <c r="J40" s="33">
        <v>769.55075684277961</v>
      </c>
      <c r="K40" s="33">
        <v>1885.7732453973979</v>
      </c>
      <c r="L40" s="33">
        <v>1014.619735286007</v>
      </c>
      <c r="M40" s="33">
        <v>2909.6926400361544</v>
      </c>
      <c r="N40" s="33">
        <v>1912.2666574390812</v>
      </c>
      <c r="O40" s="33">
        <v>336.67260722478824</v>
      </c>
      <c r="P40" s="33">
        <v>2639.9058209153254</v>
      </c>
      <c r="Q40" s="33">
        <v>1701.2599453362232</v>
      </c>
      <c r="R40" s="33">
        <v>15.796091928356718</v>
      </c>
      <c r="S40" s="33">
        <v>2284.0830687676698</v>
      </c>
      <c r="T40" s="33">
        <v>677.13283467174426</v>
      </c>
      <c r="U40" s="33">
        <v>618.9119794134665</v>
      </c>
      <c r="V40" s="33">
        <v>3238.2678723421982</v>
      </c>
      <c r="W40" s="33">
        <v>2378.5083413935963</v>
      </c>
      <c r="X40" s="33">
        <v>698.24201132149688</v>
      </c>
      <c r="Y40" s="33">
        <v>8781.671525734766</v>
      </c>
      <c r="Z40" s="33">
        <v>7122.0470199779684</v>
      </c>
      <c r="AA40" s="33">
        <v>210.94697818106619</v>
      </c>
      <c r="AB40" s="33">
        <v>3512.5720217397957</v>
      </c>
      <c r="AC40" s="33">
        <v>4365.5037088240888</v>
      </c>
      <c r="AD40" s="33">
        <v>21594.044843028485</v>
      </c>
      <c r="AE40" s="33">
        <v>2340.5521385304546</v>
      </c>
      <c r="AF40" s="33">
        <v>1402.1896539017787</v>
      </c>
      <c r="AG40" s="33">
        <v>13337.494358131988</v>
      </c>
      <c r="AH40" s="33">
        <v>323.54820346402664</v>
      </c>
      <c r="AI40" s="33">
        <v>2607.2959766109843</v>
      </c>
      <c r="AJ40" s="33">
        <v>130651.96252832616</v>
      </c>
      <c r="AK40" s="33">
        <v>56167.363775921411</v>
      </c>
      <c r="AL40" s="33">
        <v>245176.92847661761</v>
      </c>
      <c r="AM40" s="33">
        <v>24190.212102643469</v>
      </c>
      <c r="AN40" s="33">
        <v>10555.589980550576</v>
      </c>
      <c r="AO40" s="33">
        <v>831.40660551328301</v>
      </c>
      <c r="AP40" s="33">
        <v>646.05041603313578</v>
      </c>
      <c r="AQ40" s="33">
        <v>10100.966017650489</v>
      </c>
      <c r="AR40" s="33">
        <v>1829.4064657378124</v>
      </c>
      <c r="AS40" s="33">
        <v>62.210255674627355</v>
      </c>
      <c r="AT40" s="33">
        <v>2080.1274376482829</v>
      </c>
      <c r="AU40" s="33">
        <v>238.86992158844689</v>
      </c>
      <c r="AV40" s="33">
        <v>677.98670935184248</v>
      </c>
      <c r="AW40" s="33">
        <v>12162.656757653451</v>
      </c>
      <c r="AX40" s="33">
        <v>4083.9557085344773</v>
      </c>
      <c r="AY40" s="33">
        <v>5733.6338035241961</v>
      </c>
      <c r="AZ40" s="33">
        <v>5529.1719665580085</v>
      </c>
      <c r="BA40" s="33">
        <v>1394.2489784747606</v>
      </c>
      <c r="BB40" s="33">
        <v>26.66048845298047</v>
      </c>
      <c r="BC40" s="33">
        <v>809662.73195893224</v>
      </c>
      <c r="BD40" s="33">
        <v>110535.85174831096</v>
      </c>
      <c r="BE40" s="33">
        <v>17136.333351119509</v>
      </c>
      <c r="BF40" s="33">
        <v>18051.206567691945</v>
      </c>
      <c r="BG40" s="33">
        <v>182762.20806738804</v>
      </c>
      <c r="BH40" s="33">
        <v>161835.81781820889</v>
      </c>
      <c r="BI40" s="33">
        <v>4352.1093402049992</v>
      </c>
      <c r="BJ40" s="33">
        <v>430.11923084965883</v>
      </c>
      <c r="BK40" s="33">
        <v>1694.8149132123165</v>
      </c>
      <c r="BL40" s="33">
        <v>3187.9851026962356</v>
      </c>
      <c r="BM40" s="33">
        <v>746.19279745853351</v>
      </c>
      <c r="BN40" s="33">
        <v>970.28133776691266</v>
      </c>
      <c r="BO40" s="33">
        <v>665.41837572426505</v>
      </c>
      <c r="BP40" s="33">
        <v>496.66341788949126</v>
      </c>
      <c r="BQ40" s="33">
        <v>270.74266316124874</v>
      </c>
      <c r="BR40" s="33">
        <v>346.08463913780639</v>
      </c>
      <c r="BS40" s="33">
        <v>14013.603782639089</v>
      </c>
      <c r="BT40" s="33">
        <v>7795.249700121255</v>
      </c>
      <c r="BU40" s="33">
        <v>132.68264840117843</v>
      </c>
      <c r="BV40" s="33">
        <v>1280.2733865063633</v>
      </c>
      <c r="BW40" s="33">
        <v>352.81974750571192</v>
      </c>
      <c r="BX40" s="33">
        <v>688.64506215011204</v>
      </c>
      <c r="BY40" s="33">
        <v>748.87429904991848</v>
      </c>
      <c r="BZ40" s="33">
        <v>459.72593436878873</v>
      </c>
      <c r="CA40" s="33">
        <v>3.371957593929598</v>
      </c>
      <c r="CB40" s="33">
        <v>12.980857540286314</v>
      </c>
      <c r="CC40" s="33">
        <v>2.9193686783685493</v>
      </c>
      <c r="CD40" s="33">
        <v>300.78431430852385</v>
      </c>
      <c r="CE40" s="33">
        <v>366.75372825323586</v>
      </c>
      <c r="CF40" s="33">
        <v>8.9155354300787319</v>
      </c>
      <c r="CG40" s="33">
        <v>2420.2155261523894</v>
      </c>
      <c r="CH40" s="33">
        <v>780.81327401166561</v>
      </c>
      <c r="CI40" s="33">
        <v>24.393569390554976</v>
      </c>
      <c r="CJ40" s="33">
        <v>227.88550471405952</v>
      </c>
      <c r="CK40" s="33">
        <v>221.48101340233794</v>
      </c>
      <c r="CL40" s="33">
        <v>61.485197283832825</v>
      </c>
      <c r="CM40" s="33">
        <v>65542.020350317674</v>
      </c>
      <c r="CN40" s="33">
        <v>0</v>
      </c>
      <c r="CO40" s="33">
        <v>486.36843044273331</v>
      </c>
      <c r="CP40" s="33">
        <v>17.274817508657293</v>
      </c>
      <c r="CQ40" s="33">
        <v>23.20083839844915</v>
      </c>
      <c r="CR40" s="33">
        <v>183.0633866021262</v>
      </c>
      <c r="CS40" s="33">
        <v>597.76502226251807</v>
      </c>
      <c r="CT40" s="33">
        <v>41758.45901543396</v>
      </c>
      <c r="CU40" s="33">
        <v>1804.6801087217621</v>
      </c>
      <c r="CV40" s="33">
        <v>1005.0229798137489</v>
      </c>
      <c r="CW40" s="33">
        <v>734.08256792319594</v>
      </c>
      <c r="CX40" s="33">
        <v>1.8359258754318086</v>
      </c>
      <c r="CY40" s="33">
        <v>96.200312954644886</v>
      </c>
      <c r="CZ40" s="33">
        <v>129.47745296447764</v>
      </c>
      <c r="DA40" s="33">
        <v>1774.9819164760529</v>
      </c>
      <c r="DB40" s="33">
        <v>403.60896006759043</v>
      </c>
      <c r="DC40" s="33">
        <v>636.63422345737058</v>
      </c>
      <c r="DD40" s="33">
        <v>1717.5112884327591</v>
      </c>
      <c r="DE40" s="33">
        <v>196.90952692711937</v>
      </c>
      <c r="DF40" s="33">
        <v>81.662469960294231</v>
      </c>
      <c r="DG40" s="33">
        <v>375.96589261561803</v>
      </c>
      <c r="DH40" s="33">
        <v>225.66122581490379</v>
      </c>
      <c r="DI40" s="33">
        <v>134.38777592579294</v>
      </c>
      <c r="DJ40" s="33">
        <v>815.24191715163738</v>
      </c>
      <c r="DK40" s="33">
        <v>291.82106094802299</v>
      </c>
      <c r="DL40" s="33">
        <v>1493.5600823611751</v>
      </c>
      <c r="DM40" s="33">
        <v>1775.3179606424446</v>
      </c>
      <c r="DN40" s="33">
        <v>471.31489621920537</v>
      </c>
      <c r="DO40" s="33">
        <v>0</v>
      </c>
      <c r="DP40" s="69">
        <f t="shared" si="1"/>
        <v>2086941.8238340335</v>
      </c>
      <c r="DQ40" s="33">
        <v>52944.426398435367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298009.18032312149</v>
      </c>
      <c r="FV40" s="33">
        <v>6.2376828437618013</v>
      </c>
      <c r="FW40" s="33">
        <v>0</v>
      </c>
      <c r="FX40" s="33">
        <v>30929.93680799572</v>
      </c>
      <c r="FY40" s="33">
        <v>0</v>
      </c>
      <c r="FZ40" s="33">
        <v>83101.278653053683</v>
      </c>
      <c r="GA40" s="33">
        <v>0</v>
      </c>
      <c r="GB40" s="33">
        <v>7805.4704830627006</v>
      </c>
      <c r="GC40" s="33">
        <v>0</v>
      </c>
      <c r="GD40" s="33">
        <v>0</v>
      </c>
      <c r="GE40" s="33">
        <v>95468.093529554098</v>
      </c>
      <c r="GF40" s="33">
        <v>3824659.8439157861</v>
      </c>
      <c r="GG40" s="44">
        <f t="shared" si="0"/>
        <v>6479866.2916278858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111.47747676555396</v>
      </c>
      <c r="D41" s="33">
        <v>7.4313018336870202</v>
      </c>
      <c r="E41" s="33">
        <v>1480.1822167453986</v>
      </c>
      <c r="F41" s="33">
        <v>1006.9960177391545</v>
      </c>
      <c r="G41" s="33">
        <v>7.3900632370172383</v>
      </c>
      <c r="H41" s="33">
        <v>23.969665900028414</v>
      </c>
      <c r="I41" s="33">
        <v>39.837664755076943</v>
      </c>
      <c r="J41" s="33">
        <v>69.60279332522127</v>
      </c>
      <c r="K41" s="33">
        <v>23.176903528901818</v>
      </c>
      <c r="L41" s="33">
        <v>159.24924638981682</v>
      </c>
      <c r="M41" s="33">
        <v>221.48951307004009</v>
      </c>
      <c r="N41" s="33">
        <v>69.628655963842746</v>
      </c>
      <c r="O41" s="33">
        <v>99.776305280595196</v>
      </c>
      <c r="P41" s="33">
        <v>27.563168852451252</v>
      </c>
      <c r="Q41" s="33">
        <v>686.56954891686553</v>
      </c>
      <c r="R41" s="33">
        <v>4.7137268503720664</v>
      </c>
      <c r="S41" s="33">
        <v>119.34258664414058</v>
      </c>
      <c r="T41" s="33">
        <v>37.852435004345864</v>
      </c>
      <c r="U41" s="33">
        <v>32.345877759081105</v>
      </c>
      <c r="V41" s="33">
        <v>53.083585227768033</v>
      </c>
      <c r="W41" s="33">
        <v>207.16386611549709</v>
      </c>
      <c r="X41" s="33">
        <v>283.1845928994976</v>
      </c>
      <c r="Y41" s="33">
        <v>654.77198660877491</v>
      </c>
      <c r="Z41" s="33">
        <v>144.3782232069824</v>
      </c>
      <c r="AA41" s="33">
        <v>17.578065295464832</v>
      </c>
      <c r="AB41" s="33">
        <v>202.68125566664696</v>
      </c>
      <c r="AC41" s="33">
        <v>137.48615223709572</v>
      </c>
      <c r="AD41" s="33">
        <v>4045.3536641992505</v>
      </c>
      <c r="AE41" s="33">
        <v>286.54460108334786</v>
      </c>
      <c r="AF41" s="33">
        <v>3169.2360168991527</v>
      </c>
      <c r="AG41" s="33">
        <v>109.4113450310565</v>
      </c>
      <c r="AH41" s="33">
        <v>42.645380475245545</v>
      </c>
      <c r="AI41" s="33">
        <v>1577.7376831513441</v>
      </c>
      <c r="AJ41" s="33">
        <v>10759.505930485595</v>
      </c>
      <c r="AK41" s="33">
        <v>6040.8916998725945</v>
      </c>
      <c r="AL41" s="33">
        <v>2249.3515901994069</v>
      </c>
      <c r="AM41" s="33">
        <v>26883.07005962537</v>
      </c>
      <c r="AN41" s="33">
        <v>177.54592228517703</v>
      </c>
      <c r="AO41" s="33">
        <v>248.66692999725041</v>
      </c>
      <c r="AP41" s="33">
        <v>53.806483013805192</v>
      </c>
      <c r="AQ41" s="33">
        <v>19790.78588321116</v>
      </c>
      <c r="AR41" s="33">
        <v>208.56677081103959</v>
      </c>
      <c r="AS41" s="33">
        <v>11.117738241169976</v>
      </c>
      <c r="AT41" s="33">
        <v>37.832062671792066</v>
      </c>
      <c r="AU41" s="33">
        <v>22.53460536711081</v>
      </c>
      <c r="AV41" s="33">
        <v>5643.7796545499477</v>
      </c>
      <c r="AW41" s="33">
        <v>10339.511060694513</v>
      </c>
      <c r="AX41" s="33">
        <v>7087.4573336982912</v>
      </c>
      <c r="AY41" s="33">
        <v>157867.37213949481</v>
      </c>
      <c r="AZ41" s="33">
        <v>6842.1895126178943</v>
      </c>
      <c r="BA41" s="33">
        <v>105.63916320123138</v>
      </c>
      <c r="BB41" s="33">
        <v>253.24042052143096</v>
      </c>
      <c r="BC41" s="33">
        <v>1566.0134290787844</v>
      </c>
      <c r="BD41" s="33">
        <v>2170.8567405707772</v>
      </c>
      <c r="BE41" s="33">
        <v>1631.3518147134039</v>
      </c>
      <c r="BF41" s="33">
        <v>1355.8726179321739</v>
      </c>
      <c r="BG41" s="33">
        <v>303.4919883273347</v>
      </c>
      <c r="BH41" s="33">
        <v>532.27203948153033</v>
      </c>
      <c r="BI41" s="33">
        <v>238169.66319056152</v>
      </c>
      <c r="BJ41" s="33">
        <v>21361.175490017122</v>
      </c>
      <c r="BK41" s="33">
        <v>3869.1095913731406</v>
      </c>
      <c r="BL41" s="33">
        <v>485.00630474489111</v>
      </c>
      <c r="BM41" s="33">
        <v>132.31163246493529</v>
      </c>
      <c r="BN41" s="33">
        <v>463.61859910988784</v>
      </c>
      <c r="BO41" s="33">
        <v>91.575736306305032</v>
      </c>
      <c r="BP41" s="33">
        <v>13.223801575077379</v>
      </c>
      <c r="BQ41" s="33">
        <v>88.215797486653344</v>
      </c>
      <c r="BR41" s="33">
        <v>128.60622543070204</v>
      </c>
      <c r="BS41" s="33">
        <v>287.10639758092913</v>
      </c>
      <c r="BT41" s="33">
        <v>1050.8017918055023</v>
      </c>
      <c r="BU41" s="33">
        <v>70.482302942341533</v>
      </c>
      <c r="BV41" s="33">
        <v>185.22300043678513</v>
      </c>
      <c r="BW41" s="33">
        <v>114.70017793413454</v>
      </c>
      <c r="BX41" s="33">
        <v>63.851511044912833</v>
      </c>
      <c r="BY41" s="33">
        <v>158.0122587997966</v>
      </c>
      <c r="BZ41" s="33">
        <v>17.432303115876614</v>
      </c>
      <c r="CA41" s="33">
        <v>118.85109952283149</v>
      </c>
      <c r="CB41" s="33">
        <v>3.7377274794231812</v>
      </c>
      <c r="CC41" s="33">
        <v>3.9633810569308729</v>
      </c>
      <c r="CD41" s="33">
        <v>74.393938674331849</v>
      </c>
      <c r="CE41" s="33">
        <v>216.15125289057696</v>
      </c>
      <c r="CF41" s="33">
        <v>202.52741574495192</v>
      </c>
      <c r="CG41" s="33">
        <v>784.43259572974102</v>
      </c>
      <c r="CH41" s="33">
        <v>885.96088152498714</v>
      </c>
      <c r="CI41" s="33">
        <v>0</v>
      </c>
      <c r="CJ41" s="33">
        <v>208.47524811280417</v>
      </c>
      <c r="CK41" s="33">
        <v>128.89480033689762</v>
      </c>
      <c r="CL41" s="33">
        <v>19.192578096186981</v>
      </c>
      <c r="CM41" s="33">
        <v>4653.2763838080291</v>
      </c>
      <c r="CN41" s="33">
        <v>815.56450077105728</v>
      </c>
      <c r="CO41" s="33">
        <v>16.285322542116244</v>
      </c>
      <c r="CP41" s="33">
        <v>22.11228120851322</v>
      </c>
      <c r="CQ41" s="33">
        <v>3375.7786070036718</v>
      </c>
      <c r="CR41" s="33">
        <v>152.56194663821177</v>
      </c>
      <c r="CS41" s="33">
        <v>273.75334569837923</v>
      </c>
      <c r="CT41" s="33">
        <v>14289.688358532107</v>
      </c>
      <c r="CU41" s="33">
        <v>398.05675099755132</v>
      </c>
      <c r="CV41" s="33">
        <v>98.081215707946654</v>
      </c>
      <c r="CW41" s="33">
        <v>56.194516388068706</v>
      </c>
      <c r="CX41" s="33">
        <v>42.999120410694701</v>
      </c>
      <c r="CY41" s="33">
        <v>32.708490973607894</v>
      </c>
      <c r="CZ41" s="33">
        <v>44.413291595644587</v>
      </c>
      <c r="DA41" s="33">
        <v>1723.5154562433179</v>
      </c>
      <c r="DB41" s="33">
        <v>91.505090230667093</v>
      </c>
      <c r="DC41" s="33">
        <v>2275.1721312216223</v>
      </c>
      <c r="DD41" s="33">
        <v>1453.1123241846171</v>
      </c>
      <c r="DE41" s="33">
        <v>18.288299232493475</v>
      </c>
      <c r="DF41" s="33">
        <v>16.107583281433101</v>
      </c>
      <c r="DG41" s="33">
        <v>168.69730699508514</v>
      </c>
      <c r="DH41" s="33">
        <v>53.637184247681127</v>
      </c>
      <c r="DI41" s="33">
        <v>19.517032567051718</v>
      </c>
      <c r="DJ41" s="33">
        <v>110.2754669958197</v>
      </c>
      <c r="DK41" s="33">
        <v>52.639944314151499</v>
      </c>
      <c r="DL41" s="33">
        <v>1030.0757879349258</v>
      </c>
      <c r="DM41" s="33">
        <v>112.27240278958878</v>
      </c>
      <c r="DN41" s="33">
        <v>21818.157861546097</v>
      </c>
      <c r="DO41" s="33">
        <v>0</v>
      </c>
      <c r="DP41" s="69">
        <f t="shared" si="1"/>
        <v>599953.72021328227</v>
      </c>
      <c r="DQ41" s="33">
        <v>-48400.572360733662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13461.864909811149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297646.70686177781</v>
      </c>
      <c r="FV41" s="33">
        <v>0</v>
      </c>
      <c r="FW41" s="33">
        <v>0</v>
      </c>
      <c r="FX41" s="33">
        <v>39273.963927454941</v>
      </c>
      <c r="FY41" s="33">
        <v>0</v>
      </c>
      <c r="FZ41" s="33">
        <v>46280.684699674566</v>
      </c>
      <c r="GA41" s="33">
        <v>0</v>
      </c>
      <c r="GB41" s="33">
        <v>8029.2252902396531</v>
      </c>
      <c r="GC41" s="33">
        <v>0</v>
      </c>
      <c r="GD41" s="33">
        <v>0</v>
      </c>
      <c r="GE41" s="33">
        <v>99551.956252513774</v>
      </c>
      <c r="GF41" s="33">
        <v>4912232.427532481</v>
      </c>
      <c r="GG41" s="44">
        <f t="shared" si="0"/>
        <v>5968029.9773265012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7453.5036262554559</v>
      </c>
      <c r="D42" s="33">
        <v>3.9793440763430961</v>
      </c>
      <c r="E42" s="33">
        <v>516.35440869493391</v>
      </c>
      <c r="F42" s="33">
        <v>5190.147955560934</v>
      </c>
      <c r="G42" s="33">
        <v>551.07461343918237</v>
      </c>
      <c r="H42" s="33">
        <v>236.20350627195344</v>
      </c>
      <c r="I42" s="33">
        <v>1568.9419644990069</v>
      </c>
      <c r="J42" s="33">
        <v>621.784611874598</v>
      </c>
      <c r="K42" s="33">
        <v>1517.5639951913759</v>
      </c>
      <c r="L42" s="33">
        <v>818.02589310022802</v>
      </c>
      <c r="M42" s="33">
        <v>2337.8457637888414</v>
      </c>
      <c r="N42" s="33">
        <v>1520.6843488671284</v>
      </c>
      <c r="O42" s="33">
        <v>251.92761286756101</v>
      </c>
      <c r="P42" s="33">
        <v>7290.9061510101783</v>
      </c>
      <c r="Q42" s="33">
        <v>240.85774780708954</v>
      </c>
      <c r="R42" s="33">
        <v>2000.4984118227499</v>
      </c>
      <c r="S42" s="33">
        <v>7324.1212447196294</v>
      </c>
      <c r="T42" s="33">
        <v>554.5064225857825</v>
      </c>
      <c r="U42" s="33">
        <v>487.84743039349695</v>
      </c>
      <c r="V42" s="33">
        <v>2504.1230732035224</v>
      </c>
      <c r="W42" s="33">
        <v>1890.8936466759844</v>
      </c>
      <c r="X42" s="33">
        <v>503.77288384149148</v>
      </c>
      <c r="Y42" s="33">
        <v>7035.5035985015766</v>
      </c>
      <c r="Z42" s="33">
        <v>1933.2637800073078</v>
      </c>
      <c r="AA42" s="33">
        <v>202.11071130470123</v>
      </c>
      <c r="AB42" s="33">
        <v>3757.3850748890395</v>
      </c>
      <c r="AC42" s="33">
        <v>1835.9428200178868</v>
      </c>
      <c r="AD42" s="33">
        <v>27030.854503437229</v>
      </c>
      <c r="AE42" s="33">
        <v>431.17212715338297</v>
      </c>
      <c r="AF42" s="33">
        <v>984.28525680013115</v>
      </c>
      <c r="AG42" s="33">
        <v>515.70087361450965</v>
      </c>
      <c r="AH42" s="33">
        <v>267.65553630257699</v>
      </c>
      <c r="AI42" s="33">
        <v>435.79733529883083</v>
      </c>
      <c r="AJ42" s="33">
        <v>6140.8961181420609</v>
      </c>
      <c r="AK42" s="33">
        <v>4630.51436194915</v>
      </c>
      <c r="AL42" s="33">
        <v>2107.0224734754238</v>
      </c>
      <c r="AM42" s="33">
        <v>11891.300842601966</v>
      </c>
      <c r="AN42" s="33">
        <v>142189.72733042101</v>
      </c>
      <c r="AO42" s="33">
        <v>686.58697168384583</v>
      </c>
      <c r="AP42" s="33">
        <v>412.43100571133414</v>
      </c>
      <c r="AQ42" s="33">
        <v>3744.9210860629378</v>
      </c>
      <c r="AR42" s="33">
        <v>1460.9566256514986</v>
      </c>
      <c r="AS42" s="33">
        <v>49.878207357027499</v>
      </c>
      <c r="AT42" s="33">
        <v>1675.677122878393</v>
      </c>
      <c r="AU42" s="33">
        <v>196.57204454084194</v>
      </c>
      <c r="AV42" s="33">
        <v>549.99145197925816</v>
      </c>
      <c r="AW42" s="33">
        <v>3685.6916137417538</v>
      </c>
      <c r="AX42" s="33">
        <v>70555.89458430477</v>
      </c>
      <c r="AY42" s="33">
        <v>3207.2980028293159</v>
      </c>
      <c r="AZ42" s="33">
        <v>305362.7412587931</v>
      </c>
      <c r="BA42" s="33">
        <v>132046.82191587999</v>
      </c>
      <c r="BB42" s="33">
        <v>35.509523002398097</v>
      </c>
      <c r="BC42" s="33">
        <v>1099.079567303522</v>
      </c>
      <c r="BD42" s="33">
        <v>4886.4047945052544</v>
      </c>
      <c r="BE42" s="33">
        <v>2443.0995790191646</v>
      </c>
      <c r="BF42" s="33">
        <v>2816.7022371674598</v>
      </c>
      <c r="BG42" s="33">
        <v>5796.0672324790567</v>
      </c>
      <c r="BH42" s="33">
        <v>3541.2556711628886</v>
      </c>
      <c r="BI42" s="33">
        <v>3552.377943336674</v>
      </c>
      <c r="BJ42" s="33">
        <v>781.31005226489663</v>
      </c>
      <c r="BK42" s="33">
        <v>4535.6674740583449</v>
      </c>
      <c r="BL42" s="33">
        <v>156.32298039840907</v>
      </c>
      <c r="BM42" s="33">
        <v>586.02367640620889</v>
      </c>
      <c r="BN42" s="33">
        <v>786.98741063895125</v>
      </c>
      <c r="BO42" s="33">
        <v>519.61413675268659</v>
      </c>
      <c r="BP42" s="33">
        <v>392.86922353415321</v>
      </c>
      <c r="BQ42" s="33">
        <v>1505.3745533747369</v>
      </c>
      <c r="BR42" s="33">
        <v>198.29680463593957</v>
      </c>
      <c r="BS42" s="33">
        <v>2619.6604005808076</v>
      </c>
      <c r="BT42" s="33">
        <v>6199.0317795967449</v>
      </c>
      <c r="BU42" s="33">
        <v>105.91009986061506</v>
      </c>
      <c r="BV42" s="33">
        <v>979.58456127992622</v>
      </c>
      <c r="BW42" s="33">
        <v>272.63020583706555</v>
      </c>
      <c r="BX42" s="33">
        <v>493.02279956765346</v>
      </c>
      <c r="BY42" s="33">
        <v>528.40529087704329</v>
      </c>
      <c r="BZ42" s="33">
        <v>364.70167253879401</v>
      </c>
      <c r="CA42" s="33">
        <v>5.8147186008387708</v>
      </c>
      <c r="CB42" s="33">
        <v>257.83314753512798</v>
      </c>
      <c r="CC42" s="33">
        <v>123.15988813548056</v>
      </c>
      <c r="CD42" s="33">
        <v>240.13970520530646</v>
      </c>
      <c r="CE42" s="33">
        <v>291.69399394922954</v>
      </c>
      <c r="CF42" s="33">
        <v>16.069553585281756</v>
      </c>
      <c r="CG42" s="33">
        <v>1941.2190107220131</v>
      </c>
      <c r="CH42" s="33">
        <v>630.36453429937535</v>
      </c>
      <c r="CI42" s="33">
        <v>19.26518138559069</v>
      </c>
      <c r="CJ42" s="33">
        <v>183.49099923419453</v>
      </c>
      <c r="CK42" s="33">
        <v>179.40326795921789</v>
      </c>
      <c r="CL42" s="33">
        <v>50.020683046991032</v>
      </c>
      <c r="CM42" s="33">
        <v>128.12612534680579</v>
      </c>
      <c r="CN42" s="33">
        <v>7.0957892146825259</v>
      </c>
      <c r="CO42" s="33">
        <v>385.77278919215371</v>
      </c>
      <c r="CP42" s="33">
        <v>14.688243286995196</v>
      </c>
      <c r="CQ42" s="33">
        <v>152.70781265004987</v>
      </c>
      <c r="CR42" s="33">
        <v>141.95092227255066</v>
      </c>
      <c r="CS42" s="33">
        <v>761.07982692044641</v>
      </c>
      <c r="CT42" s="33">
        <v>362.99754967192871</v>
      </c>
      <c r="CU42" s="33">
        <v>1745.6736641963173</v>
      </c>
      <c r="CV42" s="33">
        <v>845.20733139173183</v>
      </c>
      <c r="CW42" s="33">
        <v>612.3700463298976</v>
      </c>
      <c r="CX42" s="33">
        <v>7.7979456057171301</v>
      </c>
      <c r="CY42" s="33">
        <v>81.860454123052719</v>
      </c>
      <c r="CZ42" s="33">
        <v>103.23658212278649</v>
      </c>
      <c r="DA42" s="33">
        <v>1432.9916500664533</v>
      </c>
      <c r="DB42" s="33">
        <v>322.33513452133587</v>
      </c>
      <c r="DC42" s="33">
        <v>12763.625860615712</v>
      </c>
      <c r="DD42" s="33">
        <v>2120.1519703820559</v>
      </c>
      <c r="DE42" s="33">
        <v>1051.6025572946519</v>
      </c>
      <c r="DF42" s="33">
        <v>66.198381318401545</v>
      </c>
      <c r="DG42" s="33">
        <v>2273.504917289391</v>
      </c>
      <c r="DH42" s="33">
        <v>2239.4819688802731</v>
      </c>
      <c r="DI42" s="33">
        <v>107.11484699469246</v>
      </c>
      <c r="DJ42" s="33">
        <v>2215.7968299499012</v>
      </c>
      <c r="DK42" s="33">
        <v>1190.900740120908</v>
      </c>
      <c r="DL42" s="33">
        <v>1211.2895990588734</v>
      </c>
      <c r="DM42" s="33">
        <v>2772.2222779946583</v>
      </c>
      <c r="DN42" s="33">
        <v>382.54305722428671</v>
      </c>
      <c r="DO42" s="33">
        <v>0</v>
      </c>
      <c r="DP42" s="69">
        <f t="shared" si="1"/>
        <v>865044.86851975287</v>
      </c>
      <c r="DQ42" s="33">
        <v>1099191.5939312687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8438.1830925697141</v>
      </c>
      <c r="EH42" s="33">
        <v>19474.693669645563</v>
      </c>
      <c r="EI42" s="33">
        <v>0</v>
      </c>
      <c r="EJ42" s="33">
        <v>0</v>
      </c>
      <c r="EK42" s="33">
        <v>2044.1424789354187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1603471.8709537659</v>
      </c>
      <c r="FY42" s="33">
        <v>0</v>
      </c>
      <c r="FZ42" s="33">
        <v>44710.453771464068</v>
      </c>
      <c r="GA42" s="33">
        <v>0</v>
      </c>
      <c r="GB42" s="33">
        <v>23094.928557357885</v>
      </c>
      <c r="GC42" s="33">
        <v>0</v>
      </c>
      <c r="GD42" s="33">
        <v>0</v>
      </c>
      <c r="GE42" s="33">
        <v>61688.119171987797</v>
      </c>
      <c r="GF42" s="33">
        <v>9115531.3776014131</v>
      </c>
      <c r="GG42" s="44">
        <f t="shared" si="0"/>
        <v>12842690.23174816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1444.1961107059469</v>
      </c>
      <c r="D43" s="33">
        <v>2.913643417932164</v>
      </c>
      <c r="E43" s="33">
        <v>100.7501975508189</v>
      </c>
      <c r="F43" s="33">
        <v>1621.0014383887481</v>
      </c>
      <c r="G43" s="33">
        <v>106.20728716205551</v>
      </c>
      <c r="H43" s="33">
        <v>49.293067189172305</v>
      </c>
      <c r="I43" s="33">
        <v>385.95584003580507</v>
      </c>
      <c r="J43" s="33">
        <v>158.70202172608276</v>
      </c>
      <c r="K43" s="33">
        <v>418.69709049706802</v>
      </c>
      <c r="L43" s="33">
        <v>247.82121339454204</v>
      </c>
      <c r="M43" s="33">
        <v>590.40554592569299</v>
      </c>
      <c r="N43" s="33">
        <v>315.66132340647403</v>
      </c>
      <c r="O43" s="33">
        <v>94.843260641089969</v>
      </c>
      <c r="P43" s="33">
        <v>118.0624890434531</v>
      </c>
      <c r="Q43" s="33">
        <v>26.15991235041222</v>
      </c>
      <c r="R43" s="33">
        <v>586.37839783838047</v>
      </c>
      <c r="S43" s="33">
        <v>357.48142720804424</v>
      </c>
      <c r="T43" s="33">
        <v>214.12636661874373</v>
      </c>
      <c r="U43" s="33">
        <v>113.22552855317784</v>
      </c>
      <c r="V43" s="33">
        <v>491.61953960616268</v>
      </c>
      <c r="W43" s="33">
        <v>455.4372452878863</v>
      </c>
      <c r="X43" s="33">
        <v>249.19662913242283</v>
      </c>
      <c r="Y43" s="33">
        <v>75054.086409140713</v>
      </c>
      <c r="Z43" s="33">
        <v>963.32899702806981</v>
      </c>
      <c r="AA43" s="33">
        <v>68.913473132441965</v>
      </c>
      <c r="AB43" s="33">
        <v>467.58422018338212</v>
      </c>
      <c r="AC43" s="33">
        <v>2256.3227766237901</v>
      </c>
      <c r="AD43" s="33">
        <v>1094.6962972089459</v>
      </c>
      <c r="AE43" s="33">
        <v>531.05027299299434</v>
      </c>
      <c r="AF43" s="33">
        <v>37792.023110399838</v>
      </c>
      <c r="AG43" s="33">
        <v>188.46928015059274</v>
      </c>
      <c r="AH43" s="33">
        <v>80.784332917890666</v>
      </c>
      <c r="AI43" s="33">
        <v>143.14781098738609</v>
      </c>
      <c r="AJ43" s="33">
        <v>5312.6156286546366</v>
      </c>
      <c r="AK43" s="33">
        <v>1342.2070074187332</v>
      </c>
      <c r="AL43" s="33">
        <v>135.05910800630681</v>
      </c>
      <c r="AM43" s="33">
        <v>440.14247530867556</v>
      </c>
      <c r="AN43" s="33">
        <v>331.03315800578349</v>
      </c>
      <c r="AO43" s="33">
        <v>133764.86881046704</v>
      </c>
      <c r="AP43" s="33">
        <v>161.91623166890147</v>
      </c>
      <c r="AQ43" s="33">
        <v>520.83861304630238</v>
      </c>
      <c r="AR43" s="33">
        <v>340.41793199093121</v>
      </c>
      <c r="AS43" s="33">
        <v>14.532370837405823</v>
      </c>
      <c r="AT43" s="33">
        <v>302.80330650084761</v>
      </c>
      <c r="AU43" s="33">
        <v>39.964702906323836</v>
      </c>
      <c r="AV43" s="33">
        <v>126.4571314871674</v>
      </c>
      <c r="AW43" s="33">
        <v>1107.7788479297037</v>
      </c>
      <c r="AX43" s="33">
        <v>392.47783388729778</v>
      </c>
      <c r="AY43" s="33">
        <v>341.14650846583078</v>
      </c>
      <c r="AZ43" s="33">
        <v>64.013773592124025</v>
      </c>
      <c r="BA43" s="33">
        <v>70.586147487510061</v>
      </c>
      <c r="BB43" s="33">
        <v>109.09912026651139</v>
      </c>
      <c r="BC43" s="33">
        <v>247.3852172459886</v>
      </c>
      <c r="BD43" s="33">
        <v>1879.8097732590425</v>
      </c>
      <c r="BE43" s="33">
        <v>4563.7512097011786</v>
      </c>
      <c r="BF43" s="33">
        <v>513.55825010594117</v>
      </c>
      <c r="BG43" s="33">
        <v>305.48682011091631</v>
      </c>
      <c r="BH43" s="33">
        <v>377.26686405105374</v>
      </c>
      <c r="BI43" s="33">
        <v>685.83421128818884</v>
      </c>
      <c r="BJ43" s="33">
        <v>340.74258431580824</v>
      </c>
      <c r="BK43" s="33">
        <v>585.12151745438234</v>
      </c>
      <c r="BL43" s="33">
        <v>39.486499228303941</v>
      </c>
      <c r="BM43" s="33">
        <v>161.96462627106823</v>
      </c>
      <c r="BN43" s="33">
        <v>286.48848223495639</v>
      </c>
      <c r="BO43" s="33">
        <v>143.14005958952964</v>
      </c>
      <c r="BP43" s="33">
        <v>78.091835483083784</v>
      </c>
      <c r="BQ43" s="33">
        <v>73.390394869999398</v>
      </c>
      <c r="BR43" s="33">
        <v>209.00044785266135</v>
      </c>
      <c r="BS43" s="33">
        <v>650.94177873030071</v>
      </c>
      <c r="BT43" s="33">
        <v>1486.1732523298299</v>
      </c>
      <c r="BU43" s="33">
        <v>41.630348738637721</v>
      </c>
      <c r="BV43" s="33">
        <v>237.70656894907466</v>
      </c>
      <c r="BW43" s="33">
        <v>93.720156119303269</v>
      </c>
      <c r="BX43" s="33">
        <v>152.90060246745043</v>
      </c>
      <c r="BY43" s="33">
        <v>169.90592139417117</v>
      </c>
      <c r="BZ43" s="33">
        <v>74.343810420444925</v>
      </c>
      <c r="CA43" s="33">
        <v>1.1998585867438436</v>
      </c>
      <c r="CB43" s="33">
        <v>19.134383292441896</v>
      </c>
      <c r="CC43" s="33">
        <v>1.5146749709054135</v>
      </c>
      <c r="CD43" s="33">
        <v>66.711181397942667</v>
      </c>
      <c r="CE43" s="33">
        <v>123.09285889934485</v>
      </c>
      <c r="CF43" s="33">
        <v>57.507192950722349</v>
      </c>
      <c r="CG43" s="33">
        <v>594.16256983386347</v>
      </c>
      <c r="CH43" s="33">
        <v>50844.387249921951</v>
      </c>
      <c r="CI43" s="33">
        <v>1114.2574475665153</v>
      </c>
      <c r="CJ43" s="33">
        <v>96.453863119247643</v>
      </c>
      <c r="CK43" s="33">
        <v>70.288492390065173</v>
      </c>
      <c r="CL43" s="33">
        <v>4968.470507468297</v>
      </c>
      <c r="CM43" s="33">
        <v>195.72017110221685</v>
      </c>
      <c r="CN43" s="33">
        <v>39.329241464201836</v>
      </c>
      <c r="CO43" s="33">
        <v>77.327170279906255</v>
      </c>
      <c r="CP43" s="33">
        <v>9.144452004471562</v>
      </c>
      <c r="CQ43" s="33">
        <v>47.01338141413914</v>
      </c>
      <c r="CR43" s="33">
        <v>91.655273120692186</v>
      </c>
      <c r="CS43" s="33">
        <v>5455.9706036803373</v>
      </c>
      <c r="CT43" s="33">
        <v>3127.2934111896298</v>
      </c>
      <c r="CU43" s="33">
        <v>637.76073049973672</v>
      </c>
      <c r="CV43" s="33">
        <v>19254.271656749497</v>
      </c>
      <c r="CW43" s="33">
        <v>17240.638601562117</v>
      </c>
      <c r="CX43" s="33">
        <v>5971.7786731986762</v>
      </c>
      <c r="CY43" s="33">
        <v>17.348514395569804</v>
      </c>
      <c r="CZ43" s="33">
        <v>32.350111093084678</v>
      </c>
      <c r="DA43" s="33">
        <v>263484.12883432052</v>
      </c>
      <c r="DB43" s="33">
        <v>177626.04578459769</v>
      </c>
      <c r="DC43" s="33">
        <v>152.41132185050955</v>
      </c>
      <c r="DD43" s="33">
        <v>135.71722842422045</v>
      </c>
      <c r="DE43" s="33">
        <v>33.420364326985521</v>
      </c>
      <c r="DF43" s="33">
        <v>12.92448428666407</v>
      </c>
      <c r="DG43" s="33">
        <v>87.147911112719072</v>
      </c>
      <c r="DH43" s="33">
        <v>45.884539097632228</v>
      </c>
      <c r="DI43" s="33">
        <v>26.103351627046518</v>
      </c>
      <c r="DJ43" s="33">
        <v>145.14164743491119</v>
      </c>
      <c r="DK43" s="33">
        <v>55.173786240092042</v>
      </c>
      <c r="DL43" s="33">
        <v>521.0757617851242</v>
      </c>
      <c r="DM43" s="33">
        <v>363.12387862714343</v>
      </c>
      <c r="DN43" s="33">
        <v>118.77296761554824</v>
      </c>
      <c r="DO43" s="33">
        <v>0</v>
      </c>
      <c r="DP43" s="69">
        <f t="shared" si="1"/>
        <v>838066.19663008465</v>
      </c>
      <c r="DQ43" s="33">
        <v>424293.07995876751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172304.89017154012</v>
      </c>
      <c r="EL43" s="33">
        <v>86981.066795426275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645131.10193599341</v>
      </c>
      <c r="FY43" s="33">
        <v>0</v>
      </c>
      <c r="FZ43" s="33">
        <v>215983.59495156561</v>
      </c>
      <c r="GA43" s="33">
        <v>0</v>
      </c>
      <c r="GB43" s="33">
        <v>20986.201230699655</v>
      </c>
      <c r="GC43" s="33">
        <v>0</v>
      </c>
      <c r="GD43" s="33">
        <v>0</v>
      </c>
      <c r="GE43" s="33">
        <v>8026.3536083089584</v>
      </c>
      <c r="GF43" s="33">
        <v>3958526.1568532991</v>
      </c>
      <c r="GG43" s="44">
        <f t="shared" si="0"/>
        <v>6370298.6421356853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4156.9180121146001</v>
      </c>
      <c r="D44" s="33">
        <v>38.475485793609714</v>
      </c>
      <c r="E44" s="33">
        <v>271.71518961756738</v>
      </c>
      <c r="F44" s="33">
        <v>4105.914575251295</v>
      </c>
      <c r="G44" s="33">
        <v>706.3490574320781</v>
      </c>
      <c r="H44" s="33">
        <v>199.63331180401346</v>
      </c>
      <c r="I44" s="33">
        <v>1284.6683997516905</v>
      </c>
      <c r="J44" s="33">
        <v>692.50660522073485</v>
      </c>
      <c r="K44" s="33">
        <v>1509.9271024788354</v>
      </c>
      <c r="L44" s="33">
        <v>1339.5268512724981</v>
      </c>
      <c r="M44" s="33">
        <v>2531.0074067154883</v>
      </c>
      <c r="N44" s="33">
        <v>2810.9282012946665</v>
      </c>
      <c r="O44" s="33">
        <v>1105.0782102159601</v>
      </c>
      <c r="P44" s="33">
        <v>1087.0744651624013</v>
      </c>
      <c r="Q44" s="33">
        <v>706.2077179871319</v>
      </c>
      <c r="R44" s="33">
        <v>69.876067933709905</v>
      </c>
      <c r="S44" s="33">
        <v>3594.4243785665844</v>
      </c>
      <c r="T44" s="33">
        <v>691.3224142733975</v>
      </c>
      <c r="U44" s="33">
        <v>487.90572082388167</v>
      </c>
      <c r="V44" s="33">
        <v>1590.1734359117834</v>
      </c>
      <c r="W44" s="33">
        <v>6455.6234632383585</v>
      </c>
      <c r="X44" s="33">
        <v>4909.351610753456</v>
      </c>
      <c r="Y44" s="33">
        <v>9131.2910207033328</v>
      </c>
      <c r="Z44" s="33">
        <v>3311.3437012139993</v>
      </c>
      <c r="AA44" s="33">
        <v>352.9920788474102</v>
      </c>
      <c r="AB44" s="33">
        <v>3546.9509723997157</v>
      </c>
      <c r="AC44" s="33">
        <v>1980.8386480940183</v>
      </c>
      <c r="AD44" s="33">
        <v>12332.717031747037</v>
      </c>
      <c r="AE44" s="33">
        <v>1747.1078276923972</v>
      </c>
      <c r="AF44" s="33">
        <v>2044.358150966619</v>
      </c>
      <c r="AG44" s="33">
        <v>828.69630207555417</v>
      </c>
      <c r="AH44" s="33">
        <v>347.63565034585133</v>
      </c>
      <c r="AI44" s="33">
        <v>1461.0505372740063</v>
      </c>
      <c r="AJ44" s="33">
        <v>14097.10778543267</v>
      </c>
      <c r="AK44" s="33">
        <v>11437.71308383794</v>
      </c>
      <c r="AL44" s="33">
        <v>1443.1620613174987</v>
      </c>
      <c r="AM44" s="33">
        <v>2649.8438689167006</v>
      </c>
      <c r="AN44" s="33">
        <v>5766.9674054689876</v>
      </c>
      <c r="AO44" s="33">
        <v>1036.052659234603</v>
      </c>
      <c r="AP44" s="33">
        <v>11602.272305713104</v>
      </c>
      <c r="AQ44" s="33">
        <v>2822.7677219164866</v>
      </c>
      <c r="AR44" s="33">
        <v>1616.6804760552193</v>
      </c>
      <c r="AS44" s="33">
        <v>64.304079024339416</v>
      </c>
      <c r="AT44" s="33">
        <v>874.77862410083196</v>
      </c>
      <c r="AU44" s="33">
        <v>180.04075090197017</v>
      </c>
      <c r="AV44" s="33">
        <v>1598.0329064149164</v>
      </c>
      <c r="AW44" s="33">
        <v>7145.2510833221086</v>
      </c>
      <c r="AX44" s="33">
        <v>7173.3271430904251</v>
      </c>
      <c r="AY44" s="33">
        <v>11692.293209975625</v>
      </c>
      <c r="AZ44" s="33">
        <v>9808.8891420405489</v>
      </c>
      <c r="BA44" s="33">
        <v>5839.6678860621178</v>
      </c>
      <c r="BB44" s="33">
        <v>1091.241225880332</v>
      </c>
      <c r="BC44" s="33">
        <v>878.52914467675043</v>
      </c>
      <c r="BD44" s="33">
        <v>12502.824667436462</v>
      </c>
      <c r="BE44" s="33">
        <v>50873.441116387563</v>
      </c>
      <c r="BF44" s="33">
        <v>1271.4461526350722</v>
      </c>
      <c r="BG44" s="33">
        <v>1031.939573380439</v>
      </c>
      <c r="BH44" s="33">
        <v>1090.8604678952186</v>
      </c>
      <c r="BI44" s="33">
        <v>2278.8957927242436</v>
      </c>
      <c r="BJ44" s="33">
        <v>227.06720617188753</v>
      </c>
      <c r="BK44" s="33">
        <v>2749.0751983884311</v>
      </c>
      <c r="BL44" s="33">
        <v>263.96528187848264</v>
      </c>
      <c r="BM44" s="33">
        <v>5575.065658651245</v>
      </c>
      <c r="BN44" s="33">
        <v>19183.324016663886</v>
      </c>
      <c r="BO44" s="33">
        <v>685.48591975677675</v>
      </c>
      <c r="BP44" s="33">
        <v>222.5873398361762</v>
      </c>
      <c r="BQ44" s="33">
        <v>4009.3084871925212</v>
      </c>
      <c r="BR44" s="33">
        <v>6275.3691455188209</v>
      </c>
      <c r="BS44" s="33">
        <v>1886.589032563626</v>
      </c>
      <c r="BT44" s="33">
        <v>7002.2661872190911</v>
      </c>
      <c r="BU44" s="33">
        <v>338.1221828965775</v>
      </c>
      <c r="BV44" s="33">
        <v>1399.9447472305512</v>
      </c>
      <c r="BW44" s="33">
        <v>581.12103316881155</v>
      </c>
      <c r="BX44" s="33">
        <v>462.49335784036219</v>
      </c>
      <c r="BY44" s="33">
        <v>885.59326519590263</v>
      </c>
      <c r="BZ44" s="33">
        <v>228.31497279075279</v>
      </c>
      <c r="CA44" s="33">
        <v>215.07237688978032</v>
      </c>
      <c r="CB44" s="33">
        <v>60.691108430572015</v>
      </c>
      <c r="CC44" s="33">
        <v>25.853182094157965</v>
      </c>
      <c r="CD44" s="33">
        <v>414.43434739299897</v>
      </c>
      <c r="CE44" s="33">
        <v>1015.1626813962554</v>
      </c>
      <c r="CF44" s="33">
        <v>1146.5229250864375</v>
      </c>
      <c r="CG44" s="33">
        <v>4138.07166986634</v>
      </c>
      <c r="CH44" s="33">
        <v>4066.5454452567783</v>
      </c>
      <c r="CI44" s="33">
        <v>25.188395793220153</v>
      </c>
      <c r="CJ44" s="33">
        <v>979.12464555387055</v>
      </c>
      <c r="CK44" s="33">
        <v>619.19538977436878</v>
      </c>
      <c r="CL44" s="33">
        <v>135.86113767264609</v>
      </c>
      <c r="CM44" s="33">
        <v>2192.9422429999827</v>
      </c>
      <c r="CN44" s="33">
        <v>831.71873743287199</v>
      </c>
      <c r="CO44" s="33">
        <v>232.60663491869883</v>
      </c>
      <c r="CP44" s="33">
        <v>131.22723452008205</v>
      </c>
      <c r="CQ44" s="33">
        <v>11092.990321075453</v>
      </c>
      <c r="CR44" s="33">
        <v>900.38150774533699</v>
      </c>
      <c r="CS44" s="33">
        <v>6214.1886330842344</v>
      </c>
      <c r="CT44" s="33">
        <v>2166.6613887736862</v>
      </c>
      <c r="CU44" s="33">
        <v>370.99182619733887</v>
      </c>
      <c r="CV44" s="33">
        <v>6469.2210977802488</v>
      </c>
      <c r="CW44" s="33">
        <v>14352.454534488001</v>
      </c>
      <c r="CX44" s="33">
        <v>1650.3839483845557</v>
      </c>
      <c r="CY44" s="33">
        <v>1388.5069253083889</v>
      </c>
      <c r="CZ44" s="33">
        <v>234.59425597614538</v>
      </c>
      <c r="DA44" s="33">
        <v>5886.2325942495936</v>
      </c>
      <c r="DB44" s="33">
        <v>928.02596926198328</v>
      </c>
      <c r="DC44" s="33">
        <v>5865.3422332488208</v>
      </c>
      <c r="DD44" s="33">
        <v>10823.015373507313</v>
      </c>
      <c r="DE44" s="33">
        <v>11296.189800768647</v>
      </c>
      <c r="DF44" s="33">
        <v>728.9327453877894</v>
      </c>
      <c r="DG44" s="33">
        <v>3449.9299658928185</v>
      </c>
      <c r="DH44" s="33">
        <v>1313.7834088628388</v>
      </c>
      <c r="DI44" s="33">
        <v>957.97831644550331</v>
      </c>
      <c r="DJ44" s="33">
        <v>5365.9511282889107</v>
      </c>
      <c r="DK44" s="33">
        <v>1490.7751644754685</v>
      </c>
      <c r="DL44" s="33">
        <v>6637.335660115672</v>
      </c>
      <c r="DM44" s="33">
        <v>538.65974227596439</v>
      </c>
      <c r="DN44" s="33">
        <v>1655.0768467370267</v>
      </c>
      <c r="DO44" s="33">
        <v>0</v>
      </c>
      <c r="DP44" s="69">
        <f t="shared" si="1"/>
        <v>415281.43451519031</v>
      </c>
      <c r="DQ44" s="33">
        <v>900307.09801193757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1100.4570567413446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35159.912496156627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71791.309074176257</v>
      </c>
      <c r="FY44" s="33">
        <v>0</v>
      </c>
      <c r="FZ44" s="33">
        <v>623070.49987301475</v>
      </c>
      <c r="GA44" s="33">
        <v>0</v>
      </c>
      <c r="GB44" s="33">
        <v>56395.188143452448</v>
      </c>
      <c r="GC44" s="33">
        <v>0</v>
      </c>
      <c r="GD44" s="33">
        <v>67530.619606064283</v>
      </c>
      <c r="GE44" s="33">
        <v>118342.21124276055</v>
      </c>
      <c r="GF44" s="33">
        <v>9359204.1343084108</v>
      </c>
      <c r="GG44" s="44">
        <f t="shared" si="0"/>
        <v>11648182.864327904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1054609.5114904104</v>
      </c>
      <c r="D45" s="33">
        <v>14207.570584409325</v>
      </c>
      <c r="E45" s="33">
        <v>119615.40668299499</v>
      </c>
      <c r="F45" s="33">
        <v>158413.15339812919</v>
      </c>
      <c r="G45" s="33">
        <v>18006.159217540539</v>
      </c>
      <c r="H45" s="33">
        <v>7541.0666083417264</v>
      </c>
      <c r="I45" s="33">
        <v>51979.439144730153</v>
      </c>
      <c r="J45" s="33">
        <v>20738.835038631056</v>
      </c>
      <c r="K45" s="33">
        <v>49775.581732868544</v>
      </c>
      <c r="L45" s="33">
        <v>27146.049181750139</v>
      </c>
      <c r="M45" s="33">
        <v>77844.502328026691</v>
      </c>
      <c r="N45" s="33">
        <v>50393.832401849773</v>
      </c>
      <c r="O45" s="33">
        <v>8101.6918920931284</v>
      </c>
      <c r="P45" s="33">
        <v>17537.898178467862</v>
      </c>
      <c r="Q45" s="33">
        <v>3637.7852681961604</v>
      </c>
      <c r="R45" s="33">
        <v>315.124245988349</v>
      </c>
      <c r="S45" s="33">
        <v>57695.758729853638</v>
      </c>
      <c r="T45" s="33">
        <v>17848.867416285571</v>
      </c>
      <c r="U45" s="33">
        <v>21566.450061752865</v>
      </c>
      <c r="V45" s="33">
        <v>84064.854652908194</v>
      </c>
      <c r="W45" s="33">
        <v>62203.772808423288</v>
      </c>
      <c r="X45" s="33">
        <v>14307.010847035945</v>
      </c>
      <c r="Y45" s="33">
        <v>249698.56257199377</v>
      </c>
      <c r="Z45" s="33">
        <v>54704.250808627599</v>
      </c>
      <c r="AA45" s="33">
        <v>4844.1163987626196</v>
      </c>
      <c r="AB45" s="33">
        <v>69139.356182738105</v>
      </c>
      <c r="AC45" s="33">
        <v>55692.644108783279</v>
      </c>
      <c r="AD45" s="33">
        <v>93879.331137861896</v>
      </c>
      <c r="AE45" s="33">
        <v>10468.039025035405</v>
      </c>
      <c r="AF45" s="33">
        <v>732611.65123360918</v>
      </c>
      <c r="AG45" s="33">
        <v>27283.507085034576</v>
      </c>
      <c r="AH45" s="33">
        <v>7392.8265068523715</v>
      </c>
      <c r="AI45" s="33">
        <v>11445.777553999835</v>
      </c>
      <c r="AJ45" s="33">
        <v>215692.32514011563</v>
      </c>
      <c r="AK45" s="33">
        <v>128447.42381013815</v>
      </c>
      <c r="AL45" s="33">
        <v>37258.54898231299</v>
      </c>
      <c r="AM45" s="33">
        <v>29674.533626316366</v>
      </c>
      <c r="AN45" s="33">
        <v>96507.247659288842</v>
      </c>
      <c r="AO45" s="33">
        <v>20538.679115404157</v>
      </c>
      <c r="AP45" s="33">
        <v>10223.02275096594</v>
      </c>
      <c r="AQ45" s="33">
        <v>14812.181592396477</v>
      </c>
      <c r="AR45" s="33">
        <v>47686.680728151361</v>
      </c>
      <c r="AS45" s="33">
        <v>1659.1627800565184</v>
      </c>
      <c r="AT45" s="33">
        <v>57037.41257758475</v>
      </c>
      <c r="AU45" s="33">
        <v>6886.9251548978373</v>
      </c>
      <c r="AV45" s="33">
        <v>17901.668938733699</v>
      </c>
      <c r="AW45" s="33">
        <v>105265.22680867898</v>
      </c>
      <c r="AX45" s="33">
        <v>137506.303359738</v>
      </c>
      <c r="AY45" s="33">
        <v>259174.72316532923</v>
      </c>
      <c r="AZ45" s="33">
        <v>113279.79713660137</v>
      </c>
      <c r="BA45" s="33">
        <v>567.35657955365241</v>
      </c>
      <c r="BB45" s="33">
        <v>773.07736444935347</v>
      </c>
      <c r="BC45" s="33">
        <v>31212.785960631936</v>
      </c>
      <c r="BD45" s="33">
        <v>147835.96636967748</v>
      </c>
      <c r="BE45" s="33">
        <v>75912.86426487453</v>
      </c>
      <c r="BF45" s="33">
        <v>54499.631608705422</v>
      </c>
      <c r="BG45" s="33">
        <v>50427.667562122209</v>
      </c>
      <c r="BH45" s="33">
        <v>66422.411989454573</v>
      </c>
      <c r="BI45" s="33">
        <v>822983.28274759324</v>
      </c>
      <c r="BJ45" s="33">
        <v>568969.70645398193</v>
      </c>
      <c r="BK45" s="33">
        <v>83074.823823596787</v>
      </c>
      <c r="BL45" s="33">
        <v>4815.8477938008236</v>
      </c>
      <c r="BM45" s="33">
        <v>19204.426357494413</v>
      </c>
      <c r="BN45" s="33">
        <v>26667.365797259012</v>
      </c>
      <c r="BO45" s="33">
        <v>17128.012667690731</v>
      </c>
      <c r="BP45" s="33">
        <v>13146.872280094045</v>
      </c>
      <c r="BQ45" s="33">
        <v>6319.2754276163596</v>
      </c>
      <c r="BR45" s="33">
        <v>2916.2671532422646</v>
      </c>
      <c r="BS45" s="33">
        <v>83638.030455806133</v>
      </c>
      <c r="BT45" s="33">
        <v>207100.72935783025</v>
      </c>
      <c r="BU45" s="33">
        <v>3483.7573102400556</v>
      </c>
      <c r="BV45" s="33">
        <v>32269.499295957332</v>
      </c>
      <c r="BW45" s="33">
        <v>7527.5938548368849</v>
      </c>
      <c r="BX45" s="33">
        <v>14788.918475792652</v>
      </c>
      <c r="BY45" s="33">
        <v>16192.072354962045</v>
      </c>
      <c r="BZ45" s="33">
        <v>12196.394995612702</v>
      </c>
      <c r="CA45" s="33">
        <v>196.14626263551096</v>
      </c>
      <c r="CB45" s="33">
        <v>100.31997477589819</v>
      </c>
      <c r="CC45" s="33">
        <v>26.275105009612655</v>
      </c>
      <c r="CD45" s="33">
        <v>8011.3936335911339</v>
      </c>
      <c r="CE45" s="33">
        <v>9514.0106147309543</v>
      </c>
      <c r="CF45" s="33">
        <v>153.51659613696987</v>
      </c>
      <c r="CG45" s="33">
        <v>64835.805349490038</v>
      </c>
      <c r="CH45" s="33">
        <v>20806.825709016121</v>
      </c>
      <c r="CI45" s="33">
        <v>649.83669873187125</v>
      </c>
      <c r="CJ45" s="33">
        <v>6001.2105232405329</v>
      </c>
      <c r="CK45" s="33">
        <v>5917.105210780137</v>
      </c>
      <c r="CL45" s="33">
        <v>1685.4463549607169</v>
      </c>
      <c r="CM45" s="33">
        <v>2950.4669404051665</v>
      </c>
      <c r="CN45" s="33">
        <v>0</v>
      </c>
      <c r="CO45" s="33">
        <v>12946.535448020262</v>
      </c>
      <c r="CP45" s="33">
        <v>460.1961954319255</v>
      </c>
      <c r="CQ45" s="33">
        <v>61063.297494678125</v>
      </c>
      <c r="CR45" s="33">
        <v>3808.9617821533775</v>
      </c>
      <c r="CS45" s="33">
        <v>14518.254060093273</v>
      </c>
      <c r="CT45" s="33">
        <v>301145.34465203976</v>
      </c>
      <c r="CU45" s="33">
        <v>23543.364213753102</v>
      </c>
      <c r="CV45" s="33">
        <v>26672.119287721973</v>
      </c>
      <c r="CW45" s="33">
        <v>19347.34887946922</v>
      </c>
      <c r="CX45" s="33">
        <v>54.690389464798528</v>
      </c>
      <c r="CY45" s="33">
        <v>2548.5915243780337</v>
      </c>
      <c r="CZ45" s="33">
        <v>3423.755137989067</v>
      </c>
      <c r="DA45" s="33">
        <v>47419.898222992269</v>
      </c>
      <c r="DB45" s="33">
        <v>10718.741565716366</v>
      </c>
      <c r="DC45" s="33">
        <v>14699.60750802101</v>
      </c>
      <c r="DD45" s="33">
        <v>48085.443832980927</v>
      </c>
      <c r="DE45" s="33">
        <v>4612.7102337367469</v>
      </c>
      <c r="DF45" s="33">
        <v>2163.6773334301142</v>
      </c>
      <c r="DG45" s="33">
        <v>9042.7815407026228</v>
      </c>
      <c r="DH45" s="33">
        <v>4994.2524315031096</v>
      </c>
      <c r="DI45" s="33">
        <v>3560.7273479064474</v>
      </c>
      <c r="DJ45" s="33">
        <v>20899.967765267444</v>
      </c>
      <c r="DK45" s="33">
        <v>8893.7816536208102</v>
      </c>
      <c r="DL45" s="33">
        <v>39935.284187639721</v>
      </c>
      <c r="DM45" s="33">
        <v>7327.0388140354362</v>
      </c>
      <c r="DN45" s="33">
        <v>12556.462855661259</v>
      </c>
      <c r="DO45" s="33">
        <v>0</v>
      </c>
      <c r="DP45" s="69">
        <f t="shared" si="1"/>
        <v>7749628.0794854881</v>
      </c>
      <c r="DQ45" s="33">
        <v>27651.664715166538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577925.53500072658</v>
      </c>
      <c r="FV45" s="33">
        <v>38.734279925041278</v>
      </c>
      <c r="FW45" s="33">
        <v>0</v>
      </c>
      <c r="FX45" s="33">
        <v>148493.21513240828</v>
      </c>
      <c r="FY45" s="33">
        <v>0</v>
      </c>
      <c r="FZ45" s="33">
        <v>5707.3181826683394</v>
      </c>
      <c r="GA45" s="33">
        <v>0</v>
      </c>
      <c r="GB45" s="33">
        <v>4235.7231570711801</v>
      </c>
      <c r="GC45" s="33">
        <v>0</v>
      </c>
      <c r="GD45" s="33">
        <v>0</v>
      </c>
      <c r="GE45" s="33">
        <v>25033.988656174679</v>
      </c>
      <c r="GF45" s="33">
        <v>1544669.6388916112</v>
      </c>
      <c r="GG45" s="44">
        <f t="shared" si="0"/>
        <v>10083383.897501238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1067468.4559078964</v>
      </c>
      <c r="D46" s="33">
        <v>5870.423287396954</v>
      </c>
      <c r="E46" s="33">
        <v>32145.289123480612</v>
      </c>
      <c r="F46" s="33">
        <v>996.49840236979048</v>
      </c>
      <c r="G46" s="33">
        <v>35442.946568357977</v>
      </c>
      <c r="H46" s="33">
        <v>3920.6411975204178</v>
      </c>
      <c r="I46" s="33">
        <v>221557.55049111319</v>
      </c>
      <c r="J46" s="33">
        <v>78522.77060450775</v>
      </c>
      <c r="K46" s="33">
        <v>111191.39397620063</v>
      </c>
      <c r="L46" s="33">
        <v>166151.1529680111</v>
      </c>
      <c r="M46" s="33">
        <v>400480.85890632024</v>
      </c>
      <c r="N46" s="33">
        <v>113160.21284608947</v>
      </c>
      <c r="O46" s="33">
        <v>15052.290802966172</v>
      </c>
      <c r="P46" s="33">
        <v>62083.442318247508</v>
      </c>
      <c r="Q46" s="33">
        <v>10252.712375832016</v>
      </c>
      <c r="R46" s="33">
        <v>3026.7016483227703</v>
      </c>
      <c r="S46" s="33">
        <v>121866.75589389092</v>
      </c>
      <c r="T46" s="33">
        <v>134640.19960013402</v>
      </c>
      <c r="U46" s="33">
        <v>119251.08260890467</v>
      </c>
      <c r="V46" s="33">
        <v>131447.19421713319</v>
      </c>
      <c r="W46" s="33">
        <v>224688.21241079393</v>
      </c>
      <c r="X46" s="33">
        <v>137503.60662717291</v>
      </c>
      <c r="Y46" s="33">
        <v>200605.80156590286</v>
      </c>
      <c r="Z46" s="33">
        <v>296446.00749826431</v>
      </c>
      <c r="AA46" s="33">
        <v>64562.231528633602</v>
      </c>
      <c r="AB46" s="33">
        <v>228213.2984621847</v>
      </c>
      <c r="AC46" s="33">
        <v>108879.00795548744</v>
      </c>
      <c r="AD46" s="33">
        <v>329458.27063354786</v>
      </c>
      <c r="AE46" s="33">
        <v>40568.730657322565</v>
      </c>
      <c r="AF46" s="33">
        <v>39263.629121684171</v>
      </c>
      <c r="AG46" s="33">
        <v>23283.408191042581</v>
      </c>
      <c r="AH46" s="33">
        <v>27199.063027816715</v>
      </c>
      <c r="AI46" s="33">
        <v>20981.459615527707</v>
      </c>
      <c r="AJ46" s="33">
        <v>205778.4405217384</v>
      </c>
      <c r="AK46" s="33">
        <v>150814.90503578764</v>
      </c>
      <c r="AL46" s="33">
        <v>65030.936458433447</v>
      </c>
      <c r="AM46" s="33">
        <v>46181.291510414572</v>
      </c>
      <c r="AN46" s="33">
        <v>111963.07737107482</v>
      </c>
      <c r="AO46" s="33">
        <v>21570.555763818702</v>
      </c>
      <c r="AP46" s="33">
        <v>53910.395634138484</v>
      </c>
      <c r="AQ46" s="33">
        <v>38238.295530594609</v>
      </c>
      <c r="AR46" s="33">
        <v>2791681.4484636053</v>
      </c>
      <c r="AS46" s="33">
        <v>15162.67902860868</v>
      </c>
      <c r="AT46" s="33">
        <v>130270.98255321414</v>
      </c>
      <c r="AU46" s="33">
        <v>94009.486646109435</v>
      </c>
      <c r="AV46" s="33">
        <v>198063.56715597605</v>
      </c>
      <c r="AW46" s="33">
        <v>80078.52735198653</v>
      </c>
      <c r="AX46" s="33">
        <v>59658.418105269877</v>
      </c>
      <c r="AY46" s="33">
        <v>94275.445784986514</v>
      </c>
      <c r="AZ46" s="33">
        <v>24084.286666530712</v>
      </c>
      <c r="BA46" s="33">
        <v>0</v>
      </c>
      <c r="BB46" s="33">
        <v>113998.93621596281</v>
      </c>
      <c r="BC46" s="33">
        <v>88092.693974651251</v>
      </c>
      <c r="BD46" s="33">
        <v>1102020.1226582264</v>
      </c>
      <c r="BE46" s="33">
        <v>1159830.5460128379</v>
      </c>
      <c r="BF46" s="33">
        <v>127022.63171272563</v>
      </c>
      <c r="BG46" s="33">
        <v>65386.830527039354</v>
      </c>
      <c r="BH46" s="33">
        <v>34628.467835233692</v>
      </c>
      <c r="BI46" s="33">
        <v>14625.051145350029</v>
      </c>
      <c r="BJ46" s="33">
        <v>4013.1160781587637</v>
      </c>
      <c r="BK46" s="33">
        <v>361861.39261102723</v>
      </c>
      <c r="BL46" s="33">
        <v>33368.968050321491</v>
      </c>
      <c r="BM46" s="33">
        <v>148216.39428869219</v>
      </c>
      <c r="BN46" s="33">
        <v>366417.64563110721</v>
      </c>
      <c r="BO46" s="33">
        <v>44999.216733156012</v>
      </c>
      <c r="BP46" s="33">
        <v>10690.676249611723</v>
      </c>
      <c r="BQ46" s="33">
        <v>57736.682932342868</v>
      </c>
      <c r="BR46" s="33">
        <v>42751.598646536491</v>
      </c>
      <c r="BS46" s="33">
        <v>93497.424668548701</v>
      </c>
      <c r="BT46" s="33">
        <v>135604.71562886165</v>
      </c>
      <c r="BU46" s="33">
        <v>18618.304074088726</v>
      </c>
      <c r="BV46" s="33">
        <v>95584.09239820324</v>
      </c>
      <c r="BW46" s="33">
        <v>34668.332577121328</v>
      </c>
      <c r="BX46" s="33">
        <v>36712.337052122173</v>
      </c>
      <c r="BY46" s="33">
        <v>14265.799275775775</v>
      </c>
      <c r="BZ46" s="33">
        <v>48293.86491837987</v>
      </c>
      <c r="CA46" s="33">
        <v>78924.930795668668</v>
      </c>
      <c r="CB46" s="33">
        <v>38502.895533144816</v>
      </c>
      <c r="CC46" s="33">
        <v>11657.18415477597</v>
      </c>
      <c r="CD46" s="33">
        <v>30408.933459654418</v>
      </c>
      <c r="CE46" s="33">
        <v>53179.51270614392</v>
      </c>
      <c r="CF46" s="33">
        <v>40387.602742087642</v>
      </c>
      <c r="CG46" s="33">
        <v>171115.88766006171</v>
      </c>
      <c r="CH46" s="33">
        <v>34420.451894583319</v>
      </c>
      <c r="CI46" s="33">
        <v>15316.668983644206</v>
      </c>
      <c r="CJ46" s="33">
        <v>49463.472153876588</v>
      </c>
      <c r="CK46" s="33">
        <v>39435.732755741905</v>
      </c>
      <c r="CL46" s="33">
        <v>4973.9659773650592</v>
      </c>
      <c r="CM46" s="33">
        <v>58771.518265494655</v>
      </c>
      <c r="CN46" s="33">
        <v>47450.423283598066</v>
      </c>
      <c r="CO46" s="33">
        <v>12294.231968702978</v>
      </c>
      <c r="CP46" s="33">
        <v>7525.8925739163178</v>
      </c>
      <c r="CQ46" s="33">
        <v>68786.302274755086</v>
      </c>
      <c r="CR46" s="33">
        <v>28676.316018271958</v>
      </c>
      <c r="CS46" s="33">
        <v>106326.98379248027</v>
      </c>
      <c r="CT46" s="33">
        <v>112067.15832139642</v>
      </c>
      <c r="CU46" s="33">
        <v>13265.071640420983</v>
      </c>
      <c r="CV46" s="33">
        <v>500574.22657781816</v>
      </c>
      <c r="CW46" s="33">
        <v>63286.877203993216</v>
      </c>
      <c r="CX46" s="33">
        <v>146090.32208115311</v>
      </c>
      <c r="CY46" s="33">
        <v>3542.9198130508607</v>
      </c>
      <c r="CZ46" s="33">
        <v>2784.8391060365102</v>
      </c>
      <c r="DA46" s="33">
        <v>270453.33498691017</v>
      </c>
      <c r="DB46" s="33">
        <v>148260.87679682701</v>
      </c>
      <c r="DC46" s="33">
        <v>134896.9666557608</v>
      </c>
      <c r="DD46" s="33">
        <v>675537.33751263598</v>
      </c>
      <c r="DE46" s="33">
        <v>74798.473012453192</v>
      </c>
      <c r="DF46" s="33">
        <v>7194.760910826174</v>
      </c>
      <c r="DG46" s="33">
        <v>85104.276050912653</v>
      </c>
      <c r="DH46" s="33">
        <v>4514.0511708114718</v>
      </c>
      <c r="DI46" s="33">
        <v>91375.618603276031</v>
      </c>
      <c r="DJ46" s="33">
        <v>55964.679514747368</v>
      </c>
      <c r="DK46" s="33">
        <v>39331.579062027427</v>
      </c>
      <c r="DL46" s="33">
        <v>67295.791067053637</v>
      </c>
      <c r="DM46" s="33">
        <v>17065.784934829397</v>
      </c>
      <c r="DN46" s="33">
        <v>32108.490701615436</v>
      </c>
      <c r="DO46" s="33">
        <v>0</v>
      </c>
      <c r="DP46" s="69">
        <f t="shared" si="1"/>
        <v>16452992.225236967</v>
      </c>
      <c r="DQ46" s="33">
        <v>13999306.166315475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71501.418580808109</v>
      </c>
      <c r="GC46" s="33">
        <v>0</v>
      </c>
      <c r="GD46" s="33">
        <v>0</v>
      </c>
      <c r="GE46" s="33">
        <v>0</v>
      </c>
      <c r="GF46" s="33">
        <v>3273654.3257483346</v>
      </c>
      <c r="GG46" s="44">
        <f t="shared" si="0"/>
        <v>33797454.13588158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94642.160544310653</v>
      </c>
      <c r="D47" s="33">
        <v>0</v>
      </c>
      <c r="E47" s="33">
        <v>0</v>
      </c>
      <c r="F47" s="33">
        <v>0</v>
      </c>
      <c r="G47" s="33">
        <v>64420.78212615387</v>
      </c>
      <c r="H47" s="33">
        <v>465.0756995104316</v>
      </c>
      <c r="I47" s="33">
        <v>109664.43175141007</v>
      </c>
      <c r="J47" s="33">
        <v>64343.436771177097</v>
      </c>
      <c r="K47" s="33">
        <v>192508.34039739965</v>
      </c>
      <c r="L47" s="33">
        <v>82797.102453776883</v>
      </c>
      <c r="M47" s="33">
        <v>197059.07208054786</v>
      </c>
      <c r="N47" s="33">
        <v>122774.71344004158</v>
      </c>
      <c r="O47" s="33">
        <v>5562.9720352762488</v>
      </c>
      <c r="P47" s="33">
        <v>29992.694031906201</v>
      </c>
      <c r="Q47" s="33">
        <v>1307.6782185571433</v>
      </c>
      <c r="R47" s="33">
        <v>872.73528231879106</v>
      </c>
      <c r="S47" s="33">
        <v>14128.757347376519</v>
      </c>
      <c r="T47" s="33">
        <v>148650.42139903872</v>
      </c>
      <c r="U47" s="33">
        <v>19240.290927520753</v>
      </c>
      <c r="V47" s="33">
        <v>0</v>
      </c>
      <c r="W47" s="33">
        <v>87102.813300303256</v>
      </c>
      <c r="X47" s="33">
        <v>173722.25213583943</v>
      </c>
      <c r="Y47" s="33">
        <v>72719.81044611508</v>
      </c>
      <c r="Z47" s="33">
        <v>52131.199076682104</v>
      </c>
      <c r="AA47" s="33">
        <v>67961.844437789201</v>
      </c>
      <c r="AB47" s="33">
        <v>199369.54135984913</v>
      </c>
      <c r="AC47" s="33">
        <v>105985.80279294135</v>
      </c>
      <c r="AD47" s="33">
        <v>102100.6187315782</v>
      </c>
      <c r="AE47" s="33">
        <v>19165.34865098909</v>
      </c>
      <c r="AF47" s="33">
        <v>3711.4707074681442</v>
      </c>
      <c r="AG47" s="33">
        <v>6701.3004957575386</v>
      </c>
      <c r="AH47" s="33">
        <v>6334.6642822899139</v>
      </c>
      <c r="AI47" s="33">
        <v>6568.6007258391837</v>
      </c>
      <c r="AJ47" s="33">
        <v>78294.860655865225</v>
      </c>
      <c r="AK47" s="33">
        <v>54671.396885542948</v>
      </c>
      <c r="AL47" s="33">
        <v>14890.996626788999</v>
      </c>
      <c r="AM47" s="33">
        <v>31795.462627932888</v>
      </c>
      <c r="AN47" s="33">
        <v>15981.816975099893</v>
      </c>
      <c r="AO47" s="33">
        <v>3692.1506448667983</v>
      </c>
      <c r="AP47" s="33">
        <v>10200.325277100979</v>
      </c>
      <c r="AQ47" s="33">
        <v>8015.6022430721832</v>
      </c>
      <c r="AR47" s="33">
        <v>3609520.9753372129</v>
      </c>
      <c r="AS47" s="33">
        <v>469904.12818875234</v>
      </c>
      <c r="AT47" s="33">
        <v>451756.89807240845</v>
      </c>
      <c r="AU47" s="33">
        <v>464.84145646549916</v>
      </c>
      <c r="AV47" s="33">
        <v>64982.342751635697</v>
      </c>
      <c r="AW47" s="33">
        <v>2369.2976029857709</v>
      </c>
      <c r="AX47" s="33">
        <v>11442.587202610574</v>
      </c>
      <c r="AY47" s="33">
        <v>18083.420825356399</v>
      </c>
      <c r="AZ47" s="33">
        <v>4619.5119808410991</v>
      </c>
      <c r="BA47" s="33">
        <v>0</v>
      </c>
      <c r="BB47" s="33">
        <v>12066.51844043458</v>
      </c>
      <c r="BC47" s="33">
        <v>14775.53767355942</v>
      </c>
      <c r="BD47" s="33">
        <v>130797.09406356023</v>
      </c>
      <c r="BE47" s="33">
        <v>91829.044518533628</v>
      </c>
      <c r="BF47" s="33">
        <v>454.01534891874644</v>
      </c>
      <c r="BG47" s="33">
        <v>2007.3391307408124</v>
      </c>
      <c r="BH47" s="33">
        <v>954.76335370833988</v>
      </c>
      <c r="BI47" s="33">
        <v>651.88762707044077</v>
      </c>
      <c r="BJ47" s="33">
        <v>827.64217721514456</v>
      </c>
      <c r="BK47" s="33">
        <v>10856.603460724082</v>
      </c>
      <c r="BL47" s="33">
        <v>9879.8247195504573</v>
      </c>
      <c r="BM47" s="33">
        <v>17790.166481828641</v>
      </c>
      <c r="BN47" s="33">
        <v>63909.505877839612</v>
      </c>
      <c r="BO47" s="33">
        <v>5506.654706388771</v>
      </c>
      <c r="BP47" s="33">
        <v>1341.6878937845631</v>
      </c>
      <c r="BQ47" s="33">
        <v>8129.9328467100031</v>
      </c>
      <c r="BR47" s="33">
        <v>6846.4667293427519</v>
      </c>
      <c r="BS47" s="33">
        <v>5387.3536290406901</v>
      </c>
      <c r="BT47" s="33">
        <v>16782.791385472352</v>
      </c>
      <c r="BU47" s="33">
        <v>1634.0588543918564</v>
      </c>
      <c r="BV47" s="33">
        <v>15237.902288451683</v>
      </c>
      <c r="BW47" s="33">
        <v>5468.753258697504</v>
      </c>
      <c r="BX47" s="33">
        <v>5352.7721104994826</v>
      </c>
      <c r="BY47" s="33">
        <v>2043.5993945963903</v>
      </c>
      <c r="BZ47" s="33">
        <v>6589.2835713692866</v>
      </c>
      <c r="CA47" s="33">
        <v>3771.1523561055019</v>
      </c>
      <c r="CB47" s="33">
        <v>4303.6247680367514</v>
      </c>
      <c r="CC47" s="33">
        <v>1303.143047345322</v>
      </c>
      <c r="CD47" s="33">
        <v>4237.742908848194</v>
      </c>
      <c r="CE47" s="33">
        <v>7449.6353255384247</v>
      </c>
      <c r="CF47" s="33">
        <v>5821.7247776360236</v>
      </c>
      <c r="CG47" s="33">
        <v>21950.249915185763</v>
      </c>
      <c r="CH47" s="33">
        <v>5034.4575639863078</v>
      </c>
      <c r="CI47" s="33">
        <v>2003.5211450006348</v>
      </c>
      <c r="CJ47" s="33">
        <v>6725.1601253997869</v>
      </c>
      <c r="CK47" s="33">
        <v>4840.8360619144532</v>
      </c>
      <c r="CL47" s="33">
        <v>663.45850444081657</v>
      </c>
      <c r="CM47" s="33">
        <v>2782.4629825242687</v>
      </c>
      <c r="CN47" s="33">
        <v>13727.690918110156</v>
      </c>
      <c r="CO47" s="33">
        <v>1670.7529626274643</v>
      </c>
      <c r="CP47" s="33">
        <v>1062.1438311710567</v>
      </c>
      <c r="CQ47" s="33">
        <v>15955.697498002202</v>
      </c>
      <c r="CR47" s="33">
        <v>4140.8009459070972</v>
      </c>
      <c r="CS47" s="33">
        <v>21312.617627652511</v>
      </c>
      <c r="CT47" s="33">
        <v>19831.832881147999</v>
      </c>
      <c r="CU47" s="33">
        <v>2526.5224631912956</v>
      </c>
      <c r="CV47" s="33">
        <v>62359.388529714583</v>
      </c>
      <c r="CW47" s="33">
        <v>8113.1303277713778</v>
      </c>
      <c r="CX47" s="33">
        <v>21224.219071499367</v>
      </c>
      <c r="CY47" s="33">
        <v>436.50203785268127</v>
      </c>
      <c r="CZ47" s="33">
        <v>384.04799287974845</v>
      </c>
      <c r="DA47" s="33">
        <v>34837.599287912759</v>
      </c>
      <c r="DB47" s="33">
        <v>19365.212808943234</v>
      </c>
      <c r="DC47" s="33">
        <v>16840.58504303536</v>
      </c>
      <c r="DD47" s="33">
        <v>83277.722348514595</v>
      </c>
      <c r="DE47" s="33">
        <v>10618.882760868131</v>
      </c>
      <c r="DF47" s="33">
        <v>1037.6338013138404</v>
      </c>
      <c r="DG47" s="33">
        <v>10971.240009436513</v>
      </c>
      <c r="DH47" s="33">
        <v>479.19058349099453</v>
      </c>
      <c r="DI47" s="33">
        <v>13165.748979770517</v>
      </c>
      <c r="DJ47" s="33">
        <v>7425.4357070250908</v>
      </c>
      <c r="DK47" s="33">
        <v>5665.6993317413862</v>
      </c>
      <c r="DL47" s="33">
        <v>9222.6634347468098</v>
      </c>
      <c r="DM47" s="33">
        <v>2012.8353949967218</v>
      </c>
      <c r="DN47" s="33">
        <v>7007.6303872694007</v>
      </c>
      <c r="DO47" s="33">
        <v>0</v>
      </c>
      <c r="DP47" s="69">
        <f t="shared" si="1"/>
        <v>7805374.3429952869</v>
      </c>
      <c r="DQ47" s="33">
        <v>2789802.3884799462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850.02749345080372</v>
      </c>
      <c r="GC47" s="33">
        <v>0</v>
      </c>
      <c r="GD47" s="33">
        <v>0</v>
      </c>
      <c r="GE47" s="33">
        <v>-202306.46597457581</v>
      </c>
      <c r="GF47" s="33">
        <v>5382328.2016076455</v>
      </c>
      <c r="GG47" s="44">
        <f t="shared" si="0"/>
        <v>15776048.494601756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29397.077838316432</v>
      </c>
      <c r="D48" s="33">
        <v>0</v>
      </c>
      <c r="E48" s="33">
        <v>0</v>
      </c>
      <c r="F48" s="33">
        <v>0</v>
      </c>
      <c r="G48" s="33">
        <v>187.96543348564035</v>
      </c>
      <c r="H48" s="33">
        <v>1090.2092033403887</v>
      </c>
      <c r="I48" s="33">
        <v>7293.4168770612123</v>
      </c>
      <c r="J48" s="33">
        <v>3692.642051757949</v>
      </c>
      <c r="K48" s="33">
        <v>133.83117465727193</v>
      </c>
      <c r="L48" s="33">
        <v>10420.404381462771</v>
      </c>
      <c r="M48" s="33">
        <v>17731.576987321554</v>
      </c>
      <c r="N48" s="33">
        <v>13167.948239724268</v>
      </c>
      <c r="O48" s="33">
        <v>1088.3849265418098</v>
      </c>
      <c r="P48" s="33">
        <v>3508.0453182381329</v>
      </c>
      <c r="Q48" s="33">
        <v>2994.6096195632235</v>
      </c>
      <c r="R48" s="33">
        <v>263.26681109528079</v>
      </c>
      <c r="S48" s="33">
        <v>15825.212751543366</v>
      </c>
      <c r="T48" s="33">
        <v>3691.3483546441062</v>
      </c>
      <c r="U48" s="33">
        <v>10227.9650201443</v>
      </c>
      <c r="V48" s="33">
        <v>11041.864241299229</v>
      </c>
      <c r="W48" s="33">
        <v>1247.6080879100884</v>
      </c>
      <c r="X48" s="33">
        <v>8145.2337319839371</v>
      </c>
      <c r="Y48" s="33">
        <v>32367.36110060761</v>
      </c>
      <c r="Z48" s="33">
        <v>7976.4111541118218</v>
      </c>
      <c r="AA48" s="33">
        <v>1504.5104613957467</v>
      </c>
      <c r="AB48" s="33">
        <v>3999.7229709876055</v>
      </c>
      <c r="AC48" s="33">
        <v>4161.6025020108618</v>
      </c>
      <c r="AD48" s="33">
        <v>31165.871525827282</v>
      </c>
      <c r="AE48" s="33">
        <v>3196.6955711525247</v>
      </c>
      <c r="AF48" s="33">
        <v>7017.8786379515495</v>
      </c>
      <c r="AG48" s="33">
        <v>3423.527571373088</v>
      </c>
      <c r="AH48" s="33">
        <v>2758.5205869224696</v>
      </c>
      <c r="AI48" s="33">
        <v>3776.3921707424761</v>
      </c>
      <c r="AJ48" s="33">
        <v>32167.430948110145</v>
      </c>
      <c r="AK48" s="33">
        <v>18436.755379853585</v>
      </c>
      <c r="AL48" s="33">
        <v>3336.5827477677108</v>
      </c>
      <c r="AM48" s="33">
        <v>5653.8477090411798</v>
      </c>
      <c r="AN48" s="33">
        <v>5569.5275088138687</v>
      </c>
      <c r="AO48" s="33">
        <v>3253.9697489439154</v>
      </c>
      <c r="AP48" s="33">
        <v>4975.8836709087382</v>
      </c>
      <c r="AQ48" s="33">
        <v>10355.128597918252</v>
      </c>
      <c r="AR48" s="33">
        <v>0</v>
      </c>
      <c r="AS48" s="33">
        <v>0</v>
      </c>
      <c r="AT48" s="33">
        <v>0</v>
      </c>
      <c r="AU48" s="33">
        <v>1377.2990916433339</v>
      </c>
      <c r="AV48" s="33">
        <v>144336.83871575061</v>
      </c>
      <c r="AW48" s="33">
        <v>6842.9046649770153</v>
      </c>
      <c r="AX48" s="33">
        <v>0</v>
      </c>
      <c r="AY48" s="33">
        <v>0</v>
      </c>
      <c r="AZ48" s="33">
        <v>0</v>
      </c>
      <c r="BA48" s="33">
        <v>0</v>
      </c>
      <c r="BB48" s="33">
        <v>35926.148701520709</v>
      </c>
      <c r="BC48" s="33">
        <v>44165.595239423856</v>
      </c>
      <c r="BD48" s="33">
        <v>389423.32857420016</v>
      </c>
      <c r="BE48" s="33">
        <v>266312.82121275633</v>
      </c>
      <c r="BF48" s="33">
        <v>1356.3640656326406</v>
      </c>
      <c r="BG48" s="33">
        <v>6002.3455574139243</v>
      </c>
      <c r="BH48" s="33">
        <v>2853.1890318530618</v>
      </c>
      <c r="BI48" s="33">
        <v>1948.5668457825802</v>
      </c>
      <c r="BJ48" s="33">
        <v>2473.2903528969364</v>
      </c>
      <c r="BK48" s="33">
        <v>32451.394231877188</v>
      </c>
      <c r="BL48" s="33">
        <v>29533.105260745368</v>
      </c>
      <c r="BM48" s="33">
        <v>48562.815869310369</v>
      </c>
      <c r="BN48" s="33">
        <v>178419.22089891942</v>
      </c>
      <c r="BO48" s="33">
        <v>16459.293144905754</v>
      </c>
      <c r="BP48" s="33">
        <v>4008.7157030360886</v>
      </c>
      <c r="BQ48" s="33">
        <v>24300.41809480144</v>
      </c>
      <c r="BR48" s="33">
        <v>20463.04843750241</v>
      </c>
      <c r="BS48" s="33">
        <v>16104.359204727132</v>
      </c>
      <c r="BT48" s="33">
        <v>50164.464949992107</v>
      </c>
      <c r="BU48" s="33">
        <v>4883.9875391694322</v>
      </c>
      <c r="BV48" s="33">
        <v>45545.254866297721</v>
      </c>
      <c r="BW48" s="33">
        <v>16348.29634678277</v>
      </c>
      <c r="BX48" s="33">
        <v>16000.370185467889</v>
      </c>
      <c r="BY48" s="33">
        <v>6108.8528830335545</v>
      </c>
      <c r="BZ48" s="33">
        <v>19696.092527573208</v>
      </c>
      <c r="CA48" s="33">
        <v>11273.082009887958</v>
      </c>
      <c r="CB48" s="33">
        <v>12864.638228639251</v>
      </c>
      <c r="CC48" s="33">
        <v>3895.33539288269</v>
      </c>
      <c r="CD48" s="33">
        <v>12665.360451269098</v>
      </c>
      <c r="CE48" s="33">
        <v>22268.659217687953</v>
      </c>
      <c r="CF48" s="33">
        <v>17403.176662892445</v>
      </c>
      <c r="CG48" s="33">
        <v>65610.376257612428</v>
      </c>
      <c r="CH48" s="33">
        <v>15048.839209905726</v>
      </c>
      <c r="CI48" s="33">
        <v>6609.4387843382228</v>
      </c>
      <c r="CJ48" s="33">
        <v>20102.532044941741</v>
      </c>
      <c r="CK48" s="33">
        <v>14469.350249784984</v>
      </c>
      <c r="CL48" s="33">
        <v>1980.6449896695046</v>
      </c>
      <c r="CM48" s="33">
        <v>8318.4452454490984</v>
      </c>
      <c r="CN48" s="33">
        <v>41032.36326391442</v>
      </c>
      <c r="CO48" s="33">
        <v>4993.0159700834674</v>
      </c>
      <c r="CP48" s="33">
        <v>3173.6890589291834</v>
      </c>
      <c r="CQ48" s="33">
        <v>47695.451475226866</v>
      </c>
      <c r="CR48" s="33">
        <v>12377.61812037275</v>
      </c>
      <c r="CS48" s="33">
        <v>49289.174164910968</v>
      </c>
      <c r="CT48" s="33">
        <v>55840.720928802388</v>
      </c>
      <c r="CU48" s="33">
        <v>6688.9251592822393</v>
      </c>
      <c r="CV48" s="33">
        <v>205687.05921195555</v>
      </c>
      <c r="CW48" s="33">
        <v>26758.926368228374</v>
      </c>
      <c r="CX48" s="33">
        <v>70004.666865608917</v>
      </c>
      <c r="CY48" s="33">
        <v>1439.8381594480184</v>
      </c>
      <c r="CZ48" s="33">
        <v>1147.5414856015382</v>
      </c>
      <c r="DA48" s="33">
        <v>114909.84210600737</v>
      </c>
      <c r="DB48" s="33">
        <v>57884.851154061776</v>
      </c>
      <c r="DC48" s="33">
        <v>55549.588491085822</v>
      </c>
      <c r="DD48" s="33">
        <v>274684.85149954766</v>
      </c>
      <c r="DE48" s="33">
        <v>31740.788825198961</v>
      </c>
      <c r="DF48" s="33">
        <v>3100.5679215988866</v>
      </c>
      <c r="DG48" s="33">
        <v>36188.21248804334</v>
      </c>
      <c r="DH48" s="33">
        <v>1432.3565251940138</v>
      </c>
      <c r="DI48" s="33">
        <v>37822.298268698694</v>
      </c>
      <c r="DJ48" s="33">
        <v>24342.802106801639</v>
      </c>
      <c r="DK48" s="33">
        <v>16935.662237843477</v>
      </c>
      <c r="DL48" s="33">
        <v>27568.505584112962</v>
      </c>
      <c r="DM48" s="33">
        <v>6016.7517393246862</v>
      </c>
      <c r="DN48" s="33">
        <v>20945.785848898544</v>
      </c>
      <c r="DO48" s="33">
        <v>0</v>
      </c>
      <c r="DP48" s="69">
        <f t="shared" si="1"/>
        <v>3206076.3475862676</v>
      </c>
      <c r="DQ48" s="33">
        <v>6691291.5412233993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9897367.888809666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194975.70375744297</v>
      </c>
      <c r="D49" s="33">
        <v>2699.6158051463835</v>
      </c>
      <c r="E49" s="33">
        <v>1893.3244377001665</v>
      </c>
      <c r="F49" s="33">
        <v>44.590748006768422</v>
      </c>
      <c r="G49" s="33">
        <v>778.6604562765956</v>
      </c>
      <c r="H49" s="33">
        <v>4.5360790645472857</v>
      </c>
      <c r="I49" s="33">
        <v>23890.622626774668</v>
      </c>
      <c r="J49" s="33">
        <v>12737.68901877576</v>
      </c>
      <c r="K49" s="33">
        <v>29305.382475616607</v>
      </c>
      <c r="L49" s="33">
        <v>8836.6046478522549</v>
      </c>
      <c r="M49" s="33">
        <v>34940.24788816856</v>
      </c>
      <c r="N49" s="33">
        <v>38611.505071958112</v>
      </c>
      <c r="O49" s="33">
        <v>1127.5617554050714</v>
      </c>
      <c r="P49" s="33">
        <v>4301.8006653661632</v>
      </c>
      <c r="Q49" s="33">
        <v>1862.2088282600084</v>
      </c>
      <c r="R49" s="33">
        <v>90.399281592180344</v>
      </c>
      <c r="S49" s="33">
        <v>2910.9096275379425</v>
      </c>
      <c r="T49" s="33">
        <v>7370.6288564143051</v>
      </c>
      <c r="U49" s="33">
        <v>2351.3876091229135</v>
      </c>
      <c r="V49" s="33">
        <v>317.20275673459025</v>
      </c>
      <c r="W49" s="33">
        <v>42306.136589504065</v>
      </c>
      <c r="X49" s="33">
        <v>6432.9870699998773</v>
      </c>
      <c r="Y49" s="33">
        <v>48711.867357371302</v>
      </c>
      <c r="Z49" s="33">
        <v>5196.9207763305913</v>
      </c>
      <c r="AA49" s="33">
        <v>1760.0794083922067</v>
      </c>
      <c r="AB49" s="33">
        <v>8090.1813894871239</v>
      </c>
      <c r="AC49" s="33">
        <v>1218.2090544767398</v>
      </c>
      <c r="AD49" s="33">
        <v>9059.9157897575897</v>
      </c>
      <c r="AE49" s="33">
        <v>1876.473580321009</v>
      </c>
      <c r="AF49" s="33">
        <v>1313.228196809981</v>
      </c>
      <c r="AG49" s="33">
        <v>268.16484585062562</v>
      </c>
      <c r="AH49" s="33">
        <v>297.20939113630959</v>
      </c>
      <c r="AI49" s="33">
        <v>668.85704036548964</v>
      </c>
      <c r="AJ49" s="33">
        <v>4512.3841003194693</v>
      </c>
      <c r="AK49" s="33">
        <v>4704.5821338990245</v>
      </c>
      <c r="AL49" s="33">
        <v>1013.1815806315649</v>
      </c>
      <c r="AM49" s="33">
        <v>1181.0336452617807</v>
      </c>
      <c r="AN49" s="33">
        <v>2123.8161911521634</v>
      </c>
      <c r="AO49" s="33">
        <v>580.90637032594714</v>
      </c>
      <c r="AP49" s="33">
        <v>1107.4104774329301</v>
      </c>
      <c r="AQ49" s="33">
        <v>2118.3527515532419</v>
      </c>
      <c r="AR49" s="33">
        <v>24563.135670348223</v>
      </c>
      <c r="AS49" s="33">
        <v>1070.8792420763139</v>
      </c>
      <c r="AT49" s="33">
        <v>4350.9664866209096</v>
      </c>
      <c r="AU49" s="33">
        <v>144977.55232570792</v>
      </c>
      <c r="AV49" s="33">
        <v>3673.7823181435983</v>
      </c>
      <c r="AW49" s="33">
        <v>6453.2483715974486</v>
      </c>
      <c r="AX49" s="33">
        <v>6014.3950103453908</v>
      </c>
      <c r="AY49" s="33">
        <v>5507.2367783973159</v>
      </c>
      <c r="AZ49" s="33">
        <v>21117.560841621973</v>
      </c>
      <c r="BA49" s="33">
        <v>0</v>
      </c>
      <c r="BB49" s="33">
        <v>6862.250256521741</v>
      </c>
      <c r="BC49" s="33">
        <v>6122.6981109793769</v>
      </c>
      <c r="BD49" s="33">
        <v>64555.614877729131</v>
      </c>
      <c r="BE49" s="33">
        <v>58385.359346596626</v>
      </c>
      <c r="BF49" s="33">
        <v>1935.5668835592005</v>
      </c>
      <c r="BG49" s="33">
        <v>3236.9605395125436</v>
      </c>
      <c r="BH49" s="33">
        <v>7902.2996284541896</v>
      </c>
      <c r="BI49" s="33">
        <v>2052.1620096927627</v>
      </c>
      <c r="BJ49" s="33">
        <v>507.12546085741798</v>
      </c>
      <c r="BK49" s="33">
        <v>12193.1312964721</v>
      </c>
      <c r="BL49" s="33">
        <v>780.44142089806621</v>
      </c>
      <c r="BM49" s="33">
        <v>30438.534957461958</v>
      </c>
      <c r="BN49" s="33">
        <v>22838.408878970087</v>
      </c>
      <c r="BO49" s="33">
        <v>2389.6189558737128</v>
      </c>
      <c r="BP49" s="33">
        <v>1241.8378848086898</v>
      </c>
      <c r="BQ49" s="33">
        <v>1553.7226204418298</v>
      </c>
      <c r="BR49" s="33">
        <v>1737.9242601768369</v>
      </c>
      <c r="BS49" s="33">
        <v>3268.7986662294384</v>
      </c>
      <c r="BT49" s="33">
        <v>7341.9326408047209</v>
      </c>
      <c r="BU49" s="33">
        <v>1035.2880305856811</v>
      </c>
      <c r="BV49" s="33">
        <v>3050.2905609700483</v>
      </c>
      <c r="BW49" s="33">
        <v>818.47844767164872</v>
      </c>
      <c r="BX49" s="33">
        <v>1323.569750779021</v>
      </c>
      <c r="BY49" s="33">
        <v>420.91770814444277</v>
      </c>
      <c r="BZ49" s="33">
        <v>4445.1244970102707</v>
      </c>
      <c r="CA49" s="33">
        <v>19760.954659801257</v>
      </c>
      <c r="CB49" s="33">
        <v>87194.562082498596</v>
      </c>
      <c r="CC49" s="33">
        <v>141826.77874636496</v>
      </c>
      <c r="CD49" s="33">
        <v>813.23831865128579</v>
      </c>
      <c r="CE49" s="33">
        <v>1363.830901946021</v>
      </c>
      <c r="CF49" s="33">
        <v>2017.3813858170872</v>
      </c>
      <c r="CG49" s="33">
        <v>8012.6920531395981</v>
      </c>
      <c r="CH49" s="33">
        <v>1166.3292617001694</v>
      </c>
      <c r="CI49" s="33">
        <v>924.7011448128535</v>
      </c>
      <c r="CJ49" s="33">
        <v>1492.9293588567173</v>
      </c>
      <c r="CK49" s="33">
        <v>1482.0120459991251</v>
      </c>
      <c r="CL49" s="33">
        <v>704.17829270656614</v>
      </c>
      <c r="CM49" s="33">
        <v>2500.4542832627844</v>
      </c>
      <c r="CN49" s="33">
        <v>1122.5010277734193</v>
      </c>
      <c r="CO49" s="33">
        <v>2558.9140411316212</v>
      </c>
      <c r="CP49" s="33">
        <v>251.47109994764244</v>
      </c>
      <c r="CQ49" s="33">
        <v>6199.6158906167675</v>
      </c>
      <c r="CR49" s="33">
        <v>1194.6711207279254</v>
      </c>
      <c r="CS49" s="33">
        <v>7128.2418968717657</v>
      </c>
      <c r="CT49" s="33">
        <v>6979.7460872230968</v>
      </c>
      <c r="CU49" s="33">
        <v>2379.2828324266147</v>
      </c>
      <c r="CV49" s="33">
        <v>48348.353300856979</v>
      </c>
      <c r="CW49" s="33">
        <v>33532.627739493335</v>
      </c>
      <c r="CX49" s="33">
        <v>12053.383291371732</v>
      </c>
      <c r="CY49" s="33">
        <v>1125.4009189369233</v>
      </c>
      <c r="CZ49" s="33">
        <v>558.91320419881788</v>
      </c>
      <c r="DA49" s="33">
        <v>20233.070426668583</v>
      </c>
      <c r="DB49" s="33">
        <v>4785.120516869436</v>
      </c>
      <c r="DC49" s="33">
        <v>19301.667613177051</v>
      </c>
      <c r="DD49" s="33">
        <v>32611.22461894578</v>
      </c>
      <c r="DE49" s="33">
        <v>2279.0239751632284</v>
      </c>
      <c r="DF49" s="33">
        <v>740.77248245762723</v>
      </c>
      <c r="DG49" s="33">
        <v>9373.0708734032251</v>
      </c>
      <c r="DH49" s="33">
        <v>1535.184764538453</v>
      </c>
      <c r="DI49" s="33">
        <v>873.88821780105559</v>
      </c>
      <c r="DJ49" s="33">
        <v>7809.3276484338439</v>
      </c>
      <c r="DK49" s="33">
        <v>3417.5606730301315</v>
      </c>
      <c r="DL49" s="33">
        <v>3079.0378361648873</v>
      </c>
      <c r="DM49" s="33">
        <v>2594.44005853199</v>
      </c>
      <c r="DN49" s="33">
        <v>22024.91270246432</v>
      </c>
      <c r="DO49" s="33">
        <v>0</v>
      </c>
      <c r="DP49" s="69">
        <f t="shared" si="1"/>
        <v>1501110.7622644387</v>
      </c>
      <c r="DQ49" s="33">
        <v>2837700.2764952308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4338811.0387596693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113684.50643522931</v>
      </c>
      <c r="D50" s="33">
        <v>2841.670337671811</v>
      </c>
      <c r="E50" s="33">
        <v>3001.6003185747827</v>
      </c>
      <c r="F50" s="33">
        <v>40.925439674186315</v>
      </c>
      <c r="G50" s="33">
        <v>2370.3072876978745</v>
      </c>
      <c r="H50" s="33">
        <v>4.5175350431056822</v>
      </c>
      <c r="I50" s="33">
        <v>90354.73925308208</v>
      </c>
      <c r="J50" s="33">
        <v>58281.34370941524</v>
      </c>
      <c r="K50" s="33">
        <v>82416.155234447608</v>
      </c>
      <c r="L50" s="33">
        <v>24657.486822279512</v>
      </c>
      <c r="M50" s="33">
        <v>115206.85846502865</v>
      </c>
      <c r="N50" s="33">
        <v>86562.960654291499</v>
      </c>
      <c r="O50" s="33">
        <v>2035.4736890325451</v>
      </c>
      <c r="P50" s="33">
        <v>21789.379967981691</v>
      </c>
      <c r="Q50" s="33">
        <v>7804.6364390362005</v>
      </c>
      <c r="R50" s="33">
        <v>267.51687860765236</v>
      </c>
      <c r="S50" s="33">
        <v>8334.5274519031609</v>
      </c>
      <c r="T50" s="33">
        <v>17116.564445011885</v>
      </c>
      <c r="U50" s="33">
        <v>3907.9747585280993</v>
      </c>
      <c r="V50" s="33">
        <v>1610.3500709873272</v>
      </c>
      <c r="W50" s="33">
        <v>80847.337392795846</v>
      </c>
      <c r="X50" s="33">
        <v>17698.113968068039</v>
      </c>
      <c r="Y50" s="33">
        <v>69124.132746254807</v>
      </c>
      <c r="Z50" s="33">
        <v>15172.444377304559</v>
      </c>
      <c r="AA50" s="33">
        <v>5113.871014912409</v>
      </c>
      <c r="AB50" s="33">
        <v>28423.961210334488</v>
      </c>
      <c r="AC50" s="33">
        <v>4780.3206514299982</v>
      </c>
      <c r="AD50" s="33">
        <v>19390.941290749583</v>
      </c>
      <c r="AE50" s="33">
        <v>7447.8276287057424</v>
      </c>
      <c r="AF50" s="33">
        <v>1855.5195814078486</v>
      </c>
      <c r="AG50" s="33">
        <v>646.94224364089393</v>
      </c>
      <c r="AH50" s="33">
        <v>443.5156714225389</v>
      </c>
      <c r="AI50" s="33">
        <v>1178.8292800150202</v>
      </c>
      <c r="AJ50" s="33">
        <v>10371.151605307683</v>
      </c>
      <c r="AK50" s="33">
        <v>10394.905331006938</v>
      </c>
      <c r="AL50" s="33">
        <v>3383.8299840185809</v>
      </c>
      <c r="AM50" s="33">
        <v>3799.9724461942783</v>
      </c>
      <c r="AN50" s="33">
        <v>4911.4460511614525</v>
      </c>
      <c r="AO50" s="33">
        <v>853.3589406273959</v>
      </c>
      <c r="AP50" s="33">
        <v>1868.4964021181759</v>
      </c>
      <c r="AQ50" s="33">
        <v>5263.356990197366</v>
      </c>
      <c r="AR50" s="33">
        <v>45183.078083954722</v>
      </c>
      <c r="AS50" s="33">
        <v>669.70540106807823</v>
      </c>
      <c r="AT50" s="33">
        <v>5967.3056525941702</v>
      </c>
      <c r="AU50" s="33">
        <v>1145.5783521580254</v>
      </c>
      <c r="AV50" s="33">
        <v>9641.8491354344605</v>
      </c>
      <c r="AW50" s="33">
        <v>16974.164066243145</v>
      </c>
      <c r="AX50" s="33">
        <v>1593.4170308514176</v>
      </c>
      <c r="AY50" s="33">
        <v>1450.4802499569137</v>
      </c>
      <c r="AZ50" s="33">
        <v>6896.9060876895446</v>
      </c>
      <c r="BA50" s="33">
        <v>0</v>
      </c>
      <c r="BB50" s="33">
        <v>11081.753295345836</v>
      </c>
      <c r="BC50" s="33">
        <v>7873.1950366088558</v>
      </c>
      <c r="BD50" s="33">
        <v>124603.8827480921</v>
      </c>
      <c r="BE50" s="33">
        <v>67599.713933336257</v>
      </c>
      <c r="BF50" s="33">
        <v>2905.0414268353738</v>
      </c>
      <c r="BG50" s="33">
        <v>6132.470705188759</v>
      </c>
      <c r="BH50" s="33">
        <v>7677.1112268248016</v>
      </c>
      <c r="BI50" s="33">
        <v>3231.6692014622445</v>
      </c>
      <c r="BJ50" s="33">
        <v>1123.3404716096529</v>
      </c>
      <c r="BK50" s="33">
        <v>43413.443421172029</v>
      </c>
      <c r="BL50" s="33">
        <v>835.29873605878936</v>
      </c>
      <c r="BM50" s="33">
        <v>75003.610628456096</v>
      </c>
      <c r="BN50" s="33">
        <v>34764.255494513527</v>
      </c>
      <c r="BO50" s="33">
        <v>2709.4281371913048</v>
      </c>
      <c r="BP50" s="33">
        <v>977.74319281061389</v>
      </c>
      <c r="BQ50" s="33">
        <v>1504.1152196652317</v>
      </c>
      <c r="BR50" s="33">
        <v>1423.4037513544722</v>
      </c>
      <c r="BS50" s="33">
        <v>3114.4129117615512</v>
      </c>
      <c r="BT50" s="33">
        <v>1681.0816905419636</v>
      </c>
      <c r="BU50" s="33">
        <v>730.29013299435019</v>
      </c>
      <c r="BV50" s="33">
        <v>5766.3901000649093</v>
      </c>
      <c r="BW50" s="33">
        <v>1155.9222341149969</v>
      </c>
      <c r="BX50" s="33">
        <v>1978.9391145070442</v>
      </c>
      <c r="BY50" s="33">
        <v>427.87597317725351</v>
      </c>
      <c r="BZ50" s="33">
        <v>4501.7352325542806</v>
      </c>
      <c r="CA50" s="33">
        <v>41492.084943585709</v>
      </c>
      <c r="CB50" s="33">
        <v>1994.585629343228</v>
      </c>
      <c r="CC50" s="33">
        <v>3243.9487214428523</v>
      </c>
      <c r="CD50" s="33">
        <v>1420.5395534953052</v>
      </c>
      <c r="CE50" s="33">
        <v>2705.6130578517859</v>
      </c>
      <c r="CF50" s="33">
        <v>3633.4199688025774</v>
      </c>
      <c r="CG50" s="33">
        <v>5111.7617894333216</v>
      </c>
      <c r="CH50" s="33">
        <v>2484.1210424602345</v>
      </c>
      <c r="CI50" s="33">
        <v>1596.7984350334812</v>
      </c>
      <c r="CJ50" s="33">
        <v>2419.9104538757592</v>
      </c>
      <c r="CK50" s="33">
        <v>2216.8978460159701</v>
      </c>
      <c r="CL50" s="33">
        <v>1460.2129014377424</v>
      </c>
      <c r="CM50" s="33">
        <v>2869.3508733727144</v>
      </c>
      <c r="CN50" s="33">
        <v>1763.0901133792454</v>
      </c>
      <c r="CO50" s="33">
        <v>9787.8105186833582</v>
      </c>
      <c r="CP50" s="33">
        <v>433.38388326761259</v>
      </c>
      <c r="CQ50" s="33">
        <v>11120.835981041699</v>
      </c>
      <c r="CR50" s="33">
        <v>2015.6161624033912</v>
      </c>
      <c r="CS50" s="33">
        <v>11439.964577674236</v>
      </c>
      <c r="CT50" s="33">
        <v>9933.696166258258</v>
      </c>
      <c r="CU50" s="33">
        <v>3275.7968345000941</v>
      </c>
      <c r="CV50" s="33">
        <v>181339.02522388223</v>
      </c>
      <c r="CW50" s="33">
        <v>114742.82996673477</v>
      </c>
      <c r="CX50" s="33">
        <v>28355.481976186311</v>
      </c>
      <c r="CY50" s="33">
        <v>2959.3056550687102</v>
      </c>
      <c r="CZ50" s="33">
        <v>1551.0318869107118</v>
      </c>
      <c r="DA50" s="33">
        <v>57362.983714009715</v>
      </c>
      <c r="DB50" s="33">
        <v>9337.1579404755666</v>
      </c>
      <c r="DC50" s="33">
        <v>61371.739639568943</v>
      </c>
      <c r="DD50" s="33">
        <v>93714.142154681744</v>
      </c>
      <c r="DE50" s="33">
        <v>3282.2084180088814</v>
      </c>
      <c r="DF50" s="33">
        <v>690.77897517198448</v>
      </c>
      <c r="DG50" s="33">
        <v>23448.378705864656</v>
      </c>
      <c r="DH50" s="33">
        <v>1638.758496653182</v>
      </c>
      <c r="DI50" s="33">
        <v>1247.8864362820066</v>
      </c>
      <c r="DJ50" s="33">
        <v>17148.713897440786</v>
      </c>
      <c r="DK50" s="33">
        <v>7895.4953079520383</v>
      </c>
      <c r="DL50" s="33">
        <v>4986.4439719518068</v>
      </c>
      <c r="DM50" s="33">
        <v>1032.7390590618384</v>
      </c>
      <c r="DN50" s="33">
        <v>38166.975466696815</v>
      </c>
      <c r="DO50" s="33">
        <v>0</v>
      </c>
      <c r="DP50" s="69">
        <f t="shared" si="1"/>
        <v>2209689.894423353</v>
      </c>
      <c r="DQ50" s="33">
        <v>6651771.0714056278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2164.9600658851164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8863625.9258948658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61917.101643185386</v>
      </c>
      <c r="D51" s="33">
        <v>5452.2825494738472</v>
      </c>
      <c r="E51" s="33">
        <v>2550.2355341310354</v>
      </c>
      <c r="F51" s="33">
        <v>22963.251013307337</v>
      </c>
      <c r="G51" s="33">
        <v>1805.5156130588844</v>
      </c>
      <c r="H51" s="33">
        <v>1684.6861906045465</v>
      </c>
      <c r="I51" s="33">
        <v>31488.809225625657</v>
      </c>
      <c r="J51" s="33">
        <v>11239.523672906635</v>
      </c>
      <c r="K51" s="33">
        <v>42702.836165684763</v>
      </c>
      <c r="L51" s="33">
        <v>27886.021629631312</v>
      </c>
      <c r="M51" s="33">
        <v>52489.229093467875</v>
      </c>
      <c r="N51" s="33">
        <v>13543.424057325403</v>
      </c>
      <c r="O51" s="33">
        <v>5271.3965170784459</v>
      </c>
      <c r="P51" s="33">
        <v>9298.7694771912466</v>
      </c>
      <c r="Q51" s="33">
        <v>2207.045305960924</v>
      </c>
      <c r="R51" s="33">
        <v>402.21674730040951</v>
      </c>
      <c r="S51" s="33">
        <v>23772.987256608496</v>
      </c>
      <c r="T51" s="33">
        <v>363866.67338501086</v>
      </c>
      <c r="U51" s="33">
        <v>11404.267785687724</v>
      </c>
      <c r="V51" s="33">
        <v>11884.001998485266</v>
      </c>
      <c r="W51" s="33">
        <v>48319.473401669129</v>
      </c>
      <c r="X51" s="33">
        <v>27653.00234305887</v>
      </c>
      <c r="Y51" s="33">
        <v>55783.027085320056</v>
      </c>
      <c r="Z51" s="33">
        <v>651250.23336488381</v>
      </c>
      <c r="AA51" s="33">
        <v>202413.74820068001</v>
      </c>
      <c r="AB51" s="33">
        <v>35429.033932780316</v>
      </c>
      <c r="AC51" s="33">
        <v>148523.30948572356</v>
      </c>
      <c r="AD51" s="33">
        <v>2250600.9482231257</v>
      </c>
      <c r="AE51" s="33">
        <v>9273.3406784794661</v>
      </c>
      <c r="AF51" s="33">
        <v>27412.798709887462</v>
      </c>
      <c r="AG51" s="33">
        <v>4755.6352018665348</v>
      </c>
      <c r="AH51" s="33">
        <v>4678.4766777423501</v>
      </c>
      <c r="AI51" s="33">
        <v>6245.6261030601536</v>
      </c>
      <c r="AJ51" s="33">
        <v>46195.821978443462</v>
      </c>
      <c r="AK51" s="33">
        <v>88825.554437246028</v>
      </c>
      <c r="AL51" s="33">
        <v>16197.125265769644</v>
      </c>
      <c r="AM51" s="33">
        <v>21403.872587473332</v>
      </c>
      <c r="AN51" s="33">
        <v>29659.741438099518</v>
      </c>
      <c r="AO51" s="33">
        <v>14459.636851271578</v>
      </c>
      <c r="AP51" s="33">
        <v>7617.7817210079947</v>
      </c>
      <c r="AQ51" s="33">
        <v>15379.021136841529</v>
      </c>
      <c r="AR51" s="33">
        <v>58118.78986604268</v>
      </c>
      <c r="AS51" s="33">
        <v>1639.8288313206906</v>
      </c>
      <c r="AT51" s="33">
        <v>77126.046886777272</v>
      </c>
      <c r="AU51" s="33">
        <v>40260.834934291699</v>
      </c>
      <c r="AV51" s="33">
        <v>51490.981023794608</v>
      </c>
      <c r="AW51" s="33">
        <v>1038096.7453423543</v>
      </c>
      <c r="AX51" s="33">
        <v>9216.6030066568092</v>
      </c>
      <c r="AY51" s="33">
        <v>7260.0755844713867</v>
      </c>
      <c r="AZ51" s="33">
        <v>15157.590595423724</v>
      </c>
      <c r="BA51" s="33">
        <v>550.45323140587618</v>
      </c>
      <c r="BB51" s="33">
        <v>58067.218844622112</v>
      </c>
      <c r="BC51" s="33">
        <v>13495.870813763833</v>
      </c>
      <c r="BD51" s="33">
        <v>579051.037302376</v>
      </c>
      <c r="BE51" s="33">
        <v>335409.11287060077</v>
      </c>
      <c r="BF51" s="33">
        <v>24144.238019970864</v>
      </c>
      <c r="BG51" s="33">
        <v>14054.255598359585</v>
      </c>
      <c r="BH51" s="33">
        <v>19348.719175611772</v>
      </c>
      <c r="BI51" s="33">
        <v>83625.369790507</v>
      </c>
      <c r="BJ51" s="33">
        <v>2246.1646253753834</v>
      </c>
      <c r="BK51" s="33">
        <v>98698.838786065695</v>
      </c>
      <c r="BL51" s="33">
        <v>66582.238219037929</v>
      </c>
      <c r="BM51" s="33">
        <v>61731.860216362831</v>
      </c>
      <c r="BN51" s="33">
        <v>111381.69818971412</v>
      </c>
      <c r="BO51" s="33">
        <v>21297.099669307187</v>
      </c>
      <c r="BP51" s="33">
        <v>11549.660001547452</v>
      </c>
      <c r="BQ51" s="33">
        <v>38402.023478140094</v>
      </c>
      <c r="BR51" s="33">
        <v>43973.249556428971</v>
      </c>
      <c r="BS51" s="33">
        <v>247746.69602072114</v>
      </c>
      <c r="BT51" s="33">
        <v>225403.6212350516</v>
      </c>
      <c r="BU51" s="33">
        <v>29444.221795756745</v>
      </c>
      <c r="BV51" s="33">
        <v>63111.404767103755</v>
      </c>
      <c r="BW51" s="33">
        <v>94841.51361162166</v>
      </c>
      <c r="BX51" s="33">
        <v>11913.483841030746</v>
      </c>
      <c r="BY51" s="33">
        <v>26752.299767131975</v>
      </c>
      <c r="BZ51" s="33">
        <v>60814.228275846923</v>
      </c>
      <c r="CA51" s="33">
        <v>4801.0610741216542</v>
      </c>
      <c r="CB51" s="33">
        <v>3376.6998310306521</v>
      </c>
      <c r="CC51" s="33">
        <v>1077.198213192323</v>
      </c>
      <c r="CD51" s="33">
        <v>26078.213921264847</v>
      </c>
      <c r="CE51" s="33">
        <v>39021.962545345828</v>
      </c>
      <c r="CF51" s="33">
        <v>89931.906766017011</v>
      </c>
      <c r="CG51" s="33">
        <v>304072.89577338041</v>
      </c>
      <c r="CH51" s="33">
        <v>85187.214988150881</v>
      </c>
      <c r="CI51" s="33">
        <v>26335.435814699631</v>
      </c>
      <c r="CJ51" s="33">
        <v>39753.168980770919</v>
      </c>
      <c r="CK51" s="33">
        <v>72945.601837557377</v>
      </c>
      <c r="CL51" s="33">
        <v>24199.157531566536</v>
      </c>
      <c r="CM51" s="33">
        <v>75839.25349985878</v>
      </c>
      <c r="CN51" s="33">
        <v>83557.438532097891</v>
      </c>
      <c r="CO51" s="33">
        <v>6865.5765917705749</v>
      </c>
      <c r="CP51" s="33">
        <v>10959.316632594939</v>
      </c>
      <c r="CQ51" s="33">
        <v>35867.075847857086</v>
      </c>
      <c r="CR51" s="33">
        <v>74342.198060649447</v>
      </c>
      <c r="CS51" s="33">
        <v>590461.57225160603</v>
      </c>
      <c r="CT51" s="33">
        <v>161936.0276749871</v>
      </c>
      <c r="CU51" s="33">
        <v>13731.654243889798</v>
      </c>
      <c r="CV51" s="33">
        <v>136583.65750845993</v>
      </c>
      <c r="CW51" s="33">
        <v>217026.91566330529</v>
      </c>
      <c r="CX51" s="33">
        <v>172376.9114503772</v>
      </c>
      <c r="CY51" s="33">
        <v>99061.759661307573</v>
      </c>
      <c r="CZ51" s="33">
        <v>17819.613251114737</v>
      </c>
      <c r="DA51" s="33">
        <v>977859.30518813606</v>
      </c>
      <c r="DB51" s="33">
        <v>208728.50538717335</v>
      </c>
      <c r="DC51" s="33">
        <v>695157.00394477253</v>
      </c>
      <c r="DD51" s="33">
        <v>460980.54704949731</v>
      </c>
      <c r="DE51" s="33">
        <v>25055.020221626721</v>
      </c>
      <c r="DF51" s="33">
        <v>770.75759454426645</v>
      </c>
      <c r="DG51" s="33">
        <v>73792.098685135308</v>
      </c>
      <c r="DH51" s="33">
        <v>30068.636239084623</v>
      </c>
      <c r="DI51" s="33">
        <v>16015.058582429083</v>
      </c>
      <c r="DJ51" s="33">
        <v>47330.302006987906</v>
      </c>
      <c r="DK51" s="33">
        <v>25159.328616775801</v>
      </c>
      <c r="DL51" s="33">
        <v>120750.4909504698</v>
      </c>
      <c r="DM51" s="33">
        <v>23082.049605068925</v>
      </c>
      <c r="DN51" s="33">
        <v>34332.582503760997</v>
      </c>
      <c r="DO51" s="33">
        <v>0</v>
      </c>
      <c r="DP51" s="69">
        <f t="shared" si="1"/>
        <v>13210202.732183192</v>
      </c>
      <c r="DQ51" s="33">
        <v>5812777.8629876235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6605.0096432492019</v>
      </c>
      <c r="GA51" s="33">
        <v>0</v>
      </c>
      <c r="GB51" s="33">
        <v>16639.210363077284</v>
      </c>
      <c r="GC51" s="33">
        <v>0</v>
      </c>
      <c r="GD51" s="33">
        <v>0</v>
      </c>
      <c r="GE51" s="33">
        <v>-140478.0217724166</v>
      </c>
      <c r="GF51" s="33">
        <v>302955.13946602686</v>
      </c>
      <c r="GG51" s="44">
        <f t="shared" si="0"/>
        <v>19208701.932870753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2.2834243634795954</v>
      </c>
      <c r="J52" s="33">
        <v>2.0877686758781975</v>
      </c>
      <c r="K52" s="33">
        <v>2.038427178854926</v>
      </c>
      <c r="L52" s="33">
        <v>1.8782397760414484</v>
      </c>
      <c r="M52" s="33">
        <v>6.3752685207801481</v>
      </c>
      <c r="N52" s="33">
        <v>0</v>
      </c>
      <c r="O52" s="33">
        <v>1.585794342045145</v>
      </c>
      <c r="P52" s="33">
        <v>0</v>
      </c>
      <c r="Q52" s="33">
        <v>0</v>
      </c>
      <c r="R52" s="33">
        <v>0</v>
      </c>
      <c r="S52" s="33">
        <v>0</v>
      </c>
      <c r="T52" s="33">
        <v>2.3450718167860991</v>
      </c>
      <c r="U52" s="33">
        <v>0</v>
      </c>
      <c r="V52" s="33">
        <v>0</v>
      </c>
      <c r="W52" s="33">
        <v>19.496599209451468</v>
      </c>
      <c r="X52" s="33">
        <v>18.98419960969894</v>
      </c>
      <c r="Y52" s="33">
        <v>0</v>
      </c>
      <c r="Z52" s="33">
        <v>5.7093075504267405</v>
      </c>
      <c r="AA52" s="33">
        <v>1.0943133361495687</v>
      </c>
      <c r="AB52" s="33">
        <v>4.6979349866182512</v>
      </c>
      <c r="AC52" s="33">
        <v>1.7814834515081901</v>
      </c>
      <c r="AD52" s="33">
        <v>13.141598077181582</v>
      </c>
      <c r="AE52" s="33">
        <v>1.9545074476315762</v>
      </c>
      <c r="AF52" s="33">
        <v>2.5438039904875316</v>
      </c>
      <c r="AG52" s="33">
        <v>0</v>
      </c>
      <c r="AH52" s="33">
        <v>0</v>
      </c>
      <c r="AI52" s="33">
        <v>1.4822657913347346</v>
      </c>
      <c r="AJ52" s="33">
        <v>9.9076404474421143</v>
      </c>
      <c r="AK52" s="33">
        <v>9.2955348572964152</v>
      </c>
      <c r="AL52" s="33">
        <v>1.8266011376020457</v>
      </c>
      <c r="AM52" s="33">
        <v>0</v>
      </c>
      <c r="AN52" s="33">
        <v>3.6607819150125795</v>
      </c>
      <c r="AO52" s="33">
        <v>1.3985838828768855</v>
      </c>
      <c r="AP52" s="33">
        <v>30.706917478024621</v>
      </c>
      <c r="AQ52" s="33">
        <v>2.2185515962310327</v>
      </c>
      <c r="AR52" s="33">
        <v>0</v>
      </c>
      <c r="AS52" s="33">
        <v>1.5068074882022204</v>
      </c>
      <c r="AT52" s="33">
        <v>0</v>
      </c>
      <c r="AU52" s="33">
        <v>0</v>
      </c>
      <c r="AV52" s="33">
        <v>0</v>
      </c>
      <c r="AW52" s="33">
        <v>0</v>
      </c>
      <c r="AX52" s="33">
        <v>5.9314725147080045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52.379203107604553</v>
      </c>
      <c r="BE52" s="33">
        <v>5.1767874690197404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5.7715508976074554</v>
      </c>
      <c r="BN52" s="33">
        <v>4.3710872952102759</v>
      </c>
      <c r="BO52" s="33">
        <v>6.3837434564290776</v>
      </c>
      <c r="BP52" s="33">
        <v>0</v>
      </c>
      <c r="BQ52" s="33">
        <v>3.0815004409771074</v>
      </c>
      <c r="BR52" s="33">
        <v>58.056513741622283</v>
      </c>
      <c r="BS52" s="33">
        <v>41.154397165474251</v>
      </c>
      <c r="BT52" s="33">
        <v>8.5303525302857821</v>
      </c>
      <c r="BU52" s="33">
        <v>0</v>
      </c>
      <c r="BV52" s="33">
        <v>2.2572786314500424</v>
      </c>
      <c r="BW52" s="33">
        <v>2.3733779051530366</v>
      </c>
      <c r="BX52" s="33">
        <v>0</v>
      </c>
      <c r="BY52" s="33">
        <v>1.6270620341426527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2.7363957687485607</v>
      </c>
      <c r="CF52" s="33">
        <v>0</v>
      </c>
      <c r="CG52" s="33">
        <v>1.9156850211767718</v>
      </c>
      <c r="CH52" s="33">
        <v>3.4471001827724597</v>
      </c>
      <c r="CI52" s="33">
        <v>0</v>
      </c>
      <c r="CJ52" s="33">
        <v>1.0317751477836596</v>
      </c>
      <c r="CK52" s="33">
        <v>0</v>
      </c>
      <c r="CL52" s="33">
        <v>0</v>
      </c>
      <c r="CM52" s="33">
        <v>12.734168451031424</v>
      </c>
      <c r="CN52" s="33">
        <v>0</v>
      </c>
      <c r="CO52" s="33">
        <v>0</v>
      </c>
      <c r="CP52" s="33">
        <v>0</v>
      </c>
      <c r="CQ52" s="33">
        <v>0</v>
      </c>
      <c r="CR52" s="33">
        <v>9.9423416227882235</v>
      </c>
      <c r="CS52" s="33">
        <v>2.3641898329830955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381.26741014401051</v>
      </c>
      <c r="DQ52" s="33">
        <v>211104.45665007943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14667372.923289724</v>
      </c>
      <c r="FS52" s="33">
        <v>25928330.406216659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62960.421270245162</v>
      </c>
      <c r="GA52" s="33">
        <v>0</v>
      </c>
      <c r="GB52" s="33">
        <v>60571.142699766511</v>
      </c>
      <c r="GC52" s="33">
        <v>0</v>
      </c>
      <c r="GD52" s="33">
        <v>0</v>
      </c>
      <c r="GE52" s="33">
        <v>0</v>
      </c>
      <c r="GF52" s="33">
        <v>5303378.769673517</v>
      </c>
      <c r="GG52" s="44">
        <f t="shared" si="0"/>
        <v>46234099.387210131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225802.65870018848</v>
      </c>
      <c r="D53" s="33">
        <v>22795.331729494621</v>
      </c>
      <c r="E53" s="33">
        <v>1702.9638427575514</v>
      </c>
      <c r="F53" s="33">
        <v>886751.3068278936</v>
      </c>
      <c r="G53" s="33">
        <v>4471.7352796171481</v>
      </c>
      <c r="H53" s="33">
        <v>6098.6481611197678</v>
      </c>
      <c r="I53" s="33">
        <v>13353.526893579457</v>
      </c>
      <c r="J53" s="33">
        <v>6430.9708703402521</v>
      </c>
      <c r="K53" s="33">
        <v>11152.919909280959</v>
      </c>
      <c r="L53" s="33">
        <v>9940.6940281647549</v>
      </c>
      <c r="M53" s="33">
        <v>21964.828173549417</v>
      </c>
      <c r="N53" s="33">
        <v>8245.5984103926367</v>
      </c>
      <c r="O53" s="33">
        <v>2282.1321956092402</v>
      </c>
      <c r="P53" s="33">
        <v>4763.6578155704119</v>
      </c>
      <c r="Q53" s="33">
        <v>1066.0648217111</v>
      </c>
      <c r="R53" s="33">
        <v>142.30054689138831</v>
      </c>
      <c r="S53" s="33">
        <v>14809.716581993262</v>
      </c>
      <c r="T53" s="33">
        <v>5228.0699498146569</v>
      </c>
      <c r="U53" s="33">
        <v>5512.0579174771219</v>
      </c>
      <c r="V53" s="33">
        <v>25324.936516241225</v>
      </c>
      <c r="W53" s="33">
        <v>17210.666723307451</v>
      </c>
      <c r="X53" s="33">
        <v>4701.8014311745328</v>
      </c>
      <c r="Y53" s="33">
        <v>121081.12847183904</v>
      </c>
      <c r="Z53" s="33">
        <v>15655.184178553372</v>
      </c>
      <c r="AA53" s="33">
        <v>1461.0107975735973</v>
      </c>
      <c r="AB53" s="33">
        <v>18468.060253228548</v>
      </c>
      <c r="AC53" s="33">
        <v>14207.729894055745</v>
      </c>
      <c r="AD53" s="33">
        <v>25032.202652273296</v>
      </c>
      <c r="AE53" s="33">
        <v>2798.2094851905954</v>
      </c>
      <c r="AF53" s="33">
        <v>10438.431428500922</v>
      </c>
      <c r="AG53" s="33">
        <v>4285.2211135922416</v>
      </c>
      <c r="AH53" s="33">
        <v>2066.9143487748611</v>
      </c>
      <c r="AI53" s="33">
        <v>2859.4306412735918</v>
      </c>
      <c r="AJ53" s="33">
        <v>29936.897673035506</v>
      </c>
      <c r="AK53" s="33">
        <v>23497.660816181295</v>
      </c>
      <c r="AL53" s="33">
        <v>5279.9428230320464</v>
      </c>
      <c r="AM53" s="33">
        <v>5979.4153084230556</v>
      </c>
      <c r="AN53" s="33">
        <v>9112.0975840161755</v>
      </c>
      <c r="AO53" s="33">
        <v>7661.0536009572388</v>
      </c>
      <c r="AP53" s="33">
        <v>4433.9330429433339</v>
      </c>
      <c r="AQ53" s="33">
        <v>6028.7207491045419</v>
      </c>
      <c r="AR53" s="33">
        <v>3416177.6221839366</v>
      </c>
      <c r="AS53" s="33">
        <v>215312.5150103374</v>
      </c>
      <c r="AT53" s="33">
        <v>284614.00780821423</v>
      </c>
      <c r="AU53" s="33">
        <v>497396.14290751691</v>
      </c>
      <c r="AV53" s="33">
        <v>608872.37715862389</v>
      </c>
      <c r="AW53" s="33">
        <v>559909.7054511148</v>
      </c>
      <c r="AX53" s="33">
        <v>347.14810270964546</v>
      </c>
      <c r="AY53" s="33">
        <v>1413529.5777618636</v>
      </c>
      <c r="AZ53" s="33">
        <v>4159.4955786836226</v>
      </c>
      <c r="BA53" s="33">
        <v>0</v>
      </c>
      <c r="BB53" s="33">
        <v>22781.557444662722</v>
      </c>
      <c r="BC53" s="33">
        <v>10888.895138998045</v>
      </c>
      <c r="BD53" s="33">
        <v>163995.55670254721</v>
      </c>
      <c r="BE53" s="33">
        <v>122819.72822974721</v>
      </c>
      <c r="BF53" s="33">
        <v>104419.75747154829</v>
      </c>
      <c r="BG53" s="33">
        <v>12761.929429776117</v>
      </c>
      <c r="BH53" s="33">
        <v>237184.38759816776</v>
      </c>
      <c r="BI53" s="33">
        <v>14535.570283069843</v>
      </c>
      <c r="BJ53" s="33">
        <v>576.70380831539228</v>
      </c>
      <c r="BK53" s="33">
        <v>1200255.2166431821</v>
      </c>
      <c r="BL53" s="33">
        <v>108574.32124088709</v>
      </c>
      <c r="BM53" s="33">
        <v>17291.639504333638</v>
      </c>
      <c r="BN53" s="33">
        <v>31747.162761750194</v>
      </c>
      <c r="BO53" s="33">
        <v>7197.7811939801695</v>
      </c>
      <c r="BP53" s="33">
        <v>1161.6336010757827</v>
      </c>
      <c r="BQ53" s="33">
        <v>6013.7932709192419</v>
      </c>
      <c r="BR53" s="33">
        <v>8361.6292472327277</v>
      </c>
      <c r="BS53" s="33">
        <v>2541395.5292709135</v>
      </c>
      <c r="BT53" s="33">
        <v>53290.803831376536</v>
      </c>
      <c r="BU53" s="33">
        <v>8885.9220563014915</v>
      </c>
      <c r="BV53" s="33">
        <v>28663.56031344067</v>
      </c>
      <c r="BW53" s="33">
        <v>34129.681890834327</v>
      </c>
      <c r="BX53" s="33">
        <v>6998.4775985608276</v>
      </c>
      <c r="BY53" s="33">
        <v>19551.856285909143</v>
      </c>
      <c r="BZ53" s="33">
        <v>32165.913497394729</v>
      </c>
      <c r="CA53" s="33">
        <v>731.31229794973046</v>
      </c>
      <c r="CB53" s="33">
        <v>15.503022640555383</v>
      </c>
      <c r="CC53" s="33">
        <v>44.196593704776816</v>
      </c>
      <c r="CD53" s="33">
        <v>4130.4484282301273</v>
      </c>
      <c r="CE53" s="33">
        <v>10449.736164311365</v>
      </c>
      <c r="CF53" s="33">
        <v>53304.563131782845</v>
      </c>
      <c r="CG53" s="33">
        <v>53873.240285053849</v>
      </c>
      <c r="CH53" s="33">
        <v>14556.102328690422</v>
      </c>
      <c r="CI53" s="33">
        <v>4400.3160806086553</v>
      </c>
      <c r="CJ53" s="33">
        <v>13963.260123496882</v>
      </c>
      <c r="CK53" s="33">
        <v>31574.181385081629</v>
      </c>
      <c r="CL53" s="33">
        <v>1665.5131100830861</v>
      </c>
      <c r="CM53" s="33">
        <v>119545.1909029356</v>
      </c>
      <c r="CN53" s="33">
        <v>23583.994422755957</v>
      </c>
      <c r="CO53" s="33">
        <v>0</v>
      </c>
      <c r="CP53" s="33">
        <v>0</v>
      </c>
      <c r="CQ53" s="33">
        <v>97192.879910172633</v>
      </c>
      <c r="CR53" s="33">
        <v>22711.752420817433</v>
      </c>
      <c r="CS53" s="33">
        <v>2107171.3926821067</v>
      </c>
      <c r="CT53" s="33">
        <v>199510.74610521118</v>
      </c>
      <c r="CU53" s="33">
        <v>1009.3255773212231</v>
      </c>
      <c r="CV53" s="33">
        <v>76942.690417156089</v>
      </c>
      <c r="CW53" s="33">
        <v>5313.7449800037748</v>
      </c>
      <c r="CX53" s="33">
        <v>321.68922652320845</v>
      </c>
      <c r="CY53" s="33">
        <v>14214.889664426437</v>
      </c>
      <c r="CZ53" s="33">
        <v>3462.6299466798541</v>
      </c>
      <c r="DA53" s="33">
        <v>918.61773979691964</v>
      </c>
      <c r="DB53" s="33">
        <v>26002.60396547008</v>
      </c>
      <c r="DC53" s="33">
        <v>56608.639360738875</v>
      </c>
      <c r="DD53" s="33">
        <v>101894.38284726323</v>
      </c>
      <c r="DE53" s="33">
        <v>4401.9766722943723</v>
      </c>
      <c r="DF53" s="33">
        <v>2651.7912592473754</v>
      </c>
      <c r="DG53" s="33">
        <v>37716.362053162447</v>
      </c>
      <c r="DH53" s="33">
        <v>4204.8694664068598</v>
      </c>
      <c r="DI53" s="33">
        <v>6521.9545521802938</v>
      </c>
      <c r="DJ53" s="33">
        <v>59719.033290436935</v>
      </c>
      <c r="DK53" s="33">
        <v>70814.071896385052</v>
      </c>
      <c r="DL53" s="33">
        <v>20027.720853994233</v>
      </c>
      <c r="DM53" s="33">
        <v>295.63607745441533</v>
      </c>
      <c r="DN53" s="33">
        <v>13335.485909488407</v>
      </c>
      <c r="DO53" s="33">
        <v>0</v>
      </c>
      <c r="DP53" s="69">
        <f t="shared" si="1"/>
        <v>16670805.877618706</v>
      </c>
      <c r="DQ53" s="33">
        <v>100783.04258070278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5370.2034784025664</v>
      </c>
      <c r="FI53" s="33">
        <v>0</v>
      </c>
      <c r="FJ53" s="33">
        <v>0</v>
      </c>
      <c r="FK53" s="33">
        <v>5208485.4325476391</v>
      </c>
      <c r="FL53" s="33">
        <v>257108.31696704915</v>
      </c>
      <c r="FM53" s="33">
        <v>93623.529963701876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25031265.937707931</v>
      </c>
      <c r="FU53" s="33">
        <v>0</v>
      </c>
      <c r="FV53" s="33">
        <v>0</v>
      </c>
      <c r="FW53" s="33">
        <v>0</v>
      </c>
      <c r="FX53" s="33">
        <v>64956.973878281438</v>
      </c>
      <c r="FY53" s="33">
        <v>0</v>
      </c>
      <c r="FZ53" s="33">
        <v>0</v>
      </c>
      <c r="GA53" s="33">
        <v>0</v>
      </c>
      <c r="GB53" s="33">
        <v>53911.690943875132</v>
      </c>
      <c r="GC53" s="33">
        <v>0</v>
      </c>
      <c r="GD53" s="33">
        <v>0</v>
      </c>
      <c r="GE53" s="33">
        <v>0</v>
      </c>
      <c r="GF53" s="33">
        <v>5375408.9632745767</v>
      </c>
      <c r="GG53" s="44">
        <f t="shared" si="0"/>
        <v>52861719.968960866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376088.06578518188</v>
      </c>
      <c r="D54" s="33">
        <v>5454.6156015963224</v>
      </c>
      <c r="E54" s="33">
        <v>3886.6234323578819</v>
      </c>
      <c r="F54" s="33">
        <v>0</v>
      </c>
      <c r="G54" s="33">
        <v>6052.5953340734868</v>
      </c>
      <c r="H54" s="33">
        <v>32607.829448860433</v>
      </c>
      <c r="I54" s="33">
        <v>48092.430755375681</v>
      </c>
      <c r="J54" s="33">
        <v>18800.600377474515</v>
      </c>
      <c r="K54" s="33">
        <v>25392.545125215111</v>
      </c>
      <c r="L54" s="33">
        <v>21058.197739629461</v>
      </c>
      <c r="M54" s="33">
        <v>48233.838653018924</v>
      </c>
      <c r="N54" s="33">
        <v>39939.189334047966</v>
      </c>
      <c r="O54" s="33">
        <v>5898.3319323925871</v>
      </c>
      <c r="P54" s="33">
        <v>8933.3256859230351</v>
      </c>
      <c r="Q54" s="33">
        <v>3873.029833885982</v>
      </c>
      <c r="R54" s="33">
        <v>253.29674361294815</v>
      </c>
      <c r="S54" s="33">
        <v>52658.508641534572</v>
      </c>
      <c r="T54" s="33">
        <v>15527.940265800538</v>
      </c>
      <c r="U54" s="33">
        <v>17994.243844206765</v>
      </c>
      <c r="V54" s="33">
        <v>23971.001977914391</v>
      </c>
      <c r="W54" s="33">
        <v>35946.310905351776</v>
      </c>
      <c r="X54" s="33">
        <v>18023.42087095277</v>
      </c>
      <c r="Y54" s="33">
        <v>213186.31294162016</v>
      </c>
      <c r="Z54" s="33">
        <v>27848.417198012678</v>
      </c>
      <c r="AA54" s="33">
        <v>11532.492056085495</v>
      </c>
      <c r="AB54" s="33">
        <v>35592.086719258346</v>
      </c>
      <c r="AC54" s="33">
        <v>12740.06392062655</v>
      </c>
      <c r="AD54" s="33">
        <v>51869.034643620063</v>
      </c>
      <c r="AE54" s="33">
        <v>13014.024030547933</v>
      </c>
      <c r="AF54" s="33">
        <v>35518.300132246615</v>
      </c>
      <c r="AG54" s="33">
        <v>18238.3502720789</v>
      </c>
      <c r="AH54" s="33">
        <v>8525.2670399974977</v>
      </c>
      <c r="AI54" s="33">
        <v>13586.947601060381</v>
      </c>
      <c r="AJ54" s="33">
        <v>102776.2397924008</v>
      </c>
      <c r="AK54" s="33">
        <v>93791.49146431846</v>
      </c>
      <c r="AL54" s="33">
        <v>14503.787044177656</v>
      </c>
      <c r="AM54" s="33">
        <v>18283.326264303476</v>
      </c>
      <c r="AN54" s="33">
        <v>31635.674265350408</v>
      </c>
      <c r="AO54" s="33">
        <v>24727.526034259299</v>
      </c>
      <c r="AP54" s="33">
        <v>12938.036043656011</v>
      </c>
      <c r="AQ54" s="33">
        <v>22486.83155486338</v>
      </c>
      <c r="AR54" s="33">
        <v>156893.02077112938</v>
      </c>
      <c r="AS54" s="33">
        <v>1280.3154377534986</v>
      </c>
      <c r="AT54" s="33">
        <v>33264.50574935483</v>
      </c>
      <c r="AU54" s="33">
        <v>23730.082240567579</v>
      </c>
      <c r="AV54" s="33">
        <v>12796.061956713334</v>
      </c>
      <c r="AW54" s="33">
        <v>37472.160787331864</v>
      </c>
      <c r="AX54" s="33">
        <v>49870.636862273772</v>
      </c>
      <c r="AY54" s="33">
        <v>134798.58183546044</v>
      </c>
      <c r="AZ54" s="33">
        <v>56795.286583125562</v>
      </c>
      <c r="BA54" s="33">
        <v>0</v>
      </c>
      <c r="BB54" s="33">
        <v>69460.373012912969</v>
      </c>
      <c r="BC54" s="33">
        <v>58011.209555255969</v>
      </c>
      <c r="BD54" s="33">
        <v>496699.1808255759</v>
      </c>
      <c r="BE54" s="33">
        <v>215036.67973487303</v>
      </c>
      <c r="BF54" s="33">
        <v>65968.705706306137</v>
      </c>
      <c r="BG54" s="33">
        <v>38141.431449742209</v>
      </c>
      <c r="BH54" s="33">
        <v>40303.608866558709</v>
      </c>
      <c r="BI54" s="33">
        <v>96808.164863263679</v>
      </c>
      <c r="BJ54" s="33">
        <v>15882.240110774874</v>
      </c>
      <c r="BK54" s="33">
        <v>147938.24772804475</v>
      </c>
      <c r="BL54" s="33">
        <v>129321.50575857388</v>
      </c>
      <c r="BM54" s="33">
        <v>88609.419433101779</v>
      </c>
      <c r="BN54" s="33">
        <v>52631.3219253274</v>
      </c>
      <c r="BO54" s="33">
        <v>15050.627094522328</v>
      </c>
      <c r="BP54" s="33">
        <v>5223.6354907862888</v>
      </c>
      <c r="BQ54" s="33">
        <v>12848.788644316468</v>
      </c>
      <c r="BR54" s="33">
        <v>33269.666100142</v>
      </c>
      <c r="BS54" s="33">
        <v>319405.51813943282</v>
      </c>
      <c r="BT54" s="33">
        <v>104714.55891803204</v>
      </c>
      <c r="BU54" s="33">
        <v>2422.0087870738803</v>
      </c>
      <c r="BV54" s="33">
        <v>580254.41739720479</v>
      </c>
      <c r="BW54" s="33">
        <v>379585.8446483009</v>
      </c>
      <c r="BX54" s="33">
        <v>190775.53714410693</v>
      </c>
      <c r="BY54" s="33">
        <v>225226.01333911496</v>
      </c>
      <c r="BZ54" s="33">
        <v>179018.46847356512</v>
      </c>
      <c r="CA54" s="33">
        <v>6182169.7006395264</v>
      </c>
      <c r="CB54" s="33">
        <v>6736681.0795230214</v>
      </c>
      <c r="CC54" s="33">
        <v>5509961.5620466564</v>
      </c>
      <c r="CD54" s="33">
        <v>19987.985957381832</v>
      </c>
      <c r="CE54" s="33">
        <v>17467.855051017657</v>
      </c>
      <c r="CF54" s="33">
        <v>75575.849899321358</v>
      </c>
      <c r="CG54" s="33">
        <v>82493.800384587201</v>
      </c>
      <c r="CH54" s="33">
        <v>10063.301824391014</v>
      </c>
      <c r="CI54" s="33">
        <v>1873.6383671739598</v>
      </c>
      <c r="CJ54" s="33">
        <v>26582.917359030547</v>
      </c>
      <c r="CK54" s="33">
        <v>61988.250114712806</v>
      </c>
      <c r="CL54" s="33">
        <v>9300.6741462732134</v>
      </c>
      <c r="CM54" s="33">
        <v>16683.864143400901</v>
      </c>
      <c r="CN54" s="33">
        <v>13024.023558715759</v>
      </c>
      <c r="CO54" s="33">
        <v>6272.2345118256371</v>
      </c>
      <c r="CP54" s="33">
        <v>6242.4849129036957</v>
      </c>
      <c r="CQ54" s="33">
        <v>76655.291531572802</v>
      </c>
      <c r="CR54" s="33">
        <v>34792.020747903778</v>
      </c>
      <c r="CS54" s="33">
        <v>241479.19971940029</v>
      </c>
      <c r="CT54" s="33">
        <v>225765.8849288972</v>
      </c>
      <c r="CU54" s="33">
        <v>4489.5622440286797</v>
      </c>
      <c r="CV54" s="33">
        <v>231302.36915086934</v>
      </c>
      <c r="CW54" s="33">
        <v>35233.09127868151</v>
      </c>
      <c r="CX54" s="33">
        <v>3325.5205783313891</v>
      </c>
      <c r="CY54" s="33">
        <v>783.31719153791596</v>
      </c>
      <c r="CZ54" s="33">
        <v>4395.4074849149483</v>
      </c>
      <c r="DA54" s="33">
        <v>421043.4589418589</v>
      </c>
      <c r="DB54" s="33">
        <v>46599.547866117318</v>
      </c>
      <c r="DC54" s="33">
        <v>149477.25823623495</v>
      </c>
      <c r="DD54" s="33">
        <v>429382.43530676817</v>
      </c>
      <c r="DE54" s="33">
        <v>26319.197738225717</v>
      </c>
      <c r="DF54" s="33">
        <v>3512.1870489244693</v>
      </c>
      <c r="DG54" s="33">
        <v>33115.701941507745</v>
      </c>
      <c r="DH54" s="33">
        <v>8487.069633474146</v>
      </c>
      <c r="DI54" s="33">
        <v>16574.166347330414</v>
      </c>
      <c r="DJ54" s="33">
        <v>38632.589928940157</v>
      </c>
      <c r="DK54" s="33">
        <v>28041.266061927145</v>
      </c>
      <c r="DL54" s="33">
        <v>338216.87423970987</v>
      </c>
      <c r="DM54" s="33">
        <v>16075.906635553034</v>
      </c>
      <c r="DN54" s="33">
        <v>11598.98710077364</v>
      </c>
      <c r="DO54" s="33">
        <v>0</v>
      </c>
      <c r="DP54" s="69">
        <f t="shared" si="1"/>
        <v>26842655.511000924</v>
      </c>
      <c r="DQ54" s="33">
        <v>3353788.2290013139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208118.16381053347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25661183.272399459</v>
      </c>
      <c r="FS54" s="33">
        <v>8642803.270987941</v>
      </c>
      <c r="FT54" s="33">
        <v>0</v>
      </c>
      <c r="FU54" s="33">
        <v>0</v>
      </c>
      <c r="FV54" s="33">
        <v>0</v>
      </c>
      <c r="FW54" s="33">
        <v>0</v>
      </c>
      <c r="FX54" s="33">
        <v>227077.71322577359</v>
      </c>
      <c r="FY54" s="33">
        <v>0</v>
      </c>
      <c r="FZ54" s="33">
        <v>0</v>
      </c>
      <c r="GA54" s="33">
        <v>0</v>
      </c>
      <c r="GB54" s="33">
        <v>74736.293246798319</v>
      </c>
      <c r="GC54" s="33">
        <v>0</v>
      </c>
      <c r="GD54" s="33">
        <v>0</v>
      </c>
      <c r="GE54" s="33">
        <v>0</v>
      </c>
      <c r="GF54" s="33">
        <v>643550.93204669945</v>
      </c>
      <c r="GG54" s="44">
        <f t="shared" si="0"/>
        <v>65653913.385719441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229045.36982933892</v>
      </c>
      <c r="D55" s="33">
        <v>3321.9731265233268</v>
      </c>
      <c r="E55" s="33">
        <v>2367.033635042988</v>
      </c>
      <c r="F55" s="33">
        <v>0</v>
      </c>
      <c r="G55" s="33">
        <v>3686.1550866441107</v>
      </c>
      <c r="H55" s="33">
        <v>19858.83901913623</v>
      </c>
      <c r="I55" s="33">
        <v>29289.279800356027</v>
      </c>
      <c r="J55" s="33">
        <v>11449.952439947712</v>
      </c>
      <c r="K55" s="33">
        <v>15464.582416276788</v>
      </c>
      <c r="L55" s="33">
        <v>12824.875682090364</v>
      </c>
      <c r="M55" s="33">
        <v>29375.400119395839</v>
      </c>
      <c r="N55" s="33">
        <v>24323.788027153711</v>
      </c>
      <c r="O55" s="33">
        <v>3592.2055011517709</v>
      </c>
      <c r="P55" s="33">
        <v>5440.5791400647868</v>
      </c>
      <c r="Q55" s="33">
        <v>2358.7548538941978</v>
      </c>
      <c r="R55" s="33">
        <v>154.26292827524446</v>
      </c>
      <c r="S55" s="33">
        <v>32070.115177095155</v>
      </c>
      <c r="T55" s="33">
        <v>9456.8350990952949</v>
      </c>
      <c r="U55" s="33">
        <v>10958.864720928974</v>
      </c>
      <c r="V55" s="33">
        <v>14598.833392249435</v>
      </c>
      <c r="W55" s="33">
        <v>21892.04291321358</v>
      </c>
      <c r="X55" s="33">
        <v>10976.634130515542</v>
      </c>
      <c r="Y55" s="33">
        <v>129834.85136068196</v>
      </c>
      <c r="Z55" s="33">
        <v>16960.259036573381</v>
      </c>
      <c r="AA55" s="33">
        <v>7023.5249356431214</v>
      </c>
      <c r="AB55" s="33">
        <v>21676.313095951558</v>
      </c>
      <c r="AC55" s="33">
        <v>7758.9610461505299</v>
      </c>
      <c r="AD55" s="33">
        <v>31589.309269453679</v>
      </c>
      <c r="AE55" s="33">
        <v>7925.8083896428734</v>
      </c>
      <c r="AF55" s="33">
        <v>21631.37554635061</v>
      </c>
      <c r="AG55" s="33">
        <v>11107.530557833321</v>
      </c>
      <c r="AH55" s="33">
        <v>5192.0630291561783</v>
      </c>
      <c r="AI55" s="33">
        <v>8274.7306316129889</v>
      </c>
      <c r="AJ55" s="33">
        <v>62592.844587536936</v>
      </c>
      <c r="AK55" s="33">
        <v>57120.948000409888</v>
      </c>
      <c r="AL55" s="33">
        <v>8833.1047158437523</v>
      </c>
      <c r="AM55" s="33">
        <v>11134.921862449724</v>
      </c>
      <c r="AN55" s="33">
        <v>19266.776510921081</v>
      </c>
      <c r="AO55" s="33">
        <v>15059.572107551521</v>
      </c>
      <c r="AP55" s="33">
        <v>7879.5301422225239</v>
      </c>
      <c r="AQ55" s="33">
        <v>13694.943068774885</v>
      </c>
      <c r="AR55" s="33">
        <v>95551.077620983575</v>
      </c>
      <c r="AS55" s="33">
        <v>779.73844324526954</v>
      </c>
      <c r="AT55" s="33">
        <v>20258.768396823038</v>
      </c>
      <c r="AU55" s="33">
        <v>14452.108315439085</v>
      </c>
      <c r="AV55" s="33">
        <v>7793.0650022503842</v>
      </c>
      <c r="AW55" s="33">
        <v>22821.31688470357</v>
      </c>
      <c r="AX55" s="33">
        <v>30372.243904885472</v>
      </c>
      <c r="AY55" s="33">
        <v>82095.109730519733</v>
      </c>
      <c r="AZ55" s="33">
        <v>34589.498055026641</v>
      </c>
      <c r="BA55" s="33">
        <v>0</v>
      </c>
      <c r="BB55" s="33">
        <v>42302.796266643287</v>
      </c>
      <c r="BC55" s="33">
        <v>35330.020161874556</v>
      </c>
      <c r="BD55" s="33">
        <v>302500.02038380603</v>
      </c>
      <c r="BE55" s="33">
        <v>130961.76219768715</v>
      </c>
      <c r="BF55" s="33">
        <v>40176.299038146848</v>
      </c>
      <c r="BG55" s="33">
        <v>23228.916487917948</v>
      </c>
      <c r="BH55" s="33">
        <v>24545.727020146471</v>
      </c>
      <c r="BI55" s="33">
        <v>58958.16416645117</v>
      </c>
      <c r="BJ55" s="33">
        <v>9672.6109941724244</v>
      </c>
      <c r="BK55" s="33">
        <v>90097.436599142005</v>
      </c>
      <c r="BL55" s="33">
        <v>78759.457712435062</v>
      </c>
      <c r="BM55" s="33">
        <v>53964.959515653609</v>
      </c>
      <c r="BN55" s="33">
        <v>32053.557907576072</v>
      </c>
      <c r="BO55" s="33">
        <v>9166.1415573803097</v>
      </c>
      <c r="BP55" s="33">
        <v>3181.3014867751931</v>
      </c>
      <c r="BQ55" s="33">
        <v>7825.176639817827</v>
      </c>
      <c r="BR55" s="33">
        <v>20261.911156623271</v>
      </c>
      <c r="BS55" s="33">
        <v>194524.53210670452</v>
      </c>
      <c r="BT55" s="33">
        <v>63773.32081469558</v>
      </c>
      <c r="BU55" s="33">
        <v>1475.0531825758967</v>
      </c>
      <c r="BV55" s="33">
        <v>353386.87855031365</v>
      </c>
      <c r="BW55" s="33">
        <v>231175.58912149249</v>
      </c>
      <c r="BX55" s="33">
        <v>116186.22720275751</v>
      </c>
      <c r="BY55" s="33">
        <v>137167.2760015502</v>
      </c>
      <c r="BZ55" s="33">
        <v>109025.93048839344</v>
      </c>
      <c r="CA55" s="33">
        <v>3765068.5417907364</v>
      </c>
      <c r="CB55" s="33">
        <v>3963796.4412938119</v>
      </c>
      <c r="CC55" s="33">
        <v>3127309.3710519834</v>
      </c>
      <c r="CD55" s="33">
        <v>12173.094687793566</v>
      </c>
      <c r="CE55" s="33">
        <v>10638.283115771403</v>
      </c>
      <c r="CF55" s="33">
        <v>46027.247512406182</v>
      </c>
      <c r="CG55" s="33">
        <v>50240.421690243144</v>
      </c>
      <c r="CH55" s="33">
        <v>6128.7578569123443</v>
      </c>
      <c r="CI55" s="33">
        <v>1141.0843144938401</v>
      </c>
      <c r="CJ55" s="33">
        <v>16189.543597801139</v>
      </c>
      <c r="CK55" s="33">
        <v>37752.119687594124</v>
      </c>
      <c r="CL55" s="33">
        <v>5664.301910372541</v>
      </c>
      <c r="CM55" s="33">
        <v>10160.816522932246</v>
      </c>
      <c r="CN55" s="33">
        <v>7931.8983080308362</v>
      </c>
      <c r="CO55" s="33">
        <v>3819.9198648277074</v>
      </c>
      <c r="CP55" s="33">
        <v>3801.8017470056889</v>
      </c>
      <c r="CQ55" s="33">
        <v>46684.649675253415</v>
      </c>
      <c r="CR55" s="33">
        <v>21189.056458562147</v>
      </c>
      <c r="CS55" s="33">
        <v>147065.80090583154</v>
      </c>
      <c r="CT55" s="33">
        <v>137496.06890723266</v>
      </c>
      <c r="CU55" s="33">
        <v>2734.2357764225067</v>
      </c>
      <c r="CV55" s="33">
        <v>140867.90170795826</v>
      </c>
      <c r="CW55" s="33">
        <v>21457.677486543689</v>
      </c>
      <c r="CX55" s="33">
        <v>2025.3104526163386</v>
      </c>
      <c r="CY55" s="33">
        <v>477.05628588587405</v>
      </c>
      <c r="CZ55" s="33">
        <v>2676.8935909496108</v>
      </c>
      <c r="DA55" s="33">
        <v>256424.12918958897</v>
      </c>
      <c r="DB55" s="33">
        <v>28380.08340570789</v>
      </c>
      <c r="DC55" s="33">
        <v>91034.725662765195</v>
      </c>
      <c r="DD55" s="33">
        <v>261502.73736480766</v>
      </c>
      <c r="DE55" s="33">
        <v>16028.932922872145</v>
      </c>
      <c r="DF55" s="33">
        <v>2138.9941737481631</v>
      </c>
      <c r="DG55" s="33">
        <v>20168.143816303073</v>
      </c>
      <c r="DH55" s="33">
        <v>5168.8000226967824</v>
      </c>
      <c r="DI55" s="33">
        <v>10094.008308164852</v>
      </c>
      <c r="DJ55" s="33">
        <v>23528.042107014229</v>
      </c>
      <c r="DK55" s="33">
        <v>17077.707962436638</v>
      </c>
      <c r="DL55" s="33">
        <v>205981.03500313082</v>
      </c>
      <c r="DM55" s="33">
        <v>9790.5578923244957</v>
      </c>
      <c r="DN55" s="33">
        <v>7064.0217859502891</v>
      </c>
      <c r="DO55" s="33">
        <v>0</v>
      </c>
      <c r="DP55" s="69">
        <f t="shared" si="1"/>
        <v>15980377.953865243</v>
      </c>
      <c r="DQ55" s="33">
        <v>412613.76375533664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126748.24365582071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6218758.4008093243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240222.67590149466</v>
      </c>
      <c r="GG55" s="44">
        <f t="shared" si="0"/>
        <v>22978721.037987221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25031.226600607013</v>
      </c>
      <c r="D56" s="33">
        <v>3216.0839382616768</v>
      </c>
      <c r="E56" s="33">
        <v>1031.8620438097951</v>
      </c>
      <c r="F56" s="33">
        <v>1492.1248062570241</v>
      </c>
      <c r="G56" s="33">
        <v>865.96766039789281</v>
      </c>
      <c r="H56" s="33">
        <v>261.544180988091</v>
      </c>
      <c r="I56" s="33">
        <v>2083.967857501761</v>
      </c>
      <c r="J56" s="33">
        <v>807.04549334870478</v>
      </c>
      <c r="K56" s="33">
        <v>2501.6454684443506</v>
      </c>
      <c r="L56" s="33">
        <v>3958.4963522439589</v>
      </c>
      <c r="M56" s="33">
        <v>3761.1332397371489</v>
      </c>
      <c r="N56" s="33">
        <v>1752.1349948688617</v>
      </c>
      <c r="O56" s="33">
        <v>839.82054959283209</v>
      </c>
      <c r="P56" s="33">
        <v>813.15494557509817</v>
      </c>
      <c r="Q56" s="33">
        <v>400.71277858245531</v>
      </c>
      <c r="R56" s="33">
        <v>70.611028834627831</v>
      </c>
      <c r="S56" s="33">
        <v>4573.9667191261133</v>
      </c>
      <c r="T56" s="33">
        <v>1758.7404578402325</v>
      </c>
      <c r="U56" s="33">
        <v>1977.0534057097345</v>
      </c>
      <c r="V56" s="33">
        <v>3826.3285349439584</v>
      </c>
      <c r="W56" s="33">
        <v>1774.6099428182447</v>
      </c>
      <c r="X56" s="33">
        <v>2163.408842352163</v>
      </c>
      <c r="Y56" s="33">
        <v>3952.1467941562591</v>
      </c>
      <c r="Z56" s="33">
        <v>4995.8059553377088</v>
      </c>
      <c r="AA56" s="33">
        <v>1717.577604699535</v>
      </c>
      <c r="AB56" s="33">
        <v>6910.7695280650059</v>
      </c>
      <c r="AC56" s="33">
        <v>3387.3412991986984</v>
      </c>
      <c r="AD56" s="33">
        <v>25304.854391361201</v>
      </c>
      <c r="AE56" s="33">
        <v>1387.4494455904198</v>
      </c>
      <c r="AF56" s="33">
        <v>1451.9354708079804</v>
      </c>
      <c r="AG56" s="33">
        <v>2241.3855752174295</v>
      </c>
      <c r="AH56" s="33">
        <v>460.35261509531847</v>
      </c>
      <c r="AI56" s="33">
        <v>1388.598584229841</v>
      </c>
      <c r="AJ56" s="33">
        <v>146299.30913207479</v>
      </c>
      <c r="AK56" s="33">
        <v>26606.814990815554</v>
      </c>
      <c r="AL56" s="33">
        <v>63382.768908565551</v>
      </c>
      <c r="AM56" s="33">
        <v>3564.3200282347057</v>
      </c>
      <c r="AN56" s="33">
        <v>2988.0100146394516</v>
      </c>
      <c r="AO56" s="33">
        <v>1370.0460069300541</v>
      </c>
      <c r="AP56" s="33">
        <v>1121.93866001113</v>
      </c>
      <c r="AQ56" s="33">
        <v>16069.601784499257</v>
      </c>
      <c r="AR56" s="33">
        <v>4914.3631242008842</v>
      </c>
      <c r="AS56" s="33">
        <v>405.91528849092913</v>
      </c>
      <c r="AT56" s="33">
        <v>1021.9984133003766</v>
      </c>
      <c r="AU56" s="33">
        <v>626.898232755104</v>
      </c>
      <c r="AV56" s="33">
        <v>3198.3012231433836</v>
      </c>
      <c r="AW56" s="33">
        <v>8951.9802707232375</v>
      </c>
      <c r="AX56" s="33">
        <v>33688.402061398338</v>
      </c>
      <c r="AY56" s="33">
        <v>38174.561143752195</v>
      </c>
      <c r="AZ56" s="33">
        <v>49977.999953531013</v>
      </c>
      <c r="BA56" s="33">
        <v>250041.20456648397</v>
      </c>
      <c r="BB56" s="33">
        <v>13998.206614044811</v>
      </c>
      <c r="BC56" s="33">
        <v>1872577.7349193648</v>
      </c>
      <c r="BD56" s="33">
        <v>75728.225985573634</v>
      </c>
      <c r="BE56" s="33">
        <v>24795.067049463363</v>
      </c>
      <c r="BF56" s="33">
        <v>4146.349066943726</v>
      </c>
      <c r="BG56" s="33">
        <v>84021.054874026202</v>
      </c>
      <c r="BH56" s="33">
        <v>107733.84666614606</v>
      </c>
      <c r="BI56" s="33">
        <v>1767.2124414355317</v>
      </c>
      <c r="BJ56" s="33">
        <v>198.91617951862415</v>
      </c>
      <c r="BK56" s="33">
        <v>18916.097993003285</v>
      </c>
      <c r="BL56" s="33">
        <v>8106.4116352456604</v>
      </c>
      <c r="BM56" s="33">
        <v>3796.0386147847648</v>
      </c>
      <c r="BN56" s="33">
        <v>13849.22873803227</v>
      </c>
      <c r="BO56" s="33">
        <v>1208.930165205704</v>
      </c>
      <c r="BP56" s="33">
        <v>236.50652033527865</v>
      </c>
      <c r="BQ56" s="33">
        <v>2024.8902852165311</v>
      </c>
      <c r="BR56" s="33">
        <v>1598.7874093901685</v>
      </c>
      <c r="BS56" s="33">
        <v>8418.2890379074724</v>
      </c>
      <c r="BT56" s="33">
        <v>8600.4786077135323</v>
      </c>
      <c r="BU56" s="33">
        <v>583.2314660222321</v>
      </c>
      <c r="BV56" s="33">
        <v>1653.4821661208491</v>
      </c>
      <c r="BW56" s="33">
        <v>2322.9699298035634</v>
      </c>
      <c r="BX56" s="33">
        <v>1871.4952783676456</v>
      </c>
      <c r="BY56" s="33">
        <v>1088.243704196617</v>
      </c>
      <c r="BZ56" s="33">
        <v>1426.9879866870497</v>
      </c>
      <c r="CA56" s="33">
        <v>6469.4447681354432</v>
      </c>
      <c r="CB56" s="33">
        <v>1708.2480359706249</v>
      </c>
      <c r="CC56" s="33">
        <v>614.85842949557457</v>
      </c>
      <c r="CD56" s="33">
        <v>702.76999807174434</v>
      </c>
      <c r="CE56" s="33">
        <v>1926.3837873005259</v>
      </c>
      <c r="CF56" s="33">
        <v>4737.24136204754</v>
      </c>
      <c r="CG56" s="33">
        <v>9441.016851298562</v>
      </c>
      <c r="CH56" s="33">
        <v>4183.5706053295844</v>
      </c>
      <c r="CI56" s="33">
        <v>703.97013206420115</v>
      </c>
      <c r="CJ56" s="33">
        <v>2317.9368241773645</v>
      </c>
      <c r="CK56" s="33">
        <v>2216.7495632305759</v>
      </c>
      <c r="CL56" s="33">
        <v>668.80160769787494</v>
      </c>
      <c r="CM56" s="33">
        <v>20792.212933583553</v>
      </c>
      <c r="CN56" s="33">
        <v>2042.9263750288881</v>
      </c>
      <c r="CO56" s="33">
        <v>646.25237025180161</v>
      </c>
      <c r="CP56" s="33">
        <v>1461.8375083390144</v>
      </c>
      <c r="CQ56" s="33">
        <v>18289.214609679151</v>
      </c>
      <c r="CR56" s="33">
        <v>2591.3754422808015</v>
      </c>
      <c r="CS56" s="33">
        <v>32238.74540600523</v>
      </c>
      <c r="CT56" s="33">
        <v>22184.617190849593</v>
      </c>
      <c r="CU56" s="33">
        <v>1857.0950194442819</v>
      </c>
      <c r="CV56" s="33">
        <v>5963.2997193369692</v>
      </c>
      <c r="CW56" s="33">
        <v>9497.5821699275493</v>
      </c>
      <c r="CX56" s="33">
        <v>1857.1005349135769</v>
      </c>
      <c r="CY56" s="33">
        <v>4019.6997515176508</v>
      </c>
      <c r="CZ56" s="33">
        <v>807.97920109255517</v>
      </c>
      <c r="DA56" s="33">
        <v>4920.6097179485596</v>
      </c>
      <c r="DB56" s="33">
        <v>2536.4863314421427</v>
      </c>
      <c r="DC56" s="33">
        <v>13165.922160521388</v>
      </c>
      <c r="DD56" s="33">
        <v>9800.8548261538144</v>
      </c>
      <c r="DE56" s="33">
        <v>1622.204944159796</v>
      </c>
      <c r="DF56" s="33">
        <v>517.27250254265061</v>
      </c>
      <c r="DG56" s="33">
        <v>5068.2537270899957</v>
      </c>
      <c r="DH56" s="33">
        <v>708.98849526067431</v>
      </c>
      <c r="DI56" s="33">
        <v>752.83180880203281</v>
      </c>
      <c r="DJ56" s="33">
        <v>1352.0355081788261</v>
      </c>
      <c r="DK56" s="33">
        <v>2564.1115949341138</v>
      </c>
      <c r="DL56" s="33">
        <v>9195.7220156279709</v>
      </c>
      <c r="DM56" s="33">
        <v>3233.133281305235</v>
      </c>
      <c r="DN56" s="33">
        <v>3455.5125903600501</v>
      </c>
      <c r="DO56" s="33">
        <v>0</v>
      </c>
      <c r="DP56" s="69">
        <f t="shared" si="1"/>
        <v>3250067.8439450981</v>
      </c>
      <c r="DQ56" s="33">
        <v>12284125.252375321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60541.925859167997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8859.9201484027581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4681924.3926010616</v>
      </c>
      <c r="FV56" s="33">
        <v>17.060581599844845</v>
      </c>
      <c r="FW56" s="33">
        <v>0</v>
      </c>
      <c r="FX56" s="33">
        <v>25262.91154316943</v>
      </c>
      <c r="FY56" s="33">
        <v>0</v>
      </c>
      <c r="FZ56" s="33">
        <v>2577.010322502605</v>
      </c>
      <c r="GA56" s="33">
        <v>0</v>
      </c>
      <c r="GB56" s="33">
        <v>36845.547410810155</v>
      </c>
      <c r="GC56" s="33">
        <v>0</v>
      </c>
      <c r="GD56" s="33">
        <v>45716.099093311102</v>
      </c>
      <c r="GE56" s="33">
        <v>29235.958837504371</v>
      </c>
      <c r="GF56" s="33">
        <v>1834902.077257043</v>
      </c>
      <c r="GG56" s="44">
        <f t="shared" si="0"/>
        <v>22260075.999974992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214678.61997873359</v>
      </c>
      <c r="D57" s="33">
        <v>26615.478383741436</v>
      </c>
      <c r="E57" s="33">
        <v>6553.5557545127285</v>
      </c>
      <c r="F57" s="33">
        <v>349.64004957758692</v>
      </c>
      <c r="G57" s="33">
        <v>4559.409697409762</v>
      </c>
      <c r="H57" s="33">
        <v>2322.3831760519879</v>
      </c>
      <c r="I57" s="33">
        <v>7932.1960705196561</v>
      </c>
      <c r="J57" s="33">
        <v>3954.1278597663345</v>
      </c>
      <c r="K57" s="33">
        <v>11927.858971847361</v>
      </c>
      <c r="L57" s="33">
        <v>10433.348163674682</v>
      </c>
      <c r="M57" s="33">
        <v>16829.599294748634</v>
      </c>
      <c r="N57" s="33">
        <v>17678.491429129921</v>
      </c>
      <c r="O57" s="33">
        <v>873.14909835802655</v>
      </c>
      <c r="P57" s="33">
        <v>4983.0217995126623</v>
      </c>
      <c r="Q57" s="33">
        <v>2362.1793027234289</v>
      </c>
      <c r="R57" s="33">
        <v>472.68085695052372</v>
      </c>
      <c r="S57" s="33">
        <v>12397.203274997022</v>
      </c>
      <c r="T57" s="33">
        <v>3024.0647686542238</v>
      </c>
      <c r="U57" s="33">
        <v>8045.0531337472639</v>
      </c>
      <c r="V57" s="33">
        <v>502.47554668685024</v>
      </c>
      <c r="W57" s="33">
        <v>4135.531839036722</v>
      </c>
      <c r="X57" s="33">
        <v>3659.5887527687755</v>
      </c>
      <c r="Y57" s="33">
        <v>2677.7502150422847</v>
      </c>
      <c r="Z57" s="33">
        <v>11815.46942916773</v>
      </c>
      <c r="AA57" s="33">
        <v>2990.5856991500527</v>
      </c>
      <c r="AB57" s="33">
        <v>42914.183907613864</v>
      </c>
      <c r="AC57" s="33">
        <v>3373.7302358556026</v>
      </c>
      <c r="AD57" s="33">
        <v>70069.290295780665</v>
      </c>
      <c r="AE57" s="33">
        <v>2705.7894035503541</v>
      </c>
      <c r="AF57" s="33">
        <v>4051.4473949625844</v>
      </c>
      <c r="AG57" s="33">
        <v>2937.1185987519998</v>
      </c>
      <c r="AH57" s="33">
        <v>771.58817004686432</v>
      </c>
      <c r="AI57" s="33">
        <v>2904.7598332171433</v>
      </c>
      <c r="AJ57" s="33">
        <v>9898.2367384564986</v>
      </c>
      <c r="AK57" s="33">
        <v>35300.338624172138</v>
      </c>
      <c r="AL57" s="33">
        <v>4759.3267475168923</v>
      </c>
      <c r="AM57" s="33">
        <v>2226.7181577504616</v>
      </c>
      <c r="AN57" s="33">
        <v>11442.087424865673</v>
      </c>
      <c r="AO57" s="33">
        <v>2645.9133314073238</v>
      </c>
      <c r="AP57" s="33">
        <v>6131.9282093842949</v>
      </c>
      <c r="AQ57" s="33">
        <v>38099.999458457474</v>
      </c>
      <c r="AR57" s="33">
        <v>20172.817134710353</v>
      </c>
      <c r="AS57" s="33">
        <v>3310.1708133395032</v>
      </c>
      <c r="AT57" s="33">
        <v>7201.8914118503735</v>
      </c>
      <c r="AU57" s="33">
        <v>5193.8946044486729</v>
      </c>
      <c r="AV57" s="33">
        <v>25719.57240760764</v>
      </c>
      <c r="AW57" s="33">
        <v>51908.78785291074</v>
      </c>
      <c r="AX57" s="33">
        <v>273991.20821983425</v>
      </c>
      <c r="AY57" s="33">
        <v>143160.00210048337</v>
      </c>
      <c r="AZ57" s="33">
        <v>447400.09299745708</v>
      </c>
      <c r="BA57" s="33">
        <v>0</v>
      </c>
      <c r="BB57" s="33">
        <v>156993.05134705993</v>
      </c>
      <c r="BC57" s="33">
        <v>95910.879549557256</v>
      </c>
      <c r="BD57" s="33">
        <v>373926.31318741926</v>
      </c>
      <c r="BE57" s="33">
        <v>157098.29636474448</v>
      </c>
      <c r="BF57" s="33">
        <v>1276.4310736806201</v>
      </c>
      <c r="BG57" s="33">
        <v>116329.32297589841</v>
      </c>
      <c r="BH57" s="33">
        <v>2216773.6155305183</v>
      </c>
      <c r="BI57" s="33">
        <v>4508.7979874982484</v>
      </c>
      <c r="BJ57" s="33">
        <v>1311.3043021284718</v>
      </c>
      <c r="BK57" s="33">
        <v>119308.43078883395</v>
      </c>
      <c r="BL57" s="33">
        <v>22645.870958838324</v>
      </c>
      <c r="BM57" s="33">
        <v>9613.1610918463975</v>
      </c>
      <c r="BN57" s="33">
        <v>44278.365633602181</v>
      </c>
      <c r="BO57" s="33">
        <v>6011.9035714213142</v>
      </c>
      <c r="BP57" s="33">
        <v>923.11282042527364</v>
      </c>
      <c r="BQ57" s="33">
        <v>5786.1382044107722</v>
      </c>
      <c r="BR57" s="33">
        <v>3022.5445682521367</v>
      </c>
      <c r="BS57" s="33">
        <v>13118.781296305327</v>
      </c>
      <c r="BT57" s="33">
        <v>27777.266034850865</v>
      </c>
      <c r="BU57" s="33">
        <v>1998.6530049833527</v>
      </c>
      <c r="BV57" s="33">
        <v>113363.02116312327</v>
      </c>
      <c r="BW57" s="33">
        <v>98926.614023202637</v>
      </c>
      <c r="BX57" s="33">
        <v>3605.3829116817078</v>
      </c>
      <c r="BY57" s="33">
        <v>4317.6968296271361</v>
      </c>
      <c r="BZ57" s="33">
        <v>13056.356521264006</v>
      </c>
      <c r="CA57" s="33">
        <v>62428.990714514177</v>
      </c>
      <c r="CB57" s="33">
        <v>11563.817167413863</v>
      </c>
      <c r="CC57" s="33">
        <v>5023.2117232013543</v>
      </c>
      <c r="CD57" s="33">
        <v>3590.820941200614</v>
      </c>
      <c r="CE57" s="33">
        <v>10062.279916436268</v>
      </c>
      <c r="CF57" s="33">
        <v>28962.001359681151</v>
      </c>
      <c r="CG57" s="33">
        <v>41023.340127863376</v>
      </c>
      <c r="CH57" s="33">
        <v>1954.773517278476</v>
      </c>
      <c r="CI57" s="33">
        <v>2714.5409732618459</v>
      </c>
      <c r="CJ57" s="33">
        <v>12394.424971463422</v>
      </c>
      <c r="CK57" s="33">
        <v>11899.572746111409</v>
      </c>
      <c r="CL57" s="33">
        <v>7171.0199895558262</v>
      </c>
      <c r="CM57" s="33">
        <v>558990.42394768051</v>
      </c>
      <c r="CN57" s="33">
        <v>6120.4297313063771</v>
      </c>
      <c r="CO57" s="33">
        <v>3492.6770723588256</v>
      </c>
      <c r="CP57" s="33">
        <v>11729.579367607213</v>
      </c>
      <c r="CQ57" s="33">
        <v>111368.23436071648</v>
      </c>
      <c r="CR57" s="33">
        <v>9621.6023846858643</v>
      </c>
      <c r="CS57" s="33">
        <v>109698.30235723783</v>
      </c>
      <c r="CT57" s="33">
        <v>44469.581819619103</v>
      </c>
      <c r="CU57" s="33">
        <v>1229.6281900759445</v>
      </c>
      <c r="CV57" s="33">
        <v>2079.1166672995919</v>
      </c>
      <c r="CW57" s="33">
        <v>17311.46005363742</v>
      </c>
      <c r="CX57" s="33">
        <v>3269.9124340704698</v>
      </c>
      <c r="CY57" s="33">
        <v>14556.01744225215</v>
      </c>
      <c r="CZ57" s="33">
        <v>6394.359718420048</v>
      </c>
      <c r="DA57" s="33">
        <v>294.05919007919488</v>
      </c>
      <c r="DB57" s="33">
        <v>19459.63319755168</v>
      </c>
      <c r="DC57" s="33">
        <v>9890.9862647079917</v>
      </c>
      <c r="DD57" s="33">
        <v>8379.5063152431121</v>
      </c>
      <c r="DE57" s="33">
        <v>6602.9984725342483</v>
      </c>
      <c r="DF57" s="33">
        <v>626.18190172963375</v>
      </c>
      <c r="DG57" s="33">
        <v>1876.9692963765704</v>
      </c>
      <c r="DH57" s="33">
        <v>1352.5031994917508</v>
      </c>
      <c r="DI57" s="33">
        <v>3229.5779708608802</v>
      </c>
      <c r="DJ57" s="33">
        <v>2946.4405390251745</v>
      </c>
      <c r="DK57" s="33">
        <v>8673.3282184435102</v>
      </c>
      <c r="DL57" s="33">
        <v>7670.2297571664421</v>
      </c>
      <c r="DM57" s="33">
        <v>18410.889208982098</v>
      </c>
      <c r="DN57" s="33">
        <v>18420.353266602866</v>
      </c>
      <c r="DO57" s="33">
        <v>0</v>
      </c>
      <c r="DP57" s="69">
        <f t="shared" si="1"/>
        <v>6418899.4448558586</v>
      </c>
      <c r="DQ57" s="33">
        <v>10987045.72893857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393.80575076555044</v>
      </c>
      <c r="FY57" s="33">
        <v>0</v>
      </c>
      <c r="FZ57" s="33">
        <v>0</v>
      </c>
      <c r="GA57" s="33">
        <v>0</v>
      </c>
      <c r="GB57" s="33">
        <v>31893.524234569944</v>
      </c>
      <c r="GC57" s="33">
        <v>0</v>
      </c>
      <c r="GD57" s="33">
        <v>0</v>
      </c>
      <c r="GE57" s="33">
        <v>0</v>
      </c>
      <c r="GF57" s="33">
        <v>706831.69184666954</v>
      </c>
      <c r="GG57" s="44">
        <f t="shared" si="0"/>
        <v>18145064.195626434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3778262.7242702018</v>
      </c>
      <c r="D58" s="33">
        <v>18510.777152551265</v>
      </c>
      <c r="E58" s="33">
        <v>115560.8819470192</v>
      </c>
      <c r="F58" s="33">
        <v>171631.52285666333</v>
      </c>
      <c r="G58" s="33">
        <v>70935.696235802985</v>
      </c>
      <c r="H58" s="33">
        <v>8947.473808427796</v>
      </c>
      <c r="I58" s="33">
        <v>431081.81134346395</v>
      </c>
      <c r="J58" s="33">
        <v>547093.90050346509</v>
      </c>
      <c r="K58" s="33">
        <v>401075.24396055535</v>
      </c>
      <c r="L58" s="33">
        <v>771075.71858526138</v>
      </c>
      <c r="M58" s="33">
        <v>1667559.9336461136</v>
      </c>
      <c r="N58" s="33">
        <v>455136.34508502221</v>
      </c>
      <c r="O58" s="33">
        <v>88472.206456858825</v>
      </c>
      <c r="P58" s="33">
        <v>420385.45418829087</v>
      </c>
      <c r="Q58" s="33">
        <v>203148.48245655335</v>
      </c>
      <c r="R58" s="33">
        <v>42289.852414423614</v>
      </c>
      <c r="S58" s="33">
        <v>1456567.3885232531</v>
      </c>
      <c r="T58" s="33">
        <v>881888.48096036154</v>
      </c>
      <c r="U58" s="33">
        <v>877041.40020835481</v>
      </c>
      <c r="V58" s="33">
        <v>386180.06485998619</v>
      </c>
      <c r="W58" s="33">
        <v>391548.52505549352</v>
      </c>
      <c r="X58" s="33">
        <v>674741.00041191769</v>
      </c>
      <c r="Y58" s="33">
        <v>726928.67575058632</v>
      </c>
      <c r="Z58" s="33">
        <v>817488.59191828663</v>
      </c>
      <c r="AA58" s="33">
        <v>398335.39684912888</v>
      </c>
      <c r="AB58" s="33">
        <v>1020891.8987052194</v>
      </c>
      <c r="AC58" s="33">
        <v>566726.91498168826</v>
      </c>
      <c r="AD58" s="33">
        <v>2140228.872424521</v>
      </c>
      <c r="AE58" s="33">
        <v>664453.40224755579</v>
      </c>
      <c r="AF58" s="33">
        <v>711867.29831578955</v>
      </c>
      <c r="AG58" s="33">
        <v>513364.39714580873</v>
      </c>
      <c r="AH58" s="33">
        <v>206959.79793538857</v>
      </c>
      <c r="AI58" s="33">
        <v>328914.21460270573</v>
      </c>
      <c r="AJ58" s="33">
        <v>4094113.999246126</v>
      </c>
      <c r="AK58" s="33">
        <v>3007023.7212707503</v>
      </c>
      <c r="AL58" s="33">
        <v>354064.3017216475</v>
      </c>
      <c r="AM58" s="33">
        <v>264514.47576315183</v>
      </c>
      <c r="AN58" s="33">
        <v>1341146.1420397034</v>
      </c>
      <c r="AO58" s="33">
        <v>259582.64930539124</v>
      </c>
      <c r="AP58" s="33">
        <v>145527.33758319702</v>
      </c>
      <c r="AQ58" s="33">
        <v>630775.00954366766</v>
      </c>
      <c r="AR58" s="33">
        <v>149777.8685923095</v>
      </c>
      <c r="AS58" s="33">
        <v>3453.4150711276193</v>
      </c>
      <c r="AT58" s="33">
        <v>42453.426672325157</v>
      </c>
      <c r="AU58" s="33">
        <v>11405.638510419742</v>
      </c>
      <c r="AV58" s="33">
        <v>144425.30773755486</v>
      </c>
      <c r="AW58" s="33">
        <v>2200784.9212851296</v>
      </c>
      <c r="AX58" s="33">
        <v>2830525.5341037647</v>
      </c>
      <c r="AY58" s="33">
        <v>2901841.662524919</v>
      </c>
      <c r="AZ58" s="33">
        <v>4817709.6686383737</v>
      </c>
      <c r="BA58" s="33">
        <v>7569097.8990247184</v>
      </c>
      <c r="BB58" s="33">
        <v>221504.11658263911</v>
      </c>
      <c r="BC58" s="33">
        <v>2423419.8925053831</v>
      </c>
      <c r="BD58" s="33">
        <v>2577779.044235351</v>
      </c>
      <c r="BE58" s="33">
        <v>673949.06020658428</v>
      </c>
      <c r="BF58" s="33">
        <v>115133.67272743236</v>
      </c>
      <c r="BG58" s="33">
        <v>282154.64728125778</v>
      </c>
      <c r="BH58" s="33">
        <v>300433.80177473195</v>
      </c>
      <c r="BI58" s="33">
        <v>247613.04721965053</v>
      </c>
      <c r="BJ58" s="33">
        <v>463999.36159051908</v>
      </c>
      <c r="BK58" s="33">
        <v>166563.66812454822</v>
      </c>
      <c r="BL58" s="33">
        <v>170075.98578749239</v>
      </c>
      <c r="BM58" s="33">
        <v>262885.41976919811</v>
      </c>
      <c r="BN58" s="33">
        <v>1344275.7808292399</v>
      </c>
      <c r="BO58" s="33">
        <v>228170.44175322686</v>
      </c>
      <c r="BP58" s="33">
        <v>14050.736706177093</v>
      </c>
      <c r="BQ58" s="33">
        <v>391209.26907919336</v>
      </c>
      <c r="BR58" s="33">
        <v>261567.76509688189</v>
      </c>
      <c r="BS58" s="33">
        <v>537579.70612288406</v>
      </c>
      <c r="BT58" s="33">
        <v>444784.25194366387</v>
      </c>
      <c r="BU58" s="33">
        <v>35638.603629069796</v>
      </c>
      <c r="BV58" s="33">
        <v>73599.648726113592</v>
      </c>
      <c r="BW58" s="33">
        <v>44669.026531725336</v>
      </c>
      <c r="BX58" s="33">
        <v>52699.41504482559</v>
      </c>
      <c r="BY58" s="33">
        <v>53092.906692860292</v>
      </c>
      <c r="BZ58" s="33">
        <v>15958.920118444954</v>
      </c>
      <c r="CA58" s="33">
        <v>25262.1358215117</v>
      </c>
      <c r="CB58" s="33">
        <v>11226.114519888888</v>
      </c>
      <c r="CC58" s="33">
        <v>4470.6058834805362</v>
      </c>
      <c r="CD58" s="33">
        <v>14741.100258292245</v>
      </c>
      <c r="CE58" s="33">
        <v>31238.37382543111</v>
      </c>
      <c r="CF58" s="33">
        <v>139425.01073128407</v>
      </c>
      <c r="CG58" s="33">
        <v>478706.81416749291</v>
      </c>
      <c r="CH58" s="33">
        <v>425347.9037172742</v>
      </c>
      <c r="CI58" s="33">
        <v>15823.198249192541</v>
      </c>
      <c r="CJ58" s="33">
        <v>51175.459740354425</v>
      </c>
      <c r="CK58" s="33">
        <v>40714.099269620063</v>
      </c>
      <c r="CL58" s="33">
        <v>79907.121902467028</v>
      </c>
      <c r="CM58" s="33">
        <v>179887.88522521922</v>
      </c>
      <c r="CN58" s="33">
        <v>30913.390893424439</v>
      </c>
      <c r="CO58" s="33">
        <v>20016.562727708999</v>
      </c>
      <c r="CP58" s="33">
        <v>13697.546406250611</v>
      </c>
      <c r="CQ58" s="33">
        <v>720012.44943934469</v>
      </c>
      <c r="CR58" s="33">
        <v>38781.852720394389</v>
      </c>
      <c r="CS58" s="33">
        <v>592021.74255458382</v>
      </c>
      <c r="CT58" s="33">
        <v>536363.42309141799</v>
      </c>
      <c r="CU58" s="33">
        <v>69728.672406250291</v>
      </c>
      <c r="CV58" s="33">
        <v>161280.22714033592</v>
      </c>
      <c r="CW58" s="33">
        <v>198043.11405901474</v>
      </c>
      <c r="CX58" s="33">
        <v>116643.98519634925</v>
      </c>
      <c r="CY58" s="33">
        <v>55122.682892347606</v>
      </c>
      <c r="CZ58" s="33">
        <v>9492.0684104856209</v>
      </c>
      <c r="DA58" s="33">
        <v>1588421.3140406564</v>
      </c>
      <c r="DB58" s="33">
        <v>395430.33597173699</v>
      </c>
      <c r="DC58" s="33">
        <v>476668.29388139443</v>
      </c>
      <c r="DD58" s="33">
        <v>370201.73558575561</v>
      </c>
      <c r="DE58" s="33">
        <v>63170.747624179363</v>
      </c>
      <c r="DF58" s="33">
        <v>74371.264262370329</v>
      </c>
      <c r="DG58" s="33">
        <v>83144.618446621535</v>
      </c>
      <c r="DH58" s="33">
        <v>121483.25062444553</v>
      </c>
      <c r="DI58" s="33">
        <v>13359.973192882633</v>
      </c>
      <c r="DJ58" s="33">
        <v>58726.289447580282</v>
      </c>
      <c r="DK58" s="33">
        <v>133895.47410990196</v>
      </c>
      <c r="DL58" s="33">
        <v>179340.30641025558</v>
      </c>
      <c r="DM58" s="33">
        <v>366576.08210957854</v>
      </c>
      <c r="DN58" s="33">
        <v>293375.93156745378</v>
      </c>
      <c r="DO58" s="33">
        <v>0</v>
      </c>
      <c r="DP58" s="69">
        <f t="shared" si="1"/>
        <v>72404534.673044354</v>
      </c>
      <c r="DQ58" s="33">
        <v>36383296.099306382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16.585617360950728</v>
      </c>
      <c r="EC58" s="33">
        <v>19194.213692673828</v>
      </c>
      <c r="ED58" s="33">
        <v>0</v>
      </c>
      <c r="EE58" s="33">
        <v>1432.6254456885295</v>
      </c>
      <c r="EF58" s="33">
        <v>0</v>
      </c>
      <c r="EG58" s="33">
        <v>3649.4620943740006</v>
      </c>
      <c r="EH58" s="33">
        <v>22567.095015776653</v>
      </c>
      <c r="EI58" s="33">
        <v>0</v>
      </c>
      <c r="EJ58" s="33">
        <v>973260.4799476323</v>
      </c>
      <c r="EK58" s="33">
        <v>192682.10815911109</v>
      </c>
      <c r="EL58" s="33">
        <v>0</v>
      </c>
      <c r="EM58" s="33">
        <v>0</v>
      </c>
      <c r="EN58" s="33">
        <v>0</v>
      </c>
      <c r="EO58" s="33">
        <v>1833.9285620024721</v>
      </c>
      <c r="EP58" s="33">
        <v>2482.4530576288626</v>
      </c>
      <c r="EQ58" s="33">
        <v>0</v>
      </c>
      <c r="ER58" s="33">
        <v>0</v>
      </c>
      <c r="ES58" s="33">
        <v>0</v>
      </c>
      <c r="ET58" s="33">
        <v>75405.097456644507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193721.75247283332</v>
      </c>
      <c r="FV58" s="33">
        <v>4824326.4512138413</v>
      </c>
      <c r="FW58" s="33">
        <v>243926.94109336188</v>
      </c>
      <c r="FX58" s="33">
        <v>2035784.4713732461</v>
      </c>
      <c r="FY58" s="33">
        <v>0</v>
      </c>
      <c r="FZ58" s="33">
        <v>1469953.8777342772</v>
      </c>
      <c r="GA58" s="33">
        <v>0</v>
      </c>
      <c r="GB58" s="33">
        <v>5616024.1050297897</v>
      </c>
      <c r="GC58" s="33">
        <v>0</v>
      </c>
      <c r="GD58" s="33">
        <v>135902.3334805645</v>
      </c>
      <c r="GE58" s="33">
        <v>-807361.46466433129</v>
      </c>
      <c r="GF58" s="33">
        <v>94452492.382328838</v>
      </c>
      <c r="GG58" s="44">
        <f t="shared" si="0"/>
        <v>218245125.67146206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138784.94997808262</v>
      </c>
      <c r="D59" s="33">
        <v>6260.7689543180304</v>
      </c>
      <c r="E59" s="33">
        <v>2032.1137457119739</v>
      </c>
      <c r="F59" s="33">
        <v>24572.351574304168</v>
      </c>
      <c r="G59" s="33">
        <v>1578.661738691156</v>
      </c>
      <c r="H59" s="33">
        <v>1958.7976036669631</v>
      </c>
      <c r="I59" s="33">
        <v>10571.925854811974</v>
      </c>
      <c r="J59" s="33">
        <v>8062.4136636073017</v>
      </c>
      <c r="K59" s="33">
        <v>12330.393100224983</v>
      </c>
      <c r="L59" s="33">
        <v>30731.338932390896</v>
      </c>
      <c r="M59" s="33">
        <v>48069.904316909509</v>
      </c>
      <c r="N59" s="33">
        <v>9159.0070688013402</v>
      </c>
      <c r="O59" s="33">
        <v>7286.9497900865435</v>
      </c>
      <c r="P59" s="33">
        <v>10446.220910526321</v>
      </c>
      <c r="Q59" s="33">
        <v>1252.9583136510519</v>
      </c>
      <c r="R59" s="33">
        <v>378.06255237195171</v>
      </c>
      <c r="S59" s="33">
        <v>16207.916829980717</v>
      </c>
      <c r="T59" s="33">
        <v>4735.5043162478296</v>
      </c>
      <c r="U59" s="33">
        <v>4964.2054216064435</v>
      </c>
      <c r="V59" s="33">
        <v>9336.0177596607955</v>
      </c>
      <c r="W59" s="33">
        <v>14619.583277474891</v>
      </c>
      <c r="X59" s="33">
        <v>20824.003698061271</v>
      </c>
      <c r="Y59" s="33">
        <v>50634.584199159151</v>
      </c>
      <c r="Z59" s="33">
        <v>22705.942999106555</v>
      </c>
      <c r="AA59" s="33">
        <v>3031.1265898394331</v>
      </c>
      <c r="AB59" s="33">
        <v>17174.76990001481</v>
      </c>
      <c r="AC59" s="33">
        <v>3536.125924919525</v>
      </c>
      <c r="AD59" s="33">
        <v>47072.275261670336</v>
      </c>
      <c r="AE59" s="33">
        <v>5529.2942974753823</v>
      </c>
      <c r="AF59" s="33">
        <v>11393.074378557927</v>
      </c>
      <c r="AG59" s="33">
        <v>3941.5017073737622</v>
      </c>
      <c r="AH59" s="33">
        <v>2091.0226128231911</v>
      </c>
      <c r="AI59" s="33">
        <v>3250.6269207235932</v>
      </c>
      <c r="AJ59" s="33">
        <v>24781.844643280991</v>
      </c>
      <c r="AK59" s="33">
        <v>42394.269380353719</v>
      </c>
      <c r="AL59" s="33">
        <v>6626.6099859847345</v>
      </c>
      <c r="AM59" s="33">
        <v>5572.0617661248134</v>
      </c>
      <c r="AN59" s="33">
        <v>13482.184905196342</v>
      </c>
      <c r="AO59" s="33">
        <v>11788.234160682256</v>
      </c>
      <c r="AP59" s="33">
        <v>2590.4698263789101</v>
      </c>
      <c r="AQ59" s="33">
        <v>16519.590544751223</v>
      </c>
      <c r="AR59" s="33">
        <v>22799.195426920032</v>
      </c>
      <c r="AS59" s="33">
        <v>1382.1920615715323</v>
      </c>
      <c r="AT59" s="33">
        <v>3846.1045810749406</v>
      </c>
      <c r="AU59" s="33">
        <v>2600.4848124126497</v>
      </c>
      <c r="AV59" s="33">
        <v>10235.411107977772</v>
      </c>
      <c r="AW59" s="33">
        <v>36279.276138880028</v>
      </c>
      <c r="AX59" s="33">
        <v>139809.77758508947</v>
      </c>
      <c r="AY59" s="33">
        <v>80738.869896826072</v>
      </c>
      <c r="AZ59" s="33">
        <v>217550.5779349329</v>
      </c>
      <c r="BA59" s="33">
        <v>2781457.9790670839</v>
      </c>
      <c r="BB59" s="33">
        <v>44472.417433403796</v>
      </c>
      <c r="BC59" s="33">
        <v>21348.701845679443</v>
      </c>
      <c r="BD59" s="33">
        <v>234081.8525809664</v>
      </c>
      <c r="BE59" s="33">
        <v>139781.85989314876</v>
      </c>
      <c r="BF59" s="33">
        <v>11279.438508889261</v>
      </c>
      <c r="BG59" s="33">
        <v>122013.18479394223</v>
      </c>
      <c r="BH59" s="33">
        <v>111862.38627871871</v>
      </c>
      <c r="BI59" s="33">
        <v>16907.744272901302</v>
      </c>
      <c r="BJ59" s="33">
        <v>1394.2390006855746</v>
      </c>
      <c r="BK59" s="33">
        <v>54573.238083951685</v>
      </c>
      <c r="BL59" s="33">
        <v>23609.763221346395</v>
      </c>
      <c r="BM59" s="33">
        <v>222012.85000617881</v>
      </c>
      <c r="BN59" s="33">
        <v>1053620.2901136507</v>
      </c>
      <c r="BO59" s="33">
        <v>7886.1936937023511</v>
      </c>
      <c r="BP59" s="33">
        <v>1764.7553118973294</v>
      </c>
      <c r="BQ59" s="33">
        <v>14487.82617173373</v>
      </c>
      <c r="BR59" s="33">
        <v>12399.802750632827</v>
      </c>
      <c r="BS59" s="33">
        <v>1474308.5822322252</v>
      </c>
      <c r="BT59" s="33">
        <v>112585.64729946676</v>
      </c>
      <c r="BU59" s="33">
        <v>6827.3480975840548</v>
      </c>
      <c r="BV59" s="33">
        <v>19526.893483500196</v>
      </c>
      <c r="BW59" s="33">
        <v>15536.731779789328</v>
      </c>
      <c r="BX59" s="33">
        <v>11131.103071838754</v>
      </c>
      <c r="BY59" s="33">
        <v>13380.850235620061</v>
      </c>
      <c r="BZ59" s="33">
        <v>4560.3689628265656</v>
      </c>
      <c r="CA59" s="33">
        <v>21672.738500544863</v>
      </c>
      <c r="CB59" s="33">
        <v>4539.2130707972838</v>
      </c>
      <c r="CC59" s="33">
        <v>1759.8571960575889</v>
      </c>
      <c r="CD59" s="33">
        <v>6497.1217795030279</v>
      </c>
      <c r="CE59" s="33">
        <v>17675.078476440838</v>
      </c>
      <c r="CF59" s="33">
        <v>24683.180160434869</v>
      </c>
      <c r="CG59" s="33">
        <v>68124.131550987324</v>
      </c>
      <c r="CH59" s="33">
        <v>240263.70085526374</v>
      </c>
      <c r="CI59" s="33">
        <v>6701.5204372522021</v>
      </c>
      <c r="CJ59" s="33">
        <v>33851.408687895891</v>
      </c>
      <c r="CK59" s="33">
        <v>13878.051479054853</v>
      </c>
      <c r="CL59" s="33">
        <v>58998.753580447083</v>
      </c>
      <c r="CM59" s="33">
        <v>38999.002328066075</v>
      </c>
      <c r="CN59" s="33">
        <v>13657.030876991603</v>
      </c>
      <c r="CO59" s="33">
        <v>2376.9766794988659</v>
      </c>
      <c r="CP59" s="33">
        <v>4254.1481416945799</v>
      </c>
      <c r="CQ59" s="33">
        <v>43580.60053422628</v>
      </c>
      <c r="CR59" s="33">
        <v>14780.501352079114</v>
      </c>
      <c r="CS59" s="33">
        <v>215518.25030797345</v>
      </c>
      <c r="CT59" s="33">
        <v>191269.43221363172</v>
      </c>
      <c r="CU59" s="33">
        <v>27242.914580808174</v>
      </c>
      <c r="CV59" s="33">
        <v>125033.06110341242</v>
      </c>
      <c r="CW59" s="33">
        <v>113236.34848030293</v>
      </c>
      <c r="CX59" s="33">
        <v>39832.014281934295</v>
      </c>
      <c r="CY59" s="33">
        <v>32768.517717659488</v>
      </c>
      <c r="CZ59" s="33">
        <v>4677.3979810969249</v>
      </c>
      <c r="DA59" s="33">
        <v>483930.9801511782</v>
      </c>
      <c r="DB59" s="33">
        <v>222991.18066274174</v>
      </c>
      <c r="DC59" s="33">
        <v>523949.43918489967</v>
      </c>
      <c r="DD59" s="33">
        <v>270236.57095543941</v>
      </c>
      <c r="DE59" s="33">
        <v>7672.7048476142772</v>
      </c>
      <c r="DF59" s="33">
        <v>3642.4333399498278</v>
      </c>
      <c r="DG59" s="33">
        <v>38481.341737466995</v>
      </c>
      <c r="DH59" s="33">
        <v>4966.5702920865842</v>
      </c>
      <c r="DI59" s="33">
        <v>2805.7438877320924</v>
      </c>
      <c r="DJ59" s="33">
        <v>21727.554240085385</v>
      </c>
      <c r="DK59" s="33">
        <v>19312.082111159212</v>
      </c>
      <c r="DL59" s="33">
        <v>110022.46683107197</v>
      </c>
      <c r="DM59" s="33">
        <v>7941.8205562917638</v>
      </c>
      <c r="DN59" s="33">
        <v>17606.697418352443</v>
      </c>
      <c r="DO59" s="33">
        <v>0</v>
      </c>
      <c r="DP59" s="69">
        <f t="shared" si="1"/>
        <v>10827492.135712784</v>
      </c>
      <c r="DQ59" s="33">
        <v>76916575.81151478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41.825561313532027</v>
      </c>
      <c r="EC59" s="33">
        <v>44386.069194344258</v>
      </c>
      <c r="ED59" s="33">
        <v>0</v>
      </c>
      <c r="EE59" s="33">
        <v>7360.6650513975728</v>
      </c>
      <c r="EF59" s="33">
        <v>0</v>
      </c>
      <c r="EG59" s="33">
        <v>74177.92415508363</v>
      </c>
      <c r="EH59" s="33">
        <v>76324.06005778916</v>
      </c>
      <c r="EI59" s="33">
        <v>0</v>
      </c>
      <c r="EJ59" s="33">
        <v>945393.97762088187</v>
      </c>
      <c r="EK59" s="33">
        <v>375461.12534097239</v>
      </c>
      <c r="EL59" s="33">
        <v>0</v>
      </c>
      <c r="EM59" s="33">
        <v>0</v>
      </c>
      <c r="EN59" s="33">
        <v>0</v>
      </c>
      <c r="EO59" s="33">
        <v>4627.0456172301137</v>
      </c>
      <c r="EP59" s="33">
        <v>1092.3518160770609</v>
      </c>
      <c r="EQ59" s="33">
        <v>0</v>
      </c>
      <c r="ER59" s="33">
        <v>0</v>
      </c>
      <c r="ES59" s="33">
        <v>0</v>
      </c>
      <c r="ET59" s="33">
        <v>32226.234671686878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32.3517214126109</v>
      </c>
      <c r="FV59" s="33">
        <v>1385907.6686536204</v>
      </c>
      <c r="FW59" s="33">
        <v>4183.6410671787662</v>
      </c>
      <c r="FX59" s="33">
        <v>383131.0702450017</v>
      </c>
      <c r="FY59" s="33">
        <v>0</v>
      </c>
      <c r="FZ59" s="33">
        <v>13168.538130892619</v>
      </c>
      <c r="GA59" s="33">
        <v>0</v>
      </c>
      <c r="GB59" s="33">
        <v>978595.50799247366</v>
      </c>
      <c r="GC59" s="33">
        <v>0</v>
      </c>
      <c r="GD59" s="33">
        <v>551683.72000829282</v>
      </c>
      <c r="GE59" s="33">
        <v>0</v>
      </c>
      <c r="GF59" s="33">
        <v>63565.275375560101</v>
      </c>
      <c r="GG59" s="44">
        <f t="shared" si="0"/>
        <v>92685426.999508768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3604.2299171723762</v>
      </c>
      <c r="D60" s="33">
        <v>403.45256519133136</v>
      </c>
      <c r="E60" s="33">
        <v>370.08649114961713</v>
      </c>
      <c r="F60" s="33">
        <v>14862.769125548562</v>
      </c>
      <c r="G60" s="33">
        <v>6734.639189750229</v>
      </c>
      <c r="H60" s="33">
        <v>1128.2172711803562</v>
      </c>
      <c r="I60" s="33">
        <v>2293.2010339328285</v>
      </c>
      <c r="J60" s="33">
        <v>3157.6004128255117</v>
      </c>
      <c r="K60" s="33">
        <v>785.37126136626989</v>
      </c>
      <c r="L60" s="33">
        <v>16848.180009386255</v>
      </c>
      <c r="M60" s="33">
        <v>14926.601714877443</v>
      </c>
      <c r="N60" s="33">
        <v>4141.4737972576659</v>
      </c>
      <c r="O60" s="33">
        <v>3734.1082955987767</v>
      </c>
      <c r="P60" s="33">
        <v>2335.5262517879305</v>
      </c>
      <c r="Q60" s="33">
        <v>514.93445650597937</v>
      </c>
      <c r="R60" s="33">
        <v>172.31613290782343</v>
      </c>
      <c r="S60" s="33">
        <v>5274.7082960499356</v>
      </c>
      <c r="T60" s="33">
        <v>1891.188087961965</v>
      </c>
      <c r="U60" s="33">
        <v>1888.2553634646829</v>
      </c>
      <c r="V60" s="33">
        <v>3486.1536783355664</v>
      </c>
      <c r="W60" s="33">
        <v>16930.252958941495</v>
      </c>
      <c r="X60" s="33">
        <v>17263.316849003659</v>
      </c>
      <c r="Y60" s="33">
        <v>24826.14619299092</v>
      </c>
      <c r="Z60" s="33">
        <v>4333.7952296350031</v>
      </c>
      <c r="AA60" s="33">
        <v>517.11677564437605</v>
      </c>
      <c r="AB60" s="33">
        <v>5028.4046658983707</v>
      </c>
      <c r="AC60" s="33">
        <v>654.09212550577138</v>
      </c>
      <c r="AD60" s="33">
        <v>13482.592795383158</v>
      </c>
      <c r="AE60" s="33">
        <v>3003.7225797068672</v>
      </c>
      <c r="AF60" s="33">
        <v>7842.6774896367278</v>
      </c>
      <c r="AG60" s="33">
        <v>2036.0040940155941</v>
      </c>
      <c r="AH60" s="33">
        <v>3367.1830633228042</v>
      </c>
      <c r="AI60" s="33">
        <v>2312.2723645867068</v>
      </c>
      <c r="AJ60" s="33">
        <v>9710.7419717535904</v>
      </c>
      <c r="AK60" s="33">
        <v>23912.428686706415</v>
      </c>
      <c r="AL60" s="33">
        <v>2921.6223589948049</v>
      </c>
      <c r="AM60" s="33">
        <v>2367.9763400872621</v>
      </c>
      <c r="AN60" s="33">
        <v>9063.0902864748914</v>
      </c>
      <c r="AO60" s="33">
        <v>4516.4147433461703</v>
      </c>
      <c r="AP60" s="33">
        <v>3877.8518937031777</v>
      </c>
      <c r="AQ60" s="33">
        <v>7274.2880379924836</v>
      </c>
      <c r="AR60" s="33">
        <v>9662.1722780031196</v>
      </c>
      <c r="AS60" s="33">
        <v>385.67029031432997</v>
      </c>
      <c r="AT60" s="33">
        <v>1328.6947556671998</v>
      </c>
      <c r="AU60" s="33">
        <v>962.61916852193258</v>
      </c>
      <c r="AV60" s="33">
        <v>3655.4893834679874</v>
      </c>
      <c r="AW60" s="33">
        <v>16431.547795164388</v>
      </c>
      <c r="AX60" s="33">
        <v>1983.8903320259274</v>
      </c>
      <c r="AY60" s="33">
        <v>2480.4299112934727</v>
      </c>
      <c r="AZ60" s="33">
        <v>2284.7428180471888</v>
      </c>
      <c r="BA60" s="33">
        <v>590.58652373016866</v>
      </c>
      <c r="BB60" s="33">
        <v>16320.716769816592</v>
      </c>
      <c r="BC60" s="33">
        <v>705.42790684300439</v>
      </c>
      <c r="BD60" s="33">
        <v>131072.14732583211</v>
      </c>
      <c r="BE60" s="33">
        <v>71395.002081333529</v>
      </c>
      <c r="BF60" s="33">
        <v>3520.446696257959</v>
      </c>
      <c r="BG60" s="33">
        <v>176680.70544944968</v>
      </c>
      <c r="BH60" s="33">
        <v>837372.68074109289</v>
      </c>
      <c r="BI60" s="33">
        <v>6945.4800635977545</v>
      </c>
      <c r="BJ60" s="33">
        <v>181.90204075462486</v>
      </c>
      <c r="BK60" s="33">
        <v>25830.20068667964</v>
      </c>
      <c r="BL60" s="33">
        <v>16537.905188928762</v>
      </c>
      <c r="BM60" s="33">
        <v>5207.8721853302313</v>
      </c>
      <c r="BN60" s="33">
        <v>18738.110748016443</v>
      </c>
      <c r="BO60" s="33">
        <v>10008.854356567201</v>
      </c>
      <c r="BP60" s="33">
        <v>549.13040961685203</v>
      </c>
      <c r="BQ60" s="33">
        <v>3541.823411998992</v>
      </c>
      <c r="BR60" s="33">
        <v>2076.0987931597492</v>
      </c>
      <c r="BS60" s="33">
        <v>9512.8784355358366</v>
      </c>
      <c r="BT60" s="33">
        <v>44825.17981010025</v>
      </c>
      <c r="BU60" s="33">
        <v>3463.2251279182005</v>
      </c>
      <c r="BV60" s="33">
        <v>138854.97925718315</v>
      </c>
      <c r="BW60" s="33">
        <v>4807.1042224053081</v>
      </c>
      <c r="BX60" s="33">
        <v>2683.4382556996775</v>
      </c>
      <c r="BY60" s="33">
        <v>6305.3619316782078</v>
      </c>
      <c r="BZ60" s="33">
        <v>1328.8819000927251</v>
      </c>
      <c r="CA60" s="33">
        <v>106.73236112393592</v>
      </c>
      <c r="CB60" s="33">
        <v>419.28359433517272</v>
      </c>
      <c r="CC60" s="33">
        <v>150.55956375299166</v>
      </c>
      <c r="CD60" s="33">
        <v>3169.2430951185675</v>
      </c>
      <c r="CE60" s="33">
        <v>10154.976907494714</v>
      </c>
      <c r="CF60" s="33">
        <v>10455.683740163839</v>
      </c>
      <c r="CG60" s="33">
        <v>38150.344887764804</v>
      </c>
      <c r="CH60" s="33">
        <v>36268.147595639268</v>
      </c>
      <c r="CI60" s="33">
        <v>252.64385930173646</v>
      </c>
      <c r="CJ60" s="33">
        <v>9326.042517898235</v>
      </c>
      <c r="CK60" s="33">
        <v>6686.1787043123386</v>
      </c>
      <c r="CL60" s="33">
        <v>935.45989743663506</v>
      </c>
      <c r="CM60" s="33">
        <v>23453.174690732325</v>
      </c>
      <c r="CN60" s="33">
        <v>7197.2234826263184</v>
      </c>
      <c r="CO60" s="33">
        <v>53942.304223517007</v>
      </c>
      <c r="CP60" s="33">
        <v>1140.4527867979809</v>
      </c>
      <c r="CQ60" s="33">
        <v>2956.2633265053</v>
      </c>
      <c r="CR60" s="33">
        <v>7241.5626787731726</v>
      </c>
      <c r="CS60" s="33">
        <v>190418.1628528065</v>
      </c>
      <c r="CT60" s="33">
        <v>14109.413658967513</v>
      </c>
      <c r="CU60" s="33">
        <v>2050.8624602222071</v>
      </c>
      <c r="CV60" s="33">
        <v>173894.7216725825</v>
      </c>
      <c r="CW60" s="33">
        <v>138602.08102400933</v>
      </c>
      <c r="CX60" s="33">
        <v>87374.423872141138</v>
      </c>
      <c r="CY60" s="33">
        <v>34860.915613517092</v>
      </c>
      <c r="CZ60" s="33">
        <v>1887.8867041918818</v>
      </c>
      <c r="DA60" s="33">
        <v>34637.357855346469</v>
      </c>
      <c r="DB60" s="33">
        <v>4506.8855426798209</v>
      </c>
      <c r="DC60" s="33">
        <v>283707.3221503339</v>
      </c>
      <c r="DD60" s="33">
        <v>161941.62283193343</v>
      </c>
      <c r="DE60" s="33">
        <v>8974.6106767134625</v>
      </c>
      <c r="DF60" s="33">
        <v>101.25407152558537</v>
      </c>
      <c r="DG60" s="33">
        <v>91317.076201151431</v>
      </c>
      <c r="DH60" s="33">
        <v>2279.063334268521</v>
      </c>
      <c r="DI60" s="33">
        <v>806.10984645054646</v>
      </c>
      <c r="DJ60" s="33">
        <v>40305.921140974504</v>
      </c>
      <c r="DK60" s="33">
        <v>20275.210143085835</v>
      </c>
      <c r="DL60" s="33">
        <v>132233.05609646157</v>
      </c>
      <c r="DM60" s="33">
        <v>1961.498877461529</v>
      </c>
      <c r="DN60" s="33">
        <v>6833.4836145206746</v>
      </c>
      <c r="DO60" s="33">
        <v>0</v>
      </c>
      <c r="DP60" s="69">
        <f t="shared" si="1"/>
        <v>3477111.6200623461</v>
      </c>
      <c r="DQ60" s="33">
        <v>4211800.2063166369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170360.85881129399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15964.150618227852</v>
      </c>
      <c r="GA60" s="33">
        <v>0</v>
      </c>
      <c r="GB60" s="33">
        <v>65349.026042393074</v>
      </c>
      <c r="GC60" s="33">
        <v>0</v>
      </c>
      <c r="GD60" s="33">
        <v>0</v>
      </c>
      <c r="GE60" s="33">
        <v>0</v>
      </c>
      <c r="GF60" s="33">
        <v>664671.14971564431</v>
      </c>
      <c r="GG60" s="44">
        <f t="shared" si="0"/>
        <v>8605257.0115665421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6675.3272288134567</v>
      </c>
      <c r="D61" s="33">
        <v>3621.5043877796938</v>
      </c>
      <c r="E61" s="33">
        <v>370.92952496664446</v>
      </c>
      <c r="F61" s="33">
        <v>5547.2486010991624</v>
      </c>
      <c r="G61" s="33">
        <v>963.12779829270801</v>
      </c>
      <c r="H61" s="33">
        <v>379.47130626647134</v>
      </c>
      <c r="I61" s="33">
        <v>1813.7324375122198</v>
      </c>
      <c r="J61" s="33">
        <v>1536.5468248818643</v>
      </c>
      <c r="K61" s="33">
        <v>635.30980024487815</v>
      </c>
      <c r="L61" s="33">
        <v>5058.2858100104504</v>
      </c>
      <c r="M61" s="33">
        <v>9695.4025642954148</v>
      </c>
      <c r="N61" s="33">
        <v>1637.6848175771872</v>
      </c>
      <c r="O61" s="33">
        <v>2203.0410662045438</v>
      </c>
      <c r="P61" s="33">
        <v>1776.5732395192738</v>
      </c>
      <c r="Q61" s="33">
        <v>637.04231457410538</v>
      </c>
      <c r="R61" s="33">
        <v>117.41844859418786</v>
      </c>
      <c r="S61" s="33">
        <v>4825.0896333882383</v>
      </c>
      <c r="T61" s="33">
        <v>1584.153274484529</v>
      </c>
      <c r="U61" s="33">
        <v>3421.9794966601598</v>
      </c>
      <c r="V61" s="33">
        <v>8180.3591937281017</v>
      </c>
      <c r="W61" s="33">
        <v>8880.6996642078338</v>
      </c>
      <c r="X61" s="33">
        <v>8224.2197504698634</v>
      </c>
      <c r="Y61" s="33">
        <v>100481.27413430277</v>
      </c>
      <c r="Z61" s="33">
        <v>4313.7018415570283</v>
      </c>
      <c r="AA61" s="33">
        <v>340.7660770859535</v>
      </c>
      <c r="AB61" s="33">
        <v>5141.8153512777335</v>
      </c>
      <c r="AC61" s="33">
        <v>252.85060295349572</v>
      </c>
      <c r="AD61" s="33">
        <v>15419.077650438863</v>
      </c>
      <c r="AE61" s="33">
        <v>3203.5034335951109</v>
      </c>
      <c r="AF61" s="33">
        <v>15183.124083143586</v>
      </c>
      <c r="AG61" s="33">
        <v>4004.276535384412</v>
      </c>
      <c r="AH61" s="33">
        <v>2312.9710997650541</v>
      </c>
      <c r="AI61" s="33">
        <v>1961.9759918136745</v>
      </c>
      <c r="AJ61" s="33">
        <v>23309.509821788492</v>
      </c>
      <c r="AK61" s="33">
        <v>33408.620593129293</v>
      </c>
      <c r="AL61" s="33">
        <v>4070.3134660904257</v>
      </c>
      <c r="AM61" s="33">
        <v>4032.1200947686007</v>
      </c>
      <c r="AN61" s="33">
        <v>7923.3225743785342</v>
      </c>
      <c r="AO61" s="33">
        <v>11024.920146467055</v>
      </c>
      <c r="AP61" s="33">
        <v>1152.8095667085306</v>
      </c>
      <c r="AQ61" s="33">
        <v>9127.8082959236599</v>
      </c>
      <c r="AR61" s="33">
        <v>5119.8746020419057</v>
      </c>
      <c r="AS61" s="33">
        <v>6448.4568144409222</v>
      </c>
      <c r="AT61" s="33">
        <v>8088.74469464084</v>
      </c>
      <c r="AU61" s="33">
        <v>7962.237581686637</v>
      </c>
      <c r="AV61" s="33">
        <v>6045.3446409939497</v>
      </c>
      <c r="AW61" s="33">
        <v>61502.71051727749</v>
      </c>
      <c r="AX61" s="33">
        <v>2407.9391480646873</v>
      </c>
      <c r="AY61" s="33">
        <v>5181.5350732403358</v>
      </c>
      <c r="AZ61" s="33">
        <v>4496.2073912075766</v>
      </c>
      <c r="BA61" s="33">
        <v>244.40198536088852</v>
      </c>
      <c r="BB61" s="33">
        <v>31548.661760234863</v>
      </c>
      <c r="BC61" s="33">
        <v>384.07885760653113</v>
      </c>
      <c r="BD61" s="33">
        <v>248889.90031614804</v>
      </c>
      <c r="BE61" s="33">
        <v>270981.17712905788</v>
      </c>
      <c r="BF61" s="33">
        <v>33065.498104679689</v>
      </c>
      <c r="BG61" s="33">
        <v>5741339.566006857</v>
      </c>
      <c r="BH61" s="33">
        <v>19773.914512492534</v>
      </c>
      <c r="BI61" s="33">
        <v>17450.905231151271</v>
      </c>
      <c r="BJ61" s="33">
        <v>1226.5180538436884</v>
      </c>
      <c r="BK61" s="33">
        <v>124493.02745472141</v>
      </c>
      <c r="BL61" s="33">
        <v>141134.49239349496</v>
      </c>
      <c r="BM61" s="33">
        <v>10398.88793498704</v>
      </c>
      <c r="BN61" s="33">
        <v>14345.534862839906</v>
      </c>
      <c r="BO61" s="33">
        <v>10170.514017782973</v>
      </c>
      <c r="BP61" s="33">
        <v>2852.1180849585521</v>
      </c>
      <c r="BQ61" s="33">
        <v>26061.294693727243</v>
      </c>
      <c r="BR61" s="33">
        <v>23200.548940820569</v>
      </c>
      <c r="BS61" s="33">
        <v>262898.92800040735</v>
      </c>
      <c r="BT61" s="33">
        <v>163723.80065060483</v>
      </c>
      <c r="BU61" s="33">
        <v>23917.551693803107</v>
      </c>
      <c r="BV61" s="33">
        <v>37731.32657660589</v>
      </c>
      <c r="BW61" s="33">
        <v>77119.416708672841</v>
      </c>
      <c r="BX61" s="33">
        <v>2447.1947639890418</v>
      </c>
      <c r="BY61" s="33">
        <v>26311.618719171041</v>
      </c>
      <c r="BZ61" s="33">
        <v>8736.0823397881104</v>
      </c>
      <c r="CA61" s="33">
        <v>17619.81544165708</v>
      </c>
      <c r="CB61" s="33">
        <v>192.56975660317485</v>
      </c>
      <c r="CC61" s="33">
        <v>86.576742839393916</v>
      </c>
      <c r="CD61" s="33">
        <v>27809.708198488479</v>
      </c>
      <c r="CE61" s="33">
        <v>26485.995974040496</v>
      </c>
      <c r="CF61" s="33">
        <v>81806.844672758132</v>
      </c>
      <c r="CG61" s="33">
        <v>231485.87720639739</v>
      </c>
      <c r="CH61" s="33">
        <v>27127.467616601392</v>
      </c>
      <c r="CI61" s="33">
        <v>3610.7873911201218</v>
      </c>
      <c r="CJ61" s="33">
        <v>27745.877820953519</v>
      </c>
      <c r="CK61" s="33">
        <v>45099.410881309581</v>
      </c>
      <c r="CL61" s="33">
        <v>3865.7645854267375</v>
      </c>
      <c r="CM61" s="33">
        <v>78810.416264461572</v>
      </c>
      <c r="CN61" s="33">
        <v>47362.856432076915</v>
      </c>
      <c r="CO61" s="33">
        <v>1456.6956628301916</v>
      </c>
      <c r="CP61" s="33">
        <v>9167.7049935869363</v>
      </c>
      <c r="CQ61" s="33">
        <v>18612.131237537429</v>
      </c>
      <c r="CR61" s="33">
        <v>52898.59404057527</v>
      </c>
      <c r="CS61" s="33">
        <v>553085.93152431352</v>
      </c>
      <c r="CT61" s="33">
        <v>258697.02317674694</v>
      </c>
      <c r="CU61" s="33">
        <v>22562.894128906937</v>
      </c>
      <c r="CV61" s="33">
        <v>539316.69707498711</v>
      </c>
      <c r="CW61" s="33">
        <v>455551.23786837474</v>
      </c>
      <c r="CX61" s="33">
        <v>359154.94076774037</v>
      </c>
      <c r="CY61" s="33">
        <v>103759.25898219927</v>
      </c>
      <c r="CZ61" s="33">
        <v>5604.064614658646</v>
      </c>
      <c r="DA61" s="33">
        <v>1316707.3989908255</v>
      </c>
      <c r="DB61" s="33">
        <v>31423.102545026126</v>
      </c>
      <c r="DC61" s="33">
        <v>1536658.6632873595</v>
      </c>
      <c r="DD61" s="33">
        <v>648857.01992564357</v>
      </c>
      <c r="DE61" s="33">
        <v>19307.53809217153</v>
      </c>
      <c r="DF61" s="33">
        <v>46.530732665430349</v>
      </c>
      <c r="DG61" s="33">
        <v>38164.7565057026</v>
      </c>
      <c r="DH61" s="33">
        <v>16443.877088605674</v>
      </c>
      <c r="DI61" s="33">
        <v>17607.306647515259</v>
      </c>
      <c r="DJ61" s="33">
        <v>149412.90137332128</v>
      </c>
      <c r="DK61" s="33">
        <v>44052.046670974072</v>
      </c>
      <c r="DL61" s="33">
        <v>153012.16077018177</v>
      </c>
      <c r="DM61" s="33">
        <v>12657.919527122187</v>
      </c>
      <c r="DN61" s="33">
        <v>6523.5827203924955</v>
      </c>
      <c r="DO61" s="33">
        <v>0</v>
      </c>
      <c r="DP61" s="69">
        <f t="shared" si="1"/>
        <v>14742001.866736243</v>
      </c>
      <c r="DQ61" s="33">
        <v>8764957.8616798837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156100.35142625382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2372.2913138258559</v>
      </c>
      <c r="FY61" s="33">
        <v>0</v>
      </c>
      <c r="FZ61" s="33">
        <v>3492.583799959024</v>
      </c>
      <c r="GA61" s="33">
        <v>0</v>
      </c>
      <c r="GB61" s="33">
        <v>10399.419069951089</v>
      </c>
      <c r="GC61" s="33">
        <v>0</v>
      </c>
      <c r="GD61" s="33">
        <v>0</v>
      </c>
      <c r="GE61" s="33">
        <v>0</v>
      </c>
      <c r="GF61" s="33">
        <v>30079.625973889753</v>
      </c>
      <c r="GG61" s="44">
        <f t="shared" si="0"/>
        <v>23709404.000000007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85580.812912054404</v>
      </c>
      <c r="D62" s="33">
        <v>45757.343657150202</v>
      </c>
      <c r="E62" s="33">
        <v>11709.182148292215</v>
      </c>
      <c r="F62" s="33">
        <v>22274.870890155376</v>
      </c>
      <c r="G62" s="33">
        <v>55175.447747084283</v>
      </c>
      <c r="H62" s="33">
        <v>79364.992453520783</v>
      </c>
      <c r="I62" s="33">
        <v>787123.84797337488</v>
      </c>
      <c r="J62" s="33">
        <v>100444.68296784382</v>
      </c>
      <c r="K62" s="33">
        <v>577078.01724560966</v>
      </c>
      <c r="L62" s="33">
        <v>104137.66549551849</v>
      </c>
      <c r="M62" s="33">
        <v>440852.4290781999</v>
      </c>
      <c r="N62" s="33">
        <v>154806.67732946511</v>
      </c>
      <c r="O62" s="33">
        <v>17254.808156862477</v>
      </c>
      <c r="P62" s="33">
        <v>69555.134148859594</v>
      </c>
      <c r="Q62" s="33">
        <v>8595.0645754163379</v>
      </c>
      <c r="R62" s="33">
        <v>2638.2559363734463</v>
      </c>
      <c r="S62" s="33">
        <v>186178.43536805522</v>
      </c>
      <c r="T62" s="33">
        <v>206413.56486343234</v>
      </c>
      <c r="U62" s="33">
        <v>67595.627529510137</v>
      </c>
      <c r="V62" s="33">
        <v>105546.61732359751</v>
      </c>
      <c r="W62" s="33">
        <v>108976.30841994032</v>
      </c>
      <c r="X62" s="33">
        <v>99532.575079994145</v>
      </c>
      <c r="Y62" s="33">
        <v>25057.095913084519</v>
      </c>
      <c r="Z62" s="33">
        <v>160440.73698674809</v>
      </c>
      <c r="AA62" s="33">
        <v>18559.601862233823</v>
      </c>
      <c r="AB62" s="33">
        <v>564193.42794850317</v>
      </c>
      <c r="AC62" s="33">
        <v>88408.758612442689</v>
      </c>
      <c r="AD62" s="33">
        <v>218890.25868130027</v>
      </c>
      <c r="AE62" s="33">
        <v>74698.520209346141</v>
      </c>
      <c r="AF62" s="33">
        <v>35075.843766530787</v>
      </c>
      <c r="AG62" s="33">
        <v>72710.388389577012</v>
      </c>
      <c r="AH62" s="33">
        <v>43085.381128797082</v>
      </c>
      <c r="AI62" s="33">
        <v>15685.316226971781</v>
      </c>
      <c r="AJ62" s="33">
        <v>94215.679735523663</v>
      </c>
      <c r="AK62" s="33">
        <v>227100.94860031162</v>
      </c>
      <c r="AL62" s="33">
        <v>79636.12616710992</v>
      </c>
      <c r="AM62" s="33">
        <v>10785.45629524885</v>
      </c>
      <c r="AN62" s="33">
        <v>253838.07436752465</v>
      </c>
      <c r="AO62" s="33">
        <v>12817.927568170411</v>
      </c>
      <c r="AP62" s="33">
        <v>136364.80396262882</v>
      </c>
      <c r="AQ62" s="33">
        <v>31014.282847114351</v>
      </c>
      <c r="AR62" s="33">
        <v>1904.7583070975136</v>
      </c>
      <c r="AS62" s="33">
        <v>2717.5131668632089</v>
      </c>
      <c r="AT62" s="33">
        <v>16566.29192211058</v>
      </c>
      <c r="AU62" s="33">
        <v>12591.146893766145</v>
      </c>
      <c r="AV62" s="33">
        <v>59501.244283473803</v>
      </c>
      <c r="AW62" s="33">
        <v>658586.22810548067</v>
      </c>
      <c r="AX62" s="33">
        <v>95514.739094438599</v>
      </c>
      <c r="AY62" s="33">
        <v>198613.79447130379</v>
      </c>
      <c r="AZ62" s="33">
        <v>248820.16818642197</v>
      </c>
      <c r="BA62" s="33">
        <v>0</v>
      </c>
      <c r="BB62" s="33">
        <v>287381.86029635422</v>
      </c>
      <c r="BC62" s="33">
        <v>1401.048607755888</v>
      </c>
      <c r="BD62" s="33">
        <v>9405310.0734426044</v>
      </c>
      <c r="BE62" s="33">
        <v>1029360.6915202216</v>
      </c>
      <c r="BF62" s="33">
        <v>5576.7362889667529</v>
      </c>
      <c r="BG62" s="33">
        <v>54349.387372700068</v>
      </c>
      <c r="BH62" s="33">
        <v>2851425.8147063693</v>
      </c>
      <c r="BI62" s="33">
        <v>42832.349954049307</v>
      </c>
      <c r="BJ62" s="33">
        <v>3941.6485542251062</v>
      </c>
      <c r="BK62" s="33">
        <v>1010788.2340849674</v>
      </c>
      <c r="BL62" s="33">
        <v>116173.1676405552</v>
      </c>
      <c r="BM62" s="33">
        <v>5301.1761509931548</v>
      </c>
      <c r="BN62" s="33">
        <v>15039.584985420523</v>
      </c>
      <c r="BO62" s="33">
        <v>112083.51639158788</v>
      </c>
      <c r="BP62" s="33">
        <v>1853.2562019442714</v>
      </c>
      <c r="BQ62" s="33">
        <v>32867.562289007976</v>
      </c>
      <c r="BR62" s="33">
        <v>24615.236814165841</v>
      </c>
      <c r="BS62" s="33">
        <v>401378.65505803027</v>
      </c>
      <c r="BT62" s="33">
        <v>91832.584593232386</v>
      </c>
      <c r="BU62" s="33">
        <v>15593.062035435132</v>
      </c>
      <c r="BV62" s="33">
        <v>9412.3801039193477</v>
      </c>
      <c r="BW62" s="33">
        <v>19342.919087654991</v>
      </c>
      <c r="BX62" s="33">
        <v>4851.160193872578</v>
      </c>
      <c r="BY62" s="33">
        <v>9294.9418797557137</v>
      </c>
      <c r="BZ62" s="33">
        <v>11699.43246225688</v>
      </c>
      <c r="CA62" s="33">
        <v>21380.28083639465</v>
      </c>
      <c r="CB62" s="33">
        <v>1082.530773752379</v>
      </c>
      <c r="CC62" s="33">
        <v>899.08996101856701</v>
      </c>
      <c r="CD62" s="33">
        <v>2528.9060854669533</v>
      </c>
      <c r="CE62" s="33">
        <v>3896.779644649358</v>
      </c>
      <c r="CF62" s="33">
        <v>71147.440984405373</v>
      </c>
      <c r="CG62" s="33">
        <v>48652.84312627685</v>
      </c>
      <c r="CH62" s="33">
        <v>3924.1441720265375</v>
      </c>
      <c r="CI62" s="33">
        <v>1028.9627874940143</v>
      </c>
      <c r="CJ62" s="33">
        <v>14672.939281907005</v>
      </c>
      <c r="CK62" s="33">
        <v>43267.067206900065</v>
      </c>
      <c r="CL62" s="33">
        <v>2490.6015967935564</v>
      </c>
      <c r="CM62" s="33">
        <v>56295.617753018952</v>
      </c>
      <c r="CN62" s="33">
        <v>52949.621573059434</v>
      </c>
      <c r="CO62" s="33">
        <v>1204.0237183993554</v>
      </c>
      <c r="CP62" s="33">
        <v>7611.490287260156</v>
      </c>
      <c r="CQ62" s="33">
        <v>22727.734112606151</v>
      </c>
      <c r="CR62" s="33">
        <v>50828.374909763508</v>
      </c>
      <c r="CS62" s="33">
        <v>223696.38584420006</v>
      </c>
      <c r="CT62" s="33">
        <v>150052.89530278946</v>
      </c>
      <c r="CU62" s="33">
        <v>29087.785125032347</v>
      </c>
      <c r="CV62" s="33">
        <v>69415.577281451813</v>
      </c>
      <c r="CW62" s="33">
        <v>86926.497266083796</v>
      </c>
      <c r="CX62" s="33">
        <v>85497.380852573231</v>
      </c>
      <c r="CY62" s="33">
        <v>38140.251983114613</v>
      </c>
      <c r="CZ62" s="33">
        <v>4697.3888565276202</v>
      </c>
      <c r="DA62" s="33">
        <v>140840.60942377179</v>
      </c>
      <c r="DB62" s="33">
        <v>13738.099488782678</v>
      </c>
      <c r="DC62" s="33">
        <v>159915.6668340883</v>
      </c>
      <c r="DD62" s="33">
        <v>71155.878940461509</v>
      </c>
      <c r="DE62" s="33">
        <v>5235.3884246558837</v>
      </c>
      <c r="DF62" s="33">
        <v>6.1016199901572747</v>
      </c>
      <c r="DG62" s="33">
        <v>31115.299161153391</v>
      </c>
      <c r="DH62" s="33">
        <v>5622.6748224131225</v>
      </c>
      <c r="DI62" s="33">
        <v>17521.713282130895</v>
      </c>
      <c r="DJ62" s="33">
        <v>27112.374730777257</v>
      </c>
      <c r="DK62" s="33">
        <v>10213.445034799497</v>
      </c>
      <c r="DL62" s="33">
        <v>16860.33144469489</v>
      </c>
      <c r="DM62" s="33">
        <v>48874.691289099981</v>
      </c>
      <c r="DN62" s="33">
        <v>78835.474610588019</v>
      </c>
      <c r="DO62" s="33">
        <v>0</v>
      </c>
      <c r="DP62" s="69">
        <f t="shared" si="1"/>
        <v>24078843.71614686</v>
      </c>
      <c r="DQ62" s="33">
        <v>734268.0225670113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35.207158808395782</v>
      </c>
      <c r="FY62" s="33">
        <v>0</v>
      </c>
      <c r="FZ62" s="33">
        <v>1839.613268181434</v>
      </c>
      <c r="GA62" s="33">
        <v>0</v>
      </c>
      <c r="GB62" s="33">
        <v>5564.2920019803059</v>
      </c>
      <c r="GC62" s="33">
        <v>0</v>
      </c>
      <c r="GD62" s="33">
        <v>0</v>
      </c>
      <c r="GE62" s="33">
        <v>0</v>
      </c>
      <c r="GF62" s="33">
        <v>12326035.149337014</v>
      </c>
      <c r="GG62" s="44">
        <f t="shared" si="0"/>
        <v>37146586.000479855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3747.0396540666425</v>
      </c>
      <c r="D63" s="33">
        <v>4815.2358717001234</v>
      </c>
      <c r="E63" s="33">
        <v>71.531972142621854</v>
      </c>
      <c r="F63" s="33">
        <v>176349.41435513154</v>
      </c>
      <c r="G63" s="33">
        <v>8598.2887497472202</v>
      </c>
      <c r="H63" s="33">
        <v>169107.11579288004</v>
      </c>
      <c r="I63" s="33">
        <v>238747.57806443676</v>
      </c>
      <c r="J63" s="33">
        <v>3421.8192180581723</v>
      </c>
      <c r="K63" s="33">
        <v>1507.2570780176561</v>
      </c>
      <c r="L63" s="33">
        <v>36065.941242696143</v>
      </c>
      <c r="M63" s="33">
        <v>55774.633697827114</v>
      </c>
      <c r="N63" s="33">
        <v>2906.1975908943859</v>
      </c>
      <c r="O63" s="33">
        <v>925.53338343676194</v>
      </c>
      <c r="P63" s="33">
        <v>9720.766867049646</v>
      </c>
      <c r="Q63" s="33">
        <v>1983.074239662021</v>
      </c>
      <c r="R63" s="33">
        <v>1305.1314811976567</v>
      </c>
      <c r="S63" s="33">
        <v>3707.1864786480105</v>
      </c>
      <c r="T63" s="33">
        <v>1454.2400733920981</v>
      </c>
      <c r="U63" s="33">
        <v>2262.3973689607074</v>
      </c>
      <c r="V63" s="33">
        <v>19411.987343492241</v>
      </c>
      <c r="W63" s="33">
        <v>47415.583583880201</v>
      </c>
      <c r="X63" s="33">
        <v>6852.5249084796851</v>
      </c>
      <c r="Y63" s="33">
        <v>99334.21791608748</v>
      </c>
      <c r="Z63" s="33">
        <v>12372.283786580136</v>
      </c>
      <c r="AA63" s="33">
        <v>704.8351544264101</v>
      </c>
      <c r="AB63" s="33">
        <v>62308.871838926578</v>
      </c>
      <c r="AC63" s="33">
        <v>1213.5181680924559</v>
      </c>
      <c r="AD63" s="33">
        <v>37767.299612435963</v>
      </c>
      <c r="AE63" s="33">
        <v>5275.7555946085868</v>
      </c>
      <c r="AF63" s="33">
        <v>13514.002107813269</v>
      </c>
      <c r="AG63" s="33">
        <v>6450.1951417540231</v>
      </c>
      <c r="AH63" s="33">
        <v>1484.3305269893588</v>
      </c>
      <c r="AI63" s="33">
        <v>1626.0648600525763</v>
      </c>
      <c r="AJ63" s="33">
        <v>376518.56149937498</v>
      </c>
      <c r="AK63" s="33">
        <v>60716.988636929265</v>
      </c>
      <c r="AL63" s="33">
        <v>9351.8156305426273</v>
      </c>
      <c r="AM63" s="33">
        <v>3488.835717662158</v>
      </c>
      <c r="AN63" s="33">
        <v>19970.983177527334</v>
      </c>
      <c r="AO63" s="33">
        <v>11077.793665078063</v>
      </c>
      <c r="AP63" s="33">
        <v>2162.8927489096245</v>
      </c>
      <c r="AQ63" s="33">
        <v>8155.9644919974717</v>
      </c>
      <c r="AR63" s="33">
        <v>810.14992201483153</v>
      </c>
      <c r="AS63" s="33">
        <v>2754.4454441400367</v>
      </c>
      <c r="AT63" s="33">
        <v>6702.0279913399763</v>
      </c>
      <c r="AU63" s="33">
        <v>10316.111856864767</v>
      </c>
      <c r="AV63" s="33">
        <v>9848.6511217373991</v>
      </c>
      <c r="AW63" s="33">
        <v>22670.939843390406</v>
      </c>
      <c r="AX63" s="33">
        <v>3790.6021163719852</v>
      </c>
      <c r="AY63" s="33">
        <v>20116.005420147052</v>
      </c>
      <c r="AZ63" s="33">
        <v>3397.9311379417636</v>
      </c>
      <c r="BA63" s="33">
        <v>0</v>
      </c>
      <c r="BB63" s="33">
        <v>19664.111806078872</v>
      </c>
      <c r="BC63" s="33">
        <v>226.45791672803543</v>
      </c>
      <c r="BD63" s="33">
        <v>835673.44829145074</v>
      </c>
      <c r="BE63" s="33">
        <v>81492.998047512359</v>
      </c>
      <c r="BF63" s="33">
        <v>89449.312989085622</v>
      </c>
      <c r="BG63" s="33">
        <v>772118.88152892736</v>
      </c>
      <c r="BH63" s="33">
        <v>3608354.7342326404</v>
      </c>
      <c r="BI63" s="33">
        <v>153213.67056278003</v>
      </c>
      <c r="BJ63" s="33">
        <v>10414.243970631454</v>
      </c>
      <c r="BK63" s="33">
        <v>217994.3973124621</v>
      </c>
      <c r="BL63" s="33">
        <v>214731.71538407783</v>
      </c>
      <c r="BM63" s="33">
        <v>11975.726105678579</v>
      </c>
      <c r="BN63" s="33">
        <v>9915.6333605683121</v>
      </c>
      <c r="BO63" s="33">
        <v>23456.295580592669</v>
      </c>
      <c r="BP63" s="33">
        <v>2046.0150743338129</v>
      </c>
      <c r="BQ63" s="33">
        <v>12997.573052995715</v>
      </c>
      <c r="BR63" s="33">
        <v>9627.5956362730758</v>
      </c>
      <c r="BS63" s="33">
        <v>432821.44212740002</v>
      </c>
      <c r="BT63" s="33">
        <v>130443.26922796265</v>
      </c>
      <c r="BU63" s="33">
        <v>16574.454574960702</v>
      </c>
      <c r="BV63" s="33">
        <v>10679.130133963239</v>
      </c>
      <c r="BW63" s="33">
        <v>18074.779036744301</v>
      </c>
      <c r="BX63" s="33">
        <v>702.25517203637889</v>
      </c>
      <c r="BY63" s="33">
        <v>6454.3222527278322</v>
      </c>
      <c r="BZ63" s="33">
        <v>12286.975195453762</v>
      </c>
      <c r="CA63" s="33">
        <v>9252.4917188377713</v>
      </c>
      <c r="CB63" s="33">
        <v>18.984052114261271</v>
      </c>
      <c r="CC63" s="33">
        <v>15.716064191261255</v>
      </c>
      <c r="CD63" s="33">
        <v>15978.811503597324</v>
      </c>
      <c r="CE63" s="33">
        <v>22224.192678355877</v>
      </c>
      <c r="CF63" s="33">
        <v>97697.813872591621</v>
      </c>
      <c r="CG63" s="33">
        <v>81032.960380415519</v>
      </c>
      <c r="CH63" s="33">
        <v>16538.480300137006</v>
      </c>
      <c r="CI63" s="33">
        <v>4795.1633496052109</v>
      </c>
      <c r="CJ63" s="33">
        <v>29831.682007429623</v>
      </c>
      <c r="CK63" s="33">
        <v>56999.684556486282</v>
      </c>
      <c r="CL63" s="33">
        <v>2070.8458749236561</v>
      </c>
      <c r="CM63" s="33">
        <v>182993.39008200972</v>
      </c>
      <c r="CN63" s="33">
        <v>47367.960991231419</v>
      </c>
      <c r="CO63" s="33">
        <v>174644.57729466641</v>
      </c>
      <c r="CP63" s="33">
        <v>10429.684840816579</v>
      </c>
      <c r="CQ63" s="33">
        <v>5778.799307122822</v>
      </c>
      <c r="CR63" s="33">
        <v>66149.000460704818</v>
      </c>
      <c r="CS63" s="33">
        <v>150596.33820800734</v>
      </c>
      <c r="CT63" s="33">
        <v>7769.7023743789287</v>
      </c>
      <c r="CU63" s="33">
        <v>14082.224909971514</v>
      </c>
      <c r="CV63" s="33">
        <v>61028.830390355528</v>
      </c>
      <c r="CW63" s="33">
        <v>76923.846368565879</v>
      </c>
      <c r="CX63" s="33">
        <v>100175.08251968413</v>
      </c>
      <c r="CY63" s="33">
        <v>43609.504483706871</v>
      </c>
      <c r="CZ63" s="33">
        <v>8177.9736996226957</v>
      </c>
      <c r="DA63" s="33">
        <v>34608.248580226173</v>
      </c>
      <c r="DB63" s="33">
        <v>13035.413136898531</v>
      </c>
      <c r="DC63" s="33">
        <v>156329.70892167062</v>
      </c>
      <c r="DD63" s="33">
        <v>65292.813120718965</v>
      </c>
      <c r="DE63" s="33">
        <v>5790.2158510070594</v>
      </c>
      <c r="DF63" s="33">
        <v>3.8531047592656966</v>
      </c>
      <c r="DG63" s="33">
        <v>13171.51645726372</v>
      </c>
      <c r="DH63" s="33">
        <v>13417.158912689556</v>
      </c>
      <c r="DI63" s="33">
        <v>2953.7331040575295</v>
      </c>
      <c r="DJ63" s="33">
        <v>13621.442432752472</v>
      </c>
      <c r="DK63" s="33">
        <v>5129.4257772239189</v>
      </c>
      <c r="DL63" s="33">
        <v>55432.519718693067</v>
      </c>
      <c r="DM63" s="33">
        <v>2600.7875836815201</v>
      </c>
      <c r="DN63" s="33">
        <v>8651.3122841548502</v>
      </c>
      <c r="DO63" s="33">
        <v>0</v>
      </c>
      <c r="DP63" s="69">
        <f t="shared" si="1"/>
        <v>9987663.8839949314</v>
      </c>
      <c r="DQ63" s="33">
        <v>1095174.9159133011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163465.72823638955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42140.789791439922</v>
      </c>
      <c r="GA63" s="33">
        <v>0</v>
      </c>
      <c r="GB63" s="33">
        <v>79437.7511792</v>
      </c>
      <c r="GC63" s="33">
        <v>0</v>
      </c>
      <c r="GD63" s="33">
        <v>0</v>
      </c>
      <c r="GE63" s="33">
        <v>0</v>
      </c>
      <c r="GF63" s="33">
        <v>114865579.47900783</v>
      </c>
      <c r="GG63" s="44">
        <f t="shared" si="0"/>
        <v>126233462.54812309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2732.7699147813505</v>
      </c>
      <c r="D64" s="33">
        <v>183.65739275426839</v>
      </c>
      <c r="E64" s="33">
        <v>250.94831470309057</v>
      </c>
      <c r="F64" s="33">
        <v>9854.7927720500284</v>
      </c>
      <c r="G64" s="33">
        <v>353.78051944751695</v>
      </c>
      <c r="H64" s="33">
        <v>5459.1554981487698</v>
      </c>
      <c r="I64" s="33">
        <v>1187.2499161721817</v>
      </c>
      <c r="J64" s="33">
        <v>1815.0653374746016</v>
      </c>
      <c r="K64" s="33">
        <v>537.22730122355131</v>
      </c>
      <c r="L64" s="33">
        <v>4046.2609808725924</v>
      </c>
      <c r="M64" s="33">
        <v>8436.0089458810526</v>
      </c>
      <c r="N64" s="33">
        <v>2049.8225083706502</v>
      </c>
      <c r="O64" s="33">
        <v>2172.1710422983047</v>
      </c>
      <c r="P64" s="33">
        <v>1459.3883038023259</v>
      </c>
      <c r="Q64" s="33">
        <v>591.79942743142669</v>
      </c>
      <c r="R64" s="33">
        <v>162.64450799861623</v>
      </c>
      <c r="S64" s="33">
        <v>2942.4114815745365</v>
      </c>
      <c r="T64" s="33">
        <v>1039.1934325107025</v>
      </c>
      <c r="U64" s="33">
        <v>1474.4077268268643</v>
      </c>
      <c r="V64" s="33">
        <v>22570.181606627626</v>
      </c>
      <c r="W64" s="33">
        <v>6474.3314889314333</v>
      </c>
      <c r="X64" s="33">
        <v>7715.2954138810019</v>
      </c>
      <c r="Y64" s="33">
        <v>33107.280918109245</v>
      </c>
      <c r="Z64" s="33">
        <v>3525.9794615407191</v>
      </c>
      <c r="AA64" s="33">
        <v>522.9184360292528</v>
      </c>
      <c r="AB64" s="33">
        <v>3509.5767513893074</v>
      </c>
      <c r="AC64" s="33">
        <v>527.7194407244657</v>
      </c>
      <c r="AD64" s="33">
        <v>8480.396481396685</v>
      </c>
      <c r="AE64" s="33">
        <v>10879.733911088222</v>
      </c>
      <c r="AF64" s="33">
        <v>12430.907347565861</v>
      </c>
      <c r="AG64" s="33">
        <v>12286.650226204776</v>
      </c>
      <c r="AH64" s="33">
        <v>1763.3863692228435</v>
      </c>
      <c r="AI64" s="33">
        <v>863.60457627003177</v>
      </c>
      <c r="AJ64" s="33">
        <v>25927.962856090744</v>
      </c>
      <c r="AK64" s="33">
        <v>20899.004859110268</v>
      </c>
      <c r="AL64" s="33">
        <v>3055.9691990209435</v>
      </c>
      <c r="AM64" s="33">
        <v>2198.1358869973687</v>
      </c>
      <c r="AN64" s="33">
        <v>3945.2140396244677</v>
      </c>
      <c r="AO64" s="33">
        <v>12330.752707339465</v>
      </c>
      <c r="AP64" s="33">
        <v>1968.4199419880399</v>
      </c>
      <c r="AQ64" s="33">
        <v>5046.9228853941167</v>
      </c>
      <c r="AR64" s="33">
        <v>6848.6738103018852</v>
      </c>
      <c r="AS64" s="33">
        <v>1147.6779667096491</v>
      </c>
      <c r="AT64" s="33">
        <v>1958.0883874990141</v>
      </c>
      <c r="AU64" s="33">
        <v>2553.0142660178039</v>
      </c>
      <c r="AV64" s="33">
        <v>4773.3088092360158</v>
      </c>
      <c r="AW64" s="33">
        <v>17895.938505308695</v>
      </c>
      <c r="AX64" s="33">
        <v>2157.1986956208302</v>
      </c>
      <c r="AY64" s="33">
        <v>8404.4554281806213</v>
      </c>
      <c r="AZ64" s="33">
        <v>3004.8868245654071</v>
      </c>
      <c r="BA64" s="33">
        <v>341.06427502754849</v>
      </c>
      <c r="BB64" s="33">
        <v>24306.821435461439</v>
      </c>
      <c r="BC64" s="33">
        <v>454.071239419515</v>
      </c>
      <c r="BD64" s="33">
        <v>150512.89207392882</v>
      </c>
      <c r="BE64" s="33">
        <v>69113.448798833677</v>
      </c>
      <c r="BF64" s="33">
        <v>2494.5689574315543</v>
      </c>
      <c r="BG64" s="33">
        <v>2342.5570419276196</v>
      </c>
      <c r="BH64" s="33">
        <v>3032.5768293142555</v>
      </c>
      <c r="BI64" s="33">
        <v>42447.580356746039</v>
      </c>
      <c r="BJ64" s="33">
        <v>70425.471976863104</v>
      </c>
      <c r="BK64" s="33">
        <v>133477.96891820815</v>
      </c>
      <c r="BL64" s="33">
        <v>19939.269053654632</v>
      </c>
      <c r="BM64" s="33">
        <v>3887.0635519896214</v>
      </c>
      <c r="BN64" s="33">
        <v>11645.911508414069</v>
      </c>
      <c r="BO64" s="33">
        <v>4936.2061174720593</v>
      </c>
      <c r="BP64" s="33">
        <v>500.17412164794052</v>
      </c>
      <c r="BQ64" s="33">
        <v>3875.5714465337987</v>
      </c>
      <c r="BR64" s="33">
        <v>2599.150400934644</v>
      </c>
      <c r="BS64" s="33">
        <v>28486.663560143967</v>
      </c>
      <c r="BT64" s="33">
        <v>41747.142425118778</v>
      </c>
      <c r="BU64" s="33">
        <v>6133.4924381605524</v>
      </c>
      <c r="BV64" s="33">
        <v>5135.7220839244892</v>
      </c>
      <c r="BW64" s="33">
        <v>5513.8641058863477</v>
      </c>
      <c r="BX64" s="33">
        <v>2691.1221783000897</v>
      </c>
      <c r="BY64" s="33">
        <v>3524.5483864065986</v>
      </c>
      <c r="BZ64" s="33">
        <v>3118.4312521415127</v>
      </c>
      <c r="CA64" s="33">
        <v>5270.0208729103697</v>
      </c>
      <c r="CB64" s="33">
        <v>141.85361565174887</v>
      </c>
      <c r="CC64" s="33">
        <v>97.815409665860642</v>
      </c>
      <c r="CD64" s="33">
        <v>10001.67577512442</v>
      </c>
      <c r="CE64" s="33">
        <v>16838.455795039663</v>
      </c>
      <c r="CF64" s="33">
        <v>27970.365329786888</v>
      </c>
      <c r="CG64" s="33">
        <v>81375.665233108099</v>
      </c>
      <c r="CH64" s="33">
        <v>22990.210798915115</v>
      </c>
      <c r="CI64" s="33">
        <v>159.87760281599435</v>
      </c>
      <c r="CJ64" s="33">
        <v>15352.130874555904</v>
      </c>
      <c r="CK64" s="33">
        <v>19457.768895106587</v>
      </c>
      <c r="CL64" s="33">
        <v>575.79277670908027</v>
      </c>
      <c r="CM64" s="33">
        <v>41795.861906098173</v>
      </c>
      <c r="CN64" s="33">
        <v>21628.737461516481</v>
      </c>
      <c r="CO64" s="33">
        <v>2818606.2693279022</v>
      </c>
      <c r="CP64" s="33">
        <v>3438.5780061244463</v>
      </c>
      <c r="CQ64" s="33">
        <v>2276.4029219536778</v>
      </c>
      <c r="CR64" s="33">
        <v>26030.460945678809</v>
      </c>
      <c r="CS64" s="33">
        <v>99968.223241502841</v>
      </c>
      <c r="CT64" s="33">
        <v>80171.004413852555</v>
      </c>
      <c r="CU64" s="33">
        <v>2625.3502371424875</v>
      </c>
      <c r="CV64" s="33">
        <v>3139.3871093847342</v>
      </c>
      <c r="CW64" s="33">
        <v>6161.2351647365331</v>
      </c>
      <c r="CX64" s="33">
        <v>12077.219201565764</v>
      </c>
      <c r="CY64" s="33">
        <v>2020.6262708068116</v>
      </c>
      <c r="CZ64" s="33">
        <v>2597.6256706359668</v>
      </c>
      <c r="DA64" s="33">
        <v>13209.029567311112</v>
      </c>
      <c r="DB64" s="33">
        <v>3009.4651482990957</v>
      </c>
      <c r="DC64" s="33">
        <v>5974.6676061772196</v>
      </c>
      <c r="DD64" s="33">
        <v>2503.5436881754695</v>
      </c>
      <c r="DE64" s="33">
        <v>1372.7658684937946</v>
      </c>
      <c r="DF64" s="33">
        <v>60.824264677496544</v>
      </c>
      <c r="DG64" s="33">
        <v>5727.6711116518336</v>
      </c>
      <c r="DH64" s="33">
        <v>3591.0477384140158</v>
      </c>
      <c r="DI64" s="33">
        <v>1314.6837681958016</v>
      </c>
      <c r="DJ64" s="33">
        <v>4801.73436984616</v>
      </c>
      <c r="DK64" s="33">
        <v>2064.633160271515</v>
      </c>
      <c r="DL64" s="33">
        <v>34509.515312987067</v>
      </c>
      <c r="DM64" s="33">
        <v>2418.2328999951883</v>
      </c>
      <c r="DN64" s="33">
        <v>5576.1460411713551</v>
      </c>
      <c r="DO64" s="33">
        <v>0</v>
      </c>
      <c r="DP64" s="69">
        <f t="shared" si="1"/>
        <v>4347108.2727601584</v>
      </c>
      <c r="DQ64" s="33">
        <v>112183.6609554606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1817.5935235957368</v>
      </c>
      <c r="GA64" s="33">
        <v>0</v>
      </c>
      <c r="GB64" s="33">
        <v>86844.383161520382</v>
      </c>
      <c r="GC64" s="33">
        <v>0</v>
      </c>
      <c r="GD64" s="33">
        <v>0</v>
      </c>
      <c r="GE64" s="33">
        <v>0</v>
      </c>
      <c r="GF64" s="33">
        <v>13997127.997162284</v>
      </c>
      <c r="GG64" s="44">
        <f t="shared" si="0"/>
        <v>18545081.90756302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6144.3150210062358</v>
      </c>
      <c r="D65" s="33">
        <v>1744.2748945671049</v>
      </c>
      <c r="E65" s="33">
        <v>80045.253442095316</v>
      </c>
      <c r="F65" s="33">
        <v>290921.98074448976</v>
      </c>
      <c r="G65" s="33">
        <v>375.55869609310105</v>
      </c>
      <c r="H65" s="33">
        <v>12524.326084308228</v>
      </c>
      <c r="I65" s="33">
        <v>194041.4010858151</v>
      </c>
      <c r="J65" s="33">
        <v>68123.628371640239</v>
      </c>
      <c r="K65" s="33">
        <v>47269.424884721921</v>
      </c>
      <c r="L65" s="33">
        <v>26962.517304602181</v>
      </c>
      <c r="M65" s="33">
        <v>124616.02845521105</v>
      </c>
      <c r="N65" s="33">
        <v>95994.155933076559</v>
      </c>
      <c r="O65" s="33">
        <v>15789.699904664685</v>
      </c>
      <c r="P65" s="33">
        <v>42107.77605409926</v>
      </c>
      <c r="Q65" s="33">
        <v>6209.1207335945328</v>
      </c>
      <c r="R65" s="33">
        <v>2232.6924510012218</v>
      </c>
      <c r="S65" s="33">
        <v>25254.027501897737</v>
      </c>
      <c r="T65" s="33">
        <v>34321.340677399414</v>
      </c>
      <c r="U65" s="33">
        <v>46906.635670075608</v>
      </c>
      <c r="V65" s="33">
        <v>34467.56168117997</v>
      </c>
      <c r="W65" s="33">
        <v>87669.554340732167</v>
      </c>
      <c r="X65" s="33">
        <v>60136.695168265171</v>
      </c>
      <c r="Y65" s="33">
        <v>172937.18247744546</v>
      </c>
      <c r="Z65" s="33">
        <v>59472.060734871513</v>
      </c>
      <c r="AA65" s="33">
        <v>2294.4653724729119</v>
      </c>
      <c r="AB65" s="33">
        <v>45869.381732151953</v>
      </c>
      <c r="AC65" s="33">
        <v>3265.9958150194725</v>
      </c>
      <c r="AD65" s="33">
        <v>59834.883656616068</v>
      </c>
      <c r="AE65" s="33">
        <v>6412.1167564618627</v>
      </c>
      <c r="AF65" s="33">
        <v>41738.314433413339</v>
      </c>
      <c r="AG65" s="33">
        <v>7827.5039959626283</v>
      </c>
      <c r="AH65" s="33">
        <v>5311.9667728594013</v>
      </c>
      <c r="AI65" s="33">
        <v>2612.2955098589973</v>
      </c>
      <c r="AJ65" s="33">
        <v>39910.250677257616</v>
      </c>
      <c r="AK65" s="33">
        <v>80615.643772908239</v>
      </c>
      <c r="AL65" s="33">
        <v>8479.6355144872941</v>
      </c>
      <c r="AM65" s="33">
        <v>5441.8870858498349</v>
      </c>
      <c r="AN65" s="33">
        <v>23430.045262063326</v>
      </c>
      <c r="AO65" s="33">
        <v>32220.300512441983</v>
      </c>
      <c r="AP65" s="33">
        <v>2784.2944572802535</v>
      </c>
      <c r="AQ65" s="33">
        <v>26950.401158676126</v>
      </c>
      <c r="AR65" s="33">
        <v>2606.9392628225014</v>
      </c>
      <c r="AS65" s="33">
        <v>151.51214306389974</v>
      </c>
      <c r="AT65" s="33">
        <v>4829.8155007019741</v>
      </c>
      <c r="AU65" s="33">
        <v>7077.739128573452</v>
      </c>
      <c r="AV65" s="33">
        <v>1553.0720344544195</v>
      </c>
      <c r="AW65" s="33">
        <v>90577.933186630878</v>
      </c>
      <c r="AX65" s="33">
        <v>8308.0761439774196</v>
      </c>
      <c r="AY65" s="33">
        <v>65926.733049994058</v>
      </c>
      <c r="AZ65" s="33">
        <v>20181.792001310703</v>
      </c>
      <c r="BA65" s="33">
        <v>50.294685241957367</v>
      </c>
      <c r="BB65" s="33">
        <v>672078.01537448098</v>
      </c>
      <c r="BC65" s="33">
        <v>2112.6296638354756</v>
      </c>
      <c r="BD65" s="33">
        <v>11691794.16813015</v>
      </c>
      <c r="BE65" s="33">
        <v>734014.12960387906</v>
      </c>
      <c r="BF65" s="33">
        <v>1459004.0877084015</v>
      </c>
      <c r="BG65" s="33">
        <v>255285.52787014542</v>
      </c>
      <c r="BH65" s="33">
        <v>1136644.3025651651</v>
      </c>
      <c r="BI65" s="33">
        <v>1689512.6971819671</v>
      </c>
      <c r="BJ65" s="33">
        <v>2030652.6481782987</v>
      </c>
      <c r="BK65" s="33">
        <v>2189097.8774395199</v>
      </c>
      <c r="BL65" s="33">
        <v>81236.291942985219</v>
      </c>
      <c r="BM65" s="33">
        <v>2496.8908747911378</v>
      </c>
      <c r="BN65" s="33">
        <v>6491.9619963613404</v>
      </c>
      <c r="BO65" s="33">
        <v>85632.280319677302</v>
      </c>
      <c r="BP65" s="33">
        <v>435.06467824491762</v>
      </c>
      <c r="BQ65" s="33">
        <v>13101.391830541559</v>
      </c>
      <c r="BR65" s="33">
        <v>11115.978108703852</v>
      </c>
      <c r="BS65" s="33">
        <v>263433.24894586473</v>
      </c>
      <c r="BT65" s="33">
        <v>28795.23285644186</v>
      </c>
      <c r="BU65" s="33">
        <v>4938.4953243317832</v>
      </c>
      <c r="BV65" s="33">
        <v>2816.19792060382</v>
      </c>
      <c r="BW65" s="33">
        <v>2394.4265251600214</v>
      </c>
      <c r="BX65" s="33">
        <v>905.76387820166906</v>
      </c>
      <c r="BY65" s="33">
        <v>1945.1397434715489</v>
      </c>
      <c r="BZ65" s="33">
        <v>5234.4950217033493</v>
      </c>
      <c r="CA65" s="33">
        <v>15545.884639462016</v>
      </c>
      <c r="CB65" s="33">
        <v>238.54598034547149</v>
      </c>
      <c r="CC65" s="33">
        <v>168.37981392474467</v>
      </c>
      <c r="CD65" s="33">
        <v>1993.1526278870431</v>
      </c>
      <c r="CE65" s="33">
        <v>4155.9628846472742</v>
      </c>
      <c r="CF65" s="33">
        <v>21489.923621618662</v>
      </c>
      <c r="CG65" s="33">
        <v>32033.145144870297</v>
      </c>
      <c r="CH65" s="33">
        <v>9164.6061338632953</v>
      </c>
      <c r="CI65" s="33">
        <v>506.61720599289032</v>
      </c>
      <c r="CJ65" s="33">
        <v>6653.7869915358669</v>
      </c>
      <c r="CK65" s="33">
        <v>12931.931140911664</v>
      </c>
      <c r="CL65" s="33">
        <v>803.55397699601053</v>
      </c>
      <c r="CM65" s="33">
        <v>65957.20276820306</v>
      </c>
      <c r="CN65" s="33">
        <v>14810.910231211454</v>
      </c>
      <c r="CO65" s="33">
        <v>6588.0808745350805</v>
      </c>
      <c r="CP65" s="33">
        <v>2255.0607282586079</v>
      </c>
      <c r="CQ65" s="33">
        <v>7216.8256674504164</v>
      </c>
      <c r="CR65" s="33">
        <v>15138.277280757646</v>
      </c>
      <c r="CS65" s="33">
        <v>184976.31011369303</v>
      </c>
      <c r="CT65" s="33">
        <v>85483.849912467907</v>
      </c>
      <c r="CU65" s="33">
        <v>14551.351242676838</v>
      </c>
      <c r="CV65" s="33">
        <v>16901.232888220529</v>
      </c>
      <c r="CW65" s="33">
        <v>20607.701074949891</v>
      </c>
      <c r="CX65" s="33">
        <v>71491.564981296469</v>
      </c>
      <c r="CY65" s="33">
        <v>17527.207124613971</v>
      </c>
      <c r="CZ65" s="33">
        <v>3070.9708330658332</v>
      </c>
      <c r="DA65" s="33">
        <v>24446.248320504634</v>
      </c>
      <c r="DB65" s="33">
        <v>4597.8054287483201</v>
      </c>
      <c r="DC65" s="33">
        <v>51565.512903675684</v>
      </c>
      <c r="DD65" s="33">
        <v>26706.680476095044</v>
      </c>
      <c r="DE65" s="33">
        <v>4444.6181662769004</v>
      </c>
      <c r="DF65" s="33">
        <v>13.460279503903013</v>
      </c>
      <c r="DG65" s="33">
        <v>35755.235364874767</v>
      </c>
      <c r="DH65" s="33">
        <v>13102.708955313194</v>
      </c>
      <c r="DI65" s="33">
        <v>1893.9115414317807</v>
      </c>
      <c r="DJ65" s="33">
        <v>14092.122463502705</v>
      </c>
      <c r="DK65" s="33">
        <v>9892.7088689155935</v>
      </c>
      <c r="DL65" s="33">
        <v>20686.723595127041</v>
      </c>
      <c r="DM65" s="33">
        <v>36517.199839005712</v>
      </c>
      <c r="DN65" s="33">
        <v>8196.5539955003733</v>
      </c>
      <c r="DO65" s="33">
        <v>0</v>
      </c>
      <c r="DP65" s="69">
        <f t="shared" si="1"/>
        <v>25387872.97170027</v>
      </c>
      <c r="DQ65" s="33">
        <v>2132279.789860779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97.268104124229481</v>
      </c>
      <c r="FI65" s="33">
        <v>0</v>
      </c>
      <c r="FJ65" s="33">
        <v>0</v>
      </c>
      <c r="FK65" s="33">
        <v>4759570.3890812173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1278.0664541544088</v>
      </c>
      <c r="FY65" s="33">
        <v>0</v>
      </c>
      <c r="FZ65" s="33">
        <v>19949.639804210627</v>
      </c>
      <c r="GA65" s="33">
        <v>0</v>
      </c>
      <c r="GB65" s="33">
        <v>178648.01000555675</v>
      </c>
      <c r="GC65" s="33">
        <v>0</v>
      </c>
      <c r="GD65" s="33">
        <v>0</v>
      </c>
      <c r="GE65" s="33">
        <v>0</v>
      </c>
      <c r="GF65" s="33">
        <v>11041256.531318516</v>
      </c>
      <c r="GG65" s="44">
        <f t="shared" si="0"/>
        <v>43520952.666328825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37094.642010291587</v>
      </c>
      <c r="D66" s="33">
        <v>794.59893875163095</v>
      </c>
      <c r="E66" s="33">
        <v>2094.4765516789525</v>
      </c>
      <c r="F66" s="33">
        <v>1621.8351406628656</v>
      </c>
      <c r="G66" s="33">
        <v>1616.545015876301</v>
      </c>
      <c r="H66" s="33">
        <v>578.39377109382201</v>
      </c>
      <c r="I66" s="33">
        <v>31849.235891630313</v>
      </c>
      <c r="J66" s="33">
        <v>22248.56948238266</v>
      </c>
      <c r="K66" s="33">
        <v>4053.6366982163645</v>
      </c>
      <c r="L66" s="33">
        <v>39634.310513683798</v>
      </c>
      <c r="M66" s="33">
        <v>71850.964395349627</v>
      </c>
      <c r="N66" s="33">
        <v>20711.336160345898</v>
      </c>
      <c r="O66" s="33">
        <v>5546.6436188627322</v>
      </c>
      <c r="P66" s="33">
        <v>10108.981863767882</v>
      </c>
      <c r="Q66" s="33">
        <v>1681.8457897386181</v>
      </c>
      <c r="R66" s="33">
        <v>212.65625137909524</v>
      </c>
      <c r="S66" s="33">
        <v>46546.120406897811</v>
      </c>
      <c r="T66" s="33">
        <v>20843.759101478066</v>
      </c>
      <c r="U66" s="33">
        <v>166354.65952614031</v>
      </c>
      <c r="V66" s="33">
        <v>68174.815952615652</v>
      </c>
      <c r="W66" s="33">
        <v>34724.092291152097</v>
      </c>
      <c r="X66" s="33">
        <v>68975.237725848856</v>
      </c>
      <c r="Y66" s="33">
        <v>93038.875333692515</v>
      </c>
      <c r="Z66" s="33">
        <v>11820.522299238641</v>
      </c>
      <c r="AA66" s="33">
        <v>2174.1671664578798</v>
      </c>
      <c r="AB66" s="33">
        <v>15494.460247479996</v>
      </c>
      <c r="AC66" s="33">
        <v>2262.3059896939162</v>
      </c>
      <c r="AD66" s="33">
        <v>40022.40036632042</v>
      </c>
      <c r="AE66" s="33">
        <v>4472.228944432718</v>
      </c>
      <c r="AF66" s="33">
        <v>8730.9302032257328</v>
      </c>
      <c r="AG66" s="33">
        <v>7244.342983218995</v>
      </c>
      <c r="AH66" s="33">
        <v>5127.5917719526324</v>
      </c>
      <c r="AI66" s="33">
        <v>5995.9115711048626</v>
      </c>
      <c r="AJ66" s="33">
        <v>38635.116480660596</v>
      </c>
      <c r="AK66" s="33">
        <v>39815.238642671015</v>
      </c>
      <c r="AL66" s="33">
        <v>16189.796199062479</v>
      </c>
      <c r="AM66" s="33">
        <v>7043.6889607801304</v>
      </c>
      <c r="AN66" s="33">
        <v>56002.094236857236</v>
      </c>
      <c r="AO66" s="33">
        <v>10069.472840696939</v>
      </c>
      <c r="AP66" s="33">
        <v>9407.7769620659074</v>
      </c>
      <c r="AQ66" s="33">
        <v>16628.621332391183</v>
      </c>
      <c r="AR66" s="33">
        <v>13901.747587233755</v>
      </c>
      <c r="AS66" s="33">
        <v>4490.6547310441529</v>
      </c>
      <c r="AT66" s="33">
        <v>133362.54115087775</v>
      </c>
      <c r="AU66" s="33">
        <v>174326.27214987722</v>
      </c>
      <c r="AV66" s="33">
        <v>55401.089511214319</v>
      </c>
      <c r="AW66" s="33">
        <v>162977.9761670327</v>
      </c>
      <c r="AX66" s="33">
        <v>18773.918031378089</v>
      </c>
      <c r="AY66" s="33">
        <v>7543.6186222693432</v>
      </c>
      <c r="AZ66" s="33">
        <v>42179.194177628116</v>
      </c>
      <c r="BA66" s="33">
        <v>0</v>
      </c>
      <c r="BB66" s="33">
        <v>148378.95603513622</v>
      </c>
      <c r="BC66" s="33">
        <v>17347.514223805112</v>
      </c>
      <c r="BD66" s="33">
        <v>1471484.4843818359</v>
      </c>
      <c r="BE66" s="33">
        <v>538221.7084071507</v>
      </c>
      <c r="BF66" s="33">
        <v>65563.455711785413</v>
      </c>
      <c r="BG66" s="33">
        <v>35190.981951369489</v>
      </c>
      <c r="BH66" s="33">
        <v>88113.240346953578</v>
      </c>
      <c r="BI66" s="33">
        <v>141833.62594601128</v>
      </c>
      <c r="BJ66" s="33">
        <v>46167.431640713279</v>
      </c>
      <c r="BK66" s="33">
        <v>821710.59010237898</v>
      </c>
      <c r="BL66" s="33">
        <v>456881.03880098742</v>
      </c>
      <c r="BM66" s="33">
        <v>76635.299015237048</v>
      </c>
      <c r="BN66" s="33">
        <v>82479.422634866496</v>
      </c>
      <c r="BO66" s="33">
        <v>1368032.7632451102</v>
      </c>
      <c r="BP66" s="33">
        <v>9777.7829502050499</v>
      </c>
      <c r="BQ66" s="33">
        <v>103645.27195804853</v>
      </c>
      <c r="BR66" s="33">
        <v>37871.943667889449</v>
      </c>
      <c r="BS66" s="33">
        <v>122364.75756718089</v>
      </c>
      <c r="BT66" s="33">
        <v>693262.96415280143</v>
      </c>
      <c r="BU66" s="33">
        <v>33763.148761898919</v>
      </c>
      <c r="BV66" s="33">
        <v>201511.48868395868</v>
      </c>
      <c r="BW66" s="33">
        <v>168906.44627031349</v>
      </c>
      <c r="BX66" s="33">
        <v>152842.75096459419</v>
      </c>
      <c r="BY66" s="33">
        <v>56996.097561756207</v>
      </c>
      <c r="BZ66" s="33">
        <v>44898.464777296678</v>
      </c>
      <c r="CA66" s="33">
        <v>226655.11406350354</v>
      </c>
      <c r="CB66" s="33">
        <v>8164.3746080490901</v>
      </c>
      <c r="CC66" s="33">
        <v>9498.9956723527703</v>
      </c>
      <c r="CD66" s="33">
        <v>60300.653969652696</v>
      </c>
      <c r="CE66" s="33">
        <v>103819.28673607913</v>
      </c>
      <c r="CF66" s="33">
        <v>426668.27414634574</v>
      </c>
      <c r="CG66" s="33">
        <v>120008.56538790265</v>
      </c>
      <c r="CH66" s="33">
        <v>322873.22053551691</v>
      </c>
      <c r="CI66" s="33">
        <v>20315.258981187268</v>
      </c>
      <c r="CJ66" s="33">
        <v>233668.30271169572</v>
      </c>
      <c r="CK66" s="33">
        <v>245642.5725437931</v>
      </c>
      <c r="CL66" s="33">
        <v>19889.850183125556</v>
      </c>
      <c r="CM66" s="33">
        <v>249891.57077677862</v>
      </c>
      <c r="CN66" s="33">
        <v>301596.02620908082</v>
      </c>
      <c r="CO66" s="33">
        <v>22123.086032112187</v>
      </c>
      <c r="CP66" s="33">
        <v>45439.059888513031</v>
      </c>
      <c r="CQ66" s="33">
        <v>74895.858646185428</v>
      </c>
      <c r="CR66" s="33">
        <v>267052.38944717136</v>
      </c>
      <c r="CS66" s="33">
        <v>784065.41149155737</v>
      </c>
      <c r="CT66" s="33">
        <v>362327.17443676182</v>
      </c>
      <c r="CU66" s="33">
        <v>89850.961574276211</v>
      </c>
      <c r="CV66" s="33">
        <v>71392.771245698634</v>
      </c>
      <c r="CW66" s="33">
        <v>201723.07352583768</v>
      </c>
      <c r="CX66" s="33">
        <v>263250.6011951355</v>
      </c>
      <c r="CY66" s="33">
        <v>50525.763487904354</v>
      </c>
      <c r="CZ66" s="33">
        <v>58288.071624467033</v>
      </c>
      <c r="DA66" s="33">
        <v>329474.41065737058</v>
      </c>
      <c r="DB66" s="33">
        <v>123518.77587283196</v>
      </c>
      <c r="DC66" s="33">
        <v>640209.71588214871</v>
      </c>
      <c r="DD66" s="33">
        <v>288379.80234950618</v>
      </c>
      <c r="DE66" s="33">
        <v>35656.95496374974</v>
      </c>
      <c r="DF66" s="33">
        <v>10.959610872121468</v>
      </c>
      <c r="DG66" s="33">
        <v>94047.458754292573</v>
      </c>
      <c r="DH66" s="33">
        <v>54959.912529569643</v>
      </c>
      <c r="DI66" s="33">
        <v>12497.855007592012</v>
      </c>
      <c r="DJ66" s="33">
        <v>58184.132123052339</v>
      </c>
      <c r="DK66" s="33">
        <v>27455.492340736229</v>
      </c>
      <c r="DL66" s="33">
        <v>113384.96484159026</v>
      </c>
      <c r="DM66" s="33">
        <v>41695.683276396099</v>
      </c>
      <c r="DN66" s="33">
        <v>67919.857948987963</v>
      </c>
      <c r="DO66" s="33">
        <v>0</v>
      </c>
      <c r="DP66" s="69">
        <f t="shared" si="1"/>
        <v>15171653.806797076</v>
      </c>
      <c r="DQ66" s="33">
        <v>175520.64356135132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18329.919381055479</v>
      </c>
      <c r="FY66" s="33">
        <v>0</v>
      </c>
      <c r="FZ66" s="33">
        <v>35879.284680588236</v>
      </c>
      <c r="GA66" s="33">
        <v>0</v>
      </c>
      <c r="GB66" s="33">
        <v>203828.13241310662</v>
      </c>
      <c r="GC66" s="33">
        <v>0</v>
      </c>
      <c r="GD66" s="33">
        <v>0</v>
      </c>
      <c r="GE66" s="33">
        <v>0</v>
      </c>
      <c r="GF66" s="33">
        <v>1456117.3440020366</v>
      </c>
      <c r="GG66" s="44">
        <f t="shared" si="0"/>
        <v>17061329.130835216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4352.3315267326298</v>
      </c>
      <c r="D67" s="33">
        <v>16892.314845301298</v>
      </c>
      <c r="E67" s="33">
        <v>328.54009884384277</v>
      </c>
      <c r="F67" s="33">
        <v>432.09614797258581</v>
      </c>
      <c r="G67" s="33">
        <v>1323.6646919125669</v>
      </c>
      <c r="H67" s="33">
        <v>89.159700011359334</v>
      </c>
      <c r="I67" s="33">
        <v>4363.6018004922926</v>
      </c>
      <c r="J67" s="33">
        <v>1620.6952391302179</v>
      </c>
      <c r="K67" s="33">
        <v>1731.2092486235706</v>
      </c>
      <c r="L67" s="33">
        <v>4357.0026739569548</v>
      </c>
      <c r="M67" s="33">
        <v>12074.888699934701</v>
      </c>
      <c r="N67" s="33">
        <v>1500.2502606595078</v>
      </c>
      <c r="O67" s="33">
        <v>2171.940619236851</v>
      </c>
      <c r="P67" s="33">
        <v>2899.1970858726672</v>
      </c>
      <c r="Q67" s="33">
        <v>885.74625609371049</v>
      </c>
      <c r="R67" s="33">
        <v>177.81988502523413</v>
      </c>
      <c r="S67" s="33">
        <v>7148.9999301877542</v>
      </c>
      <c r="T67" s="33">
        <v>2085.9217008114888</v>
      </c>
      <c r="U67" s="33">
        <v>4127.7734360362947</v>
      </c>
      <c r="V67" s="33">
        <v>10435.484426725136</v>
      </c>
      <c r="W67" s="33">
        <v>13313.511581642791</v>
      </c>
      <c r="X67" s="33">
        <v>9074.2102796404688</v>
      </c>
      <c r="Y67" s="33">
        <v>166482.12275727303</v>
      </c>
      <c r="Z67" s="33">
        <v>7983.0917509047931</v>
      </c>
      <c r="AA67" s="33">
        <v>669.28801357263683</v>
      </c>
      <c r="AB67" s="33">
        <v>6306.0337067306455</v>
      </c>
      <c r="AC67" s="33">
        <v>489.67415007733075</v>
      </c>
      <c r="AD67" s="33">
        <v>21331.457808615098</v>
      </c>
      <c r="AE67" s="33">
        <v>5519.796328180716</v>
      </c>
      <c r="AF67" s="33">
        <v>20462.865162362217</v>
      </c>
      <c r="AG67" s="33">
        <v>6179.9760058125094</v>
      </c>
      <c r="AH67" s="33">
        <v>3478.005459467608</v>
      </c>
      <c r="AI67" s="33">
        <v>3068.8537608049273</v>
      </c>
      <c r="AJ67" s="33">
        <v>39575.27291966771</v>
      </c>
      <c r="AK67" s="33">
        <v>46493.237893328849</v>
      </c>
      <c r="AL67" s="33">
        <v>7506.4306785552262</v>
      </c>
      <c r="AM67" s="33">
        <v>10315.333868915473</v>
      </c>
      <c r="AN67" s="33">
        <v>7014.4149432972954</v>
      </c>
      <c r="AO67" s="33">
        <v>14731.090340756344</v>
      </c>
      <c r="AP67" s="33">
        <v>4929.045780010073</v>
      </c>
      <c r="AQ67" s="33">
        <v>15767.385316351076</v>
      </c>
      <c r="AR67" s="33">
        <v>737.66681059843211</v>
      </c>
      <c r="AS67" s="33">
        <v>7968.6774980918171</v>
      </c>
      <c r="AT67" s="33">
        <v>3654.6986187294378</v>
      </c>
      <c r="AU67" s="33">
        <v>5186.1605429628216</v>
      </c>
      <c r="AV67" s="33">
        <v>6447.4044404237884</v>
      </c>
      <c r="AW67" s="33">
        <v>23751.154946950377</v>
      </c>
      <c r="AX67" s="33">
        <v>6247.4516718769046</v>
      </c>
      <c r="AY67" s="33">
        <v>18483.269026511709</v>
      </c>
      <c r="AZ67" s="33">
        <v>7393.222147548955</v>
      </c>
      <c r="BA67" s="33">
        <v>8.8947973171139978</v>
      </c>
      <c r="BB67" s="33">
        <v>33825.573195628473</v>
      </c>
      <c r="BC67" s="33">
        <v>260.76544227523311</v>
      </c>
      <c r="BD67" s="33">
        <v>470840.58171010419</v>
      </c>
      <c r="BE67" s="33">
        <v>222364.3682572351</v>
      </c>
      <c r="BF67" s="33">
        <v>7089.8527911407737</v>
      </c>
      <c r="BG67" s="33">
        <v>16707.667409997241</v>
      </c>
      <c r="BH67" s="33">
        <v>193252.67505588994</v>
      </c>
      <c r="BI67" s="33">
        <v>75710.417531890082</v>
      </c>
      <c r="BJ67" s="33">
        <v>3684.9367378626807</v>
      </c>
      <c r="BK67" s="33">
        <v>56636.056077376968</v>
      </c>
      <c r="BL67" s="33">
        <v>15944.428790567976</v>
      </c>
      <c r="BM67" s="33">
        <v>10216.528750815502</v>
      </c>
      <c r="BN67" s="33">
        <v>29093.911394962663</v>
      </c>
      <c r="BO67" s="33">
        <v>14136.183485984704</v>
      </c>
      <c r="BP67" s="33">
        <v>3827.4953448696147</v>
      </c>
      <c r="BQ67" s="33">
        <v>22911.997299709106</v>
      </c>
      <c r="BR67" s="33">
        <v>20803.345272754745</v>
      </c>
      <c r="BS67" s="33">
        <v>33953.12185472915</v>
      </c>
      <c r="BT67" s="33">
        <v>225523.41940230946</v>
      </c>
      <c r="BU67" s="33">
        <v>28287.945143618457</v>
      </c>
      <c r="BV67" s="33">
        <v>59183.791757715924</v>
      </c>
      <c r="BW67" s="33">
        <v>99198.783227634223</v>
      </c>
      <c r="BX67" s="33">
        <v>18872.017355306893</v>
      </c>
      <c r="BY67" s="33">
        <v>22279.199761768767</v>
      </c>
      <c r="BZ67" s="33">
        <v>32601.736747807172</v>
      </c>
      <c r="CA67" s="33">
        <v>9582.2305682138776</v>
      </c>
      <c r="CB67" s="33">
        <v>33.793116837837928</v>
      </c>
      <c r="CC67" s="33">
        <v>46.54492390982702</v>
      </c>
      <c r="CD67" s="33">
        <v>31835.226273042692</v>
      </c>
      <c r="CE67" s="33">
        <v>47233.747501869613</v>
      </c>
      <c r="CF67" s="33">
        <v>247927.91143853602</v>
      </c>
      <c r="CG67" s="33">
        <v>330048.92562756251</v>
      </c>
      <c r="CH67" s="33">
        <v>35183.600760624773</v>
      </c>
      <c r="CI67" s="33">
        <v>1021.158975675104</v>
      </c>
      <c r="CJ67" s="33">
        <v>128244.84650971137</v>
      </c>
      <c r="CK67" s="33">
        <v>167874.58361492315</v>
      </c>
      <c r="CL67" s="33">
        <v>1810.8606752870289</v>
      </c>
      <c r="CM67" s="33">
        <v>104216.96629170905</v>
      </c>
      <c r="CN67" s="33">
        <v>189686.36708732828</v>
      </c>
      <c r="CO67" s="33">
        <v>113366.96779966596</v>
      </c>
      <c r="CP67" s="33">
        <v>31343.466358238282</v>
      </c>
      <c r="CQ67" s="33">
        <v>4945.3792879730481</v>
      </c>
      <c r="CR67" s="33">
        <v>238432.3587391699</v>
      </c>
      <c r="CS67" s="33">
        <v>186301.58427133926</v>
      </c>
      <c r="CT67" s="33">
        <v>104261.43881409589</v>
      </c>
      <c r="CU67" s="33">
        <v>7769.595452264909</v>
      </c>
      <c r="CV67" s="33">
        <v>92390.603426385278</v>
      </c>
      <c r="CW67" s="33">
        <v>108834.92362812448</v>
      </c>
      <c r="CX67" s="33">
        <v>110344.49456656948</v>
      </c>
      <c r="CY67" s="33">
        <v>31362.776089572944</v>
      </c>
      <c r="CZ67" s="33">
        <v>8793.0758966849153</v>
      </c>
      <c r="DA67" s="33">
        <v>58472.850347548527</v>
      </c>
      <c r="DB67" s="33">
        <v>12796.847071375754</v>
      </c>
      <c r="DC67" s="33">
        <v>341876.0231921536</v>
      </c>
      <c r="DD67" s="33">
        <v>152631.44450178073</v>
      </c>
      <c r="DE67" s="33">
        <v>20640.83341743064</v>
      </c>
      <c r="DF67" s="33">
        <v>10482.723170698442</v>
      </c>
      <c r="DG67" s="33">
        <v>17385.877554000839</v>
      </c>
      <c r="DH67" s="33">
        <v>27827.737616934071</v>
      </c>
      <c r="DI67" s="33">
        <v>16799.514566679445</v>
      </c>
      <c r="DJ67" s="33">
        <v>18421.97192505396</v>
      </c>
      <c r="DK67" s="33">
        <v>11543.446668017519</v>
      </c>
      <c r="DL67" s="33">
        <v>137546.89565712167</v>
      </c>
      <c r="DM67" s="33">
        <v>8820.3861818468467</v>
      </c>
      <c r="DN67" s="33">
        <v>4833.8751032122645</v>
      </c>
      <c r="DO67" s="33">
        <v>0</v>
      </c>
      <c r="DP67" s="69">
        <f t="shared" si="1"/>
        <v>5459748.9917496648</v>
      </c>
      <c r="DQ67" s="33">
        <v>6406680.2256006151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6250.7155042747427</v>
      </c>
      <c r="FY67" s="33">
        <v>0</v>
      </c>
      <c r="FZ67" s="33">
        <v>0</v>
      </c>
      <c r="GA67" s="33">
        <v>0</v>
      </c>
      <c r="GB67" s="33">
        <v>33091.134865253829</v>
      </c>
      <c r="GC67" s="33">
        <v>0</v>
      </c>
      <c r="GD67" s="33">
        <v>0</v>
      </c>
      <c r="GE67" s="33">
        <v>0</v>
      </c>
      <c r="GF67" s="33">
        <v>655467.95172005438</v>
      </c>
      <c r="GG67" s="44">
        <f t="shared" si="0"/>
        <v>12561239.019439865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13269.036580266</v>
      </c>
      <c r="D68" s="33">
        <v>2412.3578339861901</v>
      </c>
      <c r="E68" s="33">
        <v>7025.5925838807962</v>
      </c>
      <c r="F68" s="33">
        <v>5025.5390596291445</v>
      </c>
      <c r="G68" s="33">
        <v>3908.1504380412021</v>
      </c>
      <c r="H68" s="33">
        <v>431.05082787903638</v>
      </c>
      <c r="I68" s="33">
        <v>9262.5060044856527</v>
      </c>
      <c r="J68" s="33">
        <v>3429.0520193353354</v>
      </c>
      <c r="K68" s="33">
        <v>1976.430014001246</v>
      </c>
      <c r="L68" s="33">
        <v>15638.930852820247</v>
      </c>
      <c r="M68" s="33">
        <v>27674.900504867699</v>
      </c>
      <c r="N68" s="33">
        <v>10908.223047256339</v>
      </c>
      <c r="O68" s="33">
        <v>18489.387487880329</v>
      </c>
      <c r="P68" s="33">
        <v>6837.0113817578303</v>
      </c>
      <c r="Q68" s="33">
        <v>2550.0738549617085</v>
      </c>
      <c r="R68" s="33">
        <v>421.95234399594796</v>
      </c>
      <c r="S68" s="33">
        <v>23543.783741370182</v>
      </c>
      <c r="T68" s="33">
        <v>5047.5171335055493</v>
      </c>
      <c r="U68" s="33">
        <v>14615.979128657167</v>
      </c>
      <c r="V68" s="33">
        <v>13671.29029014156</v>
      </c>
      <c r="W68" s="33">
        <v>38616.913309669202</v>
      </c>
      <c r="X68" s="33">
        <v>34758.149375640744</v>
      </c>
      <c r="Y68" s="33">
        <v>433342.62952497875</v>
      </c>
      <c r="Z68" s="33">
        <v>30198.41166045524</v>
      </c>
      <c r="AA68" s="33">
        <v>1338.5046673453232</v>
      </c>
      <c r="AB68" s="33">
        <v>18148.848586545635</v>
      </c>
      <c r="AC68" s="33">
        <v>1946.8948460291276</v>
      </c>
      <c r="AD68" s="33">
        <v>47658.653120458977</v>
      </c>
      <c r="AE68" s="33">
        <v>8786.9773320654167</v>
      </c>
      <c r="AF68" s="33">
        <v>32742.266971413483</v>
      </c>
      <c r="AG68" s="33">
        <v>4954.6898043457959</v>
      </c>
      <c r="AH68" s="33">
        <v>3116.0715425333292</v>
      </c>
      <c r="AI68" s="33">
        <v>4795.1793450370715</v>
      </c>
      <c r="AJ68" s="33">
        <v>42644.582615913343</v>
      </c>
      <c r="AK68" s="33">
        <v>75936.350838609054</v>
      </c>
      <c r="AL68" s="33">
        <v>12412.137634714349</v>
      </c>
      <c r="AM68" s="33">
        <v>19330.123571015993</v>
      </c>
      <c r="AN68" s="33">
        <v>16494.771615328333</v>
      </c>
      <c r="AO68" s="33">
        <v>23461.384525783262</v>
      </c>
      <c r="AP68" s="33">
        <v>6363.5161905287778</v>
      </c>
      <c r="AQ68" s="33">
        <v>18597.983527457869</v>
      </c>
      <c r="AR68" s="33">
        <v>629.84125590072949</v>
      </c>
      <c r="AS68" s="33">
        <v>14781.546801695131</v>
      </c>
      <c r="AT68" s="33">
        <v>11884.869594863092</v>
      </c>
      <c r="AU68" s="33">
        <v>13768.782332949155</v>
      </c>
      <c r="AV68" s="33">
        <v>18962.483543048365</v>
      </c>
      <c r="AW68" s="33">
        <v>61103.190112349155</v>
      </c>
      <c r="AX68" s="33">
        <v>8706.6458502629175</v>
      </c>
      <c r="AY68" s="33">
        <v>13628.507607415711</v>
      </c>
      <c r="AZ68" s="33">
        <v>8416.3292141513648</v>
      </c>
      <c r="BA68" s="33">
        <v>0</v>
      </c>
      <c r="BB68" s="33">
        <v>133661.00208339721</v>
      </c>
      <c r="BC68" s="33">
        <v>259.28124121178149</v>
      </c>
      <c r="BD68" s="33">
        <v>877611.40973014652</v>
      </c>
      <c r="BE68" s="33">
        <v>275580.65332649747</v>
      </c>
      <c r="BF68" s="33">
        <v>15234.904174329493</v>
      </c>
      <c r="BG68" s="33">
        <v>64725.504455626957</v>
      </c>
      <c r="BH68" s="33">
        <v>213518.97758825621</v>
      </c>
      <c r="BI68" s="33">
        <v>243544.66984369713</v>
      </c>
      <c r="BJ68" s="33">
        <v>532729.90232261643</v>
      </c>
      <c r="BK68" s="33">
        <v>201220.80806111119</v>
      </c>
      <c r="BL68" s="33">
        <v>44793.137888870115</v>
      </c>
      <c r="BM68" s="33">
        <v>82380.817584273042</v>
      </c>
      <c r="BN68" s="33">
        <v>1419117.1964174164</v>
      </c>
      <c r="BO68" s="33">
        <v>31301.263646461368</v>
      </c>
      <c r="BP68" s="33">
        <v>3567.91524788882</v>
      </c>
      <c r="BQ68" s="33">
        <v>56293.303513506304</v>
      </c>
      <c r="BR68" s="33">
        <v>48259.630080872405</v>
      </c>
      <c r="BS68" s="33">
        <v>84872.863860591009</v>
      </c>
      <c r="BT68" s="33">
        <v>241690.97310025545</v>
      </c>
      <c r="BU68" s="33">
        <v>36135.307898546118</v>
      </c>
      <c r="BV68" s="33">
        <v>152725.9059755214</v>
      </c>
      <c r="BW68" s="33">
        <v>158148.76145718546</v>
      </c>
      <c r="BX68" s="33">
        <v>12823.533782583947</v>
      </c>
      <c r="BY68" s="33">
        <v>30326.266581629814</v>
      </c>
      <c r="BZ68" s="33">
        <v>16267.357439843223</v>
      </c>
      <c r="CA68" s="33">
        <v>27870.785192530944</v>
      </c>
      <c r="CB68" s="33">
        <v>102.857162711339</v>
      </c>
      <c r="CC68" s="33">
        <v>125.59888885002432</v>
      </c>
      <c r="CD68" s="33">
        <v>61798.508277778325</v>
      </c>
      <c r="CE68" s="33">
        <v>46251.511480172856</v>
      </c>
      <c r="CF68" s="33">
        <v>62672.705759948883</v>
      </c>
      <c r="CG68" s="33">
        <v>297554.4572207749</v>
      </c>
      <c r="CH68" s="33">
        <v>85043.761575733879</v>
      </c>
      <c r="CI68" s="33">
        <v>408.3339019236181</v>
      </c>
      <c r="CJ68" s="33">
        <v>45702.537503957865</v>
      </c>
      <c r="CK68" s="33">
        <v>48213.2855151638</v>
      </c>
      <c r="CL68" s="33">
        <v>2464.4797228047637</v>
      </c>
      <c r="CM68" s="33">
        <v>180473.58881980332</v>
      </c>
      <c r="CN68" s="33">
        <v>50350.993287889869</v>
      </c>
      <c r="CO68" s="33">
        <v>2662.0912176611132</v>
      </c>
      <c r="CP68" s="33">
        <v>7406.1775106001478</v>
      </c>
      <c r="CQ68" s="33">
        <v>16383.408738621396</v>
      </c>
      <c r="CR68" s="33">
        <v>60868.516460138897</v>
      </c>
      <c r="CS68" s="33">
        <v>311435.26059127453</v>
      </c>
      <c r="CT68" s="33">
        <v>161682.32174149351</v>
      </c>
      <c r="CU68" s="33">
        <v>9440.5478592966865</v>
      </c>
      <c r="CV68" s="33">
        <v>21851.703402057799</v>
      </c>
      <c r="CW68" s="33">
        <v>21475.885786823215</v>
      </c>
      <c r="CX68" s="33">
        <v>10013.871564055062</v>
      </c>
      <c r="CY68" s="33">
        <v>12386.275011585145</v>
      </c>
      <c r="CZ68" s="33">
        <v>23160.214629921884</v>
      </c>
      <c r="DA68" s="33">
        <v>45407.800360063717</v>
      </c>
      <c r="DB68" s="33">
        <v>18472.563840280403</v>
      </c>
      <c r="DC68" s="33">
        <v>140175.28151437378</v>
      </c>
      <c r="DD68" s="33">
        <v>94644.198173988072</v>
      </c>
      <c r="DE68" s="33">
        <v>18576.458430331128</v>
      </c>
      <c r="DF68" s="33">
        <v>109.7088203371128</v>
      </c>
      <c r="DG68" s="33">
        <v>52084.44550715122</v>
      </c>
      <c r="DH68" s="33">
        <v>75110.040811184008</v>
      </c>
      <c r="DI68" s="33">
        <v>21212.450326036502</v>
      </c>
      <c r="DJ68" s="33">
        <v>46772.034455550398</v>
      </c>
      <c r="DK68" s="33">
        <v>28133.144391952701</v>
      </c>
      <c r="DL68" s="33">
        <v>178998.05711765247</v>
      </c>
      <c r="DM68" s="33">
        <v>8911.0344557210174</v>
      </c>
      <c r="DN68" s="33">
        <v>13920.44132691859</v>
      </c>
      <c r="DO68" s="33">
        <v>0</v>
      </c>
      <c r="DP68" s="69">
        <f t="shared" si="1"/>
        <v>8500784.6877046768</v>
      </c>
      <c r="DQ68" s="33">
        <v>28833570.670884568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41402.055717081246</v>
      </c>
      <c r="FY68" s="33">
        <v>0</v>
      </c>
      <c r="FZ68" s="33">
        <v>4226.7439671947941</v>
      </c>
      <c r="GA68" s="33">
        <v>0</v>
      </c>
      <c r="GB68" s="33">
        <v>13735.736672881067</v>
      </c>
      <c r="GC68" s="33">
        <v>0</v>
      </c>
      <c r="GD68" s="33">
        <v>0</v>
      </c>
      <c r="GE68" s="33">
        <v>0</v>
      </c>
      <c r="GF68" s="33">
        <v>585389.10479707865</v>
      </c>
      <c r="GG68" s="44">
        <f t="shared" si="0"/>
        <v>37979108.999743484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9380.243109506966</v>
      </c>
      <c r="D69" s="33">
        <v>1047.7845799851402</v>
      </c>
      <c r="E69" s="33">
        <v>1319.4604379680554</v>
      </c>
      <c r="F69" s="33">
        <v>29674.089106500625</v>
      </c>
      <c r="G69" s="33">
        <v>528.94916575680384</v>
      </c>
      <c r="H69" s="33">
        <v>2006.3213329719758</v>
      </c>
      <c r="I69" s="33">
        <v>5355.6154616796775</v>
      </c>
      <c r="J69" s="33">
        <v>6335.8198133136666</v>
      </c>
      <c r="K69" s="33">
        <v>1743.4494072142797</v>
      </c>
      <c r="L69" s="33">
        <v>14692.193115000435</v>
      </c>
      <c r="M69" s="33">
        <v>20775.867264184722</v>
      </c>
      <c r="N69" s="33">
        <v>5886.1946224323428</v>
      </c>
      <c r="O69" s="33">
        <v>8066.7538592701158</v>
      </c>
      <c r="P69" s="33">
        <v>1449.2151554327502</v>
      </c>
      <c r="Q69" s="33">
        <v>1359.8520333762037</v>
      </c>
      <c r="R69" s="33">
        <v>350.51617885567907</v>
      </c>
      <c r="S69" s="33">
        <v>6878.4189497325879</v>
      </c>
      <c r="T69" s="33">
        <v>3663.6932706165976</v>
      </c>
      <c r="U69" s="33">
        <v>3921.0095590435549</v>
      </c>
      <c r="V69" s="33">
        <v>5020.2134748175977</v>
      </c>
      <c r="W69" s="33">
        <v>18338.039325079706</v>
      </c>
      <c r="X69" s="33">
        <v>23468.34494567876</v>
      </c>
      <c r="Y69" s="33">
        <v>73091.361778336635</v>
      </c>
      <c r="Z69" s="33">
        <v>8501.6608097907229</v>
      </c>
      <c r="AA69" s="33">
        <v>966.00096423639809</v>
      </c>
      <c r="AB69" s="33">
        <v>11013.720991735463</v>
      </c>
      <c r="AC69" s="33">
        <v>562.7428983240294</v>
      </c>
      <c r="AD69" s="33">
        <v>28754.914193935139</v>
      </c>
      <c r="AE69" s="33">
        <v>7148.418509593931</v>
      </c>
      <c r="AF69" s="33">
        <v>19428.718942680764</v>
      </c>
      <c r="AG69" s="33">
        <v>4533.757676939631</v>
      </c>
      <c r="AH69" s="33">
        <v>2518.8621287168507</v>
      </c>
      <c r="AI69" s="33">
        <v>2159.3242712315046</v>
      </c>
      <c r="AJ69" s="33">
        <v>24144.369050071855</v>
      </c>
      <c r="AK69" s="33">
        <v>42971.106602000822</v>
      </c>
      <c r="AL69" s="33">
        <v>5399.2894805549513</v>
      </c>
      <c r="AM69" s="33">
        <v>4062.9028601665314</v>
      </c>
      <c r="AN69" s="33">
        <v>14138.154646553749</v>
      </c>
      <c r="AO69" s="33">
        <v>12122.687861039674</v>
      </c>
      <c r="AP69" s="33">
        <v>2597.9556833176143</v>
      </c>
      <c r="AQ69" s="33">
        <v>11952.757691051005</v>
      </c>
      <c r="AR69" s="33">
        <v>21821.828758138679</v>
      </c>
      <c r="AS69" s="33">
        <v>937.80250267112262</v>
      </c>
      <c r="AT69" s="33">
        <v>5344.4443659813942</v>
      </c>
      <c r="AU69" s="33">
        <v>4338.5895797491658</v>
      </c>
      <c r="AV69" s="33">
        <v>9425.5012879089991</v>
      </c>
      <c r="AW69" s="33">
        <v>65065.847626355215</v>
      </c>
      <c r="AX69" s="33">
        <v>3443.3596907806418</v>
      </c>
      <c r="AY69" s="33">
        <v>5141.415064484243</v>
      </c>
      <c r="AZ69" s="33">
        <v>4069.1492961706758</v>
      </c>
      <c r="BA69" s="33">
        <v>1290.8913493914577</v>
      </c>
      <c r="BB69" s="33">
        <v>67457.865958233378</v>
      </c>
      <c r="BC69" s="33">
        <v>1551.3064972231143</v>
      </c>
      <c r="BD69" s="33">
        <v>678342.12026998377</v>
      </c>
      <c r="BE69" s="33">
        <v>259746.51823540457</v>
      </c>
      <c r="BF69" s="33">
        <v>47416.809913242323</v>
      </c>
      <c r="BG69" s="33">
        <v>10813.199424268501</v>
      </c>
      <c r="BH69" s="33">
        <v>8712.6090114110684</v>
      </c>
      <c r="BI69" s="33">
        <v>39191.439851543546</v>
      </c>
      <c r="BJ69" s="33">
        <v>29009.36227836298</v>
      </c>
      <c r="BK69" s="33">
        <v>42233.38540001693</v>
      </c>
      <c r="BL69" s="33">
        <v>104478.25001181266</v>
      </c>
      <c r="BM69" s="33">
        <v>98512.633215743408</v>
      </c>
      <c r="BN69" s="33">
        <v>81481.811615014623</v>
      </c>
      <c r="BO69" s="33">
        <v>801862.10250747064</v>
      </c>
      <c r="BP69" s="33">
        <v>2111.4256682964378</v>
      </c>
      <c r="BQ69" s="33">
        <v>12645.503678199855</v>
      </c>
      <c r="BR69" s="33">
        <v>9540.9011025887739</v>
      </c>
      <c r="BS69" s="33">
        <v>55968.491068931653</v>
      </c>
      <c r="BT69" s="33">
        <v>158689.1294918847</v>
      </c>
      <c r="BU69" s="33">
        <v>13630.220421443342</v>
      </c>
      <c r="BV69" s="33">
        <v>151993.19042199047</v>
      </c>
      <c r="BW69" s="33">
        <v>150673.70583519482</v>
      </c>
      <c r="BX69" s="33">
        <v>135776.27607187218</v>
      </c>
      <c r="BY69" s="33">
        <v>20383.302576084399</v>
      </c>
      <c r="BZ69" s="33">
        <v>196239.88906959511</v>
      </c>
      <c r="CA69" s="33">
        <v>10553.264510337738</v>
      </c>
      <c r="CB69" s="33">
        <v>4272.3977437208832</v>
      </c>
      <c r="CC69" s="33">
        <v>353.2626947245858</v>
      </c>
      <c r="CD69" s="33">
        <v>28698.753083387408</v>
      </c>
      <c r="CE69" s="33">
        <v>42251.469749537981</v>
      </c>
      <c r="CF69" s="33">
        <v>87970.095812946529</v>
      </c>
      <c r="CG69" s="33">
        <v>212944.3586624059</v>
      </c>
      <c r="CH69" s="33">
        <v>201306.597307374</v>
      </c>
      <c r="CI69" s="33">
        <v>4516.8292143808594</v>
      </c>
      <c r="CJ69" s="33">
        <v>4400463.8481790889</v>
      </c>
      <c r="CK69" s="33">
        <v>51753.624180664679</v>
      </c>
      <c r="CL69" s="33">
        <v>2369.7728262871456</v>
      </c>
      <c r="CM69" s="33">
        <v>64393.257021203877</v>
      </c>
      <c r="CN69" s="33">
        <v>56920.431734511287</v>
      </c>
      <c r="CO69" s="33">
        <v>3083.3272070751927</v>
      </c>
      <c r="CP69" s="33">
        <v>8397.7576624104622</v>
      </c>
      <c r="CQ69" s="33">
        <v>10142.022796687994</v>
      </c>
      <c r="CR69" s="33">
        <v>50735.480039052054</v>
      </c>
      <c r="CS69" s="33">
        <v>222725.30259225992</v>
      </c>
      <c r="CT69" s="33">
        <v>27010.763531267232</v>
      </c>
      <c r="CU69" s="33">
        <v>4321.2107949697838</v>
      </c>
      <c r="CV69" s="33">
        <v>178342.14906840445</v>
      </c>
      <c r="CW69" s="33">
        <v>131679.23146713895</v>
      </c>
      <c r="CX69" s="33">
        <v>29023.993466690918</v>
      </c>
      <c r="CY69" s="33">
        <v>12130.975820443939</v>
      </c>
      <c r="CZ69" s="33">
        <v>6881.3526044136834</v>
      </c>
      <c r="DA69" s="33">
        <v>28529.057385287142</v>
      </c>
      <c r="DB69" s="33">
        <v>12538.989708903364</v>
      </c>
      <c r="DC69" s="33">
        <v>57790.662711146681</v>
      </c>
      <c r="DD69" s="33">
        <v>24820.423017115227</v>
      </c>
      <c r="DE69" s="33">
        <v>5424.462499255842</v>
      </c>
      <c r="DF69" s="33">
        <v>221.7230715701711</v>
      </c>
      <c r="DG69" s="33">
        <v>45949.751602821481</v>
      </c>
      <c r="DH69" s="33">
        <v>14866.486696080834</v>
      </c>
      <c r="DI69" s="33">
        <v>8593.5940635974057</v>
      </c>
      <c r="DJ69" s="33">
        <v>19219.221706995362</v>
      </c>
      <c r="DK69" s="33">
        <v>6830.2455403169033</v>
      </c>
      <c r="DL69" s="33">
        <v>109218.00606969748</v>
      </c>
      <c r="DM69" s="33">
        <v>5285.9400258814621</v>
      </c>
      <c r="DN69" s="33">
        <v>19072.885950624888</v>
      </c>
      <c r="DO69" s="33">
        <v>0</v>
      </c>
      <c r="DP69" s="69">
        <f t="shared" si="1"/>
        <v>9958274.0101468209</v>
      </c>
      <c r="DQ69" s="33">
        <v>5642212.9895971688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73209.222406293338</v>
      </c>
      <c r="FY69" s="33">
        <v>0</v>
      </c>
      <c r="FZ69" s="33">
        <v>24653.48730132365</v>
      </c>
      <c r="GA69" s="33">
        <v>0</v>
      </c>
      <c r="GB69" s="33">
        <v>299834.41127476119</v>
      </c>
      <c r="GC69" s="33">
        <v>0</v>
      </c>
      <c r="GD69" s="33">
        <v>0</v>
      </c>
      <c r="GE69" s="33">
        <v>-35851.098440858244</v>
      </c>
      <c r="GF69" s="33">
        <v>1676634.927000531</v>
      </c>
      <c r="GG69" s="44">
        <f t="shared" ref="GG69:GG120" si="2">+SUM(DP69:GF69)</f>
        <v>17638967.949286044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3504.5255308166729</v>
      </c>
      <c r="D70" s="33">
        <v>318.25965361734637</v>
      </c>
      <c r="E70" s="33">
        <v>508.81864304731369</v>
      </c>
      <c r="F70" s="33">
        <v>2678.6754761535508</v>
      </c>
      <c r="G70" s="33">
        <v>124.63317138356679</v>
      </c>
      <c r="H70" s="33">
        <v>788.87655014431311</v>
      </c>
      <c r="I70" s="33">
        <v>953.02492275955308</v>
      </c>
      <c r="J70" s="33">
        <v>574.38979205474675</v>
      </c>
      <c r="K70" s="33">
        <v>973.63273450590896</v>
      </c>
      <c r="L70" s="33">
        <v>1370.8594655726652</v>
      </c>
      <c r="M70" s="33">
        <v>2775.1862334838725</v>
      </c>
      <c r="N70" s="33">
        <v>2197.5625343679294</v>
      </c>
      <c r="O70" s="33">
        <v>1087.3329540711729</v>
      </c>
      <c r="P70" s="33">
        <v>266.69610954717109</v>
      </c>
      <c r="Q70" s="33">
        <v>133.54811334958694</v>
      </c>
      <c r="R70" s="33">
        <v>66.9256217604037</v>
      </c>
      <c r="S70" s="33">
        <v>894.38570776293568</v>
      </c>
      <c r="T70" s="33">
        <v>398.31425323144174</v>
      </c>
      <c r="U70" s="33">
        <v>1213.7694474919469</v>
      </c>
      <c r="V70" s="33">
        <v>1880.7128505721901</v>
      </c>
      <c r="W70" s="33">
        <v>2178.4567687378076</v>
      </c>
      <c r="X70" s="33">
        <v>2686.7283623512535</v>
      </c>
      <c r="Y70" s="33">
        <v>23725.596464515944</v>
      </c>
      <c r="Z70" s="33">
        <v>974.95531922241241</v>
      </c>
      <c r="AA70" s="33">
        <v>81.541299149999446</v>
      </c>
      <c r="AB70" s="33">
        <v>1257.2019527288262</v>
      </c>
      <c r="AC70" s="33">
        <v>104.92371901511925</v>
      </c>
      <c r="AD70" s="33">
        <v>2938.8555770917551</v>
      </c>
      <c r="AE70" s="33">
        <v>3565.145584309279</v>
      </c>
      <c r="AF70" s="33">
        <v>3801.9646808952716</v>
      </c>
      <c r="AG70" s="33">
        <v>3378.9805775873006</v>
      </c>
      <c r="AH70" s="33">
        <v>1177.4606468800025</v>
      </c>
      <c r="AI70" s="33">
        <v>1013.2827996584787</v>
      </c>
      <c r="AJ70" s="33">
        <v>6654.8777927251549</v>
      </c>
      <c r="AK70" s="33">
        <v>9583.4658718611063</v>
      </c>
      <c r="AL70" s="33">
        <v>716.20465449478888</v>
      </c>
      <c r="AM70" s="33">
        <v>923.59764706874523</v>
      </c>
      <c r="AN70" s="33">
        <v>1606.293852644573</v>
      </c>
      <c r="AO70" s="33">
        <v>3613.9490937433893</v>
      </c>
      <c r="AP70" s="33">
        <v>842.35311748448726</v>
      </c>
      <c r="AQ70" s="33">
        <v>3081.1606313629927</v>
      </c>
      <c r="AR70" s="33">
        <v>2043.1815444770648</v>
      </c>
      <c r="AS70" s="33">
        <v>706.86586411383701</v>
      </c>
      <c r="AT70" s="33">
        <v>1564.7709030010476</v>
      </c>
      <c r="AU70" s="33">
        <v>2774.7566826022448</v>
      </c>
      <c r="AV70" s="33">
        <v>3008.4492383075126</v>
      </c>
      <c r="AW70" s="33">
        <v>14573.050123378585</v>
      </c>
      <c r="AX70" s="33">
        <v>1620.955753038141</v>
      </c>
      <c r="AY70" s="33">
        <v>3900.4173047354748</v>
      </c>
      <c r="AZ70" s="33">
        <v>2698.0621619947169</v>
      </c>
      <c r="BA70" s="33">
        <v>66.551390554985247</v>
      </c>
      <c r="BB70" s="33">
        <v>6001.8869503005553</v>
      </c>
      <c r="BC70" s="33">
        <v>903.96124450817877</v>
      </c>
      <c r="BD70" s="33">
        <v>132166.72368611302</v>
      </c>
      <c r="BE70" s="33">
        <v>45933.158535252558</v>
      </c>
      <c r="BF70" s="33">
        <v>3146.7699038496539</v>
      </c>
      <c r="BG70" s="33">
        <v>1765.2806297413854</v>
      </c>
      <c r="BH70" s="33">
        <v>1891.1227116753294</v>
      </c>
      <c r="BI70" s="33">
        <v>23200.459014456872</v>
      </c>
      <c r="BJ70" s="33">
        <v>1344.0205257376617</v>
      </c>
      <c r="BK70" s="33">
        <v>21637.783027254161</v>
      </c>
      <c r="BL70" s="33">
        <v>15445.298911420849</v>
      </c>
      <c r="BM70" s="33">
        <v>4978.7008805433743</v>
      </c>
      <c r="BN70" s="33">
        <v>5904.4630991304703</v>
      </c>
      <c r="BO70" s="33">
        <v>7909.3277499931783</v>
      </c>
      <c r="BP70" s="33">
        <v>4546.5307252821403</v>
      </c>
      <c r="BQ70" s="33">
        <v>6327.5840116256859</v>
      </c>
      <c r="BR70" s="33">
        <v>6916.7141525847564</v>
      </c>
      <c r="BS70" s="33">
        <v>57397.630707047669</v>
      </c>
      <c r="BT70" s="33">
        <v>391468.54643663083</v>
      </c>
      <c r="BU70" s="33">
        <v>19838.39878530669</v>
      </c>
      <c r="BV70" s="33">
        <v>68047.239727773835</v>
      </c>
      <c r="BW70" s="33">
        <v>32460.765444220895</v>
      </c>
      <c r="BX70" s="33">
        <v>24658.74275270354</v>
      </c>
      <c r="BY70" s="33">
        <v>20275.030286283025</v>
      </c>
      <c r="BZ70" s="33">
        <v>14166.362679866716</v>
      </c>
      <c r="CA70" s="33">
        <v>8969.0432194217483</v>
      </c>
      <c r="CB70" s="33">
        <v>1778.705233488982</v>
      </c>
      <c r="CC70" s="33">
        <v>1150.170580819417</v>
      </c>
      <c r="CD70" s="33">
        <v>3697.412681799427</v>
      </c>
      <c r="CE70" s="33">
        <v>6339.0707766283631</v>
      </c>
      <c r="CF70" s="33">
        <v>29680.108806523138</v>
      </c>
      <c r="CG70" s="33">
        <v>96235.243420177401</v>
      </c>
      <c r="CH70" s="33">
        <v>11801.868676773593</v>
      </c>
      <c r="CI70" s="33">
        <v>1629.3297774275372</v>
      </c>
      <c r="CJ70" s="33">
        <v>18397.417061949203</v>
      </c>
      <c r="CK70" s="33">
        <v>12381.909899241589</v>
      </c>
      <c r="CL70" s="33">
        <v>1311.486358240008</v>
      </c>
      <c r="CM70" s="33">
        <v>11803.83436784243</v>
      </c>
      <c r="CN70" s="33">
        <v>13586.58417163078</v>
      </c>
      <c r="CO70" s="33">
        <v>1034.0297634820347</v>
      </c>
      <c r="CP70" s="33">
        <v>2288.5252071408627</v>
      </c>
      <c r="CQ70" s="33">
        <v>3545.4685655806848</v>
      </c>
      <c r="CR70" s="33">
        <v>18818.961464208878</v>
      </c>
      <c r="CS70" s="33">
        <v>94449.009059420874</v>
      </c>
      <c r="CT70" s="33">
        <v>46418.69546082028</v>
      </c>
      <c r="CU70" s="33">
        <v>4542.3404707235477</v>
      </c>
      <c r="CV70" s="33">
        <v>14331.262277176258</v>
      </c>
      <c r="CW70" s="33">
        <v>20695.312904606471</v>
      </c>
      <c r="CX70" s="33">
        <v>33292.941585496781</v>
      </c>
      <c r="CY70" s="33">
        <v>12397.560260258799</v>
      </c>
      <c r="CZ70" s="33">
        <v>7230.9312851088443</v>
      </c>
      <c r="DA70" s="33">
        <v>42413.704431441882</v>
      </c>
      <c r="DB70" s="33">
        <v>5896.9414755685111</v>
      </c>
      <c r="DC70" s="33">
        <v>16326.112217791691</v>
      </c>
      <c r="DD70" s="33">
        <v>9760.5543566544857</v>
      </c>
      <c r="DE70" s="33">
        <v>1832.6522249934137</v>
      </c>
      <c r="DF70" s="33">
        <v>692.27349508157715</v>
      </c>
      <c r="DG70" s="33">
        <v>3616.9125837787906</v>
      </c>
      <c r="DH70" s="33">
        <v>4075.446960385987</v>
      </c>
      <c r="DI70" s="33">
        <v>978.53853849054281</v>
      </c>
      <c r="DJ70" s="33">
        <v>2827.4013729989051</v>
      </c>
      <c r="DK70" s="33">
        <v>1547.5190551837845</v>
      </c>
      <c r="DL70" s="33">
        <v>31877.123564695772</v>
      </c>
      <c r="DM70" s="33">
        <v>3855.8820613055937</v>
      </c>
      <c r="DN70" s="33">
        <v>8267.151839291857</v>
      </c>
      <c r="DO70" s="33">
        <v>0</v>
      </c>
      <c r="DP70" s="69">
        <f t="shared" ref="DP70:DP133" si="3">SUM(C70:DO70)</f>
        <v>1659682.12723838</v>
      </c>
      <c r="DQ70" s="33">
        <v>569501.75966049125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594.96003823116064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1.6191240539658514</v>
      </c>
      <c r="FY70" s="33">
        <v>0</v>
      </c>
      <c r="FZ70" s="33">
        <v>597604.60325196013</v>
      </c>
      <c r="GA70" s="33">
        <v>0</v>
      </c>
      <c r="GB70" s="33">
        <v>1733943.5932693756</v>
      </c>
      <c r="GC70" s="33">
        <v>0</v>
      </c>
      <c r="GD70" s="33">
        <v>0</v>
      </c>
      <c r="GE70" s="33">
        <v>5476.6321286814264</v>
      </c>
      <c r="GF70" s="33">
        <v>848233.5391114431</v>
      </c>
      <c r="GG70" s="44">
        <f t="shared" si="2"/>
        <v>5415038.8338226164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2647.8273106118404</v>
      </c>
      <c r="D71" s="33">
        <v>223.09445353980627</v>
      </c>
      <c r="E71" s="33">
        <v>282.10002697776758</v>
      </c>
      <c r="F71" s="33">
        <v>13524.254891358305</v>
      </c>
      <c r="G71" s="33">
        <v>184.95682455193705</v>
      </c>
      <c r="H71" s="33">
        <v>703.42865485097559</v>
      </c>
      <c r="I71" s="33">
        <v>7141.3860795234868</v>
      </c>
      <c r="J71" s="33">
        <v>2054.6305224312819</v>
      </c>
      <c r="K71" s="33">
        <v>6601.0264677554651</v>
      </c>
      <c r="L71" s="33">
        <v>4738.1753653635269</v>
      </c>
      <c r="M71" s="33">
        <v>7448.7631283845703</v>
      </c>
      <c r="N71" s="33">
        <v>11746.066937636549</v>
      </c>
      <c r="O71" s="33">
        <v>12070.627945701368</v>
      </c>
      <c r="P71" s="33">
        <v>1370.0440069720189</v>
      </c>
      <c r="Q71" s="33">
        <v>2320.6611054598575</v>
      </c>
      <c r="R71" s="33">
        <v>117.22106853123174</v>
      </c>
      <c r="S71" s="33">
        <v>1946.4654362246831</v>
      </c>
      <c r="T71" s="33">
        <v>1054.1432013287135</v>
      </c>
      <c r="U71" s="33">
        <v>858.52177297381468</v>
      </c>
      <c r="V71" s="33">
        <v>1134.3678529511692</v>
      </c>
      <c r="W71" s="33">
        <v>5609.6402910516445</v>
      </c>
      <c r="X71" s="33">
        <v>7812.2968882079122</v>
      </c>
      <c r="Y71" s="33">
        <v>18837.781266479018</v>
      </c>
      <c r="Z71" s="33">
        <v>2516.2753211152753</v>
      </c>
      <c r="AA71" s="33">
        <v>316.24387294585199</v>
      </c>
      <c r="AB71" s="33">
        <v>3546.823690857429</v>
      </c>
      <c r="AC71" s="33">
        <v>138.63800366040545</v>
      </c>
      <c r="AD71" s="33">
        <v>8658.8031674789709</v>
      </c>
      <c r="AE71" s="33">
        <v>1592.9413906556942</v>
      </c>
      <c r="AF71" s="33">
        <v>3689.4636129645755</v>
      </c>
      <c r="AG71" s="33">
        <v>1103.9908715950116</v>
      </c>
      <c r="AH71" s="33">
        <v>688.4622968899439</v>
      </c>
      <c r="AI71" s="33">
        <v>595.43491313320874</v>
      </c>
      <c r="AJ71" s="33">
        <v>6157.9157828670086</v>
      </c>
      <c r="AK71" s="33">
        <v>12349.379812898465</v>
      </c>
      <c r="AL71" s="33">
        <v>1658.289946286375</v>
      </c>
      <c r="AM71" s="33">
        <v>1123.7567291072769</v>
      </c>
      <c r="AN71" s="33">
        <v>18159.379519792878</v>
      </c>
      <c r="AO71" s="33">
        <v>2742.0453155139603</v>
      </c>
      <c r="AP71" s="33">
        <v>646.87170252602925</v>
      </c>
      <c r="AQ71" s="33">
        <v>3425.713875920746</v>
      </c>
      <c r="AR71" s="33">
        <v>7374.9549862747244</v>
      </c>
      <c r="AS71" s="33">
        <v>297.06552042007922</v>
      </c>
      <c r="AT71" s="33">
        <v>987.74705980909209</v>
      </c>
      <c r="AU71" s="33">
        <v>688.13668037533671</v>
      </c>
      <c r="AV71" s="33">
        <v>2718.0909127023001</v>
      </c>
      <c r="AW71" s="33">
        <v>11176.939275172499</v>
      </c>
      <c r="AX71" s="33">
        <v>1156.3493506375694</v>
      </c>
      <c r="AY71" s="33">
        <v>981.4521971603948</v>
      </c>
      <c r="AZ71" s="33">
        <v>1287.8822952013172</v>
      </c>
      <c r="BA71" s="33">
        <v>451.28865878103926</v>
      </c>
      <c r="BB71" s="33">
        <v>7871.0903789034564</v>
      </c>
      <c r="BC71" s="33">
        <v>523.88013066319206</v>
      </c>
      <c r="BD71" s="33">
        <v>314148.88776167447</v>
      </c>
      <c r="BE71" s="33">
        <v>142815.61577718752</v>
      </c>
      <c r="BF71" s="33">
        <v>9495.5938798595453</v>
      </c>
      <c r="BG71" s="33">
        <v>2234.3568110846377</v>
      </c>
      <c r="BH71" s="33">
        <v>1446.8472249349484</v>
      </c>
      <c r="BI71" s="33">
        <v>20666.815350555418</v>
      </c>
      <c r="BJ71" s="33">
        <v>2472.1106567264501</v>
      </c>
      <c r="BK71" s="33">
        <v>21336.519897764596</v>
      </c>
      <c r="BL71" s="33">
        <v>1275.0295165143709</v>
      </c>
      <c r="BM71" s="33">
        <v>4018.155897837622</v>
      </c>
      <c r="BN71" s="33">
        <v>18967.879963937998</v>
      </c>
      <c r="BO71" s="33">
        <v>20796.069116689669</v>
      </c>
      <c r="BP71" s="33">
        <v>395.93063694740181</v>
      </c>
      <c r="BQ71" s="33">
        <v>1666055.3197723283</v>
      </c>
      <c r="BR71" s="33">
        <v>1468786.6511001063</v>
      </c>
      <c r="BS71" s="33">
        <v>524748.78643629525</v>
      </c>
      <c r="BT71" s="33">
        <v>32082.619204036233</v>
      </c>
      <c r="BU71" s="33">
        <v>2166.1988806803165</v>
      </c>
      <c r="BV71" s="33">
        <v>41201.599735109427</v>
      </c>
      <c r="BW71" s="33">
        <v>3432.7910525925736</v>
      </c>
      <c r="BX71" s="33">
        <v>123400.83256850409</v>
      </c>
      <c r="BY71" s="33">
        <v>4704.7388872526608</v>
      </c>
      <c r="BZ71" s="33">
        <v>524.06574089746482</v>
      </c>
      <c r="CA71" s="33">
        <v>3810.9877553819656</v>
      </c>
      <c r="CB71" s="33">
        <v>439.81295999706987</v>
      </c>
      <c r="CC71" s="33">
        <v>114.76715653411716</v>
      </c>
      <c r="CD71" s="33">
        <v>2304.4645411478286</v>
      </c>
      <c r="CE71" s="33">
        <v>6606.2155203373268</v>
      </c>
      <c r="CF71" s="33">
        <v>235676.19428475434</v>
      </c>
      <c r="CG71" s="33">
        <v>24256.618418041126</v>
      </c>
      <c r="CH71" s="33">
        <v>27410.675989629101</v>
      </c>
      <c r="CI71" s="33">
        <v>8.1721504231651831</v>
      </c>
      <c r="CJ71" s="33">
        <v>577884.56422972993</v>
      </c>
      <c r="CK71" s="33">
        <v>70634.537008771396</v>
      </c>
      <c r="CL71" s="33">
        <v>578.26815780793629</v>
      </c>
      <c r="CM71" s="33">
        <v>43123.924638747812</v>
      </c>
      <c r="CN71" s="33">
        <v>4239.0280844644258</v>
      </c>
      <c r="CO71" s="33">
        <v>9063.5377132562244</v>
      </c>
      <c r="CP71" s="33">
        <v>26996.195763904303</v>
      </c>
      <c r="CQ71" s="33">
        <v>6698.3614601868521</v>
      </c>
      <c r="CR71" s="33">
        <v>4317.4724745586136</v>
      </c>
      <c r="CS71" s="33">
        <v>193518.18973873236</v>
      </c>
      <c r="CT71" s="33">
        <v>6648.1598959725789</v>
      </c>
      <c r="CU71" s="33">
        <v>8257.7103379074724</v>
      </c>
      <c r="CV71" s="33">
        <v>58486.920048501619</v>
      </c>
      <c r="CW71" s="33">
        <v>69887.148815108332</v>
      </c>
      <c r="CX71" s="33">
        <v>99474.308412682658</v>
      </c>
      <c r="CY71" s="33">
        <v>11739.009637271274</v>
      </c>
      <c r="CZ71" s="33">
        <v>6682.4849954737965</v>
      </c>
      <c r="DA71" s="33">
        <v>68533.99538515578</v>
      </c>
      <c r="DB71" s="33">
        <v>2744.5575451110903</v>
      </c>
      <c r="DC71" s="33">
        <v>21604.886074712984</v>
      </c>
      <c r="DD71" s="33">
        <v>9675.5201613528498</v>
      </c>
      <c r="DE71" s="33">
        <v>81452.876813677984</v>
      </c>
      <c r="DF71" s="33">
        <v>14745.22574535553</v>
      </c>
      <c r="DG71" s="33">
        <v>119010.79093153882</v>
      </c>
      <c r="DH71" s="33">
        <v>71974.984863608028</v>
      </c>
      <c r="DI71" s="33">
        <v>27733.984144321465</v>
      </c>
      <c r="DJ71" s="33">
        <v>61524.791404969714</v>
      </c>
      <c r="DK71" s="33">
        <v>52095.555231521386</v>
      </c>
      <c r="DL71" s="33">
        <v>113923.72825269811</v>
      </c>
      <c r="DM71" s="33">
        <v>1337.7145053142062</v>
      </c>
      <c r="DN71" s="33">
        <v>5122.5263899282918</v>
      </c>
      <c r="DO71" s="33">
        <v>0</v>
      </c>
      <c r="DP71" s="69">
        <f t="shared" si="3"/>
        <v>6792565.0722792828</v>
      </c>
      <c r="DQ71" s="33">
        <v>1244747.5202125371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39180.073485071618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67032.41625425707</v>
      </c>
      <c r="FY71" s="33">
        <v>0</v>
      </c>
      <c r="FZ71" s="33">
        <v>84271.387488212175</v>
      </c>
      <c r="GA71" s="33">
        <v>0</v>
      </c>
      <c r="GB71" s="33">
        <v>30949.444215945143</v>
      </c>
      <c r="GC71" s="33">
        <v>3181865.873071942</v>
      </c>
      <c r="GD71" s="33">
        <v>0</v>
      </c>
      <c r="GE71" s="33">
        <v>0</v>
      </c>
      <c r="GF71" s="33">
        <v>568883.64556592715</v>
      </c>
      <c r="GG71" s="44">
        <f t="shared" si="2"/>
        <v>12009495.432573175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571.9957256762525</v>
      </c>
      <c r="D72" s="33">
        <v>47.900329385949227</v>
      </c>
      <c r="E72" s="33">
        <v>60.550307395655999</v>
      </c>
      <c r="F72" s="33">
        <v>2019.3980793858577</v>
      </c>
      <c r="G72" s="33">
        <v>39.769324767693746</v>
      </c>
      <c r="H72" s="33">
        <v>154.63206585331858</v>
      </c>
      <c r="I72" s="33">
        <v>2177.42188051321</v>
      </c>
      <c r="J72" s="33">
        <v>2037.3383337336093</v>
      </c>
      <c r="K72" s="33">
        <v>4439.5618646264402</v>
      </c>
      <c r="L72" s="33">
        <v>9813.4049100338616</v>
      </c>
      <c r="M72" s="33">
        <v>18436.644722055251</v>
      </c>
      <c r="N72" s="33">
        <v>20027.363335876162</v>
      </c>
      <c r="O72" s="33">
        <v>594.336542224916</v>
      </c>
      <c r="P72" s="33">
        <v>101.79480658014984</v>
      </c>
      <c r="Q72" s="33">
        <v>318.26977844033848</v>
      </c>
      <c r="R72" s="33">
        <v>417.99429271873458</v>
      </c>
      <c r="S72" s="33">
        <v>419.74736333780749</v>
      </c>
      <c r="T72" s="33">
        <v>236.40348426113164</v>
      </c>
      <c r="U72" s="33">
        <v>187.02301099008423</v>
      </c>
      <c r="V72" s="33">
        <v>243.59241417109575</v>
      </c>
      <c r="W72" s="33">
        <v>1285.8735252614317</v>
      </c>
      <c r="X72" s="33">
        <v>3716.5263556170521</v>
      </c>
      <c r="Y72" s="33">
        <v>4096.7158019270719</v>
      </c>
      <c r="Z72" s="33">
        <v>565.71398042186229</v>
      </c>
      <c r="AA72" s="33">
        <v>72.62916191609952</v>
      </c>
      <c r="AB72" s="33">
        <v>782.1904959929501</v>
      </c>
      <c r="AC72" s="33">
        <v>38.246079550156566</v>
      </c>
      <c r="AD72" s="33">
        <v>1922.887283784878</v>
      </c>
      <c r="AE72" s="33">
        <v>352.256839071934</v>
      </c>
      <c r="AF72" s="33">
        <v>804.42790830878675</v>
      </c>
      <c r="AG72" s="33">
        <v>241.47818052480048</v>
      </c>
      <c r="AH72" s="33">
        <v>150.32548099635198</v>
      </c>
      <c r="AI72" s="33">
        <v>135.09809874455365</v>
      </c>
      <c r="AJ72" s="33">
        <v>1369.2199788448154</v>
      </c>
      <c r="AK72" s="33">
        <v>2698.7184662785007</v>
      </c>
      <c r="AL72" s="33">
        <v>366.10157916192031</v>
      </c>
      <c r="AM72" s="33">
        <v>243.60633703192653</v>
      </c>
      <c r="AN72" s="33">
        <v>954.1284405852482</v>
      </c>
      <c r="AO72" s="33">
        <v>595.25333630998728</v>
      </c>
      <c r="AP72" s="33">
        <v>202.09777583896303</v>
      </c>
      <c r="AQ72" s="33">
        <v>730.13784230403667</v>
      </c>
      <c r="AR72" s="33">
        <v>1587.8614239254568</v>
      </c>
      <c r="AS72" s="33">
        <v>68.797507261659746</v>
      </c>
      <c r="AT72" s="33">
        <v>212.1384732147213</v>
      </c>
      <c r="AU72" s="33">
        <v>147.72490789454574</v>
      </c>
      <c r="AV72" s="33">
        <v>583.57082620318374</v>
      </c>
      <c r="AW72" s="33">
        <v>2399.3822244019689</v>
      </c>
      <c r="AX72" s="33">
        <v>277.23243009266554</v>
      </c>
      <c r="AY72" s="33">
        <v>210.62130607870461</v>
      </c>
      <c r="AZ72" s="33">
        <v>276.43108752390896</v>
      </c>
      <c r="BA72" s="33">
        <v>96.864608822461079</v>
      </c>
      <c r="BB72" s="33">
        <v>60650.618706418027</v>
      </c>
      <c r="BC72" s="33">
        <v>504.45554965599547</v>
      </c>
      <c r="BD72" s="33">
        <v>421891.85687402124</v>
      </c>
      <c r="BE72" s="33">
        <v>210321.09265325346</v>
      </c>
      <c r="BF72" s="33">
        <v>18570.928915693428</v>
      </c>
      <c r="BG72" s="33">
        <v>3639.8136679736103</v>
      </c>
      <c r="BH72" s="33">
        <v>311.2080419208001</v>
      </c>
      <c r="BI72" s="33">
        <v>1197.6935902050006</v>
      </c>
      <c r="BJ72" s="33">
        <v>6070.0280219257083</v>
      </c>
      <c r="BK72" s="33">
        <v>2669.1883754382866</v>
      </c>
      <c r="BL72" s="33">
        <v>57621.578023191832</v>
      </c>
      <c r="BM72" s="33">
        <v>22170.199254092429</v>
      </c>
      <c r="BN72" s="33">
        <v>31136.343308297084</v>
      </c>
      <c r="BO72" s="33">
        <v>16899.047451376464</v>
      </c>
      <c r="BP72" s="33">
        <v>85.007281461094479</v>
      </c>
      <c r="BQ72" s="33">
        <v>92442.100424237287</v>
      </c>
      <c r="BR72" s="33">
        <v>88228.409512515544</v>
      </c>
      <c r="BS72" s="33">
        <v>479631.15421357716</v>
      </c>
      <c r="BT72" s="33">
        <v>6927.5022777622107</v>
      </c>
      <c r="BU72" s="33">
        <v>467.72139337268601</v>
      </c>
      <c r="BV72" s="33">
        <v>163261.22315010268</v>
      </c>
      <c r="BW72" s="33">
        <v>230172.77576584046</v>
      </c>
      <c r="BX72" s="33">
        <v>155883.01586202392</v>
      </c>
      <c r="BY72" s="33">
        <v>1024.7963210350181</v>
      </c>
      <c r="BZ72" s="33">
        <v>11039.6688105965</v>
      </c>
      <c r="CA72" s="33">
        <v>792.06269694477533</v>
      </c>
      <c r="CB72" s="33">
        <v>66.609506081814359</v>
      </c>
      <c r="CC72" s="33">
        <v>24.63362530175441</v>
      </c>
      <c r="CD72" s="33">
        <v>494.75778753344918</v>
      </c>
      <c r="CE72" s="33">
        <v>1431.0730422702368</v>
      </c>
      <c r="CF72" s="33">
        <v>1348.5995708077542</v>
      </c>
      <c r="CG72" s="33">
        <v>12385.648467621975</v>
      </c>
      <c r="CH72" s="33">
        <v>5899.9491733678442</v>
      </c>
      <c r="CI72" s="33">
        <v>259.03462384093564</v>
      </c>
      <c r="CJ72" s="33">
        <v>1302051.2141116599</v>
      </c>
      <c r="CK72" s="33">
        <v>854.69472962440705</v>
      </c>
      <c r="CL72" s="33">
        <v>124.16348618067649</v>
      </c>
      <c r="CM72" s="33">
        <v>27281.937492086498</v>
      </c>
      <c r="CN72" s="33">
        <v>910.15484350251973</v>
      </c>
      <c r="CO72" s="33">
        <v>3392.6241248638098</v>
      </c>
      <c r="CP72" s="33">
        <v>147.50607992773129</v>
      </c>
      <c r="CQ72" s="33">
        <v>391.78117765028611</v>
      </c>
      <c r="CR72" s="33">
        <v>974.35365471398234</v>
      </c>
      <c r="CS72" s="33">
        <v>10903.176125652657</v>
      </c>
      <c r="CT72" s="33">
        <v>1426.9466495620661</v>
      </c>
      <c r="CU72" s="33">
        <v>2211.960931459093</v>
      </c>
      <c r="CV72" s="33">
        <v>1825.6206079322351</v>
      </c>
      <c r="CW72" s="33">
        <v>2290.2561219881109</v>
      </c>
      <c r="CX72" s="33">
        <v>2297.243527447893</v>
      </c>
      <c r="CY72" s="33">
        <v>637.94239708326938</v>
      </c>
      <c r="CZ72" s="33">
        <v>295.79449804154603</v>
      </c>
      <c r="DA72" s="33">
        <v>2828.9182379552076</v>
      </c>
      <c r="DB72" s="33">
        <v>589.08475838936238</v>
      </c>
      <c r="DC72" s="33">
        <v>7198.622043188635</v>
      </c>
      <c r="DD72" s="33">
        <v>2324.2153431705515</v>
      </c>
      <c r="DE72" s="33">
        <v>3019.4283517634831</v>
      </c>
      <c r="DF72" s="33">
        <v>10039.174882732996</v>
      </c>
      <c r="DG72" s="33">
        <v>1697.3145193919627</v>
      </c>
      <c r="DH72" s="33">
        <v>77754.260493411028</v>
      </c>
      <c r="DI72" s="33">
        <v>9991.1866974398345</v>
      </c>
      <c r="DJ72" s="33">
        <v>985.7474718431672</v>
      </c>
      <c r="DK72" s="33">
        <v>16097.417099795366</v>
      </c>
      <c r="DL72" s="33">
        <v>21484.309887851214</v>
      </c>
      <c r="DM72" s="33">
        <v>287.60323918500944</v>
      </c>
      <c r="DN72" s="33">
        <v>1099.5892469302453</v>
      </c>
      <c r="DO72" s="33">
        <v>0</v>
      </c>
      <c r="DP72" s="69">
        <f t="shared" si="3"/>
        <v>3708463.439088102</v>
      </c>
      <c r="DQ72" s="33">
        <v>1309067.8043330815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3113672.6139286174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58382.468799304748</v>
      </c>
      <c r="GC72" s="33">
        <v>0</v>
      </c>
      <c r="GD72" s="33">
        <v>0</v>
      </c>
      <c r="GE72" s="33">
        <v>0</v>
      </c>
      <c r="GF72" s="33">
        <v>600173.60893923626</v>
      </c>
      <c r="GG72" s="44">
        <f t="shared" si="2"/>
        <v>8789759.9350883439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24443.409178739697</v>
      </c>
      <c r="D73" s="33">
        <v>644.3275551473896</v>
      </c>
      <c r="E73" s="33">
        <v>20354.736644751476</v>
      </c>
      <c r="F73" s="33">
        <v>6695.2402695634246</v>
      </c>
      <c r="G73" s="33">
        <v>2101.6640484370682</v>
      </c>
      <c r="H73" s="33">
        <v>5524.8545875886293</v>
      </c>
      <c r="I73" s="33">
        <v>30333.699786419689</v>
      </c>
      <c r="J73" s="33">
        <v>3780.8395221949108</v>
      </c>
      <c r="K73" s="33">
        <v>12513.323359489625</v>
      </c>
      <c r="L73" s="33">
        <v>19233.813688806516</v>
      </c>
      <c r="M73" s="33">
        <v>41571.788481461299</v>
      </c>
      <c r="N73" s="33">
        <v>9885.337236704785</v>
      </c>
      <c r="O73" s="33">
        <v>2274.3254707171641</v>
      </c>
      <c r="P73" s="33">
        <v>15032.70538755551</v>
      </c>
      <c r="Q73" s="33">
        <v>2755.0857637828303</v>
      </c>
      <c r="R73" s="33">
        <v>3336.0002352686743</v>
      </c>
      <c r="S73" s="33">
        <v>22015.632215296486</v>
      </c>
      <c r="T73" s="33">
        <v>9022.5740797707531</v>
      </c>
      <c r="U73" s="33">
        <v>20341.261705367953</v>
      </c>
      <c r="V73" s="33">
        <v>53600.626666353572</v>
      </c>
      <c r="W73" s="33">
        <v>24693.561350904733</v>
      </c>
      <c r="X73" s="33">
        <v>24678.43355194122</v>
      </c>
      <c r="Y73" s="33">
        <v>246886.41073186498</v>
      </c>
      <c r="Z73" s="33">
        <v>21919.639514624883</v>
      </c>
      <c r="AA73" s="33">
        <v>1742.2484798005387</v>
      </c>
      <c r="AB73" s="33">
        <v>27505.624921146165</v>
      </c>
      <c r="AC73" s="33">
        <v>8036.3149660734525</v>
      </c>
      <c r="AD73" s="33">
        <v>45627.782458863578</v>
      </c>
      <c r="AE73" s="33">
        <v>13003.882206740573</v>
      </c>
      <c r="AF73" s="33">
        <v>67047.723126484721</v>
      </c>
      <c r="AG73" s="33">
        <v>20501.073749838397</v>
      </c>
      <c r="AH73" s="33">
        <v>6451.3326929791046</v>
      </c>
      <c r="AI73" s="33">
        <v>6645.5528689484372</v>
      </c>
      <c r="AJ73" s="33">
        <v>83240.304245074905</v>
      </c>
      <c r="AK73" s="33">
        <v>103579.44529862743</v>
      </c>
      <c r="AL73" s="33">
        <v>8802.956375092579</v>
      </c>
      <c r="AM73" s="33">
        <v>11253.471432117409</v>
      </c>
      <c r="AN73" s="33">
        <v>23808.00609354251</v>
      </c>
      <c r="AO73" s="33">
        <v>10039.611484000314</v>
      </c>
      <c r="AP73" s="33">
        <v>22009.169648244886</v>
      </c>
      <c r="AQ73" s="33">
        <v>25468.300288266211</v>
      </c>
      <c r="AR73" s="33">
        <v>10641.289086537721</v>
      </c>
      <c r="AS73" s="33">
        <v>64524.42379952145</v>
      </c>
      <c r="AT73" s="33">
        <v>13012.893479291433</v>
      </c>
      <c r="AU73" s="33">
        <v>24515.14050091165</v>
      </c>
      <c r="AV73" s="33">
        <v>162390.23557241849</v>
      </c>
      <c r="AW73" s="33">
        <v>328711.2687021438</v>
      </c>
      <c r="AX73" s="33">
        <v>18058.408976298233</v>
      </c>
      <c r="AY73" s="33">
        <v>39405.615756945095</v>
      </c>
      <c r="AZ73" s="33">
        <v>64949.949276930682</v>
      </c>
      <c r="BA73" s="33">
        <v>10.937826829063027</v>
      </c>
      <c r="BB73" s="33">
        <v>220701.86821115314</v>
      </c>
      <c r="BC73" s="33">
        <v>31106.246607052635</v>
      </c>
      <c r="BD73" s="33">
        <v>1718951.0852590268</v>
      </c>
      <c r="BE73" s="33">
        <v>536370.78855400416</v>
      </c>
      <c r="BF73" s="33">
        <v>49729.725385699203</v>
      </c>
      <c r="BG73" s="33">
        <v>40498.725534407553</v>
      </c>
      <c r="BH73" s="33">
        <v>199952.55929363659</v>
      </c>
      <c r="BI73" s="33">
        <v>235472.12580473299</v>
      </c>
      <c r="BJ73" s="33">
        <v>23177.619489250632</v>
      </c>
      <c r="BK73" s="33">
        <v>384618.47279270249</v>
      </c>
      <c r="BL73" s="33">
        <v>1609601.2806663273</v>
      </c>
      <c r="BM73" s="33">
        <v>91760.673348891389</v>
      </c>
      <c r="BN73" s="33">
        <v>132332.09414893339</v>
      </c>
      <c r="BO73" s="33">
        <v>54571.288744657424</v>
      </c>
      <c r="BP73" s="33">
        <v>23514.563688824157</v>
      </c>
      <c r="BQ73" s="33">
        <v>93559.559800762567</v>
      </c>
      <c r="BR73" s="33">
        <v>68156.097842598028</v>
      </c>
      <c r="BS73" s="33">
        <v>5592826.25375978</v>
      </c>
      <c r="BT73" s="33">
        <v>1712767.8571820264</v>
      </c>
      <c r="BU73" s="33">
        <v>163559.89316205308</v>
      </c>
      <c r="BV73" s="33">
        <v>460536.26502019947</v>
      </c>
      <c r="BW73" s="33">
        <v>340340.48956887634</v>
      </c>
      <c r="BX73" s="33">
        <v>24914.13233400277</v>
      </c>
      <c r="BY73" s="33">
        <v>70178.872667082091</v>
      </c>
      <c r="BZ73" s="33">
        <v>33058.498935552678</v>
      </c>
      <c r="CA73" s="33">
        <v>132739.68350794559</v>
      </c>
      <c r="CB73" s="33">
        <v>5656.5206894043295</v>
      </c>
      <c r="CC73" s="33">
        <v>4020.0154941486517</v>
      </c>
      <c r="CD73" s="33">
        <v>203474.08715314063</v>
      </c>
      <c r="CE73" s="33">
        <v>320067.35048181063</v>
      </c>
      <c r="CF73" s="33">
        <v>786298.8073823856</v>
      </c>
      <c r="CG73" s="33">
        <v>1382765.9929496613</v>
      </c>
      <c r="CH73" s="33">
        <v>485044.69274557516</v>
      </c>
      <c r="CI73" s="33">
        <v>10204.733532713297</v>
      </c>
      <c r="CJ73" s="33">
        <v>924500.82362861081</v>
      </c>
      <c r="CK73" s="33">
        <v>534145.72423504095</v>
      </c>
      <c r="CL73" s="33">
        <v>55066.823196322257</v>
      </c>
      <c r="CM73" s="33">
        <v>655327.910272751</v>
      </c>
      <c r="CN73" s="33">
        <v>628440.19245791121</v>
      </c>
      <c r="CO73" s="33">
        <v>3335.3971154864594</v>
      </c>
      <c r="CP73" s="33">
        <v>104661.25744957222</v>
      </c>
      <c r="CQ73" s="33">
        <v>348041.84922897833</v>
      </c>
      <c r="CR73" s="33">
        <v>814235.94197853282</v>
      </c>
      <c r="CS73" s="33">
        <v>712779.90205116896</v>
      </c>
      <c r="CT73" s="33">
        <v>754813.85995544714</v>
      </c>
      <c r="CU73" s="33">
        <v>74573.614012211357</v>
      </c>
      <c r="CV73" s="33">
        <v>122015.108573761</v>
      </c>
      <c r="CW73" s="33">
        <v>280559.75581901259</v>
      </c>
      <c r="CX73" s="33">
        <v>542916.2366226333</v>
      </c>
      <c r="CY73" s="33">
        <v>132975.26372363878</v>
      </c>
      <c r="CZ73" s="33">
        <v>54571.324206225545</v>
      </c>
      <c r="DA73" s="33">
        <v>386632.62016802735</v>
      </c>
      <c r="DB73" s="33">
        <v>296545.23969469365</v>
      </c>
      <c r="DC73" s="33">
        <v>365753.19263679197</v>
      </c>
      <c r="DD73" s="33">
        <v>154268.517358304</v>
      </c>
      <c r="DE73" s="33">
        <v>37851.814001042752</v>
      </c>
      <c r="DF73" s="33">
        <v>513.50524859415043</v>
      </c>
      <c r="DG73" s="33">
        <v>86903.895740725973</v>
      </c>
      <c r="DH73" s="33">
        <v>78632.018247458313</v>
      </c>
      <c r="DI73" s="33">
        <v>32540.88787177355</v>
      </c>
      <c r="DJ73" s="33">
        <v>64364.057979064506</v>
      </c>
      <c r="DK73" s="33">
        <v>34317.802944152725</v>
      </c>
      <c r="DL73" s="33">
        <v>249004.61793879967</v>
      </c>
      <c r="DM73" s="33">
        <v>30162.777129406255</v>
      </c>
      <c r="DN73" s="33">
        <v>128444.34830524928</v>
      </c>
      <c r="DO73" s="33">
        <v>0</v>
      </c>
      <c r="DP73" s="69">
        <f t="shared" si="3"/>
        <v>27766047.455876816</v>
      </c>
      <c r="DQ73" s="33">
        <v>15847118.102468785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150.70069556857638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171155.76411520955</v>
      </c>
      <c r="FY73" s="33">
        <v>0</v>
      </c>
      <c r="FZ73" s="33">
        <v>301267.53991506255</v>
      </c>
      <c r="GA73" s="33">
        <v>0</v>
      </c>
      <c r="GB73" s="33">
        <v>998244.95929528202</v>
      </c>
      <c r="GC73" s="33">
        <v>0</v>
      </c>
      <c r="GD73" s="33">
        <v>0</v>
      </c>
      <c r="GE73" s="33">
        <v>382.06068748221503</v>
      </c>
      <c r="GF73" s="33">
        <v>3672756.864132538</v>
      </c>
      <c r="GG73" s="44">
        <f t="shared" si="2"/>
        <v>48757123.447186738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127810.74939502926</v>
      </c>
      <c r="D74" s="33">
        <v>11513.041842231611</v>
      </c>
      <c r="E74" s="33">
        <v>11974.276900414232</v>
      </c>
      <c r="F74" s="33">
        <v>50978.90121415216</v>
      </c>
      <c r="G74" s="33">
        <v>4210.6144106325519</v>
      </c>
      <c r="H74" s="33">
        <v>22328.36966600193</v>
      </c>
      <c r="I74" s="33">
        <v>30885.578211591484</v>
      </c>
      <c r="J74" s="33">
        <v>10464.391348525078</v>
      </c>
      <c r="K74" s="33">
        <v>39304.819068543882</v>
      </c>
      <c r="L74" s="33">
        <v>33612.442289160681</v>
      </c>
      <c r="M74" s="33">
        <v>71729.489634435304</v>
      </c>
      <c r="N74" s="33">
        <v>67702.447263219918</v>
      </c>
      <c r="O74" s="33">
        <v>23412.644435245471</v>
      </c>
      <c r="P74" s="33">
        <v>8317.8453468437674</v>
      </c>
      <c r="Q74" s="33">
        <v>3489.5987199375477</v>
      </c>
      <c r="R74" s="33">
        <v>2142.3320077867061</v>
      </c>
      <c r="S74" s="33">
        <v>26608.219027172549</v>
      </c>
      <c r="T74" s="33">
        <v>11340.201492512297</v>
      </c>
      <c r="U74" s="33">
        <v>46394.007684848853</v>
      </c>
      <c r="V74" s="33">
        <v>51249.35929534633</v>
      </c>
      <c r="W74" s="33">
        <v>67335.308873346949</v>
      </c>
      <c r="X74" s="33">
        <v>80133.464383654267</v>
      </c>
      <c r="Y74" s="33">
        <v>700790.66977218864</v>
      </c>
      <c r="Z74" s="33">
        <v>25973.824194766945</v>
      </c>
      <c r="AA74" s="33">
        <v>2013.3897200367135</v>
      </c>
      <c r="AB74" s="33">
        <v>37254.491149840978</v>
      </c>
      <c r="AC74" s="33">
        <v>6238.6753859761729</v>
      </c>
      <c r="AD74" s="33">
        <v>73000.237903477246</v>
      </c>
      <c r="AE74" s="33">
        <v>84763.79211605333</v>
      </c>
      <c r="AF74" s="33">
        <v>86955.043128175035</v>
      </c>
      <c r="AG74" s="33">
        <v>82854.096362292854</v>
      </c>
      <c r="AH74" s="33">
        <v>29926.87530956497</v>
      </c>
      <c r="AI74" s="33">
        <v>25578.507185904135</v>
      </c>
      <c r="AJ74" s="33">
        <v>180723.22838202197</v>
      </c>
      <c r="AK74" s="33">
        <v>237120.04297253949</v>
      </c>
      <c r="AL74" s="33">
        <v>18536.47788323721</v>
      </c>
      <c r="AM74" s="33">
        <v>26266.682484533885</v>
      </c>
      <c r="AN74" s="33">
        <v>37798.231796931548</v>
      </c>
      <c r="AO74" s="33">
        <v>86497.059653071134</v>
      </c>
      <c r="AP74" s="33">
        <v>20454.749377515313</v>
      </c>
      <c r="AQ74" s="33">
        <v>63414.92607001229</v>
      </c>
      <c r="AR74" s="33">
        <v>52544.627697194621</v>
      </c>
      <c r="AS74" s="33">
        <v>18457.142893403907</v>
      </c>
      <c r="AT74" s="33">
        <v>48924.358668115834</v>
      </c>
      <c r="AU74" s="33">
        <v>98907.487171327681</v>
      </c>
      <c r="AV74" s="33">
        <v>106660.39451303662</v>
      </c>
      <c r="AW74" s="33">
        <v>493438.50748817698</v>
      </c>
      <c r="AX74" s="33">
        <v>56599.953925193418</v>
      </c>
      <c r="AY74" s="33">
        <v>148396.24842029068</v>
      </c>
      <c r="AZ74" s="33">
        <v>99880.160716002749</v>
      </c>
      <c r="BA74" s="33">
        <v>780.32715241927883</v>
      </c>
      <c r="BB74" s="33">
        <v>160382.01769188701</v>
      </c>
      <c r="BC74" s="33">
        <v>35474.750660981728</v>
      </c>
      <c r="BD74" s="33">
        <v>2137179.0514763365</v>
      </c>
      <c r="BE74" s="33">
        <v>1053446.8842122734</v>
      </c>
      <c r="BF74" s="33">
        <v>84201.935110270933</v>
      </c>
      <c r="BG74" s="33">
        <v>40481.524016874035</v>
      </c>
      <c r="BH74" s="33">
        <v>54717.657405624377</v>
      </c>
      <c r="BI74" s="33">
        <v>652734.60508732835</v>
      </c>
      <c r="BJ74" s="33">
        <v>28779.408289321389</v>
      </c>
      <c r="BK74" s="33">
        <v>726255.95077024202</v>
      </c>
      <c r="BL74" s="33">
        <v>487526.67723936512</v>
      </c>
      <c r="BM74" s="33">
        <v>177809.26510177722</v>
      </c>
      <c r="BN74" s="33">
        <v>142586.50829977624</v>
      </c>
      <c r="BO74" s="33">
        <v>162223.79839776413</v>
      </c>
      <c r="BP74" s="33">
        <v>85211.535626541518</v>
      </c>
      <c r="BQ74" s="33">
        <v>160731.71457910645</v>
      </c>
      <c r="BR74" s="33">
        <v>130027.35435293525</v>
      </c>
      <c r="BS74" s="33">
        <v>1638341.7683835563</v>
      </c>
      <c r="BT74" s="33">
        <v>6231966.3487722604</v>
      </c>
      <c r="BU74" s="33">
        <v>377172.65783752612</v>
      </c>
      <c r="BV74" s="33">
        <v>1907810.7471115796</v>
      </c>
      <c r="BW74" s="33">
        <v>1409860.9268536128</v>
      </c>
      <c r="BX74" s="33">
        <v>458285.67410382727</v>
      </c>
      <c r="BY74" s="33">
        <v>724210.34674295608</v>
      </c>
      <c r="BZ74" s="33">
        <v>385936.31046233635</v>
      </c>
      <c r="CA74" s="33">
        <v>304962.14532130025</v>
      </c>
      <c r="CB74" s="33">
        <v>42182.369739446323</v>
      </c>
      <c r="CC74" s="33">
        <v>61872.608525210322</v>
      </c>
      <c r="CD74" s="33">
        <v>116286.15415293517</v>
      </c>
      <c r="CE74" s="33">
        <v>195575.89673740003</v>
      </c>
      <c r="CF74" s="33">
        <v>767968.32000598207</v>
      </c>
      <c r="CG74" s="33">
        <v>2242506.8531121854</v>
      </c>
      <c r="CH74" s="33">
        <v>211052.35678620511</v>
      </c>
      <c r="CI74" s="33">
        <v>33553.647825056476</v>
      </c>
      <c r="CJ74" s="33">
        <v>453444.44890484295</v>
      </c>
      <c r="CK74" s="33">
        <v>399466.3277140492</v>
      </c>
      <c r="CL74" s="33">
        <v>39553.129849124613</v>
      </c>
      <c r="CM74" s="33">
        <v>278624.54180796456</v>
      </c>
      <c r="CN74" s="33">
        <v>436208.31670684984</v>
      </c>
      <c r="CO74" s="33">
        <v>28765.798502816957</v>
      </c>
      <c r="CP74" s="33">
        <v>77617.468701276492</v>
      </c>
      <c r="CQ74" s="33">
        <v>103763.52708274209</v>
      </c>
      <c r="CR74" s="33">
        <v>546987.43993980449</v>
      </c>
      <c r="CS74" s="33">
        <v>3019279.7978554084</v>
      </c>
      <c r="CT74" s="33">
        <v>1227152.0478917316</v>
      </c>
      <c r="CU74" s="33">
        <v>146682.86901396373</v>
      </c>
      <c r="CV74" s="33">
        <v>425835.25140471506</v>
      </c>
      <c r="CW74" s="33">
        <v>605161.5157611873</v>
      </c>
      <c r="CX74" s="33">
        <v>920386.52525590477</v>
      </c>
      <c r="CY74" s="33">
        <v>330223.42425061628</v>
      </c>
      <c r="CZ74" s="33">
        <v>240743.19163057802</v>
      </c>
      <c r="DA74" s="33">
        <v>1331615.252224718</v>
      </c>
      <c r="DB74" s="33">
        <v>169021.95907649587</v>
      </c>
      <c r="DC74" s="33">
        <v>330374.50888308539</v>
      </c>
      <c r="DD74" s="33">
        <v>111158.61684231536</v>
      </c>
      <c r="DE74" s="33">
        <v>44706.583485208183</v>
      </c>
      <c r="DF74" s="33">
        <v>27314.106515107564</v>
      </c>
      <c r="DG74" s="33">
        <v>97419.825977059023</v>
      </c>
      <c r="DH74" s="33">
        <v>128499.869479689</v>
      </c>
      <c r="DI74" s="33">
        <v>33332.134130183535</v>
      </c>
      <c r="DJ74" s="33">
        <v>87312.391926990822</v>
      </c>
      <c r="DK74" s="33">
        <v>47201.613062103912</v>
      </c>
      <c r="DL74" s="33">
        <v>678440.32084336167</v>
      </c>
      <c r="DM74" s="33">
        <v>73928.051853760902</v>
      </c>
      <c r="DN74" s="33">
        <v>291742.00892767304</v>
      </c>
      <c r="DO74" s="33">
        <v>0</v>
      </c>
      <c r="DP74" s="69">
        <f t="shared" si="3"/>
        <v>39914966.948297054</v>
      </c>
      <c r="DQ74" s="33">
        <v>1450529.0254173072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2643.8881779574017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618089.53577658569</v>
      </c>
      <c r="FY74" s="33">
        <v>0</v>
      </c>
      <c r="FZ74" s="33">
        <v>1183976.7893272564</v>
      </c>
      <c r="GA74" s="33">
        <v>0</v>
      </c>
      <c r="GB74" s="33">
        <v>7922855.1075958507</v>
      </c>
      <c r="GC74" s="33">
        <v>0</v>
      </c>
      <c r="GD74" s="33">
        <v>0</v>
      </c>
      <c r="GE74" s="33">
        <v>6845.1248406369577</v>
      </c>
      <c r="GF74" s="33">
        <v>10283080.868837154</v>
      </c>
      <c r="GG74" s="44">
        <f t="shared" si="2"/>
        <v>61382987.28826981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6434.3309779190449</v>
      </c>
      <c r="D75" s="33">
        <v>1058.817597907911</v>
      </c>
      <c r="E75" s="33">
        <v>128.3277913820063</v>
      </c>
      <c r="F75" s="33">
        <v>1361.0061956325317</v>
      </c>
      <c r="G75" s="33">
        <v>95.095967846215856</v>
      </c>
      <c r="H75" s="33">
        <v>635.29071133296736</v>
      </c>
      <c r="I75" s="33">
        <v>1255.9330805783286</v>
      </c>
      <c r="J75" s="33">
        <v>1114.4784278025591</v>
      </c>
      <c r="K75" s="33">
        <v>1589.0827259024186</v>
      </c>
      <c r="L75" s="33">
        <v>2628.6488518130877</v>
      </c>
      <c r="M75" s="33">
        <v>5811.1195103642831</v>
      </c>
      <c r="N75" s="33">
        <v>6761.1609670245298</v>
      </c>
      <c r="O75" s="33">
        <v>2475.3857018548401</v>
      </c>
      <c r="P75" s="33">
        <v>533.00146358742836</v>
      </c>
      <c r="Q75" s="33">
        <v>195.63345814872378</v>
      </c>
      <c r="R75" s="33">
        <v>114.374183612311</v>
      </c>
      <c r="S75" s="33">
        <v>1840.9908231404468</v>
      </c>
      <c r="T75" s="33">
        <v>835.10462108263596</v>
      </c>
      <c r="U75" s="33">
        <v>3246.9433682752442</v>
      </c>
      <c r="V75" s="33">
        <v>4752.2201683527164</v>
      </c>
      <c r="W75" s="33">
        <v>4766.5245254508973</v>
      </c>
      <c r="X75" s="33">
        <v>5851.2562855041415</v>
      </c>
      <c r="Y75" s="33">
        <v>84048.13690321552</v>
      </c>
      <c r="Z75" s="33">
        <v>1419.9620484488489</v>
      </c>
      <c r="AA75" s="33">
        <v>147.69792749925799</v>
      </c>
      <c r="AB75" s="33">
        <v>2442.1514692790097</v>
      </c>
      <c r="AC75" s="33">
        <v>255.84792481990297</v>
      </c>
      <c r="AD75" s="33">
        <v>5705.5693695275486</v>
      </c>
      <c r="AE75" s="33">
        <v>4661.3476034055857</v>
      </c>
      <c r="AF75" s="33">
        <v>6384.8487199944411</v>
      </c>
      <c r="AG75" s="33">
        <v>4939.2340243566287</v>
      </c>
      <c r="AH75" s="33">
        <v>1789.9621235767233</v>
      </c>
      <c r="AI75" s="33">
        <v>1626.2085649525502</v>
      </c>
      <c r="AJ75" s="33">
        <v>13539.553726246628</v>
      </c>
      <c r="AK75" s="33">
        <v>15051.974662761204</v>
      </c>
      <c r="AL75" s="33">
        <v>1358.7855842608817</v>
      </c>
      <c r="AM75" s="33">
        <v>2051.0768095129642</v>
      </c>
      <c r="AN75" s="33">
        <v>2896.9562201321187</v>
      </c>
      <c r="AO75" s="33">
        <v>5170.3459979468134</v>
      </c>
      <c r="AP75" s="33">
        <v>1038.1113104728324</v>
      </c>
      <c r="AQ75" s="33">
        <v>4700.9818534470223</v>
      </c>
      <c r="AR75" s="33">
        <v>2887.786442429925</v>
      </c>
      <c r="AS75" s="33">
        <v>13218.316963800318</v>
      </c>
      <c r="AT75" s="33">
        <v>6199.2749472656478</v>
      </c>
      <c r="AU75" s="33">
        <v>10448.243881000473</v>
      </c>
      <c r="AV75" s="33">
        <v>11013.305900502895</v>
      </c>
      <c r="AW75" s="33">
        <v>50295.184174471397</v>
      </c>
      <c r="AX75" s="33">
        <v>5596.6442724254903</v>
      </c>
      <c r="AY75" s="33">
        <v>12727.322872145949</v>
      </c>
      <c r="AZ75" s="33">
        <v>8089.7101356884432</v>
      </c>
      <c r="BA75" s="33">
        <v>27.844379045980148</v>
      </c>
      <c r="BB75" s="33">
        <v>11132.360777026823</v>
      </c>
      <c r="BC75" s="33">
        <v>2295.0018007955723</v>
      </c>
      <c r="BD75" s="33">
        <v>250696.47667501264</v>
      </c>
      <c r="BE75" s="33">
        <v>129443.88425904549</v>
      </c>
      <c r="BF75" s="33">
        <v>17688.278206542356</v>
      </c>
      <c r="BG75" s="33">
        <v>9495.9290062832897</v>
      </c>
      <c r="BH75" s="33">
        <v>6570.5139295462277</v>
      </c>
      <c r="BI75" s="33">
        <v>35096.905739603972</v>
      </c>
      <c r="BJ75" s="33">
        <v>7682.2951330719334</v>
      </c>
      <c r="BK75" s="33">
        <v>47759.564851708972</v>
      </c>
      <c r="BL75" s="33">
        <v>25583.363705748132</v>
      </c>
      <c r="BM75" s="33">
        <v>12759.195491930783</v>
      </c>
      <c r="BN75" s="33">
        <v>12170.766457145333</v>
      </c>
      <c r="BO75" s="33">
        <v>128907.9472411941</v>
      </c>
      <c r="BP75" s="33">
        <v>4641.4258295688878</v>
      </c>
      <c r="BQ75" s="33">
        <v>22387.465240446891</v>
      </c>
      <c r="BR75" s="33">
        <v>344855.15053091984</v>
      </c>
      <c r="BS75" s="33">
        <v>85288.294581177222</v>
      </c>
      <c r="BT75" s="33">
        <v>492588.70927252265</v>
      </c>
      <c r="BU75" s="33">
        <v>56223.609093117942</v>
      </c>
      <c r="BV75" s="33">
        <v>215816.42792635068</v>
      </c>
      <c r="BW75" s="33">
        <v>100116.06284880223</v>
      </c>
      <c r="BX75" s="33">
        <v>107346.68546842142</v>
      </c>
      <c r="BY75" s="33">
        <v>45971.218061264968</v>
      </c>
      <c r="BZ75" s="33">
        <v>36247.521560586072</v>
      </c>
      <c r="CA75" s="33">
        <v>21182.96862859586</v>
      </c>
      <c r="CB75" s="33">
        <v>3912.3977448077694</v>
      </c>
      <c r="CC75" s="33">
        <v>3765.801907768132</v>
      </c>
      <c r="CD75" s="33">
        <v>12815.847574347923</v>
      </c>
      <c r="CE75" s="33">
        <v>16590.585841497621</v>
      </c>
      <c r="CF75" s="33">
        <v>63268.720732003923</v>
      </c>
      <c r="CG75" s="33">
        <v>160243.8732155897</v>
      </c>
      <c r="CH75" s="33">
        <v>30226.079035937946</v>
      </c>
      <c r="CI75" s="33">
        <v>7326.3639588116393</v>
      </c>
      <c r="CJ75" s="33">
        <v>28682.353106234332</v>
      </c>
      <c r="CK75" s="33">
        <v>30498.874701457964</v>
      </c>
      <c r="CL75" s="33">
        <v>4112.2168509322319</v>
      </c>
      <c r="CM75" s="33">
        <v>32128.326064569079</v>
      </c>
      <c r="CN75" s="33">
        <v>40213.41987637362</v>
      </c>
      <c r="CO75" s="33">
        <v>7192.0477743092988</v>
      </c>
      <c r="CP75" s="33">
        <v>6534.4325375284034</v>
      </c>
      <c r="CQ75" s="33">
        <v>10866.540950966973</v>
      </c>
      <c r="CR75" s="33">
        <v>57170.22819436562</v>
      </c>
      <c r="CS75" s="33">
        <v>232117.89150221334</v>
      </c>
      <c r="CT75" s="33">
        <v>105848.51061967027</v>
      </c>
      <c r="CU75" s="33">
        <v>13739.137575382205</v>
      </c>
      <c r="CV75" s="33">
        <v>24072.252815488519</v>
      </c>
      <c r="CW75" s="33">
        <v>36277.810185320945</v>
      </c>
      <c r="CX75" s="33">
        <v>55881.393480946987</v>
      </c>
      <c r="CY75" s="33">
        <v>14651.147180680129</v>
      </c>
      <c r="CZ75" s="33">
        <v>15226.939659403279</v>
      </c>
      <c r="DA75" s="33">
        <v>108985.57369700744</v>
      </c>
      <c r="DB75" s="33">
        <v>19913.193894696436</v>
      </c>
      <c r="DC75" s="33">
        <v>54310.694427068469</v>
      </c>
      <c r="DD75" s="33">
        <v>22921.167848364184</v>
      </c>
      <c r="DE75" s="33">
        <v>7541.7626686984513</v>
      </c>
      <c r="DF75" s="33">
        <v>1505.4778543019565</v>
      </c>
      <c r="DG75" s="33">
        <v>12361.335885137554</v>
      </c>
      <c r="DH75" s="33">
        <v>10063.146613350229</v>
      </c>
      <c r="DI75" s="33">
        <v>3865.992537522412</v>
      </c>
      <c r="DJ75" s="33">
        <v>8992.2348887683274</v>
      </c>
      <c r="DK75" s="33">
        <v>4323.4465341695059</v>
      </c>
      <c r="DL75" s="33">
        <v>61934.161366849097</v>
      </c>
      <c r="DM75" s="33">
        <v>5934.7601224812197</v>
      </c>
      <c r="DN75" s="33">
        <v>20323.518366456814</v>
      </c>
      <c r="DO75" s="33">
        <v>0</v>
      </c>
      <c r="DP75" s="69">
        <f t="shared" si="3"/>
        <v>3919504.7963250587</v>
      </c>
      <c r="DQ75" s="33">
        <v>55680.359581826604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85.913804589732905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4335.3257057745377</v>
      </c>
      <c r="FY75" s="33">
        <v>0</v>
      </c>
      <c r="FZ75" s="33">
        <v>8377.2944585817768</v>
      </c>
      <c r="GA75" s="33">
        <v>0</v>
      </c>
      <c r="GB75" s="33">
        <v>700232.10315616091</v>
      </c>
      <c r="GC75" s="33">
        <v>0</v>
      </c>
      <c r="GD75" s="33">
        <v>0</v>
      </c>
      <c r="GE75" s="33">
        <v>217.81112388321463</v>
      </c>
      <c r="GF75" s="33">
        <v>1223226.276843024</v>
      </c>
      <c r="GG75" s="44">
        <f t="shared" si="2"/>
        <v>5911659.8809989002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2507099.711996906</v>
      </c>
      <c r="D76" s="33">
        <v>171458.90107684996</v>
      </c>
      <c r="E76" s="33">
        <v>138063.20636037365</v>
      </c>
      <c r="F76" s="33">
        <v>27287.672854159806</v>
      </c>
      <c r="G76" s="33">
        <v>17912.882261486215</v>
      </c>
      <c r="H76" s="33">
        <v>900.86044565836835</v>
      </c>
      <c r="I76" s="33">
        <v>168106.45860969729</v>
      </c>
      <c r="J76" s="33">
        <v>53766.202455068575</v>
      </c>
      <c r="K76" s="33">
        <v>130610.19828435234</v>
      </c>
      <c r="L76" s="33">
        <v>71293.060414525215</v>
      </c>
      <c r="M76" s="33">
        <v>184982.92924053452</v>
      </c>
      <c r="N76" s="33">
        <v>53231.902919575608</v>
      </c>
      <c r="O76" s="33">
        <v>18742.389668444812</v>
      </c>
      <c r="P76" s="33">
        <v>65787.77018931038</v>
      </c>
      <c r="Q76" s="33">
        <v>32013.670880102858</v>
      </c>
      <c r="R76" s="33">
        <v>12365.742352262339</v>
      </c>
      <c r="S76" s="33">
        <v>71326.091537481945</v>
      </c>
      <c r="T76" s="33">
        <v>45172.065649372569</v>
      </c>
      <c r="U76" s="33">
        <v>56346.985308838266</v>
      </c>
      <c r="V76" s="33">
        <v>5320.4885204189723</v>
      </c>
      <c r="W76" s="33">
        <v>67831.29603946548</v>
      </c>
      <c r="X76" s="33">
        <v>94647.81704759883</v>
      </c>
      <c r="Y76" s="33">
        <v>464960.42374561232</v>
      </c>
      <c r="Z76" s="33">
        <v>94491.790819026544</v>
      </c>
      <c r="AA76" s="33">
        <v>19129.634566942699</v>
      </c>
      <c r="AB76" s="33">
        <v>90509.727948837579</v>
      </c>
      <c r="AC76" s="33">
        <v>62005.239850032274</v>
      </c>
      <c r="AD76" s="33">
        <v>232731.5844668888</v>
      </c>
      <c r="AE76" s="33">
        <v>67430.165142582235</v>
      </c>
      <c r="AF76" s="33">
        <v>72597.365299830431</v>
      </c>
      <c r="AG76" s="33">
        <v>30277.577906000286</v>
      </c>
      <c r="AH76" s="33">
        <v>23617.646167536386</v>
      </c>
      <c r="AI76" s="33">
        <v>34642.757838284801</v>
      </c>
      <c r="AJ76" s="33">
        <v>239153.2785849098</v>
      </c>
      <c r="AK76" s="33">
        <v>211919.17353133671</v>
      </c>
      <c r="AL76" s="33">
        <v>49753.398241612049</v>
      </c>
      <c r="AM76" s="33">
        <v>23516.079663894441</v>
      </c>
      <c r="AN76" s="33">
        <v>80971.341419137374</v>
      </c>
      <c r="AO76" s="33">
        <v>21103.263564449044</v>
      </c>
      <c r="AP76" s="33">
        <v>33414.113122326264</v>
      </c>
      <c r="AQ76" s="33">
        <v>50504.684752594403</v>
      </c>
      <c r="AR76" s="33">
        <v>317017.91357894649</v>
      </c>
      <c r="AS76" s="33">
        <v>245136.96383310936</v>
      </c>
      <c r="AT76" s="33">
        <v>218821.08562269181</v>
      </c>
      <c r="AU76" s="33">
        <v>30158.621839570995</v>
      </c>
      <c r="AV76" s="33">
        <v>24282.909137683215</v>
      </c>
      <c r="AW76" s="33">
        <v>58239.576658696351</v>
      </c>
      <c r="AX76" s="33">
        <v>368803.76802094886</v>
      </c>
      <c r="AY76" s="33">
        <v>255264.82961589133</v>
      </c>
      <c r="AZ76" s="33">
        <v>349737.88651277206</v>
      </c>
      <c r="BA76" s="33">
        <v>0</v>
      </c>
      <c r="BB76" s="33">
        <v>311724.99793144455</v>
      </c>
      <c r="BC76" s="33">
        <v>94797.737386034307</v>
      </c>
      <c r="BD76" s="33">
        <v>1572840.5406267031</v>
      </c>
      <c r="BE76" s="33">
        <v>780825.41248066281</v>
      </c>
      <c r="BF76" s="33">
        <v>46652.918823272856</v>
      </c>
      <c r="BG76" s="33">
        <v>92704.885951762728</v>
      </c>
      <c r="BH76" s="33">
        <v>193452.74143953575</v>
      </c>
      <c r="BI76" s="33">
        <v>674398.5024560577</v>
      </c>
      <c r="BJ76" s="33">
        <v>45753.639361280984</v>
      </c>
      <c r="BK76" s="33">
        <v>214222.31971868253</v>
      </c>
      <c r="BL76" s="33">
        <v>38099.178540016255</v>
      </c>
      <c r="BM76" s="33">
        <v>97322.254339633218</v>
      </c>
      <c r="BN76" s="33">
        <v>276955.35337433947</v>
      </c>
      <c r="BO76" s="33">
        <v>45943.984818286786</v>
      </c>
      <c r="BP76" s="33">
        <v>11122.956866223863</v>
      </c>
      <c r="BQ76" s="33">
        <v>25198.037908303209</v>
      </c>
      <c r="BR76" s="33">
        <v>26388.279959780051</v>
      </c>
      <c r="BS76" s="33">
        <v>143402.3665233285</v>
      </c>
      <c r="BT76" s="33">
        <v>198221.6744616761</v>
      </c>
      <c r="BU76" s="33">
        <v>23055.500496434419</v>
      </c>
      <c r="BV76" s="33">
        <v>2230008.1497132801</v>
      </c>
      <c r="BW76" s="33">
        <v>4073789.6900682556</v>
      </c>
      <c r="BX76" s="33">
        <v>291472.57062287349</v>
      </c>
      <c r="BY76" s="33">
        <v>2663668.4518489321</v>
      </c>
      <c r="BZ76" s="33">
        <v>582117.67836690694</v>
      </c>
      <c r="CA76" s="33">
        <v>1886529.6362942019</v>
      </c>
      <c r="CB76" s="33">
        <v>1868122.2773900954</v>
      </c>
      <c r="CC76" s="33">
        <v>7459035.4820281351</v>
      </c>
      <c r="CD76" s="33">
        <v>130607.76279502679</v>
      </c>
      <c r="CE76" s="33">
        <v>111668.91392758307</v>
      </c>
      <c r="CF76" s="33">
        <v>288514.57385562465</v>
      </c>
      <c r="CG76" s="33">
        <v>248460.53236679826</v>
      </c>
      <c r="CH76" s="33">
        <v>33648.626557343072</v>
      </c>
      <c r="CI76" s="33">
        <v>5590.9172265371726</v>
      </c>
      <c r="CJ76" s="33">
        <v>55305.379055165802</v>
      </c>
      <c r="CK76" s="33">
        <v>124229.77399016987</v>
      </c>
      <c r="CL76" s="33">
        <v>22504.413112722588</v>
      </c>
      <c r="CM76" s="33">
        <v>330759.9848842909</v>
      </c>
      <c r="CN76" s="33">
        <v>59522.419114911463</v>
      </c>
      <c r="CO76" s="33">
        <v>104842.82686220553</v>
      </c>
      <c r="CP76" s="33">
        <v>13619.415420485571</v>
      </c>
      <c r="CQ76" s="33">
        <v>97665.732763934706</v>
      </c>
      <c r="CR76" s="33">
        <v>61334.632999464477</v>
      </c>
      <c r="CS76" s="33">
        <v>82526.457343409114</v>
      </c>
      <c r="CT76" s="33">
        <v>44955.774402209812</v>
      </c>
      <c r="CU76" s="33">
        <v>21832.352327236316</v>
      </c>
      <c r="CV76" s="33">
        <v>15342.22036146045</v>
      </c>
      <c r="CW76" s="33">
        <v>13785.838294445624</v>
      </c>
      <c r="CX76" s="33">
        <v>7853.145217114512</v>
      </c>
      <c r="CY76" s="33">
        <v>1772.2021876039337</v>
      </c>
      <c r="CZ76" s="33">
        <v>4850.8273855062089</v>
      </c>
      <c r="DA76" s="33">
        <v>25573.911457188777</v>
      </c>
      <c r="DB76" s="33">
        <v>72688.667120216793</v>
      </c>
      <c r="DC76" s="33">
        <v>5796.9607224736146</v>
      </c>
      <c r="DD76" s="33">
        <v>27272.662730944299</v>
      </c>
      <c r="DE76" s="33">
        <v>26845.273230924849</v>
      </c>
      <c r="DF76" s="33">
        <v>2090.5224163052858</v>
      </c>
      <c r="DG76" s="33">
        <v>2578.8744771808565</v>
      </c>
      <c r="DH76" s="33">
        <v>41975.153333017595</v>
      </c>
      <c r="DI76" s="33">
        <v>40126.153125184217</v>
      </c>
      <c r="DJ76" s="33">
        <v>2723.1303412050343</v>
      </c>
      <c r="DK76" s="33">
        <v>18366.993841451273</v>
      </c>
      <c r="DL76" s="33">
        <v>366809.7202752892</v>
      </c>
      <c r="DM76" s="33">
        <v>45600.255399000278</v>
      </c>
      <c r="DN76" s="33">
        <v>95700.441241041059</v>
      </c>
      <c r="DO76" s="33">
        <v>0</v>
      </c>
      <c r="DP76" s="69">
        <f t="shared" si="3"/>
        <v>36387631.767523438</v>
      </c>
      <c r="DQ76" s="33">
        <v>23977711.134785835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683422.60922653845</v>
      </c>
      <c r="GA76" s="33">
        <v>0</v>
      </c>
      <c r="GB76" s="33">
        <v>1846787.3318627079</v>
      </c>
      <c r="GC76" s="33">
        <v>0</v>
      </c>
      <c r="GD76" s="33">
        <v>-577.59152490255826</v>
      </c>
      <c r="GE76" s="33">
        <v>0</v>
      </c>
      <c r="GF76" s="33">
        <v>4356090.6268196292</v>
      </c>
      <c r="GG76" s="44">
        <f t="shared" si="2"/>
        <v>67251065.878693253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2357638.1022542035</v>
      </c>
      <c r="D77" s="33">
        <v>11995.809355634618</v>
      </c>
      <c r="E77" s="33">
        <v>20635.710218650936</v>
      </c>
      <c r="F77" s="33">
        <v>9106.6903425914352</v>
      </c>
      <c r="G77" s="33">
        <v>4507.2346977409161</v>
      </c>
      <c r="H77" s="33">
        <v>497.28849437771117</v>
      </c>
      <c r="I77" s="33">
        <v>44746.473055927054</v>
      </c>
      <c r="J77" s="33">
        <v>15419.482082498769</v>
      </c>
      <c r="K77" s="33">
        <v>32956.163542096991</v>
      </c>
      <c r="L77" s="33">
        <v>16374.745819035075</v>
      </c>
      <c r="M77" s="33">
        <v>52226.685262191517</v>
      </c>
      <c r="N77" s="33">
        <v>17296.071716768223</v>
      </c>
      <c r="O77" s="33">
        <v>6382.7336962562722</v>
      </c>
      <c r="P77" s="33">
        <v>16016.863527849957</v>
      </c>
      <c r="Q77" s="33">
        <v>8945.2034907143843</v>
      </c>
      <c r="R77" s="33">
        <v>3229.3247741675045</v>
      </c>
      <c r="S77" s="33">
        <v>20377.871560566018</v>
      </c>
      <c r="T77" s="33">
        <v>15630.99760478996</v>
      </c>
      <c r="U77" s="33">
        <v>16897.847529916657</v>
      </c>
      <c r="V77" s="33">
        <v>4045.0191542544831</v>
      </c>
      <c r="W77" s="33">
        <v>21168.78438561759</v>
      </c>
      <c r="X77" s="33">
        <v>26178.626057891186</v>
      </c>
      <c r="Y77" s="33">
        <v>90000.049817134961</v>
      </c>
      <c r="Z77" s="33">
        <v>26285.318696550425</v>
      </c>
      <c r="AA77" s="33">
        <v>5025.491116210017</v>
      </c>
      <c r="AB77" s="33">
        <v>25630.049888871134</v>
      </c>
      <c r="AC77" s="33">
        <v>16572.665491815027</v>
      </c>
      <c r="AD77" s="33">
        <v>55337.405230695171</v>
      </c>
      <c r="AE77" s="33">
        <v>19570.193827532898</v>
      </c>
      <c r="AF77" s="33">
        <v>17637.270950029339</v>
      </c>
      <c r="AG77" s="33">
        <v>6847.1618875026952</v>
      </c>
      <c r="AH77" s="33">
        <v>5505.1482711155531</v>
      </c>
      <c r="AI77" s="33">
        <v>8502.1631847052086</v>
      </c>
      <c r="AJ77" s="33">
        <v>60709.611892923283</v>
      </c>
      <c r="AK77" s="33">
        <v>62741.612743290927</v>
      </c>
      <c r="AL77" s="33">
        <v>13192.127299332762</v>
      </c>
      <c r="AM77" s="33">
        <v>16479.676692708977</v>
      </c>
      <c r="AN77" s="33">
        <v>25237.697249549543</v>
      </c>
      <c r="AO77" s="33">
        <v>5652.4305946004324</v>
      </c>
      <c r="AP77" s="33">
        <v>13924.986760191125</v>
      </c>
      <c r="AQ77" s="33">
        <v>13613.288430642791</v>
      </c>
      <c r="AR77" s="33">
        <v>84672.927835753682</v>
      </c>
      <c r="AS77" s="33">
        <v>85723.135613828665</v>
      </c>
      <c r="AT77" s="33">
        <v>95419.630756931714</v>
      </c>
      <c r="AU77" s="33">
        <v>9762.3197909844002</v>
      </c>
      <c r="AV77" s="33">
        <v>5132.1673088357329</v>
      </c>
      <c r="AW77" s="33">
        <v>10864.771018768153</v>
      </c>
      <c r="AX77" s="33">
        <v>102617.96718631775</v>
      </c>
      <c r="AY77" s="33">
        <v>56298.957470801892</v>
      </c>
      <c r="AZ77" s="33">
        <v>85407.288684737985</v>
      </c>
      <c r="BA77" s="33">
        <v>0</v>
      </c>
      <c r="BB77" s="33">
        <v>65419.917358025363</v>
      </c>
      <c r="BC77" s="33">
        <v>21314.861442904559</v>
      </c>
      <c r="BD77" s="33">
        <v>412145.79500452848</v>
      </c>
      <c r="BE77" s="33">
        <v>209671.69187087219</v>
      </c>
      <c r="BF77" s="33">
        <v>15234.857720430597</v>
      </c>
      <c r="BG77" s="33">
        <v>17102.114751585847</v>
      </c>
      <c r="BH77" s="33">
        <v>40775.945284962552</v>
      </c>
      <c r="BI77" s="33">
        <v>1546683.6613965617</v>
      </c>
      <c r="BJ77" s="33">
        <v>24485.85454363707</v>
      </c>
      <c r="BK77" s="33">
        <v>48305.865537205289</v>
      </c>
      <c r="BL77" s="33">
        <v>25035.88638988676</v>
      </c>
      <c r="BM77" s="33">
        <v>22600.228772316237</v>
      </c>
      <c r="BN77" s="33">
        <v>43703.964485893484</v>
      </c>
      <c r="BO77" s="33">
        <v>12865.414344952771</v>
      </c>
      <c r="BP77" s="33">
        <v>2487.0487983760618</v>
      </c>
      <c r="BQ77" s="33">
        <v>5296.0069141987788</v>
      </c>
      <c r="BR77" s="33">
        <v>11659.977082367841</v>
      </c>
      <c r="BS77" s="33">
        <v>89168.413045567781</v>
      </c>
      <c r="BT77" s="33">
        <v>45369.254008624026</v>
      </c>
      <c r="BU77" s="33">
        <v>6253.65071061866</v>
      </c>
      <c r="BV77" s="33">
        <v>2897698.9675228628</v>
      </c>
      <c r="BW77" s="33">
        <v>1396514.2558186986</v>
      </c>
      <c r="BX77" s="33">
        <v>2381524.9559729383</v>
      </c>
      <c r="BY77" s="33">
        <v>38731.182994765826</v>
      </c>
      <c r="BZ77" s="33">
        <v>99985.695297153186</v>
      </c>
      <c r="CA77" s="33">
        <v>1799046.6658082374</v>
      </c>
      <c r="CB77" s="33">
        <v>2167542.3063205145</v>
      </c>
      <c r="CC77" s="33">
        <v>4248393.448752474</v>
      </c>
      <c r="CD77" s="33">
        <v>9537.6596971398449</v>
      </c>
      <c r="CE77" s="33">
        <v>23216.693754116801</v>
      </c>
      <c r="CF77" s="33">
        <v>51693.645353279513</v>
      </c>
      <c r="CG77" s="33">
        <v>64060.650749386361</v>
      </c>
      <c r="CH77" s="33">
        <v>6646.9736952177927</v>
      </c>
      <c r="CI77" s="33">
        <v>1177.2429507444936</v>
      </c>
      <c r="CJ77" s="33">
        <v>17089.391858171224</v>
      </c>
      <c r="CK77" s="33">
        <v>20542.41728448659</v>
      </c>
      <c r="CL77" s="33">
        <v>4199.5835221719826</v>
      </c>
      <c r="CM77" s="33">
        <v>86205.005258394696</v>
      </c>
      <c r="CN77" s="33">
        <v>11285.433248781133</v>
      </c>
      <c r="CO77" s="33">
        <v>20580.246948756969</v>
      </c>
      <c r="CP77" s="33">
        <v>11393.631580245659</v>
      </c>
      <c r="CQ77" s="33">
        <v>40559.430579930602</v>
      </c>
      <c r="CR77" s="33">
        <v>25366.683090853792</v>
      </c>
      <c r="CS77" s="33">
        <v>855591.45656038343</v>
      </c>
      <c r="CT77" s="33">
        <v>14364.26412547094</v>
      </c>
      <c r="CU77" s="33">
        <v>6745.4232068701667</v>
      </c>
      <c r="CV77" s="33">
        <v>3807.0350955536651</v>
      </c>
      <c r="CW77" s="33">
        <v>6209.4532075944007</v>
      </c>
      <c r="CX77" s="33">
        <v>2437.0651505511769</v>
      </c>
      <c r="CY77" s="33">
        <v>969.77521980073493</v>
      </c>
      <c r="CZ77" s="33">
        <v>1632.074853807419</v>
      </c>
      <c r="DA77" s="33">
        <v>4365.6757793764973</v>
      </c>
      <c r="DB77" s="33">
        <v>17738.809287858363</v>
      </c>
      <c r="DC77" s="33">
        <v>1094.0946891092599</v>
      </c>
      <c r="DD77" s="33">
        <v>3080.9119213859626</v>
      </c>
      <c r="DE77" s="33">
        <v>4265.1128620736154</v>
      </c>
      <c r="DF77" s="33">
        <v>825.30369840099354</v>
      </c>
      <c r="DG77" s="33">
        <v>593.10027847272943</v>
      </c>
      <c r="DH77" s="33">
        <v>9223.56749189537</v>
      </c>
      <c r="DI77" s="33">
        <v>7555.1080754406357</v>
      </c>
      <c r="DJ77" s="33">
        <v>363.49320772331993</v>
      </c>
      <c r="DK77" s="33">
        <v>3404.7965515029528</v>
      </c>
      <c r="DL77" s="33">
        <v>17401.397443087597</v>
      </c>
      <c r="DM77" s="33">
        <v>8445.8370129173472</v>
      </c>
      <c r="DN77" s="33">
        <v>8683.7025789376239</v>
      </c>
      <c r="DO77" s="33">
        <v>0</v>
      </c>
      <c r="DP77" s="69">
        <f t="shared" si="3"/>
        <v>22814007.280137151</v>
      </c>
      <c r="DQ77" s="33">
        <v>13337099.778334681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386159.20493773866</v>
      </c>
      <c r="GA77" s="33">
        <v>0</v>
      </c>
      <c r="GB77" s="33">
        <v>494348.00469867937</v>
      </c>
      <c r="GC77" s="33">
        <v>0</v>
      </c>
      <c r="GD77" s="33">
        <v>0</v>
      </c>
      <c r="GE77" s="33">
        <v>0</v>
      </c>
      <c r="GF77" s="33">
        <v>2191083.6003605472</v>
      </c>
      <c r="GG77" s="44">
        <f t="shared" si="2"/>
        <v>39222697.868468799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203468.70774472354</v>
      </c>
      <c r="D78" s="33">
        <v>9380.4080387617159</v>
      </c>
      <c r="E78" s="33">
        <v>10929.023722005646</v>
      </c>
      <c r="F78" s="33">
        <v>21323.333804826263</v>
      </c>
      <c r="G78" s="33">
        <v>5335.266784824772</v>
      </c>
      <c r="H78" s="33">
        <v>661.05430143359092</v>
      </c>
      <c r="I78" s="33">
        <v>45838.32938285976</v>
      </c>
      <c r="J78" s="33">
        <v>13862.259733153294</v>
      </c>
      <c r="K78" s="33">
        <v>38615.206770771118</v>
      </c>
      <c r="L78" s="33">
        <v>18293.886038610908</v>
      </c>
      <c r="M78" s="33">
        <v>38394.722171145833</v>
      </c>
      <c r="N78" s="33">
        <v>23704.91884936412</v>
      </c>
      <c r="O78" s="33">
        <v>3621.7189970472555</v>
      </c>
      <c r="P78" s="33">
        <v>16569.527079420412</v>
      </c>
      <c r="Q78" s="33">
        <v>13057.429484850398</v>
      </c>
      <c r="R78" s="33">
        <v>4669.3248387199983</v>
      </c>
      <c r="S78" s="33">
        <v>19178.145090829046</v>
      </c>
      <c r="T78" s="33">
        <v>19125.212087371692</v>
      </c>
      <c r="U78" s="33">
        <v>20511.837633254116</v>
      </c>
      <c r="V78" s="33">
        <v>9218.583650012195</v>
      </c>
      <c r="W78" s="33">
        <v>12916.901396486475</v>
      </c>
      <c r="X78" s="33">
        <v>16414.485541030026</v>
      </c>
      <c r="Y78" s="33">
        <v>13915.830139238995</v>
      </c>
      <c r="Z78" s="33">
        <v>27848.567736104898</v>
      </c>
      <c r="AA78" s="33">
        <v>6902.6577398484724</v>
      </c>
      <c r="AB78" s="33">
        <v>41864.268043587013</v>
      </c>
      <c r="AC78" s="33">
        <v>19369.894239339137</v>
      </c>
      <c r="AD78" s="33">
        <v>64296.111436768457</v>
      </c>
      <c r="AE78" s="33">
        <v>15274.518089194453</v>
      </c>
      <c r="AF78" s="33">
        <v>10310.432949843667</v>
      </c>
      <c r="AG78" s="33">
        <v>3499.1809710510702</v>
      </c>
      <c r="AH78" s="33">
        <v>1815.6745997886812</v>
      </c>
      <c r="AI78" s="33">
        <v>9279.9812204617992</v>
      </c>
      <c r="AJ78" s="33">
        <v>33106.287206068984</v>
      </c>
      <c r="AK78" s="33">
        <v>63087.159466747507</v>
      </c>
      <c r="AL78" s="33">
        <v>8300.6732567164618</v>
      </c>
      <c r="AM78" s="33">
        <v>45871.055698970922</v>
      </c>
      <c r="AN78" s="33">
        <v>25882.273252339422</v>
      </c>
      <c r="AO78" s="33">
        <v>3953.5551413770463</v>
      </c>
      <c r="AP78" s="33">
        <v>9278.3384379413037</v>
      </c>
      <c r="AQ78" s="33">
        <v>19268.353031056587</v>
      </c>
      <c r="AR78" s="33">
        <v>32829.571101374058</v>
      </c>
      <c r="AS78" s="33">
        <v>4934.0382991017505</v>
      </c>
      <c r="AT78" s="33">
        <v>13509.088377566502</v>
      </c>
      <c r="AU78" s="33">
        <v>2499.2494605114366</v>
      </c>
      <c r="AV78" s="33">
        <v>10834.074502781086</v>
      </c>
      <c r="AW78" s="33">
        <v>29960.338352266826</v>
      </c>
      <c r="AX78" s="33">
        <v>165316.39376588017</v>
      </c>
      <c r="AY78" s="33">
        <v>101411.79718672681</v>
      </c>
      <c r="AZ78" s="33">
        <v>217522.7378040996</v>
      </c>
      <c r="BA78" s="33">
        <v>0</v>
      </c>
      <c r="BB78" s="33">
        <v>87829.669903596761</v>
      </c>
      <c r="BC78" s="33">
        <v>63405.573984711584</v>
      </c>
      <c r="BD78" s="33">
        <v>410131.3825514536</v>
      </c>
      <c r="BE78" s="33">
        <v>125938.33132346757</v>
      </c>
      <c r="BF78" s="33">
        <v>7888.9818394277218</v>
      </c>
      <c r="BG78" s="33">
        <v>163545.60234287093</v>
      </c>
      <c r="BH78" s="33">
        <v>616071.97613648046</v>
      </c>
      <c r="BI78" s="33">
        <v>268706.15944154043</v>
      </c>
      <c r="BJ78" s="33">
        <v>22990.658510385663</v>
      </c>
      <c r="BK78" s="33">
        <v>158775.60857616001</v>
      </c>
      <c r="BL78" s="33">
        <v>15985.685078176532</v>
      </c>
      <c r="BM78" s="33">
        <v>11214.236346459893</v>
      </c>
      <c r="BN78" s="33">
        <v>33136.538576636252</v>
      </c>
      <c r="BO78" s="33">
        <v>24050.011372207904</v>
      </c>
      <c r="BP78" s="33">
        <v>2868.2518980411974</v>
      </c>
      <c r="BQ78" s="33">
        <v>5417.3502032819742</v>
      </c>
      <c r="BR78" s="33">
        <v>3832.4886236825637</v>
      </c>
      <c r="BS78" s="33">
        <v>35333.585048571695</v>
      </c>
      <c r="BT78" s="33">
        <v>37020.272007009225</v>
      </c>
      <c r="BU78" s="33">
        <v>3489.4266796137704</v>
      </c>
      <c r="BV78" s="33">
        <v>46880.118088057512</v>
      </c>
      <c r="BW78" s="33">
        <v>31923.494107174505</v>
      </c>
      <c r="BX78" s="33">
        <v>2447602.5407334873</v>
      </c>
      <c r="BY78" s="33">
        <v>12088.210916640348</v>
      </c>
      <c r="BZ78" s="33">
        <v>14706.984338256429</v>
      </c>
      <c r="CA78" s="33">
        <v>84863.115449632212</v>
      </c>
      <c r="CB78" s="33">
        <v>53440.526093029453</v>
      </c>
      <c r="CC78" s="33">
        <v>22090.905384496265</v>
      </c>
      <c r="CD78" s="33">
        <v>15163.954944259691</v>
      </c>
      <c r="CE78" s="33">
        <v>26132.237821930859</v>
      </c>
      <c r="CF78" s="33">
        <v>14933.237164710026</v>
      </c>
      <c r="CG78" s="33">
        <v>65387.491859322101</v>
      </c>
      <c r="CH78" s="33">
        <v>2078.7527283484192</v>
      </c>
      <c r="CI78" s="33">
        <v>6161.3384707649275</v>
      </c>
      <c r="CJ78" s="33">
        <v>39824.990350970504</v>
      </c>
      <c r="CK78" s="33">
        <v>10198.861822200666</v>
      </c>
      <c r="CL78" s="33">
        <v>2578.7750159642787</v>
      </c>
      <c r="CM78" s="33">
        <v>39485.45460126223</v>
      </c>
      <c r="CN78" s="33">
        <v>9089.4549048279514</v>
      </c>
      <c r="CO78" s="33">
        <v>28104.929916352314</v>
      </c>
      <c r="CP78" s="33">
        <v>3116.100283923678</v>
      </c>
      <c r="CQ78" s="33">
        <v>55779.497337770496</v>
      </c>
      <c r="CR78" s="33">
        <v>13078.246465559219</v>
      </c>
      <c r="CS78" s="33">
        <v>118765.30011624137</v>
      </c>
      <c r="CT78" s="33">
        <v>36686.771679278369</v>
      </c>
      <c r="CU78" s="33">
        <v>2694.4596016861419</v>
      </c>
      <c r="CV78" s="33">
        <v>21366.838619561095</v>
      </c>
      <c r="CW78" s="33">
        <v>33888.471037556403</v>
      </c>
      <c r="CX78" s="33">
        <v>12083.719117667397</v>
      </c>
      <c r="CY78" s="33">
        <v>12871.565423723065</v>
      </c>
      <c r="CZ78" s="33">
        <v>5505.3565513218846</v>
      </c>
      <c r="DA78" s="33">
        <v>25028.299672437763</v>
      </c>
      <c r="DB78" s="33">
        <v>19958.957668001327</v>
      </c>
      <c r="DC78" s="33">
        <v>23447.943788631583</v>
      </c>
      <c r="DD78" s="33">
        <v>74710.111676852175</v>
      </c>
      <c r="DE78" s="33">
        <v>5834.1134182173628</v>
      </c>
      <c r="DF78" s="33">
        <v>1133.4961572657069</v>
      </c>
      <c r="DG78" s="33">
        <v>6749.9692014012671</v>
      </c>
      <c r="DH78" s="33">
        <v>2334.142262928377</v>
      </c>
      <c r="DI78" s="33">
        <v>5750.9420574209398</v>
      </c>
      <c r="DJ78" s="33">
        <v>3961.7777018086103</v>
      </c>
      <c r="DK78" s="33">
        <v>5354.0070871957068</v>
      </c>
      <c r="DL78" s="33">
        <v>33562.909353291805</v>
      </c>
      <c r="DM78" s="33">
        <v>5892.6862628367689</v>
      </c>
      <c r="DN78" s="33">
        <v>11930.362841920689</v>
      </c>
      <c r="DO78" s="33">
        <v>0</v>
      </c>
      <c r="DP78" s="69">
        <f t="shared" si="3"/>
        <v>7178885.59518822</v>
      </c>
      <c r="DQ78" s="33">
        <v>18812901.098435376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140565.13489270775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169216.66874700974</v>
      </c>
      <c r="GA78" s="33">
        <v>0</v>
      </c>
      <c r="GB78" s="33">
        <v>767547.32320387743</v>
      </c>
      <c r="GC78" s="33">
        <v>0</v>
      </c>
      <c r="GD78" s="33">
        <v>0</v>
      </c>
      <c r="GE78" s="33">
        <v>0</v>
      </c>
      <c r="GF78" s="33">
        <v>948159.18910162628</v>
      </c>
      <c r="GG78" s="44">
        <f t="shared" si="2"/>
        <v>28017275.009568818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12501.008277107814</v>
      </c>
      <c r="D79" s="33">
        <v>565.79282097863552</v>
      </c>
      <c r="E79" s="33">
        <v>2867.3171214938434</v>
      </c>
      <c r="F79" s="33">
        <v>644.65899326296221</v>
      </c>
      <c r="G79" s="33">
        <v>487.79606268320208</v>
      </c>
      <c r="H79" s="33">
        <v>307.92859762568906</v>
      </c>
      <c r="I79" s="33">
        <v>3695.0868344511223</v>
      </c>
      <c r="J79" s="33">
        <v>953.96038012510019</v>
      </c>
      <c r="K79" s="33">
        <v>1151.1434485966658</v>
      </c>
      <c r="L79" s="33">
        <v>6862.6835997201351</v>
      </c>
      <c r="M79" s="33">
        <v>10884.634765496718</v>
      </c>
      <c r="N79" s="33">
        <v>2191.4080891697231</v>
      </c>
      <c r="O79" s="33">
        <v>2209.5775817073613</v>
      </c>
      <c r="P79" s="33">
        <v>1268.8616431845085</v>
      </c>
      <c r="Q79" s="33">
        <v>530.3027459933802</v>
      </c>
      <c r="R79" s="33">
        <v>223.26985814128983</v>
      </c>
      <c r="S79" s="33">
        <v>9399.3473153185987</v>
      </c>
      <c r="T79" s="33">
        <v>1833.7882122043645</v>
      </c>
      <c r="U79" s="33">
        <v>6523.7426158945991</v>
      </c>
      <c r="V79" s="33">
        <v>7833.6664576237054</v>
      </c>
      <c r="W79" s="33">
        <v>9001.7304489943672</v>
      </c>
      <c r="X79" s="33">
        <v>8975.0465961467871</v>
      </c>
      <c r="Y79" s="33">
        <v>83961.275761856305</v>
      </c>
      <c r="Z79" s="33">
        <v>6446.6102751510834</v>
      </c>
      <c r="AA79" s="33">
        <v>813.07310466518493</v>
      </c>
      <c r="AB79" s="33">
        <v>6885.826749727169</v>
      </c>
      <c r="AC79" s="33">
        <v>496.14924954989419</v>
      </c>
      <c r="AD79" s="33">
        <v>21143.396597700594</v>
      </c>
      <c r="AE79" s="33">
        <v>3517.2214459860438</v>
      </c>
      <c r="AF79" s="33">
        <v>15827.91439387468</v>
      </c>
      <c r="AG79" s="33">
        <v>4846.178785998035</v>
      </c>
      <c r="AH79" s="33">
        <v>2755.188855814376</v>
      </c>
      <c r="AI79" s="33">
        <v>3149.5616858942794</v>
      </c>
      <c r="AJ79" s="33">
        <v>23985.116965035886</v>
      </c>
      <c r="AK79" s="33">
        <v>34266.111228422189</v>
      </c>
      <c r="AL79" s="33">
        <v>5518.3070471321162</v>
      </c>
      <c r="AM79" s="33">
        <v>8851.8589402997259</v>
      </c>
      <c r="AN79" s="33">
        <v>9038.8323181850046</v>
      </c>
      <c r="AO79" s="33">
        <v>11905.953863266988</v>
      </c>
      <c r="AP79" s="33">
        <v>2047.8875446549612</v>
      </c>
      <c r="AQ79" s="33">
        <v>12280.38294031771</v>
      </c>
      <c r="AR79" s="33">
        <v>23595.48698383203</v>
      </c>
      <c r="AS79" s="33">
        <v>4237.8976997964473</v>
      </c>
      <c r="AT79" s="33">
        <v>12866.91291159052</v>
      </c>
      <c r="AU79" s="33">
        <v>8026.6406880672721</v>
      </c>
      <c r="AV79" s="33">
        <v>10104.844033288398</v>
      </c>
      <c r="AW79" s="33">
        <v>38036.067742841849</v>
      </c>
      <c r="AX79" s="33">
        <v>10786.445657113962</v>
      </c>
      <c r="AY79" s="33">
        <v>16326.308946937701</v>
      </c>
      <c r="AZ79" s="33">
        <v>31577.74632011748</v>
      </c>
      <c r="BA79" s="33">
        <v>0</v>
      </c>
      <c r="BB79" s="33">
        <v>61837.885284879405</v>
      </c>
      <c r="BC79" s="33">
        <v>956.65398347424423</v>
      </c>
      <c r="BD79" s="33">
        <v>243561.28753095024</v>
      </c>
      <c r="BE79" s="33">
        <v>183905.53439689509</v>
      </c>
      <c r="BF79" s="33">
        <v>12263.859332505177</v>
      </c>
      <c r="BG79" s="33">
        <v>24116.889292266656</v>
      </c>
      <c r="BH79" s="33">
        <v>19990.66083906834</v>
      </c>
      <c r="BI79" s="33">
        <v>79220.05329054562</v>
      </c>
      <c r="BJ79" s="33">
        <v>3800.4929986102134</v>
      </c>
      <c r="BK79" s="33">
        <v>61447.197566721348</v>
      </c>
      <c r="BL79" s="33">
        <v>40289.405100866716</v>
      </c>
      <c r="BM79" s="33">
        <v>28618.053024836518</v>
      </c>
      <c r="BN79" s="33">
        <v>32505.593286337004</v>
      </c>
      <c r="BO79" s="33">
        <v>15680.662357751769</v>
      </c>
      <c r="BP79" s="33">
        <v>3229.5235244773899</v>
      </c>
      <c r="BQ79" s="33">
        <v>12229.379360370034</v>
      </c>
      <c r="BR79" s="33">
        <v>8600.0105586257559</v>
      </c>
      <c r="BS79" s="33">
        <v>81047.356331504008</v>
      </c>
      <c r="BT79" s="33">
        <v>235874.51239806428</v>
      </c>
      <c r="BU79" s="33">
        <v>21250.247767745739</v>
      </c>
      <c r="BV79" s="33">
        <v>3051420.7492781454</v>
      </c>
      <c r="BW79" s="33">
        <v>2674605.229813348</v>
      </c>
      <c r="BX79" s="33">
        <v>3339762.4849054567</v>
      </c>
      <c r="BY79" s="33">
        <v>615714.79343561514</v>
      </c>
      <c r="BZ79" s="33">
        <v>29332.450531763272</v>
      </c>
      <c r="CA79" s="33">
        <v>17243.315833908066</v>
      </c>
      <c r="CB79" s="33">
        <v>359.82615290400253</v>
      </c>
      <c r="CC79" s="33">
        <v>611.64077168097185</v>
      </c>
      <c r="CD79" s="33">
        <v>39949.737956414472</v>
      </c>
      <c r="CE79" s="33">
        <v>60675.871043119318</v>
      </c>
      <c r="CF79" s="33">
        <v>96339.909311424257</v>
      </c>
      <c r="CG79" s="33">
        <v>265218.44925239851</v>
      </c>
      <c r="CH79" s="33">
        <v>67987.532072887538</v>
      </c>
      <c r="CI79" s="33">
        <v>835.87893732410566</v>
      </c>
      <c r="CJ79" s="33">
        <v>53809.768115361068</v>
      </c>
      <c r="CK79" s="33">
        <v>62078.493811857086</v>
      </c>
      <c r="CL79" s="33">
        <v>5918.4294336359626</v>
      </c>
      <c r="CM79" s="33">
        <v>144253.06028403199</v>
      </c>
      <c r="CN79" s="33">
        <v>73683.836209188521</v>
      </c>
      <c r="CO79" s="33">
        <v>1043.6640466057718</v>
      </c>
      <c r="CP79" s="33">
        <v>11578.781696420976</v>
      </c>
      <c r="CQ79" s="33">
        <v>31806.34798454024</v>
      </c>
      <c r="CR79" s="33">
        <v>76991.502084526917</v>
      </c>
      <c r="CS79" s="33">
        <v>173361.8532301283</v>
      </c>
      <c r="CT79" s="33">
        <v>121537.23899194477</v>
      </c>
      <c r="CU79" s="33">
        <v>10729.95811098883</v>
      </c>
      <c r="CV79" s="33">
        <v>29807.015971206452</v>
      </c>
      <c r="CW79" s="33">
        <v>36919.987454196671</v>
      </c>
      <c r="CX79" s="33">
        <v>34393.419331719961</v>
      </c>
      <c r="CY79" s="33">
        <v>1676.8639175807411</v>
      </c>
      <c r="CZ79" s="33">
        <v>8550.1895925295103</v>
      </c>
      <c r="DA79" s="33">
        <v>85872.874792979783</v>
      </c>
      <c r="DB79" s="33">
        <v>38192.273082205793</v>
      </c>
      <c r="DC79" s="33">
        <v>110468.1636479834</v>
      </c>
      <c r="DD79" s="33">
        <v>48676.955981349995</v>
      </c>
      <c r="DE79" s="33">
        <v>5238.5861047231956</v>
      </c>
      <c r="DF79" s="33">
        <v>5.3382513194808112</v>
      </c>
      <c r="DG79" s="33">
        <v>18675.512719144743</v>
      </c>
      <c r="DH79" s="33">
        <v>13320.085331936369</v>
      </c>
      <c r="DI79" s="33">
        <v>3098.7489920226726</v>
      </c>
      <c r="DJ79" s="33">
        <v>13149.025896470381</v>
      </c>
      <c r="DK79" s="33">
        <v>6382.4314700038112</v>
      </c>
      <c r="DL79" s="33">
        <v>73605.783060898815</v>
      </c>
      <c r="DM79" s="33">
        <v>6198.4949076635794</v>
      </c>
      <c r="DN79" s="33">
        <v>16871.130242303883</v>
      </c>
      <c r="DO79" s="33">
        <v>0</v>
      </c>
      <c r="DP79" s="69">
        <f t="shared" si="3"/>
        <v>13252586.893473389</v>
      </c>
      <c r="DQ79" s="33">
        <v>679651.75448577164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65014.146631465737</v>
      </c>
      <c r="GA79" s="33">
        <v>0</v>
      </c>
      <c r="GB79" s="33">
        <v>912996.02817995218</v>
      </c>
      <c r="GC79" s="33">
        <v>0</v>
      </c>
      <c r="GD79" s="33">
        <v>0</v>
      </c>
      <c r="GE79" s="33">
        <v>0</v>
      </c>
      <c r="GF79" s="33">
        <v>746948.68356165779</v>
      </c>
      <c r="GG79" s="44">
        <f t="shared" si="2"/>
        <v>15657197.506332237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4323.1235647734184</v>
      </c>
      <c r="D80" s="33">
        <v>364.59776226041066</v>
      </c>
      <c r="E80" s="33">
        <v>461.06340827131271</v>
      </c>
      <c r="F80" s="33">
        <v>18318.97444224741</v>
      </c>
      <c r="G80" s="33">
        <v>302.2073459176849</v>
      </c>
      <c r="H80" s="33">
        <v>1145.2233464138983</v>
      </c>
      <c r="I80" s="33">
        <v>1745.5826670185054</v>
      </c>
      <c r="J80" s="33">
        <v>3347.2036435296745</v>
      </c>
      <c r="K80" s="33">
        <v>902.18342247317844</v>
      </c>
      <c r="L80" s="33">
        <v>7734.2818568056173</v>
      </c>
      <c r="M80" s="33">
        <v>10566.557249367585</v>
      </c>
      <c r="N80" s="33">
        <v>3270.3520089070494</v>
      </c>
      <c r="O80" s="33">
        <v>4461.4914858783623</v>
      </c>
      <c r="P80" s="33">
        <v>738.26680710528433</v>
      </c>
      <c r="Q80" s="33">
        <v>480.80310133440526</v>
      </c>
      <c r="R80" s="33">
        <v>191.30510038481233</v>
      </c>
      <c r="S80" s="33">
        <v>3178.9066661074444</v>
      </c>
      <c r="T80" s="33">
        <v>1710.4925588860917</v>
      </c>
      <c r="U80" s="33">
        <v>1399.8052513455114</v>
      </c>
      <c r="V80" s="33">
        <v>1853.8725188553292</v>
      </c>
      <c r="W80" s="33">
        <v>9068.3731497484077</v>
      </c>
      <c r="X80" s="33">
        <v>12611.944365795543</v>
      </c>
      <c r="Y80" s="33">
        <v>30049.342751377884</v>
      </c>
      <c r="Z80" s="33">
        <v>4081.2787057322512</v>
      </c>
      <c r="AA80" s="33">
        <v>511.06155698358697</v>
      </c>
      <c r="AB80" s="33">
        <v>5771.3753989137958</v>
      </c>
      <c r="AC80" s="33">
        <v>216.21331237395535</v>
      </c>
      <c r="AD80" s="33">
        <v>14069.277837095357</v>
      </c>
      <c r="AE80" s="33">
        <v>2590.8520351414272</v>
      </c>
      <c r="AF80" s="33">
        <v>6014.7478317164005</v>
      </c>
      <c r="AG80" s="33">
        <v>1798.8388395288634</v>
      </c>
      <c r="AH80" s="33">
        <v>1122.0998728522641</v>
      </c>
      <c r="AI80" s="33">
        <v>964.26203686100064</v>
      </c>
      <c r="AJ80" s="33">
        <v>10006.444075590785</v>
      </c>
      <c r="AK80" s="33">
        <v>20125.075534459294</v>
      </c>
      <c r="AL80" s="33">
        <v>2697.87968496026</v>
      </c>
      <c r="AM80" s="33">
        <v>1825.702305223952</v>
      </c>
      <c r="AN80" s="33">
        <v>7113.735255541791</v>
      </c>
      <c r="AO80" s="33">
        <v>4473.4038640653625</v>
      </c>
      <c r="AP80" s="33">
        <v>299.83949996187204</v>
      </c>
      <c r="AQ80" s="33">
        <v>5460.6010008252106</v>
      </c>
      <c r="AR80" s="33">
        <v>12047.624051930927</v>
      </c>
      <c r="AS80" s="33">
        <v>479.36837799341401</v>
      </c>
      <c r="AT80" s="33">
        <v>1614.2152521909786</v>
      </c>
      <c r="AU80" s="33">
        <v>1124.6610993154968</v>
      </c>
      <c r="AV80" s="33">
        <v>4442.2482357403196</v>
      </c>
      <c r="AW80" s="33">
        <v>18267.127255839812</v>
      </c>
      <c r="AX80" s="33">
        <v>1854.445954183936</v>
      </c>
      <c r="AY80" s="33">
        <v>1603.7974717114619</v>
      </c>
      <c r="AZ80" s="33">
        <v>2104.9127817469175</v>
      </c>
      <c r="BA80" s="33">
        <v>737.58546853627195</v>
      </c>
      <c r="BB80" s="33">
        <v>12863.682943918398</v>
      </c>
      <c r="BC80" s="33">
        <v>855.99450972500722</v>
      </c>
      <c r="BD80" s="33">
        <v>105675.25443816611</v>
      </c>
      <c r="BE80" s="33">
        <v>75882.113045957012</v>
      </c>
      <c r="BF80" s="33">
        <v>4278.2664093982576</v>
      </c>
      <c r="BG80" s="33">
        <v>3651.7508029694686</v>
      </c>
      <c r="BH80" s="33">
        <v>2363.9220627025707</v>
      </c>
      <c r="BI80" s="33">
        <v>8674.2335806397696</v>
      </c>
      <c r="BJ80" s="33">
        <v>198.82438913112847</v>
      </c>
      <c r="BK80" s="33">
        <v>18606.051708547257</v>
      </c>
      <c r="BL80" s="33">
        <v>2083.8434009614357</v>
      </c>
      <c r="BM80" s="33">
        <v>6279.2901975466057</v>
      </c>
      <c r="BN80" s="33">
        <v>23204.112910599826</v>
      </c>
      <c r="BO80" s="33">
        <v>4162.515733708562</v>
      </c>
      <c r="BP80" s="33">
        <v>647.07818879455067</v>
      </c>
      <c r="BQ80" s="33">
        <v>3259.8779955716604</v>
      </c>
      <c r="BR80" s="33">
        <v>2399.2376733814485</v>
      </c>
      <c r="BS80" s="33">
        <v>8646.724621448875</v>
      </c>
      <c r="BT80" s="33">
        <v>52385.312878895347</v>
      </c>
      <c r="BU80" s="33">
        <v>3537.0479848121072</v>
      </c>
      <c r="BV80" s="33">
        <v>8416.3085276431666</v>
      </c>
      <c r="BW80" s="33">
        <v>5591.6120267866081</v>
      </c>
      <c r="BX80" s="33">
        <v>3321.6254175929384</v>
      </c>
      <c r="BY80" s="33">
        <v>7671.1177107021731</v>
      </c>
      <c r="BZ80" s="33">
        <v>855.81174944349982</v>
      </c>
      <c r="CA80" s="33">
        <v>6019.3050741656152</v>
      </c>
      <c r="CB80" s="33">
        <v>478648.48019846226</v>
      </c>
      <c r="CC80" s="33">
        <v>410331.85200711567</v>
      </c>
      <c r="CD80" s="33">
        <v>3766.2573880495861</v>
      </c>
      <c r="CE80" s="33">
        <v>10781.157136539347</v>
      </c>
      <c r="CF80" s="33">
        <v>10240.004204411081</v>
      </c>
      <c r="CG80" s="33">
        <v>39633.573821241356</v>
      </c>
      <c r="CH80" s="33">
        <v>44779.770690287027</v>
      </c>
      <c r="CI80" s="33">
        <v>13.356175963585743</v>
      </c>
      <c r="CJ80" s="33">
        <v>10519.640987352524</v>
      </c>
      <c r="CK80" s="33">
        <v>6506.6999665544954</v>
      </c>
      <c r="CL80" s="33">
        <v>945.06678307281175</v>
      </c>
      <c r="CM80" s="33">
        <v>24815.576325152473</v>
      </c>
      <c r="CN80" s="33">
        <v>6927.888813927967</v>
      </c>
      <c r="CO80" s="33">
        <v>797.25870766321225</v>
      </c>
      <c r="CP80" s="33">
        <v>1122.3979426945712</v>
      </c>
      <c r="CQ80" s="33">
        <v>2962.0624460396048</v>
      </c>
      <c r="CR80" s="33">
        <v>6998.2229801728245</v>
      </c>
      <c r="CS80" s="33">
        <v>2642.3053673657928</v>
      </c>
      <c r="CT80" s="33">
        <v>10865.631172088581</v>
      </c>
      <c r="CU80" s="33">
        <v>1243.6922910459425</v>
      </c>
      <c r="CV80" s="33">
        <v>2403.0246277303877</v>
      </c>
      <c r="CW80" s="33">
        <v>1397.5125906082706</v>
      </c>
      <c r="CX80" s="33">
        <v>890.24386197879937</v>
      </c>
      <c r="CY80" s="33">
        <v>63.215829904807144</v>
      </c>
      <c r="CZ80" s="33">
        <v>2251.5583637187533</v>
      </c>
      <c r="DA80" s="33">
        <v>7605.3717953074856</v>
      </c>
      <c r="DB80" s="33">
        <v>4485.6047154160369</v>
      </c>
      <c r="DC80" s="33">
        <v>6959.943515131421</v>
      </c>
      <c r="DD80" s="33">
        <v>2218.4470969327954</v>
      </c>
      <c r="DE80" s="33">
        <v>831.30213934907476</v>
      </c>
      <c r="DF80" s="33">
        <v>125.86661547058121</v>
      </c>
      <c r="DG80" s="33">
        <v>5545.2497660272265</v>
      </c>
      <c r="DH80" s="33">
        <v>2620.0115291771704</v>
      </c>
      <c r="DI80" s="33">
        <v>968.92017436164781</v>
      </c>
      <c r="DJ80" s="33">
        <v>4617.5832624537879</v>
      </c>
      <c r="DK80" s="33">
        <v>1818.0735397775782</v>
      </c>
      <c r="DL80" s="33">
        <v>52139.599427482994</v>
      </c>
      <c r="DM80" s="33">
        <v>2185.7764199174849</v>
      </c>
      <c r="DN80" s="33">
        <v>8372.1389291692285</v>
      </c>
      <c r="DO80" s="33">
        <v>0</v>
      </c>
      <c r="DP80" s="69">
        <f t="shared" si="3"/>
        <v>1805215.8846601476</v>
      </c>
      <c r="DQ80" s="33">
        <v>1323036.5095649292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3620084.6132323928</v>
      </c>
      <c r="FS80" s="33">
        <v>1640079.9997984951</v>
      </c>
      <c r="FT80" s="33">
        <v>0</v>
      </c>
      <c r="FU80" s="33">
        <v>0</v>
      </c>
      <c r="FV80" s="33">
        <v>0</v>
      </c>
      <c r="FW80" s="33">
        <v>0</v>
      </c>
      <c r="FX80" s="33">
        <v>11175.942611997465</v>
      </c>
      <c r="FY80" s="33">
        <v>0</v>
      </c>
      <c r="FZ80" s="33">
        <v>0</v>
      </c>
      <c r="GA80" s="33">
        <v>0</v>
      </c>
      <c r="GB80" s="33">
        <v>69454.561726262735</v>
      </c>
      <c r="GC80" s="33">
        <v>0</v>
      </c>
      <c r="GD80" s="33">
        <v>0</v>
      </c>
      <c r="GE80" s="33">
        <v>0</v>
      </c>
      <c r="GF80" s="33">
        <v>128.48840482836334</v>
      </c>
      <c r="GG80" s="44">
        <f t="shared" si="2"/>
        <v>8469175.9999990538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72988.455253245484</v>
      </c>
      <c r="D81" s="33">
        <v>59475.358868427182</v>
      </c>
      <c r="E81" s="33">
        <v>18279.874952986713</v>
      </c>
      <c r="F81" s="33">
        <v>20198.720758007981</v>
      </c>
      <c r="G81" s="33">
        <v>8810.4786965454678</v>
      </c>
      <c r="H81" s="33">
        <v>15499.372089646668</v>
      </c>
      <c r="I81" s="33">
        <v>53618.223402809519</v>
      </c>
      <c r="J81" s="33">
        <v>30538.258788741205</v>
      </c>
      <c r="K81" s="33">
        <v>90916.466329718562</v>
      </c>
      <c r="L81" s="33">
        <v>170556.48210632792</v>
      </c>
      <c r="M81" s="33">
        <v>183084.17425339835</v>
      </c>
      <c r="N81" s="33">
        <v>57903.873754219057</v>
      </c>
      <c r="O81" s="33">
        <v>8046.2141338263673</v>
      </c>
      <c r="P81" s="33">
        <v>57585.308303281759</v>
      </c>
      <c r="Q81" s="33">
        <v>36375.240260020662</v>
      </c>
      <c r="R81" s="33">
        <v>4485.380782303474</v>
      </c>
      <c r="S81" s="33">
        <v>177882.40643268541</v>
      </c>
      <c r="T81" s="33">
        <v>109721.62071515525</v>
      </c>
      <c r="U81" s="33">
        <v>246956.90307497073</v>
      </c>
      <c r="V81" s="33">
        <v>7695.5293450240106</v>
      </c>
      <c r="W81" s="33">
        <v>25225.539112235045</v>
      </c>
      <c r="X81" s="33">
        <v>100031.96663760122</v>
      </c>
      <c r="Y81" s="33">
        <v>226036.1564849274</v>
      </c>
      <c r="Z81" s="33">
        <v>257353.84654013731</v>
      </c>
      <c r="AA81" s="33">
        <v>45441.520501156774</v>
      </c>
      <c r="AB81" s="33">
        <v>98671.359140046246</v>
      </c>
      <c r="AC81" s="33">
        <v>45486.581287845795</v>
      </c>
      <c r="AD81" s="33">
        <v>613975.75310145749</v>
      </c>
      <c r="AE81" s="33">
        <v>163968.95745989101</v>
      </c>
      <c r="AF81" s="33">
        <v>179030.75339281157</v>
      </c>
      <c r="AG81" s="33">
        <v>61780.431130319281</v>
      </c>
      <c r="AH81" s="33">
        <v>59825.986449620919</v>
      </c>
      <c r="AI81" s="33">
        <v>75574.72157894932</v>
      </c>
      <c r="AJ81" s="33">
        <v>510966.25778242323</v>
      </c>
      <c r="AK81" s="33">
        <v>520773.27055445686</v>
      </c>
      <c r="AL81" s="33">
        <v>33920.22246249333</v>
      </c>
      <c r="AM81" s="33">
        <v>23708.12953073718</v>
      </c>
      <c r="AN81" s="33">
        <v>286776.03014689346</v>
      </c>
      <c r="AO81" s="33">
        <v>132865.67975221481</v>
      </c>
      <c r="AP81" s="33">
        <v>142300.84378884709</v>
      </c>
      <c r="AQ81" s="33">
        <v>189715.23005771721</v>
      </c>
      <c r="AR81" s="33">
        <v>29590.33878878882</v>
      </c>
      <c r="AS81" s="33">
        <v>829.9496636924215</v>
      </c>
      <c r="AT81" s="33">
        <v>6869.7120288540527</v>
      </c>
      <c r="AU81" s="33">
        <v>11271.171718687774</v>
      </c>
      <c r="AV81" s="33">
        <v>35346.109463622168</v>
      </c>
      <c r="AW81" s="33">
        <v>68200.453554923806</v>
      </c>
      <c r="AX81" s="33">
        <v>193386.25992178119</v>
      </c>
      <c r="AY81" s="33">
        <v>220152.90243312344</v>
      </c>
      <c r="AZ81" s="33">
        <v>232403.70344862997</v>
      </c>
      <c r="BA81" s="33">
        <v>0</v>
      </c>
      <c r="BB81" s="33">
        <v>965657.18185561826</v>
      </c>
      <c r="BC81" s="33">
        <v>446929.09335360228</v>
      </c>
      <c r="BD81" s="33">
        <v>6830333.4672339857</v>
      </c>
      <c r="BE81" s="33">
        <v>10287191.990271071</v>
      </c>
      <c r="BF81" s="33">
        <v>27957.829362112068</v>
      </c>
      <c r="BG81" s="33">
        <v>121324.90398272981</v>
      </c>
      <c r="BH81" s="33">
        <v>494086.91426293651</v>
      </c>
      <c r="BI81" s="33">
        <v>81048.251324439756</v>
      </c>
      <c r="BJ81" s="33">
        <v>252487.77380734342</v>
      </c>
      <c r="BK81" s="33">
        <v>848720.25925841136</v>
      </c>
      <c r="BL81" s="33">
        <v>248692.6282659845</v>
      </c>
      <c r="BM81" s="33">
        <v>1121486.6503727261</v>
      </c>
      <c r="BN81" s="33">
        <v>2099900.2127578254</v>
      </c>
      <c r="BO81" s="33">
        <v>313867.43076860328</v>
      </c>
      <c r="BP81" s="33">
        <v>119034.58348986565</v>
      </c>
      <c r="BQ81" s="33">
        <v>246819.35629957664</v>
      </c>
      <c r="BR81" s="33">
        <v>88686.71313240884</v>
      </c>
      <c r="BS81" s="33">
        <v>548608.42770679307</v>
      </c>
      <c r="BT81" s="33">
        <v>1301874.1423507014</v>
      </c>
      <c r="BU81" s="33">
        <v>101947.18882136121</v>
      </c>
      <c r="BV81" s="33">
        <v>1513274.820764384</v>
      </c>
      <c r="BW81" s="33">
        <v>1111274.459140945</v>
      </c>
      <c r="BX81" s="33">
        <v>499015.04745359207</v>
      </c>
      <c r="BY81" s="33">
        <v>419811.9803501459</v>
      </c>
      <c r="BZ81" s="33">
        <v>391217.49972499977</v>
      </c>
      <c r="CA81" s="33">
        <v>54785.721896668882</v>
      </c>
      <c r="CB81" s="33">
        <v>0</v>
      </c>
      <c r="CC81" s="33">
        <v>0</v>
      </c>
      <c r="CD81" s="33">
        <v>628601.7400835444</v>
      </c>
      <c r="CE81" s="33">
        <v>565254.57600999996</v>
      </c>
      <c r="CF81" s="33">
        <v>557842.07067301939</v>
      </c>
      <c r="CG81" s="33">
        <v>1043724.3216081009</v>
      </c>
      <c r="CH81" s="33">
        <v>322281.02324434323</v>
      </c>
      <c r="CI81" s="33">
        <v>287996.85957954795</v>
      </c>
      <c r="CJ81" s="33">
        <v>352200.53103373258</v>
      </c>
      <c r="CK81" s="33">
        <v>366784.07497208589</v>
      </c>
      <c r="CL81" s="33">
        <v>95400.781420476706</v>
      </c>
      <c r="CM81" s="33">
        <v>417303.26834222133</v>
      </c>
      <c r="CN81" s="33">
        <v>275823.2221297028</v>
      </c>
      <c r="CO81" s="33">
        <v>150606.61161578586</v>
      </c>
      <c r="CP81" s="33">
        <v>49179.54568176149</v>
      </c>
      <c r="CQ81" s="33">
        <v>206738.69690346823</v>
      </c>
      <c r="CR81" s="33">
        <v>246651.35038082645</v>
      </c>
      <c r="CS81" s="33">
        <v>3461417.4605434975</v>
      </c>
      <c r="CT81" s="33">
        <v>1310716.1697875024</v>
      </c>
      <c r="CU81" s="33">
        <v>8743.2430368369733</v>
      </c>
      <c r="CV81" s="33">
        <v>221240.10956812874</v>
      </c>
      <c r="CW81" s="33">
        <v>924888.84363275568</v>
      </c>
      <c r="CX81" s="33">
        <v>426371.59298819379</v>
      </c>
      <c r="CY81" s="33">
        <v>161057.56125229376</v>
      </c>
      <c r="CZ81" s="33">
        <v>134106.08477184855</v>
      </c>
      <c r="DA81" s="33">
        <v>431483.69715602952</v>
      </c>
      <c r="DB81" s="33">
        <v>1035476.0934499739</v>
      </c>
      <c r="DC81" s="33">
        <v>365228.00953957939</v>
      </c>
      <c r="DD81" s="33">
        <v>462052.62063433952</v>
      </c>
      <c r="DE81" s="33">
        <v>167678.01764896236</v>
      </c>
      <c r="DF81" s="33">
        <v>53616.077928913939</v>
      </c>
      <c r="DG81" s="33">
        <v>72068.149698640787</v>
      </c>
      <c r="DH81" s="33">
        <v>207036.66702674568</v>
      </c>
      <c r="DI81" s="33">
        <v>172157.95438364294</v>
      </c>
      <c r="DJ81" s="33">
        <v>38764.287813512936</v>
      </c>
      <c r="DK81" s="33">
        <v>61393.701696309567</v>
      </c>
      <c r="DL81" s="33">
        <v>991845.21683966101</v>
      </c>
      <c r="DM81" s="33">
        <v>492098.34243950836</v>
      </c>
      <c r="DN81" s="33">
        <v>384238.45530625904</v>
      </c>
      <c r="DO81" s="33">
        <v>0</v>
      </c>
      <c r="DP81" s="69">
        <f t="shared" si="3"/>
        <v>53708199.739046797</v>
      </c>
      <c r="DQ81" s="33">
        <v>64869.354645746309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293097.87832172622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14978.684865261714</v>
      </c>
      <c r="GC81" s="33">
        <v>0</v>
      </c>
      <c r="GD81" s="33">
        <v>0</v>
      </c>
      <c r="GE81" s="33">
        <v>0</v>
      </c>
      <c r="GF81" s="33">
        <v>2684.9049670280624</v>
      </c>
      <c r="GG81" s="44">
        <f t="shared" si="2"/>
        <v>54083830.561846554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66779012.575275399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46924.197856089464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66825936.77313149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94705158.23066619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94705158.23066619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10516.42422177534</v>
      </c>
      <c r="D84" s="33">
        <v>6940.136195434723</v>
      </c>
      <c r="E84" s="33">
        <v>670.95462650636046</v>
      </c>
      <c r="F84" s="33">
        <v>1218.8597813034216</v>
      </c>
      <c r="G84" s="33">
        <v>1394.707724779036</v>
      </c>
      <c r="H84" s="33">
        <v>1283.4229843568398</v>
      </c>
      <c r="I84" s="33">
        <v>8680.8568349129437</v>
      </c>
      <c r="J84" s="33">
        <v>2394.4930444311144</v>
      </c>
      <c r="K84" s="33">
        <v>1484.3202657677525</v>
      </c>
      <c r="L84" s="33">
        <v>6794.8713431170318</v>
      </c>
      <c r="M84" s="33">
        <v>16510.895938307785</v>
      </c>
      <c r="N84" s="33">
        <v>3828.066623040248</v>
      </c>
      <c r="O84" s="33">
        <v>3794.699798510263</v>
      </c>
      <c r="P84" s="33">
        <v>8780.5043432191651</v>
      </c>
      <c r="Q84" s="33">
        <v>2293.6045976024116</v>
      </c>
      <c r="R84" s="33">
        <v>685.14073801407778</v>
      </c>
      <c r="S84" s="33">
        <v>5208.3884198333935</v>
      </c>
      <c r="T84" s="33">
        <v>2393.6419155618369</v>
      </c>
      <c r="U84" s="33">
        <v>11365.676405121887</v>
      </c>
      <c r="V84" s="33">
        <v>39082.707585306867</v>
      </c>
      <c r="W84" s="33">
        <v>59976.475967327598</v>
      </c>
      <c r="X84" s="33">
        <v>27910.955197918454</v>
      </c>
      <c r="Y84" s="33">
        <v>342841.10495094222</v>
      </c>
      <c r="Z84" s="33">
        <v>41731.248197564673</v>
      </c>
      <c r="AA84" s="33">
        <v>629.0362042043372</v>
      </c>
      <c r="AB84" s="33">
        <v>12121.266530004306</v>
      </c>
      <c r="AC84" s="33">
        <v>1753.8536340526691</v>
      </c>
      <c r="AD84" s="33">
        <v>11962.54760050635</v>
      </c>
      <c r="AE84" s="33">
        <v>9698.8710078129861</v>
      </c>
      <c r="AF84" s="33">
        <v>25904.828426087981</v>
      </c>
      <c r="AG84" s="33">
        <v>5489.9173343773109</v>
      </c>
      <c r="AH84" s="33">
        <v>2446.1740254920146</v>
      </c>
      <c r="AI84" s="33">
        <v>3805.6704032737721</v>
      </c>
      <c r="AJ84" s="33">
        <v>24119.967285629235</v>
      </c>
      <c r="AK84" s="33">
        <v>36587.947837803047</v>
      </c>
      <c r="AL84" s="33">
        <v>4264.0126313002975</v>
      </c>
      <c r="AM84" s="33">
        <v>2095.5147879465503</v>
      </c>
      <c r="AN84" s="33">
        <v>15193.942875584618</v>
      </c>
      <c r="AO84" s="33">
        <v>3111.5837868022854</v>
      </c>
      <c r="AP84" s="33">
        <v>6488.9673930836598</v>
      </c>
      <c r="AQ84" s="33">
        <v>8854.1665006780349</v>
      </c>
      <c r="AR84" s="33">
        <v>637.77073603795679</v>
      </c>
      <c r="AS84" s="33">
        <v>257.44894866500226</v>
      </c>
      <c r="AT84" s="33">
        <v>5215.2720390009135</v>
      </c>
      <c r="AU84" s="33">
        <v>12350.280812835917</v>
      </c>
      <c r="AV84" s="33">
        <v>27140.050789170989</v>
      </c>
      <c r="AW84" s="33">
        <v>62642.093008094831</v>
      </c>
      <c r="AX84" s="33">
        <v>17527.010926891089</v>
      </c>
      <c r="AY84" s="33">
        <v>18903.031780769303</v>
      </c>
      <c r="AZ84" s="33">
        <v>28789.663354599244</v>
      </c>
      <c r="BA84" s="33">
        <v>0</v>
      </c>
      <c r="BB84" s="33">
        <v>112874.59683998134</v>
      </c>
      <c r="BC84" s="33">
        <v>4791.8385155558517</v>
      </c>
      <c r="BD84" s="33">
        <v>940300.71465706779</v>
      </c>
      <c r="BE84" s="33">
        <v>436242.37235637248</v>
      </c>
      <c r="BF84" s="33">
        <v>15237.488754359283</v>
      </c>
      <c r="BG84" s="33">
        <v>20167.97764485767</v>
      </c>
      <c r="BH84" s="33">
        <v>34687.323957063185</v>
      </c>
      <c r="BI84" s="33">
        <v>103653.22856881276</v>
      </c>
      <c r="BJ84" s="33">
        <v>10665.141601903646</v>
      </c>
      <c r="BK84" s="33">
        <v>288708.9233614023</v>
      </c>
      <c r="BL84" s="33">
        <v>36931.875758327122</v>
      </c>
      <c r="BM84" s="33">
        <v>39326.467446787385</v>
      </c>
      <c r="BN84" s="33">
        <v>37248.456147077413</v>
      </c>
      <c r="BO84" s="33">
        <v>19140.149457288073</v>
      </c>
      <c r="BP84" s="33">
        <v>5458.6512722375146</v>
      </c>
      <c r="BQ84" s="33">
        <v>31284.584562192944</v>
      </c>
      <c r="BR84" s="33">
        <v>21861.394664368192</v>
      </c>
      <c r="BS84" s="33">
        <v>102573.82993931734</v>
      </c>
      <c r="BT84" s="33">
        <v>383973.30566778098</v>
      </c>
      <c r="BU84" s="33">
        <v>67888.558392896186</v>
      </c>
      <c r="BV84" s="33">
        <v>177557.46297792386</v>
      </c>
      <c r="BW84" s="33">
        <v>271736.63192775496</v>
      </c>
      <c r="BX84" s="33">
        <v>27536.585996322276</v>
      </c>
      <c r="BY84" s="33">
        <v>90943.766198272235</v>
      </c>
      <c r="BZ84" s="33">
        <v>91468.015748883961</v>
      </c>
      <c r="CA84" s="33">
        <v>379704.51929117064</v>
      </c>
      <c r="CB84" s="33">
        <v>17549.214686192936</v>
      </c>
      <c r="CC84" s="33">
        <v>27109.830806736587</v>
      </c>
      <c r="CD84" s="33">
        <v>11040.210532501</v>
      </c>
      <c r="CE84" s="33">
        <v>169039.42325912396</v>
      </c>
      <c r="CF84" s="33">
        <v>332343.40464178106</v>
      </c>
      <c r="CG84" s="33">
        <v>261178.9248339528</v>
      </c>
      <c r="CH84" s="33">
        <v>91681.667052402772</v>
      </c>
      <c r="CI84" s="33">
        <v>2581.0427547177565</v>
      </c>
      <c r="CJ84" s="33">
        <v>94571.030980541385</v>
      </c>
      <c r="CK84" s="33">
        <v>251695.56958866649</v>
      </c>
      <c r="CL84" s="33">
        <v>6836.4785126952765</v>
      </c>
      <c r="CM84" s="33">
        <v>404087.39356354438</v>
      </c>
      <c r="CN84" s="33">
        <v>294288.21824406029</v>
      </c>
      <c r="CO84" s="33">
        <v>8165.6717804171567</v>
      </c>
      <c r="CP84" s="33">
        <v>46007.110428832828</v>
      </c>
      <c r="CQ84" s="33">
        <v>7447.8833649065709</v>
      </c>
      <c r="CR84" s="33">
        <v>292110.82531271636</v>
      </c>
      <c r="CS84" s="33">
        <v>281789.52849043749</v>
      </c>
      <c r="CT84" s="33">
        <v>135542.77362352004</v>
      </c>
      <c r="CU84" s="33">
        <v>30270.398914262641</v>
      </c>
      <c r="CV84" s="33">
        <v>26255.353550182128</v>
      </c>
      <c r="CW84" s="33">
        <v>37580.763120001189</v>
      </c>
      <c r="CX84" s="33">
        <v>37534.711193743664</v>
      </c>
      <c r="CY84" s="33">
        <v>36417.975336332725</v>
      </c>
      <c r="CZ84" s="33">
        <v>14568.782160801104</v>
      </c>
      <c r="DA84" s="33">
        <v>22169.295724613894</v>
      </c>
      <c r="DB84" s="33">
        <v>36458.723431148523</v>
      </c>
      <c r="DC84" s="33">
        <v>48709.907496563923</v>
      </c>
      <c r="DD84" s="33">
        <v>84092.216022180699</v>
      </c>
      <c r="DE84" s="33">
        <v>17522.581226666556</v>
      </c>
      <c r="DF84" s="33">
        <v>1958.8244686147966</v>
      </c>
      <c r="DG84" s="33">
        <v>12805.885595964721</v>
      </c>
      <c r="DH84" s="33">
        <v>28630.52861638751</v>
      </c>
      <c r="DI84" s="33">
        <v>38656.847773218949</v>
      </c>
      <c r="DJ84" s="33">
        <v>3341.0141252921571</v>
      </c>
      <c r="DK84" s="33">
        <v>8347.5719587313324</v>
      </c>
      <c r="DL84" s="33">
        <v>97188.010321308058</v>
      </c>
      <c r="DM84" s="33">
        <v>19411.593396114458</v>
      </c>
      <c r="DN84" s="33">
        <v>35892.8198597066</v>
      </c>
      <c r="DO84" s="33">
        <v>0</v>
      </c>
      <c r="DP84" s="69">
        <f t="shared" si="3"/>
        <v>8080616.9168169163</v>
      </c>
      <c r="DQ84" s="33">
        <v>346841.43953661411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1692375.4356023115</v>
      </c>
      <c r="FS84" s="33">
        <v>810824.56417809613</v>
      </c>
      <c r="FT84" s="33">
        <v>0</v>
      </c>
      <c r="FU84" s="33">
        <v>0</v>
      </c>
      <c r="FV84" s="33">
        <v>0</v>
      </c>
      <c r="FW84" s="33">
        <v>0</v>
      </c>
      <c r="FX84" s="33">
        <v>460.37319810678218</v>
      </c>
      <c r="FY84" s="33">
        <v>0</v>
      </c>
      <c r="FZ84" s="33">
        <v>22768.698852664063</v>
      </c>
      <c r="GA84" s="33">
        <v>0</v>
      </c>
      <c r="GB84" s="33">
        <v>10734.924909330492</v>
      </c>
      <c r="GC84" s="33">
        <v>0</v>
      </c>
      <c r="GD84" s="33">
        <v>0</v>
      </c>
      <c r="GE84" s="33">
        <v>0</v>
      </c>
      <c r="GF84" s="33">
        <v>1186646.4795558313</v>
      </c>
      <c r="GG84" s="44">
        <f t="shared" si="2"/>
        <v>12151268.832649872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62402.475156291141</v>
      </c>
      <c r="D85" s="33">
        <v>10188.307400926205</v>
      </c>
      <c r="E85" s="33">
        <v>2358.5163713415982</v>
      </c>
      <c r="F85" s="33">
        <v>44725.9911614843</v>
      </c>
      <c r="G85" s="33">
        <v>1247.6676363196812</v>
      </c>
      <c r="H85" s="33">
        <v>3790.2780211450763</v>
      </c>
      <c r="I85" s="33">
        <v>20400.83500191275</v>
      </c>
      <c r="J85" s="33">
        <v>3089.5015092034505</v>
      </c>
      <c r="K85" s="33">
        <v>6756.6303880466812</v>
      </c>
      <c r="L85" s="33">
        <v>14658.016625153308</v>
      </c>
      <c r="M85" s="33">
        <v>18875.423522589361</v>
      </c>
      <c r="N85" s="33">
        <v>3765.3558093200759</v>
      </c>
      <c r="O85" s="33">
        <v>3692.2927337666274</v>
      </c>
      <c r="P85" s="33">
        <v>9588.0737964442742</v>
      </c>
      <c r="Q85" s="33">
        <v>2138.8861027396456</v>
      </c>
      <c r="R85" s="33">
        <v>234.64422170414113</v>
      </c>
      <c r="S85" s="33">
        <v>10603.218778678462</v>
      </c>
      <c r="T85" s="33">
        <v>6135.7252061744321</v>
      </c>
      <c r="U85" s="33">
        <v>15198.478257152046</v>
      </c>
      <c r="V85" s="33">
        <v>28220.292056153703</v>
      </c>
      <c r="W85" s="33">
        <v>34806.947399017808</v>
      </c>
      <c r="X85" s="33">
        <v>21523.744960972635</v>
      </c>
      <c r="Y85" s="33">
        <v>369274.80851208291</v>
      </c>
      <c r="Z85" s="33">
        <v>12420.670244512306</v>
      </c>
      <c r="AA85" s="33">
        <v>1002.902967241831</v>
      </c>
      <c r="AB85" s="33">
        <v>17852.985482315809</v>
      </c>
      <c r="AC85" s="33">
        <v>4405.0677237207265</v>
      </c>
      <c r="AD85" s="33">
        <v>41438.241908526797</v>
      </c>
      <c r="AE85" s="33">
        <v>25125.098652142111</v>
      </c>
      <c r="AF85" s="33">
        <v>56235.275082203552</v>
      </c>
      <c r="AG85" s="33">
        <v>19025.740352557397</v>
      </c>
      <c r="AH85" s="33">
        <v>10172.029781616089</v>
      </c>
      <c r="AI85" s="33">
        <v>9473.7312118768568</v>
      </c>
      <c r="AJ85" s="33">
        <v>68954.357732656776</v>
      </c>
      <c r="AK85" s="33">
        <v>61452.274600719757</v>
      </c>
      <c r="AL85" s="33">
        <v>12399.463064658894</v>
      </c>
      <c r="AM85" s="33">
        <v>16098.47003383849</v>
      </c>
      <c r="AN85" s="33">
        <v>14800.519570823841</v>
      </c>
      <c r="AO85" s="33">
        <v>22716.872002014978</v>
      </c>
      <c r="AP85" s="33">
        <v>7354.1791380132572</v>
      </c>
      <c r="AQ85" s="33">
        <v>26253.588339358546</v>
      </c>
      <c r="AR85" s="33">
        <v>15649.649898844187</v>
      </c>
      <c r="AS85" s="33">
        <v>11564.764877429923</v>
      </c>
      <c r="AT85" s="33">
        <v>32501.511299328027</v>
      </c>
      <c r="AU85" s="33">
        <v>77262.912799126105</v>
      </c>
      <c r="AV85" s="33">
        <v>75429.536638905614</v>
      </c>
      <c r="AW85" s="33">
        <v>236590.25877729373</v>
      </c>
      <c r="AX85" s="33">
        <v>23737.092211242496</v>
      </c>
      <c r="AY85" s="33">
        <v>32466.99931906653</v>
      </c>
      <c r="AZ85" s="33">
        <v>65982.541736385509</v>
      </c>
      <c r="BA85" s="33">
        <v>0</v>
      </c>
      <c r="BB85" s="33">
        <v>175450.18980671759</v>
      </c>
      <c r="BC85" s="33">
        <v>42779.790396492441</v>
      </c>
      <c r="BD85" s="33">
        <v>1409796.8426344644</v>
      </c>
      <c r="BE85" s="33">
        <v>1376125.5401713878</v>
      </c>
      <c r="BF85" s="33">
        <v>59402.634589780137</v>
      </c>
      <c r="BG85" s="33">
        <v>58584.30111137878</v>
      </c>
      <c r="BH85" s="33">
        <v>101759.28535450638</v>
      </c>
      <c r="BI85" s="33">
        <v>318070.25496332714</v>
      </c>
      <c r="BJ85" s="33">
        <v>12533.192442201727</v>
      </c>
      <c r="BK85" s="33">
        <v>401410.0770104375</v>
      </c>
      <c r="BL85" s="33">
        <v>41193.035723581001</v>
      </c>
      <c r="BM85" s="33">
        <v>108878.59163238422</v>
      </c>
      <c r="BN85" s="33">
        <v>97570.799255499282</v>
      </c>
      <c r="BO85" s="33">
        <v>39268.818136298905</v>
      </c>
      <c r="BP85" s="33">
        <v>17395.150764922109</v>
      </c>
      <c r="BQ85" s="33">
        <v>81443.532882087515</v>
      </c>
      <c r="BR85" s="33">
        <v>84894.790372435891</v>
      </c>
      <c r="BS85" s="33">
        <v>148136.22836541766</v>
      </c>
      <c r="BT85" s="33">
        <v>1209969.5054209821</v>
      </c>
      <c r="BU85" s="33">
        <v>170458.57267139226</v>
      </c>
      <c r="BV85" s="33">
        <v>69490.432964329346</v>
      </c>
      <c r="BW85" s="33">
        <v>180671.84135515059</v>
      </c>
      <c r="BX85" s="33">
        <v>50185.472172136338</v>
      </c>
      <c r="BY85" s="33">
        <v>104132.0578593698</v>
      </c>
      <c r="BZ85" s="33">
        <v>131291.14022112184</v>
      </c>
      <c r="CA85" s="33">
        <v>579761.8799411481</v>
      </c>
      <c r="CB85" s="33">
        <v>64835.426202983137</v>
      </c>
      <c r="CC85" s="33">
        <v>31056.357255911615</v>
      </c>
      <c r="CD85" s="33">
        <v>402678.75131042645</v>
      </c>
      <c r="CE85" s="33">
        <v>55453.043103173564</v>
      </c>
      <c r="CF85" s="33">
        <v>496800.39542696986</v>
      </c>
      <c r="CG85" s="33">
        <v>329365.73637731629</v>
      </c>
      <c r="CH85" s="33">
        <v>273706.02118742373</v>
      </c>
      <c r="CI85" s="33">
        <v>428.82752205924015</v>
      </c>
      <c r="CJ85" s="33">
        <v>250357.658177843</v>
      </c>
      <c r="CK85" s="33">
        <v>312635.1338363642</v>
      </c>
      <c r="CL85" s="33">
        <v>24650.597722486331</v>
      </c>
      <c r="CM85" s="33">
        <v>338774.39011298184</v>
      </c>
      <c r="CN85" s="33">
        <v>380331.39371497062</v>
      </c>
      <c r="CO85" s="33">
        <v>3249.8468470022926</v>
      </c>
      <c r="CP85" s="33">
        <v>52437.232444878937</v>
      </c>
      <c r="CQ85" s="33">
        <v>59145.646640555766</v>
      </c>
      <c r="CR85" s="33">
        <v>464160.41596200003</v>
      </c>
      <c r="CS85" s="33">
        <v>194439.94793197518</v>
      </c>
      <c r="CT85" s="33">
        <v>96446.040864025243</v>
      </c>
      <c r="CU85" s="33">
        <v>14808.095967557307</v>
      </c>
      <c r="CV85" s="33">
        <v>6911.3442727050951</v>
      </c>
      <c r="CW85" s="33">
        <v>10509.48974369395</v>
      </c>
      <c r="CX85" s="33">
        <v>17078.523512564767</v>
      </c>
      <c r="CY85" s="33">
        <v>3691.2549977756007</v>
      </c>
      <c r="CZ85" s="33">
        <v>38079.307092969844</v>
      </c>
      <c r="DA85" s="33">
        <v>10242.01302356218</v>
      </c>
      <c r="DB85" s="33">
        <v>132453.32604864589</v>
      </c>
      <c r="DC85" s="33">
        <v>61731.133084689085</v>
      </c>
      <c r="DD85" s="33">
        <v>23695.454646660255</v>
      </c>
      <c r="DE85" s="33">
        <v>47700.796905138915</v>
      </c>
      <c r="DF85" s="33">
        <v>1237.1991195086416</v>
      </c>
      <c r="DG85" s="33">
        <v>15345.986205476715</v>
      </c>
      <c r="DH85" s="33">
        <v>76736.847263518983</v>
      </c>
      <c r="DI85" s="33">
        <v>88361.380874965587</v>
      </c>
      <c r="DJ85" s="33">
        <v>7380.0911599804649</v>
      </c>
      <c r="DK85" s="33">
        <v>19070.088513962219</v>
      </c>
      <c r="DL85" s="33">
        <v>138497.30024974069</v>
      </c>
      <c r="DM85" s="33">
        <v>57883.283351023281</v>
      </c>
      <c r="DN85" s="33">
        <v>182980.42835586672</v>
      </c>
      <c r="DO85" s="33">
        <v>0</v>
      </c>
      <c r="DP85" s="69">
        <f t="shared" si="3"/>
        <v>13548043.011325343</v>
      </c>
      <c r="DQ85" s="33">
        <v>159057.0438201894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12197.505700348418</v>
      </c>
      <c r="FY85" s="33">
        <v>0</v>
      </c>
      <c r="FZ85" s="33">
        <v>30871.316382533951</v>
      </c>
      <c r="GA85" s="33">
        <v>0</v>
      </c>
      <c r="GB85" s="33">
        <v>53609.353574412256</v>
      </c>
      <c r="GC85" s="33">
        <v>0</v>
      </c>
      <c r="GD85" s="33">
        <v>0</v>
      </c>
      <c r="GE85" s="33">
        <v>0</v>
      </c>
      <c r="GF85" s="33">
        <v>977477.51628302515</v>
      </c>
      <c r="GG85" s="44">
        <f t="shared" si="2"/>
        <v>14781255.747085853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47586.42133527837</v>
      </c>
      <c r="D86" s="33">
        <v>16476.052737510017</v>
      </c>
      <c r="E86" s="33">
        <v>1846.6456038488077</v>
      </c>
      <c r="F86" s="33">
        <v>422916.97409148823</v>
      </c>
      <c r="G86" s="33">
        <v>0</v>
      </c>
      <c r="H86" s="33">
        <v>903.7255292648631</v>
      </c>
      <c r="I86" s="33">
        <v>34175.805336857724</v>
      </c>
      <c r="J86" s="33">
        <v>1767.8681673222759</v>
      </c>
      <c r="K86" s="33">
        <v>4969.5540047018058</v>
      </c>
      <c r="L86" s="33">
        <v>20164.283680337427</v>
      </c>
      <c r="M86" s="33">
        <v>45350.019910832321</v>
      </c>
      <c r="N86" s="33">
        <v>16608.297217634568</v>
      </c>
      <c r="O86" s="33">
        <v>14719.00548774896</v>
      </c>
      <c r="P86" s="33">
        <v>3050.6946727762511</v>
      </c>
      <c r="Q86" s="33">
        <v>1273.2204139805026</v>
      </c>
      <c r="R86" s="33">
        <v>770.38710998929537</v>
      </c>
      <c r="S86" s="33">
        <v>13372.099384482743</v>
      </c>
      <c r="T86" s="33">
        <v>6520.1612833600748</v>
      </c>
      <c r="U86" s="33">
        <v>13756.814510530108</v>
      </c>
      <c r="V86" s="33">
        <v>45713.479680765115</v>
      </c>
      <c r="W86" s="33">
        <v>68768.7778168613</v>
      </c>
      <c r="X86" s="33">
        <v>15795.400529672579</v>
      </c>
      <c r="Y86" s="33">
        <v>561482.34761771327</v>
      </c>
      <c r="Z86" s="33">
        <v>9129.8782974421374</v>
      </c>
      <c r="AA86" s="33">
        <v>851.65072054688665</v>
      </c>
      <c r="AB86" s="33">
        <v>14192.615976933355</v>
      </c>
      <c r="AC86" s="33">
        <v>213.47832483110872</v>
      </c>
      <c r="AD86" s="33">
        <v>39683.21486402295</v>
      </c>
      <c r="AE86" s="33">
        <v>38122.867640422126</v>
      </c>
      <c r="AF86" s="33">
        <v>24573.116899952918</v>
      </c>
      <c r="AG86" s="33">
        <v>11638.086248659019</v>
      </c>
      <c r="AH86" s="33">
        <v>8128.6145127116479</v>
      </c>
      <c r="AI86" s="33">
        <v>6537.2755933885737</v>
      </c>
      <c r="AJ86" s="33">
        <v>86192.131121699917</v>
      </c>
      <c r="AK86" s="33">
        <v>82716.800719717168</v>
      </c>
      <c r="AL86" s="33">
        <v>50421.064959060182</v>
      </c>
      <c r="AM86" s="33">
        <v>16423.382181179768</v>
      </c>
      <c r="AN86" s="33">
        <v>19710.125526164949</v>
      </c>
      <c r="AO86" s="33">
        <v>34196.59311850099</v>
      </c>
      <c r="AP86" s="33">
        <v>3494.9476805513291</v>
      </c>
      <c r="AQ86" s="33">
        <v>94840.906513171038</v>
      </c>
      <c r="AR86" s="33">
        <v>1291595.3459261446</v>
      </c>
      <c r="AS86" s="33">
        <v>314204.84691766929</v>
      </c>
      <c r="AT86" s="33">
        <v>629859.58403477864</v>
      </c>
      <c r="AU86" s="33">
        <v>152415.14372679286</v>
      </c>
      <c r="AV86" s="33">
        <v>0</v>
      </c>
      <c r="AW86" s="33">
        <v>276618.84294538345</v>
      </c>
      <c r="AX86" s="33">
        <v>164571.43987538436</v>
      </c>
      <c r="AY86" s="33">
        <v>127659.89080071264</v>
      </c>
      <c r="AZ86" s="33">
        <v>155089.63746842969</v>
      </c>
      <c r="BA86" s="33">
        <v>0</v>
      </c>
      <c r="BB86" s="33">
        <v>88645.447392474947</v>
      </c>
      <c r="BC86" s="33">
        <v>6936.2841083636758</v>
      </c>
      <c r="BD86" s="33">
        <v>2699837.6294501927</v>
      </c>
      <c r="BE86" s="33">
        <v>523533.76476430264</v>
      </c>
      <c r="BF86" s="33">
        <v>32326.314331709906</v>
      </c>
      <c r="BG86" s="33">
        <v>54353.631976151919</v>
      </c>
      <c r="BH86" s="33">
        <v>76094.360250990154</v>
      </c>
      <c r="BI86" s="33">
        <v>108638.30074701761</v>
      </c>
      <c r="BJ86" s="33">
        <v>46077.050749938513</v>
      </c>
      <c r="BK86" s="33">
        <v>634614.25941894995</v>
      </c>
      <c r="BL86" s="33">
        <v>74876.75578847088</v>
      </c>
      <c r="BM86" s="33">
        <v>144978.8696205033</v>
      </c>
      <c r="BN86" s="33">
        <v>125024.9145455112</v>
      </c>
      <c r="BO86" s="33">
        <v>279119.60372163495</v>
      </c>
      <c r="BP86" s="33">
        <v>12639.864838770771</v>
      </c>
      <c r="BQ86" s="33">
        <v>96970.185467239062</v>
      </c>
      <c r="BR86" s="33">
        <v>62210.105237155694</v>
      </c>
      <c r="BS86" s="33">
        <v>303680.15315262758</v>
      </c>
      <c r="BT86" s="33">
        <v>1596688.1935837385</v>
      </c>
      <c r="BU86" s="33">
        <v>119708.9674415301</v>
      </c>
      <c r="BV86" s="33">
        <v>230521.8438858258</v>
      </c>
      <c r="BW86" s="33">
        <v>412425.97810413688</v>
      </c>
      <c r="BX86" s="33">
        <v>142710.55427965309</v>
      </c>
      <c r="BY86" s="33">
        <v>31452.554286368675</v>
      </c>
      <c r="BZ86" s="33">
        <v>21951.889320883311</v>
      </c>
      <c r="CA86" s="33">
        <v>86143.843089433096</v>
      </c>
      <c r="CB86" s="33">
        <v>5212.891318812025</v>
      </c>
      <c r="CC86" s="33">
        <v>5533.6664837615608</v>
      </c>
      <c r="CD86" s="33">
        <v>200006.82988727812</v>
      </c>
      <c r="CE86" s="33">
        <v>172829.97341411468</v>
      </c>
      <c r="CF86" s="33">
        <v>465855.80244521605</v>
      </c>
      <c r="CG86" s="33">
        <v>2133543.8907943335</v>
      </c>
      <c r="CH86" s="33">
        <v>115502.17216057485</v>
      </c>
      <c r="CI86" s="33">
        <v>0</v>
      </c>
      <c r="CJ86" s="33">
        <v>516455.27693439875</v>
      </c>
      <c r="CK86" s="33">
        <v>310925.38201061322</v>
      </c>
      <c r="CL86" s="33">
        <v>16063.23843062782</v>
      </c>
      <c r="CM86" s="33">
        <v>1077343.5733089575</v>
      </c>
      <c r="CN86" s="33">
        <v>227856.64013887866</v>
      </c>
      <c r="CO86" s="33">
        <v>5499.9786322889358</v>
      </c>
      <c r="CP86" s="33">
        <v>63666.568126657534</v>
      </c>
      <c r="CQ86" s="33">
        <v>1365176.5917973411</v>
      </c>
      <c r="CR86" s="33">
        <v>285908.03046755376</v>
      </c>
      <c r="CS86" s="33">
        <v>336507.16860983853</v>
      </c>
      <c r="CT86" s="33">
        <v>230926.89851287749</v>
      </c>
      <c r="CU86" s="33">
        <v>25666.583545672835</v>
      </c>
      <c r="CV86" s="33">
        <v>79700.217750110838</v>
      </c>
      <c r="CW86" s="33">
        <v>56748.733377382363</v>
      </c>
      <c r="CX86" s="33">
        <v>316482.33406389627</v>
      </c>
      <c r="CY86" s="33">
        <v>14870.597786295959</v>
      </c>
      <c r="CZ86" s="33">
        <v>28968.467956428784</v>
      </c>
      <c r="DA86" s="33">
        <v>128470.22905113043</v>
      </c>
      <c r="DB86" s="33">
        <v>120747.49526650138</v>
      </c>
      <c r="DC86" s="33">
        <v>64889.706830813746</v>
      </c>
      <c r="DD86" s="33">
        <v>23874.066292886026</v>
      </c>
      <c r="DE86" s="33">
        <v>28190.300555380356</v>
      </c>
      <c r="DF86" s="33">
        <v>23671.474732983086</v>
      </c>
      <c r="DG86" s="33">
        <v>38365.051244226983</v>
      </c>
      <c r="DH86" s="33">
        <v>56452.996805946364</v>
      </c>
      <c r="DI86" s="33">
        <v>29229.534056950466</v>
      </c>
      <c r="DJ86" s="33">
        <v>33915.217165772032</v>
      </c>
      <c r="DK86" s="33">
        <v>29282.876380203867</v>
      </c>
      <c r="DL86" s="33">
        <v>262568.486104007</v>
      </c>
      <c r="DM86" s="33">
        <v>28166.057081165236</v>
      </c>
      <c r="DN86" s="33">
        <v>70039.292539672591</v>
      </c>
      <c r="DO86" s="33">
        <v>0</v>
      </c>
      <c r="DP86" s="69">
        <f t="shared" si="3"/>
        <v>22018345.130332343</v>
      </c>
      <c r="DQ86" s="33">
        <v>171944.08806000624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287583.14783408633</v>
      </c>
      <c r="FY86" s="33">
        <v>0</v>
      </c>
      <c r="FZ86" s="33">
        <v>197633.38839212479</v>
      </c>
      <c r="GA86" s="33">
        <v>0</v>
      </c>
      <c r="GB86" s="33">
        <v>706611.94000959082</v>
      </c>
      <c r="GC86" s="33">
        <v>0</v>
      </c>
      <c r="GD86" s="33">
        <v>0</v>
      </c>
      <c r="GE86" s="33">
        <v>0</v>
      </c>
      <c r="GF86" s="33">
        <v>3460271.6030407166</v>
      </c>
      <c r="GG86" s="44">
        <f t="shared" si="2"/>
        <v>26842389.297668867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30505.538640843239</v>
      </c>
      <c r="D87" s="33">
        <v>6032.3107331331803</v>
      </c>
      <c r="E87" s="33">
        <v>711.47704655610005</v>
      </c>
      <c r="F87" s="33">
        <v>588322.5508356574</v>
      </c>
      <c r="G87" s="33">
        <v>5400.1578177999263</v>
      </c>
      <c r="H87" s="33">
        <v>76183.156013500688</v>
      </c>
      <c r="I87" s="33">
        <v>170385.74105733231</v>
      </c>
      <c r="J87" s="33">
        <v>25075.275004285882</v>
      </c>
      <c r="K87" s="33">
        <v>99826.28881193795</v>
      </c>
      <c r="L87" s="33">
        <v>87016.620383443078</v>
      </c>
      <c r="M87" s="33">
        <v>151607.29956264456</v>
      </c>
      <c r="N87" s="33">
        <v>45594.436571370214</v>
      </c>
      <c r="O87" s="33">
        <v>19179.954066823371</v>
      </c>
      <c r="P87" s="33">
        <v>1965.411004130332</v>
      </c>
      <c r="Q87" s="33">
        <v>1534.5193168217393</v>
      </c>
      <c r="R87" s="33">
        <v>243.89705896883331</v>
      </c>
      <c r="S87" s="33">
        <v>14989.371983554172</v>
      </c>
      <c r="T87" s="33">
        <v>38959.671468633031</v>
      </c>
      <c r="U87" s="33">
        <v>119329.36835282409</v>
      </c>
      <c r="V87" s="33">
        <v>13419.366540076291</v>
      </c>
      <c r="W87" s="33">
        <v>46783.456668528648</v>
      </c>
      <c r="X87" s="33">
        <v>33032.304654559164</v>
      </c>
      <c r="Y87" s="33">
        <v>192931.55395914777</v>
      </c>
      <c r="Z87" s="33">
        <v>19601.059256484721</v>
      </c>
      <c r="AA87" s="33">
        <v>654.24747005530196</v>
      </c>
      <c r="AB87" s="33">
        <v>48593.345021595029</v>
      </c>
      <c r="AC87" s="33">
        <v>291.08829000637786</v>
      </c>
      <c r="AD87" s="33">
        <v>111544.05269480422</v>
      </c>
      <c r="AE87" s="33">
        <v>18235.805863500682</v>
      </c>
      <c r="AF87" s="33">
        <v>21883.622752552401</v>
      </c>
      <c r="AG87" s="33">
        <v>17938.564336250485</v>
      </c>
      <c r="AH87" s="33">
        <v>11606.719215798394</v>
      </c>
      <c r="AI87" s="33">
        <v>10962.554136717345</v>
      </c>
      <c r="AJ87" s="33">
        <v>55666.294137773533</v>
      </c>
      <c r="AK87" s="33">
        <v>208470.53559688668</v>
      </c>
      <c r="AL87" s="33">
        <v>11098.837818172675</v>
      </c>
      <c r="AM87" s="33">
        <v>20192.718435397568</v>
      </c>
      <c r="AN87" s="33">
        <v>18389.750707364874</v>
      </c>
      <c r="AO87" s="33">
        <v>23220.720267071396</v>
      </c>
      <c r="AP87" s="33">
        <v>5511.417217037927</v>
      </c>
      <c r="AQ87" s="33">
        <v>41041.140329215705</v>
      </c>
      <c r="AR87" s="33">
        <v>50398.281232009867</v>
      </c>
      <c r="AS87" s="33">
        <v>40465.049694265312</v>
      </c>
      <c r="AT87" s="33">
        <v>118863.36633007579</v>
      </c>
      <c r="AU87" s="33">
        <v>175419.67148104784</v>
      </c>
      <c r="AV87" s="33">
        <v>746485.02192355692</v>
      </c>
      <c r="AW87" s="33">
        <v>781673.63661031658</v>
      </c>
      <c r="AX87" s="33">
        <v>7807919.9921677131</v>
      </c>
      <c r="AY87" s="33">
        <v>5032058.495537607</v>
      </c>
      <c r="AZ87" s="33">
        <v>3900197.8902428821</v>
      </c>
      <c r="BA87" s="33">
        <v>83.890423967671936</v>
      </c>
      <c r="BB87" s="33">
        <v>60982.335707557148</v>
      </c>
      <c r="BC87" s="33">
        <v>2512.7902956943026</v>
      </c>
      <c r="BD87" s="33">
        <v>1089047.0479533237</v>
      </c>
      <c r="BE87" s="33">
        <v>484163.6673482125</v>
      </c>
      <c r="BF87" s="33">
        <v>30572.317961068111</v>
      </c>
      <c r="BG87" s="33">
        <v>77551.068684374317</v>
      </c>
      <c r="BH87" s="33">
        <v>35931.059116150529</v>
      </c>
      <c r="BI87" s="33">
        <v>86865.830022131282</v>
      </c>
      <c r="BJ87" s="33">
        <v>706.10110095010282</v>
      </c>
      <c r="BK87" s="33">
        <v>644994.65686993767</v>
      </c>
      <c r="BL87" s="33">
        <v>314526.6416594506</v>
      </c>
      <c r="BM87" s="33">
        <v>109697.61866595579</v>
      </c>
      <c r="BN87" s="33">
        <v>219177.57607516623</v>
      </c>
      <c r="BO87" s="33">
        <v>46685.521282676185</v>
      </c>
      <c r="BP87" s="33">
        <v>3763.7555376368323</v>
      </c>
      <c r="BQ87" s="33">
        <v>104230.20605050868</v>
      </c>
      <c r="BR87" s="33">
        <v>73805.654222675003</v>
      </c>
      <c r="BS87" s="33">
        <v>1202921.7498557125</v>
      </c>
      <c r="BT87" s="33">
        <v>331216.74577287381</v>
      </c>
      <c r="BU87" s="33">
        <v>367652.20844149188</v>
      </c>
      <c r="BV87" s="33">
        <v>32263.434162108842</v>
      </c>
      <c r="BW87" s="33">
        <v>32819.507094795837</v>
      </c>
      <c r="BX87" s="33">
        <v>14217.152562373927</v>
      </c>
      <c r="BY87" s="33">
        <v>1939.4245066637227</v>
      </c>
      <c r="BZ87" s="33">
        <v>93328.537022571618</v>
      </c>
      <c r="CA87" s="33">
        <v>49686.272665631528</v>
      </c>
      <c r="CB87" s="33">
        <v>1126.323884430474</v>
      </c>
      <c r="CC87" s="33">
        <v>976.79136887969196</v>
      </c>
      <c r="CD87" s="33">
        <v>9040.6411224905351</v>
      </c>
      <c r="CE87" s="33">
        <v>4323.2417983515979</v>
      </c>
      <c r="CF87" s="33">
        <v>466147.52712823596</v>
      </c>
      <c r="CG87" s="33">
        <v>2061758.279707697</v>
      </c>
      <c r="CH87" s="33">
        <v>50951.140172952968</v>
      </c>
      <c r="CI87" s="33">
        <v>1.5190853290474458</v>
      </c>
      <c r="CJ87" s="33">
        <v>5577.8251329094483</v>
      </c>
      <c r="CK87" s="33">
        <v>331706.09521133633</v>
      </c>
      <c r="CL87" s="33">
        <v>1966.4841695989073</v>
      </c>
      <c r="CM87" s="33">
        <v>299383.64233644953</v>
      </c>
      <c r="CN87" s="33">
        <v>79197.124582181903</v>
      </c>
      <c r="CO87" s="33">
        <v>90.821486147461897</v>
      </c>
      <c r="CP87" s="33">
        <v>128.97136526030073</v>
      </c>
      <c r="CQ87" s="33">
        <v>30472.05560483467</v>
      </c>
      <c r="CR87" s="33">
        <v>257719.76034146317</v>
      </c>
      <c r="CS87" s="33">
        <v>624404.3078064071</v>
      </c>
      <c r="CT87" s="33">
        <v>186644.63718758718</v>
      </c>
      <c r="CU87" s="33">
        <v>686.64841725501617</v>
      </c>
      <c r="CV87" s="33">
        <v>8645.7915005385894</v>
      </c>
      <c r="CW87" s="33">
        <v>15110.332851744826</v>
      </c>
      <c r="CX87" s="33">
        <v>346176.27379095316</v>
      </c>
      <c r="CY87" s="33">
        <v>12226.823546290894</v>
      </c>
      <c r="CZ87" s="33">
        <v>27695.402375531921</v>
      </c>
      <c r="DA87" s="33">
        <v>80653.371638492099</v>
      </c>
      <c r="DB87" s="33">
        <v>5977.8437691575009</v>
      </c>
      <c r="DC87" s="33">
        <v>119158.89132437404</v>
      </c>
      <c r="DD87" s="33">
        <v>27955.706926988321</v>
      </c>
      <c r="DE87" s="33">
        <v>9427.8980747026671</v>
      </c>
      <c r="DF87" s="33">
        <v>17.538300224743736</v>
      </c>
      <c r="DG87" s="33">
        <v>25625.940375397633</v>
      </c>
      <c r="DH87" s="33">
        <v>22814.236694293635</v>
      </c>
      <c r="DI87" s="33">
        <v>59083.009343354257</v>
      </c>
      <c r="DJ87" s="33">
        <v>27626.180924721724</v>
      </c>
      <c r="DK87" s="33">
        <v>23751.451276211872</v>
      </c>
      <c r="DL87" s="33">
        <v>104678.4181660484</v>
      </c>
      <c r="DM87" s="33">
        <v>3735.3665963421167</v>
      </c>
      <c r="DN87" s="33">
        <v>9259.508522508062</v>
      </c>
      <c r="DO87" s="33">
        <v>0</v>
      </c>
      <c r="DP87" s="69">
        <f t="shared" si="3"/>
        <v>31920680.201288067</v>
      </c>
      <c r="DQ87" s="33">
        <v>439307.01713677967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822.4946928417703</v>
      </c>
      <c r="FI87" s="33">
        <v>0</v>
      </c>
      <c r="FJ87" s="33">
        <v>0</v>
      </c>
      <c r="FK87" s="33">
        <v>695191.7388125289</v>
      </c>
      <c r="FL87" s="33">
        <v>56586.64447347814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2221124.342990627</v>
      </c>
      <c r="FY87" s="33">
        <v>0</v>
      </c>
      <c r="FZ87" s="33">
        <v>615464.78961909504</v>
      </c>
      <c r="GA87" s="33">
        <v>0</v>
      </c>
      <c r="GB87" s="33">
        <v>285799.68315808382</v>
      </c>
      <c r="GC87" s="33">
        <v>0</v>
      </c>
      <c r="GD87" s="33">
        <v>0</v>
      </c>
      <c r="GE87" s="33">
        <v>0</v>
      </c>
      <c r="GF87" s="33">
        <v>11910806.869627884</v>
      </c>
      <c r="GG87" s="44">
        <f t="shared" si="2"/>
        <v>48145783.781799391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31.489204171710842</v>
      </c>
      <c r="D88" s="33">
        <v>0</v>
      </c>
      <c r="E88" s="33">
        <v>0</v>
      </c>
      <c r="F88" s="33">
        <v>1.4021779808157127</v>
      </c>
      <c r="G88" s="33">
        <v>0</v>
      </c>
      <c r="H88" s="33">
        <v>42.139126942532016</v>
      </c>
      <c r="I88" s="33">
        <v>100.05088348576879</v>
      </c>
      <c r="J88" s="33">
        <v>91.478002896150599</v>
      </c>
      <c r="K88" s="33">
        <v>89.31604804945448</v>
      </c>
      <c r="L88" s="33">
        <v>82.297251442433691</v>
      </c>
      <c r="M88" s="33">
        <v>279.33977501714782</v>
      </c>
      <c r="N88" s="33">
        <v>39.168658752790364</v>
      </c>
      <c r="O88" s="33">
        <v>69.483415998319302</v>
      </c>
      <c r="P88" s="33">
        <v>41.33568502750326</v>
      </c>
      <c r="Q88" s="33">
        <v>10.53188621718561</v>
      </c>
      <c r="R88" s="33">
        <v>2.3055518858899404</v>
      </c>
      <c r="S88" s="33">
        <v>18.172597829470373</v>
      </c>
      <c r="T88" s="33">
        <v>102.75203806159389</v>
      </c>
      <c r="U88" s="33">
        <v>27.063707545583227</v>
      </c>
      <c r="V88" s="33">
        <v>1.020905612040804</v>
      </c>
      <c r="W88" s="33">
        <v>854.26607820767049</v>
      </c>
      <c r="X88" s="33">
        <v>831.81469620749237</v>
      </c>
      <c r="Y88" s="33">
        <v>0</v>
      </c>
      <c r="Z88" s="33">
        <v>250.15992368659434</v>
      </c>
      <c r="AA88" s="33">
        <v>47.9486064189933</v>
      </c>
      <c r="AB88" s="33">
        <v>205.84546328199826</v>
      </c>
      <c r="AC88" s="33">
        <v>78.05776100551968</v>
      </c>
      <c r="AD88" s="33">
        <v>575.81434229478759</v>
      </c>
      <c r="AE88" s="33">
        <v>85.639007817655553</v>
      </c>
      <c r="AF88" s="33">
        <v>111.45971845332639</v>
      </c>
      <c r="AG88" s="33">
        <v>34.905850825547674</v>
      </c>
      <c r="AH88" s="33">
        <v>19.670884693938476</v>
      </c>
      <c r="AI88" s="33">
        <v>64.947192626859078</v>
      </c>
      <c r="AJ88" s="33">
        <v>3351482.7316175611</v>
      </c>
      <c r="AK88" s="33">
        <v>407.29462723610658</v>
      </c>
      <c r="AL88" s="33">
        <v>80.034644683700748</v>
      </c>
      <c r="AM88" s="33">
        <v>28.380855003156384</v>
      </c>
      <c r="AN88" s="33">
        <v>160.40140006547054</v>
      </c>
      <c r="AO88" s="33">
        <v>61.280572875012069</v>
      </c>
      <c r="AP88" s="33">
        <v>1345.4591585942894</v>
      </c>
      <c r="AQ88" s="33">
        <v>97.208408043536622</v>
      </c>
      <c r="AR88" s="33">
        <v>35.907559432877932</v>
      </c>
      <c r="AS88" s="33">
        <v>66.022515502932038</v>
      </c>
      <c r="AT88" s="33">
        <v>2.1824409853536446</v>
      </c>
      <c r="AU88" s="33">
        <v>0</v>
      </c>
      <c r="AV88" s="33">
        <v>1.4602356714369877</v>
      </c>
      <c r="AW88" s="33">
        <v>3.3030222775432483</v>
      </c>
      <c r="AX88" s="33">
        <v>259.89433894090683</v>
      </c>
      <c r="AY88" s="33">
        <v>0</v>
      </c>
      <c r="AZ88" s="33">
        <v>0</v>
      </c>
      <c r="BA88" s="33">
        <v>0</v>
      </c>
      <c r="BB88" s="33">
        <v>7.1922769967856377</v>
      </c>
      <c r="BC88" s="33">
        <v>1.0960672218956458</v>
      </c>
      <c r="BD88" s="33">
        <v>2295.0554575017745</v>
      </c>
      <c r="BE88" s="33">
        <v>226.82693947620666</v>
      </c>
      <c r="BF88" s="33">
        <v>5.2122299801271268</v>
      </c>
      <c r="BG88" s="33">
        <v>0</v>
      </c>
      <c r="BH88" s="33">
        <v>7.2121005805980252</v>
      </c>
      <c r="BI88" s="33">
        <v>1.8900701357228025</v>
      </c>
      <c r="BJ88" s="33">
        <v>4.021437909560861</v>
      </c>
      <c r="BK88" s="33">
        <v>3.3126315182805093</v>
      </c>
      <c r="BL88" s="33">
        <v>0</v>
      </c>
      <c r="BM88" s="33">
        <v>252.88718804277036</v>
      </c>
      <c r="BN88" s="33">
        <v>191.52425307960743</v>
      </c>
      <c r="BO88" s="33">
        <v>279.71111413953008</v>
      </c>
      <c r="BP88" s="33">
        <v>0</v>
      </c>
      <c r="BQ88" s="33">
        <v>135.01951127110354</v>
      </c>
      <c r="BR88" s="33">
        <v>2543.813399232346</v>
      </c>
      <c r="BS88" s="33">
        <v>1803.2275829164819</v>
      </c>
      <c r="BT88" s="33">
        <v>373.76727723076272</v>
      </c>
      <c r="BU88" s="33">
        <v>25.309139073742568</v>
      </c>
      <c r="BV88" s="33">
        <v>98.905277951039082</v>
      </c>
      <c r="BW88" s="33">
        <v>103.99230211169039</v>
      </c>
      <c r="BX88" s="33">
        <v>24.613967477525691</v>
      </c>
      <c r="BY88" s="33">
        <v>71.291607729917757</v>
      </c>
      <c r="BZ88" s="33">
        <v>5.3883535561930831</v>
      </c>
      <c r="CA88" s="33">
        <v>12.042411749016731</v>
      </c>
      <c r="CB88" s="33">
        <v>1.7113571543780437</v>
      </c>
      <c r="CC88" s="33">
        <v>0</v>
      </c>
      <c r="CD88" s="33">
        <v>1.1652792815974788</v>
      </c>
      <c r="CE88" s="33">
        <v>119.89835030612319</v>
      </c>
      <c r="CF88" s="33">
        <v>23.436251198369085</v>
      </c>
      <c r="CG88" s="33">
        <v>83.937958232660534</v>
      </c>
      <c r="CH88" s="33">
        <v>428774.15801660647</v>
      </c>
      <c r="CI88" s="33">
        <v>0</v>
      </c>
      <c r="CJ88" s="33">
        <v>45.208423254759239</v>
      </c>
      <c r="CK88" s="33">
        <v>1.5109064620273513</v>
      </c>
      <c r="CL88" s="33">
        <v>0</v>
      </c>
      <c r="CM88" s="33">
        <v>557.96234127974992</v>
      </c>
      <c r="CN88" s="33">
        <v>2.7219280727517843</v>
      </c>
      <c r="CO88" s="33">
        <v>0</v>
      </c>
      <c r="CP88" s="33">
        <v>0</v>
      </c>
      <c r="CQ88" s="33">
        <v>22.76750207996216</v>
      </c>
      <c r="CR88" s="33">
        <v>435.63521489341548</v>
      </c>
      <c r="CS88" s="33">
        <v>837134.75516145153</v>
      </c>
      <c r="CT88" s="33">
        <v>410428.41925707017</v>
      </c>
      <c r="CU88" s="33">
        <v>1.6945345403402949</v>
      </c>
      <c r="CV88" s="33">
        <v>0</v>
      </c>
      <c r="CW88" s="33">
        <v>41441.924797541113</v>
      </c>
      <c r="CX88" s="33">
        <v>480151.94547960191</v>
      </c>
      <c r="CY88" s="33">
        <v>0</v>
      </c>
      <c r="CZ88" s="33">
        <v>0</v>
      </c>
      <c r="DA88" s="33">
        <v>468508.81372791954</v>
      </c>
      <c r="DB88" s="33">
        <v>25958.464317198584</v>
      </c>
      <c r="DC88" s="33">
        <v>0</v>
      </c>
      <c r="DD88" s="33">
        <v>19718.575712556969</v>
      </c>
      <c r="DE88" s="33">
        <v>35.795294558272786</v>
      </c>
      <c r="DF88" s="33">
        <v>0</v>
      </c>
      <c r="DG88" s="33">
        <v>0</v>
      </c>
      <c r="DH88" s="33">
        <v>39.923588983684098</v>
      </c>
      <c r="DI88" s="33">
        <v>1.5635621722347814</v>
      </c>
      <c r="DJ88" s="33">
        <v>0</v>
      </c>
      <c r="DK88" s="33">
        <v>1.3179755149091295</v>
      </c>
      <c r="DL88" s="33">
        <v>121535.6408071249</v>
      </c>
      <c r="DM88" s="33">
        <v>4.3532792936362732</v>
      </c>
      <c r="DN88" s="33">
        <v>0</v>
      </c>
      <c r="DO88" s="33">
        <v>0</v>
      </c>
      <c r="DP88" s="69">
        <f t="shared" si="3"/>
        <v>6201728.0514605455</v>
      </c>
      <c r="DQ88" s="33">
        <v>47415.545142523457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1470.0863712148523</v>
      </c>
      <c r="FY88" s="33">
        <v>0</v>
      </c>
      <c r="FZ88" s="33">
        <v>9476112.2058071326</v>
      </c>
      <c r="GA88" s="33">
        <v>0</v>
      </c>
      <c r="GB88" s="33">
        <v>445684.72126046533</v>
      </c>
      <c r="GC88" s="33">
        <v>0</v>
      </c>
      <c r="GD88" s="33">
        <v>0</v>
      </c>
      <c r="GE88" s="33">
        <v>0</v>
      </c>
      <c r="GF88" s="33">
        <v>2013135.3866870406</v>
      </c>
      <c r="GG88" s="44">
        <f t="shared" si="2"/>
        <v>18185545.996728923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96.72724786999612</v>
      </c>
      <c r="D89" s="33">
        <v>1413.8975105295249</v>
      </c>
      <c r="E89" s="33">
        <v>10.144116229557646</v>
      </c>
      <c r="F89" s="33">
        <v>8.8912983584152094</v>
      </c>
      <c r="G89" s="33">
        <v>0</v>
      </c>
      <c r="H89" s="33">
        <v>1.8567363122843319</v>
      </c>
      <c r="I89" s="33">
        <v>3.5733360324234313</v>
      </c>
      <c r="J89" s="33">
        <v>0</v>
      </c>
      <c r="K89" s="33">
        <v>11.459009303954874</v>
      </c>
      <c r="L89" s="33">
        <v>19.660130344342964</v>
      </c>
      <c r="M89" s="33">
        <v>18.826391067001058</v>
      </c>
      <c r="N89" s="33">
        <v>2.6911700128012126</v>
      </c>
      <c r="O89" s="33">
        <v>0</v>
      </c>
      <c r="P89" s="33">
        <v>2.7498087133703644</v>
      </c>
      <c r="Q89" s="33">
        <v>0</v>
      </c>
      <c r="R89" s="33">
        <v>0</v>
      </c>
      <c r="S89" s="33">
        <v>6.3846460816619723</v>
      </c>
      <c r="T89" s="33">
        <v>3.7402659209048581</v>
      </c>
      <c r="U89" s="33">
        <v>7.3311222571594508</v>
      </c>
      <c r="V89" s="33">
        <v>28.684919678879922</v>
      </c>
      <c r="W89" s="33">
        <v>21.159872547319722</v>
      </c>
      <c r="X89" s="33">
        <v>15.130018449041883</v>
      </c>
      <c r="Y89" s="33">
        <v>2923.4566065213967</v>
      </c>
      <c r="Z89" s="33">
        <v>8.2804055412004907</v>
      </c>
      <c r="AA89" s="33">
        <v>2.8336154754281413</v>
      </c>
      <c r="AB89" s="33">
        <v>14.942473238740355</v>
      </c>
      <c r="AC89" s="33">
        <v>0</v>
      </c>
      <c r="AD89" s="33">
        <v>28.068970650378414</v>
      </c>
      <c r="AE89" s="33">
        <v>3.5727190026140607</v>
      </c>
      <c r="AF89" s="33">
        <v>35.851555245716085</v>
      </c>
      <c r="AG89" s="33">
        <v>5.0320057491034165</v>
      </c>
      <c r="AH89" s="33">
        <v>0</v>
      </c>
      <c r="AI89" s="33">
        <v>4.5200719131730338</v>
      </c>
      <c r="AJ89" s="33">
        <v>37.312547590471844</v>
      </c>
      <c r="AK89" s="33">
        <v>45.273534258222845</v>
      </c>
      <c r="AL89" s="33">
        <v>10.800047776940486</v>
      </c>
      <c r="AM89" s="33">
        <v>31.865466389266135</v>
      </c>
      <c r="AN89" s="33">
        <v>3.6330094728884958</v>
      </c>
      <c r="AO89" s="33">
        <v>29.382791015772202</v>
      </c>
      <c r="AP89" s="33">
        <v>3.6563193970300509</v>
      </c>
      <c r="AQ89" s="33">
        <v>22.023989576261947</v>
      </c>
      <c r="AR89" s="33">
        <v>37.194280657261814</v>
      </c>
      <c r="AS89" s="33">
        <v>4.0996914003280942</v>
      </c>
      <c r="AT89" s="33">
        <v>31.574788328132797</v>
      </c>
      <c r="AU89" s="33">
        <v>61.031314590404861</v>
      </c>
      <c r="AV89" s="33">
        <v>75.632763653026743</v>
      </c>
      <c r="AW89" s="33">
        <v>72.976769591364786</v>
      </c>
      <c r="AX89" s="33">
        <v>31.27085868735411</v>
      </c>
      <c r="AY89" s="33">
        <v>2200.4920539520122</v>
      </c>
      <c r="AZ89" s="33">
        <v>55.253955095268388</v>
      </c>
      <c r="BA89" s="33">
        <v>0</v>
      </c>
      <c r="BB89" s="33">
        <v>183.51751335265695</v>
      </c>
      <c r="BC89" s="33">
        <v>0</v>
      </c>
      <c r="BD89" s="33">
        <v>188.75381212751634</v>
      </c>
      <c r="BE89" s="33">
        <v>734.33161567023046</v>
      </c>
      <c r="BF89" s="33">
        <v>26.318770936762398</v>
      </c>
      <c r="BG89" s="33">
        <v>67.542070545383297</v>
      </c>
      <c r="BH89" s="33">
        <v>108.8139341215675</v>
      </c>
      <c r="BI89" s="33">
        <v>0</v>
      </c>
      <c r="BJ89" s="33">
        <v>6.4067830868633573</v>
      </c>
      <c r="BK89" s="33">
        <v>365.27009395746029</v>
      </c>
      <c r="BL89" s="33">
        <v>107.26542810078668</v>
      </c>
      <c r="BM89" s="33">
        <v>96.547355625145329</v>
      </c>
      <c r="BN89" s="33">
        <v>166.26115730355045</v>
      </c>
      <c r="BO89" s="33">
        <v>44.286457566943064</v>
      </c>
      <c r="BP89" s="33">
        <v>14.494756865893306</v>
      </c>
      <c r="BQ89" s="33">
        <v>54.27352883574315</v>
      </c>
      <c r="BR89" s="33">
        <v>41.026568341326282</v>
      </c>
      <c r="BS89" s="33">
        <v>380.96547078809368</v>
      </c>
      <c r="BT89" s="33">
        <v>1139.8380661723572</v>
      </c>
      <c r="BU89" s="33">
        <v>43.505083184914689</v>
      </c>
      <c r="BV89" s="33">
        <v>57.825870229029199</v>
      </c>
      <c r="BW89" s="33">
        <v>44.699455494193202</v>
      </c>
      <c r="BX89" s="33">
        <v>90.877861356170001</v>
      </c>
      <c r="BY89" s="33">
        <v>13.09965210180693</v>
      </c>
      <c r="BZ89" s="33">
        <v>116.78481210836311</v>
      </c>
      <c r="CA89" s="33">
        <v>163.31202317059959</v>
      </c>
      <c r="CB89" s="33">
        <v>2.6199670137284805</v>
      </c>
      <c r="CC89" s="33">
        <v>2.6556797986595444</v>
      </c>
      <c r="CD89" s="33">
        <v>66.287753478024456</v>
      </c>
      <c r="CE89" s="33">
        <v>148.10201936474459</v>
      </c>
      <c r="CF89" s="33">
        <v>379.68178507130062</v>
      </c>
      <c r="CG89" s="33">
        <v>5075.650009149982</v>
      </c>
      <c r="CH89" s="33">
        <v>12612.706583815067</v>
      </c>
      <c r="CI89" s="33">
        <v>5.1456737302452966</v>
      </c>
      <c r="CJ89" s="33">
        <v>141.12183335069591</v>
      </c>
      <c r="CK89" s="33">
        <v>317.68911554013118</v>
      </c>
      <c r="CL89" s="33">
        <v>26.829176283872151</v>
      </c>
      <c r="CM89" s="33">
        <v>343.39345922087472</v>
      </c>
      <c r="CN89" s="33">
        <v>730.75871189598558</v>
      </c>
      <c r="CO89" s="33">
        <v>141.38032832321707</v>
      </c>
      <c r="CP89" s="33">
        <v>0</v>
      </c>
      <c r="CQ89" s="33">
        <v>224.26856297993675</v>
      </c>
      <c r="CR89" s="33">
        <v>262.19342237424536</v>
      </c>
      <c r="CS89" s="33">
        <v>104501.6629034822</v>
      </c>
      <c r="CT89" s="33">
        <v>18272.732027340149</v>
      </c>
      <c r="CU89" s="33">
        <v>0</v>
      </c>
      <c r="CV89" s="33">
        <v>2303.5507717775458</v>
      </c>
      <c r="CW89" s="33">
        <v>14555.017183288846</v>
      </c>
      <c r="CX89" s="33">
        <v>20619.282482425919</v>
      </c>
      <c r="CY89" s="33">
        <v>126.17197286388138</v>
      </c>
      <c r="CZ89" s="33">
        <v>42.035549066821304</v>
      </c>
      <c r="DA89" s="33">
        <v>34660.350042023827</v>
      </c>
      <c r="DB89" s="33">
        <v>8674.7724747010543</v>
      </c>
      <c r="DC89" s="33">
        <v>1591.7826647061158</v>
      </c>
      <c r="DD89" s="33">
        <v>7303.057921178196</v>
      </c>
      <c r="DE89" s="33">
        <v>83.252196324910116</v>
      </c>
      <c r="DF89" s="33">
        <v>0</v>
      </c>
      <c r="DG89" s="33">
        <v>2213.4290448982429</v>
      </c>
      <c r="DH89" s="33">
        <v>48.221298697513404</v>
      </c>
      <c r="DI89" s="33">
        <v>51.389565283060378</v>
      </c>
      <c r="DJ89" s="33">
        <v>183.64197992043847</v>
      </c>
      <c r="DK89" s="33">
        <v>248.18168424372246</v>
      </c>
      <c r="DL89" s="33">
        <v>1883.4787281500701</v>
      </c>
      <c r="DM89" s="33">
        <v>0</v>
      </c>
      <c r="DN89" s="33">
        <v>68.116979903380312</v>
      </c>
      <c r="DO89" s="33">
        <v>0</v>
      </c>
      <c r="DP89" s="69">
        <f t="shared" si="3"/>
        <v>249619.56989718837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419634.70380297559</v>
      </c>
      <c r="FI89" s="33">
        <v>0</v>
      </c>
      <c r="FJ89" s="33">
        <v>0</v>
      </c>
      <c r="FK89" s="33">
        <v>225539.10404448202</v>
      </c>
      <c r="FL89" s="33">
        <v>523620.3420008517</v>
      </c>
      <c r="FM89" s="33">
        <v>0</v>
      </c>
      <c r="FN89" s="33">
        <v>104373.04689675658</v>
      </c>
      <c r="FO89" s="33">
        <v>0</v>
      </c>
      <c r="FP89" s="33">
        <v>375611.08274356369</v>
      </c>
      <c r="FQ89" s="33">
        <v>175547.26100734001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1071440.8747065703</v>
      </c>
      <c r="GA89" s="33">
        <v>0</v>
      </c>
      <c r="GB89" s="33">
        <v>82511.444496030657</v>
      </c>
      <c r="GC89" s="33">
        <v>0</v>
      </c>
      <c r="GD89" s="33">
        <v>0</v>
      </c>
      <c r="GE89" s="33">
        <v>0</v>
      </c>
      <c r="GF89" s="33">
        <v>453797.18803687324</v>
      </c>
      <c r="GG89" s="44">
        <f t="shared" si="2"/>
        <v>3681694.6176326321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28761.931041961489</v>
      </c>
      <c r="D90" s="33">
        <v>767.46274132218161</v>
      </c>
      <c r="E90" s="33">
        <v>254.36369416697789</v>
      </c>
      <c r="F90" s="33">
        <v>1061.0257015701766</v>
      </c>
      <c r="G90" s="33">
        <v>4756.4052050051214</v>
      </c>
      <c r="H90" s="33">
        <v>926.24748793356912</v>
      </c>
      <c r="I90" s="33">
        <v>117627.59515778923</v>
      </c>
      <c r="J90" s="33">
        <v>20178.659545680614</v>
      </c>
      <c r="K90" s="33">
        <v>270636.55862385314</v>
      </c>
      <c r="L90" s="33">
        <v>94533.054307396436</v>
      </c>
      <c r="M90" s="33">
        <v>454909.35458598816</v>
      </c>
      <c r="N90" s="33">
        <v>301467.38490135159</v>
      </c>
      <c r="O90" s="33">
        <v>98560.26649266656</v>
      </c>
      <c r="P90" s="33">
        <v>41702.058726833682</v>
      </c>
      <c r="Q90" s="33">
        <v>18675.182674451647</v>
      </c>
      <c r="R90" s="33">
        <v>2934.1383430057963</v>
      </c>
      <c r="S90" s="33">
        <v>57956.428154213827</v>
      </c>
      <c r="T90" s="33">
        <v>11141.729318299009</v>
      </c>
      <c r="U90" s="33">
        <v>46051.110736185896</v>
      </c>
      <c r="V90" s="33">
        <v>58073.428928634574</v>
      </c>
      <c r="W90" s="33">
        <v>41041.505146481271</v>
      </c>
      <c r="X90" s="33">
        <v>176159.05205564387</v>
      </c>
      <c r="Y90" s="33">
        <v>570490.06228437764</v>
      </c>
      <c r="Z90" s="33">
        <v>55507.927939209774</v>
      </c>
      <c r="AA90" s="33">
        <v>8081.0353969787257</v>
      </c>
      <c r="AB90" s="33">
        <v>36635.608406315492</v>
      </c>
      <c r="AC90" s="33">
        <v>15004.060652402526</v>
      </c>
      <c r="AD90" s="33">
        <v>65624.279671536118</v>
      </c>
      <c r="AE90" s="33">
        <v>23511.115958990216</v>
      </c>
      <c r="AF90" s="33">
        <v>98682.00828849111</v>
      </c>
      <c r="AG90" s="33">
        <v>24360.914705926669</v>
      </c>
      <c r="AH90" s="33">
        <v>24589.100993240256</v>
      </c>
      <c r="AI90" s="33">
        <v>26167.828883777536</v>
      </c>
      <c r="AJ90" s="33">
        <v>107059.84775623254</v>
      </c>
      <c r="AK90" s="33">
        <v>194207.97539325155</v>
      </c>
      <c r="AL90" s="33">
        <v>32051.487611918194</v>
      </c>
      <c r="AM90" s="33">
        <v>17254.233346587207</v>
      </c>
      <c r="AN90" s="33">
        <v>157235.88476911277</v>
      </c>
      <c r="AO90" s="33">
        <v>49128.75767555309</v>
      </c>
      <c r="AP90" s="33">
        <v>109546.00065058519</v>
      </c>
      <c r="AQ90" s="33">
        <v>38178.555231992876</v>
      </c>
      <c r="AR90" s="33">
        <v>37898.320454596222</v>
      </c>
      <c r="AS90" s="33">
        <v>3955.5286541108117</v>
      </c>
      <c r="AT90" s="33">
        <v>34808.666430269295</v>
      </c>
      <c r="AU90" s="33">
        <v>34880.325099676047</v>
      </c>
      <c r="AV90" s="33">
        <v>26150.680870291755</v>
      </c>
      <c r="AW90" s="33">
        <v>167702.15229287214</v>
      </c>
      <c r="AX90" s="33">
        <v>1915.0560476605374</v>
      </c>
      <c r="AY90" s="33">
        <v>1725.107843370007</v>
      </c>
      <c r="AZ90" s="33">
        <v>5739.2568031191049</v>
      </c>
      <c r="BA90" s="33">
        <v>0</v>
      </c>
      <c r="BB90" s="33">
        <v>397442.84024133172</v>
      </c>
      <c r="BC90" s="33">
        <v>9035.1018041197276</v>
      </c>
      <c r="BD90" s="33">
        <v>4258754.5341140395</v>
      </c>
      <c r="BE90" s="33">
        <v>2110655.1540327561</v>
      </c>
      <c r="BF90" s="33">
        <v>64306.121470380633</v>
      </c>
      <c r="BG90" s="33">
        <v>41306.233188515936</v>
      </c>
      <c r="BH90" s="33">
        <v>47838.17188383131</v>
      </c>
      <c r="BI90" s="33">
        <v>104836.90798641538</v>
      </c>
      <c r="BJ90" s="33">
        <v>11623.491418710551</v>
      </c>
      <c r="BK90" s="33">
        <v>331222.29426204861</v>
      </c>
      <c r="BL90" s="33">
        <v>82062.513169423662</v>
      </c>
      <c r="BM90" s="33">
        <v>155177.08907624541</v>
      </c>
      <c r="BN90" s="33">
        <v>267577.57033207983</v>
      </c>
      <c r="BO90" s="33">
        <v>375776.28147934168</v>
      </c>
      <c r="BP90" s="33">
        <v>4436.3006357545819</v>
      </c>
      <c r="BQ90" s="33">
        <v>146313.923364274</v>
      </c>
      <c r="BR90" s="33">
        <v>102173.76291131442</v>
      </c>
      <c r="BS90" s="33">
        <v>277964.20386791165</v>
      </c>
      <c r="BT90" s="33">
        <v>359271.31723641168</v>
      </c>
      <c r="BU90" s="33">
        <v>61385.440192478047</v>
      </c>
      <c r="BV90" s="33">
        <v>447322.59855503467</v>
      </c>
      <c r="BW90" s="33">
        <v>426607.18913305859</v>
      </c>
      <c r="BX90" s="33">
        <v>243497.04956362137</v>
      </c>
      <c r="BY90" s="33">
        <v>78474.756776809285</v>
      </c>
      <c r="BZ90" s="33">
        <v>71887.87143393392</v>
      </c>
      <c r="CA90" s="33">
        <v>32964.763861660285</v>
      </c>
      <c r="CB90" s="33">
        <v>411.49011345809981</v>
      </c>
      <c r="CC90" s="33">
        <v>437.52679034537624</v>
      </c>
      <c r="CD90" s="33">
        <v>53301.764406069662</v>
      </c>
      <c r="CE90" s="33">
        <v>83674.14284596809</v>
      </c>
      <c r="CF90" s="33">
        <v>209862.15861825252</v>
      </c>
      <c r="CG90" s="33">
        <v>506357.46456508938</v>
      </c>
      <c r="CH90" s="33">
        <v>26959.956472055481</v>
      </c>
      <c r="CI90" s="33">
        <v>817.29217334293992</v>
      </c>
      <c r="CJ90" s="33">
        <v>253661.65123076591</v>
      </c>
      <c r="CK90" s="33">
        <v>138833.26149502734</v>
      </c>
      <c r="CL90" s="33">
        <v>7312.1624024151315</v>
      </c>
      <c r="CM90" s="33">
        <v>179882.08267853077</v>
      </c>
      <c r="CN90" s="33">
        <v>157181.25659999522</v>
      </c>
      <c r="CO90" s="33">
        <v>20078.463074109237</v>
      </c>
      <c r="CP90" s="33">
        <v>23277.632258310121</v>
      </c>
      <c r="CQ90" s="33">
        <v>41639.944330351878</v>
      </c>
      <c r="CR90" s="33">
        <v>170094.96398615933</v>
      </c>
      <c r="CS90" s="33">
        <v>125098.161605984</v>
      </c>
      <c r="CT90" s="33">
        <v>8027.7514740499291</v>
      </c>
      <c r="CU90" s="33">
        <v>16359.804369632002</v>
      </c>
      <c r="CV90" s="33">
        <v>0</v>
      </c>
      <c r="CW90" s="33">
        <v>7328.3022078057365</v>
      </c>
      <c r="CX90" s="33">
        <v>23720.176872582098</v>
      </c>
      <c r="CY90" s="33">
        <v>7507.8770495363788</v>
      </c>
      <c r="CZ90" s="33">
        <v>58211.334417764323</v>
      </c>
      <c r="DA90" s="33">
        <v>0</v>
      </c>
      <c r="DB90" s="33">
        <v>35804.497454078635</v>
      </c>
      <c r="DC90" s="33">
        <v>35219.932061888452</v>
      </c>
      <c r="DD90" s="33">
        <v>21284.432340983243</v>
      </c>
      <c r="DE90" s="33">
        <v>52463.081108405495</v>
      </c>
      <c r="DF90" s="33">
        <v>32.396702939326687</v>
      </c>
      <c r="DG90" s="33">
        <v>81898.950664484059</v>
      </c>
      <c r="DH90" s="33">
        <v>120117.74154379249</v>
      </c>
      <c r="DI90" s="33">
        <v>68020.147005628969</v>
      </c>
      <c r="DJ90" s="33">
        <v>68931.430027867216</v>
      </c>
      <c r="DK90" s="33">
        <v>36834.83280400627</v>
      </c>
      <c r="DL90" s="33">
        <v>139857.88751026944</v>
      </c>
      <c r="DM90" s="33">
        <v>65909.516426240152</v>
      </c>
      <c r="DN90" s="33">
        <v>157751.50803383195</v>
      </c>
      <c r="DO90" s="33">
        <v>0</v>
      </c>
      <c r="DP90" s="69">
        <f t="shared" si="3"/>
        <v>17330343.181396399</v>
      </c>
      <c r="DQ90" s="33">
        <v>68146.10242173358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17357.42225858142</v>
      </c>
      <c r="FY90" s="33">
        <v>0</v>
      </c>
      <c r="FZ90" s="33">
        <v>38027.34811832344</v>
      </c>
      <c r="GA90" s="33">
        <v>0</v>
      </c>
      <c r="GB90" s="33">
        <v>60201.044579832887</v>
      </c>
      <c r="GC90" s="33">
        <v>0</v>
      </c>
      <c r="GD90" s="33">
        <v>0</v>
      </c>
      <c r="GE90" s="33">
        <v>0</v>
      </c>
      <c r="GF90" s="33">
        <v>2407368.5345949652</v>
      </c>
      <c r="GG90" s="44">
        <f t="shared" si="2"/>
        <v>19921443.633369837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1987374.6256072726</v>
      </c>
      <c r="D91" s="33">
        <v>10994.425425099616</v>
      </c>
      <c r="E91" s="33">
        <v>122.41827896278519</v>
      </c>
      <c r="F91" s="33">
        <v>113.46145306711105</v>
      </c>
      <c r="G91" s="33">
        <v>144.34522950006198</v>
      </c>
      <c r="H91" s="33">
        <v>5.4346637019482875</v>
      </c>
      <c r="I91" s="33">
        <v>6080.0217897323773</v>
      </c>
      <c r="J91" s="33">
        <v>1758.7786168989317</v>
      </c>
      <c r="K91" s="33">
        <v>4914.6931614152381</v>
      </c>
      <c r="L91" s="33">
        <v>14245.87868663944</v>
      </c>
      <c r="M91" s="33">
        <v>24294.088249486853</v>
      </c>
      <c r="N91" s="33">
        <v>12879.215246037673</v>
      </c>
      <c r="O91" s="33">
        <v>14949.853355680052</v>
      </c>
      <c r="P91" s="33">
        <v>2025.4428156939559</v>
      </c>
      <c r="Q91" s="33">
        <v>1330.5993223141204</v>
      </c>
      <c r="R91" s="33">
        <v>624.39923706098295</v>
      </c>
      <c r="S91" s="33">
        <v>9528.792718544124</v>
      </c>
      <c r="T91" s="33">
        <v>2646.9954712290637</v>
      </c>
      <c r="U91" s="33">
        <v>17504.010104347759</v>
      </c>
      <c r="V91" s="33">
        <v>11422.053077358996</v>
      </c>
      <c r="W91" s="33">
        <v>11434.019660144933</v>
      </c>
      <c r="X91" s="33">
        <v>33936.697287363568</v>
      </c>
      <c r="Y91" s="33">
        <v>438367.59034688794</v>
      </c>
      <c r="Z91" s="33">
        <v>23996.940604249219</v>
      </c>
      <c r="AA91" s="33">
        <v>1522.473091967629</v>
      </c>
      <c r="AB91" s="33">
        <v>2514.6100458587002</v>
      </c>
      <c r="AC91" s="33">
        <v>258.26110909475642</v>
      </c>
      <c r="AD91" s="33">
        <v>38899.52628656161</v>
      </c>
      <c r="AE91" s="33">
        <v>19011.244443917323</v>
      </c>
      <c r="AF91" s="33">
        <v>31567.409665880721</v>
      </c>
      <c r="AG91" s="33">
        <v>39795.847066221926</v>
      </c>
      <c r="AH91" s="33">
        <v>19367.024285574153</v>
      </c>
      <c r="AI91" s="33">
        <v>14941.747531399298</v>
      </c>
      <c r="AJ91" s="33">
        <v>94101.193662117148</v>
      </c>
      <c r="AK91" s="33">
        <v>53016.944608578066</v>
      </c>
      <c r="AL91" s="33">
        <v>15465.389001094121</v>
      </c>
      <c r="AM91" s="33">
        <v>16047.714899599989</v>
      </c>
      <c r="AN91" s="33">
        <v>74962.207916692671</v>
      </c>
      <c r="AO91" s="33">
        <v>20406.311963868433</v>
      </c>
      <c r="AP91" s="33">
        <v>8008.8715910331048</v>
      </c>
      <c r="AQ91" s="33">
        <v>4411.0546156868804</v>
      </c>
      <c r="AR91" s="33">
        <v>29969.315097799928</v>
      </c>
      <c r="AS91" s="33">
        <v>10152.631217324584</v>
      </c>
      <c r="AT91" s="33">
        <v>43559.324414284441</v>
      </c>
      <c r="AU91" s="33">
        <v>32726.65868314392</v>
      </c>
      <c r="AV91" s="33">
        <v>10207.420417864578</v>
      </c>
      <c r="AW91" s="33">
        <v>151620.88306702932</v>
      </c>
      <c r="AX91" s="33">
        <v>13684.03592497106</v>
      </c>
      <c r="AY91" s="33">
        <v>51390.978641426504</v>
      </c>
      <c r="AZ91" s="33">
        <v>15067.620434151831</v>
      </c>
      <c r="BA91" s="33">
        <v>3.2299021926889337</v>
      </c>
      <c r="BB91" s="33">
        <v>11670.834321420221</v>
      </c>
      <c r="BC91" s="33">
        <v>76.912106236521268</v>
      </c>
      <c r="BD91" s="33">
        <v>676645.14609475178</v>
      </c>
      <c r="BE91" s="33">
        <v>441066.82691820024</v>
      </c>
      <c r="BF91" s="33">
        <v>22251.648994081821</v>
      </c>
      <c r="BG91" s="33">
        <v>6651.3441686368296</v>
      </c>
      <c r="BH91" s="33">
        <v>14006.505303396985</v>
      </c>
      <c r="BI91" s="33">
        <v>49709.187209850294</v>
      </c>
      <c r="BJ91" s="33">
        <v>1390.7696904712279</v>
      </c>
      <c r="BK91" s="33">
        <v>32703.150127360987</v>
      </c>
      <c r="BL91" s="33">
        <v>55758.08488496019</v>
      </c>
      <c r="BM91" s="33">
        <v>49777.084943030452</v>
      </c>
      <c r="BN91" s="33">
        <v>49430.144525890646</v>
      </c>
      <c r="BO91" s="33">
        <v>100366.19926414642</v>
      </c>
      <c r="BP91" s="33">
        <v>7097.5826593681804</v>
      </c>
      <c r="BQ91" s="33">
        <v>168117.21240050148</v>
      </c>
      <c r="BR91" s="33">
        <v>163917.18733895084</v>
      </c>
      <c r="BS91" s="33">
        <v>226237.90614820371</v>
      </c>
      <c r="BT91" s="33">
        <v>712689.20449431299</v>
      </c>
      <c r="BU91" s="33">
        <v>65491.550282239252</v>
      </c>
      <c r="BV91" s="33">
        <v>38401.253076219786</v>
      </c>
      <c r="BW91" s="33">
        <v>214795.02268432293</v>
      </c>
      <c r="BX91" s="33">
        <v>12177.124983566155</v>
      </c>
      <c r="BY91" s="33">
        <v>35607.347319124769</v>
      </c>
      <c r="BZ91" s="33">
        <v>32108.324380113019</v>
      </c>
      <c r="CA91" s="33">
        <v>5160.7836912352814</v>
      </c>
      <c r="CB91" s="33">
        <v>39.391238189956788</v>
      </c>
      <c r="CC91" s="33">
        <v>51.877076880525003</v>
      </c>
      <c r="CD91" s="33">
        <v>14539.748115522343</v>
      </c>
      <c r="CE91" s="33">
        <v>41874.070134590736</v>
      </c>
      <c r="CF91" s="33">
        <v>396541.01125102089</v>
      </c>
      <c r="CG91" s="33">
        <v>1200241.2340000395</v>
      </c>
      <c r="CH91" s="33">
        <v>369324.92407902936</v>
      </c>
      <c r="CI91" s="33">
        <v>1563.5189789655944</v>
      </c>
      <c r="CJ91" s="33">
        <v>133380.71413507636</v>
      </c>
      <c r="CK91" s="33">
        <v>261409.65742868447</v>
      </c>
      <c r="CL91" s="33">
        <v>2292.7429120087722</v>
      </c>
      <c r="CM91" s="33">
        <v>122635.21945894572</v>
      </c>
      <c r="CN91" s="33">
        <v>139259.3884502314</v>
      </c>
      <c r="CO91" s="33">
        <v>6513.5877682848995</v>
      </c>
      <c r="CP91" s="33">
        <v>25669.544569757774</v>
      </c>
      <c r="CQ91" s="33">
        <v>17136.743937553016</v>
      </c>
      <c r="CR91" s="33">
        <v>332533.56511033844</v>
      </c>
      <c r="CS91" s="33">
        <v>328096.8977170267</v>
      </c>
      <c r="CT91" s="33">
        <v>925.25839995086847</v>
      </c>
      <c r="CU91" s="33">
        <v>3641.0009918877345</v>
      </c>
      <c r="CV91" s="33">
        <v>28191.051759717437</v>
      </c>
      <c r="CW91" s="33">
        <v>53533.438817301176</v>
      </c>
      <c r="CX91" s="33">
        <v>97886.528206386458</v>
      </c>
      <c r="CY91" s="33">
        <v>41757.941536029197</v>
      </c>
      <c r="CZ91" s="33">
        <v>6687.4562096790796</v>
      </c>
      <c r="DA91" s="33">
        <v>65545.182410180612</v>
      </c>
      <c r="DB91" s="33">
        <v>12028.24817020881</v>
      </c>
      <c r="DC91" s="33">
        <v>129378.0184118912</v>
      </c>
      <c r="DD91" s="33">
        <v>56493.921450733033</v>
      </c>
      <c r="DE91" s="33">
        <v>47381.407926668922</v>
      </c>
      <c r="DF91" s="33">
        <v>7.2487443797678557</v>
      </c>
      <c r="DG91" s="33">
        <v>50323.315311445876</v>
      </c>
      <c r="DH91" s="33">
        <v>25342.498508099306</v>
      </c>
      <c r="DI91" s="33">
        <v>53206.853210142712</v>
      </c>
      <c r="DJ91" s="33">
        <v>47045.29320324579</v>
      </c>
      <c r="DK91" s="33">
        <v>32233.184251885472</v>
      </c>
      <c r="DL91" s="33">
        <v>92734.474600634989</v>
      </c>
      <c r="DM91" s="33">
        <v>3750.6285553906582</v>
      </c>
      <c r="DN91" s="33">
        <v>7069.8018105403125</v>
      </c>
      <c r="DO91" s="33">
        <v>0</v>
      </c>
      <c r="DP91" s="69">
        <f t="shared" si="3"/>
        <v>10884945.636853166</v>
      </c>
      <c r="DQ91" s="33">
        <v>228720.16810251816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107803.09266103173</v>
      </c>
      <c r="FY91" s="33">
        <v>0</v>
      </c>
      <c r="FZ91" s="33">
        <v>92857.545212918267</v>
      </c>
      <c r="GA91" s="33">
        <v>0</v>
      </c>
      <c r="GB91" s="33">
        <v>101003.22344529857</v>
      </c>
      <c r="GC91" s="33">
        <v>0</v>
      </c>
      <c r="GD91" s="33">
        <v>0</v>
      </c>
      <c r="GE91" s="33">
        <v>0</v>
      </c>
      <c r="GF91" s="33">
        <v>568507.90931067278</v>
      </c>
      <c r="GG91" s="44">
        <f t="shared" si="2"/>
        <v>11983837.575585606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686524.98713480809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8850.438220942051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72074.163839596833</v>
      </c>
      <c r="DG92" s="33">
        <v>0</v>
      </c>
      <c r="DH92" s="33">
        <v>0</v>
      </c>
      <c r="DI92" s="33">
        <v>266969.69307858101</v>
      </c>
      <c r="DJ92" s="33">
        <v>14511.665578364325</v>
      </c>
      <c r="DK92" s="33">
        <v>36211.18276040761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1085142.1306127</v>
      </c>
      <c r="DQ92" s="33">
        <v>1075324.3733406619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46.496046255903742</v>
      </c>
      <c r="GG92" s="44">
        <f t="shared" si="2"/>
        <v>2160512.9999996177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285654.15640838788</v>
      </c>
      <c r="D93" s="33">
        <v>83803.018773832708</v>
      </c>
      <c r="E93" s="33">
        <v>3039.1801346288416</v>
      </c>
      <c r="F93" s="33">
        <v>6344.2860540480524</v>
      </c>
      <c r="G93" s="33">
        <v>99474.609776789686</v>
      </c>
      <c r="H93" s="33">
        <v>689.8725050039543</v>
      </c>
      <c r="I93" s="33">
        <v>5672.5216151445993</v>
      </c>
      <c r="J93" s="33">
        <v>1518.6454836835869</v>
      </c>
      <c r="K93" s="33">
        <v>7812.3411236782322</v>
      </c>
      <c r="L93" s="33">
        <v>26949.729217043343</v>
      </c>
      <c r="M93" s="33">
        <v>29712.807344643017</v>
      </c>
      <c r="N93" s="33">
        <v>10226.711004464061</v>
      </c>
      <c r="O93" s="33">
        <v>1685.4527588776241</v>
      </c>
      <c r="P93" s="33">
        <v>6490.9076057559441</v>
      </c>
      <c r="Q93" s="33">
        <v>9514.0551350815076</v>
      </c>
      <c r="R93" s="33">
        <v>184.29295100949105</v>
      </c>
      <c r="S93" s="33">
        <v>7590.1131339455933</v>
      </c>
      <c r="T93" s="33">
        <v>4669.2898801775982</v>
      </c>
      <c r="U93" s="33">
        <v>27186.531661535751</v>
      </c>
      <c r="V93" s="33">
        <v>7869.5428439462821</v>
      </c>
      <c r="W93" s="33">
        <v>9945.5261612588365</v>
      </c>
      <c r="X93" s="33">
        <v>25834.979406800438</v>
      </c>
      <c r="Y93" s="33">
        <v>179130.10376947201</v>
      </c>
      <c r="Z93" s="33">
        <v>9001.7322180409683</v>
      </c>
      <c r="AA93" s="33">
        <v>534.29640900116715</v>
      </c>
      <c r="AB93" s="33">
        <v>40139.589589652518</v>
      </c>
      <c r="AC93" s="33">
        <v>441.65420036299867</v>
      </c>
      <c r="AD93" s="33">
        <v>33355.751478289021</v>
      </c>
      <c r="AE93" s="33">
        <v>10001.27292098181</v>
      </c>
      <c r="AF93" s="33">
        <v>47037.676508626719</v>
      </c>
      <c r="AG93" s="33">
        <v>13285.274831708279</v>
      </c>
      <c r="AH93" s="33">
        <v>7527.7218061440763</v>
      </c>
      <c r="AI93" s="33">
        <v>8128.6925734025845</v>
      </c>
      <c r="AJ93" s="33">
        <v>94457.862055242615</v>
      </c>
      <c r="AK93" s="33">
        <v>87813.667568426987</v>
      </c>
      <c r="AL93" s="33">
        <v>10220.139123315494</v>
      </c>
      <c r="AM93" s="33">
        <v>13603.270070789149</v>
      </c>
      <c r="AN93" s="33">
        <v>16211.105115924025</v>
      </c>
      <c r="AO93" s="33">
        <v>33500.152145748318</v>
      </c>
      <c r="AP93" s="33">
        <v>3153.0519172655936</v>
      </c>
      <c r="AQ93" s="33">
        <v>31663.734777566453</v>
      </c>
      <c r="AR93" s="33">
        <v>12913.593982683067</v>
      </c>
      <c r="AS93" s="33">
        <v>1932.4162237974638</v>
      </c>
      <c r="AT93" s="33">
        <v>23147.495570684005</v>
      </c>
      <c r="AU93" s="33">
        <v>57470.527654997561</v>
      </c>
      <c r="AV93" s="33">
        <v>121607.88670035276</v>
      </c>
      <c r="AW93" s="33">
        <v>291642.04284039763</v>
      </c>
      <c r="AX93" s="33">
        <v>665794.770955174</v>
      </c>
      <c r="AY93" s="33">
        <v>1769849.364958673</v>
      </c>
      <c r="AZ93" s="33">
        <v>108106.20935730706</v>
      </c>
      <c r="BA93" s="33">
        <v>100.42390523211657</v>
      </c>
      <c r="BB93" s="33">
        <v>89365.074558081207</v>
      </c>
      <c r="BC93" s="33">
        <v>2101.480598000775</v>
      </c>
      <c r="BD93" s="33">
        <v>1481803.6056905568</v>
      </c>
      <c r="BE93" s="33">
        <v>904858.21758252196</v>
      </c>
      <c r="BF93" s="33">
        <v>15319.686781417151</v>
      </c>
      <c r="BG93" s="33">
        <v>13447.141938947625</v>
      </c>
      <c r="BH93" s="33">
        <v>23277.906639458546</v>
      </c>
      <c r="BI93" s="33">
        <v>84463.797162308052</v>
      </c>
      <c r="BJ93" s="33">
        <v>8871.6949220845527</v>
      </c>
      <c r="BK93" s="33">
        <v>1241225.2815778386</v>
      </c>
      <c r="BL93" s="33">
        <v>34277.233231110113</v>
      </c>
      <c r="BM93" s="33">
        <v>54626.132028320593</v>
      </c>
      <c r="BN93" s="33">
        <v>198871.59556799961</v>
      </c>
      <c r="BO93" s="33">
        <v>88750.94919323959</v>
      </c>
      <c r="BP93" s="33">
        <v>13285.571459007419</v>
      </c>
      <c r="BQ93" s="33">
        <v>135837.63686937708</v>
      </c>
      <c r="BR93" s="33">
        <v>79066.976106659189</v>
      </c>
      <c r="BS93" s="33">
        <v>117361.31526457347</v>
      </c>
      <c r="BT93" s="33">
        <v>741357.61899631959</v>
      </c>
      <c r="BU93" s="33">
        <v>143834.40843414309</v>
      </c>
      <c r="BV93" s="33">
        <v>137825.22547555459</v>
      </c>
      <c r="BW93" s="33">
        <v>123086.53285038749</v>
      </c>
      <c r="BX93" s="33">
        <v>19862.613634454559</v>
      </c>
      <c r="BY93" s="33">
        <v>18191.266634250846</v>
      </c>
      <c r="BZ93" s="33">
        <v>73083.940088730596</v>
      </c>
      <c r="CA93" s="33">
        <v>9736.0300285883659</v>
      </c>
      <c r="CB93" s="33">
        <v>430.56486215589018</v>
      </c>
      <c r="CC93" s="33">
        <v>626.66089196886935</v>
      </c>
      <c r="CD93" s="33">
        <v>50696.925773080831</v>
      </c>
      <c r="CE93" s="33">
        <v>106320.98686854278</v>
      </c>
      <c r="CF93" s="33">
        <v>385170.43218919868</v>
      </c>
      <c r="CG93" s="33">
        <v>761112.49886908941</v>
      </c>
      <c r="CH93" s="33">
        <v>31095.205006042444</v>
      </c>
      <c r="CI93" s="33">
        <v>106.60022178645369</v>
      </c>
      <c r="CJ93" s="33">
        <v>98518.589829961362</v>
      </c>
      <c r="CK93" s="33">
        <v>208872.60447295438</v>
      </c>
      <c r="CL93" s="33">
        <v>7821.6960168048754</v>
      </c>
      <c r="CM93" s="33">
        <v>306429.91882974183</v>
      </c>
      <c r="CN93" s="33">
        <v>235636.14280273914</v>
      </c>
      <c r="CO93" s="33">
        <v>33679.287352871557</v>
      </c>
      <c r="CP93" s="33">
        <v>34540.710775145744</v>
      </c>
      <c r="CQ93" s="33">
        <v>54298.303250980629</v>
      </c>
      <c r="CR93" s="33">
        <v>248977.52477115652</v>
      </c>
      <c r="CS93" s="33">
        <v>299088.62117924355</v>
      </c>
      <c r="CT93" s="33">
        <v>109512.5744508661</v>
      </c>
      <c r="CU93" s="33">
        <v>46629.429021263713</v>
      </c>
      <c r="CV93" s="33">
        <v>49098.410392174359</v>
      </c>
      <c r="CW93" s="33">
        <v>93910.548069488577</v>
      </c>
      <c r="CX93" s="33">
        <v>182119.82990418261</v>
      </c>
      <c r="CY93" s="33">
        <v>90232.887725846012</v>
      </c>
      <c r="CZ93" s="33">
        <v>8780.6382319781533</v>
      </c>
      <c r="DA93" s="33">
        <v>274816.767481955</v>
      </c>
      <c r="DB93" s="33">
        <v>40849.048423494787</v>
      </c>
      <c r="DC93" s="33">
        <v>208358.29953636014</v>
      </c>
      <c r="DD93" s="33">
        <v>92636.944984397443</v>
      </c>
      <c r="DE93" s="33">
        <v>44639.294430579524</v>
      </c>
      <c r="DF93" s="33">
        <v>130.4765857652057</v>
      </c>
      <c r="DG93" s="33">
        <v>85262.480376780557</v>
      </c>
      <c r="DH93" s="33">
        <v>56184.617799476066</v>
      </c>
      <c r="DI93" s="33">
        <v>99580.143927041383</v>
      </c>
      <c r="DJ93" s="33">
        <v>100822.98903567485</v>
      </c>
      <c r="DK93" s="33">
        <v>60560.538519774833</v>
      </c>
      <c r="DL93" s="33">
        <v>157137.75897043094</v>
      </c>
      <c r="DM93" s="33">
        <v>22762.964846845192</v>
      </c>
      <c r="DN93" s="33">
        <v>117100.3387639274</v>
      </c>
      <c r="DO93" s="33">
        <v>0</v>
      </c>
      <c r="DP93" s="69">
        <f t="shared" si="3"/>
        <v>15011979.240964694</v>
      </c>
      <c r="DQ93" s="33">
        <v>1916772.7477153603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7009.8921553993714</v>
      </c>
      <c r="FY93" s="33">
        <v>0</v>
      </c>
      <c r="FZ93" s="33">
        <v>3922.7407257969794</v>
      </c>
      <c r="GA93" s="33">
        <v>0</v>
      </c>
      <c r="GB93" s="33">
        <v>51502.343618911706</v>
      </c>
      <c r="GC93" s="33">
        <v>0</v>
      </c>
      <c r="GD93" s="33">
        <v>0</v>
      </c>
      <c r="GE93" s="33">
        <v>0</v>
      </c>
      <c r="GF93" s="33">
        <v>1467285.2747201589</v>
      </c>
      <c r="GG93" s="44">
        <f t="shared" si="2"/>
        <v>18458472.239900317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17232.291697996501</v>
      </c>
      <c r="D94" s="33">
        <v>212.77853370089332</v>
      </c>
      <c r="E94" s="33">
        <v>212.31602674011251</v>
      </c>
      <c r="F94" s="33">
        <v>4641.2163930622573</v>
      </c>
      <c r="G94" s="33">
        <v>140.2663801036671</v>
      </c>
      <c r="H94" s="33">
        <v>531.63441268177553</v>
      </c>
      <c r="I94" s="33">
        <v>4610.5338177401945</v>
      </c>
      <c r="J94" s="33">
        <v>2664.3610521430746</v>
      </c>
      <c r="K94" s="33">
        <v>6241.1963153859015</v>
      </c>
      <c r="L94" s="33">
        <v>15549.28121059265</v>
      </c>
      <c r="M94" s="33">
        <v>33993.209969281932</v>
      </c>
      <c r="N94" s="33">
        <v>10011.963156401471</v>
      </c>
      <c r="O94" s="33">
        <v>9120.5782462161733</v>
      </c>
      <c r="P94" s="33">
        <v>1654.5564924979549</v>
      </c>
      <c r="Q94" s="33">
        <v>541.04385286523166</v>
      </c>
      <c r="R94" s="33">
        <v>443.84251207371602</v>
      </c>
      <c r="S94" s="33">
        <v>7985.8863858761688</v>
      </c>
      <c r="T94" s="33">
        <v>2725.442158864616</v>
      </c>
      <c r="U94" s="33">
        <v>11935.391197808323</v>
      </c>
      <c r="V94" s="33">
        <v>43376.672728309248</v>
      </c>
      <c r="W94" s="33">
        <v>13412.095544489921</v>
      </c>
      <c r="X94" s="33">
        <v>28929.883907604275</v>
      </c>
      <c r="Y94" s="33">
        <v>346529.37643237598</v>
      </c>
      <c r="Z94" s="33">
        <v>6649.1247908165606</v>
      </c>
      <c r="AA94" s="33">
        <v>1831.4827397536058</v>
      </c>
      <c r="AB94" s="33">
        <v>9003.7322211092433</v>
      </c>
      <c r="AC94" s="33">
        <v>186.2300664827699</v>
      </c>
      <c r="AD94" s="33">
        <v>23987.243695261845</v>
      </c>
      <c r="AE94" s="33">
        <v>4737.2340623209384</v>
      </c>
      <c r="AF94" s="33">
        <v>21607.240212362944</v>
      </c>
      <c r="AG94" s="33">
        <v>5790.8996075656823</v>
      </c>
      <c r="AH94" s="33">
        <v>3392.6673960729809</v>
      </c>
      <c r="AI94" s="33">
        <v>3732.2700764174824</v>
      </c>
      <c r="AJ94" s="33">
        <v>28182.673311368686</v>
      </c>
      <c r="AK94" s="33">
        <v>40999.582373204386</v>
      </c>
      <c r="AL94" s="33">
        <v>6336.3079553265416</v>
      </c>
      <c r="AM94" s="33">
        <v>9288.4671874716423</v>
      </c>
      <c r="AN94" s="33">
        <v>18117.857964211322</v>
      </c>
      <c r="AO94" s="33">
        <v>16990.682059506111</v>
      </c>
      <c r="AP94" s="33">
        <v>5857.1054304540512</v>
      </c>
      <c r="AQ94" s="33">
        <v>13794.660527460224</v>
      </c>
      <c r="AR94" s="33">
        <v>17643.01294878429</v>
      </c>
      <c r="AS94" s="33">
        <v>6714.4996973311709</v>
      </c>
      <c r="AT94" s="33">
        <v>78322.728193544128</v>
      </c>
      <c r="AU94" s="33">
        <v>25860.481589183477</v>
      </c>
      <c r="AV94" s="33">
        <v>49335.293847822693</v>
      </c>
      <c r="AW94" s="33">
        <v>120677.4617605903</v>
      </c>
      <c r="AX94" s="33">
        <v>7714.1696820372426</v>
      </c>
      <c r="AY94" s="33">
        <v>19520.801532359656</v>
      </c>
      <c r="AZ94" s="33">
        <v>4019.8653498010849</v>
      </c>
      <c r="BA94" s="33">
        <v>342.33797609135166</v>
      </c>
      <c r="BB94" s="33">
        <v>46915.348772948011</v>
      </c>
      <c r="BC94" s="33">
        <v>797.5908479332445</v>
      </c>
      <c r="BD94" s="33">
        <v>1107143.7403086333</v>
      </c>
      <c r="BE94" s="33">
        <v>395645.65191522613</v>
      </c>
      <c r="BF94" s="33">
        <v>17411.33599773196</v>
      </c>
      <c r="BG94" s="33">
        <v>8566.9342192836248</v>
      </c>
      <c r="BH94" s="33">
        <v>20648.546942724744</v>
      </c>
      <c r="BI94" s="33">
        <v>49253.106725389909</v>
      </c>
      <c r="BJ94" s="33">
        <v>1147.9642982218729</v>
      </c>
      <c r="BK94" s="33">
        <v>136099.83611191771</v>
      </c>
      <c r="BL94" s="33">
        <v>31268.705679847579</v>
      </c>
      <c r="BM94" s="33">
        <v>26367.812350394212</v>
      </c>
      <c r="BN94" s="33">
        <v>31483.161429439075</v>
      </c>
      <c r="BO94" s="33">
        <v>30787.42459981504</v>
      </c>
      <c r="BP94" s="33">
        <v>11964.140983467258</v>
      </c>
      <c r="BQ94" s="33">
        <v>36807.117810221265</v>
      </c>
      <c r="BR94" s="33">
        <v>27084.643578172792</v>
      </c>
      <c r="BS94" s="33">
        <v>109291.06951185127</v>
      </c>
      <c r="BT94" s="33">
        <v>644817.46633119707</v>
      </c>
      <c r="BU94" s="33">
        <v>91665.368011812796</v>
      </c>
      <c r="BV94" s="33">
        <v>55564.808624649668</v>
      </c>
      <c r="BW94" s="33">
        <v>91241.772054987523</v>
      </c>
      <c r="BX94" s="33">
        <v>24238.972215715192</v>
      </c>
      <c r="BY94" s="33">
        <v>67394.770860899065</v>
      </c>
      <c r="BZ94" s="33">
        <v>66797.074374699732</v>
      </c>
      <c r="CA94" s="33">
        <v>32520.807946187651</v>
      </c>
      <c r="CB94" s="33">
        <v>762.96159599411089</v>
      </c>
      <c r="CC94" s="33">
        <v>1010.9584543174445</v>
      </c>
      <c r="CD94" s="33">
        <v>34416.876819648867</v>
      </c>
      <c r="CE94" s="33">
        <v>98103.955282829498</v>
      </c>
      <c r="CF94" s="33">
        <v>227590.57489704483</v>
      </c>
      <c r="CG94" s="33">
        <v>549825.43881009112</v>
      </c>
      <c r="CH94" s="33">
        <v>20745.304182209649</v>
      </c>
      <c r="CI94" s="33">
        <v>3124.3024732133422</v>
      </c>
      <c r="CJ94" s="33">
        <v>107189.80656351225</v>
      </c>
      <c r="CK94" s="33">
        <v>157634.90095903366</v>
      </c>
      <c r="CL94" s="33">
        <v>14437.404759663305</v>
      </c>
      <c r="CM94" s="33">
        <v>260514.5435290593</v>
      </c>
      <c r="CN94" s="33">
        <v>188713.75626113013</v>
      </c>
      <c r="CO94" s="33">
        <v>1698.4658210935293</v>
      </c>
      <c r="CP94" s="33">
        <v>28637.072130854929</v>
      </c>
      <c r="CQ94" s="33">
        <v>20209.563332983358</v>
      </c>
      <c r="CR94" s="33">
        <v>223262.17381893727</v>
      </c>
      <c r="CS94" s="33">
        <v>259554.632793753</v>
      </c>
      <c r="CT94" s="33">
        <v>95515.014423030589</v>
      </c>
      <c r="CU94" s="33">
        <v>22999.408559251602</v>
      </c>
      <c r="CV94" s="33">
        <v>14464.979887911861</v>
      </c>
      <c r="CW94" s="33">
        <v>16516.432975670483</v>
      </c>
      <c r="CX94" s="33">
        <v>69646.181037021714</v>
      </c>
      <c r="CY94" s="33">
        <v>7339.7734547244518</v>
      </c>
      <c r="CZ94" s="33">
        <v>15476.726457045319</v>
      </c>
      <c r="DA94" s="33">
        <v>1450467.9426919455</v>
      </c>
      <c r="DB94" s="33">
        <v>72834.605372869599</v>
      </c>
      <c r="DC94" s="33">
        <v>116293.47624389279</v>
      </c>
      <c r="DD94" s="33">
        <v>85271.849025074524</v>
      </c>
      <c r="DE94" s="33">
        <v>3887.5959038920428</v>
      </c>
      <c r="DF94" s="33">
        <v>13021.887431934423</v>
      </c>
      <c r="DG94" s="33">
        <v>2790.831490375896</v>
      </c>
      <c r="DH94" s="33">
        <v>30566.897455939466</v>
      </c>
      <c r="DI94" s="33">
        <v>35799.185755331346</v>
      </c>
      <c r="DJ94" s="33">
        <v>2807.6083462389747</v>
      </c>
      <c r="DK94" s="33">
        <v>8084.2317019669108</v>
      </c>
      <c r="DL94" s="33">
        <v>112510.22453993862</v>
      </c>
      <c r="DM94" s="33">
        <v>19450.616341569686</v>
      </c>
      <c r="DN94" s="33">
        <v>49715.797742987124</v>
      </c>
      <c r="DO94" s="33">
        <v>0</v>
      </c>
      <c r="DP94" s="69">
        <f t="shared" si="3"/>
        <v>8719151.0645068791</v>
      </c>
      <c r="DQ94" s="33">
        <v>87942.620165676228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7220633.9240054488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1316.6398448647224</v>
      </c>
      <c r="FY94" s="33">
        <v>0</v>
      </c>
      <c r="FZ94" s="33">
        <v>11207.886206411482</v>
      </c>
      <c r="GA94" s="33">
        <v>0</v>
      </c>
      <c r="GB94" s="33">
        <v>6744.7840595508806</v>
      </c>
      <c r="GC94" s="33">
        <v>0</v>
      </c>
      <c r="GD94" s="33">
        <v>0</v>
      </c>
      <c r="GE94" s="33">
        <v>0</v>
      </c>
      <c r="GF94" s="33">
        <v>333649.39951440343</v>
      </c>
      <c r="GG94" s="44">
        <f t="shared" si="2"/>
        <v>16380646.318303233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967.0405173177619</v>
      </c>
      <c r="D95" s="33">
        <v>435.57493452347404</v>
      </c>
      <c r="E95" s="33">
        <v>12.719915710809172</v>
      </c>
      <c r="F95" s="33">
        <v>305.49742103194791</v>
      </c>
      <c r="G95" s="33">
        <v>79.37548748888284</v>
      </c>
      <c r="H95" s="33">
        <v>17.066673582024269</v>
      </c>
      <c r="I95" s="33">
        <v>430.7750549046628</v>
      </c>
      <c r="J95" s="33">
        <v>194.11986738146661</v>
      </c>
      <c r="K95" s="33">
        <v>132.60114237941326</v>
      </c>
      <c r="L95" s="33">
        <v>864.20854552689627</v>
      </c>
      <c r="M95" s="33">
        <v>2274.5783408613897</v>
      </c>
      <c r="N95" s="33">
        <v>234.17359049721392</v>
      </c>
      <c r="O95" s="33">
        <v>307.35265808763791</v>
      </c>
      <c r="P95" s="33">
        <v>502.7360362272575</v>
      </c>
      <c r="Q95" s="33">
        <v>163.22653146750523</v>
      </c>
      <c r="R95" s="33">
        <v>20.612316665519529</v>
      </c>
      <c r="S95" s="33">
        <v>1275.922346322378</v>
      </c>
      <c r="T95" s="33">
        <v>371.08765161200228</v>
      </c>
      <c r="U95" s="33">
        <v>996.16226204032182</v>
      </c>
      <c r="V95" s="33">
        <v>5418.2108640322631</v>
      </c>
      <c r="W95" s="33">
        <v>1765.1844690966386</v>
      </c>
      <c r="X95" s="33">
        <v>1495.3660936801839</v>
      </c>
      <c r="Y95" s="33">
        <v>36734.519727369858</v>
      </c>
      <c r="Z95" s="33">
        <v>1566.6659205511107</v>
      </c>
      <c r="AA95" s="33">
        <v>67.352565014714855</v>
      </c>
      <c r="AB95" s="33">
        <v>1158.5087030341647</v>
      </c>
      <c r="AC95" s="33">
        <v>62.244362906104094</v>
      </c>
      <c r="AD95" s="33">
        <v>3783.6350067993853</v>
      </c>
      <c r="AE95" s="33">
        <v>811.20555056843546</v>
      </c>
      <c r="AF95" s="33">
        <v>4435.8971513656061</v>
      </c>
      <c r="AG95" s="33">
        <v>1156.0383620333637</v>
      </c>
      <c r="AH95" s="33">
        <v>656.58748141359831</v>
      </c>
      <c r="AI95" s="33">
        <v>563.2191895870626</v>
      </c>
      <c r="AJ95" s="33">
        <v>7640.754668355552</v>
      </c>
      <c r="AK95" s="33">
        <v>9140.938624106142</v>
      </c>
      <c r="AL95" s="33">
        <v>1116.5679149295361</v>
      </c>
      <c r="AM95" s="33">
        <v>1135.8653793218712</v>
      </c>
      <c r="AN95" s="33">
        <v>1968.3370641530021</v>
      </c>
      <c r="AO95" s="33">
        <v>3144.3564809089085</v>
      </c>
      <c r="AP95" s="33">
        <v>460.80778414468455</v>
      </c>
      <c r="AQ95" s="33">
        <v>2456.7212016353024</v>
      </c>
      <c r="AR95" s="33">
        <v>303.53771024359185</v>
      </c>
      <c r="AS95" s="33">
        <v>743.08234112194259</v>
      </c>
      <c r="AT95" s="33">
        <v>714.07576108884132</v>
      </c>
      <c r="AU95" s="33">
        <v>1193.9620071016095</v>
      </c>
      <c r="AV95" s="33">
        <v>831.17813850202162</v>
      </c>
      <c r="AW95" s="33">
        <v>3378.665234197535</v>
      </c>
      <c r="AX95" s="33">
        <v>1112.4893409105302</v>
      </c>
      <c r="AY95" s="33">
        <v>7552.7933626843014</v>
      </c>
      <c r="AZ95" s="33">
        <v>1007.1830041729125</v>
      </c>
      <c r="BA95" s="33">
        <v>10.978590691646962</v>
      </c>
      <c r="BB95" s="33">
        <v>17034.477274401259</v>
      </c>
      <c r="BC95" s="33">
        <v>37.089495071985425</v>
      </c>
      <c r="BD95" s="33">
        <v>120966.09715327928</v>
      </c>
      <c r="BE95" s="33">
        <v>24585.04778693035</v>
      </c>
      <c r="BF95" s="33">
        <v>562.09126503525351</v>
      </c>
      <c r="BG95" s="33">
        <v>784.99414667644442</v>
      </c>
      <c r="BH95" s="33">
        <v>2984.0911397578552</v>
      </c>
      <c r="BI95" s="33">
        <v>3920.5144799174277</v>
      </c>
      <c r="BJ95" s="33">
        <v>153.29319160253317</v>
      </c>
      <c r="BK95" s="33">
        <v>6214.8985718936592</v>
      </c>
      <c r="BL95" s="33">
        <v>3800.6535207098832</v>
      </c>
      <c r="BM95" s="33">
        <v>1586.5026070999456</v>
      </c>
      <c r="BN95" s="33">
        <v>1668.5398007411184</v>
      </c>
      <c r="BO95" s="33">
        <v>2818.5089619152395</v>
      </c>
      <c r="BP95" s="33">
        <v>284.48441736299424</v>
      </c>
      <c r="BQ95" s="33">
        <v>20390.607408939228</v>
      </c>
      <c r="BR95" s="33">
        <v>69720.779588801874</v>
      </c>
      <c r="BS95" s="33">
        <v>7261.6272066838783</v>
      </c>
      <c r="BT95" s="33">
        <v>19926.64675319687</v>
      </c>
      <c r="BU95" s="33">
        <v>3837.3170211693873</v>
      </c>
      <c r="BV95" s="33">
        <v>1162.9613383798405</v>
      </c>
      <c r="BW95" s="33">
        <v>2122.3406813055922</v>
      </c>
      <c r="BX95" s="33">
        <v>155.37945094580186</v>
      </c>
      <c r="BY95" s="33">
        <v>799.65340219979407</v>
      </c>
      <c r="BZ95" s="33">
        <v>1392.845298632868</v>
      </c>
      <c r="CA95" s="33">
        <v>89.605282255132693</v>
      </c>
      <c r="CB95" s="33">
        <v>11.880595488451537</v>
      </c>
      <c r="CC95" s="33">
        <v>6.1126090993842297</v>
      </c>
      <c r="CD95" s="33">
        <v>2218.9253917773863</v>
      </c>
      <c r="CE95" s="33">
        <v>2850.7310074452007</v>
      </c>
      <c r="CF95" s="33">
        <v>10746.315950482483</v>
      </c>
      <c r="CG95" s="33">
        <v>18985.382605445317</v>
      </c>
      <c r="CH95" s="33">
        <v>2581.8468588403443</v>
      </c>
      <c r="CI95" s="33">
        <v>478.07174568862831</v>
      </c>
      <c r="CJ95" s="33">
        <v>24562.252444669644</v>
      </c>
      <c r="CK95" s="33">
        <v>12854.188728545878</v>
      </c>
      <c r="CL95" s="33">
        <v>526.27547710462056</v>
      </c>
      <c r="CM95" s="33">
        <v>8140.2751955211061</v>
      </c>
      <c r="CN95" s="33">
        <v>7848.0961539260161</v>
      </c>
      <c r="CO95" s="33">
        <v>76.01884576945902</v>
      </c>
      <c r="CP95" s="33">
        <v>1163.2757800939883</v>
      </c>
      <c r="CQ95" s="33">
        <v>940.91036503446776</v>
      </c>
      <c r="CR95" s="33">
        <v>7300.9520732563951</v>
      </c>
      <c r="CS95" s="33">
        <v>30528.783951098663</v>
      </c>
      <c r="CT95" s="33">
        <v>3585.8854692107211</v>
      </c>
      <c r="CU95" s="33">
        <v>923.75419033388289</v>
      </c>
      <c r="CV95" s="33">
        <v>26328.435876492025</v>
      </c>
      <c r="CW95" s="33">
        <v>33261.796328472068</v>
      </c>
      <c r="CX95" s="33">
        <v>32414.271272844526</v>
      </c>
      <c r="CY95" s="33">
        <v>21056.71259514138</v>
      </c>
      <c r="CZ95" s="33">
        <v>986.22997940571827</v>
      </c>
      <c r="DA95" s="33">
        <v>19190.005736653577</v>
      </c>
      <c r="DB95" s="33">
        <v>3290.9376630823681</v>
      </c>
      <c r="DC95" s="33">
        <v>99895.330070249925</v>
      </c>
      <c r="DD95" s="33">
        <v>52814.373545487084</v>
      </c>
      <c r="DE95" s="33">
        <v>52997.083512530851</v>
      </c>
      <c r="DF95" s="33">
        <v>3.7713805424026718</v>
      </c>
      <c r="DG95" s="33">
        <v>4819.8816099952828</v>
      </c>
      <c r="DH95" s="33">
        <v>2186.5495788557441</v>
      </c>
      <c r="DI95" s="33">
        <v>48200.519131559151</v>
      </c>
      <c r="DJ95" s="33">
        <v>10170.968699371984</v>
      </c>
      <c r="DK95" s="33">
        <v>10608.996110401167</v>
      </c>
      <c r="DL95" s="33">
        <v>19774.784085224506</v>
      </c>
      <c r="DM95" s="33">
        <v>1301.2076888326367</v>
      </c>
      <c r="DN95" s="33">
        <v>1239.6353650861081</v>
      </c>
      <c r="DO95" s="33">
        <v>0</v>
      </c>
      <c r="DP95" s="69">
        <f t="shared" si="3"/>
        <v>1004304.2342633173</v>
      </c>
      <c r="DQ95" s="33">
        <v>11400261.787039286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156968.47724188329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840.05980228901421</v>
      </c>
      <c r="FY95" s="33">
        <v>0</v>
      </c>
      <c r="FZ95" s="33">
        <v>2147.9323876863486</v>
      </c>
      <c r="GA95" s="33">
        <v>0</v>
      </c>
      <c r="GB95" s="33">
        <v>98160.648152384339</v>
      </c>
      <c r="GC95" s="33">
        <v>0</v>
      </c>
      <c r="GD95" s="33">
        <v>0</v>
      </c>
      <c r="GE95" s="33">
        <v>0</v>
      </c>
      <c r="GF95" s="33">
        <v>96696.19289797415</v>
      </c>
      <c r="GG95" s="44">
        <f t="shared" si="2"/>
        <v>12759379.33178482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7854.153806077813</v>
      </c>
      <c r="D96" s="33">
        <v>1762.1599525762797</v>
      </c>
      <c r="E96" s="33">
        <v>577.22409952797966</v>
      </c>
      <c r="F96" s="33">
        <v>1.9962224513730193</v>
      </c>
      <c r="G96" s="33">
        <v>318.44109579402948</v>
      </c>
      <c r="H96" s="33">
        <v>0</v>
      </c>
      <c r="I96" s="33">
        <v>1806.6146400630275</v>
      </c>
      <c r="J96" s="33">
        <v>482.39954008403697</v>
      </c>
      <c r="K96" s="33">
        <v>598.81599657879508</v>
      </c>
      <c r="L96" s="33">
        <v>5291.8091499724324</v>
      </c>
      <c r="M96" s="33">
        <v>12537.636149932374</v>
      </c>
      <c r="N96" s="33">
        <v>3963.1440253768865</v>
      </c>
      <c r="O96" s="33">
        <v>4866.8208498795748</v>
      </c>
      <c r="P96" s="33">
        <v>642.47714673592418</v>
      </c>
      <c r="Q96" s="33">
        <v>124.8715456409895</v>
      </c>
      <c r="R96" s="33">
        <v>57.185016029360909</v>
      </c>
      <c r="S96" s="33">
        <v>2789.9316910538146</v>
      </c>
      <c r="T96" s="33">
        <v>940.85428927818884</v>
      </c>
      <c r="U96" s="33">
        <v>5525.56864375027</v>
      </c>
      <c r="V96" s="33">
        <v>16630.729176150988</v>
      </c>
      <c r="W96" s="33">
        <v>4665.3011790883547</v>
      </c>
      <c r="X96" s="33">
        <v>12518.120300738541</v>
      </c>
      <c r="Y96" s="33">
        <v>166374.60191228718</v>
      </c>
      <c r="Z96" s="33">
        <v>2448.2875138297677</v>
      </c>
      <c r="AA96" s="33">
        <v>652.30450895084471</v>
      </c>
      <c r="AB96" s="33">
        <v>2736.093794705474</v>
      </c>
      <c r="AC96" s="33">
        <v>41.354549277433577</v>
      </c>
      <c r="AD96" s="33">
        <v>8120.944847679144</v>
      </c>
      <c r="AE96" s="33">
        <v>1338.8796615268882</v>
      </c>
      <c r="AF96" s="33">
        <v>7796.4714888497983</v>
      </c>
      <c r="AG96" s="33">
        <v>1932.9211909677333</v>
      </c>
      <c r="AH96" s="33">
        <v>1110.2448560294617</v>
      </c>
      <c r="AI96" s="33">
        <v>1351.0196782570943</v>
      </c>
      <c r="AJ96" s="33">
        <v>11492.240991997278</v>
      </c>
      <c r="AK96" s="33">
        <v>14117.256783263152</v>
      </c>
      <c r="AL96" s="33">
        <v>2159.356399425264</v>
      </c>
      <c r="AM96" s="33">
        <v>3468.2436357260517</v>
      </c>
      <c r="AN96" s="33">
        <v>6610.4189525903494</v>
      </c>
      <c r="AO96" s="33">
        <v>6137.1441607235765</v>
      </c>
      <c r="AP96" s="33">
        <v>2879.7120463770225</v>
      </c>
      <c r="AQ96" s="33">
        <v>4687.6301508941642</v>
      </c>
      <c r="AR96" s="33">
        <v>1875.9487190641455</v>
      </c>
      <c r="AS96" s="33">
        <v>4416.0357216304574</v>
      </c>
      <c r="AT96" s="33">
        <v>14238.050992409479</v>
      </c>
      <c r="AU96" s="33">
        <v>11581.577971772515</v>
      </c>
      <c r="AV96" s="33">
        <v>0</v>
      </c>
      <c r="AW96" s="33">
        <v>28299.36920382587</v>
      </c>
      <c r="AX96" s="33">
        <v>4226.6682728790111</v>
      </c>
      <c r="AY96" s="33">
        <v>13533.594325196464</v>
      </c>
      <c r="AZ96" s="33">
        <v>8097.5657592253719</v>
      </c>
      <c r="BA96" s="33">
        <v>0</v>
      </c>
      <c r="BB96" s="33">
        <v>13380.630989458816</v>
      </c>
      <c r="BC96" s="33">
        <v>75.341779845083622</v>
      </c>
      <c r="BD96" s="33">
        <v>127754.44492618514</v>
      </c>
      <c r="BE96" s="33">
        <v>274267.37704819656</v>
      </c>
      <c r="BF96" s="33">
        <v>6300.2531921885065</v>
      </c>
      <c r="BG96" s="33">
        <v>3303.4092713633154</v>
      </c>
      <c r="BH96" s="33">
        <v>8612.1839171887295</v>
      </c>
      <c r="BI96" s="33">
        <v>12241.609797717294</v>
      </c>
      <c r="BJ96" s="33">
        <v>1594.8040523456493</v>
      </c>
      <c r="BK96" s="33">
        <v>34180.692883059623</v>
      </c>
      <c r="BL96" s="33">
        <v>13892.680597299053</v>
      </c>
      <c r="BM96" s="33">
        <v>6525.9854460032693</v>
      </c>
      <c r="BN96" s="33">
        <v>16681.879547659792</v>
      </c>
      <c r="BO96" s="33">
        <v>12949.949296229177</v>
      </c>
      <c r="BP96" s="33">
        <v>2901.4895714419727</v>
      </c>
      <c r="BQ96" s="33">
        <v>11475.100200089464</v>
      </c>
      <c r="BR96" s="33">
        <v>8098.8633194570948</v>
      </c>
      <c r="BS96" s="33">
        <v>48686.751033652406</v>
      </c>
      <c r="BT96" s="33">
        <v>219504.08935741911</v>
      </c>
      <c r="BU96" s="33">
        <v>29977.061828102822</v>
      </c>
      <c r="BV96" s="33">
        <v>86627.345846356067</v>
      </c>
      <c r="BW96" s="33">
        <v>100133.63680496767</v>
      </c>
      <c r="BX96" s="33">
        <v>2604.9567969018331</v>
      </c>
      <c r="BY96" s="33">
        <v>115051.55643373012</v>
      </c>
      <c r="BZ96" s="33">
        <v>21867.051537292151</v>
      </c>
      <c r="CA96" s="33">
        <v>75346.516874180626</v>
      </c>
      <c r="CB96" s="33">
        <v>925.73712630284126</v>
      </c>
      <c r="CC96" s="33">
        <v>1207.9407528282054</v>
      </c>
      <c r="CD96" s="33">
        <v>18755.454037193631</v>
      </c>
      <c r="CE96" s="33">
        <v>26758.06896644771</v>
      </c>
      <c r="CF96" s="33">
        <v>88181.496456235443</v>
      </c>
      <c r="CG96" s="33">
        <v>54626.892853148362</v>
      </c>
      <c r="CH96" s="33">
        <v>103248.78078031971</v>
      </c>
      <c r="CI96" s="33">
        <v>0</v>
      </c>
      <c r="CJ96" s="33">
        <v>31809.861684223146</v>
      </c>
      <c r="CK96" s="33">
        <v>56873.422462800067</v>
      </c>
      <c r="CL96" s="33">
        <v>7292.5162701656809</v>
      </c>
      <c r="CM96" s="33">
        <v>81080.995593859334</v>
      </c>
      <c r="CN96" s="33">
        <v>73797.848649304811</v>
      </c>
      <c r="CO96" s="33">
        <v>415.19276439568301</v>
      </c>
      <c r="CP96" s="33">
        <v>10079.663950743608</v>
      </c>
      <c r="CQ96" s="33">
        <v>9206.6374090935697</v>
      </c>
      <c r="CR96" s="33">
        <v>85950.240550851187</v>
      </c>
      <c r="CS96" s="33">
        <v>170297.65541508468</v>
      </c>
      <c r="CT96" s="33">
        <v>104640.59302843486</v>
      </c>
      <c r="CU96" s="33">
        <v>5317.9178321513245</v>
      </c>
      <c r="CV96" s="33">
        <v>82605.278928989297</v>
      </c>
      <c r="CW96" s="33">
        <v>88603.714070353089</v>
      </c>
      <c r="CX96" s="33">
        <v>55971.169340966851</v>
      </c>
      <c r="CY96" s="33">
        <v>23784.086499759916</v>
      </c>
      <c r="CZ96" s="33">
        <v>10070.416924749634</v>
      </c>
      <c r="DA96" s="33">
        <v>61870.55306234934</v>
      </c>
      <c r="DB96" s="33">
        <v>40517.724057646592</v>
      </c>
      <c r="DC96" s="33">
        <v>23470.75887360462</v>
      </c>
      <c r="DD96" s="33">
        <v>12316.185383778839</v>
      </c>
      <c r="DE96" s="33">
        <v>4145.3230012512813</v>
      </c>
      <c r="DF96" s="33">
        <v>2.7726561884756094</v>
      </c>
      <c r="DG96" s="33">
        <v>9730.9349157350043</v>
      </c>
      <c r="DH96" s="33">
        <v>9510.5708230685432</v>
      </c>
      <c r="DI96" s="33">
        <v>4247.2011828356244</v>
      </c>
      <c r="DJ96" s="33">
        <v>8259.6335090324574</v>
      </c>
      <c r="DK96" s="33">
        <v>3751.3500263140586</v>
      </c>
      <c r="DL96" s="33">
        <v>24695.067449663871</v>
      </c>
      <c r="DM96" s="33">
        <v>7099.7266908736356</v>
      </c>
      <c r="DN96" s="33">
        <v>21729.389154666784</v>
      </c>
      <c r="DO96" s="33">
        <v>0</v>
      </c>
      <c r="DP96" s="69">
        <f t="shared" si="3"/>
        <v>3092564.6280898852</v>
      </c>
      <c r="DQ96" s="33">
        <v>45906.871361098805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4063.3143453194061</v>
      </c>
      <c r="GA96" s="33">
        <v>0</v>
      </c>
      <c r="GB96" s="33">
        <v>359.97412186999469</v>
      </c>
      <c r="GC96" s="33">
        <v>0</v>
      </c>
      <c r="GD96" s="33">
        <v>0</v>
      </c>
      <c r="GE96" s="33">
        <v>0</v>
      </c>
      <c r="GF96" s="33">
        <v>67848.39745386297</v>
      </c>
      <c r="GG96" s="44">
        <f t="shared" si="2"/>
        <v>3210743.1853720364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168116.89102015807</v>
      </c>
      <c r="D97" s="33">
        <v>82960.541211539428</v>
      </c>
      <c r="E97" s="33">
        <v>763.05408641634926</v>
      </c>
      <c r="F97" s="33">
        <v>7817.2975440703294</v>
      </c>
      <c r="G97" s="33">
        <v>1957.5905969083908</v>
      </c>
      <c r="H97" s="33">
        <v>3197.2847097836384</v>
      </c>
      <c r="I97" s="33">
        <v>223418.42850427239</v>
      </c>
      <c r="J97" s="33">
        <v>38207.074819867419</v>
      </c>
      <c r="K97" s="33">
        <v>93878.130031247812</v>
      </c>
      <c r="L97" s="33">
        <v>57335.088069880389</v>
      </c>
      <c r="M97" s="33">
        <v>97391.99389840207</v>
      </c>
      <c r="N97" s="33">
        <v>22317.191041571947</v>
      </c>
      <c r="O97" s="33">
        <v>14835.499248962315</v>
      </c>
      <c r="P97" s="33">
        <v>8556.2387128133269</v>
      </c>
      <c r="Q97" s="33">
        <v>1948.4504461452925</v>
      </c>
      <c r="R97" s="33">
        <v>162.09123850368809</v>
      </c>
      <c r="S97" s="33">
        <v>22263.538244935928</v>
      </c>
      <c r="T97" s="33">
        <v>7229.1338362129254</v>
      </c>
      <c r="U97" s="33">
        <v>16678.7026641966</v>
      </c>
      <c r="V97" s="33">
        <v>59175.653862784275</v>
      </c>
      <c r="W97" s="33">
        <v>35131.652351947938</v>
      </c>
      <c r="X97" s="33">
        <v>25030.105196402397</v>
      </c>
      <c r="Y97" s="33">
        <v>84617.904550957232</v>
      </c>
      <c r="Z97" s="33">
        <v>41129.535026048521</v>
      </c>
      <c r="AA97" s="33">
        <v>2995.4314584939066</v>
      </c>
      <c r="AB97" s="33">
        <v>32122.346101938907</v>
      </c>
      <c r="AC97" s="33">
        <v>16505.420824525747</v>
      </c>
      <c r="AD97" s="33">
        <v>58577.704678818489</v>
      </c>
      <c r="AE97" s="33">
        <v>73443.618265522629</v>
      </c>
      <c r="AF97" s="33">
        <v>38423.680990251269</v>
      </c>
      <c r="AG97" s="33">
        <v>26717.896836856111</v>
      </c>
      <c r="AH97" s="33">
        <v>9683.1700128075208</v>
      </c>
      <c r="AI97" s="33">
        <v>7812.551504404888</v>
      </c>
      <c r="AJ97" s="33">
        <v>79268.45381094917</v>
      </c>
      <c r="AK97" s="33">
        <v>88542.59743132061</v>
      </c>
      <c r="AL97" s="33">
        <v>15366.730443697781</v>
      </c>
      <c r="AM97" s="33">
        <v>19400.33250833314</v>
      </c>
      <c r="AN97" s="33">
        <v>21020.748060953156</v>
      </c>
      <c r="AO97" s="33">
        <v>28841.276197977993</v>
      </c>
      <c r="AP97" s="33">
        <v>5287.4349311241112</v>
      </c>
      <c r="AQ97" s="33">
        <v>29147.170198279218</v>
      </c>
      <c r="AR97" s="33">
        <v>26776.839090725589</v>
      </c>
      <c r="AS97" s="33">
        <v>5134.1480624057158</v>
      </c>
      <c r="AT97" s="33">
        <v>67519.38238420531</v>
      </c>
      <c r="AU97" s="33">
        <v>84418.054648761521</v>
      </c>
      <c r="AV97" s="33">
        <v>284680.73280323955</v>
      </c>
      <c r="AW97" s="33">
        <v>571320.49651910015</v>
      </c>
      <c r="AX97" s="33">
        <v>221706.27487873734</v>
      </c>
      <c r="AY97" s="33">
        <v>526692.49241544411</v>
      </c>
      <c r="AZ97" s="33">
        <v>275455.54014222254</v>
      </c>
      <c r="BA97" s="33">
        <v>9.6487821914008389</v>
      </c>
      <c r="BB97" s="33">
        <v>98593.329632653622</v>
      </c>
      <c r="BC97" s="33">
        <v>2358.2239520949738</v>
      </c>
      <c r="BD97" s="33">
        <v>1163416.9424254282</v>
      </c>
      <c r="BE97" s="33">
        <v>697208.43836437748</v>
      </c>
      <c r="BF97" s="33">
        <v>35991.674402866163</v>
      </c>
      <c r="BG97" s="33">
        <v>37141.375796859647</v>
      </c>
      <c r="BH97" s="33">
        <v>44956.897818471873</v>
      </c>
      <c r="BI97" s="33">
        <v>315960.55367683782</v>
      </c>
      <c r="BJ97" s="33">
        <v>9468.0405531539382</v>
      </c>
      <c r="BK97" s="33">
        <v>161502.36116016915</v>
      </c>
      <c r="BL97" s="33">
        <v>94773.583716814013</v>
      </c>
      <c r="BM97" s="33">
        <v>257771.17719690039</v>
      </c>
      <c r="BN97" s="33">
        <v>176979.65091568051</v>
      </c>
      <c r="BO97" s="33">
        <v>41030.772106727083</v>
      </c>
      <c r="BP97" s="33">
        <v>11051.030525560509</v>
      </c>
      <c r="BQ97" s="33">
        <v>26922.307300506036</v>
      </c>
      <c r="BR97" s="33">
        <v>18516.200312840203</v>
      </c>
      <c r="BS97" s="33">
        <v>322697.97992796876</v>
      </c>
      <c r="BT97" s="33">
        <v>434691.00716514647</v>
      </c>
      <c r="BU97" s="33">
        <v>63229.277518799361</v>
      </c>
      <c r="BV97" s="33">
        <v>129408.67574187474</v>
      </c>
      <c r="BW97" s="33">
        <v>181104.7167854429</v>
      </c>
      <c r="BX97" s="33">
        <v>37289.068347512693</v>
      </c>
      <c r="BY97" s="33">
        <v>55230.980161412968</v>
      </c>
      <c r="BZ97" s="33">
        <v>83116.24983748277</v>
      </c>
      <c r="CA97" s="33">
        <v>1367860.7070964235</v>
      </c>
      <c r="CB97" s="33">
        <v>4991.3911705480841</v>
      </c>
      <c r="CC97" s="33">
        <v>8361.4998552983889</v>
      </c>
      <c r="CD97" s="33">
        <v>38030.239681162471</v>
      </c>
      <c r="CE97" s="33">
        <v>54013.439976870846</v>
      </c>
      <c r="CF97" s="33">
        <v>242299.18101858019</v>
      </c>
      <c r="CG97" s="33">
        <v>387996.17096662417</v>
      </c>
      <c r="CH97" s="33">
        <v>307293.68439284165</v>
      </c>
      <c r="CI97" s="33">
        <v>10690.340160608512</v>
      </c>
      <c r="CJ97" s="33">
        <v>63785.335194523563</v>
      </c>
      <c r="CK97" s="33">
        <v>149696.73130852333</v>
      </c>
      <c r="CL97" s="33">
        <v>28081.755218206214</v>
      </c>
      <c r="CM97" s="33">
        <v>181250.38624171339</v>
      </c>
      <c r="CN97" s="33">
        <v>99963.678453813511</v>
      </c>
      <c r="CO97" s="33">
        <v>3724.805403325041</v>
      </c>
      <c r="CP97" s="33">
        <v>26878.511164719326</v>
      </c>
      <c r="CQ97" s="33">
        <v>82922.07084226844</v>
      </c>
      <c r="CR97" s="33">
        <v>171661.1452162826</v>
      </c>
      <c r="CS97" s="33">
        <v>1094342.3694106108</v>
      </c>
      <c r="CT97" s="33">
        <v>332424.85667408985</v>
      </c>
      <c r="CU97" s="33">
        <v>47234.578272420658</v>
      </c>
      <c r="CV97" s="33">
        <v>467379.50948784524</v>
      </c>
      <c r="CW97" s="33">
        <v>420419.62322786066</v>
      </c>
      <c r="CX97" s="33">
        <v>349697.29181712616</v>
      </c>
      <c r="CY97" s="33">
        <v>100466.35654952085</v>
      </c>
      <c r="CZ97" s="33">
        <v>13550.946964124725</v>
      </c>
      <c r="DA97" s="33">
        <v>1152993.5001148651</v>
      </c>
      <c r="DB97" s="33">
        <v>130936.85608153335</v>
      </c>
      <c r="DC97" s="33">
        <v>917967.70262329665</v>
      </c>
      <c r="DD97" s="33">
        <v>526416.40771296748</v>
      </c>
      <c r="DE97" s="33">
        <v>12319.731925433742</v>
      </c>
      <c r="DF97" s="33">
        <v>57.561017020243938</v>
      </c>
      <c r="DG97" s="33">
        <v>72127.140882499632</v>
      </c>
      <c r="DH97" s="33">
        <v>20969.578205644029</v>
      </c>
      <c r="DI97" s="33">
        <v>9426.930004484313</v>
      </c>
      <c r="DJ97" s="33">
        <v>45330.253664754811</v>
      </c>
      <c r="DK97" s="33">
        <v>22194.050691623183</v>
      </c>
      <c r="DL97" s="33">
        <v>114750.25285589437</v>
      </c>
      <c r="DM97" s="33">
        <v>28732.063747218657</v>
      </c>
      <c r="DN97" s="33">
        <v>85649.723574815827</v>
      </c>
      <c r="DO97" s="33">
        <v>0</v>
      </c>
      <c r="DP97" s="69">
        <f t="shared" si="3"/>
        <v>17426288.119108886</v>
      </c>
      <c r="DQ97" s="33">
        <v>968717.56706289551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193.87394175069389</v>
      </c>
      <c r="EW97" s="33">
        <v>0</v>
      </c>
      <c r="EX97" s="33">
        <v>0</v>
      </c>
      <c r="EY97" s="33">
        <v>867544.72481132555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698.96560777803495</v>
      </c>
      <c r="FI97" s="33">
        <v>0</v>
      </c>
      <c r="FJ97" s="33">
        <v>0</v>
      </c>
      <c r="FK97" s="33">
        <v>0</v>
      </c>
      <c r="FL97" s="33">
        <v>55407.109839859404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55060.385299006404</v>
      </c>
      <c r="FY97" s="33">
        <v>0</v>
      </c>
      <c r="FZ97" s="33">
        <v>6842.3637365968043</v>
      </c>
      <c r="GA97" s="33">
        <v>0</v>
      </c>
      <c r="GB97" s="33">
        <v>18715.477983633933</v>
      </c>
      <c r="GC97" s="33">
        <v>0</v>
      </c>
      <c r="GD97" s="33">
        <v>0</v>
      </c>
      <c r="GE97" s="33">
        <v>0</v>
      </c>
      <c r="GF97" s="33">
        <v>855765.38151767198</v>
      </c>
      <c r="GG97" s="44">
        <f t="shared" si="2"/>
        <v>20255233.968909401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39292.971947260048</v>
      </c>
      <c r="D98" s="33">
        <v>7838.0093692254113</v>
      </c>
      <c r="E98" s="33">
        <v>1278.8224001460603</v>
      </c>
      <c r="F98" s="33">
        <v>3.0369187628445955</v>
      </c>
      <c r="G98" s="33">
        <v>532.33654740474731</v>
      </c>
      <c r="H98" s="33">
        <v>25.211287447000252</v>
      </c>
      <c r="I98" s="33">
        <v>13942.352590700437</v>
      </c>
      <c r="J98" s="33">
        <v>4745.5241570609887</v>
      </c>
      <c r="K98" s="33">
        <v>30515.921372302699</v>
      </c>
      <c r="L98" s="33">
        <v>40030.45289670895</v>
      </c>
      <c r="M98" s="33">
        <v>111833.49095581616</v>
      </c>
      <c r="N98" s="33">
        <v>48785.526730481164</v>
      </c>
      <c r="O98" s="33">
        <v>29549.729454813871</v>
      </c>
      <c r="P98" s="33">
        <v>6652.0844286671836</v>
      </c>
      <c r="Q98" s="33">
        <v>3309.8235438646893</v>
      </c>
      <c r="R98" s="33">
        <v>431.65842870546214</v>
      </c>
      <c r="S98" s="33">
        <v>16625.451203793207</v>
      </c>
      <c r="T98" s="33">
        <v>9100.142791422184</v>
      </c>
      <c r="U98" s="33">
        <v>32040.827783569261</v>
      </c>
      <c r="V98" s="33">
        <v>40069.804589345535</v>
      </c>
      <c r="W98" s="33">
        <v>24170.696607067661</v>
      </c>
      <c r="X98" s="33">
        <v>63146.723529901552</v>
      </c>
      <c r="Y98" s="33">
        <v>605612.53915800084</v>
      </c>
      <c r="Z98" s="33">
        <v>14567.103621239088</v>
      </c>
      <c r="AA98" s="33">
        <v>3422.1322151838799</v>
      </c>
      <c r="AB98" s="33">
        <v>13062.442433402992</v>
      </c>
      <c r="AC98" s="33">
        <v>546.39741689116568</v>
      </c>
      <c r="AD98" s="33">
        <v>35183.06228274975</v>
      </c>
      <c r="AE98" s="33">
        <v>5360.9880016216712</v>
      </c>
      <c r="AF98" s="33">
        <v>38258.035353222658</v>
      </c>
      <c r="AG98" s="33">
        <v>12081.063351365596</v>
      </c>
      <c r="AH98" s="33">
        <v>6680.672079742907</v>
      </c>
      <c r="AI98" s="33">
        <v>7558.7294732549153</v>
      </c>
      <c r="AJ98" s="33">
        <v>56221.376442895154</v>
      </c>
      <c r="AK98" s="33">
        <v>87078.168228206952</v>
      </c>
      <c r="AL98" s="33">
        <v>11103.487731814461</v>
      </c>
      <c r="AM98" s="33">
        <v>28270.762423118897</v>
      </c>
      <c r="AN98" s="33">
        <v>24490.165449675344</v>
      </c>
      <c r="AO98" s="33">
        <v>29283.068040944498</v>
      </c>
      <c r="AP98" s="33">
        <v>16055.026245517745</v>
      </c>
      <c r="AQ98" s="33">
        <v>32444.754630898246</v>
      </c>
      <c r="AR98" s="33">
        <v>15439.256212848579</v>
      </c>
      <c r="AS98" s="33">
        <v>9405.8626945470405</v>
      </c>
      <c r="AT98" s="33">
        <v>50624.994728631391</v>
      </c>
      <c r="AU98" s="33">
        <v>47275.505834380725</v>
      </c>
      <c r="AV98" s="33">
        <v>44661.493800026074</v>
      </c>
      <c r="AW98" s="33">
        <v>107206.0475857382</v>
      </c>
      <c r="AX98" s="33">
        <v>17974.171177675849</v>
      </c>
      <c r="AY98" s="33">
        <v>28742.966922543164</v>
      </c>
      <c r="AZ98" s="33">
        <v>27671.418457139058</v>
      </c>
      <c r="BA98" s="33">
        <v>0</v>
      </c>
      <c r="BB98" s="33">
        <v>119924.64236280551</v>
      </c>
      <c r="BC98" s="33">
        <v>541.70255119885269</v>
      </c>
      <c r="BD98" s="33">
        <v>1658706.1987900685</v>
      </c>
      <c r="BE98" s="33">
        <v>682734.6125620493</v>
      </c>
      <c r="BF98" s="33">
        <v>37617.486376373068</v>
      </c>
      <c r="BG98" s="33">
        <v>9794.4330668395196</v>
      </c>
      <c r="BH98" s="33">
        <v>39956.357076077613</v>
      </c>
      <c r="BI98" s="33">
        <v>59091.900477485535</v>
      </c>
      <c r="BJ98" s="33">
        <v>1751.1491704781154</v>
      </c>
      <c r="BK98" s="33">
        <v>223117.81199951083</v>
      </c>
      <c r="BL98" s="33">
        <v>80481.107133623067</v>
      </c>
      <c r="BM98" s="33">
        <v>60840.266799258548</v>
      </c>
      <c r="BN98" s="33">
        <v>125528.92497172195</v>
      </c>
      <c r="BO98" s="33">
        <v>118526.0715410464</v>
      </c>
      <c r="BP98" s="33">
        <v>8325.5078394745724</v>
      </c>
      <c r="BQ98" s="33">
        <v>246102.56263306717</v>
      </c>
      <c r="BR98" s="33">
        <v>156806.94895095384</v>
      </c>
      <c r="BS98" s="33">
        <v>291553.65740899456</v>
      </c>
      <c r="BT98" s="33">
        <v>681499.21287031495</v>
      </c>
      <c r="BU98" s="33">
        <v>117030.67501575088</v>
      </c>
      <c r="BV98" s="33">
        <v>158238.82441796712</v>
      </c>
      <c r="BW98" s="33">
        <v>510693.05129273911</v>
      </c>
      <c r="BX98" s="33">
        <v>28791.344525023327</v>
      </c>
      <c r="BY98" s="33">
        <v>161564.62087946112</v>
      </c>
      <c r="BZ98" s="33">
        <v>115482.86885429194</v>
      </c>
      <c r="CA98" s="33">
        <v>67856.815203543287</v>
      </c>
      <c r="CB98" s="33">
        <v>295.38721667747785</v>
      </c>
      <c r="CC98" s="33">
        <v>315.72969067032381</v>
      </c>
      <c r="CD98" s="33">
        <v>70645.690211727386</v>
      </c>
      <c r="CE98" s="33">
        <v>80202.106309123148</v>
      </c>
      <c r="CF98" s="33">
        <v>274510.91636971384</v>
      </c>
      <c r="CG98" s="33">
        <v>731806.51984550292</v>
      </c>
      <c r="CH98" s="33">
        <v>291683.85336540401</v>
      </c>
      <c r="CI98" s="33">
        <v>2371.1683576826008</v>
      </c>
      <c r="CJ98" s="33">
        <v>174201.6739847406</v>
      </c>
      <c r="CK98" s="33">
        <v>222389.46743954421</v>
      </c>
      <c r="CL98" s="33">
        <v>14683.771976207021</v>
      </c>
      <c r="CM98" s="33">
        <v>410060.95039952442</v>
      </c>
      <c r="CN98" s="33">
        <v>258183.83504791011</v>
      </c>
      <c r="CO98" s="33">
        <v>11565.071626985018</v>
      </c>
      <c r="CP98" s="33">
        <v>36845.094962100215</v>
      </c>
      <c r="CQ98" s="33">
        <v>26380.919665627611</v>
      </c>
      <c r="CR98" s="33">
        <v>302365.20780292444</v>
      </c>
      <c r="CS98" s="33">
        <v>442631.75710994162</v>
      </c>
      <c r="CT98" s="33">
        <v>0</v>
      </c>
      <c r="CU98" s="33">
        <v>23560.369870857357</v>
      </c>
      <c r="CV98" s="33">
        <v>60526.969022349054</v>
      </c>
      <c r="CW98" s="33">
        <v>130322.35518615312</v>
      </c>
      <c r="CX98" s="33">
        <v>171450.86495539479</v>
      </c>
      <c r="CY98" s="33">
        <v>54608.778838514809</v>
      </c>
      <c r="CZ98" s="33">
        <v>34949.151418756643</v>
      </c>
      <c r="DA98" s="33">
        <v>99397.325110490798</v>
      </c>
      <c r="DB98" s="33">
        <v>62276.720011513156</v>
      </c>
      <c r="DC98" s="33">
        <v>99742.571122867623</v>
      </c>
      <c r="DD98" s="33">
        <v>47212.215435778679</v>
      </c>
      <c r="DE98" s="33">
        <v>120072.0536875973</v>
      </c>
      <c r="DF98" s="33">
        <v>12.638038444685254</v>
      </c>
      <c r="DG98" s="33">
        <v>56971.232268517815</v>
      </c>
      <c r="DH98" s="33">
        <v>56540.548468026158</v>
      </c>
      <c r="DI98" s="33">
        <v>130644.71783049907</v>
      </c>
      <c r="DJ98" s="33">
        <v>102528.24986171939</v>
      </c>
      <c r="DK98" s="33">
        <v>74030.658002163109</v>
      </c>
      <c r="DL98" s="33">
        <v>323682.84884144261</v>
      </c>
      <c r="DM98" s="33">
        <v>12322.937692096722</v>
      </c>
      <c r="DN98" s="33">
        <v>46223.587546600545</v>
      </c>
      <c r="DO98" s="33">
        <v>0</v>
      </c>
      <c r="DP98" s="69">
        <f t="shared" si="3"/>
        <v>12720976.960889652</v>
      </c>
      <c r="DQ98" s="33">
        <v>113367.1262981757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18633.727785554827</v>
      </c>
      <c r="GA98" s="33">
        <v>0</v>
      </c>
      <c r="GB98" s="33">
        <v>174364.10720800908</v>
      </c>
      <c r="GC98" s="33">
        <v>0</v>
      </c>
      <c r="GD98" s="33">
        <v>0</v>
      </c>
      <c r="GE98" s="33">
        <v>0</v>
      </c>
      <c r="GF98" s="33">
        <v>529804.62497865537</v>
      </c>
      <c r="GG98" s="44">
        <f t="shared" si="2"/>
        <v>13557146.54716005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47049.593429350702</v>
      </c>
      <c r="D99" s="33">
        <v>23255.948974700568</v>
      </c>
      <c r="E99" s="33">
        <v>9736.9495511855803</v>
      </c>
      <c r="F99" s="33">
        <v>5958.8238234176342</v>
      </c>
      <c r="G99" s="33">
        <v>730.70593497731329</v>
      </c>
      <c r="H99" s="33">
        <v>331.52421636455898</v>
      </c>
      <c r="I99" s="33">
        <v>8610.9624891488711</v>
      </c>
      <c r="J99" s="33">
        <v>953.59736772136444</v>
      </c>
      <c r="K99" s="33">
        <v>5733.7388492660266</v>
      </c>
      <c r="L99" s="33">
        <v>9430.6617715754819</v>
      </c>
      <c r="M99" s="33">
        <v>11740.978275663014</v>
      </c>
      <c r="N99" s="33">
        <v>5620.2347045921724</v>
      </c>
      <c r="O99" s="33">
        <v>865.6770523497712</v>
      </c>
      <c r="P99" s="33">
        <v>1590.3970030487994</v>
      </c>
      <c r="Q99" s="33">
        <v>414.10551376725658</v>
      </c>
      <c r="R99" s="33">
        <v>441.92016753753018</v>
      </c>
      <c r="S99" s="33">
        <v>3553.9580528914526</v>
      </c>
      <c r="T99" s="33">
        <v>3159.9765412893776</v>
      </c>
      <c r="U99" s="33">
        <v>9738.8198729042178</v>
      </c>
      <c r="V99" s="33">
        <v>26834.400662797871</v>
      </c>
      <c r="W99" s="33">
        <v>9749.5211709398754</v>
      </c>
      <c r="X99" s="33">
        <v>8832.7086791951206</v>
      </c>
      <c r="Y99" s="33">
        <v>158916.86746741523</v>
      </c>
      <c r="Z99" s="33">
        <v>5212.8297217470663</v>
      </c>
      <c r="AA99" s="33">
        <v>1006.74101335033</v>
      </c>
      <c r="AB99" s="33">
        <v>6137.0802490524229</v>
      </c>
      <c r="AC99" s="33">
        <v>397.82383645278549</v>
      </c>
      <c r="AD99" s="33">
        <v>17528.561017288415</v>
      </c>
      <c r="AE99" s="33">
        <v>3447.8523599652494</v>
      </c>
      <c r="AF99" s="33">
        <v>20172.101837400092</v>
      </c>
      <c r="AG99" s="33">
        <v>4283.0763711476529</v>
      </c>
      <c r="AH99" s="33">
        <v>2388.868133244242</v>
      </c>
      <c r="AI99" s="33">
        <v>2614.1717285913328</v>
      </c>
      <c r="AJ99" s="33">
        <v>20322.717782247986</v>
      </c>
      <c r="AK99" s="33">
        <v>27759.619669889675</v>
      </c>
      <c r="AL99" s="33">
        <v>4591.3706579840573</v>
      </c>
      <c r="AM99" s="33">
        <v>13999.450230525794</v>
      </c>
      <c r="AN99" s="33">
        <v>2478.0394120010824</v>
      </c>
      <c r="AO99" s="33">
        <v>15605.41780627389</v>
      </c>
      <c r="AP99" s="33">
        <v>913.89167839100264</v>
      </c>
      <c r="AQ99" s="33">
        <v>11754.62969860979</v>
      </c>
      <c r="AR99" s="33">
        <v>153417.05385024392</v>
      </c>
      <c r="AS99" s="33">
        <v>2815.6901021876661</v>
      </c>
      <c r="AT99" s="33">
        <v>12047.80307544101</v>
      </c>
      <c r="AU99" s="33">
        <v>57295.931681595983</v>
      </c>
      <c r="AV99" s="33">
        <v>63343.637752692099</v>
      </c>
      <c r="AW99" s="33">
        <v>167638.93860217993</v>
      </c>
      <c r="AX99" s="33">
        <v>8044.3448368683112</v>
      </c>
      <c r="AY99" s="33">
        <v>118879.20009188299</v>
      </c>
      <c r="AZ99" s="33">
        <v>15482.297879348293</v>
      </c>
      <c r="BA99" s="33">
        <v>0</v>
      </c>
      <c r="BB99" s="33">
        <v>61506.988824678207</v>
      </c>
      <c r="BC99" s="33">
        <v>6176.7462489146301</v>
      </c>
      <c r="BD99" s="33">
        <v>419664.80311762466</v>
      </c>
      <c r="BE99" s="33">
        <v>423122.65753653186</v>
      </c>
      <c r="BF99" s="33">
        <v>19330.52738457243</v>
      </c>
      <c r="BG99" s="33">
        <v>23954.092476334583</v>
      </c>
      <c r="BH99" s="33">
        <v>121748.53456021394</v>
      </c>
      <c r="BI99" s="33">
        <v>86845.113488876246</v>
      </c>
      <c r="BJ99" s="33">
        <v>188287.13699735937</v>
      </c>
      <c r="BK99" s="33">
        <v>175632.39936704966</v>
      </c>
      <c r="BL99" s="33">
        <v>76879.557798693189</v>
      </c>
      <c r="BM99" s="33">
        <v>44534.726252350396</v>
      </c>
      <c r="BN99" s="33">
        <v>98460.006311980018</v>
      </c>
      <c r="BO99" s="33">
        <v>23301.980756623296</v>
      </c>
      <c r="BP99" s="33">
        <v>5698.0943042345116</v>
      </c>
      <c r="BQ99" s="33">
        <v>25555.48989138001</v>
      </c>
      <c r="BR99" s="33">
        <v>19180.95011567984</v>
      </c>
      <c r="BS99" s="33">
        <v>205687.50817427109</v>
      </c>
      <c r="BT99" s="33">
        <v>371559.86507586139</v>
      </c>
      <c r="BU99" s="33">
        <v>33717.006177290154</v>
      </c>
      <c r="BV99" s="33">
        <v>237599.48094955529</v>
      </c>
      <c r="BW99" s="33">
        <v>121108.62568949853</v>
      </c>
      <c r="BX99" s="33">
        <v>206199.09603436416</v>
      </c>
      <c r="BY99" s="33">
        <v>11175.055498918322</v>
      </c>
      <c r="BZ99" s="33">
        <v>56749.598698663161</v>
      </c>
      <c r="CA99" s="33">
        <v>6941.4708217733205</v>
      </c>
      <c r="CB99" s="33">
        <v>495.9875170370463</v>
      </c>
      <c r="CC99" s="33">
        <v>1004.4010999292592</v>
      </c>
      <c r="CD99" s="33">
        <v>28630.998210190173</v>
      </c>
      <c r="CE99" s="33">
        <v>60723.052322120522</v>
      </c>
      <c r="CF99" s="33">
        <v>154552.5638573636</v>
      </c>
      <c r="CG99" s="33">
        <v>280031.86651770066</v>
      </c>
      <c r="CH99" s="33">
        <v>71516.031966786264</v>
      </c>
      <c r="CI99" s="33">
        <v>56.103779995769663</v>
      </c>
      <c r="CJ99" s="33">
        <v>67889.190434032455</v>
      </c>
      <c r="CK99" s="33">
        <v>96802.327223703396</v>
      </c>
      <c r="CL99" s="33">
        <v>8879.7862537403798</v>
      </c>
      <c r="CM99" s="33">
        <v>587368.99977087788</v>
      </c>
      <c r="CN99" s="33">
        <v>119099.86352512604</v>
      </c>
      <c r="CO99" s="33">
        <v>4086.0523744937082</v>
      </c>
      <c r="CP99" s="33">
        <v>17459.602282650529</v>
      </c>
      <c r="CQ99" s="33">
        <v>236447.2621500167</v>
      </c>
      <c r="CR99" s="33">
        <v>111870.5298492268</v>
      </c>
      <c r="CS99" s="33">
        <v>1720388.1669111114</v>
      </c>
      <c r="CT99" s="33">
        <v>56221.462364964915</v>
      </c>
      <c r="CU99" s="33">
        <v>758.93085878950637</v>
      </c>
      <c r="CV99" s="33">
        <v>315713.97603040095</v>
      </c>
      <c r="CW99" s="33">
        <v>126293.37215176642</v>
      </c>
      <c r="CX99" s="33">
        <v>20436.30763654269</v>
      </c>
      <c r="CY99" s="33">
        <v>77495.119992662891</v>
      </c>
      <c r="CZ99" s="33">
        <v>27656.593387447931</v>
      </c>
      <c r="DA99" s="33">
        <v>60312.104608557776</v>
      </c>
      <c r="DB99" s="33">
        <v>125040.73586077799</v>
      </c>
      <c r="DC99" s="33">
        <v>268701.42682720296</v>
      </c>
      <c r="DD99" s="33">
        <v>431001.49781868706</v>
      </c>
      <c r="DE99" s="33">
        <v>9241.1714541532092</v>
      </c>
      <c r="DF99" s="33">
        <v>2763.5648026224212</v>
      </c>
      <c r="DG99" s="33">
        <v>17308.782347401389</v>
      </c>
      <c r="DH99" s="33">
        <v>25222.906108701824</v>
      </c>
      <c r="DI99" s="33">
        <v>29403.998066884353</v>
      </c>
      <c r="DJ99" s="33">
        <v>40207.53365462659</v>
      </c>
      <c r="DK99" s="33">
        <v>9552.7317409132775</v>
      </c>
      <c r="DL99" s="33">
        <v>119865.11301766842</v>
      </c>
      <c r="DM99" s="33">
        <v>9927.5425326147724</v>
      </c>
      <c r="DN99" s="33">
        <v>57176.039659045804</v>
      </c>
      <c r="DO99" s="33">
        <v>0</v>
      </c>
      <c r="DP99" s="69">
        <f t="shared" si="3"/>
        <v>9581052.422170531</v>
      </c>
      <c r="DQ99" s="33">
        <v>212197.87700077094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846141.42775227386</v>
      </c>
      <c r="EV99" s="33">
        <v>1859859.7617941718</v>
      </c>
      <c r="EW99" s="33">
        <v>567042.17999858642</v>
      </c>
      <c r="EX99" s="33">
        <v>0</v>
      </c>
      <c r="EY99" s="33">
        <v>5078.7242747439213</v>
      </c>
      <c r="EZ99" s="33">
        <v>178321.44095087014</v>
      </c>
      <c r="FA99" s="33">
        <v>205118.17001916899</v>
      </c>
      <c r="FB99" s="33">
        <v>105644.75846470942</v>
      </c>
      <c r="FC99" s="33">
        <v>40202.782289189854</v>
      </c>
      <c r="FD99" s="33">
        <v>97326.554504818268</v>
      </c>
      <c r="FE99" s="33">
        <v>287807.04637640965</v>
      </c>
      <c r="FF99" s="33">
        <v>1538823.6594171699</v>
      </c>
      <c r="FG99" s="33">
        <v>8999667.9846516643</v>
      </c>
      <c r="FH99" s="33">
        <v>28397341.559441838</v>
      </c>
      <c r="FI99" s="33">
        <v>0</v>
      </c>
      <c r="FJ99" s="33">
        <v>564086.25256919675</v>
      </c>
      <c r="FK99" s="33">
        <v>16029070.316266678</v>
      </c>
      <c r="FL99" s="33">
        <v>4865824.5149289407</v>
      </c>
      <c r="FM99" s="33">
        <v>2131145.9266600576</v>
      </c>
      <c r="FN99" s="33">
        <v>3915141.8463770892</v>
      </c>
      <c r="FO99" s="33">
        <v>434856.92344351055</v>
      </c>
      <c r="FP99" s="33">
        <v>1976372.9425591319</v>
      </c>
      <c r="FQ99" s="33">
        <v>9190300.7163432892</v>
      </c>
      <c r="FR99" s="33">
        <v>106292.59025666103</v>
      </c>
      <c r="FS99" s="33">
        <v>91035.219900515644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796627.49963298079</v>
      </c>
      <c r="GA99" s="33">
        <v>0</v>
      </c>
      <c r="GB99" s="33">
        <v>251439.04842087248</v>
      </c>
      <c r="GC99" s="33">
        <v>0</v>
      </c>
      <c r="GD99" s="33">
        <v>0</v>
      </c>
      <c r="GE99" s="33">
        <v>0</v>
      </c>
      <c r="GF99" s="33">
        <v>1319798.4707656396</v>
      </c>
      <c r="GG99" s="44">
        <f t="shared" si="2"/>
        <v>94593618.617231488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9744.9791384324872</v>
      </c>
      <c r="D100" s="33">
        <v>8104.6692764461477</v>
      </c>
      <c r="E100" s="33">
        <v>1072.3580373609805</v>
      </c>
      <c r="F100" s="33">
        <v>2837.6895569260828</v>
      </c>
      <c r="G100" s="33">
        <v>46.140884134161375</v>
      </c>
      <c r="H100" s="33">
        <v>209.30400041256877</v>
      </c>
      <c r="I100" s="33">
        <v>336.60372383094432</v>
      </c>
      <c r="J100" s="33">
        <v>35.922876423765182</v>
      </c>
      <c r="K100" s="33">
        <v>1091.3832725814382</v>
      </c>
      <c r="L100" s="33">
        <v>1629.9112260860022</v>
      </c>
      <c r="M100" s="33">
        <v>1432.5537286743149</v>
      </c>
      <c r="N100" s="33">
        <v>278.04617466328523</v>
      </c>
      <c r="O100" s="33">
        <v>198.78805683280589</v>
      </c>
      <c r="P100" s="33">
        <v>276.99447841701965</v>
      </c>
      <c r="Q100" s="33">
        <v>64.839192346200392</v>
      </c>
      <c r="R100" s="33">
        <v>31.930533788085778</v>
      </c>
      <c r="S100" s="33">
        <v>661.05255123122822</v>
      </c>
      <c r="T100" s="33">
        <v>434.57538073207331</v>
      </c>
      <c r="U100" s="33">
        <v>993.3028484584969</v>
      </c>
      <c r="V100" s="33">
        <v>6731.5414826471324</v>
      </c>
      <c r="W100" s="33">
        <v>2677.1359519384255</v>
      </c>
      <c r="X100" s="33">
        <v>1428.232774933573</v>
      </c>
      <c r="Y100" s="33">
        <v>31383.584309231705</v>
      </c>
      <c r="Z100" s="33">
        <v>976.89336311047566</v>
      </c>
      <c r="AA100" s="33">
        <v>250.55280192758346</v>
      </c>
      <c r="AB100" s="33">
        <v>1578.4045162913469</v>
      </c>
      <c r="AC100" s="33">
        <v>85.546938333693149</v>
      </c>
      <c r="AD100" s="33">
        <v>3564.0244233971912</v>
      </c>
      <c r="AE100" s="33">
        <v>552.99160286543531</v>
      </c>
      <c r="AF100" s="33">
        <v>4444.615804272571</v>
      </c>
      <c r="AG100" s="33">
        <v>791.97767365421385</v>
      </c>
      <c r="AH100" s="33">
        <v>458.86866407273072</v>
      </c>
      <c r="AI100" s="33">
        <v>583.63537302359475</v>
      </c>
      <c r="AJ100" s="33">
        <v>4304.3734891533559</v>
      </c>
      <c r="AK100" s="33">
        <v>5268.9913549615594</v>
      </c>
      <c r="AL100" s="33">
        <v>1010.8276979357566</v>
      </c>
      <c r="AM100" s="33">
        <v>2688.1735284437582</v>
      </c>
      <c r="AN100" s="33">
        <v>534.89310863245976</v>
      </c>
      <c r="AO100" s="33">
        <v>3371.9870260425068</v>
      </c>
      <c r="AP100" s="33">
        <v>161.07478180822858</v>
      </c>
      <c r="AQ100" s="33">
        <v>2194.8393871069802</v>
      </c>
      <c r="AR100" s="33">
        <v>2351.121033739149</v>
      </c>
      <c r="AS100" s="33">
        <v>685.47342513936383</v>
      </c>
      <c r="AT100" s="33">
        <v>2454.0801007462301</v>
      </c>
      <c r="AU100" s="33">
        <v>7038.0384667500684</v>
      </c>
      <c r="AV100" s="33">
        <v>9306.8908652507253</v>
      </c>
      <c r="AW100" s="33">
        <v>10632.425387575298</v>
      </c>
      <c r="AX100" s="33">
        <v>3051.0692113754822</v>
      </c>
      <c r="AY100" s="33">
        <v>15811.674038769172</v>
      </c>
      <c r="AZ100" s="33">
        <v>5323.0433121258247</v>
      </c>
      <c r="BA100" s="33">
        <v>0</v>
      </c>
      <c r="BB100" s="33">
        <v>11863.941480005637</v>
      </c>
      <c r="BC100" s="33">
        <v>600.0863055090482</v>
      </c>
      <c r="BD100" s="33">
        <v>102537.03445972303</v>
      </c>
      <c r="BE100" s="33">
        <v>81708.572267246083</v>
      </c>
      <c r="BF100" s="33">
        <v>4436.4106238594795</v>
      </c>
      <c r="BG100" s="33">
        <v>6710.7810872446034</v>
      </c>
      <c r="BH100" s="33">
        <v>32472.145583428301</v>
      </c>
      <c r="BI100" s="33">
        <v>390.55094275863166</v>
      </c>
      <c r="BJ100" s="33">
        <v>457.19567142483965</v>
      </c>
      <c r="BK100" s="33">
        <v>32123.738973383654</v>
      </c>
      <c r="BL100" s="33">
        <v>22001.60724531049</v>
      </c>
      <c r="BM100" s="33">
        <v>10445.676928719791</v>
      </c>
      <c r="BN100" s="33">
        <v>24088.775786124148</v>
      </c>
      <c r="BO100" s="33">
        <v>4864.505928994271</v>
      </c>
      <c r="BP100" s="33">
        <v>1427.3356832020988</v>
      </c>
      <c r="BQ100" s="33">
        <v>6037.4027386972402</v>
      </c>
      <c r="BR100" s="33">
        <v>4632.4686951472149</v>
      </c>
      <c r="BS100" s="33">
        <v>48302.689192046564</v>
      </c>
      <c r="BT100" s="33">
        <v>88237.221962928714</v>
      </c>
      <c r="BU100" s="33">
        <v>4568.9784548066527</v>
      </c>
      <c r="BV100" s="33">
        <v>26393.651452982802</v>
      </c>
      <c r="BW100" s="33">
        <v>17023.137360480789</v>
      </c>
      <c r="BX100" s="33">
        <v>20717.182262258659</v>
      </c>
      <c r="BY100" s="33">
        <v>4902.2575756026908</v>
      </c>
      <c r="BZ100" s="33">
        <v>11159.831371939419</v>
      </c>
      <c r="CA100" s="33">
        <v>1027.2696231537454</v>
      </c>
      <c r="CB100" s="33">
        <v>62.152200508044615</v>
      </c>
      <c r="CC100" s="33">
        <v>111.77312459452797</v>
      </c>
      <c r="CD100" s="33">
        <v>7427.472812784672</v>
      </c>
      <c r="CE100" s="33">
        <v>15631.879664702026</v>
      </c>
      <c r="CF100" s="33">
        <v>39167.430557157357</v>
      </c>
      <c r="CG100" s="33">
        <v>74362.843628082381</v>
      </c>
      <c r="CH100" s="33">
        <v>12069.223036954605</v>
      </c>
      <c r="CI100" s="33">
        <v>15.310483207155194</v>
      </c>
      <c r="CJ100" s="33">
        <v>15511.12548495688</v>
      </c>
      <c r="CK100" s="33">
        <v>23719.012899636276</v>
      </c>
      <c r="CL100" s="33">
        <v>1766.0448957381393</v>
      </c>
      <c r="CM100" s="33">
        <v>165596.30399731148</v>
      </c>
      <c r="CN100" s="33">
        <v>28410.442883814972</v>
      </c>
      <c r="CO100" s="33">
        <v>1995.8777910241656</v>
      </c>
      <c r="CP100" s="33">
        <v>4000.6160801787619</v>
      </c>
      <c r="CQ100" s="33">
        <v>15617.935796702172</v>
      </c>
      <c r="CR100" s="33">
        <v>27389.476141047533</v>
      </c>
      <c r="CS100" s="33">
        <v>86262.523455258546</v>
      </c>
      <c r="CT100" s="33">
        <v>7970.7809296912219</v>
      </c>
      <c r="CU100" s="33">
        <v>110.29316902875316</v>
      </c>
      <c r="CV100" s="33">
        <v>16259.625168646324</v>
      </c>
      <c r="CW100" s="33">
        <v>41438.634488639182</v>
      </c>
      <c r="CX100" s="33">
        <v>10708.450762690443</v>
      </c>
      <c r="CY100" s="33">
        <v>2774.8801141783806</v>
      </c>
      <c r="CZ100" s="33">
        <v>6394.9275263041673</v>
      </c>
      <c r="DA100" s="33">
        <v>31715.89655741215</v>
      </c>
      <c r="DB100" s="33">
        <v>13841.756665813493</v>
      </c>
      <c r="DC100" s="33">
        <v>12679.087573007553</v>
      </c>
      <c r="DD100" s="33">
        <v>14491.839403877206</v>
      </c>
      <c r="DE100" s="33">
        <v>2294.1322320107683</v>
      </c>
      <c r="DF100" s="33">
        <v>1615.0426075733676</v>
      </c>
      <c r="DG100" s="33">
        <v>1996.9423375907636</v>
      </c>
      <c r="DH100" s="33">
        <v>3542.0667414966806</v>
      </c>
      <c r="DI100" s="33">
        <v>6536.6935202527429</v>
      </c>
      <c r="DJ100" s="33">
        <v>1688.5904073919828</v>
      </c>
      <c r="DK100" s="33">
        <v>2216.395939655979</v>
      </c>
      <c r="DL100" s="33">
        <v>21833.165574671108</v>
      </c>
      <c r="DM100" s="33">
        <v>2134.2707159597799</v>
      </c>
      <c r="DN100" s="33">
        <v>8486.2850981470492</v>
      </c>
      <c r="DO100" s="33">
        <v>0</v>
      </c>
      <c r="DP100" s="69">
        <f t="shared" si="3"/>
        <v>1460155.6789577114</v>
      </c>
      <c r="DQ100" s="33">
        <v>996809.60113149369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2956654.5217778506</v>
      </c>
      <c r="FI100" s="33">
        <v>24321385.22377352</v>
      </c>
      <c r="FJ100" s="33">
        <v>16379791.262952534</v>
      </c>
      <c r="FK100" s="33">
        <v>285905.95223771944</v>
      </c>
      <c r="FL100" s="33">
        <v>0</v>
      </c>
      <c r="FM100" s="33">
        <v>0</v>
      </c>
      <c r="FN100" s="33">
        <v>7083.8397991800348</v>
      </c>
      <c r="FO100" s="33">
        <v>0</v>
      </c>
      <c r="FP100" s="33">
        <v>0</v>
      </c>
      <c r="FQ100" s="33">
        <v>0</v>
      </c>
      <c r="FR100" s="33">
        <v>80889.985031989912</v>
      </c>
      <c r="FS100" s="33">
        <v>69310.381918770392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52689.303019866296</v>
      </c>
      <c r="GA100" s="33">
        <v>0</v>
      </c>
      <c r="GB100" s="33">
        <v>77061.256624609276</v>
      </c>
      <c r="GC100" s="33">
        <v>0</v>
      </c>
      <c r="GD100" s="33">
        <v>0</v>
      </c>
      <c r="GE100" s="33">
        <v>0</v>
      </c>
      <c r="GF100" s="33">
        <v>84907.402722819781</v>
      </c>
      <c r="GG100" s="44">
        <f t="shared" si="2"/>
        <v>46772644.409948073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7232.2551147669164</v>
      </c>
      <c r="D101" s="33">
        <v>28.997884373752456</v>
      </c>
      <c r="E101" s="33">
        <v>97.183616544798824</v>
      </c>
      <c r="F101" s="33">
        <v>196.26012565961253</v>
      </c>
      <c r="G101" s="33">
        <v>1084.6549400528372</v>
      </c>
      <c r="H101" s="33">
        <v>2408.8627512480352</v>
      </c>
      <c r="I101" s="33">
        <v>509.01231137390175</v>
      </c>
      <c r="J101" s="33">
        <v>325.56183411572079</v>
      </c>
      <c r="K101" s="33">
        <v>294.22876157290864</v>
      </c>
      <c r="L101" s="33">
        <v>2419.1122822542197</v>
      </c>
      <c r="M101" s="33">
        <v>7558.5316037506645</v>
      </c>
      <c r="N101" s="33">
        <v>3202.5191525943892</v>
      </c>
      <c r="O101" s="33">
        <v>3222.5085669530449</v>
      </c>
      <c r="P101" s="33">
        <v>1161.6399624987184</v>
      </c>
      <c r="Q101" s="33">
        <v>279.11739823917952</v>
      </c>
      <c r="R101" s="33">
        <v>62.326245685460684</v>
      </c>
      <c r="S101" s="33">
        <v>2608.6894441976642</v>
      </c>
      <c r="T101" s="33">
        <v>979.26854965416487</v>
      </c>
      <c r="U101" s="33">
        <v>2752.7030658698013</v>
      </c>
      <c r="V101" s="33">
        <v>1441.991797695825</v>
      </c>
      <c r="W101" s="33">
        <v>15939.262918428814</v>
      </c>
      <c r="X101" s="33">
        <v>2849.2586114651185</v>
      </c>
      <c r="Y101" s="33">
        <v>14660.208510174365</v>
      </c>
      <c r="Z101" s="33">
        <v>2767.590324995525</v>
      </c>
      <c r="AA101" s="33">
        <v>127.79864645871216</v>
      </c>
      <c r="AB101" s="33">
        <v>3943.5529064976604</v>
      </c>
      <c r="AC101" s="33">
        <v>1247.2349256437653</v>
      </c>
      <c r="AD101" s="33">
        <v>3815.411263693315</v>
      </c>
      <c r="AE101" s="33">
        <v>1071.4033469615772</v>
      </c>
      <c r="AF101" s="33">
        <v>8795.5281672121673</v>
      </c>
      <c r="AG101" s="33">
        <v>2646.8991771362798</v>
      </c>
      <c r="AH101" s="33">
        <v>1568.9243655341945</v>
      </c>
      <c r="AI101" s="33">
        <v>1094.7864133905532</v>
      </c>
      <c r="AJ101" s="33">
        <v>5056.1807592864761</v>
      </c>
      <c r="AK101" s="33">
        <v>11827.253578661925</v>
      </c>
      <c r="AL101" s="33">
        <v>3544.8439994307391</v>
      </c>
      <c r="AM101" s="33">
        <v>283.05385251375685</v>
      </c>
      <c r="AN101" s="33">
        <v>1867.1589163754218</v>
      </c>
      <c r="AO101" s="33">
        <v>2051.2472369676634</v>
      </c>
      <c r="AP101" s="33">
        <v>393.60646822661982</v>
      </c>
      <c r="AQ101" s="33">
        <v>1634.2250141428781</v>
      </c>
      <c r="AR101" s="33">
        <v>66.665406701474396</v>
      </c>
      <c r="AS101" s="33">
        <v>714.15156127248883</v>
      </c>
      <c r="AT101" s="33">
        <v>163.46530572575796</v>
      </c>
      <c r="AU101" s="33">
        <v>886.08467609757304</v>
      </c>
      <c r="AV101" s="33">
        <v>6921.6762060611736</v>
      </c>
      <c r="AW101" s="33">
        <v>9621.586248882777</v>
      </c>
      <c r="AX101" s="33">
        <v>2414.4640861357821</v>
      </c>
      <c r="AY101" s="33">
        <v>3585.3137930531761</v>
      </c>
      <c r="AZ101" s="33">
        <v>5009.3294759840246</v>
      </c>
      <c r="BA101" s="33">
        <v>0</v>
      </c>
      <c r="BB101" s="33">
        <v>5738.5682404779554</v>
      </c>
      <c r="BC101" s="33">
        <v>10188.529571053454</v>
      </c>
      <c r="BD101" s="33">
        <v>75599.164953668384</v>
      </c>
      <c r="BE101" s="33">
        <v>36003.201832424042</v>
      </c>
      <c r="BF101" s="33">
        <v>2918.3444675812279</v>
      </c>
      <c r="BG101" s="33">
        <v>25990.088848358326</v>
      </c>
      <c r="BH101" s="33">
        <v>40300.197648721638</v>
      </c>
      <c r="BI101" s="33">
        <v>23462.863747924435</v>
      </c>
      <c r="BJ101" s="33">
        <v>25.964746955561523</v>
      </c>
      <c r="BK101" s="33">
        <v>34744.79440336657</v>
      </c>
      <c r="BL101" s="33">
        <v>8416.1354420527005</v>
      </c>
      <c r="BM101" s="33">
        <v>1420.112628302335</v>
      </c>
      <c r="BN101" s="33">
        <v>10711.928993456631</v>
      </c>
      <c r="BO101" s="33">
        <v>808.01357478246439</v>
      </c>
      <c r="BP101" s="33">
        <v>347.55791057175674</v>
      </c>
      <c r="BQ101" s="33">
        <v>1072.1789093000775</v>
      </c>
      <c r="BR101" s="33">
        <v>826.76188404184802</v>
      </c>
      <c r="BS101" s="33">
        <v>21368.763228569649</v>
      </c>
      <c r="BT101" s="33">
        <v>30648.172461243223</v>
      </c>
      <c r="BU101" s="33">
        <v>8297.4418576017215</v>
      </c>
      <c r="BV101" s="33">
        <v>8753.5218738446074</v>
      </c>
      <c r="BW101" s="33">
        <v>9091.7508721730392</v>
      </c>
      <c r="BX101" s="33">
        <v>15473.674705736647</v>
      </c>
      <c r="BY101" s="33">
        <v>364.5564610705602</v>
      </c>
      <c r="BZ101" s="33">
        <v>2140.8073974200574</v>
      </c>
      <c r="CA101" s="33">
        <v>20966.975508274205</v>
      </c>
      <c r="CB101" s="33">
        <v>5428.1794324267439</v>
      </c>
      <c r="CC101" s="33">
        <v>5244.4411044867084</v>
      </c>
      <c r="CD101" s="33">
        <v>2070.7200107941608</v>
      </c>
      <c r="CE101" s="33">
        <v>2793.0141034817384</v>
      </c>
      <c r="CF101" s="33">
        <v>13345.390586093088</v>
      </c>
      <c r="CG101" s="33">
        <v>18892.291861879574</v>
      </c>
      <c r="CH101" s="33">
        <v>4506.9529101683183</v>
      </c>
      <c r="CI101" s="33">
        <v>0</v>
      </c>
      <c r="CJ101" s="33">
        <v>2358.907033151329</v>
      </c>
      <c r="CK101" s="33">
        <v>7811.9262585072711</v>
      </c>
      <c r="CL101" s="33">
        <v>3014.4948767421929</v>
      </c>
      <c r="CM101" s="33">
        <v>14823.817236613506</v>
      </c>
      <c r="CN101" s="33">
        <v>8921.6454337643063</v>
      </c>
      <c r="CO101" s="33">
        <v>227.87020386887124</v>
      </c>
      <c r="CP101" s="33">
        <v>1418.8326543173057</v>
      </c>
      <c r="CQ101" s="33">
        <v>4137.2032597287898</v>
      </c>
      <c r="CR101" s="33">
        <v>9144.5051746134286</v>
      </c>
      <c r="CS101" s="33">
        <v>149818.54364495576</v>
      </c>
      <c r="CT101" s="33">
        <v>0</v>
      </c>
      <c r="CU101" s="33">
        <v>0</v>
      </c>
      <c r="CV101" s="33">
        <v>62337.825666933721</v>
      </c>
      <c r="CW101" s="33">
        <v>43703.320495857923</v>
      </c>
      <c r="CX101" s="33">
        <v>14085.765146674983</v>
      </c>
      <c r="CY101" s="33">
        <v>15800.675110848171</v>
      </c>
      <c r="CZ101" s="33">
        <v>6704.1656461968114</v>
      </c>
      <c r="DA101" s="33">
        <v>1838506.3078269195</v>
      </c>
      <c r="DB101" s="33">
        <v>18480.361621763903</v>
      </c>
      <c r="DC101" s="33">
        <v>240750.83552879409</v>
      </c>
      <c r="DD101" s="33">
        <v>123679.50768620342</v>
      </c>
      <c r="DE101" s="33">
        <v>482.87678806289881</v>
      </c>
      <c r="DF101" s="33">
        <v>0</v>
      </c>
      <c r="DG101" s="33">
        <v>2048.4675940417892</v>
      </c>
      <c r="DH101" s="33">
        <v>1054.6318506884591</v>
      </c>
      <c r="DI101" s="33">
        <v>475.53647053858043</v>
      </c>
      <c r="DJ101" s="33">
        <v>1577.9491209115988</v>
      </c>
      <c r="DK101" s="33">
        <v>674.34505585872125</v>
      </c>
      <c r="DL101" s="33">
        <v>3510.2797364089765</v>
      </c>
      <c r="DM101" s="33">
        <v>1452.1138358261551</v>
      </c>
      <c r="DN101" s="33">
        <v>7398.092993596747</v>
      </c>
      <c r="DO101" s="33">
        <v>0</v>
      </c>
      <c r="DP101" s="69">
        <f t="shared" si="3"/>
        <v>3186795.4577029059</v>
      </c>
      <c r="DQ101" s="33">
        <v>1327525.0065055771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19377.330928754098</v>
      </c>
      <c r="GC101" s="33">
        <v>0</v>
      </c>
      <c r="GD101" s="33">
        <v>0</v>
      </c>
      <c r="GE101" s="33">
        <v>0</v>
      </c>
      <c r="GF101" s="33">
        <v>24838.194641058533</v>
      </c>
      <c r="GG101" s="44">
        <f t="shared" si="2"/>
        <v>4558535.9897782952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371.18608004109615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9612.861139952367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483.19486561359008</v>
      </c>
      <c r="BJ102" s="33">
        <v>0</v>
      </c>
      <c r="BK102" s="33">
        <v>5.3891343759963677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94.643836814677215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155.15979036398252</v>
      </c>
      <c r="CH102" s="33">
        <v>0</v>
      </c>
      <c r="CI102" s="33">
        <v>2.6385347704532167</v>
      </c>
      <c r="CJ102" s="33">
        <v>0</v>
      </c>
      <c r="CK102" s="33">
        <v>0</v>
      </c>
      <c r="CL102" s="33">
        <v>0</v>
      </c>
      <c r="CM102" s="33">
        <v>0</v>
      </c>
      <c r="CN102" s="33">
        <v>332.0189859943319</v>
      </c>
      <c r="CO102" s="33">
        <v>0</v>
      </c>
      <c r="CP102" s="33">
        <v>0</v>
      </c>
      <c r="CQ102" s="33">
        <v>22485.532120086304</v>
      </c>
      <c r="CR102" s="33">
        <v>0</v>
      </c>
      <c r="CS102" s="33">
        <v>177245.45365118518</v>
      </c>
      <c r="CT102" s="33">
        <v>3058.3552982947717</v>
      </c>
      <c r="CU102" s="33">
        <v>0</v>
      </c>
      <c r="CV102" s="33">
        <v>33302.238972469771</v>
      </c>
      <c r="CW102" s="33">
        <v>4730.9343303157148</v>
      </c>
      <c r="CX102" s="33">
        <v>23.458231636082985</v>
      </c>
      <c r="CY102" s="33">
        <v>8401.8088827429438</v>
      </c>
      <c r="CZ102" s="33">
        <v>0</v>
      </c>
      <c r="DA102" s="33">
        <v>470.78304673041566</v>
      </c>
      <c r="DB102" s="33">
        <v>8717.6332880388454</v>
      </c>
      <c r="DC102" s="33">
        <v>28025.472723972514</v>
      </c>
      <c r="DD102" s="33">
        <v>47925.47207052794</v>
      </c>
      <c r="DE102" s="33">
        <v>3.1830437908404745</v>
      </c>
      <c r="DF102" s="33">
        <v>0</v>
      </c>
      <c r="DG102" s="33">
        <v>1034.4620680388748</v>
      </c>
      <c r="DH102" s="33">
        <v>0</v>
      </c>
      <c r="DI102" s="33">
        <v>0</v>
      </c>
      <c r="DJ102" s="33">
        <v>4056.0313933289794</v>
      </c>
      <c r="DK102" s="33">
        <v>170.73766890487576</v>
      </c>
      <c r="DL102" s="33">
        <v>2541.1188532584179</v>
      </c>
      <c r="DM102" s="33">
        <v>0</v>
      </c>
      <c r="DN102" s="33">
        <v>0</v>
      </c>
      <c r="DO102" s="33">
        <v>0</v>
      </c>
      <c r="DP102" s="69">
        <f t="shared" si="3"/>
        <v>353249.76801124902</v>
      </c>
      <c r="DQ102" s="33">
        <v>2648200.4303124663</v>
      </c>
      <c r="DR102" s="33">
        <v>0</v>
      </c>
      <c r="DS102" s="33">
        <v>0</v>
      </c>
      <c r="DT102" s="33">
        <v>0</v>
      </c>
      <c r="DU102" s="33">
        <v>3186616.61815417</v>
      </c>
      <c r="DV102" s="33">
        <v>1641589.8064727834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28453498.973263137</v>
      </c>
      <c r="FB102" s="33">
        <v>14659946.02191717</v>
      </c>
      <c r="FC102" s="33">
        <v>1664959.496138551</v>
      </c>
      <c r="FD102" s="33">
        <v>0</v>
      </c>
      <c r="FE102" s="33">
        <v>24683.386151976931</v>
      </c>
      <c r="FF102" s="33">
        <v>0</v>
      </c>
      <c r="FG102" s="33">
        <v>1443509.2500548984</v>
      </c>
      <c r="FH102" s="33">
        <v>22126.72059242152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1089.7574146615834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54099470.228483483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9709.2639159483988</v>
      </c>
      <c r="D103" s="33">
        <v>58942.560136855194</v>
      </c>
      <c r="E103" s="33">
        <v>925.92412771599743</v>
      </c>
      <c r="F103" s="33">
        <v>2557.5232860797555</v>
      </c>
      <c r="G103" s="33">
        <v>55.296811875958483</v>
      </c>
      <c r="H103" s="33">
        <v>351.76279347140496</v>
      </c>
      <c r="I103" s="33">
        <v>241.57609304631177</v>
      </c>
      <c r="J103" s="33">
        <v>34.586341760360582</v>
      </c>
      <c r="K103" s="33">
        <v>514.04814926011318</v>
      </c>
      <c r="L103" s="33">
        <v>1678.2120494809769</v>
      </c>
      <c r="M103" s="33">
        <v>1361.5995473153969</v>
      </c>
      <c r="N103" s="33">
        <v>297.00936488547995</v>
      </c>
      <c r="O103" s="33">
        <v>275.85035625603723</v>
      </c>
      <c r="P103" s="33">
        <v>312.60286508610403</v>
      </c>
      <c r="Q103" s="33">
        <v>64.96861861527475</v>
      </c>
      <c r="R103" s="33">
        <v>17.311100199972724</v>
      </c>
      <c r="S103" s="33">
        <v>725.37488753283742</v>
      </c>
      <c r="T103" s="33">
        <v>437.12923113463614</v>
      </c>
      <c r="U103" s="33">
        <v>1248.6808090190771</v>
      </c>
      <c r="V103" s="33">
        <v>1903.0806324229286</v>
      </c>
      <c r="W103" s="33">
        <v>3489.4801767844356</v>
      </c>
      <c r="X103" s="33">
        <v>1671.6126729144733</v>
      </c>
      <c r="Y103" s="33">
        <v>29521.114488139738</v>
      </c>
      <c r="Z103" s="33">
        <v>1085.3888118039692</v>
      </c>
      <c r="AA103" s="33">
        <v>340.17863237817261</v>
      </c>
      <c r="AB103" s="33">
        <v>1897.3049435516978</v>
      </c>
      <c r="AC103" s="33">
        <v>95.789678536690204</v>
      </c>
      <c r="AD103" s="33">
        <v>3949.9616519126457</v>
      </c>
      <c r="AE103" s="33">
        <v>616.98692158764277</v>
      </c>
      <c r="AF103" s="33">
        <v>4921.4816831990302</v>
      </c>
      <c r="AG103" s="33">
        <v>934.08714290826379</v>
      </c>
      <c r="AH103" s="33">
        <v>578.84435928725713</v>
      </c>
      <c r="AI103" s="33">
        <v>666.98465053963696</v>
      </c>
      <c r="AJ103" s="33">
        <v>4770.4289814297326</v>
      </c>
      <c r="AK103" s="33">
        <v>5742.0057813537678</v>
      </c>
      <c r="AL103" s="33">
        <v>943.46970168271935</v>
      </c>
      <c r="AM103" s="33">
        <v>2719.2902873242565</v>
      </c>
      <c r="AN103" s="33">
        <v>613.28060750643988</v>
      </c>
      <c r="AO103" s="33">
        <v>3460.0568932060814</v>
      </c>
      <c r="AP103" s="33">
        <v>148.99324439866572</v>
      </c>
      <c r="AQ103" s="33">
        <v>2314.2002493025575</v>
      </c>
      <c r="AR103" s="33">
        <v>573.48423095116823</v>
      </c>
      <c r="AS103" s="33">
        <v>2699.7728053275623</v>
      </c>
      <c r="AT103" s="33">
        <v>2694.4976233192242</v>
      </c>
      <c r="AU103" s="33">
        <v>7694.4974926025197</v>
      </c>
      <c r="AV103" s="33">
        <v>0</v>
      </c>
      <c r="AW103" s="33">
        <v>424.89298570499966</v>
      </c>
      <c r="AX103" s="33">
        <v>3505.3751215023167</v>
      </c>
      <c r="AY103" s="33">
        <v>70246.185873277267</v>
      </c>
      <c r="AZ103" s="33">
        <v>6826.0310395088854</v>
      </c>
      <c r="BA103" s="33">
        <v>0</v>
      </c>
      <c r="BB103" s="33">
        <v>10701.489714250338</v>
      </c>
      <c r="BC103" s="33">
        <v>406.89383610848171</v>
      </c>
      <c r="BD103" s="33">
        <v>108814.93560429687</v>
      </c>
      <c r="BE103" s="33">
        <v>91357.38057213297</v>
      </c>
      <c r="BF103" s="33">
        <v>4826.6376621261379</v>
      </c>
      <c r="BG103" s="33">
        <v>11450.603977745945</v>
      </c>
      <c r="BH103" s="33">
        <v>32721.743244414763</v>
      </c>
      <c r="BI103" s="33">
        <v>5862.9801344690804</v>
      </c>
      <c r="BJ103" s="33">
        <v>437.59608154967083</v>
      </c>
      <c r="BK103" s="33">
        <v>41257.737227297715</v>
      </c>
      <c r="BL103" s="33">
        <v>28090.546302049486</v>
      </c>
      <c r="BM103" s="33">
        <v>11758.96171545869</v>
      </c>
      <c r="BN103" s="33">
        <v>30929.574644781398</v>
      </c>
      <c r="BO103" s="33">
        <v>3884.8912932972921</v>
      </c>
      <c r="BP103" s="33">
        <v>0</v>
      </c>
      <c r="BQ103" s="33">
        <v>468.65517281737897</v>
      </c>
      <c r="BR103" s="33">
        <v>0</v>
      </c>
      <c r="BS103" s="33">
        <v>52041.787293087706</v>
      </c>
      <c r="BT103" s="33">
        <v>61949.063815686386</v>
      </c>
      <c r="BU103" s="33">
        <v>0</v>
      </c>
      <c r="BV103" s="33">
        <v>29809.437841200684</v>
      </c>
      <c r="BW103" s="33">
        <v>14392.72094312962</v>
      </c>
      <c r="BX103" s="33">
        <v>0</v>
      </c>
      <c r="BY103" s="33">
        <v>1785.6305347025734</v>
      </c>
      <c r="BZ103" s="33">
        <v>8127.7664097051493</v>
      </c>
      <c r="CA103" s="33">
        <v>6298.8887526646458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3127.1138924357519</v>
      </c>
      <c r="CH103" s="33">
        <v>329.89663021915152</v>
      </c>
      <c r="CI103" s="33">
        <v>192.82233813763324</v>
      </c>
      <c r="CJ103" s="33">
        <v>0</v>
      </c>
      <c r="CK103" s="33">
        <v>0</v>
      </c>
      <c r="CL103" s="33">
        <v>173.52382965067173</v>
      </c>
      <c r="CM103" s="33">
        <v>39610.130566496933</v>
      </c>
      <c r="CN103" s="33">
        <v>17642.319427260383</v>
      </c>
      <c r="CO103" s="33">
        <v>6074.2104913328831</v>
      </c>
      <c r="CP103" s="33">
        <v>0</v>
      </c>
      <c r="CQ103" s="33">
        <v>3451.6076718794652</v>
      </c>
      <c r="CR103" s="33">
        <v>0</v>
      </c>
      <c r="CS103" s="33">
        <v>287393.76109206554</v>
      </c>
      <c r="CT103" s="33">
        <v>14120.20939430332</v>
      </c>
      <c r="CU103" s="33">
        <v>0</v>
      </c>
      <c r="CV103" s="33">
        <v>67946.973690022249</v>
      </c>
      <c r="CW103" s="33">
        <v>1244553.102596286</v>
      </c>
      <c r="CX103" s="33">
        <v>158291.8169281357</v>
      </c>
      <c r="CY103" s="33">
        <v>3165.5576600387244</v>
      </c>
      <c r="CZ103" s="33">
        <v>0</v>
      </c>
      <c r="DA103" s="33">
        <v>463680.80804138049</v>
      </c>
      <c r="DB103" s="33">
        <v>987.1312406929402</v>
      </c>
      <c r="DC103" s="33">
        <v>38555.664918463619</v>
      </c>
      <c r="DD103" s="33">
        <v>2645.2234251546424</v>
      </c>
      <c r="DE103" s="33">
        <v>2777.9974140763884</v>
      </c>
      <c r="DF103" s="33">
        <v>0</v>
      </c>
      <c r="DG103" s="33">
        <v>15084.003253080782</v>
      </c>
      <c r="DH103" s="33">
        <v>0</v>
      </c>
      <c r="DI103" s="33">
        <v>0</v>
      </c>
      <c r="DJ103" s="33">
        <v>3576.7199892662898</v>
      </c>
      <c r="DK103" s="33">
        <v>8297.020716173356</v>
      </c>
      <c r="DL103" s="33">
        <v>3462.4819378125935</v>
      </c>
      <c r="DM103" s="33">
        <v>2089.5859968003515</v>
      </c>
      <c r="DN103" s="33">
        <v>1494.3386415898101</v>
      </c>
      <c r="DO103" s="33">
        <v>0</v>
      </c>
      <c r="DP103" s="69">
        <f t="shared" si="3"/>
        <v>3192899.9844056335</v>
      </c>
      <c r="DQ103" s="33">
        <v>1220158.7472704956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2365763.5908325049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262345.82585645164</v>
      </c>
      <c r="FB103" s="33">
        <v>135406.60923201981</v>
      </c>
      <c r="FC103" s="33">
        <v>20347688.214817863</v>
      </c>
      <c r="FD103" s="33">
        <v>0</v>
      </c>
      <c r="FE103" s="33">
        <v>51482.011892143986</v>
      </c>
      <c r="FF103" s="33">
        <v>1716877.6671487305</v>
      </c>
      <c r="FG103" s="33">
        <v>0</v>
      </c>
      <c r="FH103" s="33">
        <v>12742.544524602108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638.82736776359252</v>
      </c>
      <c r="FP103" s="33">
        <v>14741.91923076582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790.98400510607189</v>
      </c>
      <c r="GA103" s="33">
        <v>0</v>
      </c>
      <c r="GB103" s="33">
        <v>78324.970198822906</v>
      </c>
      <c r="GC103" s="33">
        <v>0</v>
      </c>
      <c r="GD103" s="33">
        <v>0</v>
      </c>
      <c r="GE103" s="33">
        <v>0</v>
      </c>
      <c r="GF103" s="33">
        <v>33909.122674346545</v>
      </c>
      <c r="GG103" s="44">
        <f t="shared" si="2"/>
        <v>29433771.019457251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1903.7644558038089</v>
      </c>
      <c r="D104" s="33">
        <v>21335.204310499721</v>
      </c>
      <c r="E104" s="33">
        <v>151.07518211936585</v>
      </c>
      <c r="F104" s="33">
        <v>629.04483754198998</v>
      </c>
      <c r="G104" s="33">
        <v>9.4861972127725895</v>
      </c>
      <c r="H104" s="33">
        <v>44.296803633991921</v>
      </c>
      <c r="I104" s="33">
        <v>41.061815687399907</v>
      </c>
      <c r="J104" s="33">
        <v>10.155002614832801</v>
      </c>
      <c r="K104" s="33">
        <v>66.134892352527046</v>
      </c>
      <c r="L104" s="33">
        <v>285.72733312303899</v>
      </c>
      <c r="M104" s="33">
        <v>226.1716034324667</v>
      </c>
      <c r="N104" s="33">
        <v>43.260853832594748</v>
      </c>
      <c r="O104" s="33">
        <v>39.387555150910529</v>
      </c>
      <c r="P104" s="33">
        <v>45.717011091734101</v>
      </c>
      <c r="Q104" s="33">
        <v>9.9247140055543515</v>
      </c>
      <c r="R104" s="33">
        <v>0</v>
      </c>
      <c r="S104" s="33">
        <v>123.70248612935642</v>
      </c>
      <c r="T104" s="33">
        <v>69.529779350254088</v>
      </c>
      <c r="U104" s="33">
        <v>158.32145166792978</v>
      </c>
      <c r="V104" s="33">
        <v>297.70641423482203</v>
      </c>
      <c r="W104" s="33">
        <v>391.15284505416224</v>
      </c>
      <c r="X104" s="33">
        <v>268.70983110768344</v>
      </c>
      <c r="Y104" s="33">
        <v>124773.56670574383</v>
      </c>
      <c r="Z104" s="33">
        <v>179.80876023544434</v>
      </c>
      <c r="AA104" s="33">
        <v>26.92019567760692</v>
      </c>
      <c r="AB104" s="33">
        <v>248.47212427798084</v>
      </c>
      <c r="AC104" s="33">
        <v>17.463288384595884</v>
      </c>
      <c r="AD104" s="33">
        <v>645.49223669386095</v>
      </c>
      <c r="AE104" s="33">
        <v>95.956049662768919</v>
      </c>
      <c r="AF104" s="33">
        <v>701.10875603482145</v>
      </c>
      <c r="AG104" s="33">
        <v>143.13017913562425</v>
      </c>
      <c r="AH104" s="33">
        <v>0</v>
      </c>
      <c r="AI104" s="33">
        <v>110.58556645068751</v>
      </c>
      <c r="AJ104" s="33">
        <v>774.25040156035971</v>
      </c>
      <c r="AK104" s="33">
        <v>912.30106444265039</v>
      </c>
      <c r="AL104" s="33">
        <v>137.30017886035057</v>
      </c>
      <c r="AM104" s="33">
        <v>608.20271169472778</v>
      </c>
      <c r="AN104" s="33">
        <v>87.124908785436773</v>
      </c>
      <c r="AO104" s="33">
        <v>522.74873209224268</v>
      </c>
      <c r="AP104" s="33">
        <v>29.77382514057998</v>
      </c>
      <c r="AQ104" s="33">
        <v>408.0150756441974</v>
      </c>
      <c r="AR104" s="33">
        <v>491.31117524585721</v>
      </c>
      <c r="AS104" s="33">
        <v>229.56737715910771</v>
      </c>
      <c r="AT104" s="33">
        <v>738.05206970018253</v>
      </c>
      <c r="AU104" s="33">
        <v>1265.7447867210938</v>
      </c>
      <c r="AV104" s="33">
        <v>2067.4911423104318</v>
      </c>
      <c r="AW104" s="33">
        <v>1884.5245274800798</v>
      </c>
      <c r="AX104" s="33">
        <v>414.97475877985374</v>
      </c>
      <c r="AY104" s="33">
        <v>27661.021755537527</v>
      </c>
      <c r="AZ104" s="33">
        <v>868.03075670009048</v>
      </c>
      <c r="BA104" s="33">
        <v>0</v>
      </c>
      <c r="BB104" s="33">
        <v>2115.3715695276505</v>
      </c>
      <c r="BC104" s="33">
        <v>12.162937618554157</v>
      </c>
      <c r="BD104" s="33">
        <v>17408.091684416708</v>
      </c>
      <c r="BE104" s="33">
        <v>14526.481172213891</v>
      </c>
      <c r="BF104" s="33">
        <v>568.25520983087188</v>
      </c>
      <c r="BG104" s="33">
        <v>942.84263563402317</v>
      </c>
      <c r="BH104" s="33">
        <v>5346.7360250946494</v>
      </c>
      <c r="BI104" s="33">
        <v>8.3805960884730357</v>
      </c>
      <c r="BJ104" s="33">
        <v>79.473038202446489</v>
      </c>
      <c r="BK104" s="33">
        <v>8092.2391666094391</v>
      </c>
      <c r="BL104" s="33">
        <v>4485.9650397069345</v>
      </c>
      <c r="BM104" s="33">
        <v>1774.7783455392605</v>
      </c>
      <c r="BN104" s="33">
        <v>2869.6894984270539</v>
      </c>
      <c r="BO104" s="33">
        <v>770.61141671390192</v>
      </c>
      <c r="BP104" s="33">
        <v>330.06519960772403</v>
      </c>
      <c r="BQ104" s="33">
        <v>3339.5518710540136</v>
      </c>
      <c r="BR104" s="33">
        <v>2215.556199506053</v>
      </c>
      <c r="BS104" s="33">
        <v>8629.8524615910756</v>
      </c>
      <c r="BT104" s="33">
        <v>19988.590830433663</v>
      </c>
      <c r="BU104" s="33">
        <v>1548.1023920795242</v>
      </c>
      <c r="BV104" s="33">
        <v>84805.818981340912</v>
      </c>
      <c r="BW104" s="33">
        <v>27735.014642221078</v>
      </c>
      <c r="BX104" s="33">
        <v>54760.796784585698</v>
      </c>
      <c r="BY104" s="33">
        <v>835.60696505118062</v>
      </c>
      <c r="BZ104" s="33">
        <v>1861.5155377984338</v>
      </c>
      <c r="CA104" s="33">
        <v>2054.2411390525717</v>
      </c>
      <c r="CB104" s="33">
        <v>0</v>
      </c>
      <c r="CC104" s="33">
        <v>4.50531311732085</v>
      </c>
      <c r="CD104" s="33">
        <v>28232.630262324008</v>
      </c>
      <c r="CE104" s="33">
        <v>3209.3531112021196</v>
      </c>
      <c r="CF104" s="33">
        <v>61975.864176262017</v>
      </c>
      <c r="CG104" s="33">
        <v>168119.91548832072</v>
      </c>
      <c r="CH104" s="33">
        <v>47797.137394584774</v>
      </c>
      <c r="CI104" s="33">
        <v>63.413237466611569</v>
      </c>
      <c r="CJ104" s="33">
        <v>9923.6292995879467</v>
      </c>
      <c r="CK104" s="33">
        <v>43841.808048131636</v>
      </c>
      <c r="CL104" s="33">
        <v>314.98315967152638</v>
      </c>
      <c r="CM104" s="33">
        <v>30785.149161352616</v>
      </c>
      <c r="CN104" s="33">
        <v>61680.946445100431</v>
      </c>
      <c r="CO104" s="33">
        <v>1880.8473551370896</v>
      </c>
      <c r="CP104" s="33">
        <v>7848.1192541981591</v>
      </c>
      <c r="CQ104" s="33">
        <v>3655.0960191772078</v>
      </c>
      <c r="CR104" s="33">
        <v>60970.788090546979</v>
      </c>
      <c r="CS104" s="33">
        <v>670932.02836670098</v>
      </c>
      <c r="CT104" s="33">
        <v>117677.82398474384</v>
      </c>
      <c r="CU104" s="33">
        <v>12.022790726154144</v>
      </c>
      <c r="CV104" s="33">
        <v>270074.37793230469</v>
      </c>
      <c r="CW104" s="33">
        <v>301413.76779207028</v>
      </c>
      <c r="CX104" s="33">
        <v>130596.19437060373</v>
      </c>
      <c r="CY104" s="33">
        <v>1649.1950857264949</v>
      </c>
      <c r="CZ104" s="33">
        <v>1632.0140680023144</v>
      </c>
      <c r="DA104" s="33">
        <v>250993.44948281505</v>
      </c>
      <c r="DB104" s="33">
        <v>46620.341155883027</v>
      </c>
      <c r="DC104" s="33">
        <v>19802.904628709879</v>
      </c>
      <c r="DD104" s="33">
        <v>44129.049328087538</v>
      </c>
      <c r="DE104" s="33">
        <v>2085.3525456274142</v>
      </c>
      <c r="DF104" s="33">
        <v>25.989808079877108</v>
      </c>
      <c r="DG104" s="33">
        <v>14810.740983304244</v>
      </c>
      <c r="DH104" s="33">
        <v>3631.5023428510726</v>
      </c>
      <c r="DI104" s="33">
        <v>3078.7868190939262</v>
      </c>
      <c r="DJ104" s="33">
        <v>2286.3889139655698</v>
      </c>
      <c r="DK104" s="33">
        <v>3751.0724822471989</v>
      </c>
      <c r="DL104" s="33">
        <v>5040.9529951338773</v>
      </c>
      <c r="DM104" s="33">
        <v>229.02006220076422</v>
      </c>
      <c r="DN104" s="33">
        <v>1329.1162911938072</v>
      </c>
      <c r="DO104" s="33">
        <v>0</v>
      </c>
      <c r="DP104" s="69">
        <f t="shared" si="3"/>
        <v>2881404.5438719974</v>
      </c>
      <c r="DQ104" s="33">
        <v>341616.92192877817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77.173928782047852</v>
      </c>
      <c r="EZ104" s="33">
        <v>0</v>
      </c>
      <c r="FA104" s="33">
        <v>0</v>
      </c>
      <c r="FB104" s="33">
        <v>0</v>
      </c>
      <c r="FC104" s="33">
        <v>0</v>
      </c>
      <c r="FD104" s="33">
        <v>14654242.669902429</v>
      </c>
      <c r="FE104" s="33">
        <v>0</v>
      </c>
      <c r="FF104" s="33">
        <v>0</v>
      </c>
      <c r="FG104" s="33">
        <v>0</v>
      </c>
      <c r="FH104" s="33">
        <v>8279777.5848536827</v>
      </c>
      <c r="FI104" s="33">
        <v>0</v>
      </c>
      <c r="FJ104" s="33">
        <v>0</v>
      </c>
      <c r="FK104" s="33">
        <v>-731.50073644281656</v>
      </c>
      <c r="FL104" s="33">
        <v>0</v>
      </c>
      <c r="FM104" s="33">
        <v>0</v>
      </c>
      <c r="FN104" s="33">
        <v>0</v>
      </c>
      <c r="FO104" s="33">
        <v>29977.243792058161</v>
      </c>
      <c r="FP104" s="33">
        <v>67006.481685468287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11209445.337569129</v>
      </c>
      <c r="GA104" s="33">
        <v>0</v>
      </c>
      <c r="GB104" s="33">
        <v>186818.90161712083</v>
      </c>
      <c r="GC104" s="33">
        <v>0</v>
      </c>
      <c r="GD104" s="33">
        <v>0</v>
      </c>
      <c r="GE104" s="33">
        <v>0</v>
      </c>
      <c r="GF104" s="33">
        <v>348879.61375176325</v>
      </c>
      <c r="GG104" s="44">
        <f t="shared" si="2"/>
        <v>37998514.972164765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1025.3366838747688</v>
      </c>
      <c r="D105" s="33">
        <v>5656.2142198334168</v>
      </c>
      <c r="E105" s="33">
        <v>88.877363362565731</v>
      </c>
      <c r="F105" s="33">
        <v>1254.2520535282667</v>
      </c>
      <c r="G105" s="33">
        <v>26.728478380906314</v>
      </c>
      <c r="H105" s="33">
        <v>106.21459543423346</v>
      </c>
      <c r="I105" s="33">
        <v>146.1093566981007</v>
      </c>
      <c r="J105" s="33">
        <v>254.35201243135489</v>
      </c>
      <c r="K105" s="33">
        <v>94.549326893199904</v>
      </c>
      <c r="L105" s="33">
        <v>671.19959263945998</v>
      </c>
      <c r="M105" s="33">
        <v>857.86675827911188</v>
      </c>
      <c r="N105" s="33">
        <v>264.7206900126065</v>
      </c>
      <c r="O105" s="33">
        <v>351.77352186138631</v>
      </c>
      <c r="P105" s="33">
        <v>75.750855220661194</v>
      </c>
      <c r="Q105" s="33">
        <v>38.886338410496847</v>
      </c>
      <c r="R105" s="33">
        <v>14.308650799655199</v>
      </c>
      <c r="S105" s="33">
        <v>280.57754780909721</v>
      </c>
      <c r="T105" s="33">
        <v>154.22122444979419</v>
      </c>
      <c r="U105" s="33">
        <v>174.79218837700637</v>
      </c>
      <c r="V105" s="33">
        <v>261.52613952258071</v>
      </c>
      <c r="W105" s="33">
        <v>875.11036339122563</v>
      </c>
      <c r="X105" s="33">
        <v>1008.8809049634714</v>
      </c>
      <c r="Y105" s="33">
        <v>3769.5288053775753</v>
      </c>
      <c r="Z105" s="33">
        <v>367.3942785148875</v>
      </c>
      <c r="AA105" s="33">
        <v>59.77413666429527</v>
      </c>
      <c r="AB105" s="33">
        <v>539.2898492655155</v>
      </c>
      <c r="AC105" s="33">
        <v>22.859400581194954</v>
      </c>
      <c r="AD105" s="33">
        <v>1277.3302556775327</v>
      </c>
      <c r="AE105" s="33">
        <v>229.66205308264472</v>
      </c>
      <c r="AF105" s="33">
        <v>726.95910276081304</v>
      </c>
      <c r="AG105" s="33">
        <v>184.94075966709275</v>
      </c>
      <c r="AH105" s="33">
        <v>121.60135620337768</v>
      </c>
      <c r="AI105" s="33">
        <v>108.50731689134243</v>
      </c>
      <c r="AJ105" s="33">
        <v>1026.6427747892058</v>
      </c>
      <c r="AK105" s="33">
        <v>1834.5670145009367</v>
      </c>
      <c r="AL105" s="33">
        <v>265.4267772579388</v>
      </c>
      <c r="AM105" s="33">
        <v>295.99770256203084</v>
      </c>
      <c r="AN105" s="33">
        <v>567.45339724416408</v>
      </c>
      <c r="AO105" s="33">
        <v>612.12146033897034</v>
      </c>
      <c r="AP105" s="33">
        <v>41.443717561442327</v>
      </c>
      <c r="AQ105" s="33">
        <v>550.89378769142229</v>
      </c>
      <c r="AR105" s="33">
        <v>970.92727493242069</v>
      </c>
      <c r="AS105" s="33">
        <v>159.02982197471175</v>
      </c>
      <c r="AT105" s="33">
        <v>288.14691804524472</v>
      </c>
      <c r="AU105" s="33">
        <v>538.18487578866643</v>
      </c>
      <c r="AV105" s="33">
        <v>6349.0629122783348</v>
      </c>
      <c r="AW105" s="33">
        <v>7838.1381633138144</v>
      </c>
      <c r="AX105" s="33">
        <v>288.89306604106969</v>
      </c>
      <c r="AY105" s="33">
        <v>7251.4641231078931</v>
      </c>
      <c r="AZ105" s="33">
        <v>461.00592325789376</v>
      </c>
      <c r="BA105" s="33">
        <v>55.167824186938866</v>
      </c>
      <c r="BB105" s="33">
        <v>1888.3224634815281</v>
      </c>
      <c r="BC105" s="33">
        <v>97.695999340305903</v>
      </c>
      <c r="BD105" s="33">
        <v>13370.616623708229</v>
      </c>
      <c r="BE105" s="33">
        <v>11011.510863015423</v>
      </c>
      <c r="BF105" s="33">
        <v>608.03871195174258</v>
      </c>
      <c r="BG105" s="33">
        <v>655.57416905467619</v>
      </c>
      <c r="BH105" s="33">
        <v>1903.687491269807</v>
      </c>
      <c r="BI105" s="33">
        <v>1143.68088289915</v>
      </c>
      <c r="BJ105" s="33">
        <v>41.469107358816345</v>
      </c>
      <c r="BK105" s="33">
        <v>3659.1652399925852</v>
      </c>
      <c r="BL105" s="33">
        <v>1693.9033949132272</v>
      </c>
      <c r="BM105" s="33">
        <v>1111.4341239431935</v>
      </c>
      <c r="BN105" s="33">
        <v>3119.5863783973109</v>
      </c>
      <c r="BO105" s="33">
        <v>599.02965668115542</v>
      </c>
      <c r="BP105" s="33">
        <v>973.38159607176885</v>
      </c>
      <c r="BQ105" s="33">
        <v>3732.2982783924831</v>
      </c>
      <c r="BR105" s="33">
        <v>3003.8109016600374</v>
      </c>
      <c r="BS105" s="33">
        <v>3630.4016550951219</v>
      </c>
      <c r="BT105" s="33">
        <v>26161.736363221982</v>
      </c>
      <c r="BU105" s="33">
        <v>2650.5090627724931</v>
      </c>
      <c r="BV105" s="33">
        <v>2182.9504974641623</v>
      </c>
      <c r="BW105" s="33">
        <v>1487.0934227035527</v>
      </c>
      <c r="BX105" s="33">
        <v>17727.133759322354</v>
      </c>
      <c r="BY105" s="33">
        <v>579.00391187611046</v>
      </c>
      <c r="BZ105" s="33">
        <v>505.74803768283499</v>
      </c>
      <c r="CA105" s="33">
        <v>1081.5990051552235</v>
      </c>
      <c r="CB105" s="33">
        <v>37.275359346596048</v>
      </c>
      <c r="CC105" s="33">
        <v>54.854506849882839</v>
      </c>
      <c r="CD105" s="33">
        <v>4800.6776511780517</v>
      </c>
      <c r="CE105" s="33">
        <v>10626.945049775284</v>
      </c>
      <c r="CF105" s="33">
        <v>20176.11282091694</v>
      </c>
      <c r="CG105" s="33">
        <v>81247.451928959214</v>
      </c>
      <c r="CH105" s="33">
        <v>23222.661534543804</v>
      </c>
      <c r="CI105" s="33">
        <v>17.122096779644</v>
      </c>
      <c r="CJ105" s="33">
        <v>7181.6057451476436</v>
      </c>
      <c r="CK105" s="33">
        <v>14163.341285525104</v>
      </c>
      <c r="CL105" s="33">
        <v>874.13095062647926</v>
      </c>
      <c r="CM105" s="33">
        <v>77931.546152135867</v>
      </c>
      <c r="CN105" s="33">
        <v>16504.660045477827</v>
      </c>
      <c r="CO105" s="33">
        <v>666.61033560590761</v>
      </c>
      <c r="CP105" s="33">
        <v>2332.1471774402639</v>
      </c>
      <c r="CQ105" s="33">
        <v>5448.5240737015711</v>
      </c>
      <c r="CR105" s="33">
        <v>20482.799578690778</v>
      </c>
      <c r="CS105" s="33">
        <v>118309.94643243014</v>
      </c>
      <c r="CT105" s="33">
        <v>14394.336558247112</v>
      </c>
      <c r="CU105" s="33">
        <v>6007.5928911578703</v>
      </c>
      <c r="CV105" s="33">
        <v>77524.814834627236</v>
      </c>
      <c r="CW105" s="33">
        <v>59520.611412779668</v>
      </c>
      <c r="CX105" s="33">
        <v>23296.886147097281</v>
      </c>
      <c r="CY105" s="33">
        <v>434.01715224952693</v>
      </c>
      <c r="CZ105" s="33">
        <v>4030.875883362472</v>
      </c>
      <c r="DA105" s="33">
        <v>34135.313633321544</v>
      </c>
      <c r="DB105" s="33">
        <v>6613.3397749077603</v>
      </c>
      <c r="DC105" s="33">
        <v>6074.3790964050968</v>
      </c>
      <c r="DD105" s="33">
        <v>1505.0390764591396</v>
      </c>
      <c r="DE105" s="33">
        <v>1683.8204468389074</v>
      </c>
      <c r="DF105" s="33">
        <v>24.548151057801714</v>
      </c>
      <c r="DG105" s="33">
        <v>3056.6976664081526</v>
      </c>
      <c r="DH105" s="33">
        <v>195.96332867856165</v>
      </c>
      <c r="DI105" s="33">
        <v>4150.0354637863602</v>
      </c>
      <c r="DJ105" s="33">
        <v>1163.2770723424517</v>
      </c>
      <c r="DK105" s="33">
        <v>1954.6875665067141</v>
      </c>
      <c r="DL105" s="33">
        <v>57423.076749255102</v>
      </c>
      <c r="DM105" s="33">
        <v>346.48693245742817</v>
      </c>
      <c r="DN105" s="33">
        <v>3657.9982872765231</v>
      </c>
      <c r="DO105" s="33">
        <v>0</v>
      </c>
      <c r="DP105" s="69">
        <f t="shared" si="3"/>
        <v>866376.25616351166</v>
      </c>
      <c r="DQ105" s="33">
        <v>1222221.7796243373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2329627.6380743771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221657.07125715454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61372.421269025952</v>
      </c>
      <c r="FF105" s="33">
        <v>0</v>
      </c>
      <c r="FG105" s="33">
        <v>1103864.423672731</v>
      </c>
      <c r="FH105" s="33">
        <v>657.01418456359647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64.252526000285911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5805840.856771701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646.15331262231905</v>
      </c>
      <c r="D106" s="33">
        <v>92.22919591491133</v>
      </c>
      <c r="E106" s="33">
        <v>22.478395529256826</v>
      </c>
      <c r="F106" s="33">
        <v>0</v>
      </c>
      <c r="G106" s="33">
        <v>0</v>
      </c>
      <c r="H106" s="33">
        <v>0</v>
      </c>
      <c r="I106" s="33">
        <v>367.17135894316539</v>
      </c>
      <c r="J106" s="33">
        <v>20.433883071055497</v>
      </c>
      <c r="K106" s="33">
        <v>129.37936047265578</v>
      </c>
      <c r="L106" s="33">
        <v>1469.3098611584016</v>
      </c>
      <c r="M106" s="33">
        <v>1490.389123893013</v>
      </c>
      <c r="N106" s="33">
        <v>285.12509570806139</v>
      </c>
      <c r="O106" s="33">
        <v>599.33963595898661</v>
      </c>
      <c r="P106" s="33">
        <v>342.94206377536892</v>
      </c>
      <c r="Q106" s="33">
        <v>95.197291524584259</v>
      </c>
      <c r="R106" s="33">
        <v>0</v>
      </c>
      <c r="S106" s="33">
        <v>620.21751609232604</v>
      </c>
      <c r="T106" s="33">
        <v>866.80031662257522</v>
      </c>
      <c r="U106" s="33">
        <v>1525.266719552829</v>
      </c>
      <c r="V106" s="33">
        <v>2503.8884679140579</v>
      </c>
      <c r="W106" s="33">
        <v>1990.7214764605226</v>
      </c>
      <c r="X106" s="33">
        <v>1119.8857727192483</v>
      </c>
      <c r="Y106" s="33">
        <v>64398.692535714166</v>
      </c>
      <c r="Z106" s="33">
        <v>1814.8154577617111</v>
      </c>
      <c r="AA106" s="33">
        <v>31.358251726238457</v>
      </c>
      <c r="AB106" s="33">
        <v>1133.1956370231949</v>
      </c>
      <c r="AC106" s="33">
        <v>45.519150142853377</v>
      </c>
      <c r="AD106" s="33">
        <v>5917.6027654639383</v>
      </c>
      <c r="AE106" s="33">
        <v>908.01472426035639</v>
      </c>
      <c r="AF106" s="33">
        <v>7396.9103508034596</v>
      </c>
      <c r="AG106" s="33">
        <v>1085.5926273085208</v>
      </c>
      <c r="AH106" s="33">
        <v>700.87527537841277</v>
      </c>
      <c r="AI106" s="33">
        <v>628.86363488916709</v>
      </c>
      <c r="AJ106" s="33">
        <v>9029.1682729414661</v>
      </c>
      <c r="AK106" s="33">
        <v>8299.7855877962411</v>
      </c>
      <c r="AL106" s="33">
        <v>789.55438963076449</v>
      </c>
      <c r="AM106" s="33">
        <v>882.40880398298634</v>
      </c>
      <c r="AN106" s="33">
        <v>925.00857963821534</v>
      </c>
      <c r="AO106" s="33">
        <v>5215.4762782622147</v>
      </c>
      <c r="AP106" s="33">
        <v>443.71936124286265</v>
      </c>
      <c r="AQ106" s="33">
        <v>3119.5168980334756</v>
      </c>
      <c r="AR106" s="33">
        <v>0</v>
      </c>
      <c r="AS106" s="33">
        <v>0</v>
      </c>
      <c r="AT106" s="33">
        <v>0</v>
      </c>
      <c r="AU106" s="33">
        <v>381.10898861803099</v>
      </c>
      <c r="AV106" s="33">
        <v>0</v>
      </c>
      <c r="AW106" s="33">
        <v>0</v>
      </c>
      <c r="AX106" s="33">
        <v>181.229954066788</v>
      </c>
      <c r="AY106" s="33">
        <v>474.5388916644315</v>
      </c>
      <c r="AZ106" s="33">
        <v>611.04224568125051</v>
      </c>
      <c r="BA106" s="33">
        <v>0</v>
      </c>
      <c r="BB106" s="33">
        <v>803.5942763065575</v>
      </c>
      <c r="BC106" s="33">
        <v>10.16811048817795</v>
      </c>
      <c r="BD106" s="33">
        <v>6313.2289869518272</v>
      </c>
      <c r="BE106" s="33">
        <v>6413.2042907200885</v>
      </c>
      <c r="BF106" s="33">
        <v>531.87104757238103</v>
      </c>
      <c r="BG106" s="33">
        <v>206.63514084598043</v>
      </c>
      <c r="BH106" s="33">
        <v>487.63795009409074</v>
      </c>
      <c r="BI106" s="33">
        <v>0</v>
      </c>
      <c r="BJ106" s="33">
        <v>24.785226517286691</v>
      </c>
      <c r="BK106" s="33">
        <v>1617.0013798645857</v>
      </c>
      <c r="BL106" s="33">
        <v>1077.7652078038402</v>
      </c>
      <c r="BM106" s="33">
        <v>965.56917302272643</v>
      </c>
      <c r="BN106" s="33">
        <v>832.92270608310332</v>
      </c>
      <c r="BO106" s="33">
        <v>1783.3174088183066</v>
      </c>
      <c r="BP106" s="33">
        <v>54.194610572319611</v>
      </c>
      <c r="BQ106" s="33">
        <v>2587.7641107173677</v>
      </c>
      <c r="BR106" s="33">
        <v>2052.6156675328189</v>
      </c>
      <c r="BS106" s="33">
        <v>2029.6162163829681</v>
      </c>
      <c r="BT106" s="33">
        <v>5220.6553974156959</v>
      </c>
      <c r="BU106" s="33">
        <v>1494.5306448214985</v>
      </c>
      <c r="BV106" s="33">
        <v>48376.414258227938</v>
      </c>
      <c r="BW106" s="33">
        <v>11573.973010535257</v>
      </c>
      <c r="BX106" s="33">
        <v>215555.04891887854</v>
      </c>
      <c r="BY106" s="33">
        <v>1023.5077316248132</v>
      </c>
      <c r="BZ106" s="33">
        <v>156.25042621783774</v>
      </c>
      <c r="CA106" s="33">
        <v>0</v>
      </c>
      <c r="CB106" s="33">
        <v>0</v>
      </c>
      <c r="CC106" s="33">
        <v>0</v>
      </c>
      <c r="CD106" s="33">
        <v>377.75863940927326</v>
      </c>
      <c r="CE106" s="33">
        <v>423.29056496435061</v>
      </c>
      <c r="CF106" s="33">
        <v>1850.3349712769466</v>
      </c>
      <c r="CG106" s="33">
        <v>85179.016795584743</v>
      </c>
      <c r="CH106" s="33">
        <v>2948.1582311661737</v>
      </c>
      <c r="CI106" s="33">
        <v>0</v>
      </c>
      <c r="CJ106" s="33">
        <v>11056.944353800824</v>
      </c>
      <c r="CK106" s="33">
        <v>3225.9559702195374</v>
      </c>
      <c r="CL106" s="33">
        <v>284.9959433664045</v>
      </c>
      <c r="CM106" s="33">
        <v>874.61583532084364</v>
      </c>
      <c r="CN106" s="33">
        <v>1446.8169003290334</v>
      </c>
      <c r="CO106" s="33">
        <v>166.51674223528735</v>
      </c>
      <c r="CP106" s="33">
        <v>204.89808533303972</v>
      </c>
      <c r="CQ106" s="33">
        <v>257.28870037881103</v>
      </c>
      <c r="CR106" s="33">
        <v>1329.5514331699108</v>
      </c>
      <c r="CS106" s="33">
        <v>40010.462503840005</v>
      </c>
      <c r="CT106" s="33">
        <v>39156.027259957707</v>
      </c>
      <c r="CU106" s="33">
        <v>6342.9479998248262</v>
      </c>
      <c r="CV106" s="33">
        <v>20842.003452947396</v>
      </c>
      <c r="CW106" s="33">
        <v>42478.922111008367</v>
      </c>
      <c r="CX106" s="33">
        <v>32021.328057796374</v>
      </c>
      <c r="CY106" s="33">
        <v>17799.374114346054</v>
      </c>
      <c r="CZ106" s="33">
        <v>336.63138159040261</v>
      </c>
      <c r="DA106" s="33">
        <v>22310.228243211619</v>
      </c>
      <c r="DB106" s="33">
        <v>2010.3823438441557</v>
      </c>
      <c r="DC106" s="33">
        <v>23870.155646430823</v>
      </c>
      <c r="DD106" s="33">
        <v>10795.971098639815</v>
      </c>
      <c r="DE106" s="33">
        <v>1736.8221272832413</v>
      </c>
      <c r="DF106" s="33">
        <v>0</v>
      </c>
      <c r="DG106" s="33">
        <v>7646.2731600097977</v>
      </c>
      <c r="DH106" s="33">
        <v>3343.4698969522615</v>
      </c>
      <c r="DI106" s="33">
        <v>549.26387339762675</v>
      </c>
      <c r="DJ106" s="33">
        <v>4077.3660312901484</v>
      </c>
      <c r="DK106" s="33">
        <v>2145.6233520415553</v>
      </c>
      <c r="DL106" s="33">
        <v>22377.846986309465</v>
      </c>
      <c r="DM106" s="33">
        <v>446.83064958508851</v>
      </c>
      <c r="DN106" s="33">
        <v>627.69405788872666</v>
      </c>
      <c r="DO106" s="33">
        <v>0</v>
      </c>
      <c r="DP106" s="69">
        <f t="shared" si="3"/>
        <v>850344.96692273056</v>
      </c>
      <c r="DQ106" s="33">
        <v>2012906.9159702135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45.793909591126841</v>
      </c>
      <c r="FY106" s="33">
        <v>0</v>
      </c>
      <c r="FZ106" s="33">
        <v>0</v>
      </c>
      <c r="GA106" s="33">
        <v>0</v>
      </c>
      <c r="GB106" s="33">
        <v>16407.887723260654</v>
      </c>
      <c r="GC106" s="33">
        <v>0</v>
      </c>
      <c r="GD106" s="33">
        <v>0</v>
      </c>
      <c r="GE106" s="33">
        <v>0</v>
      </c>
      <c r="GF106" s="33">
        <v>290827.80594537413</v>
      </c>
      <c r="GG106" s="44">
        <f t="shared" si="2"/>
        <v>3170533.3704711697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677.24789893791115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17539.155010306567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492.19675707643086</v>
      </c>
      <c r="BJ107" s="33">
        <v>0</v>
      </c>
      <c r="BK107" s="33">
        <v>5.808756002803463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1.5804601677730972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172.6825154850136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283.0971487012938</v>
      </c>
      <c r="CH107" s="33">
        <v>0</v>
      </c>
      <c r="CI107" s="33">
        <v>4.8141411454209324</v>
      </c>
      <c r="CJ107" s="33">
        <v>0</v>
      </c>
      <c r="CK107" s="33">
        <v>0</v>
      </c>
      <c r="CL107" s="33">
        <v>0</v>
      </c>
      <c r="CM107" s="33">
        <v>0</v>
      </c>
      <c r="CN107" s="33">
        <v>605.7855631161882</v>
      </c>
      <c r="CO107" s="33">
        <v>0</v>
      </c>
      <c r="CP107" s="33">
        <v>0</v>
      </c>
      <c r="CQ107" s="33">
        <v>41025.999380782923</v>
      </c>
      <c r="CR107" s="33">
        <v>0</v>
      </c>
      <c r="CS107" s="33">
        <v>324703.09700684686</v>
      </c>
      <c r="CT107" s="33">
        <v>5580.1250920441607</v>
      </c>
      <c r="CU107" s="33">
        <v>0</v>
      </c>
      <c r="CV107" s="33">
        <v>60761.632049481472</v>
      </c>
      <c r="CW107" s="33">
        <v>5016.2792627203216</v>
      </c>
      <c r="CX107" s="33">
        <v>42.800739132818705</v>
      </c>
      <c r="CY107" s="33">
        <v>15329.528453183228</v>
      </c>
      <c r="CZ107" s="33">
        <v>0</v>
      </c>
      <c r="DA107" s="33">
        <v>1043437.404602897</v>
      </c>
      <c r="DB107" s="33">
        <v>15905.766174973416</v>
      </c>
      <c r="DC107" s="33">
        <v>51133.90313119148</v>
      </c>
      <c r="DD107" s="33">
        <v>87442.466022658584</v>
      </c>
      <c r="DE107" s="33">
        <v>5.8077034443411222</v>
      </c>
      <c r="DF107" s="33">
        <v>0</v>
      </c>
      <c r="DG107" s="33">
        <v>1887.4287581466133</v>
      </c>
      <c r="DH107" s="33">
        <v>0</v>
      </c>
      <c r="DI107" s="33">
        <v>0</v>
      </c>
      <c r="DJ107" s="33">
        <v>7400.4359678724331</v>
      </c>
      <c r="DK107" s="33">
        <v>181.26780003714222</v>
      </c>
      <c r="DL107" s="33">
        <v>4636.4009027859311</v>
      </c>
      <c r="DM107" s="33">
        <v>0</v>
      </c>
      <c r="DN107" s="33">
        <v>0</v>
      </c>
      <c r="DO107" s="33">
        <v>0</v>
      </c>
      <c r="DP107" s="69">
        <f t="shared" si="3"/>
        <v>1684272.7112991379</v>
      </c>
      <c r="DQ107" s="33">
        <v>3848757.7836285518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2.2638256390291702</v>
      </c>
      <c r="EV107" s="33">
        <v>0</v>
      </c>
      <c r="EW107" s="33">
        <v>72510616.458035707</v>
      </c>
      <c r="EX107" s="33">
        <v>8357508.7224960783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2847.1079748875209</v>
      </c>
      <c r="FH107" s="33">
        <v>19957.10277630384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959026.59668448789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1478829.6706839553</v>
      </c>
      <c r="GA107" s="33">
        <v>0</v>
      </c>
      <c r="GB107" s="33">
        <v>12838.12224077626</v>
      </c>
      <c r="GC107" s="33">
        <v>0</v>
      </c>
      <c r="GD107" s="33">
        <v>0</v>
      </c>
      <c r="GE107" s="33">
        <v>0</v>
      </c>
      <c r="GF107" s="33">
        <v>31252.76440811708</v>
      </c>
      <c r="GG107" s="44">
        <f t="shared" si="2"/>
        <v>88905909.304053634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170.63924941528617</v>
      </c>
      <c r="D108" s="33">
        <v>23.981795496045716</v>
      </c>
      <c r="E108" s="33">
        <v>18.198544227946961</v>
      </c>
      <c r="F108" s="33">
        <v>4773.5220742557503</v>
      </c>
      <c r="G108" s="33">
        <v>1624.7671412460986</v>
      </c>
      <c r="H108" s="33">
        <v>3329.7048748508232</v>
      </c>
      <c r="I108" s="33">
        <v>22038.157032468076</v>
      </c>
      <c r="J108" s="33">
        <v>8586.8482701620105</v>
      </c>
      <c r="K108" s="33">
        <v>19844.216254658444</v>
      </c>
      <c r="L108" s="33">
        <v>6435.3238164405047</v>
      </c>
      <c r="M108" s="33">
        <v>20181.329960823026</v>
      </c>
      <c r="N108" s="33">
        <v>3061.9792567369814</v>
      </c>
      <c r="O108" s="33">
        <v>702.17375956687044</v>
      </c>
      <c r="P108" s="33">
        <v>3044.4681427149735</v>
      </c>
      <c r="Q108" s="33">
        <v>1621.4149886833757</v>
      </c>
      <c r="R108" s="33">
        <v>99.625292302268164</v>
      </c>
      <c r="S108" s="33">
        <v>5052.0703173647635</v>
      </c>
      <c r="T108" s="33">
        <v>3818.0653021612729</v>
      </c>
      <c r="U108" s="33">
        <v>3441.2917741365959</v>
      </c>
      <c r="V108" s="33">
        <v>41909.025750906396</v>
      </c>
      <c r="W108" s="33">
        <v>6242.1864016009367</v>
      </c>
      <c r="X108" s="33">
        <v>12279.728416720061</v>
      </c>
      <c r="Y108" s="33">
        <v>238326.84923781524</v>
      </c>
      <c r="Z108" s="33">
        <v>8806.3762872412208</v>
      </c>
      <c r="AA108" s="33">
        <v>1172.1374076783202</v>
      </c>
      <c r="AB108" s="33">
        <v>8596.2224702332551</v>
      </c>
      <c r="AC108" s="33">
        <v>4923.8499182648293</v>
      </c>
      <c r="AD108" s="33">
        <v>20407.030924518898</v>
      </c>
      <c r="AE108" s="33">
        <v>2646.0173606786361</v>
      </c>
      <c r="AF108" s="33">
        <v>8344.113615094433</v>
      </c>
      <c r="AG108" s="33">
        <v>4562.207196529992</v>
      </c>
      <c r="AH108" s="33">
        <v>1345.8952573820427</v>
      </c>
      <c r="AI108" s="33">
        <v>2049.6229586686177</v>
      </c>
      <c r="AJ108" s="33">
        <v>40142.846954794128</v>
      </c>
      <c r="AK108" s="33">
        <v>23262.429977674143</v>
      </c>
      <c r="AL108" s="33">
        <v>3061.3086029121855</v>
      </c>
      <c r="AM108" s="33">
        <v>2634.1526081668721</v>
      </c>
      <c r="AN108" s="33">
        <v>6900.2425899423752</v>
      </c>
      <c r="AO108" s="33">
        <v>2744.7585166703007</v>
      </c>
      <c r="AP108" s="33">
        <v>5371.7968115971462</v>
      </c>
      <c r="AQ108" s="33">
        <v>7634.71800434734</v>
      </c>
      <c r="AR108" s="33">
        <v>14135.440859755392</v>
      </c>
      <c r="AS108" s="33">
        <v>4890.9633749971845</v>
      </c>
      <c r="AT108" s="33">
        <v>3752.6045007062644</v>
      </c>
      <c r="AU108" s="33">
        <v>1386.2962783188266</v>
      </c>
      <c r="AV108" s="33">
        <v>5590.1803069362395</v>
      </c>
      <c r="AW108" s="33">
        <v>16421.932593567442</v>
      </c>
      <c r="AX108" s="33">
        <v>73.21295468404756</v>
      </c>
      <c r="AY108" s="33">
        <v>2041.294209794888</v>
      </c>
      <c r="AZ108" s="33">
        <v>83.082602627823107</v>
      </c>
      <c r="BA108" s="33">
        <v>29.113092436826587</v>
      </c>
      <c r="BB108" s="33">
        <v>507.74030349717185</v>
      </c>
      <c r="BC108" s="33">
        <v>33.786901466217827</v>
      </c>
      <c r="BD108" s="33">
        <v>4171.2319753235925</v>
      </c>
      <c r="BE108" s="33">
        <v>2995.1419994931612</v>
      </c>
      <c r="BF108" s="33">
        <v>4382.8958096661499</v>
      </c>
      <c r="BG108" s="33">
        <v>144.13758144528882</v>
      </c>
      <c r="BH108" s="33">
        <v>93.306280285947395</v>
      </c>
      <c r="BI108" s="33">
        <v>72619.773717944787</v>
      </c>
      <c r="BJ108" s="33">
        <v>10572.478733000939</v>
      </c>
      <c r="BK108" s="33">
        <v>22272.203159639797</v>
      </c>
      <c r="BL108" s="33">
        <v>6687.3118498332224</v>
      </c>
      <c r="BM108" s="33">
        <v>247.86434146945678</v>
      </c>
      <c r="BN108" s="33">
        <v>915.89610221510111</v>
      </c>
      <c r="BO108" s="33">
        <v>10786.396863129537</v>
      </c>
      <c r="BP108" s="33">
        <v>1804.9547251819156</v>
      </c>
      <c r="BQ108" s="33">
        <v>10267.816918179387</v>
      </c>
      <c r="BR108" s="33">
        <v>10463.419735626387</v>
      </c>
      <c r="BS108" s="33">
        <v>37105.552853022004</v>
      </c>
      <c r="BT108" s="33">
        <v>58040.91869170314</v>
      </c>
      <c r="BU108" s="33">
        <v>5939.6832965910853</v>
      </c>
      <c r="BV108" s="33">
        <v>49246.488819283913</v>
      </c>
      <c r="BW108" s="33">
        <v>44144.969788085036</v>
      </c>
      <c r="BX108" s="33">
        <v>48968.358945860702</v>
      </c>
      <c r="BY108" s="33">
        <v>17191.390174658729</v>
      </c>
      <c r="BZ108" s="33">
        <v>11289.857746917201</v>
      </c>
      <c r="CA108" s="33">
        <v>23.989747017510727</v>
      </c>
      <c r="CB108" s="33">
        <v>54.892398772238657</v>
      </c>
      <c r="CC108" s="33">
        <v>7.4037465198313974</v>
      </c>
      <c r="CD108" s="33">
        <v>6305.0600446834669</v>
      </c>
      <c r="CE108" s="33">
        <v>7179.5234673252835</v>
      </c>
      <c r="CF108" s="33">
        <v>19230.682528148645</v>
      </c>
      <c r="CG108" s="33">
        <v>46432.605682827227</v>
      </c>
      <c r="CH108" s="33">
        <v>23072.297680979264</v>
      </c>
      <c r="CI108" s="33">
        <v>6.1208955878382776</v>
      </c>
      <c r="CJ108" s="33">
        <v>18337.961574090376</v>
      </c>
      <c r="CK108" s="33">
        <v>16464.531209514902</v>
      </c>
      <c r="CL108" s="33">
        <v>5793.145053709758</v>
      </c>
      <c r="CM108" s="33">
        <v>27974.852556781298</v>
      </c>
      <c r="CN108" s="33">
        <v>11809.825977938652</v>
      </c>
      <c r="CO108" s="33">
        <v>19672.156430211311</v>
      </c>
      <c r="CP108" s="33">
        <v>3079.0448211310741</v>
      </c>
      <c r="CQ108" s="33">
        <v>15148.426155678095</v>
      </c>
      <c r="CR108" s="33">
        <v>20743.295931230372</v>
      </c>
      <c r="CS108" s="33">
        <v>263550.41043914639</v>
      </c>
      <c r="CT108" s="33">
        <v>30783.765314804503</v>
      </c>
      <c r="CU108" s="33">
        <v>1734.3583799666367</v>
      </c>
      <c r="CV108" s="33">
        <v>378383.02086498012</v>
      </c>
      <c r="CW108" s="33">
        <v>257656.69575125133</v>
      </c>
      <c r="CX108" s="33">
        <v>24784.045717279067</v>
      </c>
      <c r="CY108" s="33">
        <v>6802.5190327964747</v>
      </c>
      <c r="CZ108" s="33">
        <v>3236.8973597061922</v>
      </c>
      <c r="DA108" s="33">
        <v>433241.49884448672</v>
      </c>
      <c r="DB108" s="33">
        <v>41984.00354988702</v>
      </c>
      <c r="DC108" s="33">
        <v>707274.82852190454</v>
      </c>
      <c r="DD108" s="33">
        <v>404414.55283743091</v>
      </c>
      <c r="DE108" s="33">
        <v>6243.5980196257979</v>
      </c>
      <c r="DF108" s="33">
        <v>1957.3970057873414</v>
      </c>
      <c r="DG108" s="33">
        <v>6538.0480111117795</v>
      </c>
      <c r="DH108" s="33">
        <v>5883.3175043990213</v>
      </c>
      <c r="DI108" s="33">
        <v>4291.5822127465372</v>
      </c>
      <c r="DJ108" s="33">
        <v>4708.8157118050613</v>
      </c>
      <c r="DK108" s="33">
        <v>130.37254040213793</v>
      </c>
      <c r="DL108" s="33">
        <v>2467.0962227382502</v>
      </c>
      <c r="DM108" s="33">
        <v>86.274625816545921</v>
      </c>
      <c r="DN108" s="33">
        <v>330.45511691426236</v>
      </c>
      <c r="DO108" s="33">
        <v>0</v>
      </c>
      <c r="DP108" s="69">
        <f t="shared" si="3"/>
        <v>3868348.3626916264</v>
      </c>
      <c r="DQ108" s="33">
        <v>9114497.0009018518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14149901.403806383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5893631.2075280249</v>
      </c>
      <c r="EW108" s="33">
        <v>3541105.2231664327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188305.46738861766</v>
      </c>
      <c r="FH108" s="33">
        <v>1827.1731125476379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3734.1265985703699</v>
      </c>
      <c r="GC108" s="33">
        <v>0</v>
      </c>
      <c r="GD108" s="33">
        <v>0</v>
      </c>
      <c r="GE108" s="33">
        <v>0</v>
      </c>
      <c r="GF108" s="33">
        <v>43660.917109712413</v>
      </c>
      <c r="GG108" s="44">
        <f t="shared" si="2"/>
        <v>36805010.882303767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169.17078339128665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4381.132337297433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63.090566511877341</v>
      </c>
      <c r="BJ109" s="33">
        <v>0</v>
      </c>
      <c r="BK109" s="33">
        <v>23.914294903988068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43.13462640912946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70.715218405339741</v>
      </c>
      <c r="CH109" s="33">
        <v>0</v>
      </c>
      <c r="CI109" s="33">
        <v>5.6065282126824858</v>
      </c>
      <c r="CJ109" s="33">
        <v>0</v>
      </c>
      <c r="CK109" s="33">
        <v>0</v>
      </c>
      <c r="CL109" s="33">
        <v>0</v>
      </c>
      <c r="CM109" s="33">
        <v>0</v>
      </c>
      <c r="CN109" s="33">
        <v>151.32010074408299</v>
      </c>
      <c r="CO109" s="33">
        <v>0</v>
      </c>
      <c r="CP109" s="33">
        <v>0</v>
      </c>
      <c r="CQ109" s="33">
        <v>10247.947042865362</v>
      </c>
      <c r="CR109" s="33">
        <v>0</v>
      </c>
      <c r="CS109" s="33">
        <v>80780.922279504492</v>
      </c>
      <c r="CT109" s="33">
        <v>1393.8679755412097</v>
      </c>
      <c r="CU109" s="33">
        <v>0</v>
      </c>
      <c r="CV109" s="33">
        <v>15177.740939199413</v>
      </c>
      <c r="CW109" s="33">
        <v>639.45061058681665</v>
      </c>
      <c r="CX109" s="33">
        <v>10.691262018704876</v>
      </c>
      <c r="CY109" s="33">
        <v>3829.1863423463874</v>
      </c>
      <c r="CZ109" s="33">
        <v>0</v>
      </c>
      <c r="DA109" s="33">
        <v>214.56284449067294</v>
      </c>
      <c r="DB109" s="33">
        <v>3973.1256435393389</v>
      </c>
      <c r="DC109" s="33">
        <v>12772.815817419745</v>
      </c>
      <c r="DD109" s="33">
        <v>21842.387236384791</v>
      </c>
      <c r="DE109" s="33">
        <v>1.4506955961431409</v>
      </c>
      <c r="DF109" s="33">
        <v>0</v>
      </c>
      <c r="DG109" s="33">
        <v>471.46371428966154</v>
      </c>
      <c r="DH109" s="33">
        <v>0</v>
      </c>
      <c r="DI109" s="33">
        <v>0</v>
      </c>
      <c r="DJ109" s="33">
        <v>1848.5662114219615</v>
      </c>
      <c r="DK109" s="33">
        <v>23.149774285974132</v>
      </c>
      <c r="DL109" s="33">
        <v>1158.1336522855245</v>
      </c>
      <c r="DM109" s="33">
        <v>0</v>
      </c>
      <c r="DN109" s="33">
        <v>0</v>
      </c>
      <c r="DO109" s="33">
        <v>0</v>
      </c>
      <c r="DP109" s="69">
        <f t="shared" si="3"/>
        <v>159293.54649765202</v>
      </c>
      <c r="DQ109" s="33">
        <v>3961999.186787419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17241253.078013327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12794253.116947517</v>
      </c>
      <c r="FG109" s="33">
        <v>20599181.934255105</v>
      </c>
      <c r="FH109" s="33">
        <v>4085.6218011415795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3528.4850033945336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519.83273518302883</v>
      </c>
      <c r="GC109" s="33">
        <v>0</v>
      </c>
      <c r="GD109" s="33">
        <v>0</v>
      </c>
      <c r="GE109" s="33">
        <v>0</v>
      </c>
      <c r="GF109" s="33">
        <v>15281.277898391972</v>
      </c>
      <c r="GG109" s="44">
        <f t="shared" si="2"/>
        <v>54779396.079939134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20.043933172976605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519.09153210812212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131.74847850701451</v>
      </c>
      <c r="BJ110" s="33">
        <v>0</v>
      </c>
      <c r="BK110" s="33">
        <v>1.6017440696956227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5.1107379521520189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8.3785807502066785</v>
      </c>
      <c r="CH110" s="33">
        <v>1.057459146988962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17.928922681768498</v>
      </c>
      <c r="CO110" s="33">
        <v>0</v>
      </c>
      <c r="CP110" s="33">
        <v>0</v>
      </c>
      <c r="CQ110" s="33">
        <v>1214.2117886184121</v>
      </c>
      <c r="CR110" s="33">
        <v>0</v>
      </c>
      <c r="CS110" s="33">
        <v>9578.0709887785488</v>
      </c>
      <c r="CT110" s="33">
        <v>166.45038929008797</v>
      </c>
      <c r="CU110" s="33">
        <v>0</v>
      </c>
      <c r="CV110" s="33">
        <v>1798.310617325302</v>
      </c>
      <c r="CW110" s="33">
        <v>1411.6924132949127</v>
      </c>
      <c r="CX110" s="33">
        <v>1.8786095298134424</v>
      </c>
      <c r="CY110" s="33">
        <v>453.69508431745373</v>
      </c>
      <c r="CZ110" s="33">
        <v>0</v>
      </c>
      <c r="DA110" s="33">
        <v>26.793451665772</v>
      </c>
      <c r="DB110" s="33">
        <v>473.03023454638219</v>
      </c>
      <c r="DC110" s="33">
        <v>1513.3668699195796</v>
      </c>
      <c r="DD110" s="33">
        <v>2591.352169595174</v>
      </c>
      <c r="DE110" s="33">
        <v>0</v>
      </c>
      <c r="DF110" s="33">
        <v>0</v>
      </c>
      <c r="DG110" s="33">
        <v>56.306279125193662</v>
      </c>
      <c r="DH110" s="33">
        <v>0</v>
      </c>
      <c r="DI110" s="33">
        <v>0</v>
      </c>
      <c r="DJ110" s="33">
        <v>219.02444231626694</v>
      </c>
      <c r="DK110" s="33">
        <v>51.487524381356984</v>
      </c>
      <c r="DL110" s="33">
        <v>137.21963311469227</v>
      </c>
      <c r="DM110" s="33">
        <v>0</v>
      </c>
      <c r="DN110" s="33">
        <v>0</v>
      </c>
      <c r="DO110" s="33">
        <v>0</v>
      </c>
      <c r="DP110" s="69">
        <f t="shared" si="3"/>
        <v>20397.851884207874</v>
      </c>
      <c r="DQ110" s="33">
        <v>12501114.253693871</v>
      </c>
      <c r="DR110" s="33">
        <v>1580654.0319030071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279795.00564722065</v>
      </c>
      <c r="DZ110" s="33">
        <v>1580654.0319030071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28839.909257669438</v>
      </c>
      <c r="EV110" s="33">
        <v>9640821.4728659596</v>
      </c>
      <c r="EW110" s="33">
        <v>587544.78356838145</v>
      </c>
      <c r="EX110" s="33">
        <v>0</v>
      </c>
      <c r="EY110" s="33">
        <v>31404.244715155655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31945261.942526143</v>
      </c>
      <c r="FG110" s="33">
        <v>12144133.518394293</v>
      </c>
      <c r="FH110" s="33">
        <v>15365.045658484132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6086.0729053172281</v>
      </c>
      <c r="FO110" s="33">
        <v>0</v>
      </c>
      <c r="FP110" s="33">
        <v>0</v>
      </c>
      <c r="FQ110" s="33">
        <v>388404.76922542759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161138.10996801854</v>
      </c>
      <c r="GA110" s="33">
        <v>0</v>
      </c>
      <c r="GB110" s="33">
        <v>210.57913573518223</v>
      </c>
      <c r="GC110" s="33">
        <v>0</v>
      </c>
      <c r="GD110" s="33">
        <v>0</v>
      </c>
      <c r="GE110" s="33">
        <v>0</v>
      </c>
      <c r="GF110" s="33">
        <v>236369.64284785543</v>
      </c>
      <c r="GG110" s="44">
        <f t="shared" si="2"/>
        <v>71148195.266099751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85.355864621538913</v>
      </c>
      <c r="D111" s="33">
        <v>6.6687556031411965</v>
      </c>
      <c r="E111" s="33">
        <v>8.9457593646648927</v>
      </c>
      <c r="F111" s="33">
        <v>325.98707830618554</v>
      </c>
      <c r="G111" s="33">
        <v>5.8917673312253047</v>
      </c>
      <c r="H111" s="33">
        <v>23.690581613884422</v>
      </c>
      <c r="I111" s="33">
        <v>37.887366029862889</v>
      </c>
      <c r="J111" s="33">
        <v>68.531812259907653</v>
      </c>
      <c r="K111" s="33">
        <v>20.966934304196784</v>
      </c>
      <c r="L111" s="33">
        <v>153.28878711300783</v>
      </c>
      <c r="M111" s="33">
        <v>216.06375382054438</v>
      </c>
      <c r="N111" s="33">
        <v>64.936786337545897</v>
      </c>
      <c r="O111" s="33">
        <v>89.488949280331752</v>
      </c>
      <c r="P111" s="33">
        <v>16.005612594768373</v>
      </c>
      <c r="Q111" s="33">
        <v>9.7585363598521333</v>
      </c>
      <c r="R111" s="33">
        <v>4.260433160750269</v>
      </c>
      <c r="S111" s="33">
        <v>62.466987161846774</v>
      </c>
      <c r="T111" s="33">
        <v>37.276188921748776</v>
      </c>
      <c r="U111" s="33">
        <v>28.267885168441648</v>
      </c>
      <c r="V111" s="33">
        <v>36.014120518271724</v>
      </c>
      <c r="W111" s="33">
        <v>208.93291184149388</v>
      </c>
      <c r="X111" s="33">
        <v>296.30331847745185</v>
      </c>
      <c r="Y111" s="33">
        <v>635.29276665156101</v>
      </c>
      <c r="Z111" s="33">
        <v>89.514881330530145</v>
      </c>
      <c r="AA111" s="33">
        <v>11.830954649863271</v>
      </c>
      <c r="AB111" s="33">
        <v>120.40326853835163</v>
      </c>
      <c r="AC111" s="33">
        <v>7.6173948585871543</v>
      </c>
      <c r="AD111" s="33">
        <v>299.10417573331125</v>
      </c>
      <c r="AE111" s="33">
        <v>54.439973441912997</v>
      </c>
      <c r="AF111" s="33">
        <v>121.74716346266126</v>
      </c>
      <c r="AG111" s="33">
        <v>36.722643367689109</v>
      </c>
      <c r="AH111" s="33">
        <v>22.800788959943709</v>
      </c>
      <c r="AI111" s="33">
        <v>21.649408194306112</v>
      </c>
      <c r="AJ111" s="33">
        <v>213.29066321205565</v>
      </c>
      <c r="AK111" s="33">
        <v>409.84055862982251</v>
      </c>
      <c r="AL111" s="33">
        <v>56.44329505347806</v>
      </c>
      <c r="AM111" s="33">
        <v>66.007069954321977</v>
      </c>
      <c r="AN111" s="33">
        <v>144.9368700939869</v>
      </c>
      <c r="AO111" s="33">
        <v>89.495092980490512</v>
      </c>
      <c r="AP111" s="33">
        <v>62.346915597039093</v>
      </c>
      <c r="AQ111" s="33">
        <v>110.46893035859354</v>
      </c>
      <c r="AR111" s="33">
        <v>235.72559182769712</v>
      </c>
      <c r="AS111" s="33">
        <v>11.330853334540713</v>
      </c>
      <c r="AT111" s="33">
        <v>31.371009360468229</v>
      </c>
      <c r="AU111" s="33">
        <v>21.830202101896202</v>
      </c>
      <c r="AV111" s="33">
        <v>86.253529573950587</v>
      </c>
      <c r="AW111" s="33">
        <v>354.56804015242471</v>
      </c>
      <c r="AX111" s="33">
        <v>47.685545482417382</v>
      </c>
      <c r="AY111" s="33">
        <v>2460.8181933109859</v>
      </c>
      <c r="AZ111" s="33">
        <v>40.839817923293886</v>
      </c>
      <c r="BA111" s="33">
        <v>14.310738430163875</v>
      </c>
      <c r="BB111" s="33">
        <v>249.85171829963559</v>
      </c>
      <c r="BC111" s="33">
        <v>16.68542016903735</v>
      </c>
      <c r="BD111" s="33">
        <v>2153.0217194252464</v>
      </c>
      <c r="BE111" s="33">
        <v>1482.1403016932354</v>
      </c>
      <c r="BF111" s="33">
        <v>83.184208127437088</v>
      </c>
      <c r="BG111" s="33">
        <v>70.877656947149518</v>
      </c>
      <c r="BH111" s="33">
        <v>46.129918592553217</v>
      </c>
      <c r="BI111" s="33">
        <v>243.60431858605148</v>
      </c>
      <c r="BJ111" s="33">
        <v>4.0352193023970253</v>
      </c>
      <c r="BK111" s="33">
        <v>358.23348744466568</v>
      </c>
      <c r="BL111" s="33">
        <v>40.45174592723162</v>
      </c>
      <c r="BM111" s="33">
        <v>132.98378985401138</v>
      </c>
      <c r="BN111" s="33">
        <v>41170.336128908952</v>
      </c>
      <c r="BO111" s="33">
        <v>348703.93817968434</v>
      </c>
      <c r="BP111" s="33">
        <v>12.564669445734488</v>
      </c>
      <c r="BQ111" s="33">
        <v>159411.53150269005</v>
      </c>
      <c r="BR111" s="33">
        <v>130632.88103846688</v>
      </c>
      <c r="BS111" s="33">
        <v>247.28624320283674</v>
      </c>
      <c r="BT111" s="33">
        <v>1033.0332272883302</v>
      </c>
      <c r="BU111" s="33">
        <v>69.74244054232382</v>
      </c>
      <c r="BV111" s="33">
        <v>167.74658576532931</v>
      </c>
      <c r="BW111" s="33">
        <v>114.73487535294466</v>
      </c>
      <c r="BX111" s="33">
        <v>67.780932799698135</v>
      </c>
      <c r="BY111" s="33">
        <v>154.87192241666745</v>
      </c>
      <c r="BZ111" s="33">
        <v>16.842208847775726</v>
      </c>
      <c r="CA111" s="33">
        <v>38.769876024090323</v>
      </c>
      <c r="CB111" s="33">
        <v>10.702082507759407</v>
      </c>
      <c r="CC111" s="33">
        <v>4.6986056227869399</v>
      </c>
      <c r="CD111" s="33">
        <v>73.124851032460398</v>
      </c>
      <c r="CE111" s="33">
        <v>214.46496891353357</v>
      </c>
      <c r="CF111" s="33">
        <v>200.00312347142167</v>
      </c>
      <c r="CG111" s="33">
        <v>812.16185219610634</v>
      </c>
      <c r="CH111" s="33">
        <v>875.48418934425808</v>
      </c>
      <c r="CI111" s="33">
        <v>1011.5411784988623</v>
      </c>
      <c r="CJ111" s="33">
        <v>59744.64877302917</v>
      </c>
      <c r="CK111" s="33">
        <v>14508.432825209886</v>
      </c>
      <c r="CL111" s="33">
        <v>18.354057552465321</v>
      </c>
      <c r="CM111" s="33">
        <v>506.0810235150729</v>
      </c>
      <c r="CN111" s="33">
        <v>215.22313649369988</v>
      </c>
      <c r="CO111" s="33">
        <v>15.472539594835789</v>
      </c>
      <c r="CP111" s="33">
        <v>21.813522724926507</v>
      </c>
      <c r="CQ111" s="33">
        <v>5686.9702002655931</v>
      </c>
      <c r="CR111" s="33">
        <v>22831.889947104202</v>
      </c>
      <c r="CS111" s="33">
        <v>54935.742335015646</v>
      </c>
      <c r="CT111" s="33">
        <v>980.39162953097764</v>
      </c>
      <c r="CU111" s="33">
        <v>24.205021725057204</v>
      </c>
      <c r="CV111" s="33">
        <v>200012.73319223584</v>
      </c>
      <c r="CW111" s="33">
        <v>283802.72394820704</v>
      </c>
      <c r="CX111" s="33">
        <v>92766.756154135117</v>
      </c>
      <c r="CY111" s="33">
        <v>34498.829466411626</v>
      </c>
      <c r="CZ111" s="33">
        <v>43.721512820875553</v>
      </c>
      <c r="DA111" s="33">
        <v>10503.31517923432</v>
      </c>
      <c r="DB111" s="33">
        <v>2312.5099274959543</v>
      </c>
      <c r="DC111" s="33">
        <v>120340.25748072991</v>
      </c>
      <c r="DD111" s="33">
        <v>48832.856432327353</v>
      </c>
      <c r="DE111" s="33">
        <v>553026.7276938</v>
      </c>
      <c r="DF111" s="33">
        <v>30808.020946993245</v>
      </c>
      <c r="DG111" s="33">
        <v>327881.02138310537</v>
      </c>
      <c r="DH111" s="33">
        <v>39322.032696955292</v>
      </c>
      <c r="DI111" s="33">
        <v>34253.361757161249</v>
      </c>
      <c r="DJ111" s="33">
        <v>6175.8396577335152</v>
      </c>
      <c r="DK111" s="33">
        <v>21424.78214748227</v>
      </c>
      <c r="DL111" s="33">
        <v>12845.592646216832</v>
      </c>
      <c r="DM111" s="33">
        <v>42.600718811815291</v>
      </c>
      <c r="DN111" s="33">
        <v>162.47374099722856</v>
      </c>
      <c r="DO111" s="33">
        <v>0</v>
      </c>
      <c r="DP111" s="69">
        <f t="shared" si="3"/>
        <v>2676156.4984087646</v>
      </c>
      <c r="DQ111" s="33">
        <v>2511021.5344587173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1538987.808909656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395.23945894878267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3172.0943812161299</v>
      </c>
      <c r="GC111" s="33">
        <v>2170633.4847972542</v>
      </c>
      <c r="GD111" s="33">
        <v>866907.79363070952</v>
      </c>
      <c r="GE111" s="33">
        <v>-13.701901711065466</v>
      </c>
      <c r="GF111" s="33">
        <v>186808.6150258547</v>
      </c>
      <c r="GG111" s="44">
        <f t="shared" si="2"/>
        <v>9954069.3671694119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2.1830686268266208</v>
      </c>
      <c r="D112" s="33">
        <v>0</v>
      </c>
      <c r="E112" s="33">
        <v>0</v>
      </c>
      <c r="F112" s="33">
        <v>10.127813673664152</v>
      </c>
      <c r="G112" s="33">
        <v>0</v>
      </c>
      <c r="H112" s="33">
        <v>0</v>
      </c>
      <c r="I112" s="33">
        <v>0</v>
      </c>
      <c r="J112" s="33">
        <v>1.7505228853960662</v>
      </c>
      <c r="K112" s="33">
        <v>0</v>
      </c>
      <c r="L112" s="33">
        <v>3.91998965638951</v>
      </c>
      <c r="M112" s="33">
        <v>5.5192116455376938</v>
      </c>
      <c r="N112" s="33">
        <v>1.6604906193634905</v>
      </c>
      <c r="O112" s="33">
        <v>2.287485787541204</v>
      </c>
      <c r="P112" s="33">
        <v>0</v>
      </c>
      <c r="Q112" s="33">
        <v>0</v>
      </c>
      <c r="R112" s="33">
        <v>0</v>
      </c>
      <c r="S112" s="33">
        <v>1.5979348826302078</v>
      </c>
      <c r="T112" s="33">
        <v>1.0726832784082625</v>
      </c>
      <c r="U112" s="33">
        <v>0</v>
      </c>
      <c r="V112" s="33">
        <v>0</v>
      </c>
      <c r="W112" s="33">
        <v>5.3161477965011477</v>
      </c>
      <c r="X112" s="33">
        <v>7.534698128041077</v>
      </c>
      <c r="Y112" s="33">
        <v>16.196786982302573</v>
      </c>
      <c r="Z112" s="33">
        <v>2.2812083598130388</v>
      </c>
      <c r="AA112" s="33">
        <v>0</v>
      </c>
      <c r="AB112" s="33">
        <v>3.0734981181997076</v>
      </c>
      <c r="AC112" s="33">
        <v>0</v>
      </c>
      <c r="AD112" s="33">
        <v>7.6302686139979681</v>
      </c>
      <c r="AE112" s="33">
        <v>1.3893333547480502</v>
      </c>
      <c r="AF112" s="33">
        <v>3.1110588039077802</v>
      </c>
      <c r="AG112" s="33">
        <v>0</v>
      </c>
      <c r="AH112" s="33">
        <v>0</v>
      </c>
      <c r="AI112" s="33">
        <v>0</v>
      </c>
      <c r="AJ112" s="33">
        <v>5.4406523359298227</v>
      </c>
      <c r="AK112" s="33">
        <v>10.470606941583473</v>
      </c>
      <c r="AL112" s="33">
        <v>0</v>
      </c>
      <c r="AM112" s="33">
        <v>0</v>
      </c>
      <c r="AN112" s="33">
        <v>3.7027866817971087</v>
      </c>
      <c r="AO112" s="33">
        <v>2.2878539429183657</v>
      </c>
      <c r="AP112" s="33">
        <v>1.6494966331963672</v>
      </c>
      <c r="AQ112" s="33">
        <v>2.8229164280262515</v>
      </c>
      <c r="AR112" s="33">
        <v>6.0309117815512803</v>
      </c>
      <c r="AS112" s="33">
        <v>0</v>
      </c>
      <c r="AT112" s="33">
        <v>0</v>
      </c>
      <c r="AU112" s="33">
        <v>0</v>
      </c>
      <c r="AV112" s="33">
        <v>2.2073674354841653</v>
      </c>
      <c r="AW112" s="33">
        <v>9.0740807843387472</v>
      </c>
      <c r="AX112" s="33">
        <v>1.209408263046359</v>
      </c>
      <c r="AY112" s="33">
        <v>0</v>
      </c>
      <c r="AZ112" s="33">
        <v>1.0451856346280131</v>
      </c>
      <c r="BA112" s="33">
        <v>0</v>
      </c>
      <c r="BB112" s="33">
        <v>6.3940329851382467</v>
      </c>
      <c r="BC112" s="33">
        <v>0</v>
      </c>
      <c r="BD112" s="33">
        <v>55.004526396742591</v>
      </c>
      <c r="BE112" s="33">
        <v>37.922157437940712</v>
      </c>
      <c r="BF112" s="33">
        <v>2.821448728403595</v>
      </c>
      <c r="BG112" s="33">
        <v>1.813899328947036</v>
      </c>
      <c r="BH112" s="33">
        <v>1.1803233211201647</v>
      </c>
      <c r="BI112" s="33">
        <v>4.3090122424427628</v>
      </c>
      <c r="BJ112" s="33">
        <v>0</v>
      </c>
      <c r="BK112" s="33">
        <v>9.2425930205295881</v>
      </c>
      <c r="BL112" s="33">
        <v>1.0352345513704364</v>
      </c>
      <c r="BM112" s="33">
        <v>3.3929068823996733</v>
      </c>
      <c r="BN112" s="33">
        <v>11.715920950077404</v>
      </c>
      <c r="BO112" s="33">
        <v>2.3709927175380936</v>
      </c>
      <c r="BP112" s="33">
        <v>0</v>
      </c>
      <c r="BQ112" s="33">
        <v>1.7654801996293898</v>
      </c>
      <c r="BR112" s="33">
        <v>3.957134382603714</v>
      </c>
      <c r="BS112" s="33">
        <v>6.2540663721181327</v>
      </c>
      <c r="BT112" s="33">
        <v>26.42210763865306</v>
      </c>
      <c r="BU112" s="33">
        <v>1.7838243115298094</v>
      </c>
      <c r="BV112" s="33">
        <v>4.2888495232589516</v>
      </c>
      <c r="BW112" s="33">
        <v>2.9304752530400573</v>
      </c>
      <c r="BX112" s="33">
        <v>1.3191145722673914</v>
      </c>
      <c r="BY112" s="33">
        <v>3.9578721616197168</v>
      </c>
      <c r="BZ112" s="33">
        <v>0</v>
      </c>
      <c r="CA112" s="33">
        <v>2.9981011694672568</v>
      </c>
      <c r="CB112" s="33">
        <v>0</v>
      </c>
      <c r="CC112" s="33">
        <v>0</v>
      </c>
      <c r="CD112" s="33">
        <v>1.8713863076938118</v>
      </c>
      <c r="CE112" s="33">
        <v>5.4836981344838627</v>
      </c>
      <c r="CF112" s="33">
        <v>5.1173008606927084</v>
      </c>
      <c r="CG112" s="33">
        <v>19.772591267934889</v>
      </c>
      <c r="CH112" s="33">
        <v>22.399425072943149</v>
      </c>
      <c r="CI112" s="33">
        <v>6518.77972630157</v>
      </c>
      <c r="CJ112" s="33">
        <v>5.2726366544469601</v>
      </c>
      <c r="CK112" s="33">
        <v>3.2325173757554153</v>
      </c>
      <c r="CL112" s="33">
        <v>0</v>
      </c>
      <c r="CM112" s="33">
        <v>12.928715713325399</v>
      </c>
      <c r="CN112" s="33">
        <v>3.4429143300421456</v>
      </c>
      <c r="CO112" s="33">
        <v>0</v>
      </c>
      <c r="CP112" s="33">
        <v>0</v>
      </c>
      <c r="CQ112" s="33">
        <v>1.4946405453393223</v>
      </c>
      <c r="CR112" s="33">
        <v>3.9485873007539505</v>
      </c>
      <c r="CS112" s="33">
        <v>16447.195018395629</v>
      </c>
      <c r="CT112" s="33">
        <v>5.3952836957017345</v>
      </c>
      <c r="CU112" s="33">
        <v>1533.9005202261269</v>
      </c>
      <c r="CV112" s="33">
        <v>82114.983140910816</v>
      </c>
      <c r="CW112" s="33">
        <v>48908.084037161723</v>
      </c>
      <c r="CX112" s="33">
        <v>2681.9457494824437</v>
      </c>
      <c r="CY112" s="33">
        <v>10772.517152789491</v>
      </c>
      <c r="CZ112" s="33">
        <v>1.1189007056500015</v>
      </c>
      <c r="DA112" s="33">
        <v>3.776428536078908</v>
      </c>
      <c r="DB112" s="33">
        <v>2.2273548345813259</v>
      </c>
      <c r="DC112" s="33">
        <v>59312.203308109063</v>
      </c>
      <c r="DD112" s="33">
        <v>15387.085924342186</v>
      </c>
      <c r="DE112" s="33">
        <v>0</v>
      </c>
      <c r="DF112" s="33">
        <v>0</v>
      </c>
      <c r="DG112" s="33">
        <v>2.7534705694864563</v>
      </c>
      <c r="DH112" s="33">
        <v>1.3443621398316219</v>
      </c>
      <c r="DI112" s="33">
        <v>0</v>
      </c>
      <c r="DJ112" s="33">
        <v>2.2928416485789254</v>
      </c>
      <c r="DK112" s="33">
        <v>0</v>
      </c>
      <c r="DL112" s="33">
        <v>2361.4518572066613</v>
      </c>
      <c r="DM112" s="33">
        <v>1.0900711704207346</v>
      </c>
      <c r="DN112" s="33">
        <v>4.1580457125972465</v>
      </c>
      <c r="DO112" s="33">
        <v>0</v>
      </c>
      <c r="DP112" s="69">
        <f t="shared" si="3"/>
        <v>246462.74114972461</v>
      </c>
      <c r="DQ112" s="33">
        <v>719255.82717038132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1922.3313928345185</v>
      </c>
      <c r="FY112" s="33">
        <v>0</v>
      </c>
      <c r="FZ112" s="33">
        <v>0</v>
      </c>
      <c r="GA112" s="33">
        <v>0</v>
      </c>
      <c r="GB112" s="33">
        <v>16537.177519945955</v>
      </c>
      <c r="GC112" s="33">
        <v>0</v>
      </c>
      <c r="GD112" s="33">
        <v>0</v>
      </c>
      <c r="GE112" s="33">
        <v>0</v>
      </c>
      <c r="GF112" s="33">
        <v>12736.922763507342</v>
      </c>
      <c r="GG112" s="44">
        <f t="shared" si="2"/>
        <v>996914.9999963938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3.5608164000156788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101.68854984733581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9.8257059453420297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1.0011789806962832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1.6413400596368326</v>
      </c>
      <c r="CH113" s="33">
        <v>136.43691175580665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3.5122247909339741</v>
      </c>
      <c r="CO113" s="33">
        <v>0</v>
      </c>
      <c r="CP113" s="33">
        <v>0</v>
      </c>
      <c r="CQ113" s="33">
        <v>237.86062448506317</v>
      </c>
      <c r="CR113" s="33">
        <v>0</v>
      </c>
      <c r="CS113" s="33">
        <v>11823.892614125094</v>
      </c>
      <c r="CT113" s="33">
        <v>277.15678966680179</v>
      </c>
      <c r="CU113" s="33">
        <v>0</v>
      </c>
      <c r="CV113" s="33">
        <v>352.28391822964193</v>
      </c>
      <c r="CW113" s="33">
        <v>97.69225099892391</v>
      </c>
      <c r="CX113" s="33">
        <v>179.69600778049198</v>
      </c>
      <c r="CY113" s="33">
        <v>88.877572342091284</v>
      </c>
      <c r="CZ113" s="33">
        <v>0</v>
      </c>
      <c r="DA113" s="33">
        <v>253.78406923806415</v>
      </c>
      <c r="DB113" s="33">
        <v>488.74273290859077</v>
      </c>
      <c r="DC113" s="33">
        <v>296.46425123550137</v>
      </c>
      <c r="DD113" s="33">
        <v>1731.4662275590977</v>
      </c>
      <c r="DE113" s="33">
        <v>0</v>
      </c>
      <c r="DF113" s="33">
        <v>0</v>
      </c>
      <c r="DG113" s="33">
        <v>52.233121565656177</v>
      </c>
      <c r="DH113" s="33">
        <v>0</v>
      </c>
      <c r="DI113" s="33">
        <v>0</v>
      </c>
      <c r="DJ113" s="33">
        <v>42.906263236102099</v>
      </c>
      <c r="DK113" s="33">
        <v>3.5459403061739585</v>
      </c>
      <c r="DL113" s="33">
        <v>26.880934553773631</v>
      </c>
      <c r="DM113" s="33">
        <v>0</v>
      </c>
      <c r="DN113" s="33">
        <v>0</v>
      </c>
      <c r="DO113" s="33">
        <v>0</v>
      </c>
      <c r="DP113" s="69">
        <f t="shared" si="3"/>
        <v>16211.150046010836</v>
      </c>
      <c r="DQ113" s="33">
        <v>728002.44750803616</v>
      </c>
      <c r="DR113" s="33">
        <v>0</v>
      </c>
      <c r="DS113" s="33">
        <v>0</v>
      </c>
      <c r="DT113" s="33">
        <v>1099471.7675453781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13163.014420765012</v>
      </c>
      <c r="EZ113" s="33">
        <v>6048099.0700253276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1707.9776178110556</v>
      </c>
      <c r="FH113" s="33">
        <v>1785097.6934182707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331031.06247849582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59246.001894213936</v>
      </c>
      <c r="GA113" s="33">
        <v>0</v>
      </c>
      <c r="GB113" s="33">
        <v>32680.519603825323</v>
      </c>
      <c r="GC113" s="33">
        <v>0</v>
      </c>
      <c r="GD113" s="33">
        <v>0</v>
      </c>
      <c r="GE113" s="33">
        <v>0</v>
      </c>
      <c r="GF113" s="33">
        <v>838.4200185520541</v>
      </c>
      <c r="GG113" s="44">
        <f t="shared" si="2"/>
        <v>10115549.124576686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3921928.7379617374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68854.513755026681</v>
      </c>
      <c r="GC114" s="33">
        <v>0</v>
      </c>
      <c r="GD114" s="33">
        <v>0</v>
      </c>
      <c r="GE114" s="33">
        <v>0</v>
      </c>
      <c r="GF114" s="33">
        <v>46.748282805309337</v>
      </c>
      <c r="GG114" s="44">
        <f t="shared" si="2"/>
        <v>3990829.9999995693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102.43036028514929</v>
      </c>
      <c r="D115" s="33">
        <v>8.6108676378865905</v>
      </c>
      <c r="E115" s="33">
        <v>10.887216667342374</v>
      </c>
      <c r="F115" s="33">
        <v>498.63183205128729</v>
      </c>
      <c r="G115" s="33">
        <v>7.1427375316681481</v>
      </c>
      <c r="H115" s="33">
        <v>27.388264730329848</v>
      </c>
      <c r="I115" s="33">
        <v>42.163985771165315</v>
      </c>
      <c r="J115" s="33">
        <v>79.882164920172698</v>
      </c>
      <c r="K115" s="33">
        <v>22.117719378755961</v>
      </c>
      <c r="L115" s="33">
        <v>183.39006093369989</v>
      </c>
      <c r="M115" s="33">
        <v>252.10876361740057</v>
      </c>
      <c r="N115" s="33">
        <v>77.572685802340388</v>
      </c>
      <c r="O115" s="33">
        <v>106.03828946997066</v>
      </c>
      <c r="P115" s="33">
        <v>17.828303806313016</v>
      </c>
      <c r="Q115" s="33">
        <v>11.454402857252978</v>
      </c>
      <c r="R115" s="33">
        <v>4.5391075484031758</v>
      </c>
      <c r="S115" s="33">
        <v>75.249798836284668</v>
      </c>
      <c r="T115" s="33">
        <v>41.351773950797806</v>
      </c>
      <c r="U115" s="33">
        <v>33.314597913403865</v>
      </c>
      <c r="V115" s="33">
        <v>43.786453719055068</v>
      </c>
      <c r="W115" s="33">
        <v>221.89061098259532</v>
      </c>
      <c r="X115" s="33">
        <v>309.9438302028525</v>
      </c>
      <c r="Y115" s="33">
        <v>721.85170543174161</v>
      </c>
      <c r="Z115" s="33">
        <v>98.801118818506509</v>
      </c>
      <c r="AA115" s="33">
        <v>12.518196234988601</v>
      </c>
      <c r="AB115" s="33">
        <v>138.2621760773205</v>
      </c>
      <c r="AC115" s="33">
        <v>5.910303902255146</v>
      </c>
      <c r="AD115" s="33">
        <v>338.365482333182</v>
      </c>
      <c r="AE115" s="33">
        <v>62.159381741389694</v>
      </c>
      <c r="AF115" s="33">
        <v>143.21459116140591</v>
      </c>
      <c r="AG115" s="33">
        <v>42.904648970745193</v>
      </c>
      <c r="AH115" s="33">
        <v>26.738504884423001</v>
      </c>
      <c r="AI115" s="33">
        <v>23.46084422797605</v>
      </c>
      <c r="AJ115" s="33">
        <v>240.78616690890934</v>
      </c>
      <c r="AK115" s="33">
        <v>479.77278452522086</v>
      </c>
      <c r="AL115" s="33">
        <v>64.669422873814483</v>
      </c>
      <c r="AM115" s="33">
        <v>43.424631143252554</v>
      </c>
      <c r="AN115" s="33">
        <v>169.60424844552739</v>
      </c>
      <c r="AO115" s="33">
        <v>106.26667190296021</v>
      </c>
      <c r="AP115" s="33">
        <v>20.373575476308353</v>
      </c>
      <c r="AQ115" s="33">
        <v>130.00557466241116</v>
      </c>
      <c r="AR115" s="33">
        <v>284.94763035882153</v>
      </c>
      <c r="AS115" s="33">
        <v>11.796819032714241</v>
      </c>
      <c r="AT115" s="33">
        <v>38.128966311216899</v>
      </c>
      <c r="AU115" s="33">
        <v>26.559052564866999</v>
      </c>
      <c r="AV115" s="33">
        <v>104.91084861906162</v>
      </c>
      <c r="AW115" s="33">
        <v>431.37984923914109</v>
      </c>
      <c r="AX115" s="33">
        <v>46.542048602068483</v>
      </c>
      <c r="AY115" s="33">
        <v>37.870793759881401</v>
      </c>
      <c r="AZ115" s="33">
        <v>49.703730830183744</v>
      </c>
      <c r="BA115" s="33">
        <v>17.416754703706154</v>
      </c>
      <c r="BB115" s="33">
        <v>303.81593350777041</v>
      </c>
      <c r="BC115" s="33">
        <v>20.230947602067989</v>
      </c>
      <c r="BD115" s="33">
        <v>103196.15500356682</v>
      </c>
      <c r="BE115" s="33">
        <v>15184.459689643068</v>
      </c>
      <c r="BF115" s="33">
        <v>101.06511591336569</v>
      </c>
      <c r="BG115" s="33">
        <v>86.235612542168127</v>
      </c>
      <c r="BH115" s="33">
        <v>55.88203202631432</v>
      </c>
      <c r="BI115" s="33">
        <v>204.84415082676855</v>
      </c>
      <c r="BJ115" s="33">
        <v>4.736645205802497</v>
      </c>
      <c r="BK115" s="33">
        <v>439.38504608779698</v>
      </c>
      <c r="BL115" s="33">
        <v>49.211087589755778</v>
      </c>
      <c r="BM115" s="33">
        <v>150.89669464562209</v>
      </c>
      <c r="BN115" s="33">
        <v>549.77396758810016</v>
      </c>
      <c r="BO115" s="33">
        <v>101.19101763553699</v>
      </c>
      <c r="BP115" s="33">
        <v>1330.8853762579813</v>
      </c>
      <c r="BQ115" s="33">
        <v>81247.168485220871</v>
      </c>
      <c r="BR115" s="33">
        <v>34090.383000482885</v>
      </c>
      <c r="BS115" s="33">
        <v>222.87719445510899</v>
      </c>
      <c r="BT115" s="33">
        <v>114185.51461439941</v>
      </c>
      <c r="BU115" s="33">
        <v>34861.098219254302</v>
      </c>
      <c r="BV115" s="33">
        <v>5770.9139564731067</v>
      </c>
      <c r="BW115" s="33">
        <v>133.50459520373795</v>
      </c>
      <c r="BX115" s="33">
        <v>79.218307346715918</v>
      </c>
      <c r="BY115" s="33">
        <v>182.55904138148557</v>
      </c>
      <c r="BZ115" s="33">
        <v>20.264336562146031</v>
      </c>
      <c r="CA115" s="33">
        <v>142.26336419092894</v>
      </c>
      <c r="CB115" s="33">
        <v>16.765418109445161</v>
      </c>
      <c r="CC115" s="33">
        <v>5.7181454086341788</v>
      </c>
      <c r="CD115" s="33">
        <v>16433.474336837895</v>
      </c>
      <c r="CE115" s="33">
        <v>20928.608917296886</v>
      </c>
      <c r="CF115" s="33">
        <v>74281.794106104717</v>
      </c>
      <c r="CG115" s="33">
        <v>73462.212757678528</v>
      </c>
      <c r="CH115" s="33">
        <v>1058.9601121420451</v>
      </c>
      <c r="CI115" s="33">
        <v>0</v>
      </c>
      <c r="CJ115" s="33">
        <v>149686.51253865444</v>
      </c>
      <c r="CK115" s="33">
        <v>153.65968970850429</v>
      </c>
      <c r="CL115" s="33">
        <v>22.320223984208468</v>
      </c>
      <c r="CM115" s="33">
        <v>38058.961502211474</v>
      </c>
      <c r="CN115" s="33">
        <v>163.61730024578614</v>
      </c>
      <c r="CO115" s="33">
        <v>18.826774517636306</v>
      </c>
      <c r="CP115" s="33">
        <v>26.512015800974886</v>
      </c>
      <c r="CQ115" s="33">
        <v>70.171177517397751</v>
      </c>
      <c r="CR115" s="33">
        <v>59598.425211376161</v>
      </c>
      <c r="CS115" s="33">
        <v>11938.273698676852</v>
      </c>
      <c r="CT115" s="33">
        <v>256.57234435591869</v>
      </c>
      <c r="CU115" s="33">
        <v>9489.8154063856382</v>
      </c>
      <c r="CV115" s="33">
        <v>12231.685240627929</v>
      </c>
      <c r="CW115" s="33">
        <v>9434.4706201275476</v>
      </c>
      <c r="CX115" s="33">
        <v>4418.3894072212788</v>
      </c>
      <c r="CY115" s="33">
        <v>1173.1266073182642</v>
      </c>
      <c r="CZ115" s="33">
        <v>53.175075733957506</v>
      </c>
      <c r="DA115" s="33">
        <v>179.58730485699246</v>
      </c>
      <c r="DB115" s="33">
        <v>105.91993480207842</v>
      </c>
      <c r="DC115" s="33">
        <v>119236.36471469035</v>
      </c>
      <c r="DD115" s="33">
        <v>43368.737547822835</v>
      </c>
      <c r="DE115" s="33">
        <v>1621.3577309704651</v>
      </c>
      <c r="DF115" s="33">
        <v>2.9731790782972474</v>
      </c>
      <c r="DG115" s="33">
        <v>130.94110318813935</v>
      </c>
      <c r="DH115" s="33">
        <v>109227.95384699391</v>
      </c>
      <c r="DI115" s="33">
        <v>157317.88398249395</v>
      </c>
      <c r="DJ115" s="33">
        <v>14526.38195184602</v>
      </c>
      <c r="DK115" s="33">
        <v>22894.814257159127</v>
      </c>
      <c r="DL115" s="33">
        <v>33088.837824442511</v>
      </c>
      <c r="DM115" s="33">
        <v>51.658324933064293</v>
      </c>
      <c r="DN115" s="33">
        <v>197.70154636886977</v>
      </c>
      <c r="DO115" s="33">
        <v>0</v>
      </c>
      <c r="DP115" s="69">
        <f t="shared" si="3"/>
        <v>1383743.7656656562</v>
      </c>
      <c r="DQ115" s="33">
        <v>2332574.985443573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6.8343778384309104</v>
      </c>
      <c r="FY115" s="33">
        <v>0</v>
      </c>
      <c r="FZ115" s="33">
        <v>1907.8319477081459</v>
      </c>
      <c r="GA115" s="33">
        <v>0</v>
      </c>
      <c r="GB115" s="33">
        <v>26783.567532532594</v>
      </c>
      <c r="GC115" s="33">
        <v>0</v>
      </c>
      <c r="GD115" s="33">
        <v>0</v>
      </c>
      <c r="GE115" s="33">
        <v>0</v>
      </c>
      <c r="GF115" s="33">
        <v>95061.118005703262</v>
      </c>
      <c r="GG115" s="44">
        <f t="shared" si="2"/>
        <v>3840078.1029730113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3.8359907755239147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99.343248472719324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2.091472537643456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1.4349497657317132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5.2945231178847649</v>
      </c>
      <c r="CO116" s="33">
        <v>0</v>
      </c>
      <c r="CP116" s="33">
        <v>0</v>
      </c>
      <c r="CQ116" s="33">
        <v>232.37470841674045</v>
      </c>
      <c r="CR116" s="33">
        <v>0</v>
      </c>
      <c r="CS116" s="33">
        <v>1831.7271919748973</v>
      </c>
      <c r="CT116" s="33">
        <v>31.606297635322015</v>
      </c>
      <c r="CU116" s="33">
        <v>0</v>
      </c>
      <c r="CV116" s="33">
        <v>344.15899208092964</v>
      </c>
      <c r="CW116" s="33">
        <v>6.2694410170888037</v>
      </c>
      <c r="CX116" s="33">
        <v>0</v>
      </c>
      <c r="CY116" s="33">
        <v>86.82773789269244</v>
      </c>
      <c r="CZ116" s="33">
        <v>0</v>
      </c>
      <c r="DA116" s="33">
        <v>8.430750073629234</v>
      </c>
      <c r="DB116" s="33">
        <v>90.091596790920079</v>
      </c>
      <c r="DC116" s="33">
        <v>289.62672609632813</v>
      </c>
      <c r="DD116" s="33">
        <v>495.28147871471526</v>
      </c>
      <c r="DE116" s="33">
        <v>0</v>
      </c>
      <c r="DF116" s="33">
        <v>0</v>
      </c>
      <c r="DG116" s="33">
        <v>1.9394846701335497</v>
      </c>
      <c r="DH116" s="33">
        <v>0</v>
      </c>
      <c r="DI116" s="33">
        <v>0</v>
      </c>
      <c r="DJ116" s="33">
        <v>41.916691467221966</v>
      </c>
      <c r="DK116" s="33">
        <v>9.0524676764126735</v>
      </c>
      <c r="DL116" s="33">
        <v>26.260964135721771</v>
      </c>
      <c r="DM116" s="33">
        <v>0</v>
      </c>
      <c r="DN116" s="33">
        <v>0</v>
      </c>
      <c r="DO116" s="33">
        <v>0</v>
      </c>
      <c r="DP116" s="69">
        <f t="shared" si="3"/>
        <v>3607.5647133122557</v>
      </c>
      <c r="DQ116" s="33">
        <v>957443.84673441818</v>
      </c>
      <c r="DR116" s="33">
        <v>0</v>
      </c>
      <c r="DS116" s="33">
        <v>2555504.2533035623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2040752.3663389178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2813.0168601622872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68.354967735764845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5560189.4029181078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520.84951163958124</v>
      </c>
      <c r="D117" s="33">
        <v>38.834127006029085</v>
      </c>
      <c r="E117" s="33">
        <v>3177.3672368472994</v>
      </c>
      <c r="F117" s="33">
        <v>2071.393401263977</v>
      </c>
      <c r="G117" s="33">
        <v>36.408260098959076</v>
      </c>
      <c r="H117" s="33">
        <v>138.00016302259041</v>
      </c>
      <c r="I117" s="33">
        <v>210.38299314899902</v>
      </c>
      <c r="J117" s="33">
        <v>403.3245996489274</v>
      </c>
      <c r="K117" s="33">
        <v>108.76442470379233</v>
      </c>
      <c r="L117" s="33">
        <v>931.83837064188754</v>
      </c>
      <c r="M117" s="33">
        <v>1273.2215659338276</v>
      </c>
      <c r="N117" s="33">
        <v>394.01977407863569</v>
      </c>
      <c r="O117" s="33">
        <v>537.55091753509748</v>
      </c>
      <c r="P117" s="33">
        <v>88.977784761222622</v>
      </c>
      <c r="Q117" s="33">
        <v>57.932958545326272</v>
      </c>
      <c r="R117" s="33">
        <v>23.049019491277676</v>
      </c>
      <c r="S117" s="33">
        <v>382.98782060697135</v>
      </c>
      <c r="T117" s="33">
        <v>206.1571380381607</v>
      </c>
      <c r="U117" s="33">
        <v>168.66227707768289</v>
      </c>
      <c r="V117" s="33">
        <v>223.34141843621759</v>
      </c>
      <c r="W117" s="33">
        <v>1093.2148023377199</v>
      </c>
      <c r="X117" s="33">
        <v>1520.5271749009678</v>
      </c>
      <c r="Y117" s="33">
        <v>3621.2825026181272</v>
      </c>
      <c r="Z117" s="33">
        <v>491.90878499967926</v>
      </c>
      <c r="AA117" s="33">
        <v>61.610972463069686</v>
      </c>
      <c r="AB117" s="33">
        <v>695.47684429876824</v>
      </c>
      <c r="AC117" s="33">
        <v>26.123089208700954</v>
      </c>
      <c r="AD117" s="33">
        <v>1695.5346868310262</v>
      </c>
      <c r="AE117" s="33">
        <v>312.21796131251733</v>
      </c>
      <c r="AF117" s="33">
        <v>724.72211784044953</v>
      </c>
      <c r="AG117" s="33">
        <v>216.75049228933455</v>
      </c>
      <c r="AH117" s="33">
        <v>135.20470936237859</v>
      </c>
      <c r="AI117" s="33">
        <v>116.23168904862966</v>
      </c>
      <c r="AJ117" s="33">
        <v>1205.9216299904524</v>
      </c>
      <c r="AK117" s="33">
        <v>2424.9421955781136</v>
      </c>
      <c r="AL117" s="33">
        <v>325.11022391428298</v>
      </c>
      <c r="AM117" s="33">
        <v>219.97609112283047</v>
      </c>
      <c r="AN117" s="33">
        <v>857.16085364927028</v>
      </c>
      <c r="AO117" s="33">
        <v>538.98107607176712</v>
      </c>
      <c r="AP117" s="33">
        <v>37.36708875843054</v>
      </c>
      <c r="AQ117" s="33">
        <v>657.95113731280787</v>
      </c>
      <c r="AR117" s="33">
        <v>1451.4494011044678</v>
      </c>
      <c r="AS117" s="33">
        <v>57.795347847302544</v>
      </c>
      <c r="AT117" s="33">
        <v>194.46948684083384</v>
      </c>
      <c r="AU117" s="33">
        <v>135.49080105734663</v>
      </c>
      <c r="AV117" s="33">
        <v>535.16961757522336</v>
      </c>
      <c r="AW117" s="33">
        <v>2200.6874514838082</v>
      </c>
      <c r="AX117" s="33">
        <v>223.66724985146726</v>
      </c>
      <c r="AY117" s="33">
        <v>2265.9635244413507</v>
      </c>
      <c r="AZ117" s="33">
        <v>253.58384404075903</v>
      </c>
      <c r="BA117" s="33">
        <v>88.858673880446233</v>
      </c>
      <c r="BB117" s="33">
        <v>1549.7243652186785</v>
      </c>
      <c r="BC117" s="33">
        <v>103.12539430186985</v>
      </c>
      <c r="BD117" s="33">
        <v>12733.210235237377</v>
      </c>
      <c r="BE117" s="33">
        <v>9141.9156647185519</v>
      </c>
      <c r="BF117" s="33">
        <v>515.41680958707377</v>
      </c>
      <c r="BG117" s="33">
        <v>439.93566527866864</v>
      </c>
      <c r="BH117" s="33">
        <v>284.79313739691116</v>
      </c>
      <c r="BI117" s="33">
        <v>28288.090490577481</v>
      </c>
      <c r="BJ117" s="33">
        <v>23.956757141212929</v>
      </c>
      <c r="BK117" s="33">
        <v>2860.9499495570458</v>
      </c>
      <c r="BL117" s="33">
        <v>251.04602191606674</v>
      </c>
      <c r="BM117" s="33">
        <v>756.72656810901822</v>
      </c>
      <c r="BN117" s="33">
        <v>2795.6278901581036</v>
      </c>
      <c r="BO117" s="33">
        <v>501.73976306542693</v>
      </c>
      <c r="BP117" s="33">
        <v>77.955266292034537</v>
      </c>
      <c r="BQ117" s="33">
        <v>393.19637193871131</v>
      </c>
      <c r="BR117" s="33">
        <v>291.51199237765428</v>
      </c>
      <c r="BS117" s="33">
        <v>1043.4424406946835</v>
      </c>
      <c r="BT117" s="33">
        <v>6311.3496355991556</v>
      </c>
      <c r="BU117" s="33">
        <v>426.14115109678625</v>
      </c>
      <c r="BV117" s="33">
        <v>1014.0307176190917</v>
      </c>
      <c r="BW117" s="33">
        <v>673.7723086107851</v>
      </c>
      <c r="BX117" s="33">
        <v>400.23752377669058</v>
      </c>
      <c r="BY117" s="33">
        <v>924.29067943313203</v>
      </c>
      <c r="BZ117" s="33">
        <v>103.10690716248024</v>
      </c>
      <c r="CA117" s="33">
        <v>26.000154040744285</v>
      </c>
      <c r="CB117" s="33">
        <v>69.393326494667264</v>
      </c>
      <c r="CC117" s="33">
        <v>22.59763709151671</v>
      </c>
      <c r="CD117" s="33">
        <v>453.73110760014634</v>
      </c>
      <c r="CE117" s="33">
        <v>1298.9480398938863</v>
      </c>
      <c r="CF117" s="33">
        <v>1233.666812869523</v>
      </c>
      <c r="CG117" s="33">
        <v>4808.6695937865125</v>
      </c>
      <c r="CH117" s="33">
        <v>5394.8720329050548</v>
      </c>
      <c r="CI117" s="33">
        <v>2.0191268350668468</v>
      </c>
      <c r="CJ117" s="33">
        <v>1267.3700425300294</v>
      </c>
      <c r="CK117" s="33">
        <v>783.87907186915231</v>
      </c>
      <c r="CL117" s="33">
        <v>113.85483136695341</v>
      </c>
      <c r="CM117" s="33">
        <v>2990.1332346422919</v>
      </c>
      <c r="CN117" s="33">
        <v>898.90744267167952</v>
      </c>
      <c r="CO117" s="33">
        <v>96.047739142011622</v>
      </c>
      <c r="CP117" s="33">
        <v>135.21875279908957</v>
      </c>
      <c r="CQ117" s="33">
        <v>4996.129857666001</v>
      </c>
      <c r="CR117" s="33">
        <v>843.51556465560748</v>
      </c>
      <c r="CS117" s="33">
        <v>38463.609912031301</v>
      </c>
      <c r="CT117" s="33">
        <v>1953.012746201963</v>
      </c>
      <c r="CU117" s="33">
        <v>149.83221069290033</v>
      </c>
      <c r="CV117" s="33">
        <v>7343.1547620945594</v>
      </c>
      <c r="CW117" s="33">
        <v>943.30195352236842</v>
      </c>
      <c r="CX117" s="33">
        <v>110.11676301067124</v>
      </c>
      <c r="CY117" s="33">
        <v>1821.8799492640053</v>
      </c>
      <c r="CZ117" s="33">
        <v>271.25138846157341</v>
      </c>
      <c r="DA117" s="33">
        <v>994.68274323360163</v>
      </c>
      <c r="DB117" s="33">
        <v>2542.4741284288739</v>
      </c>
      <c r="DC117" s="33">
        <v>445684.80021693133</v>
      </c>
      <c r="DD117" s="33">
        <v>121584.50785974915</v>
      </c>
      <c r="DE117" s="33">
        <v>94.732451902102696</v>
      </c>
      <c r="DF117" s="33">
        <v>15.163549967860344</v>
      </c>
      <c r="DG117" s="33">
        <v>923.57033841808368</v>
      </c>
      <c r="DH117" s="33">
        <v>315.6777801095007</v>
      </c>
      <c r="DI117" s="33">
        <v>116.72963366000668</v>
      </c>
      <c r="DJ117" s="33">
        <v>1434.7659623320494</v>
      </c>
      <c r="DK117" s="33">
        <v>221.68404614266811</v>
      </c>
      <c r="DL117" s="33">
        <v>6851.949423844525</v>
      </c>
      <c r="DM117" s="33">
        <v>263.32990572384665</v>
      </c>
      <c r="DN117" s="33">
        <v>1008.6122682707462</v>
      </c>
      <c r="DO117" s="33">
        <v>0</v>
      </c>
      <c r="DP117" s="69">
        <f t="shared" si="3"/>
        <v>765827.503354277</v>
      </c>
      <c r="DQ117" s="33">
        <v>2000645.1292406064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154600.41125226385</v>
      </c>
      <c r="EZ117" s="33">
        <v>904695.77448551217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1283.8919282747395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4837.5785895635963</v>
      </c>
      <c r="FY117" s="33">
        <v>0</v>
      </c>
      <c r="FZ117" s="33">
        <v>298.7565442970818</v>
      </c>
      <c r="GA117" s="33">
        <v>0</v>
      </c>
      <c r="GB117" s="33">
        <v>4155.6533745547722</v>
      </c>
      <c r="GC117" s="33">
        <v>0</v>
      </c>
      <c r="GD117" s="33">
        <v>0</v>
      </c>
      <c r="GE117" s="33">
        <v>0</v>
      </c>
      <c r="GF117" s="33">
        <v>450.40889534325288</v>
      </c>
      <c r="GG117" s="44">
        <f t="shared" si="2"/>
        <v>3836795.1076646927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16160.230611473131</v>
      </c>
      <c r="D118" s="33">
        <v>4246.8385859948148</v>
      </c>
      <c r="E118" s="33">
        <v>897.68471192512561</v>
      </c>
      <c r="F118" s="33">
        <v>11546.049812075256</v>
      </c>
      <c r="G118" s="33">
        <v>1461.4141937452366</v>
      </c>
      <c r="H118" s="33">
        <v>3907.0608361423269</v>
      </c>
      <c r="I118" s="33">
        <v>12002.818234647963</v>
      </c>
      <c r="J118" s="33">
        <v>4243.3744361934014</v>
      </c>
      <c r="K118" s="33">
        <v>16562.427628246551</v>
      </c>
      <c r="L118" s="33">
        <v>9066.8420841875995</v>
      </c>
      <c r="M118" s="33">
        <v>25939.502756458049</v>
      </c>
      <c r="N118" s="33">
        <v>17396.933985472788</v>
      </c>
      <c r="O118" s="33">
        <v>3431.7263993635434</v>
      </c>
      <c r="P118" s="33">
        <v>6327.2522932721504</v>
      </c>
      <c r="Q118" s="33">
        <v>1169.8816386665196</v>
      </c>
      <c r="R118" s="33">
        <v>964.22667750548624</v>
      </c>
      <c r="S118" s="33">
        <v>9471.994454793281</v>
      </c>
      <c r="T118" s="33">
        <v>4562.378507562762</v>
      </c>
      <c r="U118" s="33">
        <v>15535.833964510231</v>
      </c>
      <c r="V118" s="33">
        <v>12249.828104014327</v>
      </c>
      <c r="W118" s="33">
        <v>8437.2378428877382</v>
      </c>
      <c r="X118" s="33">
        <v>9161.4931644010685</v>
      </c>
      <c r="Y118" s="33">
        <v>166982.21288997546</v>
      </c>
      <c r="Z118" s="33">
        <v>13180.699293419568</v>
      </c>
      <c r="AA118" s="33">
        <v>1669.6535462237644</v>
      </c>
      <c r="AB118" s="33">
        <v>20055.794531650037</v>
      </c>
      <c r="AC118" s="33">
        <v>3647.611579489314</v>
      </c>
      <c r="AD118" s="33">
        <v>38984.927644368006</v>
      </c>
      <c r="AE118" s="33">
        <v>6300.0833583247995</v>
      </c>
      <c r="AF118" s="33">
        <v>39488.474668687952</v>
      </c>
      <c r="AG118" s="33">
        <v>7139.7364947404267</v>
      </c>
      <c r="AH118" s="33">
        <v>4553.6459196034357</v>
      </c>
      <c r="AI118" s="33">
        <v>5604.7969317628795</v>
      </c>
      <c r="AJ118" s="33">
        <v>43148.984398326444</v>
      </c>
      <c r="AK118" s="33">
        <v>45406.143233711096</v>
      </c>
      <c r="AL118" s="33">
        <v>7553.1181285131906</v>
      </c>
      <c r="AM118" s="33">
        <v>16548.996358096301</v>
      </c>
      <c r="AN118" s="33">
        <v>14973.903189110706</v>
      </c>
      <c r="AO118" s="33">
        <v>29741.028938428342</v>
      </c>
      <c r="AP118" s="33">
        <v>2169.278799373265</v>
      </c>
      <c r="AQ118" s="33">
        <v>21706.701405990632</v>
      </c>
      <c r="AR118" s="33">
        <v>10735.008804111481</v>
      </c>
      <c r="AS118" s="33">
        <v>2106.4922845883593</v>
      </c>
      <c r="AT118" s="33">
        <v>7933.9290537414654</v>
      </c>
      <c r="AU118" s="33">
        <v>14600.724351275501</v>
      </c>
      <c r="AV118" s="33">
        <v>28177.363801763622</v>
      </c>
      <c r="AW118" s="33">
        <v>80614.312555622411</v>
      </c>
      <c r="AX118" s="33">
        <v>6632.0946295558606</v>
      </c>
      <c r="AY118" s="33">
        <v>4081.714724611767</v>
      </c>
      <c r="AZ118" s="33">
        <v>10887.308355491292</v>
      </c>
      <c r="BA118" s="33">
        <v>0</v>
      </c>
      <c r="BB118" s="33">
        <v>50771.844383053627</v>
      </c>
      <c r="BC118" s="33">
        <v>6766.7178781059001</v>
      </c>
      <c r="BD118" s="33">
        <v>310950.28651946445</v>
      </c>
      <c r="BE118" s="33">
        <v>359506.15210468177</v>
      </c>
      <c r="BF118" s="33">
        <v>19588.561678862872</v>
      </c>
      <c r="BG118" s="33">
        <v>14219.342005432973</v>
      </c>
      <c r="BH118" s="33">
        <v>24396.169558231068</v>
      </c>
      <c r="BI118" s="33">
        <v>106541.59693838454</v>
      </c>
      <c r="BJ118" s="33">
        <v>6200.6164618938419</v>
      </c>
      <c r="BK118" s="33">
        <v>144571.04844987925</v>
      </c>
      <c r="BL118" s="33">
        <v>76203.131405431108</v>
      </c>
      <c r="BM118" s="33">
        <v>64146.782832531862</v>
      </c>
      <c r="BN118" s="33">
        <v>63192.387862409276</v>
      </c>
      <c r="BO118" s="33">
        <v>40968.882004530009</v>
      </c>
      <c r="BP118" s="33">
        <v>4043.5861082653801</v>
      </c>
      <c r="BQ118" s="33">
        <v>19273.847972872158</v>
      </c>
      <c r="BR118" s="33">
        <v>12074.393392600161</v>
      </c>
      <c r="BS118" s="33">
        <v>174885.90970662047</v>
      </c>
      <c r="BT118" s="33">
        <v>389930.87778632785</v>
      </c>
      <c r="BU118" s="33">
        <v>58862.008635796214</v>
      </c>
      <c r="BV118" s="33">
        <v>148246.37791123474</v>
      </c>
      <c r="BW118" s="33">
        <v>101614.70573903612</v>
      </c>
      <c r="BX118" s="33">
        <v>33551.582809494721</v>
      </c>
      <c r="BY118" s="33">
        <v>58768.364640446249</v>
      </c>
      <c r="BZ118" s="33">
        <v>64281.607266937885</v>
      </c>
      <c r="CA118" s="33">
        <v>35368.283495977761</v>
      </c>
      <c r="CB118" s="33">
        <v>11152.815457798546</v>
      </c>
      <c r="CC118" s="33">
        <v>10927.563072416922</v>
      </c>
      <c r="CD118" s="33">
        <v>29269.095062277251</v>
      </c>
      <c r="CE118" s="33">
        <v>89701.236010015084</v>
      </c>
      <c r="CF118" s="33">
        <v>176474.96646700421</v>
      </c>
      <c r="CG118" s="33">
        <v>198537.76996407795</v>
      </c>
      <c r="CH118" s="33">
        <v>135901.85067880651</v>
      </c>
      <c r="CI118" s="33">
        <v>0</v>
      </c>
      <c r="CJ118" s="33">
        <v>48251.413901023123</v>
      </c>
      <c r="CK118" s="33">
        <v>104413.3573676215</v>
      </c>
      <c r="CL118" s="33">
        <v>12545.00967502932</v>
      </c>
      <c r="CM118" s="33">
        <v>119133.76521583409</v>
      </c>
      <c r="CN118" s="33">
        <v>129118.20000507351</v>
      </c>
      <c r="CO118" s="33">
        <v>2464.0585031969813</v>
      </c>
      <c r="CP118" s="33">
        <v>19237.155150702554</v>
      </c>
      <c r="CQ118" s="33">
        <v>14666.943651157269</v>
      </c>
      <c r="CR118" s="33">
        <v>123645.06863777265</v>
      </c>
      <c r="CS118" s="33">
        <v>0</v>
      </c>
      <c r="CT118" s="33">
        <v>27150.88698331737</v>
      </c>
      <c r="CU118" s="33">
        <v>4318.4858666606297</v>
      </c>
      <c r="CV118" s="33">
        <v>0</v>
      </c>
      <c r="CW118" s="33">
        <v>0</v>
      </c>
      <c r="CX118" s="33">
        <v>0</v>
      </c>
      <c r="CY118" s="33">
        <v>0</v>
      </c>
      <c r="CZ118" s="33">
        <v>13659.024990412183</v>
      </c>
      <c r="DA118" s="33">
        <v>1555.4538167765093</v>
      </c>
      <c r="DB118" s="33">
        <v>72398.955591888982</v>
      </c>
      <c r="DC118" s="33">
        <v>0</v>
      </c>
      <c r="DD118" s="33">
        <v>0</v>
      </c>
      <c r="DE118" s="33">
        <v>1981.8184213559352</v>
      </c>
      <c r="DF118" s="33">
        <v>6694.3824963787883</v>
      </c>
      <c r="DG118" s="33">
        <v>0</v>
      </c>
      <c r="DH118" s="33">
        <v>18384.883294245923</v>
      </c>
      <c r="DI118" s="33">
        <v>18588.364548529898</v>
      </c>
      <c r="DJ118" s="33">
        <v>0</v>
      </c>
      <c r="DK118" s="33">
        <v>4100.8125275292059</v>
      </c>
      <c r="DL118" s="33">
        <v>47980.198001390236</v>
      </c>
      <c r="DM118" s="33">
        <v>20006.187354946505</v>
      </c>
      <c r="DN118" s="33">
        <v>23434.26100894218</v>
      </c>
      <c r="DO118" s="33">
        <v>0</v>
      </c>
      <c r="DP118" s="69">
        <f t="shared" si="3"/>
        <v>4723986.8200647794</v>
      </c>
      <c r="DQ118" s="33">
        <v>2445868.6412319923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10574759.955751136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129635.18468571115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5867050.4655668158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397618.21616263356</v>
      </c>
      <c r="GC118" s="33">
        <v>0</v>
      </c>
      <c r="GD118" s="33">
        <v>0</v>
      </c>
      <c r="GE118" s="33">
        <v>0</v>
      </c>
      <c r="GF118" s="33">
        <v>247109.34548572294</v>
      </c>
      <c r="GG118" s="44">
        <f t="shared" si="2"/>
        <v>24386028.628948789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80355.528639872849</v>
      </c>
      <c r="D119" s="33">
        <v>3492.8003450589113</v>
      </c>
      <c r="E119" s="33">
        <v>5586.2650806285446</v>
      </c>
      <c r="F119" s="33">
        <v>50880.633332008008</v>
      </c>
      <c r="G119" s="33">
        <v>5820.8816052015</v>
      </c>
      <c r="H119" s="33">
        <v>2431.5118663237108</v>
      </c>
      <c r="I119" s="33">
        <v>16805.292290386642</v>
      </c>
      <c r="J119" s="33">
        <v>6710.370955555346</v>
      </c>
      <c r="K119" s="33">
        <v>16091.599566415312</v>
      </c>
      <c r="L119" s="33">
        <v>8780.9394445156413</v>
      </c>
      <c r="M119" s="33">
        <v>25163.574255144387</v>
      </c>
      <c r="N119" s="33">
        <v>16293.564591643482</v>
      </c>
      <c r="O119" s="33">
        <v>2610.9401221143576</v>
      </c>
      <c r="P119" s="33">
        <v>5671.3228390455533</v>
      </c>
      <c r="Q119" s="33">
        <v>1176.3307360054212</v>
      </c>
      <c r="R119" s="33">
        <v>100.72285663003547</v>
      </c>
      <c r="S119" s="33">
        <v>18639.025257573761</v>
      </c>
      <c r="T119" s="33">
        <v>5773.0041922985129</v>
      </c>
      <c r="U119" s="33">
        <v>5212.7034878228842</v>
      </c>
      <c r="V119" s="33">
        <v>27090.59554998649</v>
      </c>
      <c r="W119" s="33">
        <v>20114.885390577103</v>
      </c>
      <c r="X119" s="33">
        <v>4591.3015079779007</v>
      </c>
      <c r="Y119" s="33">
        <v>76365.777100001273</v>
      </c>
      <c r="Z119" s="33">
        <v>17622.960506938991</v>
      </c>
      <c r="AA119" s="33">
        <v>1557.4702027059175</v>
      </c>
      <c r="AB119" s="33">
        <v>22294.587079899899</v>
      </c>
      <c r="AC119" s="33">
        <v>17873.128822900082</v>
      </c>
      <c r="AD119" s="33">
        <v>26465.191538409992</v>
      </c>
      <c r="AE119" s="33">
        <v>2803.1212474760659</v>
      </c>
      <c r="AF119" s="33">
        <v>6684.7237901362614</v>
      </c>
      <c r="AG119" s="33">
        <v>4701.5598506670422</v>
      </c>
      <c r="AH119" s="33">
        <v>2231.61224866572</v>
      </c>
      <c r="AI119" s="33">
        <v>3080.2195886662967</v>
      </c>
      <c r="AJ119" s="33">
        <v>48193.839909302173</v>
      </c>
      <c r="AK119" s="33">
        <v>22753.055470617353</v>
      </c>
      <c r="AL119" s="33">
        <v>5623.1784365367121</v>
      </c>
      <c r="AM119" s="33">
        <v>4352.120890762073</v>
      </c>
      <c r="AN119" s="33">
        <v>112523.69994389077</v>
      </c>
      <c r="AO119" s="33">
        <v>6409.8534631186849</v>
      </c>
      <c r="AP119" s="33">
        <v>3299.2871988428715</v>
      </c>
      <c r="AQ119" s="33">
        <v>3560.7106584426078</v>
      </c>
      <c r="AR119" s="33">
        <v>15328.003829190693</v>
      </c>
      <c r="AS119" s="33">
        <v>538.56841812864627</v>
      </c>
      <c r="AT119" s="33">
        <v>18458.560125835636</v>
      </c>
      <c r="AU119" s="33">
        <v>2234.4212154787579</v>
      </c>
      <c r="AV119" s="33">
        <v>5737.1897481153037</v>
      </c>
      <c r="AW119" s="33">
        <v>33819.570941310769</v>
      </c>
      <c r="AX119" s="33">
        <v>19728.866136276938</v>
      </c>
      <c r="AY119" s="33">
        <v>12277.845017672806</v>
      </c>
      <c r="AZ119" s="33">
        <v>781.3419037894796</v>
      </c>
      <c r="BA119" s="33">
        <v>0</v>
      </c>
      <c r="BB119" s="33">
        <v>274.19378465094366</v>
      </c>
      <c r="BC119" s="33">
        <v>20890.820269273139</v>
      </c>
      <c r="BD119" s="33">
        <v>47726.740838916412</v>
      </c>
      <c r="BE119" s="33">
        <v>24544.928303173841</v>
      </c>
      <c r="BF119" s="33">
        <v>9853.7976226252031</v>
      </c>
      <c r="BG119" s="33">
        <v>15905.7848540749</v>
      </c>
      <c r="BH119" s="33">
        <v>21478.868034370898</v>
      </c>
      <c r="BI119" s="33">
        <v>38089.20341171421</v>
      </c>
      <c r="BJ119" s="33">
        <v>3377.8986811807886</v>
      </c>
      <c r="BK119" s="33">
        <v>12841.953453226175</v>
      </c>
      <c r="BL119" s="33">
        <v>1552.9005813825765</v>
      </c>
      <c r="BM119" s="33">
        <v>18169.17708027027</v>
      </c>
      <c r="BN119" s="33">
        <v>15962.539872595786</v>
      </c>
      <c r="BO119" s="33">
        <v>5470.3656983854371</v>
      </c>
      <c r="BP119" s="33">
        <v>4249.6499296180773</v>
      </c>
      <c r="BQ119" s="33">
        <v>4525.270024046853</v>
      </c>
      <c r="BR119" s="33">
        <v>2390.3684048838491</v>
      </c>
      <c r="BS119" s="33">
        <v>27026.682557202334</v>
      </c>
      <c r="BT119" s="33">
        <v>117724.80310740708</v>
      </c>
      <c r="BU119" s="33">
        <v>1125.8323758672348</v>
      </c>
      <c r="BV119" s="33">
        <v>10408.420727239602</v>
      </c>
      <c r="BW119" s="33">
        <v>2301.4999684813856</v>
      </c>
      <c r="BX119" s="33">
        <v>4742.8341593478117</v>
      </c>
      <c r="BY119" s="33">
        <v>5194.7600042455906</v>
      </c>
      <c r="BZ119" s="33">
        <v>10173.973398836972</v>
      </c>
      <c r="CA119" s="33">
        <v>108.86054619763803</v>
      </c>
      <c r="CB119" s="33">
        <v>19.563884294789624</v>
      </c>
      <c r="CC119" s="33">
        <v>8.6725896234756252</v>
      </c>
      <c r="CD119" s="33">
        <v>2589.3495293346109</v>
      </c>
      <c r="CE119" s="33">
        <v>3074.661552626339</v>
      </c>
      <c r="CF119" s="33">
        <v>46779.789161147783</v>
      </c>
      <c r="CG119" s="33">
        <v>20961.695461920903</v>
      </c>
      <c r="CH119" s="33">
        <v>6643.1869881345519</v>
      </c>
      <c r="CI119" s="33">
        <v>1122.895603432594</v>
      </c>
      <c r="CJ119" s="33">
        <v>13436.145378737485</v>
      </c>
      <c r="CK119" s="33">
        <v>1912.2269143386206</v>
      </c>
      <c r="CL119" s="33">
        <v>536.20429868074734</v>
      </c>
      <c r="CM119" s="33">
        <v>59935.814344117054</v>
      </c>
      <c r="CN119" s="33">
        <v>0</v>
      </c>
      <c r="CO119" s="33">
        <v>4160.4347920438686</v>
      </c>
      <c r="CP119" s="33">
        <v>148.71280113754594</v>
      </c>
      <c r="CQ119" s="33">
        <v>194.52653887236372</v>
      </c>
      <c r="CR119" s="33">
        <v>27313.116308449742</v>
      </c>
      <c r="CS119" s="33">
        <v>27424.069766679953</v>
      </c>
      <c r="CT119" s="33">
        <v>51447.036365779815</v>
      </c>
      <c r="CU119" s="33">
        <v>265.64296117341905</v>
      </c>
      <c r="CV119" s="33">
        <v>20463.479394152499</v>
      </c>
      <c r="CW119" s="33">
        <v>28563.887250148</v>
      </c>
      <c r="CX119" s="33">
        <v>17692.973374783174</v>
      </c>
      <c r="CY119" s="33">
        <v>7382.8362900151233</v>
      </c>
      <c r="CZ119" s="33">
        <v>1106.1228874129515</v>
      </c>
      <c r="DA119" s="33">
        <v>36412.14027189459</v>
      </c>
      <c r="DB119" s="33">
        <v>3403.8657690440159</v>
      </c>
      <c r="DC119" s="33">
        <v>25946.74648469095</v>
      </c>
      <c r="DD119" s="33">
        <v>27719.665578501332</v>
      </c>
      <c r="DE119" s="33">
        <v>2213.9023698445708</v>
      </c>
      <c r="DF119" s="33">
        <v>698.68506009362557</v>
      </c>
      <c r="DG119" s="33">
        <v>7463.8666705962751</v>
      </c>
      <c r="DH119" s="33">
        <v>4541.171429134688</v>
      </c>
      <c r="DI119" s="33">
        <v>2408.5797017462974</v>
      </c>
      <c r="DJ119" s="33">
        <v>9513.648724392564</v>
      </c>
      <c r="DK119" s="33">
        <v>4132.6157945157674</v>
      </c>
      <c r="DL119" s="33">
        <v>21994.508646134243</v>
      </c>
      <c r="DM119" s="33">
        <v>3880.6781761172488</v>
      </c>
      <c r="DN119" s="33">
        <v>4058.3381432800888</v>
      </c>
      <c r="DO119" s="33">
        <v>0</v>
      </c>
      <c r="DP119" s="69">
        <f t="shared" si="3"/>
        <v>1750377.8441428051</v>
      </c>
      <c r="DQ119" s="33">
        <v>3312399.8951772181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1668.6406267400148</v>
      </c>
      <c r="FY119" s="33">
        <v>0</v>
      </c>
      <c r="FZ119" s="33">
        <v>0</v>
      </c>
      <c r="GA119" s="33">
        <v>0</v>
      </c>
      <c r="GB119" s="33">
        <v>22716.743937012459</v>
      </c>
      <c r="GC119" s="33">
        <v>0</v>
      </c>
      <c r="GD119" s="33">
        <v>0</v>
      </c>
      <c r="GE119" s="33">
        <v>0</v>
      </c>
      <c r="GF119" s="33">
        <v>52303.873701290213</v>
      </c>
      <c r="GG119" s="44">
        <f t="shared" si="2"/>
        <v>5139466.9975850657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8223.5863896341616</v>
      </c>
      <c r="D120" s="33">
        <v>1978.0881122081557</v>
      </c>
      <c r="E120" s="33">
        <v>273.09998880823071</v>
      </c>
      <c r="F120" s="33">
        <v>1535.4231073254098</v>
      </c>
      <c r="G120" s="33">
        <v>131.10814222304327</v>
      </c>
      <c r="H120" s="33">
        <v>364.72425270329649</v>
      </c>
      <c r="I120" s="33">
        <v>42051.033376654173</v>
      </c>
      <c r="J120" s="33">
        <v>4303.2024269112699</v>
      </c>
      <c r="K120" s="33">
        <v>1347.9406329482554</v>
      </c>
      <c r="L120" s="33">
        <v>8268.5300757462119</v>
      </c>
      <c r="M120" s="33">
        <v>15273.741502388557</v>
      </c>
      <c r="N120" s="33">
        <v>2151.0002822824554</v>
      </c>
      <c r="O120" s="33">
        <v>907.14322131515485</v>
      </c>
      <c r="P120" s="33">
        <v>1031.7724363301122</v>
      </c>
      <c r="Q120" s="33">
        <v>175.5839987294728</v>
      </c>
      <c r="R120" s="33">
        <v>32.379075373608508</v>
      </c>
      <c r="S120" s="33">
        <v>2458.3937408565948</v>
      </c>
      <c r="T120" s="33">
        <v>916.45559912703368</v>
      </c>
      <c r="U120" s="33">
        <v>4898.8332452121158</v>
      </c>
      <c r="V120" s="33">
        <v>3766.2944521753411</v>
      </c>
      <c r="W120" s="33">
        <v>6015.7986947362169</v>
      </c>
      <c r="X120" s="33">
        <v>5184.8899544158594</v>
      </c>
      <c r="Y120" s="33">
        <v>7850.4505858202256</v>
      </c>
      <c r="Z120" s="33">
        <v>4328.4525448712275</v>
      </c>
      <c r="AA120" s="33">
        <v>620.28560798450064</v>
      </c>
      <c r="AB120" s="33">
        <v>3599.7847001600462</v>
      </c>
      <c r="AC120" s="33">
        <v>1369.3359660271904</v>
      </c>
      <c r="AD120" s="33">
        <v>6383.1316023945601</v>
      </c>
      <c r="AE120" s="33">
        <v>1509.3059355451276</v>
      </c>
      <c r="AF120" s="33">
        <v>4780.8237719326644</v>
      </c>
      <c r="AG120" s="33">
        <v>3098.2741866021415</v>
      </c>
      <c r="AH120" s="33">
        <v>1012.1707759108117</v>
      </c>
      <c r="AI120" s="33">
        <v>767.25259529010873</v>
      </c>
      <c r="AJ120" s="33">
        <v>7640.9828463656595</v>
      </c>
      <c r="AK120" s="33">
        <v>11013.304239815505</v>
      </c>
      <c r="AL120" s="33">
        <v>3148.7968879404598</v>
      </c>
      <c r="AM120" s="33">
        <v>1781.879949160573</v>
      </c>
      <c r="AN120" s="33">
        <v>3116.2071121259346</v>
      </c>
      <c r="AO120" s="33">
        <v>4752.8777132848145</v>
      </c>
      <c r="AP120" s="33">
        <v>652.14106165236819</v>
      </c>
      <c r="AQ120" s="33">
        <v>2835.392132474447</v>
      </c>
      <c r="AR120" s="33">
        <v>3933.1920390521791</v>
      </c>
      <c r="AS120" s="33">
        <v>164.14047505519045</v>
      </c>
      <c r="AT120" s="33">
        <v>9713.3712482366682</v>
      </c>
      <c r="AU120" s="33">
        <v>8244.2484295528666</v>
      </c>
      <c r="AV120" s="33">
        <v>7782.9325093219541</v>
      </c>
      <c r="AW120" s="33">
        <v>69810.714820536377</v>
      </c>
      <c r="AX120" s="33">
        <v>1796.2834004678896</v>
      </c>
      <c r="AY120" s="33">
        <v>247.85111071003649</v>
      </c>
      <c r="AZ120" s="33">
        <v>4860.7760604682026</v>
      </c>
      <c r="BA120" s="33">
        <v>13.249949949121698</v>
      </c>
      <c r="BB120" s="33">
        <v>7355.1074346977948</v>
      </c>
      <c r="BC120" s="33">
        <v>407.7450397738582</v>
      </c>
      <c r="BD120" s="33">
        <v>67769.594211122603</v>
      </c>
      <c r="BE120" s="33">
        <v>66975.013904546722</v>
      </c>
      <c r="BF120" s="33">
        <v>6975.0259186624553</v>
      </c>
      <c r="BG120" s="33">
        <v>3122.5151463532206</v>
      </c>
      <c r="BH120" s="33">
        <v>5240.519329823429</v>
      </c>
      <c r="BI120" s="33">
        <v>13074.20268356029</v>
      </c>
      <c r="BJ120" s="33">
        <v>266.14757131287831</v>
      </c>
      <c r="BK120" s="33">
        <v>22588.715935511427</v>
      </c>
      <c r="BL120" s="33">
        <v>4831.2265054832933</v>
      </c>
      <c r="BM120" s="33">
        <v>195515.01615028136</v>
      </c>
      <c r="BN120" s="33">
        <v>91505.099612919716</v>
      </c>
      <c r="BO120" s="33">
        <v>6495.7057461852637</v>
      </c>
      <c r="BP120" s="33">
        <v>228.01272979174814</v>
      </c>
      <c r="BQ120" s="33">
        <v>4581.2913696178921</v>
      </c>
      <c r="BR120" s="33">
        <v>3557.0714815646038</v>
      </c>
      <c r="BS120" s="33">
        <v>16598.230818461037</v>
      </c>
      <c r="BT120" s="33">
        <v>16252.46702716485</v>
      </c>
      <c r="BU120" s="33">
        <v>3723.4261141596985</v>
      </c>
      <c r="BV120" s="33">
        <v>10288.436145438856</v>
      </c>
      <c r="BW120" s="33">
        <v>14500.339445638187</v>
      </c>
      <c r="BX120" s="33">
        <v>2389.6987083636</v>
      </c>
      <c r="BY120" s="33">
        <v>2024.5808459415671</v>
      </c>
      <c r="BZ120" s="33">
        <v>7465.6667596122797</v>
      </c>
      <c r="CA120" s="33">
        <v>10806.514766705188</v>
      </c>
      <c r="CB120" s="33">
        <v>77.63839840479433</v>
      </c>
      <c r="CC120" s="33">
        <v>65.474722999114803</v>
      </c>
      <c r="CD120" s="33">
        <v>67.664923914806494</v>
      </c>
      <c r="CE120" s="33">
        <v>5970.4809819469328</v>
      </c>
      <c r="CF120" s="33">
        <v>24062.022669291611</v>
      </c>
      <c r="CG120" s="33">
        <v>48308.20164027383</v>
      </c>
      <c r="CH120" s="33">
        <v>69172.61672065669</v>
      </c>
      <c r="CI120" s="33">
        <v>502.10590660771277</v>
      </c>
      <c r="CJ120" s="33">
        <v>7070.2565947004869</v>
      </c>
      <c r="CK120" s="33">
        <v>14333.366600146794</v>
      </c>
      <c r="CL120" s="33">
        <v>13023.572984326798</v>
      </c>
      <c r="CM120" s="33">
        <v>100742.32681851622</v>
      </c>
      <c r="CN120" s="33">
        <v>17515.972278134479</v>
      </c>
      <c r="CO120" s="33">
        <v>254.98794950978717</v>
      </c>
      <c r="CP120" s="33">
        <v>2752.408604186553</v>
      </c>
      <c r="CQ120" s="33">
        <v>123487.40291493289</v>
      </c>
      <c r="CR120" s="33">
        <v>17791.900374098655</v>
      </c>
      <c r="CS120" s="33">
        <v>56596.540220634437</v>
      </c>
      <c r="CT120" s="33">
        <v>66864.726698992934</v>
      </c>
      <c r="CU120" s="33">
        <v>10103.455043086409</v>
      </c>
      <c r="CV120" s="33">
        <v>8675.5517770682327</v>
      </c>
      <c r="CW120" s="33">
        <v>11569.621114398644</v>
      </c>
      <c r="CX120" s="33">
        <v>13141.026084937019</v>
      </c>
      <c r="CY120" s="33">
        <v>4101.0780761858232</v>
      </c>
      <c r="CZ120" s="33">
        <v>3033.9837453192513</v>
      </c>
      <c r="DA120" s="33">
        <v>632269.52003755362</v>
      </c>
      <c r="DB120" s="33">
        <v>59489.649973549618</v>
      </c>
      <c r="DC120" s="33">
        <v>462305.74899258401</v>
      </c>
      <c r="DD120" s="33">
        <v>132831.16745766185</v>
      </c>
      <c r="DE120" s="33">
        <v>6051.5609449087342</v>
      </c>
      <c r="DF120" s="33">
        <v>5.1746711219363259</v>
      </c>
      <c r="DG120" s="33">
        <v>5181.9223050812989</v>
      </c>
      <c r="DH120" s="33">
        <v>4071.1529706885885</v>
      </c>
      <c r="DI120" s="33">
        <v>1934.6050231051272</v>
      </c>
      <c r="DJ120" s="33">
        <v>3826.6867193937228</v>
      </c>
      <c r="DK120" s="33">
        <v>1680.9703983483882</v>
      </c>
      <c r="DL120" s="33">
        <v>15968.798569510021</v>
      </c>
      <c r="DM120" s="33">
        <v>2521.8051387870187</v>
      </c>
      <c r="DN120" s="33">
        <v>16478.418910053868</v>
      </c>
      <c r="DO120" s="33">
        <v>0</v>
      </c>
      <c r="DP120" s="69">
        <f t="shared" si="3"/>
        <v>2836555.5703251269</v>
      </c>
      <c r="DQ120" s="33">
        <v>8453690.0244267229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6707.6279201763655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15.183045738246703</v>
      </c>
      <c r="FY120" s="33">
        <v>0</v>
      </c>
      <c r="FZ120" s="33">
        <v>0</v>
      </c>
      <c r="GA120" s="33">
        <v>0</v>
      </c>
      <c r="GB120" s="33">
        <v>5629.7684678517198</v>
      </c>
      <c r="GC120" s="33">
        <v>0</v>
      </c>
      <c r="GD120" s="33">
        <v>0</v>
      </c>
      <c r="GE120" s="33">
        <v>0</v>
      </c>
      <c r="GF120" s="33">
        <v>3099.2835212157393</v>
      </c>
      <c r="GG120" s="44">
        <f t="shared" si="2"/>
        <v>11305697.457706831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1363107.3828750986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2894145.9833469978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4257253.3662220966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788567.12256614666</v>
      </c>
      <c r="D123" s="33">
        <v>20629.797314049174</v>
      </c>
      <c r="E123" s="33">
        <v>33.193641064878086</v>
      </c>
      <c r="F123" s="33">
        <v>484.97710230951418</v>
      </c>
      <c r="G123" s="33">
        <v>10.310684774261196</v>
      </c>
      <c r="H123" s="33">
        <v>145.06376428534381</v>
      </c>
      <c r="I123" s="33">
        <v>116206.57443538647</v>
      </c>
      <c r="J123" s="33">
        <v>40274.442896521643</v>
      </c>
      <c r="K123" s="33">
        <v>44233.694310636434</v>
      </c>
      <c r="L123" s="33">
        <v>106780.89425939733</v>
      </c>
      <c r="M123" s="33">
        <v>1812144.1953051577</v>
      </c>
      <c r="N123" s="33">
        <v>20724.418822948035</v>
      </c>
      <c r="O123" s="33">
        <v>300779.05973880418</v>
      </c>
      <c r="P123" s="33">
        <v>3833.7026139091699</v>
      </c>
      <c r="Q123" s="33">
        <v>1667.3609947162702</v>
      </c>
      <c r="R123" s="33">
        <v>64.963708450835952</v>
      </c>
      <c r="S123" s="33">
        <v>539.6152432644426</v>
      </c>
      <c r="T123" s="33">
        <v>456.64349236694608</v>
      </c>
      <c r="U123" s="33">
        <v>229.36645553307076</v>
      </c>
      <c r="V123" s="33">
        <v>945.71954551226634</v>
      </c>
      <c r="W123" s="33">
        <v>11948.134875840015</v>
      </c>
      <c r="X123" s="33">
        <v>3382.125135303364</v>
      </c>
      <c r="Y123" s="33">
        <v>7612.5465927629675</v>
      </c>
      <c r="Z123" s="33">
        <v>1125.0398052077451</v>
      </c>
      <c r="AA123" s="33">
        <v>206.32305872937272</v>
      </c>
      <c r="AB123" s="33">
        <v>912.10769713883019</v>
      </c>
      <c r="AC123" s="33">
        <v>315.4106808202875</v>
      </c>
      <c r="AD123" s="33">
        <v>2660.1901657673579</v>
      </c>
      <c r="AE123" s="33">
        <v>428.38077935166524</v>
      </c>
      <c r="AF123" s="33">
        <v>664.35957771707058</v>
      </c>
      <c r="AG123" s="33">
        <v>216.68078667829835</v>
      </c>
      <c r="AH123" s="33">
        <v>120.67783995214947</v>
      </c>
      <c r="AI123" s="33">
        <v>284.07262563553144</v>
      </c>
      <c r="AJ123" s="33">
        <v>2168.4011148831505</v>
      </c>
      <c r="AK123" s="33">
        <v>2244.5844068273814</v>
      </c>
      <c r="AL123" s="33">
        <v>406.18617299702322</v>
      </c>
      <c r="AM123" s="33">
        <v>210.27128639321793</v>
      </c>
      <c r="AN123" s="33">
        <v>961.65521315011495</v>
      </c>
      <c r="AO123" s="33">
        <v>411.57172915755098</v>
      </c>
      <c r="AP123" s="33">
        <v>6428.0169153231845</v>
      </c>
      <c r="AQ123" s="33">
        <v>575.76098226262388</v>
      </c>
      <c r="AR123" s="33">
        <v>310.06802565450528</v>
      </c>
      <c r="AS123" s="33">
        <v>283.06564786059283</v>
      </c>
      <c r="AT123" s="33">
        <v>29.19340748973519</v>
      </c>
      <c r="AU123" s="33">
        <v>25.323163843129866</v>
      </c>
      <c r="AV123" s="33">
        <v>62.174027040187475</v>
      </c>
      <c r="AW123" s="33">
        <v>587.72216673545154</v>
      </c>
      <c r="AX123" s="33">
        <v>1074.1856113469833</v>
      </c>
      <c r="AY123" s="33">
        <v>20.98692125823402</v>
      </c>
      <c r="AZ123" s="33">
        <v>28.507477624860801</v>
      </c>
      <c r="BA123" s="33">
        <v>9.3302743456739208</v>
      </c>
      <c r="BB123" s="33">
        <v>714.67049279309708</v>
      </c>
      <c r="BC123" s="33">
        <v>38.044206536502891</v>
      </c>
      <c r="BD123" s="33">
        <v>15829.658073198039</v>
      </c>
      <c r="BE123" s="33">
        <v>3785.1279157471708</v>
      </c>
      <c r="BF123" s="33">
        <v>434.00946614330962</v>
      </c>
      <c r="BG123" s="33">
        <v>217.77633448508152</v>
      </c>
      <c r="BH123" s="33">
        <v>516.29847670458548</v>
      </c>
      <c r="BI123" s="33">
        <v>1879.7481596536479</v>
      </c>
      <c r="BJ123" s="33">
        <v>193.68116590562019</v>
      </c>
      <c r="BK123" s="33">
        <v>819.06432542920243</v>
      </c>
      <c r="BL123" s="33">
        <v>139.98725309381018</v>
      </c>
      <c r="BM123" s="33">
        <v>88277.706493018122</v>
      </c>
      <c r="BN123" s="33">
        <v>497843.06349144503</v>
      </c>
      <c r="BO123" s="33">
        <v>1418.5306830103389</v>
      </c>
      <c r="BP123" s="33">
        <v>18.857677743799147</v>
      </c>
      <c r="BQ123" s="33">
        <v>12021.278992216254</v>
      </c>
      <c r="BR123" s="33">
        <v>10649.934243389096</v>
      </c>
      <c r="BS123" s="33">
        <v>7602.5048133800019</v>
      </c>
      <c r="BT123" s="33">
        <v>3632.991033374019</v>
      </c>
      <c r="BU123" s="33">
        <v>395.31602763566269</v>
      </c>
      <c r="BV123" s="33">
        <v>3088.9667073021055</v>
      </c>
      <c r="BW123" s="33">
        <v>3517.9197230664313</v>
      </c>
      <c r="BX123" s="33">
        <v>3195.5112347962568</v>
      </c>
      <c r="BY123" s="33">
        <v>1386.4323593802367</v>
      </c>
      <c r="BZ123" s="33">
        <v>599.83516237873903</v>
      </c>
      <c r="CA123" s="33">
        <v>223.55892415102312</v>
      </c>
      <c r="CB123" s="33">
        <v>38.980708666887928</v>
      </c>
      <c r="CC123" s="33">
        <v>3.0629305776239999</v>
      </c>
      <c r="CD123" s="33">
        <v>294.21542140941972</v>
      </c>
      <c r="CE123" s="33">
        <v>802.59757094201746</v>
      </c>
      <c r="CF123" s="33">
        <v>2092.36934188846</v>
      </c>
      <c r="CG123" s="33">
        <v>1993.8386688913104</v>
      </c>
      <c r="CH123" s="33">
        <v>1866.3760589258954</v>
      </c>
      <c r="CI123" s="33">
        <v>68.386239050845987</v>
      </c>
      <c r="CJ123" s="33">
        <v>892.29546767681359</v>
      </c>
      <c r="CK123" s="33">
        <v>1106.7103747178232</v>
      </c>
      <c r="CL123" s="33">
        <v>53.989564127812294</v>
      </c>
      <c r="CM123" s="33">
        <v>2758.2031283015413</v>
      </c>
      <c r="CN123" s="33">
        <v>1126.3557675424397</v>
      </c>
      <c r="CO123" s="33">
        <v>85.667531074906407</v>
      </c>
      <c r="CP123" s="33">
        <v>175.3090988131712</v>
      </c>
      <c r="CQ123" s="33">
        <v>167350.38607830674</v>
      </c>
      <c r="CR123" s="33">
        <v>2638.3970382311054</v>
      </c>
      <c r="CS123" s="33">
        <v>31370.300324692787</v>
      </c>
      <c r="CT123" s="33">
        <v>23826.43077451404</v>
      </c>
      <c r="CU123" s="33">
        <v>141.03753112268697</v>
      </c>
      <c r="CV123" s="33">
        <v>16246.516844763963</v>
      </c>
      <c r="CW123" s="33">
        <v>4437.9933144879087</v>
      </c>
      <c r="CX123" s="33">
        <v>1958.7104225642436</v>
      </c>
      <c r="CY123" s="33">
        <v>9773.0737641618198</v>
      </c>
      <c r="CZ123" s="33">
        <v>299.21859849518302</v>
      </c>
      <c r="DA123" s="33">
        <v>27466.998723904697</v>
      </c>
      <c r="DB123" s="33">
        <v>391.32884584796062</v>
      </c>
      <c r="DC123" s="33">
        <v>59712.829679411203</v>
      </c>
      <c r="DD123" s="33">
        <v>92829.959306231161</v>
      </c>
      <c r="DE123" s="33">
        <v>1894.982961236698</v>
      </c>
      <c r="DF123" s="33">
        <v>3161.578421072194</v>
      </c>
      <c r="DG123" s="33">
        <v>2675.7464822639113</v>
      </c>
      <c r="DH123" s="33">
        <v>479.04286754051213</v>
      </c>
      <c r="DI123" s="33">
        <v>251.16477833591321</v>
      </c>
      <c r="DJ123" s="33">
        <v>553.36420801778695</v>
      </c>
      <c r="DK123" s="33">
        <v>7243.2597429523776</v>
      </c>
      <c r="DL123" s="33">
        <v>12178.306923477239</v>
      </c>
      <c r="DM123" s="33">
        <v>133.78535885868675</v>
      </c>
      <c r="DN123" s="33">
        <v>388.08124536077537</v>
      </c>
      <c r="DO123" s="33">
        <v>0</v>
      </c>
      <c r="DP123" s="69">
        <f t="shared" si="3"/>
        <v>4443665.4966047686</v>
      </c>
      <c r="DQ123" s="33">
        <v>3591092.1573971016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59.314522014421819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-8075.6309574209372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100005.84886641944</v>
      </c>
      <c r="GF123" s="33">
        <v>1899082.9651610027</v>
      </c>
      <c r="GG123" s="44">
        <f t="shared" ref="GG123:GG186" si="4">+SUM(DP123:GF123)</f>
        <v>10025830.151593886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6779.6864977488203</v>
      </c>
      <c r="D124" s="33">
        <v>20609.140161310068</v>
      </c>
      <c r="E124" s="33">
        <v>0</v>
      </c>
      <c r="F124" s="33">
        <v>0</v>
      </c>
      <c r="G124" s="33">
        <v>743.50267633714884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2.2187674206410377</v>
      </c>
      <c r="N124" s="33">
        <v>0</v>
      </c>
      <c r="O124" s="33">
        <v>0</v>
      </c>
      <c r="P124" s="33">
        <v>0</v>
      </c>
      <c r="Q124" s="33">
        <v>4.5651054552942263</v>
      </c>
      <c r="R124" s="33">
        <v>0</v>
      </c>
      <c r="S124" s="33">
        <v>139787.40351535223</v>
      </c>
      <c r="T124" s="33">
        <v>1917.1475016369272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25.271671250981434</v>
      </c>
      <c r="AA124" s="33">
        <v>0</v>
      </c>
      <c r="AB124" s="33">
        <v>4878.4540015708044</v>
      </c>
      <c r="AC124" s="33">
        <v>14.934136343963164</v>
      </c>
      <c r="AD124" s="33">
        <v>3720.8980547533779</v>
      </c>
      <c r="AE124" s="33">
        <v>233.05161635851286</v>
      </c>
      <c r="AF124" s="33">
        <v>3.9858119790454016</v>
      </c>
      <c r="AG124" s="33">
        <v>0</v>
      </c>
      <c r="AH124" s="33">
        <v>0</v>
      </c>
      <c r="AI124" s="33">
        <v>0</v>
      </c>
      <c r="AJ124" s="33">
        <v>3.7331403747269656</v>
      </c>
      <c r="AK124" s="33">
        <v>114.93215393376396</v>
      </c>
      <c r="AL124" s="33">
        <v>7.2839208439737977</v>
      </c>
      <c r="AM124" s="33">
        <v>2.8733816750928489</v>
      </c>
      <c r="AN124" s="33">
        <v>30029.517787546232</v>
      </c>
      <c r="AO124" s="33">
        <v>0</v>
      </c>
      <c r="AP124" s="33">
        <v>8489.8121872232423</v>
      </c>
      <c r="AQ124" s="33">
        <v>59.588344789525578</v>
      </c>
      <c r="AR124" s="33">
        <v>83887.919835162611</v>
      </c>
      <c r="AS124" s="33">
        <v>0</v>
      </c>
      <c r="AT124" s="33">
        <v>54511.360819526541</v>
      </c>
      <c r="AU124" s="33">
        <v>0</v>
      </c>
      <c r="AV124" s="33">
        <v>0</v>
      </c>
      <c r="AW124" s="33">
        <v>0</v>
      </c>
      <c r="AX124" s="33">
        <v>1289.24829420323</v>
      </c>
      <c r="AY124" s="33">
        <v>0</v>
      </c>
      <c r="AZ124" s="33">
        <v>549.60790102175122</v>
      </c>
      <c r="BA124" s="33">
        <v>1698.8497309424092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99.932724579051126</v>
      </c>
      <c r="CU124" s="33">
        <v>8.4674349888583151</v>
      </c>
      <c r="CV124" s="33">
        <v>256.56319694193382</v>
      </c>
      <c r="CW124" s="33">
        <v>0</v>
      </c>
      <c r="CX124" s="33">
        <v>0</v>
      </c>
      <c r="CY124" s="33">
        <v>0</v>
      </c>
      <c r="CZ124" s="33">
        <v>0</v>
      </c>
      <c r="DA124" s="33">
        <v>160.55066868666</v>
      </c>
      <c r="DB124" s="33">
        <v>0</v>
      </c>
      <c r="DC124" s="33">
        <v>38.641190406640604</v>
      </c>
      <c r="DD124" s="33">
        <v>243.28272702288979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360172.42495738709</v>
      </c>
      <c r="DQ124" s="33">
        <v>114047.20171179363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2512.4450478855883</v>
      </c>
      <c r="GF124" s="33">
        <v>16391.378474870922</v>
      </c>
      <c r="GG124" s="44">
        <f t="shared" si="4"/>
        <v>493123.45019193721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20744.728008408474</v>
      </c>
      <c r="D125" s="33">
        <v>10.342567743369109</v>
      </c>
      <c r="E125" s="33">
        <v>15170.845114659898</v>
      </c>
      <c r="F125" s="33">
        <v>28.845535894072693</v>
      </c>
      <c r="G125" s="33">
        <v>0</v>
      </c>
      <c r="H125" s="33">
        <v>1.5030793539955447</v>
      </c>
      <c r="I125" s="33">
        <v>2.5315393892444749</v>
      </c>
      <c r="J125" s="33">
        <v>1737040.8700437683</v>
      </c>
      <c r="K125" s="33">
        <v>0</v>
      </c>
      <c r="L125" s="33">
        <v>4.8665220846226633</v>
      </c>
      <c r="M125" s="33">
        <v>49291.423992395445</v>
      </c>
      <c r="N125" s="33">
        <v>12.329660605721301</v>
      </c>
      <c r="O125" s="33">
        <v>2.4390630699297957</v>
      </c>
      <c r="P125" s="33">
        <v>1.6677992381396642</v>
      </c>
      <c r="Q125" s="33">
        <v>1.2133235133803062</v>
      </c>
      <c r="R125" s="33">
        <v>0</v>
      </c>
      <c r="S125" s="33">
        <v>6.3478318089579702</v>
      </c>
      <c r="T125" s="33">
        <v>2.8799865528906339</v>
      </c>
      <c r="U125" s="33">
        <v>7.8593528615769301</v>
      </c>
      <c r="V125" s="33">
        <v>10.771695403576025</v>
      </c>
      <c r="W125" s="33">
        <v>2.7898697741300822</v>
      </c>
      <c r="X125" s="33">
        <v>44460.732777054007</v>
      </c>
      <c r="Y125" s="33">
        <v>29.549063967773812</v>
      </c>
      <c r="Z125" s="33">
        <v>10.491887658315155</v>
      </c>
      <c r="AA125" s="33">
        <v>1.722338409641073</v>
      </c>
      <c r="AB125" s="33">
        <v>7.9967579127304091</v>
      </c>
      <c r="AC125" s="33">
        <v>0</v>
      </c>
      <c r="AD125" s="33">
        <v>15.284581668658621</v>
      </c>
      <c r="AE125" s="33">
        <v>5.5019459706597527</v>
      </c>
      <c r="AF125" s="33">
        <v>13.958727284019432</v>
      </c>
      <c r="AG125" s="33">
        <v>4.9607548437406281</v>
      </c>
      <c r="AH125" s="33">
        <v>2.5162125109677187</v>
      </c>
      <c r="AI125" s="33">
        <v>3.0874240097178203</v>
      </c>
      <c r="AJ125" s="33">
        <v>27.979670170496846</v>
      </c>
      <c r="AK125" s="33">
        <v>35.757000826842862</v>
      </c>
      <c r="AL125" s="33">
        <v>4.7406860277044203</v>
      </c>
      <c r="AM125" s="33">
        <v>7.8320255779197137</v>
      </c>
      <c r="AN125" s="33">
        <v>7.1044019551030821</v>
      </c>
      <c r="AO125" s="33">
        <v>10.537184978142939</v>
      </c>
      <c r="AP125" s="33">
        <v>1025.4371842170765</v>
      </c>
      <c r="AQ125" s="33">
        <v>13.894346433182847</v>
      </c>
      <c r="AR125" s="33">
        <v>1.031851050524955</v>
      </c>
      <c r="AS125" s="33">
        <v>2.4677100562491838</v>
      </c>
      <c r="AT125" s="33">
        <v>0</v>
      </c>
      <c r="AU125" s="33">
        <v>0</v>
      </c>
      <c r="AV125" s="33">
        <v>0</v>
      </c>
      <c r="AW125" s="33">
        <v>32.429458658402808</v>
      </c>
      <c r="AX125" s="33">
        <v>0</v>
      </c>
      <c r="AY125" s="33">
        <v>0</v>
      </c>
      <c r="AZ125" s="33">
        <v>0</v>
      </c>
      <c r="BA125" s="33">
        <v>0</v>
      </c>
      <c r="BB125" s="33">
        <v>46.416645395299874</v>
      </c>
      <c r="BC125" s="33">
        <v>2.1784817516952981</v>
      </c>
      <c r="BD125" s="33">
        <v>555.02221279274556</v>
      </c>
      <c r="BE125" s="33">
        <v>182.40097827942094</v>
      </c>
      <c r="BF125" s="33">
        <v>34.400330062685796</v>
      </c>
      <c r="BG125" s="33">
        <v>15.974452256719173</v>
      </c>
      <c r="BH125" s="33">
        <v>43.619661070317647</v>
      </c>
      <c r="BI125" s="33">
        <v>165.89184700096718</v>
      </c>
      <c r="BJ125" s="33">
        <v>16.725739883415621</v>
      </c>
      <c r="BK125" s="33">
        <v>53.691284825134595</v>
      </c>
      <c r="BL125" s="33">
        <v>9.916234292644706</v>
      </c>
      <c r="BM125" s="33">
        <v>19289.651663768895</v>
      </c>
      <c r="BN125" s="33">
        <v>91490.000858547763</v>
      </c>
      <c r="BO125" s="33">
        <v>23.375035857327259</v>
      </c>
      <c r="BP125" s="33">
        <v>0</v>
      </c>
      <c r="BQ125" s="33">
        <v>64.944774875175995</v>
      </c>
      <c r="BR125" s="33">
        <v>56.191149756840957</v>
      </c>
      <c r="BS125" s="33">
        <v>20.401825279500677</v>
      </c>
      <c r="BT125" s="33">
        <v>148.42177509634726</v>
      </c>
      <c r="BU125" s="33">
        <v>20.40327416383251</v>
      </c>
      <c r="BV125" s="33">
        <v>205.63796525568964</v>
      </c>
      <c r="BW125" s="33">
        <v>174.09512249791968</v>
      </c>
      <c r="BX125" s="33">
        <v>330.11633437077847</v>
      </c>
      <c r="BY125" s="33">
        <v>77.679714363598222</v>
      </c>
      <c r="BZ125" s="33">
        <v>53.695501355369991</v>
      </c>
      <c r="CA125" s="33">
        <v>14.791886854182565</v>
      </c>
      <c r="CB125" s="33">
        <v>0</v>
      </c>
      <c r="CC125" s="33">
        <v>0</v>
      </c>
      <c r="CD125" s="33">
        <v>22.646404157533812</v>
      </c>
      <c r="CE125" s="33">
        <v>19.667767611286092</v>
      </c>
      <c r="CF125" s="33">
        <v>176.0522973848108</v>
      </c>
      <c r="CG125" s="33">
        <v>108.40913297995274</v>
      </c>
      <c r="CH125" s="33">
        <v>64.975532045977161</v>
      </c>
      <c r="CI125" s="33">
        <v>6.4115648117978665</v>
      </c>
      <c r="CJ125" s="33">
        <v>55.371133090054954</v>
      </c>
      <c r="CK125" s="33">
        <v>95.264663089607964</v>
      </c>
      <c r="CL125" s="33">
        <v>3.81220070569367</v>
      </c>
      <c r="CM125" s="33">
        <v>17.707553540366302</v>
      </c>
      <c r="CN125" s="33">
        <v>96.023380666105609</v>
      </c>
      <c r="CO125" s="33">
        <v>6.7544500879842575</v>
      </c>
      <c r="CP125" s="33">
        <v>14.749655286444984</v>
      </c>
      <c r="CQ125" s="33">
        <v>10.137776890830695</v>
      </c>
      <c r="CR125" s="33">
        <v>86.670553085774444</v>
      </c>
      <c r="CS125" s="33">
        <v>1236.7858356048746</v>
      </c>
      <c r="CT125" s="33">
        <v>1115.3677980668731</v>
      </c>
      <c r="CU125" s="33">
        <v>7.3884888036163749</v>
      </c>
      <c r="CV125" s="33">
        <v>1137.8420051820924</v>
      </c>
      <c r="CW125" s="33">
        <v>271.09153441950872</v>
      </c>
      <c r="CX125" s="33">
        <v>34.489096400707773</v>
      </c>
      <c r="CY125" s="33">
        <v>14.926651987717504</v>
      </c>
      <c r="CZ125" s="33">
        <v>25.201950307650979</v>
      </c>
      <c r="DA125" s="33">
        <v>2061.9090705198228</v>
      </c>
      <c r="DB125" s="33">
        <v>31.452325476395199</v>
      </c>
      <c r="DC125" s="33">
        <v>1621.489220794371</v>
      </c>
      <c r="DD125" s="33">
        <v>7251.6469838256089</v>
      </c>
      <c r="DE125" s="33">
        <v>26.147436311900869</v>
      </c>
      <c r="DF125" s="33">
        <v>16.237237169483087</v>
      </c>
      <c r="DG125" s="33">
        <v>70.848876683537952</v>
      </c>
      <c r="DH125" s="33">
        <v>29.345122751036019</v>
      </c>
      <c r="DI125" s="33">
        <v>21.506010327686347</v>
      </c>
      <c r="DJ125" s="33">
        <v>46.54285904343309</v>
      </c>
      <c r="DK125" s="33">
        <v>28.886336341003599</v>
      </c>
      <c r="DL125" s="33">
        <v>947.14086481371692</v>
      </c>
      <c r="DM125" s="33">
        <v>9.5277081470169183</v>
      </c>
      <c r="DN125" s="33">
        <v>26.100294961997353</v>
      </c>
      <c r="DO125" s="33">
        <v>0</v>
      </c>
      <c r="DP125" s="69">
        <f t="shared" si="3"/>
        <v>1997981.441500796</v>
      </c>
      <c r="DQ125" s="33">
        <v>99289.027853702428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-644.28974180824218</v>
      </c>
      <c r="GF125" s="33">
        <v>270805.92860840878</v>
      </c>
      <c r="GG125" s="44">
        <f t="shared" si="4"/>
        <v>2367432.1082210988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27213.003719308355</v>
      </c>
      <c r="D126" s="33">
        <v>0</v>
      </c>
      <c r="E126" s="33">
        <v>0</v>
      </c>
      <c r="F126" s="33">
        <v>0</v>
      </c>
      <c r="G126" s="33">
        <v>3381.1213073487002</v>
      </c>
      <c r="H126" s="33">
        <v>0</v>
      </c>
      <c r="I126" s="33">
        <v>0</v>
      </c>
      <c r="J126" s="33">
        <v>12083.764816835514</v>
      </c>
      <c r="K126" s="33">
        <v>0</v>
      </c>
      <c r="L126" s="33">
        <v>0</v>
      </c>
      <c r="M126" s="33">
        <v>22493.757042876023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6754978.2768246969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39012.106129349086</v>
      </c>
      <c r="AC126" s="33">
        <v>9.0391076548475837</v>
      </c>
      <c r="AD126" s="33">
        <v>1.0033766616876039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4.9505423638063943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3322832.0642108163</v>
      </c>
      <c r="AS126" s="33">
        <v>197959.59381595059</v>
      </c>
      <c r="AT126" s="33">
        <v>2351.3086956042712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10382319.989589468</v>
      </c>
      <c r="DQ126" s="33">
        <v>2618.0477634869285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-1261833.5428584744</v>
      </c>
      <c r="GF126" s="33">
        <v>56017.223397065587</v>
      </c>
      <c r="GG126" s="44">
        <f t="shared" si="4"/>
        <v>9179121.717891546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133962.49446897174</v>
      </c>
      <c r="D127" s="33">
        <v>1.1645148640142187</v>
      </c>
      <c r="E127" s="33">
        <v>1.4726235586397345</v>
      </c>
      <c r="F127" s="33">
        <v>4759.8662939106543</v>
      </c>
      <c r="G127" s="33">
        <v>27405.099107249316</v>
      </c>
      <c r="H127" s="33">
        <v>725.40533628417938</v>
      </c>
      <c r="I127" s="33">
        <v>8720.6293032707617</v>
      </c>
      <c r="J127" s="33">
        <v>2885.5476427239796</v>
      </c>
      <c r="K127" s="33">
        <v>3161.710614583003</v>
      </c>
      <c r="L127" s="33">
        <v>3483.2199912223596</v>
      </c>
      <c r="M127" s="33">
        <v>12190.089408325081</v>
      </c>
      <c r="N127" s="33">
        <v>1046.5460979301597</v>
      </c>
      <c r="O127" s="33">
        <v>14.409247427318494</v>
      </c>
      <c r="P127" s="33">
        <v>1989.4923312253279</v>
      </c>
      <c r="Q127" s="33">
        <v>1.5887173005733293</v>
      </c>
      <c r="R127" s="33">
        <v>2.4338721261135179</v>
      </c>
      <c r="S127" s="33">
        <v>2793.6179329668089</v>
      </c>
      <c r="T127" s="33">
        <v>6921.554999132939</v>
      </c>
      <c r="U127" s="33">
        <v>4.5261488348069152</v>
      </c>
      <c r="V127" s="33">
        <v>15640.53845033566</v>
      </c>
      <c r="W127" s="33">
        <v>56317.492342548663</v>
      </c>
      <c r="X127" s="33">
        <v>34000.076897793828</v>
      </c>
      <c r="Y127" s="33">
        <v>24511.091545148272</v>
      </c>
      <c r="Z127" s="33">
        <v>19892.606895044104</v>
      </c>
      <c r="AA127" s="33">
        <v>11507.796016222861</v>
      </c>
      <c r="AB127" s="33">
        <v>189676.56918060366</v>
      </c>
      <c r="AC127" s="33">
        <v>14287.958677889133</v>
      </c>
      <c r="AD127" s="33">
        <v>14759.431370593218</v>
      </c>
      <c r="AE127" s="33">
        <v>355.77687661971146</v>
      </c>
      <c r="AF127" s="33">
        <v>19.637076115363708</v>
      </c>
      <c r="AG127" s="33">
        <v>6.0534333751190887</v>
      </c>
      <c r="AH127" s="33">
        <v>4.0701589697141758</v>
      </c>
      <c r="AI127" s="33">
        <v>40.721562142975301</v>
      </c>
      <c r="AJ127" s="33">
        <v>6481.8259674082155</v>
      </c>
      <c r="AK127" s="33">
        <v>1013.8124996172968</v>
      </c>
      <c r="AL127" s="33">
        <v>8.769339125665832</v>
      </c>
      <c r="AM127" s="33">
        <v>15.36380167348751</v>
      </c>
      <c r="AN127" s="33">
        <v>22.888805439566632</v>
      </c>
      <c r="AO127" s="33">
        <v>14.426764809780071</v>
      </c>
      <c r="AP127" s="33">
        <v>2931.4014802239426</v>
      </c>
      <c r="AQ127" s="33">
        <v>84.952620148312377</v>
      </c>
      <c r="AR127" s="33">
        <v>32.141877998285977</v>
      </c>
      <c r="AS127" s="33">
        <v>1.5310469416879249</v>
      </c>
      <c r="AT127" s="33">
        <v>5.1557570503358612</v>
      </c>
      <c r="AU127" s="33">
        <v>3.592135732739473</v>
      </c>
      <c r="AV127" s="33">
        <v>14.288186422302122</v>
      </c>
      <c r="AW127" s="33">
        <v>1240.2248280195104</v>
      </c>
      <c r="AX127" s="33">
        <v>25498.037738484156</v>
      </c>
      <c r="AY127" s="33">
        <v>84729.811664526904</v>
      </c>
      <c r="AZ127" s="33">
        <v>20061.03211314735</v>
      </c>
      <c r="BA127" s="33">
        <v>63266.723250356918</v>
      </c>
      <c r="BB127" s="33">
        <v>41.579462048982656</v>
      </c>
      <c r="BC127" s="33">
        <v>2.7340207888470989</v>
      </c>
      <c r="BD127" s="33">
        <v>2005.8899178201964</v>
      </c>
      <c r="BE127" s="33">
        <v>243.016911556856</v>
      </c>
      <c r="BF127" s="33">
        <v>13.912507993734579</v>
      </c>
      <c r="BG127" s="33">
        <v>11.663588845255376</v>
      </c>
      <c r="BH127" s="33">
        <v>8.3367391150640344</v>
      </c>
      <c r="BI127" s="33">
        <v>27.705256583930396</v>
      </c>
      <c r="BJ127" s="33">
        <v>0</v>
      </c>
      <c r="BK127" s="33">
        <v>677.72365175159359</v>
      </c>
      <c r="BL127" s="33">
        <v>6.7753519903576986</v>
      </c>
      <c r="BM127" s="33">
        <v>6117.7743380293086</v>
      </c>
      <c r="BN127" s="33">
        <v>16751.044768493655</v>
      </c>
      <c r="BO127" s="33">
        <v>13.294701930236425</v>
      </c>
      <c r="BP127" s="33">
        <v>2.0667493330349864</v>
      </c>
      <c r="BQ127" s="33">
        <v>1516.9614141679576</v>
      </c>
      <c r="BR127" s="33">
        <v>7.6607668962801121</v>
      </c>
      <c r="BS127" s="33">
        <v>28.027106981520827</v>
      </c>
      <c r="BT127" s="33">
        <v>167.3168704872819</v>
      </c>
      <c r="BU127" s="33">
        <v>11.297208616950378</v>
      </c>
      <c r="BV127" s="33">
        <v>26.881360281219049</v>
      </c>
      <c r="BW127" s="33">
        <v>17.859321821939137</v>
      </c>
      <c r="BX127" s="33">
        <v>10.609108908909899</v>
      </c>
      <c r="BY127" s="33">
        <v>24.501208862819741</v>
      </c>
      <c r="BZ127" s="33">
        <v>2.7334337264027546</v>
      </c>
      <c r="CA127" s="33">
        <v>19.236733257400747</v>
      </c>
      <c r="CB127" s="33">
        <v>11.912604456862521</v>
      </c>
      <c r="CC127" s="33">
        <v>4.7019571826454545</v>
      </c>
      <c r="CD127" s="33">
        <v>12.029319127993372</v>
      </c>
      <c r="CE127" s="33">
        <v>34.434602887973242</v>
      </c>
      <c r="CF127" s="33">
        <v>32.757863143713841</v>
      </c>
      <c r="CG127" s="33">
        <v>126.58844222150627</v>
      </c>
      <c r="CH127" s="33">
        <v>143.02519005414129</v>
      </c>
      <c r="CI127" s="33">
        <v>89.863988765077167</v>
      </c>
      <c r="CJ127" s="33">
        <v>33.599396094693532</v>
      </c>
      <c r="CK127" s="33">
        <v>20.782215349751795</v>
      </c>
      <c r="CL127" s="33">
        <v>3.0159838410031576</v>
      </c>
      <c r="CM127" s="33">
        <v>79.301180658712198</v>
      </c>
      <c r="CN127" s="33">
        <v>22.162131001898981</v>
      </c>
      <c r="CO127" s="33">
        <v>2.5464218111304127</v>
      </c>
      <c r="CP127" s="33">
        <v>3.5849067083604718</v>
      </c>
      <c r="CQ127" s="33">
        <v>24019.793086562888</v>
      </c>
      <c r="CR127" s="33">
        <v>22.391592772226641</v>
      </c>
      <c r="CS127" s="33">
        <v>10699.579279424543</v>
      </c>
      <c r="CT127" s="33">
        <v>6219.5917863293953</v>
      </c>
      <c r="CU127" s="33">
        <v>2179.8479944683854</v>
      </c>
      <c r="CV127" s="33">
        <v>3962.4372451387335</v>
      </c>
      <c r="CW127" s="33">
        <v>3690.7325093057107</v>
      </c>
      <c r="CX127" s="33">
        <v>1556.0140222887085</v>
      </c>
      <c r="CY127" s="33">
        <v>555.97553037444993</v>
      </c>
      <c r="CZ127" s="33">
        <v>7.1914133456815366</v>
      </c>
      <c r="DA127" s="33">
        <v>4522.2779691987434</v>
      </c>
      <c r="DB127" s="33">
        <v>14.381087872321517</v>
      </c>
      <c r="DC127" s="33">
        <v>6003.3296612544391</v>
      </c>
      <c r="DD127" s="33">
        <v>2960.3590575756862</v>
      </c>
      <c r="DE127" s="33">
        <v>2.6551228579772381</v>
      </c>
      <c r="DF127" s="33">
        <v>606.4902056116639</v>
      </c>
      <c r="DG127" s="33">
        <v>17.7113718282239</v>
      </c>
      <c r="DH127" s="33">
        <v>8.3682065742298644</v>
      </c>
      <c r="DI127" s="33">
        <v>3.0947023597944243</v>
      </c>
      <c r="DJ127" s="33">
        <v>14.748431100461399</v>
      </c>
      <c r="DK127" s="33">
        <v>308.36153491977552</v>
      </c>
      <c r="DL127" s="33">
        <v>166.53240053974295</v>
      </c>
      <c r="DM127" s="33">
        <v>11.002298871573206</v>
      </c>
      <c r="DN127" s="33">
        <v>26.8575408145844</v>
      </c>
      <c r="DO127" s="33">
        <v>0</v>
      </c>
      <c r="DP127" s="69">
        <f t="shared" si="3"/>
        <v>892473.30176742189</v>
      </c>
      <c r="DQ127" s="33">
        <v>59165.950850558467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98874.610466825645</v>
      </c>
      <c r="GF127" s="33">
        <v>55930.245003111857</v>
      </c>
      <c r="GG127" s="44">
        <f t="shared" si="4"/>
        <v>1106444.1080879178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10.663369666510501</v>
      </c>
      <c r="D128" s="33">
        <v>0</v>
      </c>
      <c r="E128" s="33">
        <v>0</v>
      </c>
      <c r="F128" s="33">
        <v>314888.46620649518</v>
      </c>
      <c r="G128" s="33">
        <v>0</v>
      </c>
      <c r="H128" s="33">
        <v>57144.442107777111</v>
      </c>
      <c r="I128" s="33">
        <v>33.880797843900041</v>
      </c>
      <c r="J128" s="33">
        <v>30.977720361447108</v>
      </c>
      <c r="K128" s="33">
        <v>30.245600464366927</v>
      </c>
      <c r="L128" s="33">
        <v>27.868785234939416</v>
      </c>
      <c r="M128" s="33">
        <v>94.594428850117396</v>
      </c>
      <c r="N128" s="33">
        <v>13.263907380600955</v>
      </c>
      <c r="O128" s="33">
        <v>23.529567353996203</v>
      </c>
      <c r="P128" s="33">
        <v>13.997739906767626</v>
      </c>
      <c r="Q128" s="33">
        <v>3.5664729856961443</v>
      </c>
      <c r="R128" s="33">
        <v>0</v>
      </c>
      <c r="S128" s="33">
        <v>6.1538909462360198</v>
      </c>
      <c r="T128" s="33">
        <v>34.795511498587437</v>
      </c>
      <c r="U128" s="33">
        <v>9.1647365984493305</v>
      </c>
      <c r="V128" s="33">
        <v>0</v>
      </c>
      <c r="W128" s="33">
        <v>289.28498970415802</v>
      </c>
      <c r="X128" s="33">
        <v>281.68212734525878</v>
      </c>
      <c r="Y128" s="33">
        <v>492.50011149186179</v>
      </c>
      <c r="Z128" s="33">
        <v>84.713073269925303</v>
      </c>
      <c r="AA128" s="33">
        <v>16.237111374795489</v>
      </c>
      <c r="AB128" s="33">
        <v>69.70661650951665</v>
      </c>
      <c r="AC128" s="33">
        <v>26.433146941508166</v>
      </c>
      <c r="AD128" s="33">
        <v>194.99127336324227</v>
      </c>
      <c r="AE128" s="33">
        <v>29.000427995993658</v>
      </c>
      <c r="AF128" s="33">
        <v>37.744236231550737</v>
      </c>
      <c r="AG128" s="33">
        <v>11.820366093697556</v>
      </c>
      <c r="AH128" s="33">
        <v>6.6612644135100378</v>
      </c>
      <c r="AI128" s="33">
        <v>21.993440037599921</v>
      </c>
      <c r="AJ128" s="33">
        <v>147.00673530809476</v>
      </c>
      <c r="AK128" s="33">
        <v>137.9244878168723</v>
      </c>
      <c r="AL128" s="33">
        <v>27.102590390545028</v>
      </c>
      <c r="AM128" s="33">
        <v>9.610771574283584</v>
      </c>
      <c r="AN128" s="33">
        <v>54.317635042950528</v>
      </c>
      <c r="AO128" s="33">
        <v>20.751787807124437</v>
      </c>
      <c r="AP128" s="33">
        <v>455.62045435978382</v>
      </c>
      <c r="AQ128" s="33">
        <v>32.91823416552085</v>
      </c>
      <c r="AR128" s="33">
        <v>12.159582629241479</v>
      </c>
      <c r="AS128" s="33">
        <v>22.357582785568198</v>
      </c>
      <c r="AT128" s="33">
        <v>0</v>
      </c>
      <c r="AU128" s="33">
        <v>0</v>
      </c>
      <c r="AV128" s="33">
        <v>0</v>
      </c>
      <c r="AW128" s="33">
        <v>0</v>
      </c>
      <c r="AX128" s="33">
        <v>88.009509394015751</v>
      </c>
      <c r="AY128" s="33">
        <v>0</v>
      </c>
      <c r="AZ128" s="33">
        <v>0</v>
      </c>
      <c r="BA128" s="33">
        <v>0</v>
      </c>
      <c r="BB128" s="33">
        <v>2.4355615581676302</v>
      </c>
      <c r="BC128" s="33">
        <v>0</v>
      </c>
      <c r="BD128" s="33">
        <v>777.18764856954613</v>
      </c>
      <c r="BE128" s="33">
        <v>76.811693564421319</v>
      </c>
      <c r="BF128" s="33">
        <v>1.7650473083373739</v>
      </c>
      <c r="BG128" s="33">
        <v>0</v>
      </c>
      <c r="BH128" s="33">
        <v>2.4422749506023287</v>
      </c>
      <c r="BI128" s="33">
        <v>0</v>
      </c>
      <c r="BJ128" s="33">
        <v>1.3618025653087462</v>
      </c>
      <c r="BK128" s="33">
        <v>0</v>
      </c>
      <c r="BL128" s="33">
        <v>0</v>
      </c>
      <c r="BM128" s="33">
        <v>85.636623734435503</v>
      </c>
      <c r="BN128" s="33">
        <v>64.856944993862754</v>
      </c>
      <c r="BO128" s="33">
        <v>94.720160786905566</v>
      </c>
      <c r="BP128" s="33">
        <v>0</v>
      </c>
      <c r="BQ128" s="33">
        <v>45.722435346488886</v>
      </c>
      <c r="BR128" s="33">
        <v>861.42600606797896</v>
      </c>
      <c r="BS128" s="33">
        <v>610.63719175190988</v>
      </c>
      <c r="BT128" s="33">
        <v>126.57093695224988</v>
      </c>
      <c r="BU128" s="33">
        <v>8.5705775481169013</v>
      </c>
      <c r="BV128" s="33">
        <v>33.492855055830553</v>
      </c>
      <c r="BW128" s="33">
        <v>35.215509221557674</v>
      </c>
      <c r="BX128" s="33">
        <v>8.3351688642585113</v>
      </c>
      <c r="BY128" s="33">
        <v>24.141885682424594</v>
      </c>
      <c r="BZ128" s="33">
        <v>1.8246890442268529</v>
      </c>
      <c r="CA128" s="33">
        <v>4.0779909030364667</v>
      </c>
      <c r="CB128" s="33">
        <v>0</v>
      </c>
      <c r="CC128" s="33">
        <v>0</v>
      </c>
      <c r="CD128" s="33">
        <v>0</v>
      </c>
      <c r="CE128" s="33">
        <v>40.601859254231471</v>
      </c>
      <c r="CF128" s="33">
        <v>7.936350620678283</v>
      </c>
      <c r="CG128" s="33">
        <v>28.424387586236904</v>
      </c>
      <c r="CH128" s="33">
        <v>51.147087958004171</v>
      </c>
      <c r="CI128" s="33">
        <v>0</v>
      </c>
      <c r="CJ128" s="33">
        <v>15.309187446491638</v>
      </c>
      <c r="CK128" s="33">
        <v>0</v>
      </c>
      <c r="CL128" s="33">
        <v>0</v>
      </c>
      <c r="CM128" s="33">
        <v>188.94595215056353</v>
      </c>
      <c r="CN128" s="33">
        <v>0</v>
      </c>
      <c r="CO128" s="33">
        <v>0</v>
      </c>
      <c r="CP128" s="33">
        <v>0</v>
      </c>
      <c r="CQ128" s="33">
        <v>7.7098897049862432</v>
      </c>
      <c r="CR128" s="33">
        <v>147.52162467974057</v>
      </c>
      <c r="CS128" s="33">
        <v>35.07917301065568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12.121555482667626</v>
      </c>
      <c r="DF128" s="33">
        <v>0</v>
      </c>
      <c r="DG128" s="33">
        <v>0</v>
      </c>
      <c r="DH128" s="33">
        <v>13.519553731030987</v>
      </c>
      <c r="DI128" s="33">
        <v>0</v>
      </c>
      <c r="DJ128" s="33">
        <v>0</v>
      </c>
      <c r="DK128" s="33">
        <v>0</v>
      </c>
      <c r="DL128" s="33">
        <v>5.1524204527803228</v>
      </c>
      <c r="DM128" s="33">
        <v>1.4741759149096725</v>
      </c>
      <c r="DN128" s="33">
        <v>0</v>
      </c>
      <c r="DO128" s="33">
        <v>0</v>
      </c>
      <c r="DP128" s="69">
        <f t="shared" si="3"/>
        <v>378358.3346218731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378358.3346218731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28102.103121308261</v>
      </c>
      <c r="D129" s="33">
        <v>119.32596102562707</v>
      </c>
      <c r="E129" s="33">
        <v>16853.357284609527</v>
      </c>
      <c r="F129" s="33">
        <v>631.73949859287154</v>
      </c>
      <c r="G129" s="33">
        <v>9.1896087875750823</v>
      </c>
      <c r="H129" s="33">
        <v>45.273366500028864</v>
      </c>
      <c r="I129" s="33">
        <v>2108415.1971528344</v>
      </c>
      <c r="J129" s="33">
        <v>5573.082748136414</v>
      </c>
      <c r="K129" s="33">
        <v>3515.1098486587512</v>
      </c>
      <c r="L129" s="33">
        <v>73861.47033051445</v>
      </c>
      <c r="M129" s="33">
        <v>391527.62095762114</v>
      </c>
      <c r="N129" s="33">
        <v>1103.3777435777743</v>
      </c>
      <c r="O129" s="33">
        <v>130.10698093506358</v>
      </c>
      <c r="P129" s="33">
        <v>65.042016819684136</v>
      </c>
      <c r="Q129" s="33">
        <v>20901.49364509045</v>
      </c>
      <c r="R129" s="33">
        <v>21527.990313193932</v>
      </c>
      <c r="S129" s="33">
        <v>129.03200434368972</v>
      </c>
      <c r="T129" s="33">
        <v>104.31347856820473</v>
      </c>
      <c r="U129" s="33">
        <v>138.84232259581981</v>
      </c>
      <c r="V129" s="33">
        <v>149.81437727735295</v>
      </c>
      <c r="W129" s="33">
        <v>2859.346988166064</v>
      </c>
      <c r="X129" s="33">
        <v>24988.235817403511</v>
      </c>
      <c r="Y129" s="33">
        <v>148938.29515631025</v>
      </c>
      <c r="Z129" s="33">
        <v>289.47068382060831</v>
      </c>
      <c r="AA129" s="33">
        <v>41.885727451927814</v>
      </c>
      <c r="AB129" s="33">
        <v>260.29854082805514</v>
      </c>
      <c r="AC129" s="33">
        <v>39.22344813806469</v>
      </c>
      <c r="AD129" s="33">
        <v>630.01091303853127</v>
      </c>
      <c r="AE129" s="33">
        <v>135.90667244445348</v>
      </c>
      <c r="AF129" s="33">
        <v>300.01094630783581</v>
      </c>
      <c r="AG129" s="33">
        <v>96.716332928272877</v>
      </c>
      <c r="AH129" s="33">
        <v>52.976445732676297</v>
      </c>
      <c r="AI129" s="33">
        <v>73.364618220410691</v>
      </c>
      <c r="AJ129" s="33">
        <v>665.82379327628257</v>
      </c>
      <c r="AK129" s="33">
        <v>898.22354925547688</v>
      </c>
      <c r="AL129" s="33">
        <v>126.08460301797756</v>
      </c>
      <c r="AM129" s="33">
        <v>125.97151006264896</v>
      </c>
      <c r="AN129" s="33">
        <v>260.06229135547909</v>
      </c>
      <c r="AO129" s="33">
        <v>217.76527729585274</v>
      </c>
      <c r="AP129" s="33">
        <v>1505.8370882705813</v>
      </c>
      <c r="AQ129" s="33">
        <v>273.81735948785206</v>
      </c>
      <c r="AR129" s="33">
        <v>185.33512404849586</v>
      </c>
      <c r="AS129" s="33">
        <v>30.627939729081341</v>
      </c>
      <c r="AT129" s="33">
        <v>28.971670534531906</v>
      </c>
      <c r="AU129" s="33">
        <v>29.198732688404412</v>
      </c>
      <c r="AV129" s="33">
        <v>69.506386868792532</v>
      </c>
      <c r="AW129" s="33">
        <v>647.83009507935253</v>
      </c>
      <c r="AX129" s="33">
        <v>130.26883317226228</v>
      </c>
      <c r="AY129" s="33">
        <v>25.620644991420992</v>
      </c>
      <c r="AZ129" s="33">
        <v>34.661394773860124</v>
      </c>
      <c r="BA129" s="33">
        <v>11.432006367990805</v>
      </c>
      <c r="BB129" s="33">
        <v>740.78726047876341</v>
      </c>
      <c r="BC129" s="33">
        <v>36.384366716069785</v>
      </c>
      <c r="BD129" s="33">
        <v>16109.472854351165</v>
      </c>
      <c r="BE129" s="33">
        <v>3343.2482418368363</v>
      </c>
      <c r="BF129" s="33">
        <v>448.32973279236256</v>
      </c>
      <c r="BG129" s="33">
        <v>233.89453618078397</v>
      </c>
      <c r="BH129" s="33">
        <v>521.28038954691021</v>
      </c>
      <c r="BI129" s="33">
        <v>1961.7559246275832</v>
      </c>
      <c r="BJ129" s="33">
        <v>188.47647112470543</v>
      </c>
      <c r="BK129" s="33">
        <v>885.6589221475391</v>
      </c>
      <c r="BL129" s="33">
        <v>146.16551418446193</v>
      </c>
      <c r="BM129" s="33">
        <v>94286.387626516705</v>
      </c>
      <c r="BN129" s="33">
        <v>613180.22706298111</v>
      </c>
      <c r="BO129" s="33">
        <v>454.98750980418669</v>
      </c>
      <c r="BP129" s="33">
        <v>20.498403241308601</v>
      </c>
      <c r="BQ129" s="33">
        <v>860.94260081851792</v>
      </c>
      <c r="BR129" s="33">
        <v>1672.1013862563102</v>
      </c>
      <c r="BS129" s="33">
        <v>1087.55083144847</v>
      </c>
      <c r="BT129" s="33">
        <v>2614.0078284193264</v>
      </c>
      <c r="BU129" s="33">
        <v>317.63527462882331</v>
      </c>
      <c r="BV129" s="33">
        <v>2289.9311144528783</v>
      </c>
      <c r="BW129" s="33">
        <v>2081.6782202850573</v>
      </c>
      <c r="BX129" s="33">
        <v>3513.4783810120971</v>
      </c>
      <c r="BY129" s="33">
        <v>1018.7350524047729</v>
      </c>
      <c r="BZ129" s="33">
        <v>606.22611376741906</v>
      </c>
      <c r="CA129" s="33">
        <v>189.62582165466395</v>
      </c>
      <c r="CB129" s="33">
        <v>22.489440319780009</v>
      </c>
      <c r="CC129" s="33">
        <v>3.7554467498056714</v>
      </c>
      <c r="CD129" s="33">
        <v>310.65265029685975</v>
      </c>
      <c r="CE129" s="33">
        <v>437.19537214775045</v>
      </c>
      <c r="CF129" s="33">
        <v>2104.5571929250418</v>
      </c>
      <c r="CG129" s="33">
        <v>1886.7884787011481</v>
      </c>
      <c r="CH129" s="33">
        <v>1502.2945880593086</v>
      </c>
      <c r="CI129" s="33">
        <v>70.760221085969121</v>
      </c>
      <c r="CJ129" s="33">
        <v>801.58258621674793</v>
      </c>
      <c r="CK129" s="33">
        <v>1156.1754966184542</v>
      </c>
      <c r="CL129" s="33">
        <v>57.158807233466867</v>
      </c>
      <c r="CM129" s="33">
        <v>822.35828484638591</v>
      </c>
      <c r="CN129" s="33">
        <v>1172.4488363971122</v>
      </c>
      <c r="CO129" s="33">
        <v>89.025022345836049</v>
      </c>
      <c r="CP129" s="33">
        <v>181.30274911064521</v>
      </c>
      <c r="CQ129" s="33">
        <v>175.66711089780887</v>
      </c>
      <c r="CR129" s="33">
        <v>1255.2872389341589</v>
      </c>
      <c r="CS129" s="33">
        <v>13693.176844270976</v>
      </c>
      <c r="CT129" s="33">
        <v>12445.499024893867</v>
      </c>
      <c r="CU129" s="33">
        <v>102.11930107000242</v>
      </c>
      <c r="CV129" s="33">
        <v>12555.189626397354</v>
      </c>
      <c r="CW129" s="33">
        <v>3008.021740353121</v>
      </c>
      <c r="CX129" s="33">
        <v>394.15745209899188</v>
      </c>
      <c r="CY129" s="33">
        <v>165.38302376164074</v>
      </c>
      <c r="CZ129" s="33">
        <v>313.94578937176675</v>
      </c>
      <c r="DA129" s="33">
        <v>22803.122132668694</v>
      </c>
      <c r="DB129" s="33">
        <v>417.59890727735109</v>
      </c>
      <c r="DC129" s="33">
        <v>17970.704998400801</v>
      </c>
      <c r="DD129" s="33">
        <v>79807.004947504742</v>
      </c>
      <c r="DE129" s="33">
        <v>326.39675475475906</v>
      </c>
      <c r="DF129" s="33">
        <v>185.18729425166271</v>
      </c>
      <c r="DG129" s="33">
        <v>868.46973261220944</v>
      </c>
      <c r="DH129" s="33">
        <v>377.88466369552015</v>
      </c>
      <c r="DI129" s="33">
        <v>255.32880466456697</v>
      </c>
      <c r="DJ129" s="33">
        <v>586.23936226034596</v>
      </c>
      <c r="DK129" s="33">
        <v>349.36202641647651</v>
      </c>
      <c r="DL129" s="33">
        <v>11312.466869663151</v>
      </c>
      <c r="DM129" s="33">
        <v>130.16777840396605</v>
      </c>
      <c r="DN129" s="33">
        <v>421.57589935807795</v>
      </c>
      <c r="DO129" s="33">
        <v>0</v>
      </c>
      <c r="DP129" s="69">
        <f t="shared" si="3"/>
        <v>3796224.2332907738</v>
      </c>
      <c r="DQ129" s="33">
        <v>4026128.5138963819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463.87037136084001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-36271.858681838632</v>
      </c>
      <c r="GF129" s="33">
        <v>1039975.6891188006</v>
      </c>
      <c r="GG129" s="44">
        <f t="shared" si="4"/>
        <v>8826520.4479954783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679462.79902910208</v>
      </c>
      <c r="D130" s="33">
        <v>154.63482531622353</v>
      </c>
      <c r="E130" s="33">
        <v>31867.97220925181</v>
      </c>
      <c r="F130" s="33">
        <v>731.55196561937964</v>
      </c>
      <c r="G130" s="33">
        <v>10.818272723530118</v>
      </c>
      <c r="H130" s="33">
        <v>55.064632066427997</v>
      </c>
      <c r="I130" s="33">
        <v>74005.229416311107</v>
      </c>
      <c r="J130" s="33">
        <v>1569604.1300907203</v>
      </c>
      <c r="K130" s="33">
        <v>8773.5208581209772</v>
      </c>
      <c r="L130" s="33">
        <v>45760.999590819301</v>
      </c>
      <c r="M130" s="33">
        <v>510770.60112400044</v>
      </c>
      <c r="N130" s="33">
        <v>1564.0333502345791</v>
      </c>
      <c r="O130" s="33">
        <v>151.77859005986269</v>
      </c>
      <c r="P130" s="33">
        <v>52.372696124890467</v>
      </c>
      <c r="Q130" s="33">
        <v>29.970368977649798</v>
      </c>
      <c r="R130" s="33">
        <v>10.592263994988363</v>
      </c>
      <c r="S130" s="33">
        <v>158.74251204155618</v>
      </c>
      <c r="T130" s="33">
        <v>119.50273971990975</v>
      </c>
      <c r="U130" s="33">
        <v>158.96871691779583</v>
      </c>
      <c r="V130" s="33">
        <v>188.29120034326783</v>
      </c>
      <c r="W130" s="33">
        <v>542.59973689851006</v>
      </c>
      <c r="X130" s="33">
        <v>665.81920731363755</v>
      </c>
      <c r="Y130" s="33">
        <v>61920.289141341673</v>
      </c>
      <c r="Z130" s="33">
        <v>327.86110316887709</v>
      </c>
      <c r="AA130" s="33">
        <v>46.911612018663867</v>
      </c>
      <c r="AB130" s="33">
        <v>302.99841041599973</v>
      </c>
      <c r="AC130" s="33">
        <v>45.23554114595337</v>
      </c>
      <c r="AD130" s="33">
        <v>750.85610598391781</v>
      </c>
      <c r="AE130" s="33">
        <v>163.64748933408524</v>
      </c>
      <c r="AF130" s="33">
        <v>360.48057327246943</v>
      </c>
      <c r="AG130" s="33">
        <v>120.03493327425269</v>
      </c>
      <c r="AH130" s="33">
        <v>66.135571218155093</v>
      </c>
      <c r="AI130" s="33">
        <v>87.347278529975227</v>
      </c>
      <c r="AJ130" s="33">
        <v>786.93775616943242</v>
      </c>
      <c r="AK130" s="33">
        <v>1074.3976131838431</v>
      </c>
      <c r="AL130" s="33">
        <v>153.50500106456411</v>
      </c>
      <c r="AM130" s="33">
        <v>156.58238249876501</v>
      </c>
      <c r="AN130" s="33">
        <v>304.63063129540001</v>
      </c>
      <c r="AO130" s="33">
        <v>261.70328484105175</v>
      </c>
      <c r="AP130" s="33">
        <v>629.61923062778556</v>
      </c>
      <c r="AQ130" s="33">
        <v>336.59317615004704</v>
      </c>
      <c r="AR130" s="33">
        <v>240.07096970881483</v>
      </c>
      <c r="AS130" s="33">
        <v>665.99985105998996</v>
      </c>
      <c r="AT130" s="33">
        <v>35.415951982131539</v>
      </c>
      <c r="AU130" s="33">
        <v>33.886631956045605</v>
      </c>
      <c r="AV130" s="33">
        <v>91.661283502922942</v>
      </c>
      <c r="AW130" s="33">
        <v>812.03538516021581</v>
      </c>
      <c r="AX130" s="33">
        <v>155.38026176609975</v>
      </c>
      <c r="AY130" s="33">
        <v>33.540799740450623</v>
      </c>
      <c r="AZ130" s="33">
        <v>45.106675618857253</v>
      </c>
      <c r="BA130" s="33">
        <v>15.095922395895856</v>
      </c>
      <c r="BB130" s="33">
        <v>906.39465481055026</v>
      </c>
      <c r="BC130" s="33">
        <v>46.017653450978429</v>
      </c>
      <c r="BD130" s="33">
        <v>20114.07993728849</v>
      </c>
      <c r="BE130" s="33">
        <v>4541.4899968046557</v>
      </c>
      <c r="BF130" s="33">
        <v>569.5978997126432</v>
      </c>
      <c r="BG130" s="33">
        <v>295.56918946974611</v>
      </c>
      <c r="BH130" s="33">
        <v>667.45872467800598</v>
      </c>
      <c r="BI130" s="33">
        <v>2519.7638869158222</v>
      </c>
      <c r="BJ130" s="33">
        <v>242.22617581004533</v>
      </c>
      <c r="BK130" s="33">
        <v>1125.4630511478513</v>
      </c>
      <c r="BL130" s="33">
        <v>181.47860778263208</v>
      </c>
      <c r="BM130" s="33">
        <v>153804.58551440589</v>
      </c>
      <c r="BN130" s="33">
        <v>614404.10051296139</v>
      </c>
      <c r="BO130" s="33">
        <v>534.08742492544172</v>
      </c>
      <c r="BP130" s="33">
        <v>25.660353248709953</v>
      </c>
      <c r="BQ130" s="33">
        <v>1048.0532940863213</v>
      </c>
      <c r="BR130" s="33">
        <v>1880.0291098880491</v>
      </c>
      <c r="BS130" s="33">
        <v>1257.1555926660997</v>
      </c>
      <c r="BT130" s="33">
        <v>3261.1705232042659</v>
      </c>
      <c r="BU130" s="33">
        <v>379.95826668634425</v>
      </c>
      <c r="BV130" s="33">
        <v>3398.005295638543</v>
      </c>
      <c r="BW130" s="33">
        <v>2892.6053813027843</v>
      </c>
      <c r="BX130" s="33">
        <v>5626.6946974902357</v>
      </c>
      <c r="BY130" s="33">
        <v>1296.8860743049056</v>
      </c>
      <c r="BZ130" s="33">
        <v>778.96993999640119</v>
      </c>
      <c r="CA130" s="33">
        <v>287.52119744672217</v>
      </c>
      <c r="CB130" s="33">
        <v>17.700003297555536</v>
      </c>
      <c r="CC130" s="33">
        <v>4.9590558023002185</v>
      </c>
      <c r="CD130" s="33">
        <v>392.81612456233836</v>
      </c>
      <c r="CE130" s="33">
        <v>535.58789435150027</v>
      </c>
      <c r="CF130" s="33">
        <v>2696.4129659324094</v>
      </c>
      <c r="CG130" s="33">
        <v>2362.1700131541779</v>
      </c>
      <c r="CH130" s="33">
        <v>1856.3684563157294</v>
      </c>
      <c r="CI130" s="33">
        <v>91.114598712497312</v>
      </c>
      <c r="CJ130" s="33">
        <v>1005.0922307540609</v>
      </c>
      <c r="CK130" s="33">
        <v>1473.8305203514881</v>
      </c>
      <c r="CL130" s="33">
        <v>72.261778878488784</v>
      </c>
      <c r="CM130" s="33">
        <v>996.51870115086399</v>
      </c>
      <c r="CN130" s="33">
        <v>1494.3681138797847</v>
      </c>
      <c r="CO130" s="33">
        <v>111.38657784206565</v>
      </c>
      <c r="CP130" s="33">
        <v>230.65671544146034</v>
      </c>
      <c r="CQ130" s="33">
        <v>215.04378940641251</v>
      </c>
      <c r="CR130" s="33">
        <v>1535.894366314679</v>
      </c>
      <c r="CS130" s="33">
        <v>17620.596310126111</v>
      </c>
      <c r="CT130" s="33">
        <v>16031.259564005635</v>
      </c>
      <c r="CU130" s="33">
        <v>128.918137370831</v>
      </c>
      <c r="CV130" s="33">
        <v>16174.531503070268</v>
      </c>
      <c r="CW130" s="33">
        <v>3871.4609625941089</v>
      </c>
      <c r="CX130" s="33">
        <v>505.21609733148648</v>
      </c>
      <c r="CY130" s="33">
        <v>212.69732821772152</v>
      </c>
      <c r="CZ130" s="33">
        <v>399.01722076273364</v>
      </c>
      <c r="DA130" s="33">
        <v>29376.545794490237</v>
      </c>
      <c r="DB130" s="33">
        <v>531.07318983149298</v>
      </c>
      <c r="DC130" s="33">
        <v>23095.324844078332</v>
      </c>
      <c r="DD130" s="33">
        <v>102852.8041932027</v>
      </c>
      <c r="DE130" s="33">
        <v>403.44618652334429</v>
      </c>
      <c r="DF130" s="33">
        <v>232.62156029505033</v>
      </c>
      <c r="DG130" s="33">
        <v>1108.3767382783105</v>
      </c>
      <c r="DH130" s="33">
        <v>479.92542254029894</v>
      </c>
      <c r="DI130" s="33">
        <v>324.26083125205781</v>
      </c>
      <c r="DJ130" s="33">
        <v>746.55296107130334</v>
      </c>
      <c r="DK130" s="33">
        <v>444.30678936378325</v>
      </c>
      <c r="DL130" s="33">
        <v>14429.893348667352</v>
      </c>
      <c r="DM130" s="33">
        <v>162.60064181626004</v>
      </c>
      <c r="DN130" s="33">
        <v>529.79503119908509</v>
      </c>
      <c r="DO130" s="33">
        <v>0</v>
      </c>
      <c r="DP130" s="69">
        <f t="shared" si="3"/>
        <v>4061702.3834834648</v>
      </c>
      <c r="DQ130" s="33">
        <v>498496.28834016237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-69218.441435494853</v>
      </c>
      <c r="GF130" s="33">
        <v>4146716.6758839204</v>
      </c>
      <c r="GG130" s="44">
        <f t="shared" si="4"/>
        <v>8637696.9062720537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48047.692431493029</v>
      </c>
      <c r="D131" s="33">
        <v>117.71925355299565</v>
      </c>
      <c r="E131" s="33">
        <v>108.70102785443409</v>
      </c>
      <c r="F131" s="33">
        <v>14611.186741504698</v>
      </c>
      <c r="G131" s="33">
        <v>64.154883322544251</v>
      </c>
      <c r="H131" s="33">
        <v>246.0424771360093</v>
      </c>
      <c r="I131" s="33">
        <v>11975.825939481183</v>
      </c>
      <c r="J131" s="33">
        <v>15943.02050214128</v>
      </c>
      <c r="K131" s="33">
        <v>885079.51129338681</v>
      </c>
      <c r="L131" s="33">
        <v>141216.42385706273</v>
      </c>
      <c r="M131" s="33">
        <v>68426.956418685455</v>
      </c>
      <c r="N131" s="33">
        <v>4695.1619880430799</v>
      </c>
      <c r="O131" s="33">
        <v>940.26308227572133</v>
      </c>
      <c r="P131" s="33">
        <v>216.47436935726643</v>
      </c>
      <c r="Q131" s="33">
        <v>106.28116007395154</v>
      </c>
      <c r="R131" s="33">
        <v>1364.0128658053582</v>
      </c>
      <c r="S131" s="33">
        <v>879.2264112617305</v>
      </c>
      <c r="T131" s="33">
        <v>372.98625518279863</v>
      </c>
      <c r="U131" s="33">
        <v>333.3697475433126</v>
      </c>
      <c r="V131" s="33">
        <v>439.32412884176961</v>
      </c>
      <c r="W131" s="33">
        <v>2424.0957003077392</v>
      </c>
      <c r="X131" s="33">
        <v>18561.459617550223</v>
      </c>
      <c r="Y131" s="33">
        <v>31390.975583554442</v>
      </c>
      <c r="Z131" s="33">
        <v>907.94317250852828</v>
      </c>
      <c r="AA131" s="33">
        <v>113.77528211051184</v>
      </c>
      <c r="AB131" s="33">
        <v>1362.6879421104297</v>
      </c>
      <c r="AC131" s="33">
        <v>49.563121462181932</v>
      </c>
      <c r="AD131" s="33">
        <v>3012.7150731675611</v>
      </c>
      <c r="AE131" s="33">
        <v>568.02095899503922</v>
      </c>
      <c r="AF131" s="33">
        <v>1322.6368805369507</v>
      </c>
      <c r="AG131" s="33">
        <v>399.28540461233825</v>
      </c>
      <c r="AH131" s="33">
        <v>245.97477335559242</v>
      </c>
      <c r="AI131" s="33">
        <v>217.64418435888834</v>
      </c>
      <c r="AJ131" s="33">
        <v>3255.7662658646709</v>
      </c>
      <c r="AK131" s="33">
        <v>4372.2629085656699</v>
      </c>
      <c r="AL131" s="33">
        <v>586.42505912295803</v>
      </c>
      <c r="AM131" s="33">
        <v>419.93709011535765</v>
      </c>
      <c r="AN131" s="33">
        <v>1516.6545483167372</v>
      </c>
      <c r="AO131" s="33">
        <v>984.2788214839594</v>
      </c>
      <c r="AP131" s="33">
        <v>106.57507317718323</v>
      </c>
      <c r="AQ131" s="33">
        <v>1205.7125342726465</v>
      </c>
      <c r="AR131" s="33">
        <v>2095.1408150598941</v>
      </c>
      <c r="AS131" s="33">
        <v>109.08434050377498</v>
      </c>
      <c r="AT131" s="33">
        <v>336.47956172759325</v>
      </c>
      <c r="AU131" s="33">
        <v>240.08622323003024</v>
      </c>
      <c r="AV131" s="33">
        <v>921.66740967958287</v>
      </c>
      <c r="AW131" s="33">
        <v>3954.9291505551373</v>
      </c>
      <c r="AX131" s="33">
        <v>392.69265381284924</v>
      </c>
      <c r="AY131" s="33">
        <v>334.59212142646044</v>
      </c>
      <c r="AZ131" s="33">
        <v>437.61653786365684</v>
      </c>
      <c r="BA131" s="33">
        <v>153.02285700502711</v>
      </c>
      <c r="BB131" s="33">
        <v>2919.0715707973204</v>
      </c>
      <c r="BC131" s="33">
        <v>188.02087871739764</v>
      </c>
      <c r="BD131" s="33">
        <v>131917.08556678085</v>
      </c>
      <c r="BE131" s="33">
        <v>16683.416972521547</v>
      </c>
      <c r="BF131" s="33">
        <v>1061.3631853367924</v>
      </c>
      <c r="BG131" s="33">
        <v>838.50903177695216</v>
      </c>
      <c r="BH131" s="33">
        <v>702.90163183979791</v>
      </c>
      <c r="BI131" s="33">
        <v>2585.1049952847716</v>
      </c>
      <c r="BJ131" s="33">
        <v>122.25469607300056</v>
      </c>
      <c r="BK131" s="33">
        <v>4120.8617495187546</v>
      </c>
      <c r="BL131" s="33">
        <v>482.69866197488909</v>
      </c>
      <c r="BM131" s="33">
        <v>34932.236055502595</v>
      </c>
      <c r="BN131" s="33">
        <v>210589.53581670477</v>
      </c>
      <c r="BO131" s="33">
        <v>989.60140949322988</v>
      </c>
      <c r="BP131" s="33">
        <v>138.95661106638337</v>
      </c>
      <c r="BQ131" s="33">
        <v>1010.3190416761832</v>
      </c>
      <c r="BR131" s="33">
        <v>844.17606019304014</v>
      </c>
      <c r="BS131" s="33">
        <v>1944.8306807668177</v>
      </c>
      <c r="BT131" s="33">
        <v>11620.850780000163</v>
      </c>
      <c r="BU131" s="33">
        <v>838.64713575957819</v>
      </c>
      <c r="BV131" s="33">
        <v>2102.4419213414467</v>
      </c>
      <c r="BW131" s="33">
        <v>1574.03253057293</v>
      </c>
      <c r="BX131" s="33">
        <v>3424.4679160178989</v>
      </c>
      <c r="BY131" s="33">
        <v>1980.678462173136</v>
      </c>
      <c r="BZ131" s="33">
        <v>439.74800749957978</v>
      </c>
      <c r="CA131" s="33">
        <v>79.663547498718785</v>
      </c>
      <c r="CB131" s="33">
        <v>486.01883121023445</v>
      </c>
      <c r="CC131" s="33">
        <v>38.915221646894246</v>
      </c>
      <c r="CD131" s="33">
        <v>896.14001248814134</v>
      </c>
      <c r="CE131" s="33">
        <v>2339.7660308661198</v>
      </c>
      <c r="CF131" s="33">
        <v>3003.5589761790784</v>
      </c>
      <c r="CG131" s="33">
        <v>8777.1992033051047</v>
      </c>
      <c r="CH131" s="33">
        <v>9625.5088117570158</v>
      </c>
      <c r="CI131" s="33">
        <v>32.067725182440746</v>
      </c>
      <c r="CJ131" s="33">
        <v>2466.2837014023457</v>
      </c>
      <c r="CK131" s="33">
        <v>1829.1468457676178</v>
      </c>
      <c r="CL131" s="33">
        <v>215.14817778575693</v>
      </c>
      <c r="CM131" s="33">
        <v>5253.6694046160337</v>
      </c>
      <c r="CN131" s="33">
        <v>1914.4128332362507</v>
      </c>
      <c r="CO131" s="33">
        <v>199.57092026554946</v>
      </c>
      <c r="CP131" s="33">
        <v>309.59529899031617</v>
      </c>
      <c r="CQ131" s="33">
        <v>667.7864747348176</v>
      </c>
      <c r="CR131" s="33">
        <v>1899.8781667564388</v>
      </c>
      <c r="CS131" s="33">
        <v>6353.0629125729056</v>
      </c>
      <c r="CT131" s="33">
        <v>7167.5903807908553</v>
      </c>
      <c r="CU131" s="33">
        <v>295.84718772664911</v>
      </c>
      <c r="CV131" s="33">
        <v>5509.0145026226492</v>
      </c>
      <c r="CW131" s="33">
        <v>1543.3328682487315</v>
      </c>
      <c r="CX131" s="33">
        <v>360.06842953369545</v>
      </c>
      <c r="CY131" s="33">
        <v>83.681050035035739</v>
      </c>
      <c r="CZ131" s="33">
        <v>598.56869050471335</v>
      </c>
      <c r="DA131" s="33">
        <v>10712.613936143067</v>
      </c>
      <c r="DB131" s="33">
        <v>1087.6583499366925</v>
      </c>
      <c r="DC131" s="33">
        <v>14989.723062980025</v>
      </c>
      <c r="DD131" s="33">
        <v>33048.431572006964</v>
      </c>
      <c r="DE131" s="33">
        <v>303.7200851007471</v>
      </c>
      <c r="DF131" s="33">
        <v>109.08459918452832</v>
      </c>
      <c r="DG131" s="33">
        <v>1507.3349148229322</v>
      </c>
      <c r="DH131" s="33">
        <v>692.50679328429908</v>
      </c>
      <c r="DI131" s="33">
        <v>308.6456609642039</v>
      </c>
      <c r="DJ131" s="33">
        <v>1193.0058740850113</v>
      </c>
      <c r="DK131" s="33">
        <v>526.47309687966685</v>
      </c>
      <c r="DL131" s="33">
        <v>15610.132859005249</v>
      </c>
      <c r="DM131" s="33">
        <v>496.30009035879755</v>
      </c>
      <c r="DN131" s="33">
        <v>1869.5701376938946</v>
      </c>
      <c r="DO131" s="33">
        <v>0</v>
      </c>
      <c r="DP131" s="69">
        <f t="shared" si="3"/>
        <v>1855636.5451079791</v>
      </c>
      <c r="DQ131" s="33">
        <v>1763757.2863767827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28339.567269630032</v>
      </c>
      <c r="GF131" s="33">
        <v>463677.52119981818</v>
      </c>
      <c r="GG131" s="44">
        <f t="shared" si="4"/>
        <v>4111410.9199542101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227319.47418169869</v>
      </c>
      <c r="D132" s="33">
        <v>80.487453105508976</v>
      </c>
      <c r="E132" s="33">
        <v>20.007138498482391</v>
      </c>
      <c r="F132" s="33">
        <v>235.28603552564789</v>
      </c>
      <c r="G132" s="33">
        <v>3.364624416651782</v>
      </c>
      <c r="H132" s="33">
        <v>20.907033600278982</v>
      </c>
      <c r="I132" s="33">
        <v>23893.794021596383</v>
      </c>
      <c r="J132" s="33">
        <v>32183.053851432865</v>
      </c>
      <c r="K132" s="33">
        <v>16386.738356283389</v>
      </c>
      <c r="L132" s="33">
        <v>239873.59704292373</v>
      </c>
      <c r="M132" s="33">
        <v>123322.76209289448</v>
      </c>
      <c r="N132" s="33">
        <v>21717.212114380502</v>
      </c>
      <c r="O132" s="33">
        <v>49.238555670532627</v>
      </c>
      <c r="P132" s="33">
        <v>2038.3564956321152</v>
      </c>
      <c r="Q132" s="33">
        <v>12.204234343696015</v>
      </c>
      <c r="R132" s="33">
        <v>4.0816350913902104</v>
      </c>
      <c r="S132" s="33">
        <v>1478.454427614472</v>
      </c>
      <c r="T132" s="33">
        <v>155544.88698821017</v>
      </c>
      <c r="U132" s="33">
        <v>78.437304608847029</v>
      </c>
      <c r="V132" s="33">
        <v>95.062089314702206</v>
      </c>
      <c r="W132" s="33">
        <v>16540.453776863851</v>
      </c>
      <c r="X132" s="33">
        <v>11520.010320986936</v>
      </c>
      <c r="Y132" s="33">
        <v>20355.293431504819</v>
      </c>
      <c r="Z132" s="33">
        <v>515.38174704528069</v>
      </c>
      <c r="AA132" s="33">
        <v>25.591783812378736</v>
      </c>
      <c r="AB132" s="33">
        <v>3301.3886113328085</v>
      </c>
      <c r="AC132" s="33">
        <v>32.555233546118316</v>
      </c>
      <c r="AD132" s="33">
        <v>324.8750049638752</v>
      </c>
      <c r="AE132" s="33">
        <v>104.27435548070582</v>
      </c>
      <c r="AF132" s="33">
        <v>172.74022986448384</v>
      </c>
      <c r="AG132" s="33">
        <v>50.831847901531994</v>
      </c>
      <c r="AH132" s="33">
        <v>26.577923624428394</v>
      </c>
      <c r="AI132" s="33">
        <v>44.149706956565389</v>
      </c>
      <c r="AJ132" s="33">
        <v>381.88707608830197</v>
      </c>
      <c r="AK132" s="33">
        <v>414.00316883215703</v>
      </c>
      <c r="AL132" s="33">
        <v>62.896673040235143</v>
      </c>
      <c r="AM132" s="33">
        <v>69.667828024142807</v>
      </c>
      <c r="AN132" s="33">
        <v>107.93954377381223</v>
      </c>
      <c r="AO132" s="33">
        <v>115.35637720540313</v>
      </c>
      <c r="AP132" s="33">
        <v>487.13677170867504</v>
      </c>
      <c r="AQ132" s="33">
        <v>138.27276186882548</v>
      </c>
      <c r="AR132" s="33">
        <v>17.34074464520469</v>
      </c>
      <c r="AS132" s="33">
        <v>42.67792909511023</v>
      </c>
      <c r="AT132" s="33">
        <v>2.3119947352552117</v>
      </c>
      <c r="AU132" s="33">
        <v>7.741197956728481</v>
      </c>
      <c r="AV132" s="33">
        <v>0</v>
      </c>
      <c r="AW132" s="33">
        <v>253.23334984704542</v>
      </c>
      <c r="AX132" s="33">
        <v>89.555566548922485</v>
      </c>
      <c r="AY132" s="33">
        <v>0</v>
      </c>
      <c r="AZ132" s="33">
        <v>1.3822540244769577</v>
      </c>
      <c r="BA132" s="33">
        <v>0</v>
      </c>
      <c r="BB132" s="33">
        <v>368.85829726060331</v>
      </c>
      <c r="BC132" s="33">
        <v>17.391973251098381</v>
      </c>
      <c r="BD132" s="33">
        <v>5058.5508371376018</v>
      </c>
      <c r="BE132" s="33">
        <v>16087.368198620712</v>
      </c>
      <c r="BF132" s="33">
        <v>268.78936796125402</v>
      </c>
      <c r="BG132" s="33">
        <v>124.39673752827154</v>
      </c>
      <c r="BH132" s="33">
        <v>341.02971332489926</v>
      </c>
      <c r="BI132" s="33">
        <v>1290.5728101705797</v>
      </c>
      <c r="BJ132" s="33">
        <v>131.21326579216651</v>
      </c>
      <c r="BK132" s="33">
        <v>418.62447297897285</v>
      </c>
      <c r="BL132" s="33">
        <v>78.568243453879433</v>
      </c>
      <c r="BM132" s="33">
        <v>81945.309746745756</v>
      </c>
      <c r="BN132" s="33">
        <v>400277.28728336969</v>
      </c>
      <c r="BO132" s="33">
        <v>282.10997181567456</v>
      </c>
      <c r="BP132" s="33">
        <v>7.2584153194187442</v>
      </c>
      <c r="BQ132" s="33">
        <v>560.89976669001578</v>
      </c>
      <c r="BR132" s="33">
        <v>1279.0505290953777</v>
      </c>
      <c r="BS132" s="33">
        <v>793.68574201880199</v>
      </c>
      <c r="BT132" s="33">
        <v>1273.7538878645862</v>
      </c>
      <c r="BU132" s="33">
        <v>178.92816553420118</v>
      </c>
      <c r="BV132" s="33">
        <v>1682.16166799349</v>
      </c>
      <c r="BW132" s="33">
        <v>1503.4406899988644</v>
      </c>
      <c r="BX132" s="33">
        <v>2662.7602109169607</v>
      </c>
      <c r="BY132" s="33">
        <v>643.79480949223171</v>
      </c>
      <c r="BZ132" s="33">
        <v>419.09981591210988</v>
      </c>
      <c r="CA132" s="33">
        <v>119.04721117037303</v>
      </c>
      <c r="CB132" s="33">
        <v>2.2234111416350428</v>
      </c>
      <c r="CC132" s="33">
        <v>0</v>
      </c>
      <c r="CD132" s="33">
        <v>176.73988990486578</v>
      </c>
      <c r="CE132" s="33">
        <v>192.097854506511</v>
      </c>
      <c r="CF132" s="33">
        <v>1376.7748035439781</v>
      </c>
      <c r="CG132" s="33">
        <v>869.99531454372629</v>
      </c>
      <c r="CH132" s="33">
        <v>562.84852674325055</v>
      </c>
      <c r="CI132" s="33">
        <v>51.118337597067182</v>
      </c>
      <c r="CJ132" s="33">
        <v>445.66196588379648</v>
      </c>
      <c r="CK132" s="33">
        <v>742.16033811152363</v>
      </c>
      <c r="CL132" s="33">
        <v>29.781070738145747</v>
      </c>
      <c r="CM132" s="33">
        <v>340.21630655200113</v>
      </c>
      <c r="CN132" s="33">
        <v>748.73521988227583</v>
      </c>
      <c r="CO132" s="33">
        <v>53.170195671880528</v>
      </c>
      <c r="CP132" s="33">
        <v>115.15716778167638</v>
      </c>
      <c r="CQ132" s="33">
        <v>88.631813495389494</v>
      </c>
      <c r="CR132" s="33">
        <v>815.56860874326753</v>
      </c>
      <c r="CS132" s="33">
        <v>9687.4887191124672</v>
      </c>
      <c r="CT132" s="33">
        <v>8745.4710620686201</v>
      </c>
      <c r="CU132" s="33">
        <v>58.024324904048747</v>
      </c>
      <c r="CV132" s="33">
        <v>8854.4421442629828</v>
      </c>
      <c r="CW132" s="33">
        <v>2119.1775307743592</v>
      </c>
      <c r="CX132" s="33">
        <v>271.72676310959741</v>
      </c>
      <c r="CY132" s="33">
        <v>119.24466459987001</v>
      </c>
      <c r="CZ132" s="33">
        <v>196.22196004652551</v>
      </c>
      <c r="DA132" s="33">
        <v>16039.523138195993</v>
      </c>
      <c r="DB132" s="33">
        <v>244.60109370744266</v>
      </c>
      <c r="DC132" s="33">
        <v>12609.388394663376</v>
      </c>
      <c r="DD132" s="33">
        <v>56391.974424989523</v>
      </c>
      <c r="DE132" s="33">
        <v>217.91913470105558</v>
      </c>
      <c r="DF132" s="33">
        <v>126.41799134324455</v>
      </c>
      <c r="DG132" s="33">
        <v>550.95021575780584</v>
      </c>
      <c r="DH132" s="33">
        <v>239.66971668845608</v>
      </c>
      <c r="DI132" s="33">
        <v>168.43818462252437</v>
      </c>
      <c r="DJ132" s="33">
        <v>361.93655329926804</v>
      </c>
      <c r="DK132" s="33">
        <v>225.30250293925445</v>
      </c>
      <c r="DL132" s="33">
        <v>7376.9731274231799</v>
      </c>
      <c r="DM132" s="33">
        <v>66.954502425963668</v>
      </c>
      <c r="DN132" s="33">
        <v>203.55919241112863</v>
      </c>
      <c r="DO132" s="33">
        <v>0</v>
      </c>
      <c r="DP132" s="69">
        <f t="shared" si="3"/>
        <v>1548863.1708864258</v>
      </c>
      <c r="DQ132" s="33">
        <v>1502951.369170707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1377.0794310968247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-97474.566578893689</v>
      </c>
      <c r="GF132" s="33">
        <v>531498.84393773798</v>
      </c>
      <c r="GG132" s="44">
        <f t="shared" si="4"/>
        <v>3487215.8968470739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4354088.8146098917</v>
      </c>
      <c r="D133" s="33">
        <v>231.74520911588888</v>
      </c>
      <c r="E133" s="33">
        <v>32230.536270578687</v>
      </c>
      <c r="F133" s="33">
        <v>2814.6454276784857</v>
      </c>
      <c r="G133" s="33">
        <v>5257.9146891157852</v>
      </c>
      <c r="H133" s="33">
        <v>252.01561577775399</v>
      </c>
      <c r="I133" s="33">
        <v>163571.68400648583</v>
      </c>
      <c r="J133" s="33">
        <v>103891.61536098909</v>
      </c>
      <c r="K133" s="33">
        <v>370001.00541447639</v>
      </c>
      <c r="L133" s="33">
        <v>799050.91831798211</v>
      </c>
      <c r="M133" s="33">
        <v>4066237.0217642039</v>
      </c>
      <c r="N133" s="33">
        <v>196683.35947992769</v>
      </c>
      <c r="O133" s="33">
        <v>15526.665674330006</v>
      </c>
      <c r="P133" s="33">
        <v>9428.4316178947029</v>
      </c>
      <c r="Q133" s="33">
        <v>99.245160892610144</v>
      </c>
      <c r="R133" s="33">
        <v>37.33595368163104</v>
      </c>
      <c r="S133" s="33">
        <v>1592.6810719644593</v>
      </c>
      <c r="T133" s="33">
        <v>1346.0784196673296</v>
      </c>
      <c r="U133" s="33">
        <v>383.89787636844522</v>
      </c>
      <c r="V133" s="33">
        <v>4904.6509619934186</v>
      </c>
      <c r="W133" s="33">
        <v>236265.46906860857</v>
      </c>
      <c r="X133" s="33">
        <v>436140.98906879115</v>
      </c>
      <c r="Y133" s="33">
        <v>477195.97962152533</v>
      </c>
      <c r="Z133" s="33">
        <v>18216.703400164693</v>
      </c>
      <c r="AA133" s="33">
        <v>5103.3345010176245</v>
      </c>
      <c r="AB133" s="33">
        <v>4925.0768346847562</v>
      </c>
      <c r="AC133" s="33">
        <v>2430.8878966523125</v>
      </c>
      <c r="AD133" s="33">
        <v>4693.0789548603698</v>
      </c>
      <c r="AE133" s="33">
        <v>5846.0568991225919</v>
      </c>
      <c r="AF133" s="33">
        <v>3611.187521972086</v>
      </c>
      <c r="AG133" s="33">
        <v>377.26068387335272</v>
      </c>
      <c r="AH133" s="33">
        <v>224.23086723765854</v>
      </c>
      <c r="AI133" s="33">
        <v>272.49843079769835</v>
      </c>
      <c r="AJ133" s="33">
        <v>21431.537252063885</v>
      </c>
      <c r="AK133" s="33">
        <v>4260.4385461786369</v>
      </c>
      <c r="AL133" s="33">
        <v>4013.3217385548032</v>
      </c>
      <c r="AM133" s="33">
        <v>429.17203515961427</v>
      </c>
      <c r="AN133" s="33">
        <v>1671.711162906995</v>
      </c>
      <c r="AO133" s="33">
        <v>2074.9058099197359</v>
      </c>
      <c r="AP133" s="33">
        <v>4695.3443753853135</v>
      </c>
      <c r="AQ133" s="33">
        <v>1104.2374133150017</v>
      </c>
      <c r="AR133" s="33">
        <v>1464.4229297136801</v>
      </c>
      <c r="AS133" s="33">
        <v>119.65082920095364</v>
      </c>
      <c r="AT133" s="33">
        <v>227.47874773134473</v>
      </c>
      <c r="AU133" s="33">
        <v>170.21906910429539</v>
      </c>
      <c r="AV133" s="33">
        <v>612.77328444822865</v>
      </c>
      <c r="AW133" s="33">
        <v>7407.6922275411271</v>
      </c>
      <c r="AX133" s="33">
        <v>3333.7545917238162</v>
      </c>
      <c r="AY133" s="33">
        <v>2584.3052515748454</v>
      </c>
      <c r="AZ133" s="33">
        <v>292.33539874426134</v>
      </c>
      <c r="BA133" s="33">
        <v>6694.8539521807506</v>
      </c>
      <c r="BB133" s="33">
        <v>2620.9000177631196</v>
      </c>
      <c r="BC133" s="33">
        <v>147.25813028233208</v>
      </c>
      <c r="BD133" s="33">
        <v>73213.18746012637</v>
      </c>
      <c r="BE133" s="33">
        <v>13853.611255851618</v>
      </c>
      <c r="BF133" s="33">
        <v>1180.1201343802891</v>
      </c>
      <c r="BG133" s="33">
        <v>773.36658152010659</v>
      </c>
      <c r="BH133" s="33">
        <v>1095.393259614508</v>
      </c>
      <c r="BI133" s="33">
        <v>4059.4088432645567</v>
      </c>
      <c r="BJ133" s="33">
        <v>322.06413079578198</v>
      </c>
      <c r="BK133" s="33">
        <v>3481.086200636274</v>
      </c>
      <c r="BL133" s="33">
        <v>458.06499269047202</v>
      </c>
      <c r="BM133" s="33">
        <v>236592.2894384152</v>
      </c>
      <c r="BN133" s="33">
        <v>1390509.3266011949</v>
      </c>
      <c r="BO133" s="33">
        <v>1321.4521402767964</v>
      </c>
      <c r="BP133" s="33">
        <v>104.85586201024469</v>
      </c>
      <c r="BQ133" s="33">
        <v>15787.318458669099</v>
      </c>
      <c r="BR133" s="33">
        <v>4350.9321598531687</v>
      </c>
      <c r="BS133" s="33">
        <v>3786.1045281154061</v>
      </c>
      <c r="BT133" s="33">
        <v>10175.586463867217</v>
      </c>
      <c r="BU133" s="33">
        <v>887.01210724057762</v>
      </c>
      <c r="BV133" s="33">
        <v>5981.8296432361012</v>
      </c>
      <c r="BW133" s="33">
        <v>4374.3763233206791</v>
      </c>
      <c r="BX133" s="33">
        <v>6309.2307118741182</v>
      </c>
      <c r="BY133" s="33">
        <v>2535.1866106276302</v>
      </c>
      <c r="BZ133" s="33">
        <v>1054.7010728396565</v>
      </c>
      <c r="CA133" s="33">
        <v>447.08220891748556</v>
      </c>
      <c r="CB133" s="33">
        <v>76.314724205990245</v>
      </c>
      <c r="CC133" s="33">
        <v>25.78688272108689</v>
      </c>
      <c r="CD133" s="33">
        <v>906.36899277178861</v>
      </c>
      <c r="CE133" s="33">
        <v>1960.4806691396595</v>
      </c>
      <c r="CF133" s="33">
        <v>4459.2022498177903</v>
      </c>
      <c r="CG133" s="33">
        <v>7500.582304997245</v>
      </c>
      <c r="CH133" s="33">
        <v>16765.180427541982</v>
      </c>
      <c r="CI133" s="33">
        <v>388.14390564664785</v>
      </c>
      <c r="CJ133" s="33">
        <v>2459.9463998812398</v>
      </c>
      <c r="CK133" s="33">
        <v>2538.3788635516544</v>
      </c>
      <c r="CL133" s="33">
        <v>1560.994092184666</v>
      </c>
      <c r="CM133" s="33">
        <v>4414.9431209033364</v>
      </c>
      <c r="CN133" s="33">
        <v>2620.2647788062018</v>
      </c>
      <c r="CO133" s="33">
        <v>226.63169501898543</v>
      </c>
      <c r="CP133" s="33">
        <v>4404.5361838083936</v>
      </c>
      <c r="CQ133" s="33">
        <v>1865.5441837073436</v>
      </c>
      <c r="CR133" s="33">
        <v>2960.7747918031073</v>
      </c>
      <c r="CS133" s="33">
        <v>23172.149586014599</v>
      </c>
      <c r="CT133" s="33">
        <v>32598.763513839662</v>
      </c>
      <c r="CU133" s="33">
        <v>2202.6969351089797</v>
      </c>
      <c r="CV133" s="33">
        <v>21968.957213376983</v>
      </c>
      <c r="CW133" s="33">
        <v>5584.5214371808388</v>
      </c>
      <c r="CX133" s="33">
        <v>1683.7641206276501</v>
      </c>
      <c r="CY133" s="33">
        <v>464.78173529170954</v>
      </c>
      <c r="CZ133" s="33">
        <v>742.09298739735402</v>
      </c>
      <c r="DA133" s="33">
        <v>81733.238069799714</v>
      </c>
      <c r="DB133" s="33">
        <v>12041.476412979709</v>
      </c>
      <c r="DC133" s="33">
        <v>62762.54416278861</v>
      </c>
      <c r="DD133" s="33">
        <v>133598.53361805194</v>
      </c>
      <c r="DE133" s="33">
        <v>1716.9757072732691</v>
      </c>
      <c r="DF133" s="33">
        <v>15749.224157790331</v>
      </c>
      <c r="DG133" s="33">
        <v>1981.0003531169641</v>
      </c>
      <c r="DH133" s="33">
        <v>907.9203683556243</v>
      </c>
      <c r="DI133" s="33">
        <v>601.43279304906218</v>
      </c>
      <c r="DJ133" s="33">
        <v>1433.7230229445388</v>
      </c>
      <c r="DK133" s="33">
        <v>8473.4378227913458</v>
      </c>
      <c r="DL133" s="33">
        <v>26511.596651409443</v>
      </c>
      <c r="DM133" s="33">
        <v>449.77965786646666</v>
      </c>
      <c r="DN133" s="33">
        <v>1840.3262620579949</v>
      </c>
      <c r="DO133" s="33">
        <v>0</v>
      </c>
      <c r="DP133" s="69">
        <f t="shared" si="3"/>
        <v>13664295.927460775</v>
      </c>
      <c r="DQ133" s="33">
        <v>7401727.149418761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58005.563171523841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11880.879179521375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-614089.83390148391</v>
      </c>
      <c r="GF133" s="33">
        <v>2825462.5355123519</v>
      </c>
      <c r="GG133" s="44">
        <f t="shared" si="4"/>
        <v>23347282.220841449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9553.9639191376227</v>
      </c>
      <c r="D134" s="33">
        <v>81.518875161063363</v>
      </c>
      <c r="E134" s="33">
        <v>29.166119950762724</v>
      </c>
      <c r="F134" s="33">
        <v>425.00098002592466</v>
      </c>
      <c r="G134" s="33">
        <v>10.618376440344687</v>
      </c>
      <c r="H134" s="33">
        <v>44.277560289629697</v>
      </c>
      <c r="I134" s="33">
        <v>589.01969422447019</v>
      </c>
      <c r="J134" s="33">
        <v>2897.2025115884894</v>
      </c>
      <c r="K134" s="33">
        <v>964.39232736024792</v>
      </c>
      <c r="L134" s="33">
        <v>9628.1892927586705</v>
      </c>
      <c r="M134" s="33">
        <v>34934.625584329224</v>
      </c>
      <c r="N134" s="33">
        <v>106391.18240365318</v>
      </c>
      <c r="O134" s="33">
        <v>778.00932608131245</v>
      </c>
      <c r="P134" s="33">
        <v>3390.6838042629211</v>
      </c>
      <c r="Q134" s="33">
        <v>22.063191816076699</v>
      </c>
      <c r="R134" s="33">
        <v>8.5327305674077021</v>
      </c>
      <c r="S134" s="33">
        <v>483.37092968989117</v>
      </c>
      <c r="T134" s="33">
        <v>88.372957432784816</v>
      </c>
      <c r="U134" s="33">
        <v>106.87004405694957</v>
      </c>
      <c r="V134" s="33">
        <v>40.486730872738001</v>
      </c>
      <c r="W134" s="33">
        <v>21909.799537964598</v>
      </c>
      <c r="X134" s="33">
        <v>13302.485889017451</v>
      </c>
      <c r="Y134" s="33">
        <v>47829.16703399863</v>
      </c>
      <c r="Z134" s="33">
        <v>229.92180604249111</v>
      </c>
      <c r="AA134" s="33">
        <v>31.92033879082188</v>
      </c>
      <c r="AB134" s="33">
        <v>242.76258856568822</v>
      </c>
      <c r="AC134" s="33">
        <v>216.5053819874594</v>
      </c>
      <c r="AD134" s="33">
        <v>641.72229313345531</v>
      </c>
      <c r="AE134" s="33">
        <v>119.29721395223734</v>
      </c>
      <c r="AF134" s="33">
        <v>274.13166698007649</v>
      </c>
      <c r="AG134" s="33">
        <v>85.556438468227213</v>
      </c>
      <c r="AH134" s="33">
        <v>49.234033589318074</v>
      </c>
      <c r="AI134" s="33">
        <v>56.819318091119293</v>
      </c>
      <c r="AJ134" s="33">
        <v>552.20750837719629</v>
      </c>
      <c r="AK134" s="33">
        <v>845.33979102288959</v>
      </c>
      <c r="AL134" s="33">
        <v>115.80600709351542</v>
      </c>
      <c r="AM134" s="33">
        <v>104.20048864700354</v>
      </c>
      <c r="AN134" s="33">
        <v>266.99188260383448</v>
      </c>
      <c r="AO134" s="33">
        <v>201.9792235189482</v>
      </c>
      <c r="AP134" s="33">
        <v>266.69229807817607</v>
      </c>
      <c r="AQ134" s="33">
        <v>247.94091597841623</v>
      </c>
      <c r="AR134" s="33">
        <v>287.23347700895454</v>
      </c>
      <c r="AS134" s="33">
        <v>42.932814246287549</v>
      </c>
      <c r="AT134" s="33">
        <v>45.019866150369843</v>
      </c>
      <c r="AU134" s="33">
        <v>33.955138746471668</v>
      </c>
      <c r="AV134" s="33">
        <v>120.28374443804184</v>
      </c>
      <c r="AW134" s="33">
        <v>692.15044491266656</v>
      </c>
      <c r="AX134" s="33">
        <v>97.778882685982694</v>
      </c>
      <c r="AY134" s="33">
        <v>43.60604582125697</v>
      </c>
      <c r="AZ134" s="33">
        <v>57.718062848202763</v>
      </c>
      <c r="BA134" s="33">
        <v>19.908891953036669</v>
      </c>
      <c r="BB134" s="33">
        <v>649.24403057841516</v>
      </c>
      <c r="BC134" s="33">
        <v>34.683803918240891</v>
      </c>
      <c r="BD134" s="33">
        <v>19520.807952016832</v>
      </c>
      <c r="BE134" s="33">
        <v>3253.9955172629529</v>
      </c>
      <c r="BF134" s="33">
        <v>342.86944011608887</v>
      </c>
      <c r="BG134" s="33">
        <v>201.07016661541539</v>
      </c>
      <c r="BH134" s="33">
        <v>361.53282640314995</v>
      </c>
      <c r="BI134" s="33">
        <v>1358.7432196415871</v>
      </c>
      <c r="BJ134" s="33">
        <v>120.10574174439459</v>
      </c>
      <c r="BK134" s="33">
        <v>850.98093191808221</v>
      </c>
      <c r="BL134" s="33">
        <v>122.5783287965789</v>
      </c>
      <c r="BM134" s="33">
        <v>127709.97954883732</v>
      </c>
      <c r="BN134" s="33">
        <v>729716.15854181477</v>
      </c>
      <c r="BO134" s="33">
        <v>331.71870514993503</v>
      </c>
      <c r="BP134" s="33">
        <v>23.072201955630721</v>
      </c>
      <c r="BQ134" s="33">
        <v>572.04517386103987</v>
      </c>
      <c r="BR134" s="33">
        <v>926.10817232654699</v>
      </c>
      <c r="BS134" s="33">
        <v>718.64130131317495</v>
      </c>
      <c r="BT134" s="33">
        <v>2428.7751592014743</v>
      </c>
      <c r="BU134" s="33">
        <v>250.91259177850029</v>
      </c>
      <c r="BV134" s="33">
        <v>1528.6414742032248</v>
      </c>
      <c r="BW134" s="33">
        <v>1559.6882436300102</v>
      </c>
      <c r="BX134" s="33">
        <v>2291.0298140772165</v>
      </c>
      <c r="BY134" s="33">
        <v>744.29645540707145</v>
      </c>
      <c r="BZ134" s="33">
        <v>389.8344290767235</v>
      </c>
      <c r="CA134" s="33">
        <v>187.96169023392218</v>
      </c>
      <c r="CB134" s="33">
        <v>20.398269625557827</v>
      </c>
      <c r="CC134" s="33">
        <v>6.5539681035539825</v>
      </c>
      <c r="CD134" s="33">
        <v>250.01824022947076</v>
      </c>
      <c r="CE134" s="33">
        <v>436.8843852170549</v>
      </c>
      <c r="CF134" s="33">
        <v>1460.3623722932125</v>
      </c>
      <c r="CG134" s="33">
        <v>1802.4882820443288</v>
      </c>
      <c r="CH134" s="33">
        <v>1645.7417889696819</v>
      </c>
      <c r="CI134" s="33">
        <v>44.343593892693718</v>
      </c>
      <c r="CJ134" s="33">
        <v>656.34640646428272</v>
      </c>
      <c r="CK134" s="33">
        <v>815.58530445065219</v>
      </c>
      <c r="CL134" s="33">
        <v>50.189366698982766</v>
      </c>
      <c r="CM134" s="33">
        <v>900.82144870693958</v>
      </c>
      <c r="CN134" s="33">
        <v>833.57451795625479</v>
      </c>
      <c r="CO134" s="33">
        <v>67.190146246499879</v>
      </c>
      <c r="CP134" s="33">
        <v>129.37498561109655</v>
      </c>
      <c r="CQ134" s="33">
        <v>156.00144697893097</v>
      </c>
      <c r="CR134" s="33">
        <v>858.78370741338631</v>
      </c>
      <c r="CS134" s="33">
        <v>8565.0095823835836</v>
      </c>
      <c r="CT134" s="33">
        <v>7969.1893544514651</v>
      </c>
      <c r="CU134" s="33">
        <v>82.128941983253597</v>
      </c>
      <c r="CV134" s="33">
        <v>7867.9869521990631</v>
      </c>
      <c r="CW134" s="33">
        <v>1896.6246285382897</v>
      </c>
      <c r="CX134" s="33">
        <v>257.99730410075296</v>
      </c>
      <c r="CY134" s="33">
        <v>103.82124704157842</v>
      </c>
      <c r="CZ134" s="33">
        <v>227.51897483455517</v>
      </c>
      <c r="DA134" s="33">
        <v>28351.513080807072</v>
      </c>
      <c r="DB134" s="33">
        <v>328.27767665636605</v>
      </c>
      <c r="DC134" s="33">
        <v>11282.600258328948</v>
      </c>
      <c r="DD134" s="33">
        <v>49883.483022492976</v>
      </c>
      <c r="DE134" s="33">
        <v>211.9163187377269</v>
      </c>
      <c r="DF134" s="33">
        <v>114.60178436461024</v>
      </c>
      <c r="DG134" s="33">
        <v>622.82061934672095</v>
      </c>
      <c r="DH134" s="33">
        <v>272.19571729931482</v>
      </c>
      <c r="DI134" s="33">
        <v>172.80869170446039</v>
      </c>
      <c r="DJ134" s="33">
        <v>433.54758798290078</v>
      </c>
      <c r="DK134" s="33">
        <v>243.60338468941887</v>
      </c>
      <c r="DL134" s="33">
        <v>7810.532633589728</v>
      </c>
      <c r="DM134" s="33">
        <v>113.8911515528075</v>
      </c>
      <c r="DN134" s="33">
        <v>391.47659628051775</v>
      </c>
      <c r="DO134" s="33">
        <v>0</v>
      </c>
      <c r="DP134" s="69">
        <f t="shared" ref="DP134:DP197" si="5">SUM(C134:DO134)</f>
        <v>1293032.2955865597</v>
      </c>
      <c r="DQ134" s="33">
        <v>2485986.2692337278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11302.759933665153</v>
      </c>
      <c r="GF134" s="33">
        <v>1041683.4284581027</v>
      </c>
      <c r="GG134" s="44">
        <f t="shared" si="4"/>
        <v>4832004.7532120552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399.08972683142537</v>
      </c>
      <c r="D135" s="33">
        <v>21.741783648135087</v>
      </c>
      <c r="E135" s="33">
        <v>26.300426934328517</v>
      </c>
      <c r="F135" s="33">
        <v>178.51593742996943</v>
      </c>
      <c r="G135" s="33">
        <v>21.173574867701355</v>
      </c>
      <c r="H135" s="33">
        <v>220.02126459289323</v>
      </c>
      <c r="I135" s="33">
        <v>557.03288807792308</v>
      </c>
      <c r="J135" s="33">
        <v>571.19775750258896</v>
      </c>
      <c r="K135" s="33">
        <v>457.14909968766352</v>
      </c>
      <c r="L135" s="33">
        <v>844.12564178924333</v>
      </c>
      <c r="M135" s="33">
        <v>1949.0496679511143</v>
      </c>
      <c r="N135" s="33">
        <v>410.50086998432351</v>
      </c>
      <c r="O135" s="33">
        <v>4411.4895276072812</v>
      </c>
      <c r="P135" s="33">
        <v>223.98278720570025</v>
      </c>
      <c r="Q135" s="33">
        <v>72.996725619156479</v>
      </c>
      <c r="R135" s="33">
        <v>21.844718404895502</v>
      </c>
      <c r="S135" s="33">
        <v>265.53651366341114</v>
      </c>
      <c r="T135" s="33">
        <v>567.41725135752381</v>
      </c>
      <c r="U135" s="33">
        <v>212.97804034778113</v>
      </c>
      <c r="V135" s="33">
        <v>110.4859882671833</v>
      </c>
      <c r="W135" s="33">
        <v>4160.0738523317486</v>
      </c>
      <c r="X135" s="33">
        <v>4895.7313054766319</v>
      </c>
      <c r="Y135" s="33">
        <v>8311.6340500138467</v>
      </c>
      <c r="Z135" s="33">
        <v>1392.1030160882772</v>
      </c>
      <c r="AA135" s="33">
        <v>251.29401960503026</v>
      </c>
      <c r="AB135" s="33">
        <v>1252.2999598194044</v>
      </c>
      <c r="AC135" s="33">
        <v>380.28980263018514</v>
      </c>
      <c r="AD135" s="33">
        <v>3534.220262963212</v>
      </c>
      <c r="AE135" s="33">
        <v>569.54244182419575</v>
      </c>
      <c r="AF135" s="33">
        <v>871.7454423049644</v>
      </c>
      <c r="AG135" s="33">
        <v>273.71715052792194</v>
      </c>
      <c r="AH135" s="33">
        <v>158.95273118624098</v>
      </c>
      <c r="AI135" s="33">
        <v>363.35155823864631</v>
      </c>
      <c r="AJ135" s="33">
        <v>2622.5916345577393</v>
      </c>
      <c r="AK135" s="33">
        <v>3135.470016277764</v>
      </c>
      <c r="AL135" s="33">
        <v>577.96890192437036</v>
      </c>
      <c r="AM135" s="33">
        <v>242.81159882721028</v>
      </c>
      <c r="AN135" s="33">
        <v>1154.3036406443373</v>
      </c>
      <c r="AO135" s="33">
        <v>544.60875761994214</v>
      </c>
      <c r="AP135" s="33">
        <v>6386.5943622609848</v>
      </c>
      <c r="AQ135" s="33">
        <v>780.93461939259339</v>
      </c>
      <c r="AR135" s="33">
        <v>809.213780597344</v>
      </c>
      <c r="AS135" s="33">
        <v>253.47200229210969</v>
      </c>
      <c r="AT135" s="33">
        <v>99.820157592700369</v>
      </c>
      <c r="AU135" s="33">
        <v>65.192206703873637</v>
      </c>
      <c r="AV135" s="33">
        <v>260.96778423620913</v>
      </c>
      <c r="AW135" s="33">
        <v>1059.084358905402</v>
      </c>
      <c r="AX135" s="33">
        <v>1337.6127185783946</v>
      </c>
      <c r="AY135" s="33">
        <v>91.712928524500171</v>
      </c>
      <c r="AZ135" s="33">
        <v>120.36626597996556</v>
      </c>
      <c r="BA135" s="33">
        <v>42.179965432631612</v>
      </c>
      <c r="BB135" s="33">
        <v>783.47876579858189</v>
      </c>
      <c r="BC135" s="33">
        <v>55.958660699538179</v>
      </c>
      <c r="BD135" s="33">
        <v>37733.828901873094</v>
      </c>
      <c r="BE135" s="33">
        <v>5394.7789673119205</v>
      </c>
      <c r="BF135" s="33">
        <v>262.85967325156872</v>
      </c>
      <c r="BG135" s="33">
        <v>211.04317685824037</v>
      </c>
      <c r="BH135" s="33">
        <v>162.28930835714786</v>
      </c>
      <c r="BI135" s="33">
        <v>500.96158333711605</v>
      </c>
      <c r="BJ135" s="33">
        <v>30.626846011611057</v>
      </c>
      <c r="BK135" s="33">
        <v>1079.1527148193748</v>
      </c>
      <c r="BL135" s="33">
        <v>121.95413810045237</v>
      </c>
      <c r="BM135" s="33">
        <v>1573.1398614657448</v>
      </c>
      <c r="BN135" s="33">
        <v>2306.6395769765318</v>
      </c>
      <c r="BO135" s="33">
        <v>1559.8123233968568</v>
      </c>
      <c r="BP135" s="33">
        <v>38.032979030877172</v>
      </c>
      <c r="BQ135" s="33">
        <v>824.5419412584846</v>
      </c>
      <c r="BR135" s="33">
        <v>12168.694263714142</v>
      </c>
      <c r="BS135" s="33">
        <v>9022.5459255068308</v>
      </c>
      <c r="BT135" s="33">
        <v>4748.2325587688474</v>
      </c>
      <c r="BU135" s="33">
        <v>324.6739823722188</v>
      </c>
      <c r="BV135" s="33">
        <v>985.00097774375411</v>
      </c>
      <c r="BW135" s="33">
        <v>995.75959324142184</v>
      </c>
      <c r="BX135" s="33">
        <v>718.71718523723121</v>
      </c>
      <c r="BY135" s="33">
        <v>1067.808788295883</v>
      </c>
      <c r="BZ135" s="33">
        <v>71.796527928185881</v>
      </c>
      <c r="CA135" s="33">
        <v>401.30252239335903</v>
      </c>
      <c r="CB135" s="33">
        <v>6.0780253957099513</v>
      </c>
      <c r="CC135" s="33">
        <v>13.850364008991065</v>
      </c>
      <c r="CD135" s="33">
        <v>220.34592756670844</v>
      </c>
      <c r="CE135" s="33">
        <v>1177.7631069909191</v>
      </c>
      <c r="CF135" s="33">
        <v>675.3798282642241</v>
      </c>
      <c r="CG135" s="33">
        <v>2660.2877311598522</v>
      </c>
      <c r="CH135" s="33">
        <v>3272.5724546769347</v>
      </c>
      <c r="CI135" s="33">
        <v>0</v>
      </c>
      <c r="CJ135" s="33">
        <v>811.4937110606088</v>
      </c>
      <c r="CK135" s="33">
        <v>377.10828296165027</v>
      </c>
      <c r="CL135" s="33">
        <v>55.835590539612454</v>
      </c>
      <c r="CM135" s="33">
        <v>4056.7835502186458</v>
      </c>
      <c r="CN135" s="33">
        <v>408.03390736763004</v>
      </c>
      <c r="CO135" s="33">
        <v>46.23035209914346</v>
      </c>
      <c r="CP135" s="33">
        <v>67.788698449189255</v>
      </c>
      <c r="CQ135" s="33">
        <v>276.59743522267536</v>
      </c>
      <c r="CR135" s="33">
        <v>2446.538674349114</v>
      </c>
      <c r="CS135" s="33">
        <v>626.63602575227242</v>
      </c>
      <c r="CT135" s="33">
        <v>624.06863767503467</v>
      </c>
      <c r="CU135" s="33">
        <v>78.817049305047121</v>
      </c>
      <c r="CV135" s="33">
        <v>138.41272403452086</v>
      </c>
      <c r="CW135" s="33">
        <v>79.824039100798245</v>
      </c>
      <c r="CX135" s="33">
        <v>50.259440269508701</v>
      </c>
      <c r="CY135" s="33">
        <v>3.2711821530585152</v>
      </c>
      <c r="CZ135" s="33">
        <v>131.57466131807416</v>
      </c>
      <c r="DA135" s="33">
        <v>435.02688217288903</v>
      </c>
      <c r="DB135" s="33">
        <v>255.82349585844693</v>
      </c>
      <c r="DC135" s="33">
        <v>317.72528468783122</v>
      </c>
      <c r="DD135" s="33">
        <v>280.94025668630297</v>
      </c>
      <c r="DE135" s="33">
        <v>216.35585297324718</v>
      </c>
      <c r="DF135" s="33">
        <v>7.467361122624065</v>
      </c>
      <c r="DG135" s="33">
        <v>314.93449417714447</v>
      </c>
      <c r="DH135" s="33">
        <v>333.28758354593026</v>
      </c>
      <c r="DI135" s="33">
        <v>62.647862887726625</v>
      </c>
      <c r="DJ135" s="33">
        <v>262.61888243900927</v>
      </c>
      <c r="DK135" s="33">
        <v>109.48089070208961</v>
      </c>
      <c r="DL135" s="33">
        <v>3033.6484466937186</v>
      </c>
      <c r="DM135" s="33">
        <v>145.18944230746368</v>
      </c>
      <c r="DN135" s="33">
        <v>482.08616973426774</v>
      </c>
      <c r="DO135" s="33">
        <v>0</v>
      </c>
      <c r="DP135" s="69">
        <f t="shared" si="5"/>
        <v>165248.9075348062</v>
      </c>
      <c r="DQ135" s="33">
        <v>329537.63658478804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3912.9720312862992</v>
      </c>
      <c r="GF135" s="33">
        <v>71741.861544307409</v>
      </c>
      <c r="GG135" s="44">
        <f t="shared" si="4"/>
        <v>570441.37769518793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3639.1086799783388</v>
      </c>
      <c r="D136" s="33">
        <v>860.68518500799235</v>
      </c>
      <c r="E136" s="33">
        <v>6931.9976394701343</v>
      </c>
      <c r="F136" s="33">
        <v>3347.8664086797994</v>
      </c>
      <c r="G136" s="33">
        <v>193.68956118761767</v>
      </c>
      <c r="H136" s="33">
        <v>175.66820116430495</v>
      </c>
      <c r="I136" s="33">
        <v>3962.7209106081887</v>
      </c>
      <c r="J136" s="33">
        <v>989.90362214871641</v>
      </c>
      <c r="K136" s="33">
        <v>682.85984882565776</v>
      </c>
      <c r="L136" s="33">
        <v>1049.768987034093</v>
      </c>
      <c r="M136" s="33">
        <v>3823.780426920584</v>
      </c>
      <c r="N136" s="33">
        <v>929.38788295860991</v>
      </c>
      <c r="O136" s="33">
        <v>3106.7528123024231</v>
      </c>
      <c r="P136" s="33">
        <v>644988.32305987889</v>
      </c>
      <c r="Q136" s="33">
        <v>435262.73193136166</v>
      </c>
      <c r="R136" s="33">
        <v>1130.5188060122121</v>
      </c>
      <c r="S136" s="33">
        <v>28552.096773563102</v>
      </c>
      <c r="T136" s="33">
        <v>43153.833134662396</v>
      </c>
      <c r="U136" s="33">
        <v>660.48090097626618</v>
      </c>
      <c r="V136" s="33">
        <v>1133.6852133391289</v>
      </c>
      <c r="W136" s="33">
        <v>7075.5188100554724</v>
      </c>
      <c r="X136" s="33">
        <v>14151.628180978552</v>
      </c>
      <c r="Y136" s="33">
        <v>6076.9715242561942</v>
      </c>
      <c r="Z136" s="33">
        <v>80643.077226921698</v>
      </c>
      <c r="AA136" s="33">
        <v>3722.6428829939096</v>
      </c>
      <c r="AB136" s="33">
        <v>30347.928097666114</v>
      </c>
      <c r="AC136" s="33">
        <v>17282.812321438141</v>
      </c>
      <c r="AD136" s="33">
        <v>122616.12492231725</v>
      </c>
      <c r="AE136" s="33">
        <v>9042.0888748219459</v>
      </c>
      <c r="AF136" s="33">
        <v>9030.9189676048845</v>
      </c>
      <c r="AG136" s="33">
        <v>3279.9808740187696</v>
      </c>
      <c r="AH136" s="33">
        <v>2298.883654469204</v>
      </c>
      <c r="AI136" s="33">
        <v>5282.3712921479873</v>
      </c>
      <c r="AJ136" s="33">
        <v>48948.483520860922</v>
      </c>
      <c r="AK136" s="33">
        <v>38323.1595744816</v>
      </c>
      <c r="AL136" s="33">
        <v>12198.917006313166</v>
      </c>
      <c r="AM136" s="33">
        <v>52724.442222484853</v>
      </c>
      <c r="AN136" s="33">
        <v>123019.29848069664</v>
      </c>
      <c r="AO136" s="33">
        <v>2953.6844353313372</v>
      </c>
      <c r="AP136" s="33">
        <v>24634.857558390471</v>
      </c>
      <c r="AQ136" s="33">
        <v>26487.697128754458</v>
      </c>
      <c r="AR136" s="33">
        <v>1458.2634842949938</v>
      </c>
      <c r="AS136" s="33">
        <v>61.355509388412742</v>
      </c>
      <c r="AT136" s="33">
        <v>2739.4202965054565</v>
      </c>
      <c r="AU136" s="33">
        <v>154.8724016106853</v>
      </c>
      <c r="AV136" s="33">
        <v>557.70328518422093</v>
      </c>
      <c r="AW136" s="33">
        <v>44326.794451388931</v>
      </c>
      <c r="AX136" s="33">
        <v>16189.514917523189</v>
      </c>
      <c r="AY136" s="33">
        <v>29744.460043698371</v>
      </c>
      <c r="AZ136" s="33">
        <v>29301.159398109794</v>
      </c>
      <c r="BA136" s="33">
        <v>39141.5408842588</v>
      </c>
      <c r="BB136" s="33">
        <v>1849.6772707880762</v>
      </c>
      <c r="BC136" s="33">
        <v>35168.802311127904</v>
      </c>
      <c r="BD136" s="33">
        <v>27650.759164200121</v>
      </c>
      <c r="BE136" s="33">
        <v>9352.4247819046705</v>
      </c>
      <c r="BF136" s="33">
        <v>6594.6661900550234</v>
      </c>
      <c r="BG136" s="33">
        <v>3849.7769622411324</v>
      </c>
      <c r="BH136" s="33">
        <v>4414.4269985315632</v>
      </c>
      <c r="BI136" s="33">
        <v>13878.499095515404</v>
      </c>
      <c r="BJ136" s="33">
        <v>1778.2654922507306</v>
      </c>
      <c r="BK136" s="33">
        <v>3305.6872623008771</v>
      </c>
      <c r="BL136" s="33">
        <v>14556.774844822514</v>
      </c>
      <c r="BM136" s="33">
        <v>10843.618433089905</v>
      </c>
      <c r="BN136" s="33">
        <v>9106.4630527928439</v>
      </c>
      <c r="BO136" s="33">
        <v>831.91523765448483</v>
      </c>
      <c r="BP136" s="33">
        <v>190.45275067004863</v>
      </c>
      <c r="BQ136" s="33">
        <v>9347.5220420109817</v>
      </c>
      <c r="BR136" s="33">
        <v>8767.7737301196466</v>
      </c>
      <c r="BS136" s="33">
        <v>10991.425305954928</v>
      </c>
      <c r="BT136" s="33">
        <v>6536.0817943185957</v>
      </c>
      <c r="BU136" s="33">
        <v>333.44491342298181</v>
      </c>
      <c r="BV136" s="33">
        <v>1050.0007671793203</v>
      </c>
      <c r="BW136" s="33">
        <v>575.51181962804958</v>
      </c>
      <c r="BX136" s="33">
        <v>537.63171456629198</v>
      </c>
      <c r="BY136" s="33">
        <v>858.55775638137584</v>
      </c>
      <c r="BZ136" s="33">
        <v>197.62588887864658</v>
      </c>
      <c r="CA136" s="33">
        <v>1.8553215539140517</v>
      </c>
      <c r="CB136" s="33">
        <v>84.326090187563324</v>
      </c>
      <c r="CC136" s="33">
        <v>27.041557224216213</v>
      </c>
      <c r="CD136" s="33">
        <v>396.5296104386278</v>
      </c>
      <c r="CE136" s="33">
        <v>1008.9539943898662</v>
      </c>
      <c r="CF136" s="33">
        <v>851.80623073283539</v>
      </c>
      <c r="CG136" s="33">
        <v>3972.6528041402726</v>
      </c>
      <c r="CH136" s="33">
        <v>14639.330829086692</v>
      </c>
      <c r="CI136" s="33">
        <v>47.511789029385632</v>
      </c>
      <c r="CJ136" s="33">
        <v>942.97496114247542</v>
      </c>
      <c r="CK136" s="33">
        <v>606.82219091326056</v>
      </c>
      <c r="CL136" s="33">
        <v>5225.2921366743485</v>
      </c>
      <c r="CM136" s="33">
        <v>3029.9372030364007</v>
      </c>
      <c r="CN136" s="33">
        <v>2022.096466772075</v>
      </c>
      <c r="CO136" s="33">
        <v>254.14641451182339</v>
      </c>
      <c r="CP136" s="33">
        <v>98.579674707613435</v>
      </c>
      <c r="CQ136" s="33">
        <v>250726.14745352333</v>
      </c>
      <c r="CR136" s="33">
        <v>677.66920098632056</v>
      </c>
      <c r="CS136" s="33">
        <v>8007.4789942900907</v>
      </c>
      <c r="CT136" s="33">
        <v>1319.0646661456492</v>
      </c>
      <c r="CU136" s="33">
        <v>9621.2323719887827</v>
      </c>
      <c r="CV136" s="33">
        <v>26706.211130980468</v>
      </c>
      <c r="CW136" s="33">
        <v>18571.662528470359</v>
      </c>
      <c r="CX136" s="33">
        <v>2671.7521021819807</v>
      </c>
      <c r="CY136" s="33">
        <v>2644.6987565527966</v>
      </c>
      <c r="CZ136" s="33">
        <v>223.17018829485261</v>
      </c>
      <c r="DA136" s="33">
        <v>45571.667635502512</v>
      </c>
      <c r="DB136" s="33">
        <v>533.83508619000759</v>
      </c>
      <c r="DC136" s="33">
        <v>32284.831776250954</v>
      </c>
      <c r="DD136" s="33">
        <v>15071.622994446241</v>
      </c>
      <c r="DE136" s="33">
        <v>926.54383748811881</v>
      </c>
      <c r="DF136" s="33">
        <v>2684.66423418454</v>
      </c>
      <c r="DG136" s="33">
        <v>2937.6912989221728</v>
      </c>
      <c r="DH136" s="33">
        <v>279.51298764517651</v>
      </c>
      <c r="DI136" s="33">
        <v>119.45045582558313</v>
      </c>
      <c r="DJ136" s="33">
        <v>7216.4180096225746</v>
      </c>
      <c r="DK136" s="33">
        <v>5028.3376452468237</v>
      </c>
      <c r="DL136" s="33">
        <v>15492.848333893477</v>
      </c>
      <c r="DM136" s="33">
        <v>1414.4770830678133</v>
      </c>
      <c r="DN136" s="33">
        <v>43225.521521124931</v>
      </c>
      <c r="DO136" s="33">
        <v>0</v>
      </c>
      <c r="DP136" s="69">
        <f t="shared" si="5"/>
        <v>2698126.5853628204</v>
      </c>
      <c r="DQ136" s="33">
        <v>900887.73530217703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32366.547197427699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385494.72482421546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8619.8819147255181</v>
      </c>
      <c r="GE136" s="33">
        <v>-5667.9747550890888</v>
      </c>
      <c r="GF136" s="33">
        <v>2072495.1763575987</v>
      </c>
      <c r="GG136" s="44">
        <f t="shared" si="4"/>
        <v>6092322.6762038749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3156.8915838702219</v>
      </c>
      <c r="D137" s="33">
        <v>139.46761975617645</v>
      </c>
      <c r="E137" s="33">
        <v>1071.6470740447269</v>
      </c>
      <c r="F137" s="33">
        <v>8060.9690443095651</v>
      </c>
      <c r="G137" s="33">
        <v>205.18864230126465</v>
      </c>
      <c r="H137" s="33">
        <v>867.16396698916026</v>
      </c>
      <c r="I137" s="33">
        <v>906.62971363641134</v>
      </c>
      <c r="J137" s="33">
        <v>7511.0950384006501</v>
      </c>
      <c r="K137" s="33">
        <v>7496.8370353490918</v>
      </c>
      <c r="L137" s="33">
        <v>3056.2921200956762</v>
      </c>
      <c r="M137" s="33">
        <v>8265.7353631994902</v>
      </c>
      <c r="N137" s="33">
        <v>1479.7780032010369</v>
      </c>
      <c r="O137" s="33">
        <v>1896.901623166558</v>
      </c>
      <c r="P137" s="33">
        <v>15106.986561462834</v>
      </c>
      <c r="Q137" s="33">
        <v>229320.80998974078</v>
      </c>
      <c r="R137" s="33">
        <v>232.00157227980253</v>
      </c>
      <c r="S137" s="33">
        <v>1764.1921556791019</v>
      </c>
      <c r="T137" s="33">
        <v>734.90051365222985</v>
      </c>
      <c r="U137" s="33">
        <v>1010.1890896572543</v>
      </c>
      <c r="V137" s="33">
        <v>1084.0677235986288</v>
      </c>
      <c r="W137" s="33">
        <v>3877.548926261692</v>
      </c>
      <c r="X137" s="33">
        <v>4812.1596513515697</v>
      </c>
      <c r="Y137" s="33">
        <v>12443.447762861753</v>
      </c>
      <c r="Z137" s="33">
        <v>1867.288350033793</v>
      </c>
      <c r="AA137" s="33">
        <v>439.85892784825489</v>
      </c>
      <c r="AB137" s="33">
        <v>2647.9574537568046</v>
      </c>
      <c r="AC137" s="33">
        <v>351.69598345598382</v>
      </c>
      <c r="AD137" s="33">
        <v>6071.6615950286787</v>
      </c>
      <c r="AE137" s="33">
        <v>1234.7938100885772</v>
      </c>
      <c r="AF137" s="33">
        <v>4024.3497247967102</v>
      </c>
      <c r="AG137" s="33">
        <v>751.30552527850648</v>
      </c>
      <c r="AH137" s="33">
        <v>456.05466011223746</v>
      </c>
      <c r="AI137" s="33">
        <v>412.14593294373401</v>
      </c>
      <c r="AJ137" s="33">
        <v>5502.8931319915264</v>
      </c>
      <c r="AK137" s="33">
        <v>7960.033779927644</v>
      </c>
      <c r="AL137" s="33">
        <v>1111.9048202239971</v>
      </c>
      <c r="AM137" s="33">
        <v>8598.4347648507737</v>
      </c>
      <c r="AN137" s="33">
        <v>4595.6054281820798</v>
      </c>
      <c r="AO137" s="33">
        <v>2554.4215480092162</v>
      </c>
      <c r="AP137" s="33">
        <v>1139.8911028907357</v>
      </c>
      <c r="AQ137" s="33">
        <v>6101.2406260004946</v>
      </c>
      <c r="AR137" s="33">
        <v>4740.7099402327267</v>
      </c>
      <c r="AS137" s="33">
        <v>191.14504200789892</v>
      </c>
      <c r="AT137" s="33">
        <v>836.72530623151226</v>
      </c>
      <c r="AU137" s="33">
        <v>452.36300802440326</v>
      </c>
      <c r="AV137" s="33">
        <v>17652.380908436113</v>
      </c>
      <c r="AW137" s="33">
        <v>24145.108327106838</v>
      </c>
      <c r="AX137" s="33">
        <v>3628.9401240267325</v>
      </c>
      <c r="AY137" s="33">
        <v>7837.9109353663262</v>
      </c>
      <c r="AZ137" s="33">
        <v>4336.5963013464734</v>
      </c>
      <c r="BA137" s="33">
        <v>279.05358266746663</v>
      </c>
      <c r="BB137" s="33">
        <v>4946.6442294853268</v>
      </c>
      <c r="BC137" s="33">
        <v>4803.2372526161971</v>
      </c>
      <c r="BD137" s="33">
        <v>43089.55064351773</v>
      </c>
      <c r="BE137" s="33">
        <v>29084.254070973409</v>
      </c>
      <c r="BF137" s="33">
        <v>16784.439408220318</v>
      </c>
      <c r="BG137" s="33">
        <v>14208.64079512563</v>
      </c>
      <c r="BH137" s="33">
        <v>1244.4489861337665</v>
      </c>
      <c r="BI137" s="33">
        <v>17388.671356382929</v>
      </c>
      <c r="BJ137" s="33">
        <v>4470.0444247159576</v>
      </c>
      <c r="BK137" s="33">
        <v>12267.035556699288</v>
      </c>
      <c r="BL137" s="33">
        <v>20188.335050268568</v>
      </c>
      <c r="BM137" s="33">
        <v>8077.5587565150399</v>
      </c>
      <c r="BN137" s="33">
        <v>15518.167431161131</v>
      </c>
      <c r="BO137" s="33">
        <v>1886.9011542857236</v>
      </c>
      <c r="BP137" s="33">
        <v>304.70645867912049</v>
      </c>
      <c r="BQ137" s="33">
        <v>8710.909042470641</v>
      </c>
      <c r="BR137" s="33">
        <v>8445.3260585592798</v>
      </c>
      <c r="BS137" s="33">
        <v>3861.0213349347846</v>
      </c>
      <c r="BT137" s="33">
        <v>20766.802574629597</v>
      </c>
      <c r="BU137" s="33">
        <v>1354.2491564201127</v>
      </c>
      <c r="BV137" s="33">
        <v>3335.2266046524237</v>
      </c>
      <c r="BW137" s="33">
        <v>2162.2543370388457</v>
      </c>
      <c r="BX137" s="33">
        <v>1376.148631728852</v>
      </c>
      <c r="BY137" s="33">
        <v>2986.5265532478961</v>
      </c>
      <c r="BZ137" s="33">
        <v>379.04315391165932</v>
      </c>
      <c r="CA137" s="33">
        <v>2231.8509356744225</v>
      </c>
      <c r="CB137" s="33">
        <v>582.690976545848</v>
      </c>
      <c r="CC137" s="33">
        <v>277.52849762230653</v>
      </c>
      <c r="CD137" s="33">
        <v>1460.3891186928274</v>
      </c>
      <c r="CE137" s="33">
        <v>4124.8620178880983</v>
      </c>
      <c r="CF137" s="33">
        <v>3861.1009296252228</v>
      </c>
      <c r="CG137" s="33">
        <v>15279.631968092477</v>
      </c>
      <c r="CH137" s="33">
        <v>17028.18657537346</v>
      </c>
      <c r="CI137" s="33">
        <v>8.0450596378999073</v>
      </c>
      <c r="CJ137" s="33">
        <v>4006.0130437017847</v>
      </c>
      <c r="CK137" s="33">
        <v>2486.716184741545</v>
      </c>
      <c r="CL137" s="33">
        <v>3516.9055092281942</v>
      </c>
      <c r="CM137" s="33">
        <v>9431.5011698781163</v>
      </c>
      <c r="CN137" s="33">
        <v>3143.7791478799218</v>
      </c>
      <c r="CO137" s="33">
        <v>524.60574225342884</v>
      </c>
      <c r="CP137" s="33">
        <v>426.44033632942609</v>
      </c>
      <c r="CQ137" s="33">
        <v>58874.740447384058</v>
      </c>
      <c r="CR137" s="33">
        <v>2685.3042517921181</v>
      </c>
      <c r="CS137" s="33">
        <v>87939.432127915294</v>
      </c>
      <c r="CT137" s="33">
        <v>49373.227473705505</v>
      </c>
      <c r="CU137" s="33">
        <v>29748.744796867781</v>
      </c>
      <c r="CV137" s="33">
        <v>6511.8177765551936</v>
      </c>
      <c r="CW137" s="33">
        <v>7516.2082568543647</v>
      </c>
      <c r="CX137" s="33">
        <v>2877.0334073075205</v>
      </c>
      <c r="CY137" s="33">
        <v>2903.9989869860642</v>
      </c>
      <c r="CZ137" s="33">
        <v>866.88351302236333</v>
      </c>
      <c r="DA137" s="33">
        <v>83153.135646157418</v>
      </c>
      <c r="DB137" s="33">
        <v>16392.174511352259</v>
      </c>
      <c r="DC137" s="33">
        <v>110904.54231132274</v>
      </c>
      <c r="DD137" s="33">
        <v>78659.148846738579</v>
      </c>
      <c r="DE137" s="33">
        <v>4241.1262180102949</v>
      </c>
      <c r="DF137" s="33">
        <v>4058.4423369042429</v>
      </c>
      <c r="DG137" s="33">
        <v>10584.864747362104</v>
      </c>
      <c r="DH137" s="33">
        <v>1015.3093012063692</v>
      </c>
      <c r="DI137" s="33">
        <v>382.9391210451995</v>
      </c>
      <c r="DJ137" s="33">
        <v>6244.6632630760705</v>
      </c>
      <c r="DK137" s="33">
        <v>4215.701215730056</v>
      </c>
      <c r="DL137" s="33">
        <v>19898.658702556444</v>
      </c>
      <c r="DM137" s="33">
        <v>868.26221293244078</v>
      </c>
      <c r="DN137" s="33">
        <v>19797.682488755734</v>
      </c>
      <c r="DO137" s="33">
        <v>0</v>
      </c>
      <c r="DP137" s="69">
        <f t="shared" si="5"/>
        <v>1360167.8036128115</v>
      </c>
      <c r="DQ137" s="33">
        <v>7573341.1291461913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5783.0738495186888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113311.82276239683</v>
      </c>
      <c r="GF137" s="33">
        <v>15483663.321192052</v>
      </c>
      <c r="GG137" s="44">
        <f t="shared" si="4"/>
        <v>24536267.150562968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5270.9613517776052</v>
      </c>
      <c r="D138" s="33">
        <v>52.760000675731739</v>
      </c>
      <c r="E138" s="33">
        <v>66.706521912376232</v>
      </c>
      <c r="F138" s="33">
        <v>2599.0553451040714</v>
      </c>
      <c r="G138" s="33">
        <v>43.773925463579459</v>
      </c>
      <c r="H138" s="33">
        <v>167.98738246006221</v>
      </c>
      <c r="I138" s="33">
        <v>258.92101546074224</v>
      </c>
      <c r="J138" s="33">
        <v>489.88150581296105</v>
      </c>
      <c r="K138" s="33">
        <v>136.02605022648697</v>
      </c>
      <c r="L138" s="33">
        <v>1124.1182585744784</v>
      </c>
      <c r="M138" s="33">
        <v>1546.0946090254752</v>
      </c>
      <c r="N138" s="33">
        <v>475.51908860843855</v>
      </c>
      <c r="O138" s="33">
        <v>665.34370180680958</v>
      </c>
      <c r="P138" s="33">
        <v>11847.019462436183</v>
      </c>
      <c r="Q138" s="33">
        <v>52139.92803433488</v>
      </c>
      <c r="R138" s="33">
        <v>62439.95529767868</v>
      </c>
      <c r="S138" s="33">
        <v>633.43056803569186</v>
      </c>
      <c r="T138" s="33">
        <v>253.97096572111789</v>
      </c>
      <c r="U138" s="33">
        <v>1594.7362914064659</v>
      </c>
      <c r="V138" s="33">
        <v>268.28735798577935</v>
      </c>
      <c r="W138" s="33">
        <v>1363.7325321627243</v>
      </c>
      <c r="X138" s="33">
        <v>1900.9564131314823</v>
      </c>
      <c r="Y138" s="33">
        <v>5343.7885108222481</v>
      </c>
      <c r="Z138" s="33">
        <v>606.81787526345374</v>
      </c>
      <c r="AA138" s="33">
        <v>76.990372804386325</v>
      </c>
      <c r="AB138" s="33">
        <v>848.2481408632151</v>
      </c>
      <c r="AC138" s="33">
        <v>209.6379340117673</v>
      </c>
      <c r="AD138" s="33">
        <v>2193.8673050090879</v>
      </c>
      <c r="AE138" s="33">
        <v>956.70660962307136</v>
      </c>
      <c r="AF138" s="33">
        <v>8653.1624657428038</v>
      </c>
      <c r="AG138" s="33">
        <v>262.98657359321993</v>
      </c>
      <c r="AH138" s="33">
        <v>163.86594550355332</v>
      </c>
      <c r="AI138" s="33">
        <v>144.09826851803328</v>
      </c>
      <c r="AJ138" s="33">
        <v>5027.4833049058607</v>
      </c>
      <c r="AK138" s="33">
        <v>10648.476939713835</v>
      </c>
      <c r="AL138" s="33">
        <v>396.71296893063055</v>
      </c>
      <c r="AM138" s="33">
        <v>506.76797693300966</v>
      </c>
      <c r="AN138" s="33">
        <v>63509.751658552486</v>
      </c>
      <c r="AO138" s="33">
        <v>3267.1611368768417</v>
      </c>
      <c r="AP138" s="33">
        <v>3245.1962472533614</v>
      </c>
      <c r="AQ138" s="33">
        <v>2126.7047285260451</v>
      </c>
      <c r="AR138" s="33">
        <v>1725.2624317649131</v>
      </c>
      <c r="AS138" s="33">
        <v>72.536067059898102</v>
      </c>
      <c r="AT138" s="33">
        <v>233.63826515715974</v>
      </c>
      <c r="AU138" s="33">
        <v>162.72977913163305</v>
      </c>
      <c r="AV138" s="33">
        <v>642.8021148687983</v>
      </c>
      <c r="AW138" s="33">
        <v>2643.1030839403184</v>
      </c>
      <c r="AX138" s="33">
        <v>3245.9464238531928</v>
      </c>
      <c r="AY138" s="33">
        <v>2753.8996333622713</v>
      </c>
      <c r="AZ138" s="33">
        <v>5072.8867118793514</v>
      </c>
      <c r="BA138" s="33">
        <v>106.71330116112769</v>
      </c>
      <c r="BB138" s="33">
        <v>1861.6868630062174</v>
      </c>
      <c r="BC138" s="33">
        <v>123.95968722437831</v>
      </c>
      <c r="BD138" s="33">
        <v>15448.824282794272</v>
      </c>
      <c r="BE138" s="33">
        <v>10994.073728694397</v>
      </c>
      <c r="BF138" s="33">
        <v>3705.5999259868931</v>
      </c>
      <c r="BG138" s="33">
        <v>3586.7265044435626</v>
      </c>
      <c r="BH138" s="33">
        <v>342.42405178141792</v>
      </c>
      <c r="BI138" s="33">
        <v>9536.9570590549101</v>
      </c>
      <c r="BJ138" s="33">
        <v>399.41037799369224</v>
      </c>
      <c r="BK138" s="33">
        <v>19322.081357537034</v>
      </c>
      <c r="BL138" s="33">
        <v>13814.508290758171</v>
      </c>
      <c r="BM138" s="33">
        <v>925.92936831598672</v>
      </c>
      <c r="BN138" s="33">
        <v>3369.6582057597961</v>
      </c>
      <c r="BO138" s="33">
        <v>1830.4920056341971</v>
      </c>
      <c r="BP138" s="33">
        <v>93.634371875325783</v>
      </c>
      <c r="BQ138" s="33">
        <v>737.1889073725024</v>
      </c>
      <c r="BR138" s="33">
        <v>775.60638754193519</v>
      </c>
      <c r="BS138" s="33">
        <v>2000.101292733932</v>
      </c>
      <c r="BT138" s="33">
        <v>7605.062773415947</v>
      </c>
      <c r="BU138" s="33">
        <v>513.52768801540935</v>
      </c>
      <c r="BV138" s="33">
        <v>1224.5789762621537</v>
      </c>
      <c r="BW138" s="33">
        <v>818.65751924070094</v>
      </c>
      <c r="BX138" s="33">
        <v>485.77498356489531</v>
      </c>
      <c r="BY138" s="33">
        <v>1119.2776125783562</v>
      </c>
      <c r="BZ138" s="33">
        <v>124.18937145741887</v>
      </c>
      <c r="CA138" s="33">
        <v>861.7024628724846</v>
      </c>
      <c r="CB138" s="33">
        <v>81.715342441963031</v>
      </c>
      <c r="CC138" s="33">
        <v>34.004681064794354</v>
      </c>
      <c r="CD138" s="33">
        <v>544.98026982637919</v>
      </c>
      <c r="CE138" s="33">
        <v>1568.080073214509</v>
      </c>
      <c r="CF138" s="33">
        <v>1483.1786466535239</v>
      </c>
      <c r="CG138" s="33">
        <v>5740.024750076198</v>
      </c>
      <c r="CH138" s="33">
        <v>6489.1439284700227</v>
      </c>
      <c r="CI138" s="33">
        <v>1.9323613177895056</v>
      </c>
      <c r="CJ138" s="33">
        <v>1525.0925058676364</v>
      </c>
      <c r="CK138" s="33">
        <v>941.49077430946147</v>
      </c>
      <c r="CL138" s="33">
        <v>136.75940443697519</v>
      </c>
      <c r="CM138" s="33">
        <v>3644.5749540574561</v>
      </c>
      <c r="CN138" s="33">
        <v>1002.5160653497303</v>
      </c>
      <c r="CO138" s="33">
        <v>195.94335975393543</v>
      </c>
      <c r="CP138" s="33">
        <v>162.44540776883591</v>
      </c>
      <c r="CQ138" s="33">
        <v>1821.2443832836175</v>
      </c>
      <c r="CR138" s="33">
        <v>1042.5472625050709</v>
      </c>
      <c r="CS138" s="33">
        <v>40930.228657809261</v>
      </c>
      <c r="CT138" s="33">
        <v>42847.208561972038</v>
      </c>
      <c r="CU138" s="33">
        <v>8142.39066034391</v>
      </c>
      <c r="CV138" s="33">
        <v>2240.6424122711555</v>
      </c>
      <c r="CW138" s="33">
        <v>2464.2689365992237</v>
      </c>
      <c r="CX138" s="33">
        <v>713.54708129948153</v>
      </c>
      <c r="CY138" s="33">
        <v>708.71486919444976</v>
      </c>
      <c r="CZ138" s="33">
        <v>325.81064045521589</v>
      </c>
      <c r="DA138" s="33">
        <v>25204.341004493635</v>
      </c>
      <c r="DB138" s="33">
        <v>648.97669097160838</v>
      </c>
      <c r="DC138" s="33">
        <v>33547.16665177617</v>
      </c>
      <c r="DD138" s="33">
        <v>26255.157931064754</v>
      </c>
      <c r="DE138" s="33">
        <v>385.58798686176675</v>
      </c>
      <c r="DF138" s="33">
        <v>99.505984754153687</v>
      </c>
      <c r="DG138" s="33">
        <v>2077.7695317564207</v>
      </c>
      <c r="DH138" s="33">
        <v>381.81145859077094</v>
      </c>
      <c r="DI138" s="33">
        <v>140.29228541000475</v>
      </c>
      <c r="DJ138" s="33">
        <v>1137.7530608788013</v>
      </c>
      <c r="DK138" s="33">
        <v>548.17800310317716</v>
      </c>
      <c r="DL138" s="33">
        <v>7546.0629967313589</v>
      </c>
      <c r="DM138" s="33">
        <v>2353.0566444740989</v>
      </c>
      <c r="DN138" s="33">
        <v>1211.3322794618668</v>
      </c>
      <c r="DO138" s="33">
        <v>0</v>
      </c>
      <c r="DP138" s="69">
        <f t="shared" si="5"/>
        <v>598134.22101201443</v>
      </c>
      <c r="DQ138" s="33">
        <v>2495502.5546407606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7038.3552883103303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1986.1874279847273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18477.076000724734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-131419.26245535575</v>
      </c>
      <c r="GF138" s="33">
        <v>2693825.8233998213</v>
      </c>
      <c r="GG138" s="44">
        <f t="shared" si="4"/>
        <v>5683544.95531426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3953.7211880993564</v>
      </c>
      <c r="D139" s="33">
        <v>177.83559003363379</v>
      </c>
      <c r="E139" s="33">
        <v>133.86363429469799</v>
      </c>
      <c r="F139" s="33">
        <v>1781.0104868052301</v>
      </c>
      <c r="G139" s="33">
        <v>9073.3861882016336</v>
      </c>
      <c r="H139" s="33">
        <v>204.19503210588215</v>
      </c>
      <c r="I139" s="33">
        <v>7540.0607627167992</v>
      </c>
      <c r="J139" s="33">
        <v>2791.2882192235425</v>
      </c>
      <c r="K139" s="33">
        <v>14008.177593677101</v>
      </c>
      <c r="L139" s="33">
        <v>6091.362256261702</v>
      </c>
      <c r="M139" s="33">
        <v>8981.9170989648683</v>
      </c>
      <c r="N139" s="33">
        <v>8192.5738522093416</v>
      </c>
      <c r="O139" s="33">
        <v>2015.0567761095906</v>
      </c>
      <c r="P139" s="33">
        <v>4388.1736942487523</v>
      </c>
      <c r="Q139" s="33">
        <v>2926.8810033290433</v>
      </c>
      <c r="R139" s="33">
        <v>2520.5265880363768</v>
      </c>
      <c r="S139" s="33">
        <v>1072381.177134996</v>
      </c>
      <c r="T139" s="33">
        <v>174401.77886868472</v>
      </c>
      <c r="U139" s="33">
        <v>6697.3691680781776</v>
      </c>
      <c r="V139" s="33">
        <v>2239.712480588672</v>
      </c>
      <c r="W139" s="33">
        <v>9535.7466559488566</v>
      </c>
      <c r="X139" s="33">
        <v>8240.5697302795379</v>
      </c>
      <c r="Y139" s="33">
        <v>5866.8650488037147</v>
      </c>
      <c r="Z139" s="33">
        <v>44197.83785307272</v>
      </c>
      <c r="AA139" s="33">
        <v>4219.5083126033751</v>
      </c>
      <c r="AB139" s="33">
        <v>106277.76775001567</v>
      </c>
      <c r="AC139" s="33">
        <v>17608.598248394541</v>
      </c>
      <c r="AD139" s="33">
        <v>64054.688714097945</v>
      </c>
      <c r="AE139" s="33">
        <v>35890.357895386529</v>
      </c>
      <c r="AF139" s="33">
        <v>16061.959320489288</v>
      </c>
      <c r="AG139" s="33">
        <v>6716.0342787488462</v>
      </c>
      <c r="AH139" s="33">
        <v>6327.5259031729292</v>
      </c>
      <c r="AI139" s="33">
        <v>5591.2325418024229</v>
      </c>
      <c r="AJ139" s="33">
        <v>57905.550459604572</v>
      </c>
      <c r="AK139" s="33">
        <v>58022.738814806318</v>
      </c>
      <c r="AL139" s="33">
        <v>28768.40336918395</v>
      </c>
      <c r="AM139" s="33">
        <v>22430.426224813011</v>
      </c>
      <c r="AN139" s="33">
        <v>842650.15242848406</v>
      </c>
      <c r="AO139" s="33">
        <v>11143.35943082457</v>
      </c>
      <c r="AP139" s="33">
        <v>16205.452853807721</v>
      </c>
      <c r="AQ139" s="33">
        <v>24497.778878528305</v>
      </c>
      <c r="AR139" s="33">
        <v>464785.50774310128</v>
      </c>
      <c r="AS139" s="33">
        <v>78.87184869915383</v>
      </c>
      <c r="AT139" s="33">
        <v>73050.35561432509</v>
      </c>
      <c r="AU139" s="33">
        <v>189.69581014562175</v>
      </c>
      <c r="AV139" s="33">
        <v>9707.9533487103145</v>
      </c>
      <c r="AW139" s="33">
        <v>44132.503785522516</v>
      </c>
      <c r="AX139" s="33">
        <v>524792.95421571762</v>
      </c>
      <c r="AY139" s="33">
        <v>139686.68892415994</v>
      </c>
      <c r="AZ139" s="33">
        <v>825928.50985945121</v>
      </c>
      <c r="BA139" s="33">
        <v>1518257.2967550727</v>
      </c>
      <c r="BB139" s="33">
        <v>6143.9149827036626</v>
      </c>
      <c r="BC139" s="33">
        <v>1753.9283868325908</v>
      </c>
      <c r="BD139" s="33">
        <v>172446.96748083012</v>
      </c>
      <c r="BE139" s="33">
        <v>21047.795566743065</v>
      </c>
      <c r="BF139" s="33">
        <v>5766.3991065700911</v>
      </c>
      <c r="BG139" s="33">
        <v>1543.386626355762</v>
      </c>
      <c r="BH139" s="33">
        <v>6362.1150358777395</v>
      </c>
      <c r="BI139" s="33">
        <v>1649.0981657154682</v>
      </c>
      <c r="BJ139" s="33">
        <v>274.21677365461738</v>
      </c>
      <c r="BK139" s="33">
        <v>24472.11565866305</v>
      </c>
      <c r="BL139" s="33">
        <v>1220.935208284259</v>
      </c>
      <c r="BM139" s="33">
        <v>1606.9845016060854</v>
      </c>
      <c r="BN139" s="33">
        <v>7295.7908685474831</v>
      </c>
      <c r="BO139" s="33">
        <v>9342.315686796308</v>
      </c>
      <c r="BP139" s="33">
        <v>135.19211162937148</v>
      </c>
      <c r="BQ139" s="33">
        <v>4065.8603019339371</v>
      </c>
      <c r="BR139" s="33">
        <v>470.63935017565728</v>
      </c>
      <c r="BS139" s="33">
        <v>4614.6931080975064</v>
      </c>
      <c r="BT139" s="33">
        <v>8541.6739361133641</v>
      </c>
      <c r="BU139" s="33">
        <v>546.54359685504789</v>
      </c>
      <c r="BV139" s="33">
        <v>1360.3730850234417</v>
      </c>
      <c r="BW139" s="33">
        <v>865.86150551779065</v>
      </c>
      <c r="BX139" s="33">
        <v>525.24378423233316</v>
      </c>
      <c r="BY139" s="33">
        <v>1154.0687056001743</v>
      </c>
      <c r="BZ139" s="33">
        <v>163.88570858240863</v>
      </c>
      <c r="CA139" s="33">
        <v>919.57958428938412</v>
      </c>
      <c r="CB139" s="33">
        <v>456.92217513138638</v>
      </c>
      <c r="CC139" s="33">
        <v>228.0628623295035</v>
      </c>
      <c r="CD139" s="33">
        <v>594.27937470179108</v>
      </c>
      <c r="CE139" s="33">
        <v>1662.7887920580347</v>
      </c>
      <c r="CF139" s="33">
        <v>5505.6171530004376</v>
      </c>
      <c r="CG139" s="33">
        <v>6195.5291229293216</v>
      </c>
      <c r="CH139" s="33">
        <v>6851.1574615068012</v>
      </c>
      <c r="CI139" s="33">
        <v>85.585827005114908</v>
      </c>
      <c r="CJ139" s="33">
        <v>4359.2471011392545</v>
      </c>
      <c r="CK139" s="33">
        <v>1124.7919017575555</v>
      </c>
      <c r="CL139" s="33">
        <v>175.42110297448409</v>
      </c>
      <c r="CM139" s="33">
        <v>5063.3953627586316</v>
      </c>
      <c r="CN139" s="33">
        <v>3717.121813003761</v>
      </c>
      <c r="CO139" s="33">
        <v>157.7469201087369</v>
      </c>
      <c r="CP139" s="33">
        <v>526.01674454557485</v>
      </c>
      <c r="CQ139" s="33">
        <v>62348.178053892589</v>
      </c>
      <c r="CR139" s="33">
        <v>4168.0799913551218</v>
      </c>
      <c r="CS139" s="33">
        <v>7514.8139465088407</v>
      </c>
      <c r="CT139" s="33">
        <v>10081.726546667447</v>
      </c>
      <c r="CU139" s="33">
        <v>1839.9356628312635</v>
      </c>
      <c r="CV139" s="33">
        <v>24620.945121664212</v>
      </c>
      <c r="CW139" s="33">
        <v>5115.8493342654328</v>
      </c>
      <c r="CX139" s="33">
        <v>1170.0222705563892</v>
      </c>
      <c r="CY139" s="33">
        <v>397.88545736068158</v>
      </c>
      <c r="CZ139" s="33">
        <v>351.18190292677485</v>
      </c>
      <c r="DA139" s="33">
        <v>15083.906649544931</v>
      </c>
      <c r="DB139" s="33">
        <v>846.2977947785738</v>
      </c>
      <c r="DC139" s="33">
        <v>6299.1158927094002</v>
      </c>
      <c r="DD139" s="33">
        <v>22089.15741812305</v>
      </c>
      <c r="DE139" s="33">
        <v>3890.785255342365</v>
      </c>
      <c r="DF139" s="33">
        <v>25.659994251112472</v>
      </c>
      <c r="DG139" s="33">
        <v>27806.832442251551</v>
      </c>
      <c r="DH139" s="33">
        <v>3857.2820338902088</v>
      </c>
      <c r="DI139" s="33">
        <v>158.08989557253463</v>
      </c>
      <c r="DJ139" s="33">
        <v>3945.3809952636598</v>
      </c>
      <c r="DK139" s="33">
        <v>8947.702611696739</v>
      </c>
      <c r="DL139" s="33">
        <v>8631.4504372843749</v>
      </c>
      <c r="DM139" s="33">
        <v>15469.146040341106</v>
      </c>
      <c r="DN139" s="33">
        <v>3669.246967819568</v>
      </c>
      <c r="DO139" s="33">
        <v>0</v>
      </c>
      <c r="DP139" s="69">
        <f t="shared" si="5"/>
        <v>6882644.8954935195</v>
      </c>
      <c r="DQ139" s="33">
        <v>1266720.2208395989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69.392578551503291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242.17126952300293</v>
      </c>
      <c r="FV139" s="33">
        <v>0</v>
      </c>
      <c r="FW139" s="33">
        <v>0</v>
      </c>
      <c r="FX139" s="33">
        <v>117616.67669623499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20995.795786320959</v>
      </c>
      <c r="GF139" s="33">
        <v>536345.98148183653</v>
      </c>
      <c r="GG139" s="44">
        <f t="shared" si="4"/>
        <v>8824635.1341455858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8814.0962274627291</v>
      </c>
      <c r="D140" s="33">
        <v>91.673660253339563</v>
      </c>
      <c r="E140" s="33">
        <v>138.31095750518242</v>
      </c>
      <c r="F140" s="33">
        <v>2726.246483325383</v>
      </c>
      <c r="G140" s="33">
        <v>6350.968160955169</v>
      </c>
      <c r="H140" s="33">
        <v>287.96701970550691</v>
      </c>
      <c r="I140" s="33">
        <v>114617.98743744503</v>
      </c>
      <c r="J140" s="33">
        <v>39521.070722342069</v>
      </c>
      <c r="K140" s="33">
        <v>276399.46921084228</v>
      </c>
      <c r="L140" s="33">
        <v>92869.520797399106</v>
      </c>
      <c r="M140" s="33">
        <v>161614.6881169687</v>
      </c>
      <c r="N140" s="33">
        <v>53492.40716360943</v>
      </c>
      <c r="O140" s="33">
        <v>151039.30715971271</v>
      </c>
      <c r="P140" s="33">
        <v>11300.442926673068</v>
      </c>
      <c r="Q140" s="33">
        <v>10504.507245482217</v>
      </c>
      <c r="R140" s="33">
        <v>1451.5843398076881</v>
      </c>
      <c r="S140" s="33">
        <v>35066.173208302404</v>
      </c>
      <c r="T140" s="33">
        <v>890265.16672706255</v>
      </c>
      <c r="U140" s="33">
        <v>1240189.3181588142</v>
      </c>
      <c r="V140" s="33">
        <v>784.98003535988619</v>
      </c>
      <c r="W140" s="33">
        <v>26201.491134444412</v>
      </c>
      <c r="X140" s="33">
        <v>82973.894597899125</v>
      </c>
      <c r="Y140" s="33">
        <v>72312.056717036961</v>
      </c>
      <c r="Z140" s="33">
        <v>121575.3632273539</v>
      </c>
      <c r="AA140" s="33">
        <v>12298.187134354759</v>
      </c>
      <c r="AB140" s="33">
        <v>81084.495583981916</v>
      </c>
      <c r="AC140" s="33">
        <v>19293.217589934091</v>
      </c>
      <c r="AD140" s="33">
        <v>84722.207886639953</v>
      </c>
      <c r="AE140" s="33">
        <v>13535.924987646564</v>
      </c>
      <c r="AF140" s="33">
        <v>22679.937802420951</v>
      </c>
      <c r="AG140" s="33">
        <v>9313.6675324722291</v>
      </c>
      <c r="AH140" s="33">
        <v>5736.5281429082215</v>
      </c>
      <c r="AI140" s="33">
        <v>18639.136212535639</v>
      </c>
      <c r="AJ140" s="33">
        <v>41083.960363357357</v>
      </c>
      <c r="AK140" s="33">
        <v>36340.178482243951</v>
      </c>
      <c r="AL140" s="33">
        <v>5459.8868717591904</v>
      </c>
      <c r="AM140" s="33">
        <v>2249.8159126435585</v>
      </c>
      <c r="AN140" s="33">
        <v>40289.936114344579</v>
      </c>
      <c r="AO140" s="33">
        <v>7700.7259829730265</v>
      </c>
      <c r="AP140" s="33">
        <v>31867.398106578919</v>
      </c>
      <c r="AQ140" s="33">
        <v>8432.8444359863115</v>
      </c>
      <c r="AR140" s="33">
        <v>2574.2730128350977</v>
      </c>
      <c r="AS140" s="33">
        <v>118.21522141840587</v>
      </c>
      <c r="AT140" s="33">
        <v>465.75116728228585</v>
      </c>
      <c r="AU140" s="33">
        <v>280.1938478856182</v>
      </c>
      <c r="AV140" s="33">
        <v>3300.9362586992847</v>
      </c>
      <c r="AW140" s="33">
        <v>73208.308137373984</v>
      </c>
      <c r="AX140" s="33">
        <v>1164.9785077713791</v>
      </c>
      <c r="AY140" s="33">
        <v>642.52673740728005</v>
      </c>
      <c r="AZ140" s="33">
        <v>4041.3299174419885</v>
      </c>
      <c r="BA140" s="33">
        <v>7311.0424078464348</v>
      </c>
      <c r="BB140" s="33">
        <v>119468.34252817843</v>
      </c>
      <c r="BC140" s="33">
        <v>367.04626939966522</v>
      </c>
      <c r="BD140" s="33">
        <v>986857.50463421096</v>
      </c>
      <c r="BE140" s="33">
        <v>185739.11340586524</v>
      </c>
      <c r="BF140" s="33">
        <v>1185.3756401634191</v>
      </c>
      <c r="BG140" s="33">
        <v>961.00885850013913</v>
      </c>
      <c r="BH140" s="33">
        <v>5352.8771403000264</v>
      </c>
      <c r="BI140" s="33">
        <v>2257.5010510489274</v>
      </c>
      <c r="BJ140" s="33">
        <v>750.93855402465078</v>
      </c>
      <c r="BK140" s="33">
        <v>5063.527317606804</v>
      </c>
      <c r="BL140" s="33">
        <v>32187.10789079469</v>
      </c>
      <c r="BM140" s="33">
        <v>4453.8743024520618</v>
      </c>
      <c r="BN140" s="33">
        <v>28671.272634657485</v>
      </c>
      <c r="BO140" s="33">
        <v>389015.66746046743</v>
      </c>
      <c r="BP140" s="33">
        <v>179.02780723771139</v>
      </c>
      <c r="BQ140" s="33">
        <v>975.15960038878154</v>
      </c>
      <c r="BR140" s="33">
        <v>617.92647920408979</v>
      </c>
      <c r="BS140" s="33">
        <v>102622.04981171629</v>
      </c>
      <c r="BT140" s="33">
        <v>13236.80443752288</v>
      </c>
      <c r="BU140" s="33">
        <v>890.25047107554121</v>
      </c>
      <c r="BV140" s="33">
        <v>12154.13572180303</v>
      </c>
      <c r="BW140" s="33">
        <v>15847.625792183546</v>
      </c>
      <c r="BX140" s="33">
        <v>13923.395761678325</v>
      </c>
      <c r="BY140" s="33">
        <v>7991.9612412151691</v>
      </c>
      <c r="BZ140" s="33">
        <v>302.01059441739966</v>
      </c>
      <c r="CA140" s="33">
        <v>1434.9633772611799</v>
      </c>
      <c r="CB140" s="33">
        <v>1119.4116967022792</v>
      </c>
      <c r="CC140" s="33">
        <v>530.16652098481461</v>
      </c>
      <c r="CD140" s="33">
        <v>952.06315055294965</v>
      </c>
      <c r="CE140" s="33">
        <v>2671.5398177461184</v>
      </c>
      <c r="CF140" s="33">
        <v>7028.2446291213428</v>
      </c>
      <c r="CG140" s="33">
        <v>10003.405356579215</v>
      </c>
      <c r="CH140" s="33">
        <v>11107.575338076538</v>
      </c>
      <c r="CI140" s="33">
        <v>3205.5063931217578</v>
      </c>
      <c r="CJ140" s="33">
        <v>39269.456288930312</v>
      </c>
      <c r="CK140" s="33">
        <v>4223.710693707787</v>
      </c>
      <c r="CL140" s="33">
        <v>2083.0639981668842</v>
      </c>
      <c r="CM140" s="33">
        <v>6246.700638039486</v>
      </c>
      <c r="CN140" s="33">
        <v>3772.6710675296767</v>
      </c>
      <c r="CO140" s="33">
        <v>391.12001828182093</v>
      </c>
      <c r="CP140" s="33">
        <v>747.93051447382663</v>
      </c>
      <c r="CQ140" s="33">
        <v>70204.858501773226</v>
      </c>
      <c r="CR140" s="33">
        <v>4980.3312877222615</v>
      </c>
      <c r="CS140" s="33">
        <v>113232.30401350892</v>
      </c>
      <c r="CT140" s="33">
        <v>11613.901415355249</v>
      </c>
      <c r="CU140" s="33">
        <v>9584.9357583705478</v>
      </c>
      <c r="CV140" s="33">
        <v>51569.755182624685</v>
      </c>
      <c r="CW140" s="33">
        <v>81052.062642741541</v>
      </c>
      <c r="CX140" s="33">
        <v>26673.304238289566</v>
      </c>
      <c r="CY140" s="33">
        <v>21887.384855114815</v>
      </c>
      <c r="CZ140" s="33">
        <v>1416.9113765849265</v>
      </c>
      <c r="DA140" s="33">
        <v>68376.722725723259</v>
      </c>
      <c r="DB140" s="33">
        <v>11142.298970809017</v>
      </c>
      <c r="DC140" s="33">
        <v>72275.240940822085</v>
      </c>
      <c r="DD140" s="33">
        <v>45969.423983661414</v>
      </c>
      <c r="DE140" s="33">
        <v>1879.3764800022559</v>
      </c>
      <c r="DF140" s="33">
        <v>33.52777586123986</v>
      </c>
      <c r="DG140" s="33">
        <v>21293.515779226454</v>
      </c>
      <c r="DH140" s="33">
        <v>674.71545213828585</v>
      </c>
      <c r="DI140" s="33">
        <v>246.97014915466363</v>
      </c>
      <c r="DJ140" s="33">
        <v>9228.6893332079144</v>
      </c>
      <c r="DK140" s="33">
        <v>8962.4552580910822</v>
      </c>
      <c r="DL140" s="33">
        <v>19059.579001492293</v>
      </c>
      <c r="DM140" s="33">
        <v>6724.5343993776378</v>
      </c>
      <c r="DN140" s="33">
        <v>32631.153874827982</v>
      </c>
      <c r="DO140" s="33">
        <v>0</v>
      </c>
      <c r="DP140" s="69">
        <f t="shared" si="5"/>
        <v>6650997.2840963751</v>
      </c>
      <c r="DQ140" s="33">
        <v>581517.2758319265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409505.26938076009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24828.085533981757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-189481.68424310075</v>
      </c>
      <c r="GF140" s="33">
        <v>1489449.0756510985</v>
      </c>
      <c r="GG140" s="44">
        <f t="shared" si="4"/>
        <v>8966815.3062510416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1486.5735097435659</v>
      </c>
      <c r="D141" s="33">
        <v>87.54807375167114</v>
      </c>
      <c r="E141" s="33">
        <v>141.37909647532274</v>
      </c>
      <c r="F141" s="33">
        <v>2649.8969408093076</v>
      </c>
      <c r="G141" s="33">
        <v>121.45868925342849</v>
      </c>
      <c r="H141" s="33">
        <v>286.23495247408039</v>
      </c>
      <c r="I141" s="33">
        <v>3136.0053681207423</v>
      </c>
      <c r="J141" s="33">
        <v>1272.1812999502545</v>
      </c>
      <c r="K141" s="33">
        <v>1434.6060926128039</v>
      </c>
      <c r="L141" s="33">
        <v>2809.074879094981</v>
      </c>
      <c r="M141" s="33">
        <v>5553.2412135828527</v>
      </c>
      <c r="N141" s="33">
        <v>1318.3632167385445</v>
      </c>
      <c r="O141" s="33">
        <v>8194.5841711309931</v>
      </c>
      <c r="P141" s="33">
        <v>835.21750470697748</v>
      </c>
      <c r="Q141" s="33">
        <v>2617.9886806214408</v>
      </c>
      <c r="R141" s="33">
        <v>92.65514673181616</v>
      </c>
      <c r="S141" s="33">
        <v>3256.7818589295975</v>
      </c>
      <c r="T141" s="33">
        <v>30212.003726231895</v>
      </c>
      <c r="U141" s="33">
        <v>331371.3082597871</v>
      </c>
      <c r="V141" s="33">
        <v>645.77662268312326</v>
      </c>
      <c r="W141" s="33">
        <v>2329.0312987828711</v>
      </c>
      <c r="X141" s="33">
        <v>4472.0695981707049</v>
      </c>
      <c r="Y141" s="33">
        <v>10886.065853338272</v>
      </c>
      <c r="Z141" s="33">
        <v>7262.6001497862617</v>
      </c>
      <c r="AA141" s="33">
        <v>4384.7961745326484</v>
      </c>
      <c r="AB141" s="33">
        <v>3248.9379969607589</v>
      </c>
      <c r="AC141" s="33">
        <v>1179.2615936541511</v>
      </c>
      <c r="AD141" s="33">
        <v>9750.8503435788552</v>
      </c>
      <c r="AE141" s="33">
        <v>46459.124391899204</v>
      </c>
      <c r="AF141" s="33">
        <v>29977.494195789914</v>
      </c>
      <c r="AG141" s="33">
        <v>8996.3448375494172</v>
      </c>
      <c r="AH141" s="33">
        <v>1537.4222315385075</v>
      </c>
      <c r="AI141" s="33">
        <v>7202.8868676762713</v>
      </c>
      <c r="AJ141" s="33">
        <v>17358.143590706994</v>
      </c>
      <c r="AK141" s="33">
        <v>14119.275221768488</v>
      </c>
      <c r="AL141" s="33">
        <v>1086.0443254191232</v>
      </c>
      <c r="AM141" s="33">
        <v>6342.1644364531357</v>
      </c>
      <c r="AN141" s="33">
        <v>4667.1254587943695</v>
      </c>
      <c r="AO141" s="33">
        <v>7864.0584521836981</v>
      </c>
      <c r="AP141" s="33">
        <v>1898.8260472528425</v>
      </c>
      <c r="AQ141" s="33">
        <v>5130.2844550856043</v>
      </c>
      <c r="AR141" s="33">
        <v>2835.2209077747457</v>
      </c>
      <c r="AS141" s="33">
        <v>115.09721208960214</v>
      </c>
      <c r="AT141" s="33">
        <v>534.2172767374509</v>
      </c>
      <c r="AU141" s="33">
        <v>272.55157080615515</v>
      </c>
      <c r="AV141" s="33">
        <v>2999.0573934762751</v>
      </c>
      <c r="AW141" s="33">
        <v>11444.349033133358</v>
      </c>
      <c r="AX141" s="33">
        <v>1335.8879331432138</v>
      </c>
      <c r="AY141" s="33">
        <v>1966.0175932729348</v>
      </c>
      <c r="AZ141" s="33">
        <v>2293.3184469615903</v>
      </c>
      <c r="BA141" s="33">
        <v>2470.2157625497725</v>
      </c>
      <c r="BB141" s="33">
        <v>13636.593273411629</v>
      </c>
      <c r="BC141" s="33">
        <v>768.23331818386077</v>
      </c>
      <c r="BD141" s="33">
        <v>198572.32643761431</v>
      </c>
      <c r="BE141" s="33">
        <v>37737.436207113336</v>
      </c>
      <c r="BF141" s="33">
        <v>6940.3794494168005</v>
      </c>
      <c r="BG141" s="33">
        <v>1041.043982657975</v>
      </c>
      <c r="BH141" s="33">
        <v>874.27393027935136</v>
      </c>
      <c r="BI141" s="33">
        <v>2280.3622209340906</v>
      </c>
      <c r="BJ141" s="33">
        <v>544.68477322222782</v>
      </c>
      <c r="BK141" s="33">
        <v>4753.8441717342057</v>
      </c>
      <c r="BL141" s="33">
        <v>47282.386598753626</v>
      </c>
      <c r="BM141" s="33">
        <v>1475.0774885512435</v>
      </c>
      <c r="BN141" s="33">
        <v>5368.7632699931391</v>
      </c>
      <c r="BO141" s="33">
        <v>190685.2644056252</v>
      </c>
      <c r="BP141" s="33">
        <v>3558.2290686948695</v>
      </c>
      <c r="BQ141" s="33">
        <v>35920.860545665419</v>
      </c>
      <c r="BR141" s="33">
        <v>22741.124425745045</v>
      </c>
      <c r="BS141" s="33">
        <v>150286.3161274266</v>
      </c>
      <c r="BT141" s="33">
        <v>196090.59124338301</v>
      </c>
      <c r="BU141" s="33">
        <v>10743.632320285467</v>
      </c>
      <c r="BV141" s="33">
        <v>13610.995758539264</v>
      </c>
      <c r="BW141" s="33">
        <v>6949.577736127063</v>
      </c>
      <c r="BX141" s="33">
        <v>4304.088058228027</v>
      </c>
      <c r="BY141" s="33">
        <v>11790.780469309113</v>
      </c>
      <c r="BZ141" s="33">
        <v>5631.4463981013378</v>
      </c>
      <c r="CA141" s="33">
        <v>1348.6119652222546</v>
      </c>
      <c r="CB141" s="33">
        <v>418.99876596951901</v>
      </c>
      <c r="CC141" s="33">
        <v>218.62576992813464</v>
      </c>
      <c r="CD141" s="33">
        <v>9267.7946571394968</v>
      </c>
      <c r="CE141" s="33">
        <v>18514.246549015435</v>
      </c>
      <c r="CF141" s="33">
        <v>57137.048340273024</v>
      </c>
      <c r="CG141" s="33">
        <v>96622.612396373923</v>
      </c>
      <c r="CH141" s="33">
        <v>51344.920714539956</v>
      </c>
      <c r="CI141" s="33">
        <v>2373.2247165327212</v>
      </c>
      <c r="CJ141" s="33">
        <v>283184.75850204675</v>
      </c>
      <c r="CK141" s="33">
        <v>30252.509979445811</v>
      </c>
      <c r="CL141" s="33">
        <v>958.75497502138137</v>
      </c>
      <c r="CM141" s="33">
        <v>42035.463005032187</v>
      </c>
      <c r="CN141" s="33">
        <v>28839.509280301667</v>
      </c>
      <c r="CO141" s="33">
        <v>2012.4463799675432</v>
      </c>
      <c r="CP141" s="33">
        <v>4859.5129278981694</v>
      </c>
      <c r="CQ141" s="33">
        <v>2816.1540937449017</v>
      </c>
      <c r="CR141" s="33">
        <v>28354.5887215482</v>
      </c>
      <c r="CS141" s="33">
        <v>82804.58306751294</v>
      </c>
      <c r="CT141" s="33">
        <v>10726.937354485626</v>
      </c>
      <c r="CU141" s="33">
        <v>3323.668576610552</v>
      </c>
      <c r="CV141" s="33">
        <v>20002.240503187502</v>
      </c>
      <c r="CW141" s="33">
        <v>30708.158172320756</v>
      </c>
      <c r="CX141" s="33">
        <v>16480.929060355291</v>
      </c>
      <c r="CY141" s="33">
        <v>13716.683315245142</v>
      </c>
      <c r="CZ141" s="33">
        <v>2336.5666649024006</v>
      </c>
      <c r="DA141" s="33">
        <v>14244.05427127137</v>
      </c>
      <c r="DB141" s="33">
        <v>4869.4169383862263</v>
      </c>
      <c r="DC141" s="33">
        <v>18771.536136853294</v>
      </c>
      <c r="DD141" s="33">
        <v>87849.273895376376</v>
      </c>
      <c r="DE141" s="33">
        <v>5206.5764897727568</v>
      </c>
      <c r="DF141" s="33">
        <v>7848.5482869444741</v>
      </c>
      <c r="DG141" s="33">
        <v>16187.638966484104</v>
      </c>
      <c r="DH141" s="33">
        <v>27651.906644168561</v>
      </c>
      <c r="DI141" s="33">
        <v>1770.0646677149141</v>
      </c>
      <c r="DJ141" s="33">
        <v>11657.713696196217</v>
      </c>
      <c r="DK141" s="33">
        <v>12299.420585102614</v>
      </c>
      <c r="DL141" s="33">
        <v>21004.993718485377</v>
      </c>
      <c r="DM141" s="33">
        <v>2472.3186531257729</v>
      </c>
      <c r="DN141" s="33">
        <v>3667.9140119597346</v>
      </c>
      <c r="DO141" s="33">
        <v>0</v>
      </c>
      <c r="DP141" s="69">
        <f t="shared" si="5"/>
        <v>2669690.8570497571</v>
      </c>
      <c r="DQ141" s="33">
        <v>606611.70037490421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390.71128741746776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363.66842527550187</v>
      </c>
      <c r="FW141" s="33">
        <v>0</v>
      </c>
      <c r="FX141" s="33">
        <v>8787.3582889168047</v>
      </c>
      <c r="FY141" s="33">
        <v>0</v>
      </c>
      <c r="FZ141" s="33">
        <v>0</v>
      </c>
      <c r="GA141" s="33">
        <v>0</v>
      </c>
      <c r="GB141" s="33">
        <v>56369.954537613288</v>
      </c>
      <c r="GC141" s="33">
        <v>0</v>
      </c>
      <c r="GD141" s="33">
        <v>0</v>
      </c>
      <c r="GE141" s="33">
        <v>-72248.286389855639</v>
      </c>
      <c r="GF141" s="33">
        <v>1774233.3462703456</v>
      </c>
      <c r="GG141" s="44">
        <f t="shared" si="4"/>
        <v>5044199.3098443747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980702.43360233388</v>
      </c>
      <c r="D142" s="33">
        <v>39691.312460192232</v>
      </c>
      <c r="E142" s="33">
        <v>374141.91024574608</v>
      </c>
      <c r="F142" s="33">
        <v>100.61547594379199</v>
      </c>
      <c r="G142" s="33">
        <v>70933.041889955173</v>
      </c>
      <c r="H142" s="33">
        <v>588.2346366132424</v>
      </c>
      <c r="I142" s="33">
        <v>19878.209566333258</v>
      </c>
      <c r="J142" s="33">
        <v>40715.892844777751</v>
      </c>
      <c r="K142" s="33">
        <v>18996.341239491489</v>
      </c>
      <c r="L142" s="33">
        <v>19661.650500815733</v>
      </c>
      <c r="M142" s="33">
        <v>155915.02381623109</v>
      </c>
      <c r="N142" s="33">
        <v>24639.986953944699</v>
      </c>
      <c r="O142" s="33">
        <v>2359.6527982316429</v>
      </c>
      <c r="P142" s="33">
        <v>2477.6565155522494</v>
      </c>
      <c r="Q142" s="33">
        <v>916.991910765292</v>
      </c>
      <c r="R142" s="33">
        <v>244.33935241599133</v>
      </c>
      <c r="S142" s="33">
        <v>22822.829541335515</v>
      </c>
      <c r="T142" s="33">
        <v>18065.508409978331</v>
      </c>
      <c r="U142" s="33">
        <v>4730.5685153982695</v>
      </c>
      <c r="V142" s="33">
        <v>164954.42231479168</v>
      </c>
      <c r="W142" s="33">
        <v>25046.581452983894</v>
      </c>
      <c r="X142" s="33">
        <v>22269.780781430516</v>
      </c>
      <c r="Y142" s="33">
        <v>11026.888801612999</v>
      </c>
      <c r="Z142" s="33">
        <v>22702.998505064115</v>
      </c>
      <c r="AA142" s="33">
        <v>1034.8337704848104</v>
      </c>
      <c r="AB142" s="33">
        <v>440654.84034698125</v>
      </c>
      <c r="AC142" s="33">
        <v>10174.498538032372</v>
      </c>
      <c r="AD142" s="33">
        <v>112893.25730578467</v>
      </c>
      <c r="AE142" s="33">
        <v>1839.5294964755967</v>
      </c>
      <c r="AF142" s="33">
        <v>1035.4584781365124</v>
      </c>
      <c r="AG142" s="33">
        <v>847.02076996731864</v>
      </c>
      <c r="AH142" s="33">
        <v>677.18683148270452</v>
      </c>
      <c r="AI142" s="33">
        <v>1289.2442770823163</v>
      </c>
      <c r="AJ142" s="33">
        <v>10806.73369213769</v>
      </c>
      <c r="AK142" s="33">
        <v>42524.599626193594</v>
      </c>
      <c r="AL142" s="33">
        <v>4907.5832838519291</v>
      </c>
      <c r="AM142" s="33">
        <v>2436.7397696455077</v>
      </c>
      <c r="AN142" s="33">
        <v>10386.948850132752</v>
      </c>
      <c r="AO142" s="33">
        <v>1136.9134935344005</v>
      </c>
      <c r="AP142" s="33">
        <v>3176.9186227979144</v>
      </c>
      <c r="AQ142" s="33">
        <v>6770.0687519938274</v>
      </c>
      <c r="AR142" s="33">
        <v>541276.24184856401</v>
      </c>
      <c r="AS142" s="33">
        <v>403.66541186713692</v>
      </c>
      <c r="AT142" s="33">
        <v>171820.88985233399</v>
      </c>
      <c r="AU142" s="33">
        <v>337.57022350001915</v>
      </c>
      <c r="AV142" s="33">
        <v>2699.0895608402366</v>
      </c>
      <c r="AW142" s="33">
        <v>4087.2855390921973</v>
      </c>
      <c r="AX142" s="33">
        <v>96684.606130598928</v>
      </c>
      <c r="AY142" s="33">
        <v>332404.10577083105</v>
      </c>
      <c r="AZ142" s="33">
        <v>117447.50584638554</v>
      </c>
      <c r="BA142" s="33">
        <v>0</v>
      </c>
      <c r="BB142" s="33">
        <v>18442.684014259969</v>
      </c>
      <c r="BC142" s="33">
        <v>15846.629737717662</v>
      </c>
      <c r="BD142" s="33">
        <v>95832.588947253171</v>
      </c>
      <c r="BE142" s="33">
        <v>14150.617724126168</v>
      </c>
      <c r="BF142" s="33">
        <v>223159.13168134322</v>
      </c>
      <c r="BG142" s="33">
        <v>1599.6368777184705</v>
      </c>
      <c r="BH142" s="33">
        <v>280125.30676971562</v>
      </c>
      <c r="BI142" s="33">
        <v>632948.19574675814</v>
      </c>
      <c r="BJ142" s="33">
        <v>2269500.8832389661</v>
      </c>
      <c r="BK142" s="33">
        <v>24336.272819723217</v>
      </c>
      <c r="BL142" s="33">
        <v>1124.3509106189556</v>
      </c>
      <c r="BM142" s="33">
        <v>2334.1879960452443</v>
      </c>
      <c r="BN142" s="33">
        <v>8608.8555182669243</v>
      </c>
      <c r="BO142" s="33">
        <v>1460.4719041561793</v>
      </c>
      <c r="BP142" s="33">
        <v>238.13522412657517</v>
      </c>
      <c r="BQ142" s="33">
        <v>2011.1494281558682</v>
      </c>
      <c r="BR142" s="33">
        <v>1570.767934102741</v>
      </c>
      <c r="BS142" s="33">
        <v>919.13592991858377</v>
      </c>
      <c r="BT142" s="33">
        <v>3923.434309691796</v>
      </c>
      <c r="BU142" s="33">
        <v>294.17689605407054</v>
      </c>
      <c r="BV142" s="33">
        <v>3013.1971393459285</v>
      </c>
      <c r="BW142" s="33">
        <v>2857.7912257386406</v>
      </c>
      <c r="BX142" s="33">
        <v>1132.3443269765162</v>
      </c>
      <c r="BY142" s="33">
        <v>566.03703187322287</v>
      </c>
      <c r="BZ142" s="33">
        <v>1235.1023012569017</v>
      </c>
      <c r="CA142" s="33">
        <v>9332.9681404015591</v>
      </c>
      <c r="CB142" s="33">
        <v>1124.5380246789434</v>
      </c>
      <c r="CC142" s="33">
        <v>339.51505338418508</v>
      </c>
      <c r="CD142" s="33">
        <v>1141.825020336991</v>
      </c>
      <c r="CE142" s="33">
        <v>2323.9488455305664</v>
      </c>
      <c r="CF142" s="33">
        <v>3240.7151969636352</v>
      </c>
      <c r="CG142" s="33">
        <v>4797.2906805383891</v>
      </c>
      <c r="CH142" s="33">
        <v>871.25445235968107</v>
      </c>
      <c r="CI142" s="33">
        <v>1103.2657972626891</v>
      </c>
      <c r="CJ142" s="33">
        <v>2231.045013164156</v>
      </c>
      <c r="CK142" s="33">
        <v>1577.989972125614</v>
      </c>
      <c r="CL142" s="33">
        <v>870.89707918417412</v>
      </c>
      <c r="CM142" s="33">
        <v>3566.7170554462018</v>
      </c>
      <c r="CN142" s="33">
        <v>926.41624755848102</v>
      </c>
      <c r="CO142" s="33">
        <v>616.16116709224002</v>
      </c>
      <c r="CP142" s="33">
        <v>976.09671300442835</v>
      </c>
      <c r="CQ142" s="33">
        <v>6897.9190390865524</v>
      </c>
      <c r="CR142" s="33">
        <v>1483.3067924601744</v>
      </c>
      <c r="CS142" s="33">
        <v>12522.177612306825</v>
      </c>
      <c r="CT142" s="33">
        <v>93588.093936154954</v>
      </c>
      <c r="CU142" s="33">
        <v>1628.9391346666421</v>
      </c>
      <c r="CV142" s="33">
        <v>26728.54275016216</v>
      </c>
      <c r="CW142" s="33">
        <v>4027.1679255284457</v>
      </c>
      <c r="CX142" s="33">
        <v>9512.6641011783977</v>
      </c>
      <c r="CY142" s="33">
        <v>1157.5823626218255</v>
      </c>
      <c r="CZ142" s="33">
        <v>397.9891594152823</v>
      </c>
      <c r="DA142" s="33">
        <v>15335.187000174305</v>
      </c>
      <c r="DB142" s="33">
        <v>5486.9276193097767</v>
      </c>
      <c r="DC142" s="33">
        <v>7721.8524173434507</v>
      </c>
      <c r="DD142" s="33">
        <v>35883.725590494541</v>
      </c>
      <c r="DE142" s="33">
        <v>2332.5713372682658</v>
      </c>
      <c r="DF142" s="33">
        <v>212.02969847436896</v>
      </c>
      <c r="DG142" s="33">
        <v>4939.2326033877107</v>
      </c>
      <c r="DH142" s="33">
        <v>186.39385889969583</v>
      </c>
      <c r="DI142" s="33">
        <v>3071.4038412789751</v>
      </c>
      <c r="DJ142" s="33">
        <v>1694.053500113419</v>
      </c>
      <c r="DK142" s="33">
        <v>1172.6056078900565</v>
      </c>
      <c r="DL142" s="33">
        <v>2270.8692880748063</v>
      </c>
      <c r="DM142" s="33">
        <v>936.60701075383383</v>
      </c>
      <c r="DN142" s="33">
        <v>9856.0323071487655</v>
      </c>
      <c r="DO142" s="33">
        <v>0</v>
      </c>
      <c r="DP142" s="69">
        <f t="shared" si="5"/>
        <v>7854651.8128078002</v>
      </c>
      <c r="DQ142" s="33">
        <v>3047591.5979869007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767602.49748665944</v>
      </c>
      <c r="GF142" s="33">
        <v>6796731.2670104457</v>
      </c>
      <c r="GG142" s="44">
        <f t="shared" si="4"/>
        <v>18466577.175291806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885296.44403695967</v>
      </c>
      <c r="D143" s="33">
        <v>52.585988643369845</v>
      </c>
      <c r="E143" s="33">
        <v>68.343520576742719</v>
      </c>
      <c r="F143" s="33">
        <v>12265.318425005964</v>
      </c>
      <c r="G143" s="33">
        <v>51944.525452253896</v>
      </c>
      <c r="H143" s="33">
        <v>13980.400454073635</v>
      </c>
      <c r="I143" s="33">
        <v>70598.703128897294</v>
      </c>
      <c r="J143" s="33">
        <v>10801.055174700912</v>
      </c>
      <c r="K143" s="33">
        <v>29847.098725711185</v>
      </c>
      <c r="L143" s="33">
        <v>16513.768749991148</v>
      </c>
      <c r="M143" s="33">
        <v>119467.58520520343</v>
      </c>
      <c r="N143" s="33">
        <v>9230.311660922247</v>
      </c>
      <c r="O143" s="33">
        <v>2576.0770849335186</v>
      </c>
      <c r="P143" s="33">
        <v>227271.83319104937</v>
      </c>
      <c r="Q143" s="33">
        <v>384.66326117533208</v>
      </c>
      <c r="R143" s="33">
        <v>12350.887801024974</v>
      </c>
      <c r="S143" s="33">
        <v>14883.625288619642</v>
      </c>
      <c r="T143" s="33">
        <v>74223.259154415471</v>
      </c>
      <c r="U143" s="33">
        <v>37109.70512024084</v>
      </c>
      <c r="V143" s="33">
        <v>76835.742672731518</v>
      </c>
      <c r="W143" s="33">
        <v>1247830.8381055458</v>
      </c>
      <c r="X143" s="33">
        <v>1098427.2095553407</v>
      </c>
      <c r="Y143" s="33">
        <v>444892.98286130279</v>
      </c>
      <c r="Z143" s="33">
        <v>2055687.7704104446</v>
      </c>
      <c r="AA143" s="33">
        <v>46402.291423008253</v>
      </c>
      <c r="AB143" s="33">
        <v>66647.759701495612</v>
      </c>
      <c r="AC143" s="33">
        <v>148855.95588754467</v>
      </c>
      <c r="AD143" s="33">
        <v>109036.86575892022</v>
      </c>
      <c r="AE143" s="33">
        <v>37286.937469385484</v>
      </c>
      <c r="AF143" s="33">
        <v>49869.616009455509</v>
      </c>
      <c r="AG143" s="33">
        <v>13568.540935045701</v>
      </c>
      <c r="AH143" s="33">
        <v>126253.05540044229</v>
      </c>
      <c r="AI143" s="33">
        <v>27623.94599353637</v>
      </c>
      <c r="AJ143" s="33">
        <v>161234.57973107733</v>
      </c>
      <c r="AK143" s="33">
        <v>64314.77854979509</v>
      </c>
      <c r="AL143" s="33">
        <v>35489.884974570494</v>
      </c>
      <c r="AM143" s="33">
        <v>8209.1837819313532</v>
      </c>
      <c r="AN143" s="33">
        <v>21137.970203777288</v>
      </c>
      <c r="AO143" s="33">
        <v>27758.241119726114</v>
      </c>
      <c r="AP143" s="33">
        <v>854350.25121295836</v>
      </c>
      <c r="AQ143" s="33">
        <v>18085.335710044568</v>
      </c>
      <c r="AR143" s="33">
        <v>2561.3780546524713</v>
      </c>
      <c r="AS143" s="33">
        <v>1413.5166626650064</v>
      </c>
      <c r="AT143" s="33">
        <v>300.51468503774714</v>
      </c>
      <c r="AU143" s="33">
        <v>156.69391083543189</v>
      </c>
      <c r="AV143" s="33">
        <v>688.36310109667113</v>
      </c>
      <c r="AW143" s="33">
        <v>2712.3613639576133</v>
      </c>
      <c r="AX143" s="33">
        <v>6595.3646916679672</v>
      </c>
      <c r="AY143" s="33">
        <v>729.28217318666645</v>
      </c>
      <c r="AZ143" s="33">
        <v>575.12769684487455</v>
      </c>
      <c r="BA143" s="33">
        <v>3522.8859478828381</v>
      </c>
      <c r="BB143" s="33">
        <v>3135.4160972425393</v>
      </c>
      <c r="BC143" s="33">
        <v>6728.8180636119378</v>
      </c>
      <c r="BD143" s="33">
        <v>105998.76233233219</v>
      </c>
      <c r="BE143" s="33">
        <v>16886.115442657923</v>
      </c>
      <c r="BF143" s="33">
        <v>729.47298188796867</v>
      </c>
      <c r="BG143" s="33">
        <v>654.15095748716828</v>
      </c>
      <c r="BH143" s="33">
        <v>463.06073967747534</v>
      </c>
      <c r="BI143" s="33">
        <v>1213.5903598216669</v>
      </c>
      <c r="BJ143" s="33">
        <v>2255.1887532978608</v>
      </c>
      <c r="BK143" s="33">
        <v>15081.718771734719</v>
      </c>
      <c r="BL143" s="33">
        <v>365.52791914209837</v>
      </c>
      <c r="BM143" s="33">
        <v>7089.7161562059582</v>
      </c>
      <c r="BN143" s="33">
        <v>8900.2754610566099</v>
      </c>
      <c r="BO143" s="33">
        <v>27341.848650877342</v>
      </c>
      <c r="BP143" s="33">
        <v>93.203993496977859</v>
      </c>
      <c r="BQ143" s="33">
        <v>9663.010270839186</v>
      </c>
      <c r="BR143" s="33">
        <v>62011.154676271508</v>
      </c>
      <c r="BS143" s="33">
        <v>44841.799725971927</v>
      </c>
      <c r="BT143" s="33">
        <v>16073.442349980582</v>
      </c>
      <c r="BU143" s="33">
        <v>1094.7508782186901</v>
      </c>
      <c r="BV143" s="33">
        <v>3522.9475432775857</v>
      </c>
      <c r="BW143" s="33">
        <v>3381.0269139975903</v>
      </c>
      <c r="BX143" s="33">
        <v>2160.109401442352</v>
      </c>
      <c r="BY143" s="33">
        <v>3816.0163350722714</v>
      </c>
      <c r="BZ143" s="33">
        <v>243.12016298209386</v>
      </c>
      <c r="CA143" s="33">
        <v>4927.9897090029935</v>
      </c>
      <c r="CB143" s="33">
        <v>3723.9096324524139</v>
      </c>
      <c r="CC143" s="33">
        <v>56.442114037173369</v>
      </c>
      <c r="CD143" s="33">
        <v>538.98690533103934</v>
      </c>
      <c r="CE143" s="33">
        <v>4350.4556124400169</v>
      </c>
      <c r="CF143" s="33">
        <v>1720.5828258227527</v>
      </c>
      <c r="CG143" s="33">
        <v>7356.3169946380185</v>
      </c>
      <c r="CH143" s="33">
        <v>45129.138983010926</v>
      </c>
      <c r="CI143" s="33">
        <v>2703.5331469714256</v>
      </c>
      <c r="CJ143" s="33">
        <v>2514.0482159059147</v>
      </c>
      <c r="CK143" s="33">
        <v>40117.127528817509</v>
      </c>
      <c r="CL143" s="33">
        <v>2242.8323829828578</v>
      </c>
      <c r="CM143" s="33">
        <v>16829.264207755117</v>
      </c>
      <c r="CN143" s="33">
        <v>1081.5735649013811</v>
      </c>
      <c r="CO143" s="33">
        <v>111.92748583249725</v>
      </c>
      <c r="CP143" s="33">
        <v>8111.8591439139782</v>
      </c>
      <c r="CQ143" s="33">
        <v>66031.955104503126</v>
      </c>
      <c r="CR143" s="33">
        <v>59141.084475291849</v>
      </c>
      <c r="CS143" s="33">
        <v>45381.094445529452</v>
      </c>
      <c r="CT143" s="33">
        <v>9380.624209203821</v>
      </c>
      <c r="CU143" s="33">
        <v>1447.0263712141748</v>
      </c>
      <c r="CV143" s="33">
        <v>11827.084199825807</v>
      </c>
      <c r="CW143" s="33">
        <v>21154.191990605617</v>
      </c>
      <c r="CX143" s="33">
        <v>12047.603976048875</v>
      </c>
      <c r="CY143" s="33">
        <v>7077.8762261169231</v>
      </c>
      <c r="CZ143" s="33">
        <v>322.40330051226812</v>
      </c>
      <c r="DA143" s="33">
        <v>26243.067533391819</v>
      </c>
      <c r="DB143" s="33">
        <v>10943.354716057602</v>
      </c>
      <c r="DC143" s="33">
        <v>10195.52086914043</v>
      </c>
      <c r="DD143" s="33">
        <v>6408.5426606442434</v>
      </c>
      <c r="DE143" s="33">
        <v>976.50579745063703</v>
      </c>
      <c r="DF143" s="33">
        <v>207.15066863703714</v>
      </c>
      <c r="DG143" s="33">
        <v>3520.4508641479897</v>
      </c>
      <c r="DH143" s="33">
        <v>4074.7517067147005</v>
      </c>
      <c r="DI143" s="33">
        <v>177.87336688193159</v>
      </c>
      <c r="DJ143" s="33">
        <v>845.33975305065542</v>
      </c>
      <c r="DK143" s="33">
        <v>2443.0817764815761</v>
      </c>
      <c r="DL143" s="33">
        <v>7549.6093128723669</v>
      </c>
      <c r="DM143" s="33">
        <v>1225.4179917824135</v>
      </c>
      <c r="DN143" s="33">
        <v>1600.3353112282939</v>
      </c>
      <c r="DO143" s="33">
        <v>0</v>
      </c>
      <c r="DP143" s="69">
        <f t="shared" si="5"/>
        <v>9143403.5972000379</v>
      </c>
      <c r="DQ143" s="33">
        <v>135213.9948405278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6.6518852181214205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-67976.627290947596</v>
      </c>
      <c r="GF143" s="33">
        <v>2118557.6360352491</v>
      </c>
      <c r="GG143" s="44">
        <f t="shared" si="4"/>
        <v>11329205.252670085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553683.31549384305</v>
      </c>
      <c r="D144" s="33">
        <v>503.01567201062159</v>
      </c>
      <c r="E144" s="33">
        <v>3036.329853970597</v>
      </c>
      <c r="F144" s="33">
        <v>12961.962237103804</v>
      </c>
      <c r="G144" s="33">
        <v>67274.730304194803</v>
      </c>
      <c r="H144" s="33">
        <v>10795.450282109992</v>
      </c>
      <c r="I144" s="33">
        <v>58133.827676656823</v>
      </c>
      <c r="J144" s="33">
        <v>10634.744947723168</v>
      </c>
      <c r="K144" s="33">
        <v>128203.10573756225</v>
      </c>
      <c r="L144" s="33">
        <v>75413.029003825228</v>
      </c>
      <c r="M144" s="33">
        <v>551124.48794656049</v>
      </c>
      <c r="N144" s="33">
        <v>315850.48316302284</v>
      </c>
      <c r="O144" s="33">
        <v>21944.541555851451</v>
      </c>
      <c r="P144" s="33">
        <v>199890.89342032655</v>
      </c>
      <c r="Q144" s="33">
        <v>3477.3386902539446</v>
      </c>
      <c r="R144" s="33">
        <v>9452.905178155861</v>
      </c>
      <c r="S144" s="33">
        <v>123515.4177916239</v>
      </c>
      <c r="T144" s="33">
        <v>180577.72312668146</v>
      </c>
      <c r="U144" s="33">
        <v>222857.9196716169</v>
      </c>
      <c r="V144" s="33">
        <v>424313.44176752568</v>
      </c>
      <c r="W144" s="33">
        <v>967424.87547165132</v>
      </c>
      <c r="X144" s="33">
        <v>2159483.7734873234</v>
      </c>
      <c r="Y144" s="33">
        <v>662636.69473968633</v>
      </c>
      <c r="Z144" s="33">
        <v>662659.66747344483</v>
      </c>
      <c r="AA144" s="33">
        <v>106436.89901577454</v>
      </c>
      <c r="AB144" s="33">
        <v>182849.33410623347</v>
      </c>
      <c r="AC144" s="33">
        <v>86029.071513109986</v>
      </c>
      <c r="AD144" s="33">
        <v>303895.23212924215</v>
      </c>
      <c r="AE144" s="33">
        <v>73305.842566896186</v>
      </c>
      <c r="AF144" s="33">
        <v>160757.9886773449</v>
      </c>
      <c r="AG144" s="33">
        <v>34889.605171392133</v>
      </c>
      <c r="AH144" s="33">
        <v>56981.433714089966</v>
      </c>
      <c r="AI144" s="33">
        <v>70630.556711531754</v>
      </c>
      <c r="AJ144" s="33">
        <v>517631.67232986656</v>
      </c>
      <c r="AK144" s="33">
        <v>103021.6942452659</v>
      </c>
      <c r="AL144" s="33">
        <v>50582.009010153757</v>
      </c>
      <c r="AM144" s="33">
        <v>67185.775965666515</v>
      </c>
      <c r="AN144" s="33">
        <v>211604.96897652035</v>
      </c>
      <c r="AO144" s="33">
        <v>77175.573927455247</v>
      </c>
      <c r="AP144" s="33">
        <v>474519.31994980288</v>
      </c>
      <c r="AQ144" s="33">
        <v>49966.357897012036</v>
      </c>
      <c r="AR144" s="33">
        <v>6473.1804741313472</v>
      </c>
      <c r="AS144" s="33">
        <v>754.45104716006176</v>
      </c>
      <c r="AT144" s="33">
        <v>1522.8037199538776</v>
      </c>
      <c r="AU144" s="33">
        <v>411.32292765232654</v>
      </c>
      <c r="AV144" s="33">
        <v>25033.895806297973</v>
      </c>
      <c r="AW144" s="33">
        <v>57053.543191012694</v>
      </c>
      <c r="AX144" s="33">
        <v>96771.670597412784</v>
      </c>
      <c r="AY144" s="33">
        <v>29977.734607124836</v>
      </c>
      <c r="AZ144" s="33">
        <v>107303.64385133029</v>
      </c>
      <c r="BA144" s="33">
        <v>212899.91452841251</v>
      </c>
      <c r="BB144" s="33">
        <v>12988.054656746353</v>
      </c>
      <c r="BC144" s="33">
        <v>41786.801114295471</v>
      </c>
      <c r="BD144" s="33">
        <v>99645.235843337519</v>
      </c>
      <c r="BE144" s="33">
        <v>34922.868469063593</v>
      </c>
      <c r="BF144" s="33">
        <v>44676.854752919106</v>
      </c>
      <c r="BG144" s="33">
        <v>44731.742591841445</v>
      </c>
      <c r="BH144" s="33">
        <v>34426.040484186167</v>
      </c>
      <c r="BI144" s="33">
        <v>23366.591634584966</v>
      </c>
      <c r="BJ144" s="33">
        <v>730.2455184194057</v>
      </c>
      <c r="BK144" s="33">
        <v>19396.774623296122</v>
      </c>
      <c r="BL144" s="33">
        <v>1685.2622094645531</v>
      </c>
      <c r="BM144" s="33">
        <v>17252.846872545884</v>
      </c>
      <c r="BN144" s="33">
        <v>61501.143326511286</v>
      </c>
      <c r="BO144" s="33">
        <v>45570.788858204149</v>
      </c>
      <c r="BP144" s="33">
        <v>390.11207072372218</v>
      </c>
      <c r="BQ144" s="33">
        <v>63151.695320798142</v>
      </c>
      <c r="BR144" s="33">
        <v>37011.364418938458</v>
      </c>
      <c r="BS144" s="33">
        <v>15791.897872577141</v>
      </c>
      <c r="BT144" s="33">
        <v>18388.23043740456</v>
      </c>
      <c r="BU144" s="33">
        <v>1165.1379629635285</v>
      </c>
      <c r="BV144" s="33">
        <v>9420.1156442300471</v>
      </c>
      <c r="BW144" s="33">
        <v>5705.9551751429426</v>
      </c>
      <c r="BX144" s="33">
        <v>2289.8699943690604</v>
      </c>
      <c r="BY144" s="33">
        <v>3724.1224390122643</v>
      </c>
      <c r="BZ144" s="33">
        <v>704.31900811970536</v>
      </c>
      <c r="CA144" s="33">
        <v>2189.178631198236</v>
      </c>
      <c r="CB144" s="33">
        <v>418.69560759482846</v>
      </c>
      <c r="CC144" s="33">
        <v>167.23839408474416</v>
      </c>
      <c r="CD144" s="33">
        <v>1180.2087674189988</v>
      </c>
      <c r="CE144" s="33">
        <v>3648.9072017993708</v>
      </c>
      <c r="CF144" s="33">
        <v>4248.8149351656375</v>
      </c>
      <c r="CG144" s="33">
        <v>13371.677690917259</v>
      </c>
      <c r="CH144" s="33">
        <v>154741.34890912881</v>
      </c>
      <c r="CI144" s="33">
        <v>1388.0782252596562</v>
      </c>
      <c r="CJ144" s="33">
        <v>3376.2541663599441</v>
      </c>
      <c r="CK144" s="33">
        <v>8628.441113195644</v>
      </c>
      <c r="CL144" s="33">
        <v>17541.956010402697</v>
      </c>
      <c r="CM144" s="33">
        <v>10445.584027635889</v>
      </c>
      <c r="CN144" s="33">
        <v>12097.264651442294</v>
      </c>
      <c r="CO144" s="33">
        <v>404.98127998452458</v>
      </c>
      <c r="CP144" s="33">
        <v>1731.3607822572405</v>
      </c>
      <c r="CQ144" s="33">
        <v>393355.71918258537</v>
      </c>
      <c r="CR144" s="33">
        <v>14368.671281861987</v>
      </c>
      <c r="CS144" s="33">
        <v>129254.50159398145</v>
      </c>
      <c r="CT144" s="33">
        <v>14096.07248461581</v>
      </c>
      <c r="CU144" s="33">
        <v>7687.3865539617482</v>
      </c>
      <c r="CV144" s="33">
        <v>15738.721290235662</v>
      </c>
      <c r="CW144" s="33">
        <v>74680.072305057343</v>
      </c>
      <c r="CX144" s="33">
        <v>61826.559819210546</v>
      </c>
      <c r="CY144" s="33">
        <v>8961.5844170709497</v>
      </c>
      <c r="CZ144" s="33">
        <v>845.33129617591544</v>
      </c>
      <c r="DA144" s="33">
        <v>237715.00591275989</v>
      </c>
      <c r="DB144" s="33">
        <v>57574.674673169138</v>
      </c>
      <c r="DC144" s="33">
        <v>39491.251287279112</v>
      </c>
      <c r="DD144" s="33">
        <v>35633.441063478342</v>
      </c>
      <c r="DE144" s="33">
        <v>13731.676601160401</v>
      </c>
      <c r="DF144" s="33">
        <v>93.59194490070449</v>
      </c>
      <c r="DG144" s="33">
        <v>16063.228019435339</v>
      </c>
      <c r="DH144" s="33">
        <v>1741.5531952299405</v>
      </c>
      <c r="DI144" s="33">
        <v>6450.2133833631469</v>
      </c>
      <c r="DJ144" s="33">
        <v>3976.0274070666428</v>
      </c>
      <c r="DK144" s="33">
        <v>16383.571576137321</v>
      </c>
      <c r="DL144" s="33">
        <v>14726.363630495087</v>
      </c>
      <c r="DM144" s="33">
        <v>3973.948859646755</v>
      </c>
      <c r="DN144" s="33">
        <v>269145.57216314186</v>
      </c>
      <c r="DO144" s="33">
        <v>0</v>
      </c>
      <c r="DP144" s="69">
        <f t="shared" si="5"/>
        <v>12905033.97298613</v>
      </c>
      <c r="DQ144" s="33">
        <v>2214852.2356132711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6456.4684590791994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763.59965915687599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190.0499904502083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-276490.18711745087</v>
      </c>
      <c r="GF144" s="33">
        <v>3939391.3830196643</v>
      </c>
      <c r="GG144" s="44">
        <f t="shared" si="4"/>
        <v>18790197.522610299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412869.32399328449</v>
      </c>
      <c r="D145" s="33">
        <v>96.996717313078847</v>
      </c>
      <c r="E145" s="33">
        <v>107.72513408792436</v>
      </c>
      <c r="F145" s="33">
        <v>5119.7150688491083</v>
      </c>
      <c r="G145" s="33">
        <v>157.04748667945049</v>
      </c>
      <c r="H145" s="33">
        <v>5474.453938869694</v>
      </c>
      <c r="I145" s="33">
        <v>9001.2609410612658</v>
      </c>
      <c r="J145" s="33">
        <v>16386.853935766139</v>
      </c>
      <c r="K145" s="33">
        <v>19036.748333386244</v>
      </c>
      <c r="L145" s="33">
        <v>88601.185978554844</v>
      </c>
      <c r="M145" s="33">
        <v>292017.54368431302</v>
      </c>
      <c r="N145" s="33">
        <v>5122.3160823379831</v>
      </c>
      <c r="O145" s="33">
        <v>6535.2233806354343</v>
      </c>
      <c r="P145" s="33">
        <v>25450.65785840961</v>
      </c>
      <c r="Q145" s="33">
        <v>1046.7732160836918</v>
      </c>
      <c r="R145" s="33">
        <v>237.99998086978957</v>
      </c>
      <c r="S145" s="33">
        <v>13377.180583441423</v>
      </c>
      <c r="T145" s="33">
        <v>11698.342047776796</v>
      </c>
      <c r="U145" s="33">
        <v>2469.3424515007096</v>
      </c>
      <c r="V145" s="33">
        <v>3149.2361946253468</v>
      </c>
      <c r="W145" s="33">
        <v>118561.10822987338</v>
      </c>
      <c r="X145" s="33">
        <v>199148.36398972149</v>
      </c>
      <c r="Y145" s="33">
        <v>2897275.3932802207</v>
      </c>
      <c r="Z145" s="33">
        <v>42381.892761209543</v>
      </c>
      <c r="AA145" s="33">
        <v>4731.5740703100228</v>
      </c>
      <c r="AB145" s="33">
        <v>18179.662793886746</v>
      </c>
      <c r="AC145" s="33">
        <v>7759.5202183933661</v>
      </c>
      <c r="AD145" s="33">
        <v>49120.206175739237</v>
      </c>
      <c r="AE145" s="33">
        <v>8192.2002092146922</v>
      </c>
      <c r="AF145" s="33">
        <v>50647.612346745147</v>
      </c>
      <c r="AG145" s="33">
        <v>3206.5946941395623</v>
      </c>
      <c r="AH145" s="33">
        <v>1874.8241302342881</v>
      </c>
      <c r="AI145" s="33">
        <v>5403.8441512505433</v>
      </c>
      <c r="AJ145" s="33">
        <v>36894.800929535493</v>
      </c>
      <c r="AK145" s="33">
        <v>38548.413256522203</v>
      </c>
      <c r="AL145" s="33">
        <v>7597.2374557666299</v>
      </c>
      <c r="AM145" s="33">
        <v>2844.7398588944257</v>
      </c>
      <c r="AN145" s="33">
        <v>14525.454453322405</v>
      </c>
      <c r="AO145" s="33">
        <v>125033.93911024291</v>
      </c>
      <c r="AP145" s="33">
        <v>105984.42119886186</v>
      </c>
      <c r="AQ145" s="33">
        <v>9190.8121238861258</v>
      </c>
      <c r="AR145" s="33">
        <v>6161.467464475254</v>
      </c>
      <c r="AS145" s="33">
        <v>3476.9223403139536</v>
      </c>
      <c r="AT145" s="33">
        <v>504.78103971711829</v>
      </c>
      <c r="AU145" s="33">
        <v>277.29331431336635</v>
      </c>
      <c r="AV145" s="33">
        <v>1143.9946296477772</v>
      </c>
      <c r="AW145" s="33">
        <v>4492.3420543240127</v>
      </c>
      <c r="AX145" s="33">
        <v>20962.281755515123</v>
      </c>
      <c r="AY145" s="33">
        <v>374.02536947106796</v>
      </c>
      <c r="AZ145" s="33">
        <v>487.35515462430595</v>
      </c>
      <c r="BA145" s="33">
        <v>171.96333907948625</v>
      </c>
      <c r="BB145" s="33">
        <v>3720.4989466315501</v>
      </c>
      <c r="BC145" s="33">
        <v>312.14780155981771</v>
      </c>
      <c r="BD145" s="33">
        <v>279998.83753347065</v>
      </c>
      <c r="BE145" s="33">
        <v>35280.164643333192</v>
      </c>
      <c r="BF145" s="33">
        <v>1327.7711489414121</v>
      </c>
      <c r="BG145" s="33">
        <v>892.45799244103307</v>
      </c>
      <c r="BH145" s="33">
        <v>1017.4430089421527</v>
      </c>
      <c r="BI145" s="33">
        <v>2150.9173345813224</v>
      </c>
      <c r="BJ145" s="33">
        <v>361.69770213020695</v>
      </c>
      <c r="BK145" s="33">
        <v>4732.2766996839109</v>
      </c>
      <c r="BL145" s="33">
        <v>522.44878042456958</v>
      </c>
      <c r="BM145" s="33">
        <v>21470.927979976888</v>
      </c>
      <c r="BN145" s="33">
        <v>22066.835517809519</v>
      </c>
      <c r="BO145" s="33">
        <v>22891.213566798462</v>
      </c>
      <c r="BP145" s="33">
        <v>167.60780452826376</v>
      </c>
      <c r="BQ145" s="33">
        <v>11473.64689556534</v>
      </c>
      <c r="BR145" s="33">
        <v>200006.72335014777</v>
      </c>
      <c r="BS145" s="33">
        <v>143360.37476319424</v>
      </c>
      <c r="BT145" s="33">
        <v>41478.245115973528</v>
      </c>
      <c r="BU145" s="33">
        <v>2808.8535793625947</v>
      </c>
      <c r="BV145" s="33">
        <v>9732.871338135692</v>
      </c>
      <c r="BW145" s="33">
        <v>11196.422512562816</v>
      </c>
      <c r="BX145" s="33">
        <v>7013.2736321201046</v>
      </c>
      <c r="BY145" s="33">
        <v>12386.105836444107</v>
      </c>
      <c r="BZ145" s="33">
        <v>615.19880522317999</v>
      </c>
      <c r="CA145" s="33">
        <v>27.562948987064171</v>
      </c>
      <c r="CB145" s="33">
        <v>172.34881397166407</v>
      </c>
      <c r="CC145" s="33">
        <v>43.839947430358137</v>
      </c>
      <c r="CD145" s="33">
        <v>964.94305461644103</v>
      </c>
      <c r="CE145" s="33">
        <v>11879.245487326034</v>
      </c>
      <c r="CF145" s="33">
        <v>4053.6247061060249</v>
      </c>
      <c r="CG145" s="33">
        <v>15807.74826609336</v>
      </c>
      <c r="CH145" s="33">
        <v>553119.4912879403</v>
      </c>
      <c r="CI145" s="33">
        <v>17291.926285129903</v>
      </c>
      <c r="CJ145" s="33">
        <v>5971.9004650658135</v>
      </c>
      <c r="CK145" s="33">
        <v>1629.8359475248474</v>
      </c>
      <c r="CL145" s="33">
        <v>191148.81827645292</v>
      </c>
      <c r="CM145" s="33">
        <v>49485.547735840075</v>
      </c>
      <c r="CN145" s="33">
        <v>1832.7005089203421</v>
      </c>
      <c r="CO145" s="33">
        <v>192.99999068597754</v>
      </c>
      <c r="CP145" s="33">
        <v>325.69457763703156</v>
      </c>
      <c r="CQ145" s="33">
        <v>2478.3188276326778</v>
      </c>
      <c r="CR145" s="33">
        <v>35751.316366560095</v>
      </c>
      <c r="CS145" s="33">
        <v>69817.614310471239</v>
      </c>
      <c r="CT145" s="33">
        <v>282701.88780455722</v>
      </c>
      <c r="CU145" s="33">
        <v>67133.550975125603</v>
      </c>
      <c r="CV145" s="33">
        <v>53774.196413390535</v>
      </c>
      <c r="CW145" s="33">
        <v>100398.11452630996</v>
      </c>
      <c r="CX145" s="33">
        <v>86622.297141858508</v>
      </c>
      <c r="CY145" s="33">
        <v>29952.93887739499</v>
      </c>
      <c r="CZ145" s="33">
        <v>585.82459942093158</v>
      </c>
      <c r="DA145" s="33">
        <v>4018771.9602116719</v>
      </c>
      <c r="DB145" s="33">
        <v>664683.12055403867</v>
      </c>
      <c r="DC145" s="33">
        <v>740940.30526774621</v>
      </c>
      <c r="DD145" s="33">
        <v>118763.02875633814</v>
      </c>
      <c r="DE145" s="33">
        <v>3005.6962843560259</v>
      </c>
      <c r="DF145" s="33">
        <v>88.782253931732996</v>
      </c>
      <c r="DG145" s="33">
        <v>1312.4626077970568</v>
      </c>
      <c r="DH145" s="33">
        <v>3714.8358950403449</v>
      </c>
      <c r="DI145" s="33">
        <v>463.98910469623388</v>
      </c>
      <c r="DJ145" s="33">
        <v>1079.1606931465258</v>
      </c>
      <c r="DK145" s="33">
        <v>555.92134429666021</v>
      </c>
      <c r="DL145" s="33">
        <v>14193.871293004138</v>
      </c>
      <c r="DM145" s="33">
        <v>899.99107201519303</v>
      </c>
      <c r="DN145" s="33">
        <v>2052.7896253454123</v>
      </c>
      <c r="DO145" s="33">
        <v>0</v>
      </c>
      <c r="DP145" s="69">
        <f t="shared" si="5"/>
        <v>12693786.134303153</v>
      </c>
      <c r="DQ145" s="33">
        <v>3825153.4930564016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383.62292507434688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3206850.7889635698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27731.776822873533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-1099035.0671177206</v>
      </c>
      <c r="GF145" s="33">
        <v>4392562.5846126312</v>
      </c>
      <c r="GG145" s="44">
        <f t="shared" si="4"/>
        <v>23047433.33356598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56818.687441351234</v>
      </c>
      <c r="D146" s="33">
        <v>2954.3558390215726</v>
      </c>
      <c r="E146" s="33">
        <v>9290.2781983533587</v>
      </c>
      <c r="F146" s="33">
        <v>31597.966056062422</v>
      </c>
      <c r="G146" s="33">
        <v>16392.184684958116</v>
      </c>
      <c r="H146" s="33">
        <v>1922.8970862965045</v>
      </c>
      <c r="I146" s="33">
        <v>173703.93522775694</v>
      </c>
      <c r="J146" s="33">
        <v>74371.352737332825</v>
      </c>
      <c r="K146" s="33">
        <v>376032.78379736829</v>
      </c>
      <c r="L146" s="33">
        <v>121493.38047497423</v>
      </c>
      <c r="M146" s="33">
        <v>263886.9111153541</v>
      </c>
      <c r="N146" s="33">
        <v>91777.622002224904</v>
      </c>
      <c r="O146" s="33">
        <v>22999.877288504256</v>
      </c>
      <c r="P146" s="33">
        <v>101009.02183934019</v>
      </c>
      <c r="Q146" s="33">
        <v>18940.468601646106</v>
      </c>
      <c r="R146" s="33">
        <v>7751.9110238138928</v>
      </c>
      <c r="S146" s="33">
        <v>94808.319900125643</v>
      </c>
      <c r="T146" s="33">
        <v>145660.98302407804</v>
      </c>
      <c r="U146" s="33">
        <v>163966.17629676271</v>
      </c>
      <c r="V146" s="33">
        <v>65765.524814689459</v>
      </c>
      <c r="W146" s="33">
        <v>99258.93949674748</v>
      </c>
      <c r="X146" s="33">
        <v>161311.95321616143</v>
      </c>
      <c r="Y146" s="33">
        <v>251262.04640627527</v>
      </c>
      <c r="Z146" s="33">
        <v>1100188.6896310553</v>
      </c>
      <c r="AA146" s="33">
        <v>20667.164034670412</v>
      </c>
      <c r="AB146" s="33">
        <v>120357.27485057095</v>
      </c>
      <c r="AC146" s="33">
        <v>65611.641134648627</v>
      </c>
      <c r="AD146" s="33">
        <v>271827.06951276032</v>
      </c>
      <c r="AE146" s="33">
        <v>143251.97156903383</v>
      </c>
      <c r="AF146" s="33">
        <v>212675.30865936706</v>
      </c>
      <c r="AG146" s="33">
        <v>55552.662591865716</v>
      </c>
      <c r="AH146" s="33">
        <v>29761.430285408289</v>
      </c>
      <c r="AI146" s="33">
        <v>77490.581500113854</v>
      </c>
      <c r="AJ146" s="33">
        <v>412342.68169085187</v>
      </c>
      <c r="AK146" s="33">
        <v>201725.53893463817</v>
      </c>
      <c r="AL146" s="33">
        <v>88219.826105481698</v>
      </c>
      <c r="AM146" s="33">
        <v>61113.914137912354</v>
      </c>
      <c r="AN146" s="33">
        <v>203258.05000290935</v>
      </c>
      <c r="AO146" s="33">
        <v>203988.72809399659</v>
      </c>
      <c r="AP146" s="33">
        <v>143793.70801636702</v>
      </c>
      <c r="AQ146" s="33">
        <v>76981.109944225187</v>
      </c>
      <c r="AR146" s="33">
        <v>11505.204446426607</v>
      </c>
      <c r="AS146" s="33">
        <v>507.29960721332139</v>
      </c>
      <c r="AT146" s="33">
        <v>9174.5743443583251</v>
      </c>
      <c r="AU146" s="33">
        <v>1923.3628679176027</v>
      </c>
      <c r="AV146" s="33">
        <v>7648.0368301599465</v>
      </c>
      <c r="AW146" s="33">
        <v>37778.581083260331</v>
      </c>
      <c r="AX146" s="33">
        <v>214036.67735130145</v>
      </c>
      <c r="AY146" s="33">
        <v>157346.63973094561</v>
      </c>
      <c r="AZ146" s="33">
        <v>586602.4781620038</v>
      </c>
      <c r="BA146" s="33">
        <v>572311.02978696523</v>
      </c>
      <c r="BB146" s="33">
        <v>148137.62018104372</v>
      </c>
      <c r="BC146" s="33">
        <v>1813758.7692904423</v>
      </c>
      <c r="BD146" s="33">
        <v>1482680.5569099993</v>
      </c>
      <c r="BE146" s="33">
        <v>332936.50351551286</v>
      </c>
      <c r="BF146" s="33">
        <v>44854.774952093081</v>
      </c>
      <c r="BG146" s="33">
        <v>32730.738255055538</v>
      </c>
      <c r="BH146" s="33">
        <v>13625.68731999997</v>
      </c>
      <c r="BI146" s="33">
        <v>22750.248688427386</v>
      </c>
      <c r="BJ146" s="33">
        <v>11615.37132895885</v>
      </c>
      <c r="BK146" s="33">
        <v>58893.991603876857</v>
      </c>
      <c r="BL146" s="33">
        <v>14780.34077841836</v>
      </c>
      <c r="BM146" s="33">
        <v>8570.8729931943599</v>
      </c>
      <c r="BN146" s="33">
        <v>33155.217864401347</v>
      </c>
      <c r="BO146" s="33">
        <v>42498.793831124443</v>
      </c>
      <c r="BP146" s="33">
        <v>3292.4647583912383</v>
      </c>
      <c r="BQ146" s="33">
        <v>48879.887609742924</v>
      </c>
      <c r="BR146" s="33">
        <v>12772.391701071751</v>
      </c>
      <c r="BS146" s="33">
        <v>58814.110095292875</v>
      </c>
      <c r="BT146" s="33">
        <v>111206.40247146717</v>
      </c>
      <c r="BU146" s="33">
        <v>3650.5231523423809</v>
      </c>
      <c r="BV146" s="33">
        <v>8195.1819821471836</v>
      </c>
      <c r="BW146" s="33">
        <v>3630.2830885809367</v>
      </c>
      <c r="BX146" s="33">
        <v>3388.9087694494974</v>
      </c>
      <c r="BY146" s="33">
        <v>8806.7464696327461</v>
      </c>
      <c r="BZ146" s="33">
        <v>2140.6446026687117</v>
      </c>
      <c r="CA146" s="33">
        <v>682.06861137807721</v>
      </c>
      <c r="CB146" s="33">
        <v>5878.9382351721461</v>
      </c>
      <c r="CC146" s="33">
        <v>6122.3803815323154</v>
      </c>
      <c r="CD146" s="33">
        <v>3110.0336551529413</v>
      </c>
      <c r="CE146" s="33">
        <v>6670.1731653099023</v>
      </c>
      <c r="CF146" s="33">
        <v>14280.093308728881</v>
      </c>
      <c r="CG146" s="33">
        <v>53333.112088595975</v>
      </c>
      <c r="CH146" s="33">
        <v>133162.24983164034</v>
      </c>
      <c r="CI146" s="33">
        <v>4857.6393096842303</v>
      </c>
      <c r="CJ146" s="33">
        <v>8080.6022850171976</v>
      </c>
      <c r="CK146" s="33">
        <v>7556.8823780070488</v>
      </c>
      <c r="CL146" s="33">
        <v>13384.474215910395</v>
      </c>
      <c r="CM146" s="33">
        <v>24652.269644873752</v>
      </c>
      <c r="CN146" s="33">
        <v>2969.2541527431463</v>
      </c>
      <c r="CO146" s="33">
        <v>5156.6924023046686</v>
      </c>
      <c r="CP146" s="33">
        <v>521.70107296188701</v>
      </c>
      <c r="CQ146" s="33">
        <v>63598.901863139698</v>
      </c>
      <c r="CR146" s="33">
        <v>7820.3429705894323</v>
      </c>
      <c r="CS146" s="33">
        <v>177697.0087483807</v>
      </c>
      <c r="CT146" s="33">
        <v>56969.998546243332</v>
      </c>
      <c r="CU146" s="33">
        <v>28676.06361254205</v>
      </c>
      <c r="CV146" s="33">
        <v>45105.048666978662</v>
      </c>
      <c r="CW146" s="33">
        <v>59258.637971959492</v>
      </c>
      <c r="CX146" s="33">
        <v>19804.721882364909</v>
      </c>
      <c r="CY146" s="33">
        <v>16477.489783166267</v>
      </c>
      <c r="CZ146" s="33">
        <v>1969.2027207933534</v>
      </c>
      <c r="DA146" s="33">
        <v>415543.51178438053</v>
      </c>
      <c r="DB146" s="33">
        <v>124152.12378646139</v>
      </c>
      <c r="DC146" s="33">
        <v>85810.034818572807</v>
      </c>
      <c r="DD146" s="33">
        <v>59951.742199787186</v>
      </c>
      <c r="DE146" s="33">
        <v>4523.9859678133844</v>
      </c>
      <c r="DF146" s="33">
        <v>3760.671927921645</v>
      </c>
      <c r="DG146" s="33">
        <v>34460.024433513128</v>
      </c>
      <c r="DH146" s="33">
        <v>14519.390984515418</v>
      </c>
      <c r="DI146" s="33">
        <v>3370.3580131266935</v>
      </c>
      <c r="DJ146" s="33">
        <v>15495.011011842225</v>
      </c>
      <c r="DK146" s="33">
        <v>20335.982849876949</v>
      </c>
      <c r="DL146" s="33">
        <v>49614.870615956104</v>
      </c>
      <c r="DM146" s="33">
        <v>22895.843799233615</v>
      </c>
      <c r="DN146" s="33">
        <v>11283.292013883814</v>
      </c>
      <c r="DO146" s="33">
        <v>0</v>
      </c>
      <c r="DP146" s="69">
        <f t="shared" si="5"/>
        <v>13399898.669401014</v>
      </c>
      <c r="DQ146" s="33">
        <v>562669.88868398685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4057.2117074762118</v>
      </c>
      <c r="EI146" s="33">
        <v>0</v>
      </c>
      <c r="EJ146" s="33">
        <v>1659.0217968348968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175.72411040878461</v>
      </c>
      <c r="FW146" s="33">
        <v>107.97818717049348</v>
      </c>
      <c r="FX146" s="33">
        <v>162002.96511007508</v>
      </c>
      <c r="FY146" s="33">
        <v>0</v>
      </c>
      <c r="FZ146" s="33">
        <v>0</v>
      </c>
      <c r="GA146" s="33">
        <v>0</v>
      </c>
      <c r="GB146" s="33">
        <v>49352.843147713764</v>
      </c>
      <c r="GC146" s="33">
        <v>0</v>
      </c>
      <c r="GD146" s="33">
        <v>0</v>
      </c>
      <c r="GE146" s="33">
        <v>-346640.32334492158</v>
      </c>
      <c r="GF146" s="33">
        <v>3574494.4307782534</v>
      </c>
      <c r="GG146" s="44">
        <f t="shared" si="4"/>
        <v>17407778.409578014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2397.2464854967352</v>
      </c>
      <c r="D147" s="33">
        <v>27.716484086705151</v>
      </c>
      <c r="E147" s="33">
        <v>441.38081903386961</v>
      </c>
      <c r="F147" s="33">
        <v>487.22358348177227</v>
      </c>
      <c r="G147" s="33">
        <v>128.83546853838291</v>
      </c>
      <c r="H147" s="33">
        <v>155.46394230876933</v>
      </c>
      <c r="I147" s="33">
        <v>632.27299436414933</v>
      </c>
      <c r="J147" s="33">
        <v>8272.8060197689756</v>
      </c>
      <c r="K147" s="33">
        <v>16606.163114591385</v>
      </c>
      <c r="L147" s="33">
        <v>650.83022276649194</v>
      </c>
      <c r="M147" s="33">
        <v>33226.241717017525</v>
      </c>
      <c r="N147" s="33">
        <v>98620.27551345274</v>
      </c>
      <c r="O147" s="33">
        <v>394.01999330863885</v>
      </c>
      <c r="P147" s="33">
        <v>36237.437004747262</v>
      </c>
      <c r="Q147" s="33">
        <v>2764.4517888600149</v>
      </c>
      <c r="R147" s="33">
        <v>28.360280738759897</v>
      </c>
      <c r="S147" s="33">
        <v>108169.35277713355</v>
      </c>
      <c r="T147" s="33">
        <v>1554.6922993484357</v>
      </c>
      <c r="U147" s="33">
        <v>172.77390890815735</v>
      </c>
      <c r="V147" s="33">
        <v>885.68310598180835</v>
      </c>
      <c r="W147" s="33">
        <v>25188.116360106331</v>
      </c>
      <c r="X147" s="33">
        <v>30265.338847758339</v>
      </c>
      <c r="Y147" s="33">
        <v>66745.88911586348</v>
      </c>
      <c r="Z147" s="33">
        <v>53185.099013728846</v>
      </c>
      <c r="AA147" s="33">
        <v>240172.99706541369</v>
      </c>
      <c r="AB147" s="33">
        <v>20883.634320204477</v>
      </c>
      <c r="AC147" s="33">
        <v>15508.396788868919</v>
      </c>
      <c r="AD147" s="33">
        <v>72888.225277053411</v>
      </c>
      <c r="AE147" s="33">
        <v>32851.049335581883</v>
      </c>
      <c r="AF147" s="33">
        <v>63499.594968308353</v>
      </c>
      <c r="AG147" s="33">
        <v>4346.3251075740664</v>
      </c>
      <c r="AH147" s="33">
        <v>18375.956947884126</v>
      </c>
      <c r="AI147" s="33">
        <v>35741.847019037639</v>
      </c>
      <c r="AJ147" s="33">
        <v>343990.0536231341</v>
      </c>
      <c r="AK147" s="33">
        <v>46901.74022151799</v>
      </c>
      <c r="AL147" s="33">
        <v>33772.95240942917</v>
      </c>
      <c r="AM147" s="33">
        <v>15077.844830749031</v>
      </c>
      <c r="AN147" s="33">
        <v>30850.745449890739</v>
      </c>
      <c r="AO147" s="33">
        <v>1297.7412762122503</v>
      </c>
      <c r="AP147" s="33">
        <v>9955.458510510558</v>
      </c>
      <c r="AQ147" s="33">
        <v>37709.753298267373</v>
      </c>
      <c r="AR147" s="33">
        <v>736.55835002978688</v>
      </c>
      <c r="AS147" s="33">
        <v>93.875839724784143</v>
      </c>
      <c r="AT147" s="33">
        <v>139.97777300511385</v>
      </c>
      <c r="AU147" s="33">
        <v>73.58315235653464</v>
      </c>
      <c r="AV147" s="33">
        <v>286.51374229123445</v>
      </c>
      <c r="AW147" s="33">
        <v>1207.121411244563</v>
      </c>
      <c r="AX147" s="33">
        <v>87576.273958621838</v>
      </c>
      <c r="AY147" s="33">
        <v>6675.9864675748031</v>
      </c>
      <c r="AZ147" s="33">
        <v>301468.12055106409</v>
      </c>
      <c r="BA147" s="33">
        <v>146804.81594671746</v>
      </c>
      <c r="BB147" s="33">
        <v>4109.0209955582577</v>
      </c>
      <c r="BC147" s="33">
        <v>53692.472946453177</v>
      </c>
      <c r="BD147" s="33">
        <v>197297.12889214506</v>
      </c>
      <c r="BE147" s="33">
        <v>15171.876673602766</v>
      </c>
      <c r="BF147" s="33">
        <v>21224.516588951672</v>
      </c>
      <c r="BG147" s="33">
        <v>15631.946636970444</v>
      </c>
      <c r="BH147" s="33">
        <v>208.67976150434151</v>
      </c>
      <c r="BI147" s="33">
        <v>1283.3318661335538</v>
      </c>
      <c r="BJ147" s="33">
        <v>9949.7051581446467</v>
      </c>
      <c r="BK147" s="33">
        <v>1171.1277904489532</v>
      </c>
      <c r="BL147" s="33">
        <v>414.08600233580296</v>
      </c>
      <c r="BM147" s="33">
        <v>942.38894751320811</v>
      </c>
      <c r="BN147" s="33">
        <v>3309.5974470055585</v>
      </c>
      <c r="BO147" s="33">
        <v>2571.3057873955531</v>
      </c>
      <c r="BP147" s="33">
        <v>50.411689552410635</v>
      </c>
      <c r="BQ147" s="33">
        <v>435.08748659242241</v>
      </c>
      <c r="BR147" s="33">
        <v>3711.6542582220782</v>
      </c>
      <c r="BS147" s="33">
        <v>3966.5227045612455</v>
      </c>
      <c r="BT147" s="33">
        <v>3866.7047016474953</v>
      </c>
      <c r="BU147" s="33">
        <v>252.72466564567787</v>
      </c>
      <c r="BV147" s="33">
        <v>674.54936607605191</v>
      </c>
      <c r="BW147" s="33">
        <v>538.85635595695931</v>
      </c>
      <c r="BX147" s="33">
        <v>318.94290968275737</v>
      </c>
      <c r="BY147" s="33">
        <v>662.68079383906877</v>
      </c>
      <c r="BZ147" s="33">
        <v>69.380053463924412</v>
      </c>
      <c r="CA147" s="33">
        <v>379.59333324833119</v>
      </c>
      <c r="CB147" s="33">
        <v>15.39851382856194</v>
      </c>
      <c r="CC147" s="33">
        <v>14.617661779007037</v>
      </c>
      <c r="CD147" s="33">
        <v>237.22635668948374</v>
      </c>
      <c r="CE147" s="33">
        <v>826.31285150552219</v>
      </c>
      <c r="CF147" s="33">
        <v>1155.8449817066978</v>
      </c>
      <c r="CG147" s="33">
        <v>2579.3713692619772</v>
      </c>
      <c r="CH147" s="33">
        <v>5601.0750460345225</v>
      </c>
      <c r="CI147" s="33">
        <v>2.4363297372532058</v>
      </c>
      <c r="CJ147" s="33">
        <v>1021.2270289184744</v>
      </c>
      <c r="CK147" s="33">
        <v>418.24094939061905</v>
      </c>
      <c r="CL147" s="33">
        <v>413.42121175150629</v>
      </c>
      <c r="CM147" s="33">
        <v>2270.2888303040577</v>
      </c>
      <c r="CN147" s="33">
        <v>425.13926932782317</v>
      </c>
      <c r="CO147" s="33">
        <v>59.117107077217916</v>
      </c>
      <c r="CP147" s="33">
        <v>71.912358909188612</v>
      </c>
      <c r="CQ147" s="33">
        <v>292.49428862361384</v>
      </c>
      <c r="CR147" s="33">
        <v>1065.1673855609192</v>
      </c>
      <c r="CS147" s="33">
        <v>5036.7273864739882</v>
      </c>
      <c r="CT147" s="33">
        <v>2087.9136071534463</v>
      </c>
      <c r="CU147" s="33">
        <v>2375.0389164411899</v>
      </c>
      <c r="CV147" s="33">
        <v>1002.9169057922848</v>
      </c>
      <c r="CW147" s="33">
        <v>2330.9324082485396</v>
      </c>
      <c r="CX147" s="33">
        <v>2578.9192957600062</v>
      </c>
      <c r="CY147" s="33">
        <v>390.0274477593623</v>
      </c>
      <c r="CZ147" s="33">
        <v>140.87528264105154</v>
      </c>
      <c r="DA147" s="33">
        <v>36161.295862896324</v>
      </c>
      <c r="DB147" s="33">
        <v>2065.8881111319724</v>
      </c>
      <c r="DC147" s="33">
        <v>12122.63451338563</v>
      </c>
      <c r="DD147" s="33">
        <v>6574.9743427705398</v>
      </c>
      <c r="DE147" s="33">
        <v>138.42046554481129</v>
      </c>
      <c r="DF147" s="33">
        <v>32.212442422224321</v>
      </c>
      <c r="DG147" s="33">
        <v>496.42697026504942</v>
      </c>
      <c r="DH147" s="33">
        <v>217.59406865690281</v>
      </c>
      <c r="DI147" s="33">
        <v>63.957317342967862</v>
      </c>
      <c r="DJ147" s="33">
        <v>328.03096521539004</v>
      </c>
      <c r="DK147" s="33">
        <v>232.62062842542079</v>
      </c>
      <c r="DL147" s="33">
        <v>3252.9869108719968</v>
      </c>
      <c r="DM147" s="33">
        <v>1607.6600215182523</v>
      </c>
      <c r="DN147" s="33">
        <v>520.60849222492197</v>
      </c>
      <c r="DO147" s="33">
        <v>0</v>
      </c>
      <c r="DP147" s="69">
        <f t="shared" si="5"/>
        <v>2494257.0622196593</v>
      </c>
      <c r="DQ147" s="33">
        <v>481532.2613942094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153995.26804124992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-25755.583854711942</v>
      </c>
      <c r="GF147" s="33">
        <v>804708.08364589186</v>
      </c>
      <c r="GG147" s="44">
        <f t="shared" si="4"/>
        <v>3908737.0914462982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6351.4409195760309</v>
      </c>
      <c r="D148" s="33">
        <v>29.255881425795568</v>
      </c>
      <c r="E148" s="33">
        <v>365.8717227409881</v>
      </c>
      <c r="F148" s="33">
        <v>12894.785943170891</v>
      </c>
      <c r="G148" s="33">
        <v>6548.7393403682136</v>
      </c>
      <c r="H148" s="33">
        <v>1417.8148294105013</v>
      </c>
      <c r="I148" s="33">
        <v>3333.3794619037481</v>
      </c>
      <c r="J148" s="33">
        <v>1749.7967095032566</v>
      </c>
      <c r="K148" s="33">
        <v>3885.8499579511677</v>
      </c>
      <c r="L148" s="33">
        <v>2582.8917726188843</v>
      </c>
      <c r="M148" s="33">
        <v>13409.616262813381</v>
      </c>
      <c r="N148" s="33">
        <v>1741.4436420110342</v>
      </c>
      <c r="O148" s="33">
        <v>1420.5398112466621</v>
      </c>
      <c r="P148" s="33">
        <v>1148.7113148132573</v>
      </c>
      <c r="Q148" s="33">
        <v>240.40453161407055</v>
      </c>
      <c r="R148" s="33">
        <v>67.588695688941655</v>
      </c>
      <c r="S148" s="33">
        <v>19473.962670148299</v>
      </c>
      <c r="T148" s="33">
        <v>3212.399786508292</v>
      </c>
      <c r="U148" s="33">
        <v>904.26421640661135</v>
      </c>
      <c r="V148" s="33">
        <v>6280.7296673513893</v>
      </c>
      <c r="W148" s="33">
        <v>122376.93005279585</v>
      </c>
      <c r="X148" s="33">
        <v>15359.381452548643</v>
      </c>
      <c r="Y148" s="33">
        <v>21834.600863792035</v>
      </c>
      <c r="Z148" s="33">
        <v>19470.117318596036</v>
      </c>
      <c r="AA148" s="33">
        <v>18665.413272065914</v>
      </c>
      <c r="AB148" s="33">
        <v>351573.11663189548</v>
      </c>
      <c r="AC148" s="33">
        <v>12703.065653286281</v>
      </c>
      <c r="AD148" s="33">
        <v>27707.895330162675</v>
      </c>
      <c r="AE148" s="33">
        <v>5451.0001341469042</v>
      </c>
      <c r="AF148" s="33">
        <v>4850.4152546914374</v>
      </c>
      <c r="AG148" s="33">
        <v>2904.2255073690071</v>
      </c>
      <c r="AH148" s="33">
        <v>2360.9923059657444</v>
      </c>
      <c r="AI148" s="33">
        <v>8035.0270727719553</v>
      </c>
      <c r="AJ148" s="33">
        <v>108214.42904254023</v>
      </c>
      <c r="AK148" s="33">
        <v>19676.665768136339</v>
      </c>
      <c r="AL148" s="33">
        <v>4949.6470977405479</v>
      </c>
      <c r="AM148" s="33">
        <v>19693.640968987005</v>
      </c>
      <c r="AN148" s="33">
        <v>11005.518425793331</v>
      </c>
      <c r="AO148" s="33">
        <v>1460.7266621374947</v>
      </c>
      <c r="AP148" s="33">
        <v>14470.515881449221</v>
      </c>
      <c r="AQ148" s="33">
        <v>5321.6145349293711</v>
      </c>
      <c r="AR148" s="33">
        <v>2001.2543979391683</v>
      </c>
      <c r="AS148" s="33">
        <v>516.60776426891778</v>
      </c>
      <c r="AT148" s="33">
        <v>983.03278048641914</v>
      </c>
      <c r="AU148" s="33">
        <v>186.83982637133974</v>
      </c>
      <c r="AV148" s="33">
        <v>661.70295369309031</v>
      </c>
      <c r="AW148" s="33">
        <v>18547.059622754612</v>
      </c>
      <c r="AX148" s="33">
        <v>351233.66323693341</v>
      </c>
      <c r="AY148" s="33">
        <v>210886.17860514959</v>
      </c>
      <c r="AZ148" s="33">
        <v>624726.38582815218</v>
      </c>
      <c r="BA148" s="33">
        <v>755065.53132669488</v>
      </c>
      <c r="BB148" s="33">
        <v>1360.2368943976226</v>
      </c>
      <c r="BC148" s="33">
        <v>1297.630607365656</v>
      </c>
      <c r="BD148" s="33">
        <v>67971.536258668333</v>
      </c>
      <c r="BE148" s="33">
        <v>9727.2258457782991</v>
      </c>
      <c r="BF148" s="33">
        <v>1563.7685664795674</v>
      </c>
      <c r="BG148" s="33">
        <v>1319.7838204067134</v>
      </c>
      <c r="BH148" s="33">
        <v>1402.6362050675727</v>
      </c>
      <c r="BI148" s="33">
        <v>2701.6985233940809</v>
      </c>
      <c r="BJ148" s="33">
        <v>304.68760011906329</v>
      </c>
      <c r="BK148" s="33">
        <v>2977.3333411107956</v>
      </c>
      <c r="BL148" s="33">
        <v>950.64127528566939</v>
      </c>
      <c r="BM148" s="33">
        <v>3212.7421001608441</v>
      </c>
      <c r="BN148" s="33">
        <v>3796.3071862212551</v>
      </c>
      <c r="BO148" s="33">
        <v>3419.4406475795572</v>
      </c>
      <c r="BP148" s="33">
        <v>300.74578056938844</v>
      </c>
      <c r="BQ148" s="33">
        <v>1642.3797041523515</v>
      </c>
      <c r="BR148" s="33">
        <v>24755.222452587972</v>
      </c>
      <c r="BS148" s="33">
        <v>21373.832967890103</v>
      </c>
      <c r="BT148" s="33">
        <v>11133.904239384739</v>
      </c>
      <c r="BU148" s="33">
        <v>555.8305457589305</v>
      </c>
      <c r="BV148" s="33">
        <v>2161.4611764146007</v>
      </c>
      <c r="BW148" s="33">
        <v>1881.3823419317362</v>
      </c>
      <c r="BX148" s="33">
        <v>1407.1591451151317</v>
      </c>
      <c r="BY148" s="33">
        <v>2204.4584270280025</v>
      </c>
      <c r="BZ148" s="33">
        <v>345.5838786237718</v>
      </c>
      <c r="CA148" s="33">
        <v>273.45178606184362</v>
      </c>
      <c r="CB148" s="33">
        <v>199.4988273384096</v>
      </c>
      <c r="CC148" s="33">
        <v>38.367289517950908</v>
      </c>
      <c r="CD148" s="33">
        <v>424.36065825622632</v>
      </c>
      <c r="CE148" s="33">
        <v>2061.8811221072524</v>
      </c>
      <c r="CF148" s="33">
        <v>952.70963285762218</v>
      </c>
      <c r="CG148" s="33">
        <v>4767.7511074188906</v>
      </c>
      <c r="CH148" s="33">
        <v>4905.2439348071539</v>
      </c>
      <c r="CI148" s="33">
        <v>13.36943093849418</v>
      </c>
      <c r="CJ148" s="33">
        <v>1266.3130066622032</v>
      </c>
      <c r="CK148" s="33">
        <v>575.24465743227188</v>
      </c>
      <c r="CL148" s="33">
        <v>110.93681303797145</v>
      </c>
      <c r="CM148" s="33">
        <v>7088.012767974793</v>
      </c>
      <c r="CN148" s="33">
        <v>501.11703834457626</v>
      </c>
      <c r="CO148" s="33">
        <v>327.77759000707226</v>
      </c>
      <c r="CP148" s="33">
        <v>93.798389224667844</v>
      </c>
      <c r="CQ148" s="33">
        <v>1391.4473154479615</v>
      </c>
      <c r="CR148" s="33">
        <v>4710.9386611952377</v>
      </c>
      <c r="CS148" s="33">
        <v>7097.9414055156267</v>
      </c>
      <c r="CT148" s="33">
        <v>926.52571683799079</v>
      </c>
      <c r="CU148" s="33">
        <v>142.23790555034236</v>
      </c>
      <c r="CV148" s="33">
        <v>854.3877688039878</v>
      </c>
      <c r="CW148" s="33">
        <v>917.69308217557307</v>
      </c>
      <c r="CX148" s="33">
        <v>98.831946716725952</v>
      </c>
      <c r="CY148" s="33">
        <v>267.2968010496308</v>
      </c>
      <c r="CZ148" s="33">
        <v>229.28688330018753</v>
      </c>
      <c r="DA148" s="33">
        <v>1657.9490927176575</v>
      </c>
      <c r="DB148" s="33">
        <v>577.31932044269581</v>
      </c>
      <c r="DC148" s="33">
        <v>1305.1014327224293</v>
      </c>
      <c r="DD148" s="33">
        <v>1044.0161991729428</v>
      </c>
      <c r="DE148" s="33">
        <v>492.20406606963098</v>
      </c>
      <c r="DF148" s="33">
        <v>51.401152566751563</v>
      </c>
      <c r="DG148" s="33">
        <v>593.70603033564919</v>
      </c>
      <c r="DH148" s="33">
        <v>654.18548269580231</v>
      </c>
      <c r="DI148" s="33">
        <v>150.49590908179272</v>
      </c>
      <c r="DJ148" s="33">
        <v>736.0817710477902</v>
      </c>
      <c r="DK148" s="33">
        <v>310.23253671444155</v>
      </c>
      <c r="DL148" s="33">
        <v>4591.9138406915663</v>
      </c>
      <c r="DM148" s="33">
        <v>543.76371009988281</v>
      </c>
      <c r="DN148" s="33">
        <v>824.83105846167939</v>
      </c>
      <c r="DO148" s="33">
        <v>0</v>
      </c>
      <c r="DP148" s="69">
        <f t="shared" si="5"/>
        <v>3073489.935384409</v>
      </c>
      <c r="DQ148" s="33">
        <v>207020.54387306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10055.232531579102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2303.2635828629527</v>
      </c>
      <c r="GF148" s="33">
        <v>554228.85964493337</v>
      </c>
      <c r="GG148" s="44">
        <f t="shared" si="4"/>
        <v>3847097.8350168448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10984.308257283346</v>
      </c>
      <c r="D149" s="33">
        <v>71.328618214724059</v>
      </c>
      <c r="E149" s="33">
        <v>619.79261838485866</v>
      </c>
      <c r="F149" s="33">
        <v>5965.6866502077582</v>
      </c>
      <c r="G149" s="33">
        <v>604.59844679923958</v>
      </c>
      <c r="H149" s="33">
        <v>7296.218404672044</v>
      </c>
      <c r="I149" s="33">
        <v>4945.1867385252381</v>
      </c>
      <c r="J149" s="33">
        <v>6363.9401406569459</v>
      </c>
      <c r="K149" s="33">
        <v>74150.885426868903</v>
      </c>
      <c r="L149" s="33">
        <v>32990.29409519714</v>
      </c>
      <c r="M149" s="33">
        <v>49603.82145221642</v>
      </c>
      <c r="N149" s="33">
        <v>18644.409106660187</v>
      </c>
      <c r="O149" s="33">
        <v>21963.943818931715</v>
      </c>
      <c r="P149" s="33">
        <v>8645.8969734748898</v>
      </c>
      <c r="Q149" s="33">
        <v>1408.0696249458499</v>
      </c>
      <c r="R149" s="33">
        <v>358.44564805841986</v>
      </c>
      <c r="S149" s="33">
        <v>74041.769434435628</v>
      </c>
      <c r="T149" s="33">
        <v>49324.153125176912</v>
      </c>
      <c r="U149" s="33">
        <v>4690.7461866599424</v>
      </c>
      <c r="V149" s="33">
        <v>67805.34305382843</v>
      </c>
      <c r="W149" s="33">
        <v>4548.7622298773522</v>
      </c>
      <c r="X149" s="33">
        <v>56459.702065869082</v>
      </c>
      <c r="Y149" s="33">
        <v>17289.734397129749</v>
      </c>
      <c r="Z149" s="33">
        <v>117023.93310026503</v>
      </c>
      <c r="AA149" s="33">
        <v>8625.0216805792898</v>
      </c>
      <c r="AB149" s="33">
        <v>53684.81711611963</v>
      </c>
      <c r="AC149" s="33">
        <v>1403189.877448702</v>
      </c>
      <c r="AD149" s="33">
        <v>1819616.3039364666</v>
      </c>
      <c r="AE149" s="33">
        <v>86893.153259241924</v>
      </c>
      <c r="AF149" s="33">
        <v>62731.38580849782</v>
      </c>
      <c r="AG149" s="33">
        <v>95385.685739084307</v>
      </c>
      <c r="AH149" s="33">
        <v>166618.25738917117</v>
      </c>
      <c r="AI149" s="33">
        <v>93392.387086434974</v>
      </c>
      <c r="AJ149" s="33">
        <v>1308380.5935290963</v>
      </c>
      <c r="AK149" s="33">
        <v>1045158.7609921313</v>
      </c>
      <c r="AL149" s="33">
        <v>261820.63041655603</v>
      </c>
      <c r="AM149" s="33">
        <v>236099.7002149348</v>
      </c>
      <c r="AN149" s="33">
        <v>57972.283418490253</v>
      </c>
      <c r="AO149" s="33">
        <v>25660.947953977513</v>
      </c>
      <c r="AP149" s="33">
        <v>25165.541651734289</v>
      </c>
      <c r="AQ149" s="33">
        <v>262474.11907515046</v>
      </c>
      <c r="AR149" s="33">
        <v>1957.6018078907182</v>
      </c>
      <c r="AS149" s="33">
        <v>198.77704157899555</v>
      </c>
      <c r="AT149" s="33">
        <v>1870.7598805084813</v>
      </c>
      <c r="AU149" s="33">
        <v>427.70438867396257</v>
      </c>
      <c r="AV149" s="33">
        <v>720.75802787254668</v>
      </c>
      <c r="AW149" s="33">
        <v>7589.0107007420238</v>
      </c>
      <c r="AX149" s="33">
        <v>180653.05804340853</v>
      </c>
      <c r="AY149" s="33">
        <v>361146.02058490738</v>
      </c>
      <c r="AZ149" s="33">
        <v>201743.32130725536</v>
      </c>
      <c r="BA149" s="33">
        <v>202278.61112519464</v>
      </c>
      <c r="BB149" s="33">
        <v>7789.6369020206175</v>
      </c>
      <c r="BC149" s="33">
        <v>91758.610178658651</v>
      </c>
      <c r="BD149" s="33">
        <v>221875.53217097864</v>
      </c>
      <c r="BE149" s="33">
        <v>35534.188984809378</v>
      </c>
      <c r="BF149" s="33">
        <v>4279.1798003769218</v>
      </c>
      <c r="BG149" s="33">
        <v>3419.66793351453</v>
      </c>
      <c r="BH149" s="33">
        <v>2922.4820896360711</v>
      </c>
      <c r="BI149" s="33">
        <v>4011.1309995013844</v>
      </c>
      <c r="BJ149" s="33">
        <v>1675.6855629027527</v>
      </c>
      <c r="BK149" s="33">
        <v>2588.2057659158158</v>
      </c>
      <c r="BL149" s="33">
        <v>239.38224248596495</v>
      </c>
      <c r="BM149" s="33">
        <v>1346.7602980413474</v>
      </c>
      <c r="BN149" s="33">
        <v>1973.6728691735639</v>
      </c>
      <c r="BO149" s="33">
        <v>4218.7925701660324</v>
      </c>
      <c r="BP149" s="33">
        <v>440.74282076614026</v>
      </c>
      <c r="BQ149" s="33">
        <v>1497.4310433015894</v>
      </c>
      <c r="BR149" s="33">
        <v>5666.4485456233988</v>
      </c>
      <c r="BS149" s="33">
        <v>6917.427293800969</v>
      </c>
      <c r="BT149" s="33">
        <v>9039.6871143094777</v>
      </c>
      <c r="BU149" s="33">
        <v>274.62035810458008</v>
      </c>
      <c r="BV149" s="33">
        <v>1609.3232165075578</v>
      </c>
      <c r="BW149" s="33">
        <v>743.91519448746112</v>
      </c>
      <c r="BX149" s="33">
        <v>654.22924081743281</v>
      </c>
      <c r="BY149" s="33">
        <v>963.66638014242324</v>
      </c>
      <c r="BZ149" s="33">
        <v>427.96326586551737</v>
      </c>
      <c r="CA149" s="33">
        <v>4.0179103761234165</v>
      </c>
      <c r="CB149" s="33">
        <v>54.163237839293394</v>
      </c>
      <c r="CC149" s="33">
        <v>24.234219466627049</v>
      </c>
      <c r="CD149" s="33">
        <v>373.83039701827067</v>
      </c>
      <c r="CE149" s="33">
        <v>890.36054544470198</v>
      </c>
      <c r="CF149" s="33">
        <v>343.5833773251909</v>
      </c>
      <c r="CG149" s="33">
        <v>3466.5179273826525</v>
      </c>
      <c r="CH149" s="33">
        <v>2349.257189083447</v>
      </c>
      <c r="CI149" s="33">
        <v>54.137344909624836</v>
      </c>
      <c r="CJ149" s="33">
        <v>1988.5141127096629</v>
      </c>
      <c r="CK149" s="33">
        <v>400.43363553009317</v>
      </c>
      <c r="CL149" s="33">
        <v>83.651071881446285</v>
      </c>
      <c r="CM149" s="33">
        <v>2313.4953527825251</v>
      </c>
      <c r="CN149" s="33">
        <v>228.31338599107062</v>
      </c>
      <c r="CO149" s="33">
        <v>439.85533516648383</v>
      </c>
      <c r="CP149" s="33">
        <v>50.757644151638402</v>
      </c>
      <c r="CQ149" s="33">
        <v>3168.1801826888404</v>
      </c>
      <c r="CR149" s="33">
        <v>1281.9261823824409</v>
      </c>
      <c r="CS149" s="33">
        <v>25459.460018330905</v>
      </c>
      <c r="CT149" s="33">
        <v>793.48441328283639</v>
      </c>
      <c r="CU149" s="33">
        <v>1027.5110416078742</v>
      </c>
      <c r="CV149" s="33">
        <v>3775.708508247676</v>
      </c>
      <c r="CW149" s="33">
        <v>6755.6876646865085</v>
      </c>
      <c r="CX149" s="33">
        <v>1638.6883660030799</v>
      </c>
      <c r="CY149" s="33">
        <v>1432.3146196693051</v>
      </c>
      <c r="CZ149" s="33">
        <v>179.88106480792226</v>
      </c>
      <c r="DA149" s="33">
        <v>5639.4990631546862</v>
      </c>
      <c r="DB149" s="33">
        <v>474.73777387291295</v>
      </c>
      <c r="DC149" s="33">
        <v>3707.7308011901059</v>
      </c>
      <c r="DD149" s="33">
        <v>3337.8674665198209</v>
      </c>
      <c r="DE149" s="33">
        <v>305.04518921289275</v>
      </c>
      <c r="DF149" s="33">
        <v>73.491164942164872</v>
      </c>
      <c r="DG149" s="33">
        <v>1714.8486207145716</v>
      </c>
      <c r="DH149" s="33">
        <v>340.92805571625195</v>
      </c>
      <c r="DI149" s="33">
        <v>150.19998229137406</v>
      </c>
      <c r="DJ149" s="33">
        <v>1239.1696506595126</v>
      </c>
      <c r="DK149" s="33">
        <v>729.98895618623874</v>
      </c>
      <c r="DL149" s="33">
        <v>3163.5806590101824</v>
      </c>
      <c r="DM149" s="33">
        <v>4751.4513843949808</v>
      </c>
      <c r="DN149" s="33">
        <v>694.37992205486671</v>
      </c>
      <c r="DO149" s="33">
        <v>0</v>
      </c>
      <c r="DP149" s="69">
        <f t="shared" si="5"/>
        <v>9104025.325519342</v>
      </c>
      <c r="DQ149" s="33">
        <v>36263.926374890914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14052.961176731198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-248072.24723376465</v>
      </c>
      <c r="GF149" s="33">
        <v>2732491.5121560562</v>
      </c>
      <c r="GG149" s="44">
        <f t="shared" si="4"/>
        <v>11638761.477993255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75665.535488151261</v>
      </c>
      <c r="D150" s="33">
        <v>10229.305360160684</v>
      </c>
      <c r="E150" s="33">
        <v>2652.8820345632303</v>
      </c>
      <c r="F150" s="33">
        <v>66807.202840225102</v>
      </c>
      <c r="G150" s="33">
        <v>3854.1348990863767</v>
      </c>
      <c r="H150" s="33">
        <v>4950.4027369163814</v>
      </c>
      <c r="I150" s="33">
        <v>63438.792655211248</v>
      </c>
      <c r="J150" s="33">
        <v>77662.654777664749</v>
      </c>
      <c r="K150" s="33">
        <v>94594.356513964478</v>
      </c>
      <c r="L150" s="33">
        <v>28946.327198482268</v>
      </c>
      <c r="M150" s="33">
        <v>121396.12503421953</v>
      </c>
      <c r="N150" s="33">
        <v>354710.73268653807</v>
      </c>
      <c r="O150" s="33">
        <v>13492.902905170402</v>
      </c>
      <c r="P150" s="33">
        <v>21957.66056543123</v>
      </c>
      <c r="Q150" s="33">
        <v>10958.132358253706</v>
      </c>
      <c r="R150" s="33">
        <v>4468.7727984028288</v>
      </c>
      <c r="S150" s="33">
        <v>491208.06616568979</v>
      </c>
      <c r="T150" s="33">
        <v>23642.95469981389</v>
      </c>
      <c r="U150" s="33">
        <v>15676.110554999381</v>
      </c>
      <c r="V150" s="33">
        <v>37225.775927996379</v>
      </c>
      <c r="W150" s="33">
        <v>46476.175185509375</v>
      </c>
      <c r="X150" s="33">
        <v>77511.061361343905</v>
      </c>
      <c r="Y150" s="33">
        <v>79059.97679156145</v>
      </c>
      <c r="Z150" s="33">
        <v>251197.04477159309</v>
      </c>
      <c r="AA150" s="33">
        <v>42545.533326486053</v>
      </c>
      <c r="AB150" s="33">
        <v>187541.21576892873</v>
      </c>
      <c r="AC150" s="33">
        <v>855305.00432545377</v>
      </c>
      <c r="AD150" s="33">
        <v>2192523.5627056262</v>
      </c>
      <c r="AE150" s="33">
        <v>198910.61825177577</v>
      </c>
      <c r="AF150" s="33">
        <v>176029.66547670218</v>
      </c>
      <c r="AG150" s="33">
        <v>242617.52903841311</v>
      </c>
      <c r="AH150" s="33">
        <v>131220.78772403096</v>
      </c>
      <c r="AI150" s="33">
        <v>184129.42356103112</v>
      </c>
      <c r="AJ150" s="33">
        <v>1764432.7932098107</v>
      </c>
      <c r="AK150" s="33">
        <v>1116536.268988638</v>
      </c>
      <c r="AL150" s="33">
        <v>232952.74977558831</v>
      </c>
      <c r="AM150" s="33">
        <v>296973.41494680103</v>
      </c>
      <c r="AN150" s="33">
        <v>278567.071352133</v>
      </c>
      <c r="AO150" s="33">
        <v>67608.477401913464</v>
      </c>
      <c r="AP150" s="33">
        <v>134961.98685842002</v>
      </c>
      <c r="AQ150" s="33">
        <v>310056.09052682942</v>
      </c>
      <c r="AR150" s="33">
        <v>9520.9518497218505</v>
      </c>
      <c r="AS150" s="33">
        <v>1207.0925554942289</v>
      </c>
      <c r="AT150" s="33">
        <v>7912.8414748569303</v>
      </c>
      <c r="AU150" s="33">
        <v>3640.1873603559407</v>
      </c>
      <c r="AV150" s="33">
        <v>18115.869539140458</v>
      </c>
      <c r="AW150" s="33">
        <v>56552.686417227858</v>
      </c>
      <c r="AX150" s="33">
        <v>669113.71241143788</v>
      </c>
      <c r="AY150" s="33">
        <v>709589.90330684814</v>
      </c>
      <c r="AZ150" s="33">
        <v>841608.77302778617</v>
      </c>
      <c r="BA150" s="33">
        <v>553148.79844032892</v>
      </c>
      <c r="BB150" s="33">
        <v>30005.77352510429</v>
      </c>
      <c r="BC150" s="33">
        <v>228855.92692001924</v>
      </c>
      <c r="BD150" s="33">
        <v>396324.80757663306</v>
      </c>
      <c r="BE150" s="33">
        <v>65630.108524124385</v>
      </c>
      <c r="BF150" s="33">
        <v>33156.611714129955</v>
      </c>
      <c r="BG150" s="33">
        <v>22129.702024001301</v>
      </c>
      <c r="BH150" s="33">
        <v>17667.820012547669</v>
      </c>
      <c r="BI150" s="33">
        <v>24783.011851853189</v>
      </c>
      <c r="BJ150" s="33">
        <v>11084.097653714442</v>
      </c>
      <c r="BK150" s="33">
        <v>43649.498669797315</v>
      </c>
      <c r="BL150" s="33">
        <v>19963.49528289539</v>
      </c>
      <c r="BM150" s="33">
        <v>10488.750077837542</v>
      </c>
      <c r="BN150" s="33">
        <v>22687.013413894219</v>
      </c>
      <c r="BO150" s="33">
        <v>8469.9571023343324</v>
      </c>
      <c r="BP150" s="33">
        <v>2474.2169816951568</v>
      </c>
      <c r="BQ150" s="33">
        <v>8976.0655760145692</v>
      </c>
      <c r="BR150" s="33">
        <v>39519.941004825014</v>
      </c>
      <c r="BS150" s="33">
        <v>71226.867756611886</v>
      </c>
      <c r="BT150" s="33">
        <v>79818.535798524754</v>
      </c>
      <c r="BU150" s="33">
        <v>2729.8247908051785</v>
      </c>
      <c r="BV150" s="33">
        <v>18477.52803461385</v>
      </c>
      <c r="BW150" s="33">
        <v>4534.6486667994059</v>
      </c>
      <c r="BX150" s="33">
        <v>3096.0664363637688</v>
      </c>
      <c r="BY150" s="33">
        <v>6776.4593118296389</v>
      </c>
      <c r="BZ150" s="33">
        <v>1878.2941729972156</v>
      </c>
      <c r="CA150" s="33">
        <v>6458.9665829489295</v>
      </c>
      <c r="CB150" s="33">
        <v>906.40237179011706</v>
      </c>
      <c r="CC150" s="33">
        <v>563.43174464512902</v>
      </c>
      <c r="CD150" s="33">
        <v>2023.5861185764595</v>
      </c>
      <c r="CE150" s="33">
        <v>5714.598702072527</v>
      </c>
      <c r="CF150" s="33">
        <v>3709.139631054838</v>
      </c>
      <c r="CG150" s="33">
        <v>20181.581959975872</v>
      </c>
      <c r="CH150" s="33">
        <v>16799.916792635911</v>
      </c>
      <c r="CI150" s="33">
        <v>94.900440144782053</v>
      </c>
      <c r="CJ150" s="33">
        <v>4174.1051921471626</v>
      </c>
      <c r="CK150" s="33">
        <v>2630.5459635043544</v>
      </c>
      <c r="CL150" s="33">
        <v>513.61771672422117</v>
      </c>
      <c r="CM150" s="33">
        <v>19634.928129646785</v>
      </c>
      <c r="CN150" s="33">
        <v>2652.2299369509501</v>
      </c>
      <c r="CO150" s="33">
        <v>1966.0254343478073</v>
      </c>
      <c r="CP150" s="33">
        <v>545.33604877886569</v>
      </c>
      <c r="CQ150" s="33">
        <v>114699.76697461659</v>
      </c>
      <c r="CR150" s="33">
        <v>9384.5899829804093</v>
      </c>
      <c r="CS150" s="33">
        <v>56769.533279264855</v>
      </c>
      <c r="CT150" s="33">
        <v>55051.100771583318</v>
      </c>
      <c r="CU150" s="33">
        <v>10369.189619306755</v>
      </c>
      <c r="CV150" s="33">
        <v>28704.786591508433</v>
      </c>
      <c r="CW150" s="33">
        <v>47759.076451370842</v>
      </c>
      <c r="CX150" s="33">
        <v>5588.2967013829857</v>
      </c>
      <c r="CY150" s="33">
        <v>19358.108247189593</v>
      </c>
      <c r="CZ150" s="33">
        <v>1029.4917105594986</v>
      </c>
      <c r="DA150" s="33">
        <v>28346.454636656577</v>
      </c>
      <c r="DB150" s="33">
        <v>21176.502431411704</v>
      </c>
      <c r="DC150" s="33">
        <v>49426.129452113142</v>
      </c>
      <c r="DD150" s="33">
        <v>27719.188507991661</v>
      </c>
      <c r="DE150" s="33">
        <v>1917.8916696837064</v>
      </c>
      <c r="DF150" s="33">
        <v>325.96086559110626</v>
      </c>
      <c r="DG150" s="33">
        <v>7182.4895106831445</v>
      </c>
      <c r="DH150" s="33">
        <v>2169.4530018327437</v>
      </c>
      <c r="DI150" s="33">
        <v>4651.638638084808</v>
      </c>
      <c r="DJ150" s="33">
        <v>8519.2511407287111</v>
      </c>
      <c r="DK150" s="33">
        <v>4413.5489664786855</v>
      </c>
      <c r="DL150" s="33">
        <v>20316.750743679619</v>
      </c>
      <c r="DM150" s="33">
        <v>24328.080826794125</v>
      </c>
      <c r="DN150" s="33">
        <v>11928.716300699007</v>
      </c>
      <c r="DO150" s="33">
        <v>0</v>
      </c>
      <c r="DP150" s="69">
        <f t="shared" si="5"/>
        <v>15085216.428600838</v>
      </c>
      <c r="DQ150" s="33">
        <v>899878.44252751791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26.213247403717542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-195898.65744727376</v>
      </c>
      <c r="FV150" s="33">
        <v>835132.34805024322</v>
      </c>
      <c r="FW150" s="33">
        <v>797.24132651057835</v>
      </c>
      <c r="FX150" s="33">
        <v>803605.96522846341</v>
      </c>
      <c r="FY150" s="33">
        <v>0</v>
      </c>
      <c r="FZ150" s="33">
        <v>0</v>
      </c>
      <c r="GA150" s="33">
        <v>0</v>
      </c>
      <c r="GB150" s="33">
        <v>115.27182593592819</v>
      </c>
      <c r="GC150" s="33">
        <v>0</v>
      </c>
      <c r="GD150" s="33">
        <v>0</v>
      </c>
      <c r="GE150" s="33">
        <v>-329683.75780376623</v>
      </c>
      <c r="GF150" s="33">
        <v>5346283.8892275495</v>
      </c>
      <c r="GG150" s="44">
        <f t="shared" si="4"/>
        <v>22445473.384783424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50759.495534920803</v>
      </c>
      <c r="D151" s="33">
        <v>238.52229922146094</v>
      </c>
      <c r="E151" s="33">
        <v>3596.5026937427187</v>
      </c>
      <c r="F151" s="33">
        <v>40891.02429310693</v>
      </c>
      <c r="G151" s="33">
        <v>3685.4470342152777</v>
      </c>
      <c r="H151" s="33">
        <v>2562.5686850464199</v>
      </c>
      <c r="I151" s="33">
        <v>11231.793468593209</v>
      </c>
      <c r="J151" s="33">
        <v>5861.2657483217336</v>
      </c>
      <c r="K151" s="33">
        <v>10459.299687121978</v>
      </c>
      <c r="L151" s="33">
        <v>9325.2302602917825</v>
      </c>
      <c r="M151" s="33">
        <v>20945.321556622017</v>
      </c>
      <c r="N151" s="33">
        <v>11639.070448363582</v>
      </c>
      <c r="O151" s="33">
        <v>3914.0493330816057</v>
      </c>
      <c r="P151" s="33">
        <v>4449.2095767711671</v>
      </c>
      <c r="Q151" s="33">
        <v>1185.365523219336</v>
      </c>
      <c r="R151" s="33">
        <v>167.79448566479419</v>
      </c>
      <c r="S151" s="33">
        <v>13991.666579619534</v>
      </c>
      <c r="T151" s="33">
        <v>19507.672295948847</v>
      </c>
      <c r="U151" s="33">
        <v>21655.957117161655</v>
      </c>
      <c r="V151" s="33">
        <v>17261.501540606463</v>
      </c>
      <c r="W151" s="33">
        <v>18610.233130584966</v>
      </c>
      <c r="X151" s="33">
        <v>10396.252724101381</v>
      </c>
      <c r="Y151" s="33">
        <v>65072.078262203257</v>
      </c>
      <c r="Z151" s="33">
        <v>27172.492846408641</v>
      </c>
      <c r="AA151" s="33">
        <v>1510.0300640907594</v>
      </c>
      <c r="AB151" s="33">
        <v>17683.966958898338</v>
      </c>
      <c r="AC151" s="33">
        <v>13868.830997779703</v>
      </c>
      <c r="AD151" s="33">
        <v>104555.73411060357</v>
      </c>
      <c r="AE151" s="33">
        <v>1002209.7989054981</v>
      </c>
      <c r="AF151" s="33">
        <v>392925.90699536452</v>
      </c>
      <c r="AG151" s="33">
        <v>354098.02390840987</v>
      </c>
      <c r="AH151" s="33">
        <v>40155.797875744844</v>
      </c>
      <c r="AI151" s="33">
        <v>86597.400928512638</v>
      </c>
      <c r="AJ151" s="33">
        <v>490154.38152361341</v>
      </c>
      <c r="AK151" s="33">
        <v>171266.41065670073</v>
      </c>
      <c r="AL151" s="33">
        <v>27202.828260581522</v>
      </c>
      <c r="AM151" s="33">
        <v>37279.588683924296</v>
      </c>
      <c r="AN151" s="33">
        <v>12956.324842391461</v>
      </c>
      <c r="AO151" s="33">
        <v>44976.834292594096</v>
      </c>
      <c r="AP151" s="33">
        <v>7147.8606394104954</v>
      </c>
      <c r="AQ151" s="33">
        <v>73634.323745976726</v>
      </c>
      <c r="AR151" s="33">
        <v>14816.949709231145</v>
      </c>
      <c r="AS151" s="33">
        <v>715.5119075920129</v>
      </c>
      <c r="AT151" s="33">
        <v>12029.120837180471</v>
      </c>
      <c r="AU151" s="33">
        <v>1847.94150504043</v>
      </c>
      <c r="AV151" s="33">
        <v>44800.343717013078</v>
      </c>
      <c r="AW151" s="33">
        <v>155353.22796352269</v>
      </c>
      <c r="AX151" s="33">
        <v>57437.621328198657</v>
      </c>
      <c r="AY151" s="33">
        <v>1777792.5129212565</v>
      </c>
      <c r="AZ151" s="33">
        <v>76788.846269066431</v>
      </c>
      <c r="BA151" s="33">
        <v>45295.04655130794</v>
      </c>
      <c r="BB151" s="33">
        <v>29995.721127546029</v>
      </c>
      <c r="BC151" s="33">
        <v>35485.798655035745</v>
      </c>
      <c r="BD151" s="33">
        <v>113602.51977187424</v>
      </c>
      <c r="BE151" s="33">
        <v>62632.550519434517</v>
      </c>
      <c r="BF151" s="33">
        <v>11771.145622021108</v>
      </c>
      <c r="BG151" s="33">
        <v>11903.866859104577</v>
      </c>
      <c r="BH151" s="33">
        <v>18771.363854502226</v>
      </c>
      <c r="BI151" s="33">
        <v>29081.05496387825</v>
      </c>
      <c r="BJ151" s="33">
        <v>17439.238728655062</v>
      </c>
      <c r="BK151" s="33">
        <v>68171.306713673242</v>
      </c>
      <c r="BL151" s="33">
        <v>218533.10751681807</v>
      </c>
      <c r="BM151" s="33">
        <v>7285.7672645390567</v>
      </c>
      <c r="BN151" s="33">
        <v>22672.570034407341</v>
      </c>
      <c r="BO151" s="33">
        <v>9495.9682420964946</v>
      </c>
      <c r="BP151" s="33">
        <v>6282.6061676737636</v>
      </c>
      <c r="BQ151" s="33">
        <v>9077.8580868244226</v>
      </c>
      <c r="BR151" s="33">
        <v>13525.059186485138</v>
      </c>
      <c r="BS151" s="33">
        <v>730011.75289968343</v>
      </c>
      <c r="BT151" s="33">
        <v>257818.53881560414</v>
      </c>
      <c r="BU151" s="33">
        <v>35668.951222474221</v>
      </c>
      <c r="BV151" s="33">
        <v>10563.890844584259</v>
      </c>
      <c r="BW151" s="33">
        <v>4645.2072547804628</v>
      </c>
      <c r="BX151" s="33">
        <v>4389.4276334298629</v>
      </c>
      <c r="BY151" s="33">
        <v>13331.757151967813</v>
      </c>
      <c r="BZ151" s="33">
        <v>2791.193083180302</v>
      </c>
      <c r="CA151" s="33">
        <v>31.081660802951038</v>
      </c>
      <c r="CB151" s="33">
        <v>176.07862097134509</v>
      </c>
      <c r="CC151" s="33">
        <v>114.19904564172337</v>
      </c>
      <c r="CD151" s="33">
        <v>3356.953274669414</v>
      </c>
      <c r="CE151" s="33">
        <v>7215.4439748619934</v>
      </c>
      <c r="CF151" s="33">
        <v>14307.470450185083</v>
      </c>
      <c r="CG151" s="33">
        <v>72139.414178319712</v>
      </c>
      <c r="CH151" s="33">
        <v>64540.612661047424</v>
      </c>
      <c r="CI151" s="33">
        <v>132.3205590868028</v>
      </c>
      <c r="CJ151" s="33">
        <v>6252.6624841287348</v>
      </c>
      <c r="CK151" s="33">
        <v>12848.810290202884</v>
      </c>
      <c r="CL151" s="33">
        <v>787.63847298019982</v>
      </c>
      <c r="CM151" s="33">
        <v>71310.08768450949</v>
      </c>
      <c r="CN151" s="33">
        <v>3241.5515586277852</v>
      </c>
      <c r="CO151" s="33">
        <v>2989.4467279547707</v>
      </c>
      <c r="CP151" s="33">
        <v>8888.0430269614299</v>
      </c>
      <c r="CQ151" s="33">
        <v>2615.7098490247404</v>
      </c>
      <c r="CR151" s="33">
        <v>10447.301034273694</v>
      </c>
      <c r="CS151" s="33">
        <v>30513.201575154344</v>
      </c>
      <c r="CT151" s="33">
        <v>266878.26039350306</v>
      </c>
      <c r="CU151" s="33">
        <v>26708.041872888713</v>
      </c>
      <c r="CV151" s="33">
        <v>9895.537606266138</v>
      </c>
      <c r="CW151" s="33">
        <v>13197.50214790547</v>
      </c>
      <c r="CX151" s="33">
        <v>2165.6278920566624</v>
      </c>
      <c r="CY151" s="33">
        <v>3446.9246245906284</v>
      </c>
      <c r="CZ151" s="33">
        <v>1719.8554065066548</v>
      </c>
      <c r="DA151" s="33">
        <v>14630.261049857818</v>
      </c>
      <c r="DB151" s="33">
        <v>4169.5445217860206</v>
      </c>
      <c r="DC151" s="33">
        <v>7505.3764731981464</v>
      </c>
      <c r="DD151" s="33">
        <v>12678.103416498099</v>
      </c>
      <c r="DE151" s="33">
        <v>2346.9527547739849</v>
      </c>
      <c r="DF151" s="33">
        <v>1002.5655915199002</v>
      </c>
      <c r="DG151" s="33">
        <v>6462.7056646274896</v>
      </c>
      <c r="DH151" s="33">
        <v>2464.7150990656269</v>
      </c>
      <c r="DI151" s="33">
        <v>1156.314030188943</v>
      </c>
      <c r="DJ151" s="33">
        <v>6533.2004487242111</v>
      </c>
      <c r="DK151" s="33">
        <v>13899.922099084282</v>
      </c>
      <c r="DL151" s="33">
        <v>32494.330432876533</v>
      </c>
      <c r="DM151" s="33">
        <v>87308.791160851848</v>
      </c>
      <c r="DN151" s="33">
        <v>6443.7435035802</v>
      </c>
      <c r="DO151" s="33">
        <v>0</v>
      </c>
      <c r="DP151" s="69">
        <f t="shared" si="5"/>
        <v>8019645.5067644725</v>
      </c>
      <c r="DQ151" s="33">
        <v>4870372.5578449713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102.65359676898169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2125577.8627566877</v>
      </c>
      <c r="FW151" s="33">
        <v>1002588.2399744769</v>
      </c>
      <c r="FX151" s="33">
        <v>208679.12748490641</v>
      </c>
      <c r="FY151" s="33">
        <v>0</v>
      </c>
      <c r="FZ151" s="33">
        <v>0</v>
      </c>
      <c r="GA151" s="33">
        <v>0</v>
      </c>
      <c r="GB151" s="33">
        <v>362.55690045034925</v>
      </c>
      <c r="GC151" s="33">
        <v>0</v>
      </c>
      <c r="GD151" s="33">
        <v>0</v>
      </c>
      <c r="GE151" s="33">
        <v>105214.6334498089</v>
      </c>
      <c r="GF151" s="33">
        <v>6812677.9328556582</v>
      </c>
      <c r="GG151" s="44">
        <f t="shared" si="4"/>
        <v>23145221.071628202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15175.109745581294</v>
      </c>
      <c r="D152" s="33">
        <v>150.47243670065492</v>
      </c>
      <c r="E152" s="33">
        <v>1103.9942984961804</v>
      </c>
      <c r="F152" s="33">
        <v>18482.323908506474</v>
      </c>
      <c r="G152" s="33">
        <v>1114.8566354845575</v>
      </c>
      <c r="H152" s="33">
        <v>3157.9256753022883</v>
      </c>
      <c r="I152" s="33">
        <v>3653.2277442344057</v>
      </c>
      <c r="J152" s="33">
        <v>2514.4401459690052</v>
      </c>
      <c r="K152" s="33">
        <v>3241.1225023835782</v>
      </c>
      <c r="L152" s="33">
        <v>4494.5421517171417</v>
      </c>
      <c r="M152" s="33">
        <v>8920.7233940854749</v>
      </c>
      <c r="N152" s="33">
        <v>4611.2559197780929</v>
      </c>
      <c r="O152" s="33">
        <v>2291.2722333661955</v>
      </c>
      <c r="P152" s="33">
        <v>2297.7710474575229</v>
      </c>
      <c r="Q152" s="33">
        <v>418.83386348164106</v>
      </c>
      <c r="R152" s="33">
        <v>123.46261723498402</v>
      </c>
      <c r="S152" s="33">
        <v>4662.852763342732</v>
      </c>
      <c r="T152" s="33">
        <v>4454.9480280946409</v>
      </c>
      <c r="U152" s="33">
        <v>26914.63669923005</v>
      </c>
      <c r="V152" s="33">
        <v>10912.555516705159</v>
      </c>
      <c r="W152" s="33">
        <v>8954.6345285886619</v>
      </c>
      <c r="X152" s="33">
        <v>9842.9214095793795</v>
      </c>
      <c r="Y152" s="33">
        <v>34310.99852098641</v>
      </c>
      <c r="Z152" s="33">
        <v>16901.095685593584</v>
      </c>
      <c r="AA152" s="33">
        <v>3259.0025654533188</v>
      </c>
      <c r="AB152" s="33">
        <v>8051.151726283736</v>
      </c>
      <c r="AC152" s="33">
        <v>17148.053773498712</v>
      </c>
      <c r="AD152" s="33">
        <v>91802.162500341583</v>
      </c>
      <c r="AE152" s="33">
        <v>169942.31993789566</v>
      </c>
      <c r="AF152" s="33">
        <v>534282.54362427094</v>
      </c>
      <c r="AG152" s="33">
        <v>62121.594074582717</v>
      </c>
      <c r="AH152" s="33">
        <v>16638.041551774106</v>
      </c>
      <c r="AI152" s="33">
        <v>35495.421619500841</v>
      </c>
      <c r="AJ152" s="33">
        <v>362651.14260104991</v>
      </c>
      <c r="AK152" s="33">
        <v>241596.03695927293</v>
      </c>
      <c r="AL152" s="33">
        <v>8556.0577854192561</v>
      </c>
      <c r="AM152" s="33">
        <v>42399.553345070519</v>
      </c>
      <c r="AN152" s="33">
        <v>5584.3703746782321</v>
      </c>
      <c r="AO152" s="33">
        <v>152459.61688758782</v>
      </c>
      <c r="AP152" s="33">
        <v>40604.801089313703</v>
      </c>
      <c r="AQ152" s="33">
        <v>54787.868358757441</v>
      </c>
      <c r="AR152" s="33">
        <v>6453.7133949548088</v>
      </c>
      <c r="AS152" s="33">
        <v>225.80095643887566</v>
      </c>
      <c r="AT152" s="33">
        <v>3636.6542208041196</v>
      </c>
      <c r="AU152" s="33">
        <v>745.87906430041573</v>
      </c>
      <c r="AV152" s="33">
        <v>6335.2531349227856</v>
      </c>
      <c r="AW152" s="33">
        <v>22469.691016639692</v>
      </c>
      <c r="AX152" s="33">
        <v>50858.841528483528</v>
      </c>
      <c r="AY152" s="33">
        <v>128258.86603473303</v>
      </c>
      <c r="AZ152" s="33">
        <v>108558.46004515604</v>
      </c>
      <c r="BA152" s="33">
        <v>48945.285075188265</v>
      </c>
      <c r="BB152" s="33">
        <v>4742.8860506953197</v>
      </c>
      <c r="BC152" s="33">
        <v>119025.76490868356</v>
      </c>
      <c r="BD152" s="33">
        <v>102335.23735458597</v>
      </c>
      <c r="BE152" s="33">
        <v>81258.025949826435</v>
      </c>
      <c r="BF152" s="33">
        <v>5850.1995574599805</v>
      </c>
      <c r="BG152" s="33">
        <v>5656.350824983745</v>
      </c>
      <c r="BH152" s="33">
        <v>13815.88684056501</v>
      </c>
      <c r="BI152" s="33">
        <v>84513.473260062819</v>
      </c>
      <c r="BJ152" s="33">
        <v>13792.439898635097</v>
      </c>
      <c r="BK152" s="33">
        <v>27653.335873399636</v>
      </c>
      <c r="BL152" s="33">
        <v>36207.686255534667</v>
      </c>
      <c r="BM152" s="33">
        <v>3866.4980078355802</v>
      </c>
      <c r="BN152" s="33">
        <v>10161.435035069637</v>
      </c>
      <c r="BO152" s="33">
        <v>11505.007231014262</v>
      </c>
      <c r="BP152" s="33">
        <v>4273.3982342132704</v>
      </c>
      <c r="BQ152" s="33">
        <v>18496.606292503253</v>
      </c>
      <c r="BR152" s="33">
        <v>22371.502849847799</v>
      </c>
      <c r="BS152" s="33">
        <v>119689.424402119</v>
      </c>
      <c r="BT152" s="33">
        <v>199999.905734467</v>
      </c>
      <c r="BU152" s="33">
        <v>4506.8100079806254</v>
      </c>
      <c r="BV152" s="33">
        <v>4890.9244520126031</v>
      </c>
      <c r="BW152" s="33">
        <v>2650.8004408673519</v>
      </c>
      <c r="BX152" s="33">
        <v>2303.7197193718057</v>
      </c>
      <c r="BY152" s="33">
        <v>4357.4062252455724</v>
      </c>
      <c r="BZ152" s="33">
        <v>970.0967860222197</v>
      </c>
      <c r="CA152" s="33">
        <v>47.380800532655847</v>
      </c>
      <c r="CB152" s="33">
        <v>173.45310439667287</v>
      </c>
      <c r="CC152" s="33">
        <v>88.22577176927868</v>
      </c>
      <c r="CD152" s="33">
        <v>1950.007629740654</v>
      </c>
      <c r="CE152" s="33">
        <v>4953.2354681846728</v>
      </c>
      <c r="CF152" s="33">
        <v>5026.4182490375861</v>
      </c>
      <c r="CG152" s="33">
        <v>117299.98780026722</v>
      </c>
      <c r="CH152" s="33">
        <v>42281.634284154032</v>
      </c>
      <c r="CI152" s="33">
        <v>616.87851233775791</v>
      </c>
      <c r="CJ152" s="33">
        <v>5021.7376741329908</v>
      </c>
      <c r="CK152" s="33">
        <v>2927.9825744093737</v>
      </c>
      <c r="CL152" s="33">
        <v>3381.1301561302157</v>
      </c>
      <c r="CM152" s="33">
        <v>21707.4298472683</v>
      </c>
      <c r="CN152" s="33">
        <v>2475.2119968899738</v>
      </c>
      <c r="CO152" s="33">
        <v>1106.6469883454511</v>
      </c>
      <c r="CP152" s="33">
        <v>707.65323357885609</v>
      </c>
      <c r="CQ152" s="33">
        <v>1265.8896115168786</v>
      </c>
      <c r="CR152" s="33">
        <v>3794.2480134203979</v>
      </c>
      <c r="CS152" s="33">
        <v>48752.166221813495</v>
      </c>
      <c r="CT152" s="33">
        <v>58326.206457282082</v>
      </c>
      <c r="CU152" s="33">
        <v>4899.335540980529</v>
      </c>
      <c r="CV152" s="33">
        <v>3051.822924133563</v>
      </c>
      <c r="CW152" s="33">
        <v>14332.748036072742</v>
      </c>
      <c r="CX152" s="33">
        <v>15202.943147171265</v>
      </c>
      <c r="CY152" s="33">
        <v>5022.1622031350162</v>
      </c>
      <c r="CZ152" s="33">
        <v>985.71126838494934</v>
      </c>
      <c r="DA152" s="33">
        <v>67889.867293213014</v>
      </c>
      <c r="DB152" s="33">
        <v>9900.6352791835652</v>
      </c>
      <c r="DC152" s="33">
        <v>42444.273365040026</v>
      </c>
      <c r="DD152" s="33">
        <v>5838.7962129145262</v>
      </c>
      <c r="DE152" s="33">
        <v>11974.84149423185</v>
      </c>
      <c r="DF152" s="33">
        <v>1097.7850380708762</v>
      </c>
      <c r="DG152" s="33">
        <v>18934.746839076593</v>
      </c>
      <c r="DH152" s="33">
        <v>3690.1400166499916</v>
      </c>
      <c r="DI152" s="33">
        <v>541.80487177120131</v>
      </c>
      <c r="DJ152" s="33">
        <v>9039.2061701638122</v>
      </c>
      <c r="DK152" s="33">
        <v>8326.3739566959594</v>
      </c>
      <c r="DL152" s="33">
        <v>21130.607345239598</v>
      </c>
      <c r="DM152" s="33">
        <v>12657.486487477045</v>
      </c>
      <c r="DN152" s="33">
        <v>3755.7619621730159</v>
      </c>
      <c r="DO152" s="33">
        <v>0</v>
      </c>
      <c r="DP152" s="69">
        <f t="shared" si="5"/>
        <v>3900089.5567582618</v>
      </c>
      <c r="DQ152" s="33">
        <v>1443030.1005817084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107071.93469368615</v>
      </c>
      <c r="EL152" s="33">
        <v>0</v>
      </c>
      <c r="EM152" s="33">
        <v>0</v>
      </c>
      <c r="EN152" s="33">
        <v>0</v>
      </c>
      <c r="EO152" s="33">
        <v>2131.1304475587708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15260.493876490527</v>
      </c>
      <c r="FV152" s="33">
        <v>3002889.5594697795</v>
      </c>
      <c r="FW152" s="33">
        <v>4923.7004763298828</v>
      </c>
      <c r="FX152" s="33">
        <v>1753755.1394683991</v>
      </c>
      <c r="FY152" s="33">
        <v>0</v>
      </c>
      <c r="FZ152" s="33">
        <v>17682.410472225103</v>
      </c>
      <c r="GA152" s="33">
        <v>0</v>
      </c>
      <c r="GB152" s="33">
        <v>7751.3297883495443</v>
      </c>
      <c r="GC152" s="33">
        <v>0</v>
      </c>
      <c r="GD152" s="33">
        <v>0</v>
      </c>
      <c r="GE152" s="33">
        <v>-138130.36469598906</v>
      </c>
      <c r="GF152" s="33">
        <v>5607738.5579688633</v>
      </c>
      <c r="GG152" s="44">
        <f t="shared" si="4"/>
        <v>15724193.549305663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8354.0350624462262</v>
      </c>
      <c r="D153" s="33">
        <v>10.107195695358548</v>
      </c>
      <c r="E153" s="33">
        <v>564.57079747798207</v>
      </c>
      <c r="F153" s="33">
        <v>5537.4033722956883</v>
      </c>
      <c r="G153" s="33">
        <v>587.4313890090524</v>
      </c>
      <c r="H153" s="33">
        <v>1403.4694941772616</v>
      </c>
      <c r="I153" s="33">
        <v>1807.029918290657</v>
      </c>
      <c r="J153" s="33">
        <v>798.52650989336939</v>
      </c>
      <c r="K153" s="33">
        <v>1740.0964227564768</v>
      </c>
      <c r="L153" s="33">
        <v>1096.4491571460396</v>
      </c>
      <c r="M153" s="33">
        <v>2993.6320185845943</v>
      </c>
      <c r="N153" s="33">
        <v>1924.0795859348843</v>
      </c>
      <c r="O153" s="33">
        <v>495.77201914268511</v>
      </c>
      <c r="P153" s="33">
        <v>723.18155009133193</v>
      </c>
      <c r="Q153" s="33">
        <v>135.71484371067754</v>
      </c>
      <c r="R153" s="33">
        <v>26.03600512910393</v>
      </c>
      <c r="S153" s="33">
        <v>1987.0791219962825</v>
      </c>
      <c r="T153" s="33">
        <v>780.93949334340925</v>
      </c>
      <c r="U153" s="33">
        <v>675.67673328397382</v>
      </c>
      <c r="V153" s="33">
        <v>2735.4840609974699</v>
      </c>
      <c r="W153" s="33">
        <v>2995.3647155021395</v>
      </c>
      <c r="X153" s="33">
        <v>1770.4174226280959</v>
      </c>
      <c r="Y153" s="33">
        <v>9463.7079015619311</v>
      </c>
      <c r="Z153" s="33">
        <v>2688.2856536147651</v>
      </c>
      <c r="AA153" s="33">
        <v>279.79495001014368</v>
      </c>
      <c r="AB153" s="33">
        <v>3110.2003429850233</v>
      </c>
      <c r="AC153" s="33">
        <v>17350.112622034558</v>
      </c>
      <c r="AD153" s="33">
        <v>117720.42518428351</v>
      </c>
      <c r="AE153" s="33">
        <v>205790.53493815838</v>
      </c>
      <c r="AF153" s="33">
        <v>142891.80475275021</v>
      </c>
      <c r="AG153" s="33">
        <v>410731.90333062847</v>
      </c>
      <c r="AH153" s="33">
        <v>96707.425173548836</v>
      </c>
      <c r="AI153" s="33">
        <v>154403.47519696737</v>
      </c>
      <c r="AJ153" s="33">
        <v>1718014.5293082213</v>
      </c>
      <c r="AK153" s="33">
        <v>497545.48975819384</v>
      </c>
      <c r="AL153" s="33">
        <v>22651.397503514683</v>
      </c>
      <c r="AM153" s="33">
        <v>81302.575178526487</v>
      </c>
      <c r="AN153" s="33">
        <v>10239.060177153062</v>
      </c>
      <c r="AO153" s="33">
        <v>15837.31867572273</v>
      </c>
      <c r="AP153" s="33">
        <v>1975.949700902464</v>
      </c>
      <c r="AQ153" s="33">
        <v>103286.86107715474</v>
      </c>
      <c r="AR153" s="33">
        <v>2041.726792312669</v>
      </c>
      <c r="AS153" s="33">
        <v>123.9398698854295</v>
      </c>
      <c r="AT153" s="33">
        <v>1858.1902069817688</v>
      </c>
      <c r="AU153" s="33">
        <v>230.84080400771407</v>
      </c>
      <c r="AV153" s="33">
        <v>4426.2697905560653</v>
      </c>
      <c r="AW153" s="33">
        <v>13888.080111669673</v>
      </c>
      <c r="AX153" s="33">
        <v>69828.514111393859</v>
      </c>
      <c r="AY153" s="33">
        <v>446213.78520161408</v>
      </c>
      <c r="AZ153" s="33">
        <v>117866.11581158068</v>
      </c>
      <c r="BA153" s="33">
        <v>8323.3270934614775</v>
      </c>
      <c r="BB153" s="33">
        <v>300.87074067886778</v>
      </c>
      <c r="BC153" s="33">
        <v>106696.07815710912</v>
      </c>
      <c r="BD153" s="33">
        <v>12588.466181616755</v>
      </c>
      <c r="BE153" s="33">
        <v>3987.1467511418</v>
      </c>
      <c r="BF153" s="33">
        <v>3886.4072236752259</v>
      </c>
      <c r="BG153" s="33">
        <v>2220.6775016322881</v>
      </c>
      <c r="BH153" s="33">
        <v>2356.681463704178</v>
      </c>
      <c r="BI153" s="33">
        <v>4053.5792004197906</v>
      </c>
      <c r="BJ153" s="33">
        <v>10841.612033112837</v>
      </c>
      <c r="BK153" s="33">
        <v>3207.4599239547738</v>
      </c>
      <c r="BL153" s="33">
        <v>1507.1109367187307</v>
      </c>
      <c r="BM153" s="33">
        <v>951.68299140812178</v>
      </c>
      <c r="BN153" s="33">
        <v>1315.4742829623642</v>
      </c>
      <c r="BO153" s="33">
        <v>905.17015075773634</v>
      </c>
      <c r="BP153" s="33">
        <v>436.77561877903923</v>
      </c>
      <c r="BQ153" s="33">
        <v>45916.852369860069</v>
      </c>
      <c r="BR153" s="33">
        <v>48323.651164856812</v>
      </c>
      <c r="BS153" s="33">
        <v>8979.9122604456752</v>
      </c>
      <c r="BT153" s="33">
        <v>7685.8118930263472</v>
      </c>
      <c r="BU153" s="33">
        <v>186.33114204279278</v>
      </c>
      <c r="BV153" s="33">
        <v>1428.1590272343703</v>
      </c>
      <c r="BW153" s="33">
        <v>472.46071275064332</v>
      </c>
      <c r="BX153" s="33">
        <v>559.29207919492774</v>
      </c>
      <c r="BY153" s="33">
        <v>609.53874616009352</v>
      </c>
      <c r="BZ153" s="33">
        <v>409.46895395469585</v>
      </c>
      <c r="CA153" s="33">
        <v>4.9218071121826181</v>
      </c>
      <c r="CB153" s="33">
        <v>11.025911930152349</v>
      </c>
      <c r="CC153" s="33">
        <v>5.3237417640099709</v>
      </c>
      <c r="CD153" s="33">
        <v>305.06518918219695</v>
      </c>
      <c r="CE153" s="33">
        <v>553.38713833574661</v>
      </c>
      <c r="CF153" s="33">
        <v>135.04215674505332</v>
      </c>
      <c r="CG153" s="33">
        <v>2636.9804858041402</v>
      </c>
      <c r="CH153" s="33">
        <v>1348.6578210231555</v>
      </c>
      <c r="CI153" s="33">
        <v>21.043043309316918</v>
      </c>
      <c r="CJ153" s="33">
        <v>359.91563588888346</v>
      </c>
      <c r="CK153" s="33">
        <v>267.87611537736393</v>
      </c>
      <c r="CL153" s="33">
        <v>64.676153593211794</v>
      </c>
      <c r="CM153" s="33">
        <v>1708.4062808269744</v>
      </c>
      <c r="CN153" s="33">
        <v>79.367155320387923</v>
      </c>
      <c r="CO153" s="33">
        <v>427.04544229516125</v>
      </c>
      <c r="CP153" s="33">
        <v>28.18265644343137</v>
      </c>
      <c r="CQ153" s="33">
        <v>75.051447782865168</v>
      </c>
      <c r="CR153" s="33">
        <v>652.28069285342826</v>
      </c>
      <c r="CS153" s="33">
        <v>1686.4656242353039</v>
      </c>
      <c r="CT153" s="33">
        <v>1231.1889365193815</v>
      </c>
      <c r="CU153" s="33">
        <v>163.38350364422121</v>
      </c>
      <c r="CV153" s="33">
        <v>915.68694921578106</v>
      </c>
      <c r="CW153" s="33">
        <v>656.44417428629095</v>
      </c>
      <c r="CX153" s="33">
        <v>44.726020007587309</v>
      </c>
      <c r="CY153" s="33">
        <v>88.795031092717664</v>
      </c>
      <c r="CZ153" s="33">
        <v>136.5635647257414</v>
      </c>
      <c r="DA153" s="33">
        <v>1619.1557185344925</v>
      </c>
      <c r="DB153" s="33">
        <v>390.97810953347903</v>
      </c>
      <c r="DC153" s="33">
        <v>648.50827706410666</v>
      </c>
      <c r="DD153" s="33">
        <v>1593.0111627433344</v>
      </c>
      <c r="DE153" s="33">
        <v>8461.1947969526082</v>
      </c>
      <c r="DF153" s="33">
        <v>75.355093860274124</v>
      </c>
      <c r="DG153" s="33">
        <v>363.40673816760989</v>
      </c>
      <c r="DH153" s="33">
        <v>240.30793704095026</v>
      </c>
      <c r="DI153" s="33">
        <v>128.08151851524889</v>
      </c>
      <c r="DJ153" s="33">
        <v>730.19420078739938</v>
      </c>
      <c r="DK153" s="33">
        <v>13771.235320090029</v>
      </c>
      <c r="DL153" s="33">
        <v>1888.0923776566501</v>
      </c>
      <c r="DM153" s="33">
        <v>13881.235126599062</v>
      </c>
      <c r="DN153" s="33">
        <v>499.75903200947516</v>
      </c>
      <c r="DO153" s="33">
        <v>0</v>
      </c>
      <c r="DP153" s="69">
        <f t="shared" si="5"/>
        <v>4643658.8277049949</v>
      </c>
      <c r="DQ153" s="33">
        <v>19744.296084943831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26.483352149825592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5.2479776182378393</v>
      </c>
      <c r="FW153" s="33">
        <v>1617.8778579421505</v>
      </c>
      <c r="FX153" s="33">
        <v>57931.860880642285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-44371.034232730606</v>
      </c>
      <c r="GF153" s="33">
        <v>1261163.8026945903</v>
      </c>
      <c r="GG153" s="44">
        <f t="shared" si="4"/>
        <v>5939777.3623201512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17001.605746089015</v>
      </c>
      <c r="D154" s="33">
        <v>47.095374838172702</v>
      </c>
      <c r="E154" s="33">
        <v>1189.6592004750976</v>
      </c>
      <c r="F154" s="33">
        <v>11733.280469656238</v>
      </c>
      <c r="G154" s="33">
        <v>3231.7102989577716</v>
      </c>
      <c r="H154" s="33">
        <v>2553.2887829395645</v>
      </c>
      <c r="I154" s="33">
        <v>5688.2922038804163</v>
      </c>
      <c r="J154" s="33">
        <v>2725.5169585673543</v>
      </c>
      <c r="K154" s="33">
        <v>18752.356999700904</v>
      </c>
      <c r="L154" s="33">
        <v>4103.9602121956432</v>
      </c>
      <c r="M154" s="33">
        <v>15849.209021609206</v>
      </c>
      <c r="N154" s="33">
        <v>4824.7474355008526</v>
      </c>
      <c r="O154" s="33">
        <v>26732.868946200819</v>
      </c>
      <c r="P154" s="33">
        <v>9576.3688140578488</v>
      </c>
      <c r="Q154" s="33">
        <v>337.2538301632448</v>
      </c>
      <c r="R154" s="33">
        <v>52.666830504096644</v>
      </c>
      <c r="S154" s="33">
        <v>18829.414388094032</v>
      </c>
      <c r="T154" s="33">
        <v>97949.846794711411</v>
      </c>
      <c r="U154" s="33">
        <v>15518.162418929791</v>
      </c>
      <c r="V154" s="33">
        <v>5866.3043435578102</v>
      </c>
      <c r="W154" s="33">
        <v>5238.8970336724424</v>
      </c>
      <c r="X154" s="33">
        <v>3763.7130772617288</v>
      </c>
      <c r="Y154" s="33">
        <v>24085.066525007755</v>
      </c>
      <c r="Z154" s="33">
        <v>21132.566915069809</v>
      </c>
      <c r="AA154" s="33">
        <v>655.59279608826125</v>
      </c>
      <c r="AB154" s="33">
        <v>7444.3022727472917</v>
      </c>
      <c r="AC154" s="33">
        <v>15032.626487452828</v>
      </c>
      <c r="AD154" s="33">
        <v>81297.739106034423</v>
      </c>
      <c r="AE154" s="33">
        <v>184813.4845889727</v>
      </c>
      <c r="AF154" s="33">
        <v>75383.858178865004</v>
      </c>
      <c r="AG154" s="33">
        <v>190536.12989697591</v>
      </c>
      <c r="AH154" s="33">
        <v>118307.71855728648</v>
      </c>
      <c r="AI154" s="33">
        <v>59685.324706859181</v>
      </c>
      <c r="AJ154" s="33">
        <v>466956.62478567212</v>
      </c>
      <c r="AK154" s="33">
        <v>248487.06620157053</v>
      </c>
      <c r="AL154" s="33">
        <v>15995.0414595129</v>
      </c>
      <c r="AM154" s="33">
        <v>9959.6205728783261</v>
      </c>
      <c r="AN154" s="33">
        <v>5378.8627036117896</v>
      </c>
      <c r="AO154" s="33">
        <v>27580.627722098503</v>
      </c>
      <c r="AP154" s="33">
        <v>5336.016451389286</v>
      </c>
      <c r="AQ154" s="33">
        <v>39541.797987595935</v>
      </c>
      <c r="AR154" s="33">
        <v>4040.9382835219399</v>
      </c>
      <c r="AS154" s="33">
        <v>179.27150970188057</v>
      </c>
      <c r="AT154" s="33">
        <v>3961.1883849131796</v>
      </c>
      <c r="AU154" s="33">
        <v>546.26237878724623</v>
      </c>
      <c r="AV154" s="33">
        <v>78045.301464973512</v>
      </c>
      <c r="AW154" s="33">
        <v>183182.27609473479</v>
      </c>
      <c r="AX154" s="33">
        <v>92072.438212907888</v>
      </c>
      <c r="AY154" s="33">
        <v>749124.56878312828</v>
      </c>
      <c r="AZ154" s="33">
        <v>206733.22456330209</v>
      </c>
      <c r="BA154" s="33">
        <v>411557.83744216914</v>
      </c>
      <c r="BB154" s="33">
        <v>5846.0317670250843</v>
      </c>
      <c r="BC154" s="33">
        <v>114160.33078181234</v>
      </c>
      <c r="BD154" s="33">
        <v>58053.059696124583</v>
      </c>
      <c r="BE154" s="33">
        <v>19346.991187167408</v>
      </c>
      <c r="BF154" s="33">
        <v>10959.887506809335</v>
      </c>
      <c r="BG154" s="33">
        <v>9435.8096072345761</v>
      </c>
      <c r="BH154" s="33">
        <v>12749.002167164166</v>
      </c>
      <c r="BI154" s="33">
        <v>17397.196968508561</v>
      </c>
      <c r="BJ154" s="33">
        <v>10885.073751026508</v>
      </c>
      <c r="BK154" s="33">
        <v>7763.9758615628152</v>
      </c>
      <c r="BL154" s="33">
        <v>84875.83504603777</v>
      </c>
      <c r="BM154" s="33">
        <v>1853.5578536799992</v>
      </c>
      <c r="BN154" s="33">
        <v>3693.8932503684555</v>
      </c>
      <c r="BO154" s="33">
        <v>2114.3907450735828</v>
      </c>
      <c r="BP154" s="33">
        <v>923.28832413377074</v>
      </c>
      <c r="BQ154" s="33">
        <v>724.11461361091358</v>
      </c>
      <c r="BR154" s="33">
        <v>1354.9423388870505</v>
      </c>
      <c r="BS154" s="33">
        <v>264884.5911485597</v>
      </c>
      <c r="BT154" s="33">
        <v>17468.31631453877</v>
      </c>
      <c r="BU154" s="33">
        <v>513.07243304310384</v>
      </c>
      <c r="BV154" s="33">
        <v>2815.351510819864</v>
      </c>
      <c r="BW154" s="33">
        <v>1030.4472357836937</v>
      </c>
      <c r="BX154" s="33">
        <v>1182.6138959839639</v>
      </c>
      <c r="BY154" s="33">
        <v>1535.932873846185</v>
      </c>
      <c r="BZ154" s="33">
        <v>876.88970967061198</v>
      </c>
      <c r="CA154" s="33">
        <v>13.55715177314821</v>
      </c>
      <c r="CB154" s="33">
        <v>27.590987591947627</v>
      </c>
      <c r="CC154" s="33">
        <v>16.421535526006437</v>
      </c>
      <c r="CD154" s="33">
        <v>820.12376239609318</v>
      </c>
      <c r="CE154" s="33">
        <v>1499.6536099059838</v>
      </c>
      <c r="CF154" s="33">
        <v>711.55402675375842</v>
      </c>
      <c r="CG154" s="33">
        <v>7363.3239038243837</v>
      </c>
      <c r="CH154" s="33">
        <v>4835.9515434036384</v>
      </c>
      <c r="CI154" s="33">
        <v>49.683235595943323</v>
      </c>
      <c r="CJ154" s="33">
        <v>1216.1023228209997</v>
      </c>
      <c r="CK154" s="33">
        <v>907.27131976329474</v>
      </c>
      <c r="CL154" s="33">
        <v>184.92836789843679</v>
      </c>
      <c r="CM154" s="33">
        <v>16591.289057279784</v>
      </c>
      <c r="CN154" s="33">
        <v>526.08818352490027</v>
      </c>
      <c r="CO154" s="33">
        <v>916.82897666994472</v>
      </c>
      <c r="CP154" s="33">
        <v>121.99553569858105</v>
      </c>
      <c r="CQ154" s="33">
        <v>349.21175637126487</v>
      </c>
      <c r="CR154" s="33">
        <v>975.92373696186644</v>
      </c>
      <c r="CS154" s="33">
        <v>63371.841484589146</v>
      </c>
      <c r="CT154" s="33">
        <v>51574.341432682268</v>
      </c>
      <c r="CU154" s="33">
        <v>4575.2811411575585</v>
      </c>
      <c r="CV154" s="33">
        <v>4012.6704445897708</v>
      </c>
      <c r="CW154" s="33">
        <v>4231.2639188049707</v>
      </c>
      <c r="CX154" s="33">
        <v>1002.0257326465934</v>
      </c>
      <c r="CY154" s="33">
        <v>729.39016196293437</v>
      </c>
      <c r="CZ154" s="33">
        <v>398.34114233988379</v>
      </c>
      <c r="DA154" s="33">
        <v>4283.5374355416316</v>
      </c>
      <c r="DB154" s="33">
        <v>1032.3983418821936</v>
      </c>
      <c r="DC154" s="33">
        <v>4566.8156513374142</v>
      </c>
      <c r="DD154" s="33">
        <v>5444.3522297362442</v>
      </c>
      <c r="DE154" s="33">
        <v>532.7277389999939</v>
      </c>
      <c r="DF154" s="33">
        <v>153.20042896538524</v>
      </c>
      <c r="DG154" s="33">
        <v>4059.1843944689244</v>
      </c>
      <c r="DH154" s="33">
        <v>547.69792936849353</v>
      </c>
      <c r="DI154" s="33">
        <v>311.73529021762442</v>
      </c>
      <c r="DJ154" s="33">
        <v>3282.8432816834097</v>
      </c>
      <c r="DK154" s="33">
        <v>3729.6304608932483</v>
      </c>
      <c r="DL154" s="33">
        <v>6811.9763376357214</v>
      </c>
      <c r="DM154" s="33">
        <v>55032.233787955847</v>
      </c>
      <c r="DN154" s="33">
        <v>1474.599254955677</v>
      </c>
      <c r="DO154" s="33">
        <v>0</v>
      </c>
      <c r="DP154" s="69">
        <f t="shared" si="5"/>
        <v>4509349.7778400406</v>
      </c>
      <c r="DQ154" s="33">
        <v>65150.817605706863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40.927354760872738</v>
      </c>
      <c r="FW154" s="33">
        <v>16109.015745479433</v>
      </c>
      <c r="FX154" s="33">
        <v>53628.435363717392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-124224.38556639527</v>
      </c>
      <c r="GF154" s="33">
        <v>427531.77619950363</v>
      </c>
      <c r="GG154" s="44">
        <f t="shared" si="4"/>
        <v>4947586.364542813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10857.742615986906</v>
      </c>
      <c r="D155" s="33">
        <v>111.61566801035421</v>
      </c>
      <c r="E155" s="33">
        <v>773.34708628935346</v>
      </c>
      <c r="F155" s="33">
        <v>9862.6068030875904</v>
      </c>
      <c r="G155" s="33">
        <v>776.02262828539244</v>
      </c>
      <c r="H155" s="33">
        <v>715.41698894140052</v>
      </c>
      <c r="I155" s="33">
        <v>2712.4460256521984</v>
      </c>
      <c r="J155" s="33">
        <v>1896.3372929949364</v>
      </c>
      <c r="K155" s="33">
        <v>2279.7033107189495</v>
      </c>
      <c r="L155" s="33">
        <v>3119.3835874506226</v>
      </c>
      <c r="M155" s="33">
        <v>6060.9252246119922</v>
      </c>
      <c r="N155" s="33">
        <v>3754.0157190638861</v>
      </c>
      <c r="O155" s="33">
        <v>1526.9887362572829</v>
      </c>
      <c r="P155" s="33">
        <v>7083.8740788726482</v>
      </c>
      <c r="Q155" s="33">
        <v>883.9826604893276</v>
      </c>
      <c r="R155" s="33">
        <v>102.61259291471242</v>
      </c>
      <c r="S155" s="33">
        <v>3235.8674672685079</v>
      </c>
      <c r="T155" s="33">
        <v>2050.0159171784785</v>
      </c>
      <c r="U155" s="33">
        <v>5571.9825008126381</v>
      </c>
      <c r="V155" s="33">
        <v>4277.8505259297717</v>
      </c>
      <c r="W155" s="33">
        <v>5983.9476273992095</v>
      </c>
      <c r="X155" s="33">
        <v>4935.0014119791813</v>
      </c>
      <c r="Y155" s="33">
        <v>19027.964518246146</v>
      </c>
      <c r="Z155" s="33">
        <v>8851.2672793545808</v>
      </c>
      <c r="AA155" s="33">
        <v>554.40561929291619</v>
      </c>
      <c r="AB155" s="33">
        <v>4924.8156660289042</v>
      </c>
      <c r="AC155" s="33">
        <v>7846.7259651373779</v>
      </c>
      <c r="AD155" s="33">
        <v>64151.616700213861</v>
      </c>
      <c r="AE155" s="33">
        <v>102059.95978730895</v>
      </c>
      <c r="AF155" s="33">
        <v>86763.118336065076</v>
      </c>
      <c r="AG155" s="33">
        <v>109655.916535125</v>
      </c>
      <c r="AH155" s="33">
        <v>13761.42575260818</v>
      </c>
      <c r="AI155" s="33">
        <v>97616.913263065784</v>
      </c>
      <c r="AJ155" s="33">
        <v>210514.6911856909</v>
      </c>
      <c r="AK155" s="33">
        <v>305824.63901792758</v>
      </c>
      <c r="AL155" s="33">
        <v>15368.4529807615</v>
      </c>
      <c r="AM155" s="33">
        <v>32703.225053616017</v>
      </c>
      <c r="AN155" s="33">
        <v>61049.293470734476</v>
      </c>
      <c r="AO155" s="33">
        <v>12259.995763525418</v>
      </c>
      <c r="AP155" s="33">
        <v>8042.892604281722</v>
      </c>
      <c r="AQ155" s="33">
        <v>40382.98070335792</v>
      </c>
      <c r="AR155" s="33">
        <v>4597.0654659904903</v>
      </c>
      <c r="AS155" s="33">
        <v>279.71794186288889</v>
      </c>
      <c r="AT155" s="33">
        <v>2716.2932764159195</v>
      </c>
      <c r="AU155" s="33">
        <v>576.22174546341455</v>
      </c>
      <c r="AV155" s="33">
        <v>4227.7300975793378</v>
      </c>
      <c r="AW155" s="33">
        <v>14589.241381992157</v>
      </c>
      <c r="AX155" s="33">
        <v>64076.471504435569</v>
      </c>
      <c r="AY155" s="33">
        <v>119416.06516160145</v>
      </c>
      <c r="AZ155" s="33">
        <v>75841.732193191114</v>
      </c>
      <c r="BA155" s="33">
        <v>107311.40182553059</v>
      </c>
      <c r="BB155" s="33">
        <v>17467.219101685685</v>
      </c>
      <c r="BC155" s="33">
        <v>20751.21099000856</v>
      </c>
      <c r="BD155" s="33">
        <v>514532.89136084192</v>
      </c>
      <c r="BE155" s="33">
        <v>108630.00909676122</v>
      </c>
      <c r="BF155" s="33">
        <v>9999.5109316472954</v>
      </c>
      <c r="BG155" s="33">
        <v>11016.24956299658</v>
      </c>
      <c r="BH155" s="33">
        <v>6634.8845904800119</v>
      </c>
      <c r="BI155" s="33">
        <v>13330.245263152348</v>
      </c>
      <c r="BJ155" s="33">
        <v>2556.524813444541</v>
      </c>
      <c r="BK155" s="33">
        <v>79878.838117678461</v>
      </c>
      <c r="BL155" s="33">
        <v>22711.756980546357</v>
      </c>
      <c r="BM155" s="33">
        <v>4047.4475187896969</v>
      </c>
      <c r="BN155" s="33">
        <v>23141.485544732324</v>
      </c>
      <c r="BO155" s="33">
        <v>2066.0308488282408</v>
      </c>
      <c r="BP155" s="33">
        <v>1087.3892938000947</v>
      </c>
      <c r="BQ155" s="33">
        <v>4907.2068271507642</v>
      </c>
      <c r="BR155" s="33">
        <v>8776.6009015950403</v>
      </c>
      <c r="BS155" s="33">
        <v>77082.706801073567</v>
      </c>
      <c r="BT155" s="33">
        <v>43629.450195042256</v>
      </c>
      <c r="BU155" s="33">
        <v>1080.1108589575476</v>
      </c>
      <c r="BV155" s="33">
        <v>3453.7055753235613</v>
      </c>
      <c r="BW155" s="33">
        <v>1862.6139171353234</v>
      </c>
      <c r="BX155" s="33">
        <v>1221.3236880459694</v>
      </c>
      <c r="BY155" s="33">
        <v>2259.0739575050848</v>
      </c>
      <c r="BZ155" s="33">
        <v>677.70765185666426</v>
      </c>
      <c r="CA155" s="33">
        <v>14506.497023774715</v>
      </c>
      <c r="CB155" s="33">
        <v>1765.8216732739054</v>
      </c>
      <c r="CC155" s="33">
        <v>865.32390820158037</v>
      </c>
      <c r="CD155" s="33">
        <v>1204.9745182615411</v>
      </c>
      <c r="CE155" s="33">
        <v>3106.0190170077094</v>
      </c>
      <c r="CF155" s="33">
        <v>2312.404496635736</v>
      </c>
      <c r="CG155" s="33">
        <v>12718.500559835064</v>
      </c>
      <c r="CH155" s="33">
        <v>11750.228280972075</v>
      </c>
      <c r="CI155" s="33">
        <v>447.5160937536811</v>
      </c>
      <c r="CJ155" s="33">
        <v>2794.4113599468265</v>
      </c>
      <c r="CK155" s="33">
        <v>1788.5436461314862</v>
      </c>
      <c r="CL155" s="33">
        <v>637.033274081792</v>
      </c>
      <c r="CM155" s="33">
        <v>7966.6955217061368</v>
      </c>
      <c r="CN155" s="33">
        <v>1654.6525092067407</v>
      </c>
      <c r="CO155" s="33">
        <v>1412.1092864322156</v>
      </c>
      <c r="CP155" s="33">
        <v>287.69223373020014</v>
      </c>
      <c r="CQ155" s="33">
        <v>799.73316745200361</v>
      </c>
      <c r="CR155" s="33">
        <v>2480.9151588154459</v>
      </c>
      <c r="CS155" s="33">
        <v>65103.823318474468</v>
      </c>
      <c r="CT155" s="33">
        <v>11305.773231716894</v>
      </c>
      <c r="CU155" s="33">
        <v>2886.8438849273571</v>
      </c>
      <c r="CV155" s="33">
        <v>9257.4492310978494</v>
      </c>
      <c r="CW155" s="33">
        <v>14174.320959659635</v>
      </c>
      <c r="CX155" s="33">
        <v>2465.7591909264006</v>
      </c>
      <c r="CY155" s="33">
        <v>658.85483778975413</v>
      </c>
      <c r="CZ155" s="33">
        <v>665.88566129195237</v>
      </c>
      <c r="DA155" s="33">
        <v>14937.903433271827</v>
      </c>
      <c r="DB155" s="33">
        <v>3235.926578250891</v>
      </c>
      <c r="DC155" s="33">
        <v>13783.885251358895</v>
      </c>
      <c r="DD155" s="33">
        <v>10395.190010540035</v>
      </c>
      <c r="DE155" s="33">
        <v>2320.013117278409</v>
      </c>
      <c r="DF155" s="33">
        <v>115.00441341352654</v>
      </c>
      <c r="DG155" s="33">
        <v>8609.2449309160384</v>
      </c>
      <c r="DH155" s="33">
        <v>5026.0828004873511</v>
      </c>
      <c r="DI155" s="33">
        <v>371.41921596564765</v>
      </c>
      <c r="DJ155" s="33">
        <v>4386.1896892400973</v>
      </c>
      <c r="DK155" s="33">
        <v>3757.2507211963498</v>
      </c>
      <c r="DL155" s="33">
        <v>17935.961314899389</v>
      </c>
      <c r="DM155" s="33">
        <v>11584.655566743493</v>
      </c>
      <c r="DN155" s="33">
        <v>2797.8187700797189</v>
      </c>
      <c r="DO155" s="33">
        <v>0</v>
      </c>
      <c r="DP155" s="69">
        <f t="shared" si="5"/>
        <v>2930640.4495144249</v>
      </c>
      <c r="DQ155" s="33">
        <v>3311702.4897127631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20.045567853663858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156969.18857565935</v>
      </c>
      <c r="FW155" s="33">
        <v>26054.885022217266</v>
      </c>
      <c r="FX155" s="33">
        <v>519829.04748509044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-41536.605336030312</v>
      </c>
      <c r="GF155" s="33">
        <v>1957730.8978349711</v>
      </c>
      <c r="GG155" s="44">
        <f t="shared" si="4"/>
        <v>8861410.3983769491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86789.098414084743</v>
      </c>
      <c r="D156" s="33">
        <v>585.18599959725441</v>
      </c>
      <c r="E156" s="33">
        <v>5141.2272673831931</v>
      </c>
      <c r="F156" s="33">
        <v>57376.008187726744</v>
      </c>
      <c r="G156" s="33">
        <v>5249.5137823138575</v>
      </c>
      <c r="H156" s="33">
        <v>34025.884503382957</v>
      </c>
      <c r="I156" s="33">
        <v>27874.67205867232</v>
      </c>
      <c r="J156" s="33">
        <v>17405.795893191338</v>
      </c>
      <c r="K156" s="33">
        <v>26313.105754010976</v>
      </c>
      <c r="L156" s="33">
        <v>19771.063267101767</v>
      </c>
      <c r="M156" s="33">
        <v>58754.118838475406</v>
      </c>
      <c r="N156" s="33">
        <v>19944.853687252747</v>
      </c>
      <c r="O156" s="33">
        <v>14670.885921431181</v>
      </c>
      <c r="P156" s="33">
        <v>17248.37753734495</v>
      </c>
      <c r="Q156" s="33">
        <v>2458.2913870210341</v>
      </c>
      <c r="R156" s="33">
        <v>650.65133452964108</v>
      </c>
      <c r="S156" s="33">
        <v>23506.166805288562</v>
      </c>
      <c r="T156" s="33">
        <v>23086.020293383121</v>
      </c>
      <c r="U156" s="33">
        <v>11476.771746058361</v>
      </c>
      <c r="V156" s="33">
        <v>158387.25812620803</v>
      </c>
      <c r="W156" s="33">
        <v>120169.25512205156</v>
      </c>
      <c r="X156" s="33">
        <v>99883.375626434703</v>
      </c>
      <c r="Y156" s="33">
        <v>270436.17626828572</v>
      </c>
      <c r="Z156" s="33">
        <v>83253.957791397886</v>
      </c>
      <c r="AA156" s="33">
        <v>13578.63879185969</v>
      </c>
      <c r="AB156" s="33">
        <v>79747.316425013254</v>
      </c>
      <c r="AC156" s="33">
        <v>232187.14280827637</v>
      </c>
      <c r="AD156" s="33">
        <v>715675.14882671973</v>
      </c>
      <c r="AE156" s="33">
        <v>277978.83672426629</v>
      </c>
      <c r="AF156" s="33">
        <v>210879.7817438771</v>
      </c>
      <c r="AG156" s="33">
        <v>450684.15483973909</v>
      </c>
      <c r="AH156" s="33">
        <v>56009.228977764382</v>
      </c>
      <c r="AI156" s="33">
        <v>226196.34532480524</v>
      </c>
      <c r="AJ156" s="33">
        <v>8305010.3415991962</v>
      </c>
      <c r="AK156" s="33">
        <v>1485123.147930434</v>
      </c>
      <c r="AL156" s="33">
        <v>131431.31181076547</v>
      </c>
      <c r="AM156" s="33">
        <v>332808.16030207655</v>
      </c>
      <c r="AN156" s="33">
        <v>55347.755957937457</v>
      </c>
      <c r="AO156" s="33">
        <v>56052.780885684653</v>
      </c>
      <c r="AP156" s="33">
        <v>177657.06783092165</v>
      </c>
      <c r="AQ156" s="33">
        <v>340684.47087859403</v>
      </c>
      <c r="AR156" s="33">
        <v>27961.485633888289</v>
      </c>
      <c r="AS156" s="33">
        <v>7907.465130695502</v>
      </c>
      <c r="AT156" s="33">
        <v>16731.042599928027</v>
      </c>
      <c r="AU156" s="33">
        <v>15991.672380119264</v>
      </c>
      <c r="AV156" s="33">
        <v>178360.81154313075</v>
      </c>
      <c r="AW156" s="33">
        <v>66146.41875296642</v>
      </c>
      <c r="AX156" s="33">
        <v>465182.71548043221</v>
      </c>
      <c r="AY156" s="33">
        <v>829570.14644635713</v>
      </c>
      <c r="AZ156" s="33">
        <v>888400.52786531928</v>
      </c>
      <c r="BA156" s="33">
        <v>671021.83893014851</v>
      </c>
      <c r="BB156" s="33">
        <v>3395.3434387384686</v>
      </c>
      <c r="BC156" s="33">
        <v>249736.85368856552</v>
      </c>
      <c r="BD156" s="33">
        <v>385930.08473250852</v>
      </c>
      <c r="BE156" s="33">
        <v>62777.790078081583</v>
      </c>
      <c r="BF156" s="33">
        <v>17068.193270904037</v>
      </c>
      <c r="BG156" s="33">
        <v>17063.413400312638</v>
      </c>
      <c r="BH156" s="33">
        <v>26124.342469517076</v>
      </c>
      <c r="BI156" s="33">
        <v>130850.19958331551</v>
      </c>
      <c r="BJ156" s="33">
        <v>22476.695654168841</v>
      </c>
      <c r="BK156" s="33">
        <v>38616.48343003996</v>
      </c>
      <c r="BL156" s="33">
        <v>16227.347526003579</v>
      </c>
      <c r="BM156" s="33">
        <v>37183.414684376032</v>
      </c>
      <c r="BN156" s="33">
        <v>33096.811361805907</v>
      </c>
      <c r="BO156" s="33">
        <v>40195.07025113167</v>
      </c>
      <c r="BP156" s="33">
        <v>4569.0091346497884</v>
      </c>
      <c r="BQ156" s="33">
        <v>20517.593001690428</v>
      </c>
      <c r="BR156" s="33">
        <v>312094.67636166717</v>
      </c>
      <c r="BS156" s="33">
        <v>298810.62694521481</v>
      </c>
      <c r="BT156" s="33">
        <v>128722.38938139188</v>
      </c>
      <c r="BU156" s="33">
        <v>7667.8094873845639</v>
      </c>
      <c r="BV156" s="33">
        <v>26387.905288748621</v>
      </c>
      <c r="BW156" s="33">
        <v>19126.156046593471</v>
      </c>
      <c r="BX156" s="33">
        <v>11634.363117967239</v>
      </c>
      <c r="BY156" s="33">
        <v>16137.120528776717</v>
      </c>
      <c r="BZ156" s="33">
        <v>4341.822722300336</v>
      </c>
      <c r="CA156" s="33">
        <v>1004.1627814889725</v>
      </c>
      <c r="CB156" s="33">
        <v>1157.5383435589063</v>
      </c>
      <c r="CC156" s="33">
        <v>105.85038122314539</v>
      </c>
      <c r="CD156" s="33">
        <v>3032.2509937632435</v>
      </c>
      <c r="CE156" s="33">
        <v>18795.194088438719</v>
      </c>
      <c r="CF156" s="33">
        <v>5199.3971914633803</v>
      </c>
      <c r="CG156" s="33">
        <v>64732.164208344213</v>
      </c>
      <c r="CH156" s="33">
        <v>31603.599589247304</v>
      </c>
      <c r="CI156" s="33">
        <v>366.95749594042201</v>
      </c>
      <c r="CJ156" s="33">
        <v>8713.617708853888</v>
      </c>
      <c r="CK156" s="33">
        <v>3139.2889961028527</v>
      </c>
      <c r="CL156" s="33">
        <v>689.71455456151466</v>
      </c>
      <c r="CM156" s="33">
        <v>88227.880725672614</v>
      </c>
      <c r="CN156" s="33">
        <v>1316.604290511689</v>
      </c>
      <c r="CO156" s="33">
        <v>3918.1526264185472</v>
      </c>
      <c r="CP156" s="33">
        <v>446.90059737955119</v>
      </c>
      <c r="CQ156" s="33">
        <v>14089.695770929005</v>
      </c>
      <c r="CR156" s="33">
        <v>55208.705050775119</v>
      </c>
      <c r="CS156" s="33">
        <v>29946.713731133197</v>
      </c>
      <c r="CT156" s="33">
        <v>81891.08296901187</v>
      </c>
      <c r="CU156" s="33">
        <v>13737.821860888131</v>
      </c>
      <c r="CV156" s="33">
        <v>11013.171646634084</v>
      </c>
      <c r="CW156" s="33">
        <v>10721.75142916223</v>
      </c>
      <c r="CX156" s="33">
        <v>2609.4264804149057</v>
      </c>
      <c r="CY156" s="33">
        <v>1173.0988641582258</v>
      </c>
      <c r="CZ156" s="33">
        <v>1427.6258229031507</v>
      </c>
      <c r="DA156" s="33">
        <v>15820.948751951244</v>
      </c>
      <c r="DB156" s="33">
        <v>3884.3642860380196</v>
      </c>
      <c r="DC156" s="33">
        <v>17070.246400747605</v>
      </c>
      <c r="DD156" s="33">
        <v>18179.662935426226</v>
      </c>
      <c r="DE156" s="33">
        <v>6148.5801200506894</v>
      </c>
      <c r="DF156" s="33">
        <v>688.8732611469012</v>
      </c>
      <c r="DG156" s="33">
        <v>4287.6188640309083</v>
      </c>
      <c r="DH156" s="33">
        <v>6829.4335024071261</v>
      </c>
      <c r="DI156" s="33">
        <v>1383.1742050660891</v>
      </c>
      <c r="DJ156" s="33">
        <v>6991.459542527381</v>
      </c>
      <c r="DK156" s="33">
        <v>3447.9034283056858</v>
      </c>
      <c r="DL156" s="33">
        <v>21207.71492889263</v>
      </c>
      <c r="DM156" s="33">
        <v>18190.411258671917</v>
      </c>
      <c r="DN156" s="33">
        <v>4985.0176866593119</v>
      </c>
      <c r="DO156" s="33">
        <v>0</v>
      </c>
      <c r="DP156" s="69">
        <f t="shared" si="5"/>
        <v>20012918.764990285</v>
      </c>
      <c r="DQ156" s="33">
        <v>162850.8549541395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864.57438916166041</v>
      </c>
      <c r="FW156" s="33">
        <v>1345.011844348852</v>
      </c>
      <c r="FX156" s="33">
        <v>781466.18601263466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-822099.16605714825</v>
      </c>
      <c r="GF156" s="33">
        <v>6270678.5742700072</v>
      </c>
      <c r="GG156" s="44">
        <f t="shared" si="4"/>
        <v>26408024.800403427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138937.76632602481</v>
      </c>
      <c r="D157" s="33">
        <v>3135.9973783489268</v>
      </c>
      <c r="E157" s="33">
        <v>9041.1731151016811</v>
      </c>
      <c r="F157" s="33">
        <v>83765.874353348423</v>
      </c>
      <c r="G157" s="33">
        <v>9086.3698351752628</v>
      </c>
      <c r="H157" s="33">
        <v>13915.847151334548</v>
      </c>
      <c r="I157" s="33">
        <v>29999.131166958818</v>
      </c>
      <c r="J157" s="33">
        <v>15315.601469551379</v>
      </c>
      <c r="K157" s="33">
        <v>25739.584136601927</v>
      </c>
      <c r="L157" s="33">
        <v>16874.544015979769</v>
      </c>
      <c r="M157" s="33">
        <v>67223.333996482179</v>
      </c>
      <c r="N157" s="33">
        <v>44170.041393615815</v>
      </c>
      <c r="O157" s="33">
        <v>6237.5899446965022</v>
      </c>
      <c r="P157" s="33">
        <v>20451.205221248532</v>
      </c>
      <c r="Q157" s="33">
        <v>2405.7617745493235</v>
      </c>
      <c r="R157" s="33">
        <v>963.81445027513655</v>
      </c>
      <c r="S157" s="33">
        <v>49192.092313059744</v>
      </c>
      <c r="T157" s="33">
        <v>81093.69571074906</v>
      </c>
      <c r="U157" s="33">
        <v>19355.512588094978</v>
      </c>
      <c r="V157" s="33">
        <v>47265.951226857498</v>
      </c>
      <c r="W157" s="33">
        <v>50031.640924483683</v>
      </c>
      <c r="X157" s="33">
        <v>25619.218040003932</v>
      </c>
      <c r="Y157" s="33">
        <v>144914.23040402509</v>
      </c>
      <c r="Z157" s="33">
        <v>66927.63984872149</v>
      </c>
      <c r="AA157" s="33">
        <v>8075.7355140991176</v>
      </c>
      <c r="AB157" s="33">
        <v>72837.133816223752</v>
      </c>
      <c r="AC157" s="33">
        <v>65962.68657622661</v>
      </c>
      <c r="AD157" s="33">
        <v>316628.04070382292</v>
      </c>
      <c r="AE157" s="33">
        <v>221750.18381788433</v>
      </c>
      <c r="AF157" s="33">
        <v>75981.409021021944</v>
      </c>
      <c r="AG157" s="33">
        <v>103515.31589565401</v>
      </c>
      <c r="AH157" s="33">
        <v>42513.866230789878</v>
      </c>
      <c r="AI157" s="33">
        <v>114158.99608203437</v>
      </c>
      <c r="AJ157" s="33">
        <v>680550.52730940934</v>
      </c>
      <c r="AK157" s="33">
        <v>2210199.2609442486</v>
      </c>
      <c r="AL157" s="33">
        <v>323040.83593710011</v>
      </c>
      <c r="AM157" s="33">
        <v>141770.01934921107</v>
      </c>
      <c r="AN157" s="33">
        <v>42774.165372432697</v>
      </c>
      <c r="AO157" s="33">
        <v>40371.56783997923</v>
      </c>
      <c r="AP157" s="33">
        <v>47459.892792523788</v>
      </c>
      <c r="AQ157" s="33">
        <v>231752.19319375357</v>
      </c>
      <c r="AR157" s="33">
        <v>26777.137683366775</v>
      </c>
      <c r="AS157" s="33">
        <v>1764.5887354831241</v>
      </c>
      <c r="AT157" s="33">
        <v>28683.848133591338</v>
      </c>
      <c r="AU157" s="33">
        <v>4069.1335456143779</v>
      </c>
      <c r="AV157" s="33">
        <v>14617.993859967746</v>
      </c>
      <c r="AW157" s="33">
        <v>89727.081612599592</v>
      </c>
      <c r="AX157" s="33">
        <v>243792.52521760963</v>
      </c>
      <c r="AY157" s="33">
        <v>1155060.4906647727</v>
      </c>
      <c r="AZ157" s="33">
        <v>418327.68078669027</v>
      </c>
      <c r="BA157" s="33">
        <v>69608.844101734459</v>
      </c>
      <c r="BB157" s="33">
        <v>4430.6112147571448</v>
      </c>
      <c r="BC157" s="33">
        <v>362399.84683289897</v>
      </c>
      <c r="BD157" s="33">
        <v>194427.18515486663</v>
      </c>
      <c r="BE157" s="33">
        <v>65967.703047638817</v>
      </c>
      <c r="BF157" s="33">
        <v>26052.910432651221</v>
      </c>
      <c r="BG157" s="33">
        <v>32903.366620186876</v>
      </c>
      <c r="BH157" s="33">
        <v>76354.752503321317</v>
      </c>
      <c r="BI157" s="33">
        <v>104327.94908641484</v>
      </c>
      <c r="BJ157" s="33">
        <v>11913.026275906837</v>
      </c>
      <c r="BK157" s="33">
        <v>26684.937219010259</v>
      </c>
      <c r="BL157" s="33">
        <v>145039.55709196132</v>
      </c>
      <c r="BM157" s="33">
        <v>20837.956969406274</v>
      </c>
      <c r="BN157" s="33">
        <v>22333.874617296919</v>
      </c>
      <c r="BO157" s="33">
        <v>21538.636085069389</v>
      </c>
      <c r="BP157" s="33">
        <v>7710.297565268208</v>
      </c>
      <c r="BQ157" s="33">
        <v>6005.951549777008</v>
      </c>
      <c r="BR157" s="33">
        <v>34229.150467747895</v>
      </c>
      <c r="BS157" s="33">
        <v>514502.78525855183</v>
      </c>
      <c r="BT157" s="33">
        <v>199642.94387718622</v>
      </c>
      <c r="BU157" s="33">
        <v>18220.891500800997</v>
      </c>
      <c r="BV157" s="33">
        <v>19477.054478633334</v>
      </c>
      <c r="BW157" s="33">
        <v>7330.4557928213308</v>
      </c>
      <c r="BX157" s="33">
        <v>8434.7843535027514</v>
      </c>
      <c r="BY157" s="33">
        <v>31036.910903187458</v>
      </c>
      <c r="BZ157" s="33">
        <v>6214.325277889533</v>
      </c>
      <c r="CA157" s="33">
        <v>754.39090329309886</v>
      </c>
      <c r="CB157" s="33">
        <v>285.7479635448779</v>
      </c>
      <c r="CC157" s="33">
        <v>98.261093615994824</v>
      </c>
      <c r="CD157" s="33">
        <v>4995.5525247158921</v>
      </c>
      <c r="CE157" s="33">
        <v>9265.0791940790605</v>
      </c>
      <c r="CF157" s="33">
        <v>2916.7896378977835</v>
      </c>
      <c r="CG157" s="33">
        <v>46955.270476752536</v>
      </c>
      <c r="CH157" s="33">
        <v>37995.95646420819</v>
      </c>
      <c r="CI157" s="33">
        <v>316.62506670300746</v>
      </c>
      <c r="CJ157" s="33">
        <v>6996.6559614985081</v>
      </c>
      <c r="CK157" s="33">
        <v>4793.3488180007844</v>
      </c>
      <c r="CL157" s="33">
        <v>1528.23243426916</v>
      </c>
      <c r="CM157" s="33">
        <v>129992.38207232422</v>
      </c>
      <c r="CN157" s="33">
        <v>3091.867925485717</v>
      </c>
      <c r="CO157" s="33">
        <v>6466.8752663765981</v>
      </c>
      <c r="CP157" s="33">
        <v>563.91566071316572</v>
      </c>
      <c r="CQ157" s="33">
        <v>97338.324259555156</v>
      </c>
      <c r="CR157" s="33">
        <v>9374.4332781857065</v>
      </c>
      <c r="CS157" s="33">
        <v>21649.28602955311</v>
      </c>
      <c r="CT157" s="33">
        <v>71443.108005522721</v>
      </c>
      <c r="CU157" s="33">
        <v>30613.929547513617</v>
      </c>
      <c r="CV157" s="33">
        <v>14969.722564391359</v>
      </c>
      <c r="CW157" s="33">
        <v>12481.180098321594</v>
      </c>
      <c r="CX157" s="33">
        <v>1129.5845985069216</v>
      </c>
      <c r="CY157" s="33">
        <v>3520.5207366516875</v>
      </c>
      <c r="CZ157" s="33">
        <v>2324.873252423502</v>
      </c>
      <c r="DA157" s="33">
        <v>27947.585350375761</v>
      </c>
      <c r="DB157" s="33">
        <v>8424.0691123824672</v>
      </c>
      <c r="DC157" s="33">
        <v>11510.915599310581</v>
      </c>
      <c r="DD157" s="33">
        <v>26308.669570309201</v>
      </c>
      <c r="DE157" s="33">
        <v>3008.8933989320872</v>
      </c>
      <c r="DF157" s="33">
        <v>1083.7971194869754</v>
      </c>
      <c r="DG157" s="33">
        <v>6753.8878516654768</v>
      </c>
      <c r="DH157" s="33">
        <v>3889.8753088836888</v>
      </c>
      <c r="DI157" s="33">
        <v>2190.4424980401318</v>
      </c>
      <c r="DJ157" s="33">
        <v>11839.271986522124</v>
      </c>
      <c r="DK157" s="33">
        <v>4459.7714618260707</v>
      </c>
      <c r="DL157" s="33">
        <v>34883.558803104228</v>
      </c>
      <c r="DM157" s="33">
        <v>30516.345497993483</v>
      </c>
      <c r="DN157" s="33">
        <v>45021.177122707231</v>
      </c>
      <c r="DO157" s="33">
        <v>0</v>
      </c>
      <c r="DP157" s="69">
        <f t="shared" si="5"/>
        <v>10471152.810215529</v>
      </c>
      <c r="DQ157" s="33">
        <v>959381.44459550164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572751.23314556596</v>
      </c>
      <c r="FV157" s="33">
        <v>498761.89628378052</v>
      </c>
      <c r="FW157" s="33">
        <v>40613.981999810661</v>
      </c>
      <c r="FX157" s="33">
        <v>8158223.3971972112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-321333.14951229672</v>
      </c>
      <c r="GF157" s="33">
        <v>7885417.2100567156</v>
      </c>
      <c r="GG157" s="44">
        <f t="shared" si="4"/>
        <v>28264968.823981814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7943.2512422790205</v>
      </c>
      <c r="D158" s="33">
        <v>21.85746091351108</v>
      </c>
      <c r="E158" s="33">
        <v>552.44418358243502</v>
      </c>
      <c r="F158" s="33">
        <v>5629.7223285623086</v>
      </c>
      <c r="G158" s="33">
        <v>572.40397287701137</v>
      </c>
      <c r="H158" s="33">
        <v>574.51101751019735</v>
      </c>
      <c r="I158" s="33">
        <v>1875.4521853807257</v>
      </c>
      <c r="J158" s="33">
        <v>945.05509078736009</v>
      </c>
      <c r="K158" s="33">
        <v>1756.9215913937915</v>
      </c>
      <c r="L158" s="33">
        <v>1300.8363526065573</v>
      </c>
      <c r="M158" s="33">
        <v>3356.8237901329685</v>
      </c>
      <c r="N158" s="33">
        <v>1834.4152607393999</v>
      </c>
      <c r="O158" s="33">
        <v>560.95981642222625</v>
      </c>
      <c r="P158" s="33">
        <v>9282.3222653000703</v>
      </c>
      <c r="Q158" s="33">
        <v>7501.6075304750193</v>
      </c>
      <c r="R158" s="33">
        <v>28.428118011791454</v>
      </c>
      <c r="S158" s="33">
        <v>2114.6174770677344</v>
      </c>
      <c r="T158" s="33">
        <v>822.70151003926264</v>
      </c>
      <c r="U158" s="33">
        <v>626.79792103882676</v>
      </c>
      <c r="V158" s="33">
        <v>3042.0126946200635</v>
      </c>
      <c r="W158" s="33">
        <v>3978.2340007337039</v>
      </c>
      <c r="X158" s="33">
        <v>2599.1244984339887</v>
      </c>
      <c r="Y158" s="33">
        <v>11403.063775672279</v>
      </c>
      <c r="Z158" s="33">
        <v>7848.8483397368545</v>
      </c>
      <c r="AA158" s="33">
        <v>296.51399695148035</v>
      </c>
      <c r="AB158" s="33">
        <v>5781.4740603986238</v>
      </c>
      <c r="AC158" s="33">
        <v>4878.7818993619749</v>
      </c>
      <c r="AD158" s="33">
        <v>35763.973414097236</v>
      </c>
      <c r="AE158" s="33">
        <v>1965.8329424559029</v>
      </c>
      <c r="AF158" s="33">
        <v>2459.3450865702303</v>
      </c>
      <c r="AG158" s="33">
        <v>3856.7519099385609</v>
      </c>
      <c r="AH158" s="33">
        <v>355.73215981012504</v>
      </c>
      <c r="AI158" s="33">
        <v>3100.4781233341546</v>
      </c>
      <c r="AJ158" s="33">
        <v>281844.39575863705</v>
      </c>
      <c r="AK158" s="33">
        <v>83421.116206868086</v>
      </c>
      <c r="AL158" s="33">
        <v>342229.84798941755</v>
      </c>
      <c r="AM158" s="33">
        <v>16084.270852596692</v>
      </c>
      <c r="AN158" s="33">
        <v>20393.60181937665</v>
      </c>
      <c r="AO158" s="33">
        <v>1114.3561184215519</v>
      </c>
      <c r="AP158" s="33">
        <v>4121.0335779736251</v>
      </c>
      <c r="AQ158" s="33">
        <v>35279.460936128278</v>
      </c>
      <c r="AR158" s="33">
        <v>1930.5991584095902</v>
      </c>
      <c r="AS158" s="33">
        <v>195.52352180899578</v>
      </c>
      <c r="AT158" s="33">
        <v>1842.5596525277419</v>
      </c>
      <c r="AU158" s="33">
        <v>253.65526804037958</v>
      </c>
      <c r="AV158" s="33">
        <v>721.37100037833784</v>
      </c>
      <c r="AW158" s="33">
        <v>4815.0950677509345</v>
      </c>
      <c r="AX158" s="33">
        <v>3720.5739665080373</v>
      </c>
      <c r="AY158" s="33">
        <v>87381.417315791434</v>
      </c>
      <c r="AZ158" s="33">
        <v>2619.4552874225174</v>
      </c>
      <c r="BA158" s="33">
        <v>1286.1677561241372</v>
      </c>
      <c r="BB158" s="33">
        <v>503.49815234647434</v>
      </c>
      <c r="BC158" s="33">
        <v>1682629.5707263588</v>
      </c>
      <c r="BD158" s="33">
        <v>196228.75245407046</v>
      </c>
      <c r="BE158" s="33">
        <v>78417.356223695606</v>
      </c>
      <c r="BF158" s="33">
        <v>35511.501365644785</v>
      </c>
      <c r="BG158" s="33">
        <v>158769.75558950668</v>
      </c>
      <c r="BH158" s="33">
        <v>270565.5148973472</v>
      </c>
      <c r="BI158" s="33">
        <v>3943.2211102291494</v>
      </c>
      <c r="BJ158" s="33">
        <v>3137.970673169033</v>
      </c>
      <c r="BK158" s="33">
        <v>3434.7342075183542</v>
      </c>
      <c r="BL158" s="33">
        <v>4708.258177379711</v>
      </c>
      <c r="BM158" s="33">
        <v>1327.7519425994842</v>
      </c>
      <c r="BN158" s="33">
        <v>2061.7151810590244</v>
      </c>
      <c r="BO158" s="33">
        <v>1243.3114905700729</v>
      </c>
      <c r="BP158" s="33">
        <v>431.16199565485664</v>
      </c>
      <c r="BQ158" s="33">
        <v>593.56418680737499</v>
      </c>
      <c r="BR158" s="33">
        <v>5317.8365008879964</v>
      </c>
      <c r="BS158" s="33">
        <v>22534.74617480758</v>
      </c>
      <c r="BT158" s="33">
        <v>9062.6091678014109</v>
      </c>
      <c r="BU158" s="33">
        <v>286.45970619402209</v>
      </c>
      <c r="BV158" s="33">
        <v>1514.2049541203435</v>
      </c>
      <c r="BW158" s="33">
        <v>722.7510578204824</v>
      </c>
      <c r="BX158" s="33">
        <v>619.46982364911673</v>
      </c>
      <c r="BY158" s="33">
        <v>895.59655872930693</v>
      </c>
      <c r="BZ158" s="33">
        <v>419.02999662635045</v>
      </c>
      <c r="CA158" s="33">
        <v>2.8900763053488832</v>
      </c>
      <c r="CB158" s="33">
        <v>20.10831243126562</v>
      </c>
      <c r="CC158" s="33">
        <v>8.5104106769025716</v>
      </c>
      <c r="CD158" s="33">
        <v>384.92190523387018</v>
      </c>
      <c r="CE158" s="33">
        <v>919.23433825878431</v>
      </c>
      <c r="CF158" s="33">
        <v>366.05723850799592</v>
      </c>
      <c r="CG158" s="33">
        <v>3591.346072138796</v>
      </c>
      <c r="CH158" s="33">
        <v>2536.0152863752041</v>
      </c>
      <c r="CI158" s="33">
        <v>20.4768164720059</v>
      </c>
      <c r="CJ158" s="33">
        <v>650.76993599746788</v>
      </c>
      <c r="CK158" s="33">
        <v>418.43654331354367</v>
      </c>
      <c r="CL158" s="33">
        <v>86.831049653545008</v>
      </c>
      <c r="CM158" s="33">
        <v>97074.313662728659</v>
      </c>
      <c r="CN158" s="33">
        <v>252.12399629395159</v>
      </c>
      <c r="CO158" s="33">
        <v>427.84011193852916</v>
      </c>
      <c r="CP158" s="33">
        <v>55.99724662119484</v>
      </c>
      <c r="CQ158" s="33">
        <v>170.17771388558791</v>
      </c>
      <c r="CR158" s="33">
        <v>1243.1201234471755</v>
      </c>
      <c r="CS158" s="33">
        <v>761.83093456853658</v>
      </c>
      <c r="CT158" s="33">
        <v>62564.783412831566</v>
      </c>
      <c r="CU158" s="33">
        <v>5236.2207695922998</v>
      </c>
      <c r="CV158" s="33">
        <v>919.72566970404591</v>
      </c>
      <c r="CW158" s="33">
        <v>665.09872861951465</v>
      </c>
      <c r="CX158" s="33">
        <v>38.342863689836214</v>
      </c>
      <c r="CY158" s="33">
        <v>84.889964558745262</v>
      </c>
      <c r="CZ158" s="33">
        <v>187.58773363294281</v>
      </c>
      <c r="DA158" s="33">
        <v>1798.0131260498938</v>
      </c>
      <c r="DB158" s="33">
        <v>482.65033528629328</v>
      </c>
      <c r="DC158" s="33">
        <v>663.9764593776415</v>
      </c>
      <c r="DD158" s="33">
        <v>1633.5591546564701</v>
      </c>
      <c r="DE158" s="33">
        <v>255.7140010248684</v>
      </c>
      <c r="DF158" s="33">
        <v>71.663883084284151</v>
      </c>
      <c r="DG158" s="33">
        <v>501.35193442423787</v>
      </c>
      <c r="DH158" s="33">
        <v>342.07652938716507</v>
      </c>
      <c r="DI158" s="33">
        <v>148.24671505216614</v>
      </c>
      <c r="DJ158" s="33">
        <v>826.81575368623396</v>
      </c>
      <c r="DK158" s="33">
        <v>302.20442376914951</v>
      </c>
      <c r="DL158" s="33">
        <v>3126.9746540793408</v>
      </c>
      <c r="DM158" s="33">
        <v>8549.0480247168525</v>
      </c>
      <c r="DN158" s="33">
        <v>689.70327397206142</v>
      </c>
      <c r="DO158" s="33">
        <v>0</v>
      </c>
      <c r="DP158" s="69">
        <f t="shared" si="5"/>
        <v>3706845.7887720554</v>
      </c>
      <c r="DQ158" s="33">
        <v>10525183.51623974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232246.08836838248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5766346.9093181314</v>
      </c>
      <c r="FV158" s="33">
        <v>0</v>
      </c>
      <c r="FW158" s="33">
        <v>0</v>
      </c>
      <c r="FX158" s="33">
        <v>75496.919906125142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760239.74364701926</v>
      </c>
      <c r="GF158" s="33">
        <v>6581145.5864605037</v>
      </c>
      <c r="GG158" s="44">
        <f t="shared" si="4"/>
        <v>27647504.55271196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50054.121645716681</v>
      </c>
      <c r="D159" s="33">
        <v>15.507915390950986</v>
      </c>
      <c r="E159" s="33">
        <v>3873.2614003637536</v>
      </c>
      <c r="F159" s="33">
        <v>7347.9551568498046</v>
      </c>
      <c r="G159" s="33">
        <v>667.4901170983245</v>
      </c>
      <c r="H159" s="33">
        <v>326.51556964817968</v>
      </c>
      <c r="I159" s="33">
        <v>2005.7186623209902</v>
      </c>
      <c r="J159" s="33">
        <v>885.52499180289101</v>
      </c>
      <c r="K159" s="33">
        <v>1900.3178220340769</v>
      </c>
      <c r="L159" s="33">
        <v>1224.1730937741361</v>
      </c>
      <c r="M159" s="33">
        <v>3253.1787043443346</v>
      </c>
      <c r="N159" s="33">
        <v>1944.687789881533</v>
      </c>
      <c r="O159" s="33">
        <v>449.31451245234143</v>
      </c>
      <c r="P159" s="33">
        <v>684.40836552589133</v>
      </c>
      <c r="Q159" s="33">
        <v>592.33220027363848</v>
      </c>
      <c r="R159" s="33">
        <v>17.86155888147103</v>
      </c>
      <c r="S159" s="33">
        <v>2204.5314963128949</v>
      </c>
      <c r="T159" s="33">
        <v>760.24390280335751</v>
      </c>
      <c r="U159" s="33">
        <v>637.76946942591871</v>
      </c>
      <c r="V159" s="33">
        <v>3125.8107737645441</v>
      </c>
      <c r="W159" s="33">
        <v>3036.6282414514153</v>
      </c>
      <c r="X159" s="33">
        <v>1463.2061491365273</v>
      </c>
      <c r="Y159" s="33">
        <v>10204.954611845849</v>
      </c>
      <c r="Z159" s="33">
        <v>2243.5427599180121</v>
      </c>
      <c r="AA159" s="33">
        <v>220.39686967711972</v>
      </c>
      <c r="AB159" s="33">
        <v>2817.14060701881</v>
      </c>
      <c r="AC159" s="33">
        <v>2135.5308155539892</v>
      </c>
      <c r="AD159" s="33">
        <v>4961.8630307136036</v>
      </c>
      <c r="AE159" s="33">
        <v>706.93579395064523</v>
      </c>
      <c r="AF159" s="33">
        <v>50906.25804372663</v>
      </c>
      <c r="AG159" s="33">
        <v>731.541759884312</v>
      </c>
      <c r="AH159" s="33">
        <v>549.10266162251446</v>
      </c>
      <c r="AI159" s="33">
        <v>1444.959380694148</v>
      </c>
      <c r="AJ159" s="33">
        <v>15166.777503522024</v>
      </c>
      <c r="AK159" s="33">
        <v>33963.900559411341</v>
      </c>
      <c r="AL159" s="33">
        <v>45907.279266909609</v>
      </c>
      <c r="AM159" s="33">
        <v>96908.154011796403</v>
      </c>
      <c r="AN159" s="33">
        <v>1672.6571119884454</v>
      </c>
      <c r="AO159" s="33">
        <v>7543.7072140066339</v>
      </c>
      <c r="AP159" s="33">
        <v>1305.5226721491674</v>
      </c>
      <c r="AQ159" s="33">
        <v>217650.43358226831</v>
      </c>
      <c r="AR159" s="33">
        <v>2103.2722014239516</v>
      </c>
      <c r="AS159" s="33">
        <v>109.21197922353682</v>
      </c>
      <c r="AT159" s="33">
        <v>2074.1671602119927</v>
      </c>
      <c r="AU159" s="33">
        <v>261.97767568497289</v>
      </c>
      <c r="AV159" s="33">
        <v>4416.555270685084</v>
      </c>
      <c r="AW159" s="33">
        <v>10915.596649345554</v>
      </c>
      <c r="AX159" s="33">
        <v>4205.9943940216199</v>
      </c>
      <c r="AY159" s="33">
        <v>31419.600200911042</v>
      </c>
      <c r="AZ159" s="33">
        <v>1811.9900262286696</v>
      </c>
      <c r="BA159" s="33">
        <v>53.806283434993617</v>
      </c>
      <c r="BB159" s="33">
        <v>2813.5011631012912</v>
      </c>
      <c r="BC159" s="33">
        <v>20720.485764427129</v>
      </c>
      <c r="BD159" s="33">
        <v>102493.67377301661</v>
      </c>
      <c r="BE159" s="33">
        <v>39003.679305834186</v>
      </c>
      <c r="BF159" s="33">
        <v>3446.5887370932687</v>
      </c>
      <c r="BG159" s="33">
        <v>3945.9511431199476</v>
      </c>
      <c r="BH159" s="33">
        <v>9369.1836055182139</v>
      </c>
      <c r="BI159" s="33">
        <v>501951.44132123637</v>
      </c>
      <c r="BJ159" s="33">
        <v>298424.73506857682</v>
      </c>
      <c r="BK159" s="33">
        <v>21182.627645658809</v>
      </c>
      <c r="BL159" s="33">
        <v>770.48847700289139</v>
      </c>
      <c r="BM159" s="33">
        <v>1274.4799878066692</v>
      </c>
      <c r="BN159" s="33">
        <v>4639.4021536021137</v>
      </c>
      <c r="BO159" s="33">
        <v>912.54413951142806</v>
      </c>
      <c r="BP159" s="33">
        <v>572.65089982643917</v>
      </c>
      <c r="BQ159" s="33">
        <v>453.3866115818995</v>
      </c>
      <c r="BR159" s="33">
        <v>1913.2460588317147</v>
      </c>
      <c r="BS159" s="33">
        <v>5421.3745701353864</v>
      </c>
      <c r="BT159" s="33">
        <v>13111.439870848088</v>
      </c>
      <c r="BU159" s="33">
        <v>231.06587137962262</v>
      </c>
      <c r="BV159" s="33">
        <v>1457.591914604646</v>
      </c>
      <c r="BW159" s="33">
        <v>557.09908160834743</v>
      </c>
      <c r="BX159" s="33">
        <v>740.30247504738782</v>
      </c>
      <c r="BY159" s="33">
        <v>905.78179133278911</v>
      </c>
      <c r="BZ159" s="33">
        <v>471.26380010205526</v>
      </c>
      <c r="CA159" s="33">
        <v>3.045489732738639</v>
      </c>
      <c r="CB159" s="33">
        <v>8.556206383832146</v>
      </c>
      <c r="CC159" s="33">
        <v>5.5256842432724413</v>
      </c>
      <c r="CD159" s="33">
        <v>384.64871922634546</v>
      </c>
      <c r="CE159" s="33">
        <v>688.60681819724107</v>
      </c>
      <c r="CF159" s="33">
        <v>244.14869111729112</v>
      </c>
      <c r="CG159" s="33">
        <v>3373.5835647299577</v>
      </c>
      <c r="CH159" s="33">
        <v>1928.8149804196999</v>
      </c>
      <c r="CI159" s="33">
        <v>23.941849663439854</v>
      </c>
      <c r="CJ159" s="33">
        <v>502.60124984070814</v>
      </c>
      <c r="CK159" s="33">
        <v>375.90517650750093</v>
      </c>
      <c r="CL159" s="33">
        <v>86.774753038421963</v>
      </c>
      <c r="CM159" s="33">
        <v>3990.1573913394209</v>
      </c>
      <c r="CN159" s="33">
        <v>615.31807927756824</v>
      </c>
      <c r="CO159" s="33">
        <v>491.48044712039945</v>
      </c>
      <c r="CP159" s="33">
        <v>44.290762297627225</v>
      </c>
      <c r="CQ159" s="33">
        <v>9683.8512428722042</v>
      </c>
      <c r="CR159" s="33">
        <v>607.25357699280994</v>
      </c>
      <c r="CS159" s="33">
        <v>1004.9981009128256</v>
      </c>
      <c r="CT159" s="33">
        <v>1192495.2043749313</v>
      </c>
      <c r="CU159" s="33">
        <v>899.2913090066678</v>
      </c>
      <c r="CV159" s="33">
        <v>1080.6109299192549</v>
      </c>
      <c r="CW159" s="33">
        <v>775.36706894561871</v>
      </c>
      <c r="CX159" s="33">
        <v>39.318260251984476</v>
      </c>
      <c r="CY159" s="33">
        <v>115.85539209390868</v>
      </c>
      <c r="CZ159" s="33">
        <v>180.45467911584021</v>
      </c>
      <c r="DA159" s="33">
        <v>2997.9740349214708</v>
      </c>
      <c r="DB159" s="33">
        <v>516.12263306953821</v>
      </c>
      <c r="DC159" s="33">
        <v>2566.446250809156</v>
      </c>
      <c r="DD159" s="33">
        <v>2529.5743026165892</v>
      </c>
      <c r="DE159" s="33">
        <v>217.44992514576168</v>
      </c>
      <c r="DF159" s="33">
        <v>100.1601523275196</v>
      </c>
      <c r="DG159" s="33">
        <v>512.27513484486406</v>
      </c>
      <c r="DH159" s="33">
        <v>275.777002569096</v>
      </c>
      <c r="DI159" s="33">
        <v>155.77238100789671</v>
      </c>
      <c r="DJ159" s="33">
        <v>891.55793527667436</v>
      </c>
      <c r="DK159" s="33">
        <v>333.68417734189865</v>
      </c>
      <c r="DL159" s="33">
        <v>2730.392498594364</v>
      </c>
      <c r="DM159" s="33">
        <v>11174.375878717885</v>
      </c>
      <c r="DN159" s="33">
        <v>14895.562844125952</v>
      </c>
      <c r="DO159" s="33">
        <v>0</v>
      </c>
      <c r="DP159" s="69">
        <f t="shared" si="5"/>
        <v>2937214.1048174324</v>
      </c>
      <c r="DQ159" s="33">
        <v>852903.24667935143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37948.534281651584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15017972.758004261</v>
      </c>
      <c r="FV159" s="33">
        <v>28623.399501041138</v>
      </c>
      <c r="FW159" s="33">
        <v>0</v>
      </c>
      <c r="FX159" s="33">
        <v>537282.49897277309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-45643.329246749898</v>
      </c>
      <c r="GF159" s="33">
        <v>2643055.3091951683</v>
      </c>
      <c r="GG159" s="44">
        <f t="shared" si="4"/>
        <v>22009356.522204932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2564.2213706777852</v>
      </c>
      <c r="D160" s="33">
        <v>39.257779079292945</v>
      </c>
      <c r="E160" s="33">
        <v>257.41879975532237</v>
      </c>
      <c r="F160" s="33">
        <v>1548.7322737651652</v>
      </c>
      <c r="G160" s="33">
        <v>230.10838928811157</v>
      </c>
      <c r="H160" s="33">
        <v>154.47936341896073</v>
      </c>
      <c r="I160" s="33">
        <v>603.38494276879157</v>
      </c>
      <c r="J160" s="33">
        <v>383.90823852652358</v>
      </c>
      <c r="K160" s="33">
        <v>667.21637776381897</v>
      </c>
      <c r="L160" s="33">
        <v>619.05271167675266</v>
      </c>
      <c r="M160" s="33">
        <v>1311.9041967572396</v>
      </c>
      <c r="N160" s="33">
        <v>624.73161652687145</v>
      </c>
      <c r="O160" s="33">
        <v>285.74961228811594</v>
      </c>
      <c r="P160" s="33">
        <v>26766.254951636689</v>
      </c>
      <c r="Q160" s="33">
        <v>100389.53995507723</v>
      </c>
      <c r="R160" s="33">
        <v>519.93423477296199</v>
      </c>
      <c r="S160" s="33">
        <v>16539.728285489276</v>
      </c>
      <c r="T160" s="33">
        <v>328.17314745506889</v>
      </c>
      <c r="U160" s="33">
        <v>241.42453122953569</v>
      </c>
      <c r="V160" s="33">
        <v>900.60385037114236</v>
      </c>
      <c r="W160" s="33">
        <v>1805.360788480855</v>
      </c>
      <c r="X160" s="33">
        <v>1299.4177351771234</v>
      </c>
      <c r="Y160" s="33">
        <v>4412.675812994079</v>
      </c>
      <c r="Z160" s="33">
        <v>1394.2217871829141</v>
      </c>
      <c r="AA160" s="33">
        <v>7826.7964696325716</v>
      </c>
      <c r="AB160" s="33">
        <v>1506.1040507018802</v>
      </c>
      <c r="AC160" s="33">
        <v>920.92881635642163</v>
      </c>
      <c r="AD160" s="33">
        <v>11862.828532027159</v>
      </c>
      <c r="AE160" s="33">
        <v>543.87024338159245</v>
      </c>
      <c r="AF160" s="33">
        <v>6726.5401465148461</v>
      </c>
      <c r="AG160" s="33">
        <v>613.74164867786726</v>
      </c>
      <c r="AH160" s="33">
        <v>237.25913285888143</v>
      </c>
      <c r="AI160" s="33">
        <v>627.53383003824774</v>
      </c>
      <c r="AJ160" s="33">
        <v>6733.6580597552602</v>
      </c>
      <c r="AK160" s="33">
        <v>6967.3043067732542</v>
      </c>
      <c r="AL160" s="33">
        <v>16029.601962623359</v>
      </c>
      <c r="AM160" s="33">
        <v>38729.452122312534</v>
      </c>
      <c r="AN160" s="33">
        <v>883757.45062823768</v>
      </c>
      <c r="AO160" s="33">
        <v>2857.4218981772251</v>
      </c>
      <c r="AP160" s="33">
        <v>1444.8629454201975</v>
      </c>
      <c r="AQ160" s="33">
        <v>19090.146935921581</v>
      </c>
      <c r="AR160" s="33">
        <v>836.2358154817988</v>
      </c>
      <c r="AS160" s="33">
        <v>94.884048795032626</v>
      </c>
      <c r="AT160" s="33">
        <v>556.7713593099362</v>
      </c>
      <c r="AU160" s="33">
        <v>102.09692906694866</v>
      </c>
      <c r="AV160" s="33">
        <v>365.91943521581857</v>
      </c>
      <c r="AW160" s="33">
        <v>2352.4619321068749</v>
      </c>
      <c r="AX160" s="33">
        <v>25455.901946422859</v>
      </c>
      <c r="AY160" s="33">
        <v>1374.8224731947964</v>
      </c>
      <c r="AZ160" s="33">
        <v>136643.81373829002</v>
      </c>
      <c r="BA160" s="33">
        <v>67533.456055680857</v>
      </c>
      <c r="BB160" s="33">
        <v>697.18825649558164</v>
      </c>
      <c r="BC160" s="33">
        <v>720.84258091617835</v>
      </c>
      <c r="BD160" s="33">
        <v>22382.893389924953</v>
      </c>
      <c r="BE160" s="33">
        <v>6608.3113627455705</v>
      </c>
      <c r="BF160" s="33">
        <v>23020.749487459401</v>
      </c>
      <c r="BG160" s="33">
        <v>52345.079379930743</v>
      </c>
      <c r="BH160" s="33">
        <v>23240.750797767298</v>
      </c>
      <c r="BI160" s="33">
        <v>2213.2578929572483</v>
      </c>
      <c r="BJ160" s="33">
        <v>5156.0038061287169</v>
      </c>
      <c r="BK160" s="33">
        <v>13350.892318302012</v>
      </c>
      <c r="BL160" s="33">
        <v>555.04894542916986</v>
      </c>
      <c r="BM160" s="33">
        <v>618.57662040149876</v>
      </c>
      <c r="BN160" s="33">
        <v>1277.3017003094515</v>
      </c>
      <c r="BO160" s="33">
        <v>637.01948712082162</v>
      </c>
      <c r="BP160" s="33">
        <v>127.57881527239623</v>
      </c>
      <c r="BQ160" s="33">
        <v>796.4469875127304</v>
      </c>
      <c r="BR160" s="33">
        <v>2521.5789925100967</v>
      </c>
      <c r="BS160" s="33">
        <v>4149.2587766527613</v>
      </c>
      <c r="BT160" s="33">
        <v>3835.8233164406583</v>
      </c>
      <c r="BU160" s="33">
        <v>177.27812640050641</v>
      </c>
      <c r="BV160" s="33">
        <v>647.39960861065265</v>
      </c>
      <c r="BW160" s="33">
        <v>380.7666736808273</v>
      </c>
      <c r="BX160" s="33">
        <v>201.51934333467329</v>
      </c>
      <c r="BY160" s="33">
        <v>371.96904676854888</v>
      </c>
      <c r="BZ160" s="33">
        <v>140.76586525085099</v>
      </c>
      <c r="CA160" s="33">
        <v>198.69641611871117</v>
      </c>
      <c r="CB160" s="33">
        <v>110.83470734024982</v>
      </c>
      <c r="CC160" s="33">
        <v>58.395561715083502</v>
      </c>
      <c r="CD160" s="33">
        <v>199.28782682996092</v>
      </c>
      <c r="CE160" s="33">
        <v>567.54397006906902</v>
      </c>
      <c r="CF160" s="33">
        <v>392.97485176180157</v>
      </c>
      <c r="CG160" s="33">
        <v>2026.8776013516178</v>
      </c>
      <c r="CH160" s="33">
        <v>1811.7330429621602</v>
      </c>
      <c r="CI160" s="33">
        <v>6.8307670714799471</v>
      </c>
      <c r="CJ160" s="33">
        <v>469.67289468448996</v>
      </c>
      <c r="CK160" s="33">
        <v>311.34870432767184</v>
      </c>
      <c r="CL160" s="33">
        <v>51.425364183449219</v>
      </c>
      <c r="CM160" s="33">
        <v>1505.2447353642881</v>
      </c>
      <c r="CN160" s="33">
        <v>294.66433445283315</v>
      </c>
      <c r="CO160" s="33">
        <v>166.99123852870022</v>
      </c>
      <c r="CP160" s="33">
        <v>51.27400647677338</v>
      </c>
      <c r="CQ160" s="33">
        <v>720.14183415143555</v>
      </c>
      <c r="CR160" s="33">
        <v>741.17510136615533</v>
      </c>
      <c r="CS160" s="33">
        <v>1254.6128104570075</v>
      </c>
      <c r="CT160" s="33">
        <v>5715.98672723043</v>
      </c>
      <c r="CU160" s="33">
        <v>3380.2501429200693</v>
      </c>
      <c r="CV160" s="33">
        <v>420.93273762165546</v>
      </c>
      <c r="CW160" s="33">
        <v>444.99458355413316</v>
      </c>
      <c r="CX160" s="33">
        <v>79.134367163659476</v>
      </c>
      <c r="CY160" s="33">
        <v>104.21403450292567</v>
      </c>
      <c r="CZ160" s="33">
        <v>113.62870341021191</v>
      </c>
      <c r="DA160" s="33">
        <v>728.764839429983</v>
      </c>
      <c r="DB160" s="33">
        <v>255.35458624099442</v>
      </c>
      <c r="DC160" s="33">
        <v>8833.2278515731032</v>
      </c>
      <c r="DD160" s="33">
        <v>1198.5732884390179</v>
      </c>
      <c r="DE160" s="33">
        <v>443.2242780873346</v>
      </c>
      <c r="DF160" s="33">
        <v>23.48592543702366</v>
      </c>
      <c r="DG160" s="33">
        <v>1051.5676096898453</v>
      </c>
      <c r="DH160" s="33">
        <v>959.11170866554221</v>
      </c>
      <c r="DI160" s="33">
        <v>69.944772258797627</v>
      </c>
      <c r="DJ160" s="33">
        <v>934.70074012187035</v>
      </c>
      <c r="DK160" s="33">
        <v>497.5537465262052</v>
      </c>
      <c r="DL160" s="33">
        <v>2113.9485685392951</v>
      </c>
      <c r="DM160" s="33">
        <v>15064.934769240817</v>
      </c>
      <c r="DN160" s="33">
        <v>423.51349282241961</v>
      </c>
      <c r="DO160" s="33">
        <v>0</v>
      </c>
      <c r="DP160" s="69">
        <f t="shared" si="5"/>
        <v>1625650.4410361468</v>
      </c>
      <c r="DQ160" s="33">
        <v>3192703.0281270253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75261.685648150131</v>
      </c>
      <c r="EH160" s="33">
        <v>21782.084067825544</v>
      </c>
      <c r="EI160" s="33">
        <v>0</v>
      </c>
      <c r="EJ160" s="33">
        <v>0</v>
      </c>
      <c r="EK160" s="33">
        <v>5802.5681732252096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276.6540223027647</v>
      </c>
      <c r="FV160" s="33">
        <v>0</v>
      </c>
      <c r="FW160" s="33">
        <v>0</v>
      </c>
      <c r="FX160" s="33">
        <v>2303047.4378019329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60924.13462258067</v>
      </c>
      <c r="GF160" s="33">
        <v>1220769.3813007954</v>
      </c>
      <c r="GG160" s="44">
        <f t="shared" si="4"/>
        <v>8506217.4147999827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233.09635328347025</v>
      </c>
      <c r="D161" s="33">
        <v>6.5222583917886716</v>
      </c>
      <c r="E161" s="33">
        <v>13.304037108790537</v>
      </c>
      <c r="F161" s="33">
        <v>510.05366673743293</v>
      </c>
      <c r="G161" s="33">
        <v>3181.0286694400938</v>
      </c>
      <c r="H161" s="33">
        <v>498.43129139614149</v>
      </c>
      <c r="I161" s="33">
        <v>3270.5524658221761</v>
      </c>
      <c r="J161" s="33">
        <v>1784.2261163090006</v>
      </c>
      <c r="K161" s="33">
        <v>25529.975316033902</v>
      </c>
      <c r="L161" s="33">
        <v>2404.1941198744971</v>
      </c>
      <c r="M161" s="33">
        <v>16053.90964209481</v>
      </c>
      <c r="N161" s="33">
        <v>1998.398755587011</v>
      </c>
      <c r="O161" s="33">
        <v>45338.660798608755</v>
      </c>
      <c r="P161" s="33">
        <v>8420.9509901958227</v>
      </c>
      <c r="Q161" s="33">
        <v>32.459565548194313</v>
      </c>
      <c r="R161" s="33">
        <v>4299.2942137195696</v>
      </c>
      <c r="S161" s="33">
        <v>25539.602525143091</v>
      </c>
      <c r="T161" s="33">
        <v>165094.52727017525</v>
      </c>
      <c r="U161" s="33">
        <v>24936.284813729999</v>
      </c>
      <c r="V161" s="33">
        <v>76.63234170100759</v>
      </c>
      <c r="W161" s="33">
        <v>1378.3272206632769</v>
      </c>
      <c r="X161" s="33">
        <v>4958.0455143224945</v>
      </c>
      <c r="Y161" s="33">
        <v>432491.157172192</v>
      </c>
      <c r="Z161" s="33">
        <v>15342.04481189599</v>
      </c>
      <c r="AA161" s="33">
        <v>616.22343538280472</v>
      </c>
      <c r="AB161" s="33">
        <v>2339.974027792372</v>
      </c>
      <c r="AC161" s="33">
        <v>110507.45776815397</v>
      </c>
      <c r="AD161" s="33">
        <v>8691.2056913838496</v>
      </c>
      <c r="AE161" s="33">
        <v>5109.7844679855452</v>
      </c>
      <c r="AF161" s="33">
        <v>176571.22529227284</v>
      </c>
      <c r="AG161" s="33">
        <v>6541.2041581042195</v>
      </c>
      <c r="AH161" s="33">
        <v>3438.5196389753505</v>
      </c>
      <c r="AI161" s="33">
        <v>5604.3513076912841</v>
      </c>
      <c r="AJ161" s="33">
        <v>44303.725133030064</v>
      </c>
      <c r="AK161" s="33">
        <v>17875.94103532414</v>
      </c>
      <c r="AL161" s="33">
        <v>3501.5547020315025</v>
      </c>
      <c r="AM161" s="33">
        <v>1791.4151091493338</v>
      </c>
      <c r="AN161" s="33">
        <v>4888.4742100321155</v>
      </c>
      <c r="AO161" s="33">
        <v>658346.07182724553</v>
      </c>
      <c r="AP161" s="33">
        <v>3193.737021150348</v>
      </c>
      <c r="AQ161" s="33">
        <v>3762.4052280794072</v>
      </c>
      <c r="AR161" s="33">
        <v>241.38659356912436</v>
      </c>
      <c r="AS161" s="33">
        <v>81.494956061868052</v>
      </c>
      <c r="AT161" s="33">
        <v>40.636312637658079</v>
      </c>
      <c r="AU161" s="33">
        <v>20.893439993611572</v>
      </c>
      <c r="AV161" s="33">
        <v>84.429452972077002</v>
      </c>
      <c r="AW161" s="33">
        <v>567.66699031442761</v>
      </c>
      <c r="AX161" s="33">
        <v>989.18683295766743</v>
      </c>
      <c r="AY161" s="33">
        <v>884.96181390049719</v>
      </c>
      <c r="AZ161" s="33">
        <v>810.06610305236279</v>
      </c>
      <c r="BA161" s="33">
        <v>296.05204180867202</v>
      </c>
      <c r="BB161" s="33">
        <v>6260.5233754222554</v>
      </c>
      <c r="BC161" s="33">
        <v>78.028544237665727</v>
      </c>
      <c r="BD161" s="33">
        <v>70071.4993696163</v>
      </c>
      <c r="BE161" s="33">
        <v>21803.677273471003</v>
      </c>
      <c r="BF161" s="33">
        <v>1087.4837023671453</v>
      </c>
      <c r="BG161" s="33">
        <v>122.71468900174531</v>
      </c>
      <c r="BH161" s="33">
        <v>64.400349741208316</v>
      </c>
      <c r="BI161" s="33">
        <v>176.3574830533164</v>
      </c>
      <c r="BJ161" s="33">
        <v>441.42177347122453</v>
      </c>
      <c r="BK161" s="33">
        <v>1455.4762610578639</v>
      </c>
      <c r="BL161" s="33">
        <v>38.076525227560197</v>
      </c>
      <c r="BM161" s="33">
        <v>506.83861866270144</v>
      </c>
      <c r="BN161" s="33">
        <v>681.64727206102896</v>
      </c>
      <c r="BO161" s="33">
        <v>1478.1558310526148</v>
      </c>
      <c r="BP161" s="33">
        <v>14.668000658278226</v>
      </c>
      <c r="BQ161" s="33">
        <v>299.00726380369025</v>
      </c>
      <c r="BR161" s="33">
        <v>4020.8687752575165</v>
      </c>
      <c r="BS161" s="33">
        <v>3003.1596692338803</v>
      </c>
      <c r="BT161" s="33">
        <v>1532.9046357468183</v>
      </c>
      <c r="BU161" s="33">
        <v>101.32298418542243</v>
      </c>
      <c r="BV161" s="33">
        <v>304.28639654931465</v>
      </c>
      <c r="BW161" s="33">
        <v>310.92546861379731</v>
      </c>
      <c r="BX161" s="33">
        <v>181.74681913890706</v>
      </c>
      <c r="BY161" s="33">
        <v>316.62431854456213</v>
      </c>
      <c r="BZ161" s="33">
        <v>25.87889704426463</v>
      </c>
      <c r="CA161" s="33">
        <v>119.81581884142606</v>
      </c>
      <c r="CB161" s="33">
        <v>14.856353952548231</v>
      </c>
      <c r="CC161" s="33">
        <v>4.0645402719789487</v>
      </c>
      <c r="CD161" s="33">
        <v>67.938231669131852</v>
      </c>
      <c r="CE161" s="33">
        <v>373.41350732677461</v>
      </c>
      <c r="CF161" s="33">
        <v>219.97619170916548</v>
      </c>
      <c r="CG161" s="33">
        <v>824.13247493243784</v>
      </c>
      <c r="CH161" s="33">
        <v>297036.46202949848</v>
      </c>
      <c r="CI161" s="33">
        <v>6222.9443250113582</v>
      </c>
      <c r="CJ161" s="33">
        <v>251.44056644698833</v>
      </c>
      <c r="CK161" s="33">
        <v>114.72038497747856</v>
      </c>
      <c r="CL161" s="33">
        <v>28772.463852623347</v>
      </c>
      <c r="CM161" s="33">
        <v>1295.9555104914932</v>
      </c>
      <c r="CN161" s="33">
        <v>122.79392687479654</v>
      </c>
      <c r="CO161" s="33">
        <v>16.778920829535096</v>
      </c>
      <c r="CP161" s="33">
        <v>21.094541780152674</v>
      </c>
      <c r="CQ161" s="33">
        <v>164.17732551041107</v>
      </c>
      <c r="CR161" s="33">
        <v>800.97212654211626</v>
      </c>
      <c r="CS161" s="33">
        <v>6071.1742859356045</v>
      </c>
      <c r="CT161" s="33">
        <v>15293.301311659519</v>
      </c>
      <c r="CU161" s="33">
        <v>3580.7630476728141</v>
      </c>
      <c r="CV161" s="33">
        <v>68.571636002632019</v>
      </c>
      <c r="CW161" s="33">
        <v>23964.550895978253</v>
      </c>
      <c r="CX161" s="33">
        <v>26607.953725081887</v>
      </c>
      <c r="CY161" s="33">
        <v>37.047847900135316</v>
      </c>
      <c r="CZ161" s="33">
        <v>40.530507230849722</v>
      </c>
      <c r="DA161" s="33">
        <v>764029.99335234857</v>
      </c>
      <c r="DB161" s="33">
        <v>364067.03626018501</v>
      </c>
      <c r="DC161" s="33">
        <v>162.98182645067007</v>
      </c>
      <c r="DD161" s="33">
        <v>74.722016677826502</v>
      </c>
      <c r="DE161" s="33">
        <v>78.534699719467199</v>
      </c>
      <c r="DF161" s="33">
        <v>2.8379472339053335</v>
      </c>
      <c r="DG161" s="33">
        <v>226.75278300938032</v>
      </c>
      <c r="DH161" s="33">
        <v>108.22869846059804</v>
      </c>
      <c r="DI161" s="33">
        <v>19.847317236209793</v>
      </c>
      <c r="DJ161" s="33">
        <v>134.35619757798142</v>
      </c>
      <c r="DK161" s="33">
        <v>73.871931621168812</v>
      </c>
      <c r="DL161" s="33">
        <v>923.06678881101209</v>
      </c>
      <c r="DM161" s="33">
        <v>1872.5813296445076</v>
      </c>
      <c r="DN161" s="33">
        <v>148.3121671240302</v>
      </c>
      <c r="DO161" s="33">
        <v>0</v>
      </c>
      <c r="DP161" s="69">
        <f t="shared" si="5"/>
        <v>3502900.4360210975</v>
      </c>
      <c r="DQ161" s="33">
        <v>318302.07985284954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299288.43466905493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798589.97521555715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-5735.45242592256</v>
      </c>
      <c r="GF161" s="33">
        <v>873527.88748598378</v>
      </c>
      <c r="GG161" s="44">
        <f t="shared" si="4"/>
        <v>5786873.3608186208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2872.2869530485214</v>
      </c>
      <c r="D162" s="33">
        <v>118.40588359209274</v>
      </c>
      <c r="E162" s="33">
        <v>8327.827179181133</v>
      </c>
      <c r="F162" s="33">
        <v>3013.2532743768516</v>
      </c>
      <c r="G162" s="33">
        <v>839.86831044668463</v>
      </c>
      <c r="H162" s="33">
        <v>207.32807502687834</v>
      </c>
      <c r="I162" s="33">
        <v>1937.8267709976637</v>
      </c>
      <c r="J162" s="33">
        <v>3365.3242895397243</v>
      </c>
      <c r="K162" s="33">
        <v>1919.1741626455062</v>
      </c>
      <c r="L162" s="33">
        <v>1927.4404457312608</v>
      </c>
      <c r="M162" s="33">
        <v>9010.7424210257159</v>
      </c>
      <c r="N162" s="33">
        <v>12953.44183222088</v>
      </c>
      <c r="O162" s="33">
        <v>1841.9729302587659</v>
      </c>
      <c r="P162" s="33">
        <v>6654.2220318789768</v>
      </c>
      <c r="Q162" s="33">
        <v>6147.5823366925797</v>
      </c>
      <c r="R162" s="33">
        <v>115.61292036519396</v>
      </c>
      <c r="S162" s="33">
        <v>10591.176598028729</v>
      </c>
      <c r="T162" s="33">
        <v>1350.9187590929325</v>
      </c>
      <c r="U162" s="33">
        <v>1355.5823956027943</v>
      </c>
      <c r="V162" s="33">
        <v>11677.223260921435</v>
      </c>
      <c r="W162" s="33">
        <v>105056.14561636477</v>
      </c>
      <c r="X162" s="33">
        <v>83121.907539989072</v>
      </c>
      <c r="Y162" s="33">
        <v>35080.426856385689</v>
      </c>
      <c r="Z162" s="33">
        <v>22968.005124952866</v>
      </c>
      <c r="AA162" s="33">
        <v>2803.2590981164499</v>
      </c>
      <c r="AB162" s="33">
        <v>4393.8400288539624</v>
      </c>
      <c r="AC162" s="33">
        <v>5750.4877277062124</v>
      </c>
      <c r="AD162" s="33">
        <v>17333.493850365146</v>
      </c>
      <c r="AE162" s="33">
        <v>4097.1670114512472</v>
      </c>
      <c r="AF162" s="33">
        <v>5655.9239182956799</v>
      </c>
      <c r="AG162" s="33">
        <v>4147.0277109903855</v>
      </c>
      <c r="AH162" s="33">
        <v>806.3527640591484</v>
      </c>
      <c r="AI162" s="33">
        <v>4568.4057424001339</v>
      </c>
      <c r="AJ162" s="33">
        <v>23338.358125501094</v>
      </c>
      <c r="AK162" s="33">
        <v>16069.372683452619</v>
      </c>
      <c r="AL162" s="33">
        <v>3547.7108699239034</v>
      </c>
      <c r="AM162" s="33">
        <v>5941.8852384635356</v>
      </c>
      <c r="AN162" s="33">
        <v>12283.401053546879</v>
      </c>
      <c r="AO162" s="33">
        <v>9682.7966813633502</v>
      </c>
      <c r="AP162" s="33">
        <v>277023.108794728</v>
      </c>
      <c r="AQ162" s="33">
        <v>4488.0089229210189</v>
      </c>
      <c r="AR162" s="33">
        <v>1958.59881101977</v>
      </c>
      <c r="AS162" s="33">
        <v>98.874567433531269</v>
      </c>
      <c r="AT162" s="33">
        <v>313.16814341589469</v>
      </c>
      <c r="AU162" s="33">
        <v>194.65301466615105</v>
      </c>
      <c r="AV162" s="33">
        <v>7056.4140712563303</v>
      </c>
      <c r="AW162" s="33">
        <v>46337.113679256683</v>
      </c>
      <c r="AX162" s="33">
        <v>7496.391227890158</v>
      </c>
      <c r="AY162" s="33">
        <v>12711.968223690545</v>
      </c>
      <c r="AZ162" s="33">
        <v>12080.051526902187</v>
      </c>
      <c r="BA162" s="33">
        <v>12867.799788006578</v>
      </c>
      <c r="BB162" s="33">
        <v>2157.3632472763493</v>
      </c>
      <c r="BC162" s="33">
        <v>1340.0834135973489</v>
      </c>
      <c r="BD162" s="33">
        <v>21722.700584575636</v>
      </c>
      <c r="BE162" s="33">
        <v>43768.059113601732</v>
      </c>
      <c r="BF162" s="33">
        <v>2768.2994911234405</v>
      </c>
      <c r="BG162" s="33">
        <v>1193.5228507729203</v>
      </c>
      <c r="BH162" s="33">
        <v>833.86825212126814</v>
      </c>
      <c r="BI162" s="33">
        <v>2549.117198476471</v>
      </c>
      <c r="BJ162" s="33">
        <v>740.60614959118868</v>
      </c>
      <c r="BK162" s="33">
        <v>3322.6964254853292</v>
      </c>
      <c r="BL162" s="33">
        <v>1175.7453775391461</v>
      </c>
      <c r="BM162" s="33">
        <v>20850.912660030648</v>
      </c>
      <c r="BN162" s="33">
        <v>74862.467550448084</v>
      </c>
      <c r="BO162" s="33">
        <v>1072.9814417143764</v>
      </c>
      <c r="BP162" s="33">
        <v>120.39795681499838</v>
      </c>
      <c r="BQ162" s="33">
        <v>102138.45461833899</v>
      </c>
      <c r="BR162" s="33">
        <v>6086.6018461243984</v>
      </c>
      <c r="BS162" s="33">
        <v>2747.3807420122539</v>
      </c>
      <c r="BT162" s="33">
        <v>8607.8510810446696</v>
      </c>
      <c r="BU162" s="33">
        <v>578.47901186050001</v>
      </c>
      <c r="BV162" s="33">
        <v>1494.1324161258372</v>
      </c>
      <c r="BW162" s="33">
        <v>925.20060901591785</v>
      </c>
      <c r="BX162" s="33">
        <v>587.88947610822379</v>
      </c>
      <c r="BY162" s="33">
        <v>1427.2853437362123</v>
      </c>
      <c r="BZ162" s="33">
        <v>151.54655812247694</v>
      </c>
      <c r="CA162" s="33">
        <v>652.31526109918866</v>
      </c>
      <c r="CB162" s="33">
        <v>161.05076982313139</v>
      </c>
      <c r="CC162" s="33">
        <v>69.932313127024713</v>
      </c>
      <c r="CD162" s="33">
        <v>593.63883690048601</v>
      </c>
      <c r="CE162" s="33">
        <v>1734.5589819011432</v>
      </c>
      <c r="CF162" s="33">
        <v>2067.5396054420326</v>
      </c>
      <c r="CG162" s="33">
        <v>6484.3324248588524</v>
      </c>
      <c r="CH162" s="33">
        <v>7480.5112516551526</v>
      </c>
      <c r="CI162" s="33">
        <v>26.818431497806781</v>
      </c>
      <c r="CJ162" s="33">
        <v>1663.9921683366297</v>
      </c>
      <c r="CK162" s="33">
        <v>1018.3059064947412</v>
      </c>
      <c r="CL162" s="33">
        <v>1236.5524143823932</v>
      </c>
      <c r="CM162" s="33">
        <v>4556.3035669322071</v>
      </c>
      <c r="CN162" s="33">
        <v>1633.950524597172</v>
      </c>
      <c r="CO162" s="33">
        <v>142.69851817569943</v>
      </c>
      <c r="CP162" s="33">
        <v>223.63277489516571</v>
      </c>
      <c r="CQ162" s="33">
        <v>110751.05828034805</v>
      </c>
      <c r="CR162" s="33">
        <v>1684.1968533978629</v>
      </c>
      <c r="CS162" s="33">
        <v>36306.878152211939</v>
      </c>
      <c r="CT162" s="33">
        <v>10805.541160296531</v>
      </c>
      <c r="CU162" s="33">
        <v>2050.2637676628137</v>
      </c>
      <c r="CV162" s="33">
        <v>50800.366003865274</v>
      </c>
      <c r="CW162" s="33">
        <v>56392.603689594616</v>
      </c>
      <c r="CX162" s="33">
        <v>15128.495441929805</v>
      </c>
      <c r="CY162" s="33">
        <v>16132.767023698792</v>
      </c>
      <c r="CZ162" s="33">
        <v>374.90678477656172</v>
      </c>
      <c r="DA162" s="33">
        <v>27978.498172195064</v>
      </c>
      <c r="DB162" s="33">
        <v>6012.3257922293378</v>
      </c>
      <c r="DC162" s="33">
        <v>68983.237594459802</v>
      </c>
      <c r="DD162" s="33">
        <v>116801.3279391134</v>
      </c>
      <c r="DE162" s="33">
        <v>17761.303940935893</v>
      </c>
      <c r="DF162" s="33">
        <v>1992.6627806944041</v>
      </c>
      <c r="DG162" s="33">
        <v>10885.517068562482</v>
      </c>
      <c r="DH162" s="33">
        <v>2933.8624201012058</v>
      </c>
      <c r="DI162" s="33">
        <v>26424.960415131387</v>
      </c>
      <c r="DJ162" s="33">
        <v>96231.495391719436</v>
      </c>
      <c r="DK162" s="33">
        <v>28902.218174553836</v>
      </c>
      <c r="DL162" s="33">
        <v>11932.995049473895</v>
      </c>
      <c r="DM162" s="33">
        <v>4605.2012073362012</v>
      </c>
      <c r="DN162" s="33">
        <v>6749.1134889270379</v>
      </c>
      <c r="DO162" s="33">
        <v>0</v>
      </c>
      <c r="DP162" s="69">
        <f t="shared" si="5"/>
        <v>1897090.9030030367</v>
      </c>
      <c r="DQ162" s="33">
        <v>2238865.3219417115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1531.1753407449112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19038.369962114575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1.2293553284006062</v>
      </c>
      <c r="FW162" s="33">
        <v>0</v>
      </c>
      <c r="FX162" s="33">
        <v>307491.93279132032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603690.36258572992</v>
      </c>
      <c r="GE162" s="33">
        <v>36716.029159424557</v>
      </c>
      <c r="GF162" s="33">
        <v>4419951.9436624208</v>
      </c>
      <c r="GG162" s="44">
        <f t="shared" si="4"/>
        <v>9524377.2678018324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2045.3315859063914</v>
      </c>
      <c r="D163" s="33">
        <v>22.964752737532336</v>
      </c>
      <c r="E163" s="33">
        <v>21232.075848195305</v>
      </c>
      <c r="F163" s="33">
        <v>2788.6230214476282</v>
      </c>
      <c r="G163" s="33">
        <v>147.30081241484737</v>
      </c>
      <c r="H163" s="33">
        <v>380.07080076628495</v>
      </c>
      <c r="I163" s="33">
        <v>468.70162799314323</v>
      </c>
      <c r="J163" s="33">
        <v>334.29532273068804</v>
      </c>
      <c r="K163" s="33">
        <v>407.86452235883041</v>
      </c>
      <c r="L163" s="33">
        <v>631.71159171427678</v>
      </c>
      <c r="M163" s="33">
        <v>1054.2363318700577</v>
      </c>
      <c r="N163" s="33">
        <v>551.73277620609588</v>
      </c>
      <c r="O163" s="33">
        <v>316.71394063301568</v>
      </c>
      <c r="P163" s="33">
        <v>178.35556987651475</v>
      </c>
      <c r="Q163" s="33">
        <v>52.834228828906795</v>
      </c>
      <c r="R163" s="33">
        <v>28.920443520753693</v>
      </c>
      <c r="S163" s="33">
        <v>643.3455021978076</v>
      </c>
      <c r="T163" s="33">
        <v>260.20933837222088</v>
      </c>
      <c r="U163" s="33">
        <v>293.85555772188917</v>
      </c>
      <c r="V163" s="33">
        <v>1938.7076599588077</v>
      </c>
      <c r="W163" s="33">
        <v>1063.2925512603681</v>
      </c>
      <c r="X163" s="33">
        <v>747.76640336204275</v>
      </c>
      <c r="Y163" s="33">
        <v>5299.3889268469693</v>
      </c>
      <c r="Z163" s="33">
        <v>1546.9627803967928</v>
      </c>
      <c r="AA163" s="33">
        <v>85.757295316583111</v>
      </c>
      <c r="AB163" s="33">
        <v>888.27272552712088</v>
      </c>
      <c r="AC163" s="33">
        <v>1006.6005044862524</v>
      </c>
      <c r="AD163" s="33">
        <v>16845.272071953943</v>
      </c>
      <c r="AE163" s="33">
        <v>13696.459075959148</v>
      </c>
      <c r="AF163" s="33">
        <v>27170.35288430077</v>
      </c>
      <c r="AG163" s="33">
        <v>14974.949672940147</v>
      </c>
      <c r="AH163" s="33">
        <v>863.80661167401865</v>
      </c>
      <c r="AI163" s="33">
        <v>1515.7450216251652</v>
      </c>
      <c r="AJ163" s="33">
        <v>71388.766601536525</v>
      </c>
      <c r="AK163" s="33">
        <v>48130.146760980097</v>
      </c>
      <c r="AL163" s="33">
        <v>3266.6924919993658</v>
      </c>
      <c r="AM163" s="33">
        <v>54426.796629223114</v>
      </c>
      <c r="AN163" s="33">
        <v>1271.6486519363102</v>
      </c>
      <c r="AO163" s="33">
        <v>12495.413105344449</v>
      </c>
      <c r="AP163" s="33">
        <v>745.0229314064718</v>
      </c>
      <c r="AQ163" s="33">
        <v>127229.16419135948</v>
      </c>
      <c r="AR163" s="33">
        <v>909.47786294950265</v>
      </c>
      <c r="AS163" s="33">
        <v>39.393304717914233</v>
      </c>
      <c r="AT163" s="33">
        <v>494.07413503946157</v>
      </c>
      <c r="AU163" s="33">
        <v>109.07443800023393</v>
      </c>
      <c r="AV163" s="33">
        <v>594.09668713667872</v>
      </c>
      <c r="AW163" s="33">
        <v>3014.5511425595018</v>
      </c>
      <c r="AX163" s="33">
        <v>10262.998605341123</v>
      </c>
      <c r="AY163" s="33">
        <v>13801.318489156583</v>
      </c>
      <c r="AZ163" s="33">
        <v>4452.1741411389103</v>
      </c>
      <c r="BA163" s="33">
        <v>1112.1588064117207</v>
      </c>
      <c r="BB163" s="33">
        <v>721.01516724958321</v>
      </c>
      <c r="BC163" s="33">
        <v>847.41337911573532</v>
      </c>
      <c r="BD163" s="33">
        <v>68690.601827942373</v>
      </c>
      <c r="BE163" s="33">
        <v>4761.8709469337937</v>
      </c>
      <c r="BF163" s="33">
        <v>66987.578872437385</v>
      </c>
      <c r="BG163" s="33">
        <v>586.02326814726314</v>
      </c>
      <c r="BH163" s="33">
        <v>22110.662595978345</v>
      </c>
      <c r="BI163" s="33">
        <v>1889015.6013497994</v>
      </c>
      <c r="BJ163" s="33">
        <v>712910.20355258079</v>
      </c>
      <c r="BK163" s="33">
        <v>53206.372708576884</v>
      </c>
      <c r="BL163" s="33">
        <v>367.23875610893691</v>
      </c>
      <c r="BM163" s="33">
        <v>486.41699368948724</v>
      </c>
      <c r="BN163" s="33">
        <v>1485.3476249291707</v>
      </c>
      <c r="BO163" s="33">
        <v>358.2875030938705</v>
      </c>
      <c r="BP163" s="33">
        <v>1098.742069105904</v>
      </c>
      <c r="BQ163" s="33">
        <v>237.79298843296888</v>
      </c>
      <c r="BR163" s="33">
        <v>159.87294113859883</v>
      </c>
      <c r="BS163" s="33">
        <v>1754.1923869781535</v>
      </c>
      <c r="BT163" s="33">
        <v>55907.584684685542</v>
      </c>
      <c r="BU163" s="33">
        <v>295.51777211104121</v>
      </c>
      <c r="BV163" s="33">
        <v>716.92373436131811</v>
      </c>
      <c r="BW163" s="33">
        <v>375.36770240713963</v>
      </c>
      <c r="BX163" s="33">
        <v>303.06743948972166</v>
      </c>
      <c r="BY163" s="33">
        <v>506.35223005461603</v>
      </c>
      <c r="BZ163" s="33">
        <v>134.67428299398912</v>
      </c>
      <c r="CA163" s="33">
        <v>336.86549066456939</v>
      </c>
      <c r="CB163" s="33">
        <v>15.857232159211513</v>
      </c>
      <c r="CC163" s="33">
        <v>10.790144769988169</v>
      </c>
      <c r="CD163" s="33">
        <v>266.56776478542059</v>
      </c>
      <c r="CE163" s="33">
        <v>666.96962082915081</v>
      </c>
      <c r="CF163" s="33">
        <v>547.4995332115609</v>
      </c>
      <c r="CG163" s="33">
        <v>2664.2337079680738</v>
      </c>
      <c r="CH163" s="33">
        <v>4247.2595462489207</v>
      </c>
      <c r="CI163" s="33">
        <v>34.819126360491666</v>
      </c>
      <c r="CJ163" s="33">
        <v>627.23682157544215</v>
      </c>
      <c r="CK163" s="33">
        <v>403.89785287082543</v>
      </c>
      <c r="CL163" s="33">
        <v>220.96794813664386</v>
      </c>
      <c r="CM163" s="33">
        <v>23806.817983119556</v>
      </c>
      <c r="CN163" s="33">
        <v>384.78269860872234</v>
      </c>
      <c r="CO163" s="33">
        <v>3570.4899676913979</v>
      </c>
      <c r="CP163" s="33">
        <v>65.65691052824674</v>
      </c>
      <c r="CQ163" s="33">
        <v>168.8815527087371</v>
      </c>
      <c r="CR163" s="33">
        <v>416.20724929502177</v>
      </c>
      <c r="CS163" s="33">
        <v>394.66076834901395</v>
      </c>
      <c r="CT163" s="33">
        <v>754724.86428735626</v>
      </c>
      <c r="CU163" s="33">
        <v>5702.587989289791</v>
      </c>
      <c r="CV163" s="33">
        <v>9649.0720177549556</v>
      </c>
      <c r="CW163" s="33">
        <v>20346.60498178035</v>
      </c>
      <c r="CX163" s="33">
        <v>1697.7245711444182</v>
      </c>
      <c r="CY163" s="33">
        <v>41.988933071593074</v>
      </c>
      <c r="CZ163" s="33">
        <v>149.49840319257945</v>
      </c>
      <c r="DA163" s="33">
        <v>3397.4569357688692</v>
      </c>
      <c r="DB163" s="33">
        <v>1421.9213060058098</v>
      </c>
      <c r="DC163" s="33">
        <v>557.99020076414115</v>
      </c>
      <c r="DD163" s="33">
        <v>433.62370207565783</v>
      </c>
      <c r="DE163" s="33">
        <v>80.069020429711586</v>
      </c>
      <c r="DF163" s="33">
        <v>24.976817150183436</v>
      </c>
      <c r="DG163" s="33">
        <v>389.11901297078822</v>
      </c>
      <c r="DH163" s="33">
        <v>181.35164913197178</v>
      </c>
      <c r="DI163" s="33">
        <v>79.406238171417556</v>
      </c>
      <c r="DJ163" s="33">
        <v>414.05387946780229</v>
      </c>
      <c r="DK163" s="33">
        <v>162.33149504101488</v>
      </c>
      <c r="DL163" s="33">
        <v>3232.5142654767324</v>
      </c>
      <c r="DM163" s="33">
        <v>506.82475953651254</v>
      </c>
      <c r="DN163" s="33">
        <v>555.10635471750436</v>
      </c>
      <c r="DO163" s="33">
        <v>0</v>
      </c>
      <c r="DP163" s="69">
        <f t="shared" si="5"/>
        <v>4199849.7182558589</v>
      </c>
      <c r="DQ163" s="33">
        <v>135465.836636958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811.70435587470126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290965.84284386347</v>
      </c>
      <c r="FV163" s="33">
        <v>872313.8355472266</v>
      </c>
      <c r="FW163" s="33">
        <v>0</v>
      </c>
      <c r="FX163" s="33">
        <v>67959.945101870631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10863.509792603671</v>
      </c>
      <c r="GF163" s="33">
        <v>896504.30111853173</v>
      </c>
      <c r="GG163" s="44">
        <f t="shared" si="4"/>
        <v>6474734.6936527863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49125.523662990512</v>
      </c>
      <c r="D164" s="33">
        <v>261.81813089417199</v>
      </c>
      <c r="E164" s="33">
        <v>1606.6977203350598</v>
      </c>
      <c r="F164" s="33">
        <v>50.826586865999467</v>
      </c>
      <c r="G164" s="33">
        <v>1905.0271953435874</v>
      </c>
      <c r="H164" s="33">
        <v>150.95396054690201</v>
      </c>
      <c r="I164" s="33">
        <v>12058.46817971474</v>
      </c>
      <c r="J164" s="33">
        <v>3840.5210014765698</v>
      </c>
      <c r="K164" s="33">
        <v>6382.5746096518569</v>
      </c>
      <c r="L164" s="33">
        <v>7969.1456247783908</v>
      </c>
      <c r="M164" s="33">
        <v>20375.929322040109</v>
      </c>
      <c r="N164" s="33">
        <v>5504.6531660862684</v>
      </c>
      <c r="O164" s="33">
        <v>713.66696308612563</v>
      </c>
      <c r="P164" s="33">
        <v>3332.6077301669425</v>
      </c>
      <c r="Q164" s="33">
        <v>347.35782144025086</v>
      </c>
      <c r="R164" s="33">
        <v>136.32894439685558</v>
      </c>
      <c r="S164" s="33">
        <v>5710.9354481075607</v>
      </c>
      <c r="T164" s="33">
        <v>7342.2467571738307</v>
      </c>
      <c r="U164" s="33">
        <v>5519.9468237721558</v>
      </c>
      <c r="V164" s="33">
        <v>7201.1544022114003</v>
      </c>
      <c r="W164" s="33">
        <v>12776.365063383457</v>
      </c>
      <c r="X164" s="33">
        <v>7390.8534370584421</v>
      </c>
      <c r="Y164" s="33">
        <v>10053.390533532989</v>
      </c>
      <c r="Z164" s="33">
        <v>15159.858001311031</v>
      </c>
      <c r="AA164" s="33">
        <v>3641.146635158047</v>
      </c>
      <c r="AB164" s="33">
        <v>12371.857093999351</v>
      </c>
      <c r="AC164" s="33">
        <v>5839.8369474681331</v>
      </c>
      <c r="AD164" s="33">
        <v>15245.931810350221</v>
      </c>
      <c r="AE164" s="33">
        <v>1841.5296880688982</v>
      </c>
      <c r="AF164" s="33">
        <v>1674.7668075222132</v>
      </c>
      <c r="AG164" s="33">
        <v>1029.0621014712685</v>
      </c>
      <c r="AH164" s="33">
        <v>1272.7516590231144</v>
      </c>
      <c r="AI164" s="33">
        <v>881.22899023992682</v>
      </c>
      <c r="AJ164" s="33">
        <v>10107.203876374575</v>
      </c>
      <c r="AK164" s="33">
        <v>6656.6323022660399</v>
      </c>
      <c r="AL164" s="33">
        <v>3134.5061501536202</v>
      </c>
      <c r="AM164" s="33">
        <v>2076.3353203534975</v>
      </c>
      <c r="AN164" s="33">
        <v>5324.8925097648371</v>
      </c>
      <c r="AO164" s="33">
        <v>937.18702491118756</v>
      </c>
      <c r="AP164" s="33">
        <v>2835.7240640946757</v>
      </c>
      <c r="AQ164" s="33">
        <v>1416.8711725661317</v>
      </c>
      <c r="AR164" s="33">
        <v>193244.02560431138</v>
      </c>
      <c r="AS164" s="33">
        <v>772.69643078420427</v>
      </c>
      <c r="AT164" s="33">
        <v>6824.356186818507</v>
      </c>
      <c r="AU164" s="33">
        <v>4491.3337457644229</v>
      </c>
      <c r="AV164" s="33">
        <v>4531.6705189805343</v>
      </c>
      <c r="AW164" s="33">
        <v>3913.2032679649701</v>
      </c>
      <c r="AX164" s="33">
        <v>2863.7701354472865</v>
      </c>
      <c r="AY164" s="33">
        <v>4525.5012018574362</v>
      </c>
      <c r="AZ164" s="33">
        <v>1156.134552501733</v>
      </c>
      <c r="BA164" s="33">
        <v>0</v>
      </c>
      <c r="BB164" s="33">
        <v>4117.7404813106377</v>
      </c>
      <c r="BC164" s="33">
        <v>2407.0502423748071</v>
      </c>
      <c r="BD164" s="33">
        <v>38953.849308651377</v>
      </c>
      <c r="BE164" s="33">
        <v>48413.332370581411</v>
      </c>
      <c r="BF164" s="33">
        <v>7336.3444759204149</v>
      </c>
      <c r="BG164" s="33">
        <v>3337.4134332954782</v>
      </c>
      <c r="BH164" s="33">
        <v>1562.4143024259524</v>
      </c>
      <c r="BI164" s="33">
        <v>646.2615796332401</v>
      </c>
      <c r="BJ164" s="33">
        <v>101.45950032977652</v>
      </c>
      <c r="BK164" s="33">
        <v>18728.211811625468</v>
      </c>
      <c r="BL164" s="33">
        <v>565.39048441996113</v>
      </c>
      <c r="BM164" s="33">
        <v>5366.1013091021177</v>
      </c>
      <c r="BN164" s="33">
        <v>10516.065588178208</v>
      </c>
      <c r="BO164" s="33">
        <v>1524.0518602387083</v>
      </c>
      <c r="BP164" s="33">
        <v>344.27274988593672</v>
      </c>
      <c r="BQ164" s="33">
        <v>1796.9002489243783</v>
      </c>
      <c r="BR164" s="33">
        <v>1432.2727085096969</v>
      </c>
      <c r="BS164" s="33">
        <v>4526.5699577514542</v>
      </c>
      <c r="BT164" s="33">
        <v>5007.4517046418596</v>
      </c>
      <c r="BU164" s="33">
        <v>714.52538944959781</v>
      </c>
      <c r="BV164" s="33">
        <v>3191.7615781001896</v>
      </c>
      <c r="BW164" s="33">
        <v>1129.8638695347079</v>
      </c>
      <c r="BX164" s="33">
        <v>1181.1972771352066</v>
      </c>
      <c r="BY164" s="33">
        <v>452.48088746969898</v>
      </c>
      <c r="BZ164" s="33">
        <v>1517.4468634753334</v>
      </c>
      <c r="CA164" s="33">
        <v>3363.4602473161931</v>
      </c>
      <c r="CB164" s="33">
        <v>1384.0678398097195</v>
      </c>
      <c r="CC164" s="33">
        <v>419.04407050029334</v>
      </c>
      <c r="CD164" s="33">
        <v>939.16191600119703</v>
      </c>
      <c r="CE164" s="33">
        <v>1657.8153251678766</v>
      </c>
      <c r="CF164" s="33">
        <v>1289.5828500727716</v>
      </c>
      <c r="CG164" s="33">
        <v>6251.514890423412</v>
      </c>
      <c r="CH164" s="33">
        <v>1114.699588662804</v>
      </c>
      <c r="CI164" s="33">
        <v>499.67346228092731</v>
      </c>
      <c r="CJ164" s="33">
        <v>1492.1860913446474</v>
      </c>
      <c r="CK164" s="33">
        <v>1247.2699130953256</v>
      </c>
      <c r="CL164" s="33">
        <v>147.82318754283935</v>
      </c>
      <c r="CM164" s="33">
        <v>2445.2767902466435</v>
      </c>
      <c r="CN164" s="33">
        <v>617.32208360982179</v>
      </c>
      <c r="CO164" s="33">
        <v>370.88281053426618</v>
      </c>
      <c r="CP164" s="33">
        <v>235.92444884182933</v>
      </c>
      <c r="CQ164" s="33">
        <v>1522.6573349352964</v>
      </c>
      <c r="CR164" s="33">
        <v>916.38637840374588</v>
      </c>
      <c r="CS164" s="33">
        <v>3552.9975567943957</v>
      </c>
      <c r="CT164" s="33">
        <v>3622.1917596623907</v>
      </c>
      <c r="CU164" s="33">
        <v>425.14796152402783</v>
      </c>
      <c r="CV164" s="33">
        <v>15100.047149919752</v>
      </c>
      <c r="CW164" s="33">
        <v>2013.3013407467265</v>
      </c>
      <c r="CX164" s="33">
        <v>4931.2836119821432</v>
      </c>
      <c r="CY164" s="33">
        <v>108.59284218401574</v>
      </c>
      <c r="CZ164" s="33">
        <v>84.835602574558635</v>
      </c>
      <c r="DA164" s="33">
        <v>8647.4010332407761</v>
      </c>
      <c r="DB164" s="33">
        <v>4368.2180574755885</v>
      </c>
      <c r="DC164" s="33">
        <v>4177.222249183139</v>
      </c>
      <c r="DD164" s="33">
        <v>20795.0880153176</v>
      </c>
      <c r="DE164" s="33">
        <v>2349.5727002033091</v>
      </c>
      <c r="DF164" s="33">
        <v>228.91116321587603</v>
      </c>
      <c r="DG164" s="33">
        <v>2727.0637392653698</v>
      </c>
      <c r="DH164" s="33">
        <v>158.75382604083438</v>
      </c>
      <c r="DI164" s="33">
        <v>2881.2060798266839</v>
      </c>
      <c r="DJ164" s="33">
        <v>1718.4118178103606</v>
      </c>
      <c r="DK164" s="33">
        <v>1252.8598293085952</v>
      </c>
      <c r="DL164" s="33">
        <v>2049.1157546219806</v>
      </c>
      <c r="DM164" s="33">
        <v>536.07703275938286</v>
      </c>
      <c r="DN164" s="33">
        <v>686.99412134342299</v>
      </c>
      <c r="DO164" s="33">
        <v>0</v>
      </c>
      <c r="DP164" s="69">
        <f t="shared" si="5"/>
        <v>756727.47934133746</v>
      </c>
      <c r="DQ164" s="33">
        <v>260411.63377226779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1683107.080696719</v>
      </c>
      <c r="GG164" s="44">
        <f t="shared" si="4"/>
        <v>2700246.1938103242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43997.943039486861</v>
      </c>
      <c r="AS165" s="33">
        <v>98.396838414558061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44096.339877901417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44096.339877901417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1802.8713761072083</v>
      </c>
      <c r="D169" s="33">
        <v>75.131961531538352</v>
      </c>
      <c r="E169" s="33">
        <v>66.347881317720592</v>
      </c>
      <c r="F169" s="33">
        <v>1.5534931319855125</v>
      </c>
      <c r="G169" s="33">
        <v>96.259712833844205</v>
      </c>
      <c r="H169" s="33">
        <v>5.1064398946490019</v>
      </c>
      <c r="I169" s="33">
        <v>450.97314691649353</v>
      </c>
      <c r="J169" s="33">
        <v>254.93590682834929</v>
      </c>
      <c r="K169" s="33">
        <v>702.26642262139535</v>
      </c>
      <c r="L169" s="33">
        <v>639.30009527203902</v>
      </c>
      <c r="M169" s="33">
        <v>1530.6113091763439</v>
      </c>
      <c r="N169" s="33">
        <v>258.4124783905861</v>
      </c>
      <c r="O169" s="33">
        <v>24.530061724182083</v>
      </c>
      <c r="P169" s="33">
        <v>202.19021481364976</v>
      </c>
      <c r="Q169" s="33">
        <v>26.582239273896878</v>
      </c>
      <c r="R169" s="33">
        <v>9.6764427437616849</v>
      </c>
      <c r="S169" s="33">
        <v>386.79068415297172</v>
      </c>
      <c r="T169" s="33">
        <v>529.39486451376388</v>
      </c>
      <c r="U169" s="33">
        <v>299.99255284572166</v>
      </c>
      <c r="V169" s="33">
        <v>460.36200150877727</v>
      </c>
      <c r="W169" s="33">
        <v>616.37519945895167</v>
      </c>
      <c r="X169" s="33">
        <v>543.99381562884389</v>
      </c>
      <c r="Y169" s="33">
        <v>646.31755815489282</v>
      </c>
      <c r="Z169" s="33">
        <v>1109.7830414173059</v>
      </c>
      <c r="AA169" s="33">
        <v>384.42062600911657</v>
      </c>
      <c r="AB169" s="33">
        <v>811.70590570831223</v>
      </c>
      <c r="AC169" s="33">
        <v>233.8124721550565</v>
      </c>
      <c r="AD169" s="33">
        <v>1677.0246802675979</v>
      </c>
      <c r="AE169" s="33">
        <v>123.55751143593514</v>
      </c>
      <c r="AF169" s="33">
        <v>376.78179826722624</v>
      </c>
      <c r="AG169" s="33">
        <v>61.075758963625944</v>
      </c>
      <c r="AH169" s="33">
        <v>86.431599251373385</v>
      </c>
      <c r="AI169" s="33">
        <v>91.396144159046784</v>
      </c>
      <c r="AJ169" s="33">
        <v>696.81798215437721</v>
      </c>
      <c r="AK169" s="33">
        <v>649.29093405691162</v>
      </c>
      <c r="AL169" s="33">
        <v>305.46646420562007</v>
      </c>
      <c r="AM169" s="33">
        <v>262.12033230578015</v>
      </c>
      <c r="AN169" s="33">
        <v>397.22264145774454</v>
      </c>
      <c r="AO169" s="33">
        <v>285.33165692141921</v>
      </c>
      <c r="AP169" s="33">
        <v>177.43247567214891</v>
      </c>
      <c r="AQ169" s="33">
        <v>183.19310028794294</v>
      </c>
      <c r="AR169" s="33">
        <v>2577.8132852902236</v>
      </c>
      <c r="AS169" s="33">
        <v>32.987547251437235</v>
      </c>
      <c r="AT169" s="33">
        <v>1455.8272542726911</v>
      </c>
      <c r="AU169" s="33">
        <v>590.32891686346647</v>
      </c>
      <c r="AV169" s="33">
        <v>447.6739000862886</v>
      </c>
      <c r="AW169" s="33">
        <v>55968.783829470165</v>
      </c>
      <c r="AX169" s="33">
        <v>218.82417705804369</v>
      </c>
      <c r="AY169" s="33">
        <v>213.13070263323809</v>
      </c>
      <c r="AZ169" s="33">
        <v>293.18215792197128</v>
      </c>
      <c r="BA169" s="33">
        <v>0</v>
      </c>
      <c r="BB169" s="33">
        <v>1122.6561456369625</v>
      </c>
      <c r="BC169" s="33">
        <v>80.02719977023952</v>
      </c>
      <c r="BD169" s="33">
        <v>7178.3662826935188</v>
      </c>
      <c r="BE169" s="33">
        <v>5166.9577429179835</v>
      </c>
      <c r="BF169" s="33">
        <v>756.09702249435418</v>
      </c>
      <c r="BG169" s="33">
        <v>265.81187711549967</v>
      </c>
      <c r="BH169" s="33">
        <v>396.85889173982633</v>
      </c>
      <c r="BI169" s="33">
        <v>1374.9612722907557</v>
      </c>
      <c r="BJ169" s="33">
        <v>7.2008235968235939</v>
      </c>
      <c r="BK169" s="33">
        <v>1910.2393481683523</v>
      </c>
      <c r="BL169" s="33">
        <v>847.32788360892505</v>
      </c>
      <c r="BM169" s="33">
        <v>658.65214441610078</v>
      </c>
      <c r="BN169" s="33">
        <v>894.89382370728856</v>
      </c>
      <c r="BO169" s="33">
        <v>317.97210449655768</v>
      </c>
      <c r="BP169" s="33">
        <v>68.473693765151253</v>
      </c>
      <c r="BQ169" s="33">
        <v>348.24365984551031</v>
      </c>
      <c r="BR169" s="33">
        <v>415.03433245515083</v>
      </c>
      <c r="BS169" s="33">
        <v>3140.6064643586801</v>
      </c>
      <c r="BT169" s="33">
        <v>3051.9423146413974</v>
      </c>
      <c r="BU169" s="33">
        <v>397.27877511324681</v>
      </c>
      <c r="BV169" s="33">
        <v>391.59762398780163</v>
      </c>
      <c r="BW169" s="33">
        <v>479.78060215254777</v>
      </c>
      <c r="BX169" s="33">
        <v>53.428464652198407</v>
      </c>
      <c r="BY169" s="33">
        <v>374.25618200524173</v>
      </c>
      <c r="BZ169" s="33">
        <v>555.35422837566932</v>
      </c>
      <c r="CA169" s="33">
        <v>104.73923655039013</v>
      </c>
      <c r="CB169" s="33">
        <v>43.15596450883239</v>
      </c>
      <c r="CC169" s="33">
        <v>13.068436627370842</v>
      </c>
      <c r="CD169" s="33">
        <v>219.89911413191925</v>
      </c>
      <c r="CE169" s="33">
        <v>306.7301057877342</v>
      </c>
      <c r="CF169" s="33">
        <v>682.95394768292101</v>
      </c>
      <c r="CG169" s="33">
        <v>2422.2866855223497</v>
      </c>
      <c r="CH169" s="33">
        <v>724.10782633099643</v>
      </c>
      <c r="CI169" s="33">
        <v>399.99151616451161</v>
      </c>
      <c r="CJ169" s="33">
        <v>259.97107844680602</v>
      </c>
      <c r="CK169" s="33">
        <v>579.75522048579307</v>
      </c>
      <c r="CL169" s="33">
        <v>145.02556915976521</v>
      </c>
      <c r="CM169" s="33">
        <v>1004.7939284779424</v>
      </c>
      <c r="CN169" s="33">
        <v>473.00870078981097</v>
      </c>
      <c r="CO169" s="33">
        <v>30.196961287077958</v>
      </c>
      <c r="CP169" s="33">
        <v>83.29705127869596</v>
      </c>
      <c r="CQ169" s="33">
        <v>342.90650257160155</v>
      </c>
      <c r="CR169" s="33">
        <v>569.3902845962109</v>
      </c>
      <c r="CS169" s="33">
        <v>5963.3628254665409</v>
      </c>
      <c r="CT169" s="33">
        <v>1426.096809500518</v>
      </c>
      <c r="CU169" s="33">
        <v>183.24849566669928</v>
      </c>
      <c r="CV169" s="33">
        <v>2302.1735291590981</v>
      </c>
      <c r="CW169" s="33">
        <v>2261.3345314941748</v>
      </c>
      <c r="CX169" s="33">
        <v>1821.8627284060415</v>
      </c>
      <c r="CY169" s="33">
        <v>1679.9473010761501</v>
      </c>
      <c r="CZ169" s="33">
        <v>160.83921509857686</v>
      </c>
      <c r="DA169" s="33">
        <v>8747.2382554317501</v>
      </c>
      <c r="DB169" s="33">
        <v>1057.5717210263499</v>
      </c>
      <c r="DC169" s="33">
        <v>12088.508400446513</v>
      </c>
      <c r="DD169" s="33">
        <v>8126.9532822459369</v>
      </c>
      <c r="DE169" s="33">
        <v>578.63885891679104</v>
      </c>
      <c r="DF169" s="33">
        <v>6.4053303345699657</v>
      </c>
      <c r="DG169" s="33">
        <v>603.237549520328</v>
      </c>
      <c r="DH169" s="33">
        <v>233.00731386748595</v>
      </c>
      <c r="DI169" s="33">
        <v>136.15538132707169</v>
      </c>
      <c r="DJ169" s="33">
        <v>387.52187787931507</v>
      </c>
      <c r="DK169" s="33">
        <v>228.20492137218093</v>
      </c>
      <c r="DL169" s="33">
        <v>637.60818963947042</v>
      </c>
      <c r="DM169" s="33">
        <v>189.42919105069927</v>
      </c>
      <c r="DN169" s="33">
        <v>280.17606777148904</v>
      </c>
      <c r="DO169" s="33">
        <v>0</v>
      </c>
      <c r="DP169" s="69">
        <f t="shared" si="5"/>
        <v>167100.21156548985</v>
      </c>
      <c r="DQ169" s="33">
        <v>22430.213115983734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39618.291400322109</v>
      </c>
      <c r="GG169" s="44">
        <f t="shared" si="4"/>
        <v>229148.71608179569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16.395078801521588</v>
      </c>
      <c r="D170" s="33">
        <v>0</v>
      </c>
      <c r="E170" s="33">
        <v>0</v>
      </c>
      <c r="F170" s="33">
        <v>0</v>
      </c>
      <c r="G170" s="33">
        <v>0</v>
      </c>
      <c r="H170" s="33">
        <v>21.940035757893728</v>
      </c>
      <c r="I170" s="33">
        <v>52.092205608288474</v>
      </c>
      <c r="J170" s="33">
        <v>47.62867533330747</v>
      </c>
      <c r="K170" s="33">
        <v>46.503038251787054</v>
      </c>
      <c r="L170" s="33">
        <v>42.848651238981184</v>
      </c>
      <c r="M170" s="33">
        <v>145.44024638189319</v>
      </c>
      <c r="N170" s="33">
        <v>20.393441749275834</v>
      </c>
      <c r="O170" s="33">
        <v>36.177035860851703</v>
      </c>
      <c r="P170" s="33">
        <v>21.52171777244487</v>
      </c>
      <c r="Q170" s="33">
        <v>5.48350136722686</v>
      </c>
      <c r="R170" s="33">
        <v>1.2004004057116733</v>
      </c>
      <c r="S170" s="33">
        <v>9.4616938359068037</v>
      </c>
      <c r="T170" s="33">
        <v>53.498579616687948</v>
      </c>
      <c r="U170" s="33">
        <v>14.090912068594722</v>
      </c>
      <c r="V170" s="33">
        <v>0</v>
      </c>
      <c r="W170" s="33">
        <v>444.77976086899503</v>
      </c>
      <c r="X170" s="33">
        <v>433.09025252164054</v>
      </c>
      <c r="Y170" s="33">
        <v>757.22580560688118</v>
      </c>
      <c r="Z170" s="33">
        <v>130.24754761734343</v>
      </c>
      <c r="AA170" s="33">
        <v>24.964776424025136</v>
      </c>
      <c r="AB170" s="33">
        <v>107.17490822388122</v>
      </c>
      <c r="AC170" s="33">
        <v>40.641329073174447</v>
      </c>
      <c r="AD170" s="33">
        <v>299.80183910246325</v>
      </c>
      <c r="AE170" s="33">
        <v>44.588559734135735</v>
      </c>
      <c r="AF170" s="33">
        <v>58.032296741080081</v>
      </c>
      <c r="AG170" s="33">
        <v>18.173979956289475</v>
      </c>
      <c r="AH170" s="33">
        <v>10.241780408503883</v>
      </c>
      <c r="AI170" s="33">
        <v>33.815227642676184</v>
      </c>
      <c r="AJ170" s="33">
        <v>226.02493355543149</v>
      </c>
      <c r="AK170" s="33">
        <v>212.06084965522612</v>
      </c>
      <c r="AL170" s="33">
        <v>41.670608449743057</v>
      </c>
      <c r="AM170" s="33">
        <v>14.776687527574124</v>
      </c>
      <c r="AN170" s="33">
        <v>83.514131687509447</v>
      </c>
      <c r="AO170" s="33">
        <v>31.906167091130836</v>
      </c>
      <c r="AP170" s="33">
        <v>700.52288901823613</v>
      </c>
      <c r="AQ170" s="33">
        <v>50.612250346425391</v>
      </c>
      <c r="AR170" s="33">
        <v>18.695524373280811</v>
      </c>
      <c r="AS170" s="33">
        <v>34.375089926516679</v>
      </c>
      <c r="AT170" s="33">
        <v>1.1363035732421805</v>
      </c>
      <c r="AU170" s="33">
        <v>0</v>
      </c>
      <c r="AV170" s="33">
        <v>0</v>
      </c>
      <c r="AW170" s="33">
        <v>1.7197420974007522</v>
      </c>
      <c r="AX170" s="33">
        <v>135.31583813901858</v>
      </c>
      <c r="AY170" s="33">
        <v>0</v>
      </c>
      <c r="AZ170" s="33">
        <v>0</v>
      </c>
      <c r="BA170" s="33">
        <v>0</v>
      </c>
      <c r="BB170" s="33">
        <v>3.7447103236547385</v>
      </c>
      <c r="BC170" s="33">
        <v>0</v>
      </c>
      <c r="BD170" s="33">
        <v>1194.9369956409139</v>
      </c>
      <c r="BE170" s="33">
        <v>118.09906462988107</v>
      </c>
      <c r="BF170" s="33">
        <v>2.7137845617520884</v>
      </c>
      <c r="BG170" s="33">
        <v>0</v>
      </c>
      <c r="BH170" s="33">
        <v>3.7550313950177672</v>
      </c>
      <c r="BI170" s="33">
        <v>0</v>
      </c>
      <c r="BJ170" s="33">
        <v>2.0937902119861334</v>
      </c>
      <c r="BK170" s="33">
        <v>1.7247452944775967</v>
      </c>
      <c r="BL170" s="33">
        <v>0</v>
      </c>
      <c r="BM170" s="33">
        <v>131.66751951141018</v>
      </c>
      <c r="BN170" s="33">
        <v>99.718469715849238</v>
      </c>
      <c r="BO170" s="33">
        <v>145.63358613026253</v>
      </c>
      <c r="BP170" s="33">
        <v>0</v>
      </c>
      <c r="BQ170" s="33">
        <v>70.298890656431141</v>
      </c>
      <c r="BR170" s="33">
        <v>1324.4546610492248</v>
      </c>
      <c r="BS170" s="33">
        <v>938.86331400355141</v>
      </c>
      <c r="BT170" s="33">
        <v>194.60460471232378</v>
      </c>
      <c r="BU170" s="33">
        <v>13.177384129951005</v>
      </c>
      <c r="BV170" s="33">
        <v>51.495738087851798</v>
      </c>
      <c r="BW170" s="33">
        <v>54.144333325964496</v>
      </c>
      <c r="BX170" s="33">
        <v>12.815437000795585</v>
      </c>
      <c r="BY170" s="33">
        <v>37.118481950640628</v>
      </c>
      <c r="BZ170" s="33">
        <v>2.80548455264096</v>
      </c>
      <c r="CA170" s="33">
        <v>6.2699672146750691</v>
      </c>
      <c r="CB170" s="33">
        <v>0</v>
      </c>
      <c r="CC170" s="33">
        <v>0</v>
      </c>
      <c r="CD170" s="33">
        <v>0</v>
      </c>
      <c r="CE170" s="33">
        <v>62.425932532489412</v>
      </c>
      <c r="CF170" s="33">
        <v>12.20225126387554</v>
      </c>
      <c r="CG170" s="33">
        <v>43.702897707839021</v>
      </c>
      <c r="CH170" s="33">
        <v>78.639370727016882</v>
      </c>
      <c r="CI170" s="33">
        <v>0</v>
      </c>
      <c r="CJ170" s="33">
        <v>23.538088184541436</v>
      </c>
      <c r="CK170" s="33">
        <v>0</v>
      </c>
      <c r="CL170" s="33">
        <v>0</v>
      </c>
      <c r="CM170" s="33">
        <v>290.50707228410442</v>
      </c>
      <c r="CN170" s="33">
        <v>1.4171912195841785</v>
      </c>
      <c r="CO170" s="33">
        <v>0</v>
      </c>
      <c r="CP170" s="33">
        <v>0</v>
      </c>
      <c r="CQ170" s="33">
        <v>11.854062347483673</v>
      </c>
      <c r="CR170" s="33">
        <v>226.81658324257504</v>
      </c>
      <c r="CS170" s="33">
        <v>53.934724366852535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18.63706289930489</v>
      </c>
      <c r="DF170" s="33">
        <v>0</v>
      </c>
      <c r="DG170" s="33">
        <v>0</v>
      </c>
      <c r="DH170" s="33">
        <v>20.786501621043953</v>
      </c>
      <c r="DI170" s="33">
        <v>0</v>
      </c>
      <c r="DJ170" s="33">
        <v>0</v>
      </c>
      <c r="DK170" s="33">
        <v>0</v>
      </c>
      <c r="DL170" s="33">
        <v>7.9219192783828412</v>
      </c>
      <c r="DM170" s="33">
        <v>2.2665659222824974</v>
      </c>
      <c r="DN170" s="33">
        <v>0</v>
      </c>
      <c r="DO170" s="33">
        <v>0</v>
      </c>
      <c r="DP170" s="69">
        <f t="shared" si="5"/>
        <v>9754.5705111088264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122688.42128044949</v>
      </c>
      <c r="FS170" s="33">
        <v>119444.49310047724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251887.48489203554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1051.8237791734196</v>
      </c>
      <c r="D171" s="33">
        <v>87.464141850794334</v>
      </c>
      <c r="E171" s="33">
        <v>0</v>
      </c>
      <c r="F171" s="33">
        <v>4246.4216505421973</v>
      </c>
      <c r="G171" s="33">
        <v>21.240861333334522</v>
      </c>
      <c r="H171" s="33">
        <v>29.0500881781809</v>
      </c>
      <c r="I171" s="33">
        <v>61.390265819565116</v>
      </c>
      <c r="J171" s="33">
        <v>30.624827489554246</v>
      </c>
      <c r="K171" s="33">
        <v>49.231876505390375</v>
      </c>
      <c r="L171" s="33">
        <v>37.019168182377506</v>
      </c>
      <c r="M171" s="33">
        <v>95.930146691278139</v>
      </c>
      <c r="N171" s="33">
        <v>38.479547380944354</v>
      </c>
      <c r="O171" s="33">
        <v>10.097942432030802</v>
      </c>
      <c r="P171" s="33">
        <v>21.73944450086984</v>
      </c>
      <c r="Q171" s="33">
        <v>4.7799029911896627</v>
      </c>
      <c r="R171" s="33">
        <v>0</v>
      </c>
      <c r="S171" s="33">
        <v>67.796028405743584</v>
      </c>
      <c r="T171" s="33">
        <v>22.059360612434471</v>
      </c>
      <c r="U171" s="33">
        <v>21.171157575555149</v>
      </c>
      <c r="V171" s="33">
        <v>95.664622220663233</v>
      </c>
      <c r="W171" s="33">
        <v>75.800133310915072</v>
      </c>
      <c r="X171" s="33">
        <v>16.137624006188286</v>
      </c>
      <c r="Y171" s="33">
        <v>371.23469683790461</v>
      </c>
      <c r="Z171" s="33">
        <v>70.351860625794458</v>
      </c>
      <c r="AA171" s="33">
        <v>6.351212727384091</v>
      </c>
      <c r="AB171" s="33">
        <v>83.335211432906959</v>
      </c>
      <c r="AC171" s="33">
        <v>67.772351691371497</v>
      </c>
      <c r="AD171" s="33">
        <v>108.1689442927905</v>
      </c>
      <c r="AE171" s="33">
        <v>11.255535599684933</v>
      </c>
      <c r="AF171" s="33">
        <v>33.733074029758498</v>
      </c>
      <c r="AG171" s="33">
        <v>18.090570443665644</v>
      </c>
      <c r="AH171" s="33">
        <v>8.4534620292779703</v>
      </c>
      <c r="AI171" s="33">
        <v>12.008646289523</v>
      </c>
      <c r="AJ171" s="33">
        <v>125.21906205505769</v>
      </c>
      <c r="AK171" s="33">
        <v>90.396761451852825</v>
      </c>
      <c r="AL171" s="33">
        <v>21.290348385486205</v>
      </c>
      <c r="AM171" s="33">
        <v>15.453053204034616</v>
      </c>
      <c r="AN171" s="33">
        <v>41.597279118719626</v>
      </c>
      <c r="AO171" s="33">
        <v>23.479412439166115</v>
      </c>
      <c r="AP171" s="33">
        <v>20.33177151416572</v>
      </c>
      <c r="AQ171" s="33">
        <v>19.503910625508354</v>
      </c>
      <c r="AR171" s="33">
        <v>16246.133865091464</v>
      </c>
      <c r="AS171" s="33">
        <v>1030.179607830029</v>
      </c>
      <c r="AT171" s="33">
        <v>1349.8351898632425</v>
      </c>
      <c r="AU171" s="33">
        <v>2338.7201981901994</v>
      </c>
      <c r="AV171" s="33">
        <v>2877.2356812170274</v>
      </c>
      <c r="AW171" s="33">
        <v>2643.5372009234534</v>
      </c>
      <c r="AX171" s="33">
        <v>2680181.7298075599</v>
      </c>
      <c r="AY171" s="33">
        <v>5352672.7994849738</v>
      </c>
      <c r="AZ171" s="33">
        <v>1462789.3609845948</v>
      </c>
      <c r="BA171" s="33">
        <v>0</v>
      </c>
      <c r="BB171" s="33">
        <v>61.878599657038919</v>
      </c>
      <c r="BC171" s="33">
        <v>51.68131473838622</v>
      </c>
      <c r="BD171" s="33">
        <v>442.49699841068696</v>
      </c>
      <c r="BE171" s="33">
        <v>191.57149233539127</v>
      </c>
      <c r="BF171" s="33">
        <v>486.9679885590395</v>
      </c>
      <c r="BG171" s="33">
        <v>22.08001520122632</v>
      </c>
      <c r="BH171" s="33">
        <v>968.81688263022875</v>
      </c>
      <c r="BI171" s="33">
        <v>15.844974655118049</v>
      </c>
      <c r="BJ171" s="33">
        <v>0</v>
      </c>
      <c r="BK171" s="33">
        <v>5520.1364963794385</v>
      </c>
      <c r="BL171" s="33">
        <v>444.37473316728426</v>
      </c>
      <c r="BM171" s="33">
        <v>37.392080487640101</v>
      </c>
      <c r="BN171" s="33">
        <v>22.207346804861505</v>
      </c>
      <c r="BO171" s="33">
        <v>6.3475212436455486</v>
      </c>
      <c r="BP171" s="33">
        <v>2.1998292068906999</v>
      </c>
      <c r="BQ171" s="33">
        <v>5.4276062812150627</v>
      </c>
      <c r="BR171" s="33">
        <v>18.261274743506252</v>
      </c>
      <c r="BS171" s="33">
        <v>11950.970038314383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67.328622904083034</v>
      </c>
      <c r="CG171" s="33">
        <v>6.5696495159517667</v>
      </c>
      <c r="CH171" s="33">
        <v>4.2481263010280701</v>
      </c>
      <c r="CI171" s="33">
        <v>21.052736154207995</v>
      </c>
      <c r="CJ171" s="33">
        <v>0</v>
      </c>
      <c r="CK171" s="33">
        <v>55.227704778158945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310.61561645141484</v>
      </c>
      <c r="CR171" s="33">
        <v>0</v>
      </c>
      <c r="CS171" s="33">
        <v>8510.9316760742768</v>
      </c>
      <c r="CT171" s="33">
        <v>910.69711293021101</v>
      </c>
      <c r="CU171" s="33">
        <v>3.9986614295595855</v>
      </c>
      <c r="CV171" s="33">
        <v>86.151731209041287</v>
      </c>
      <c r="CW171" s="33">
        <v>12.533753832992648</v>
      </c>
      <c r="CX171" s="33">
        <v>1.234763963641049</v>
      </c>
      <c r="CY171" s="33">
        <v>2.5031223295058296</v>
      </c>
      <c r="CZ171" s="33">
        <v>0</v>
      </c>
      <c r="DA171" s="33">
        <v>0</v>
      </c>
      <c r="DB171" s="33">
        <v>0</v>
      </c>
      <c r="DC171" s="33">
        <v>21.163964022442986</v>
      </c>
      <c r="DD171" s="33">
        <v>55.745662609036359</v>
      </c>
      <c r="DE171" s="33">
        <v>16.014497762997646</v>
      </c>
      <c r="DF171" s="33">
        <v>1.4838820721116661</v>
      </c>
      <c r="DG171" s="33">
        <v>172.60819974110538</v>
      </c>
      <c r="DH171" s="33">
        <v>0</v>
      </c>
      <c r="DI171" s="33">
        <v>0</v>
      </c>
      <c r="DJ171" s="33">
        <v>250.32076241757707</v>
      </c>
      <c r="DK171" s="33">
        <v>332.89132135444788</v>
      </c>
      <c r="DL171" s="33">
        <v>4.8662894266376213</v>
      </c>
      <c r="DM171" s="33">
        <v>0</v>
      </c>
      <c r="DN171" s="33">
        <v>0</v>
      </c>
      <c r="DO171" s="33">
        <v>0</v>
      </c>
      <c r="DP171" s="69">
        <f t="shared" si="5"/>
        <v>9560458.3248043396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835901.56191853946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10396359.886722879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1156.977359869376</v>
      </c>
      <c r="D172" s="33">
        <v>16.780289862858684</v>
      </c>
      <c r="E172" s="33">
        <v>11.956601994768874</v>
      </c>
      <c r="F172" s="33">
        <v>0</v>
      </c>
      <c r="G172" s="33">
        <v>18.619882966384623</v>
      </c>
      <c r="H172" s="33">
        <v>100.31299543645305</v>
      </c>
      <c r="I172" s="33">
        <v>147.94900085140551</v>
      </c>
      <c r="J172" s="33">
        <v>57.837168917543146</v>
      </c>
      <c r="K172" s="33">
        <v>78.116277787224831</v>
      </c>
      <c r="L172" s="33">
        <v>64.782321591454505</v>
      </c>
      <c r="M172" s="33">
        <v>148.38402060067185</v>
      </c>
      <c r="N172" s="33">
        <v>122.86680178100617</v>
      </c>
      <c r="O172" s="33">
        <v>18.145315226968005</v>
      </c>
      <c r="P172" s="33">
        <v>27.48200888899289</v>
      </c>
      <c r="Q172" s="33">
        <v>11.914783370085027</v>
      </c>
      <c r="R172" s="33">
        <v>0</v>
      </c>
      <c r="S172" s="33">
        <v>161.99584045706197</v>
      </c>
      <c r="T172" s="33">
        <v>47.769331088524865</v>
      </c>
      <c r="U172" s="33">
        <v>55.356536486344389</v>
      </c>
      <c r="V172" s="33">
        <v>73.743117915558429</v>
      </c>
      <c r="W172" s="33">
        <v>110.58332255635287</v>
      </c>
      <c r="X172" s="33">
        <v>55.446295142479741</v>
      </c>
      <c r="Y172" s="33">
        <v>655.83505617306969</v>
      </c>
      <c r="Z172" s="33">
        <v>85.67139225497624</v>
      </c>
      <c r="AA172" s="33">
        <v>35.477946325969448</v>
      </c>
      <c r="AB172" s="33">
        <v>109.49360607526059</v>
      </c>
      <c r="AC172" s="33">
        <v>39.192856302632364</v>
      </c>
      <c r="AD172" s="33">
        <v>159.56714456136623</v>
      </c>
      <c r="AE172" s="33">
        <v>40.035652640837441</v>
      </c>
      <c r="AF172" s="33">
        <v>109.26661293615</v>
      </c>
      <c r="AG172" s="33">
        <v>56.107492541961321</v>
      </c>
      <c r="AH172" s="33">
        <v>26.226678933629529</v>
      </c>
      <c r="AI172" s="33">
        <v>41.798164297873235</v>
      </c>
      <c r="AJ172" s="33">
        <v>316.17536792628226</v>
      </c>
      <c r="AK172" s="33">
        <v>288.53516515086875</v>
      </c>
      <c r="AL172" s="33">
        <v>44.618680487631373</v>
      </c>
      <c r="AM172" s="33">
        <v>56.245854296761614</v>
      </c>
      <c r="AN172" s="33">
        <v>97.322308839545229</v>
      </c>
      <c r="AO172" s="33">
        <v>76.070448360251575</v>
      </c>
      <c r="AP172" s="33">
        <v>39.801887232003054</v>
      </c>
      <c r="AQ172" s="33">
        <v>69.177294817522181</v>
      </c>
      <c r="AR172" s="33">
        <v>482.65735998492443</v>
      </c>
      <c r="AS172" s="33">
        <v>3.9386944434927913</v>
      </c>
      <c r="AT172" s="33">
        <v>102.3331595457518</v>
      </c>
      <c r="AU172" s="33">
        <v>73.001965225499006</v>
      </c>
      <c r="AV172" s="33">
        <v>39.36512568803365</v>
      </c>
      <c r="AW172" s="33">
        <v>115.27736612916512</v>
      </c>
      <c r="AX172" s="33">
        <v>153.41937971750252</v>
      </c>
      <c r="AY172" s="33">
        <v>414.6872009898056</v>
      </c>
      <c r="AZ172" s="33">
        <v>174.72200450386694</v>
      </c>
      <c r="BA172" s="33">
        <v>0</v>
      </c>
      <c r="BB172" s="33">
        <v>213.68420403407671</v>
      </c>
      <c r="BC172" s="33">
        <v>178.46260538457534</v>
      </c>
      <c r="BD172" s="33">
        <v>1528.0189911931486</v>
      </c>
      <c r="BE172" s="33">
        <v>661.5274256983148</v>
      </c>
      <c r="BF172" s="33">
        <v>202.94262409719121</v>
      </c>
      <c r="BG172" s="33">
        <v>117.33627486485435</v>
      </c>
      <c r="BH172" s="33">
        <v>123.98788268456752</v>
      </c>
      <c r="BI172" s="33">
        <v>297.81549904663615</v>
      </c>
      <c r="BJ172" s="33">
        <v>48.859280322581874</v>
      </c>
      <c r="BK172" s="33">
        <v>455.10937158495381</v>
      </c>
      <c r="BL172" s="33">
        <v>397.83781491314284</v>
      </c>
      <c r="BM172" s="33">
        <v>272.59331385917005</v>
      </c>
      <c r="BN172" s="33">
        <v>161.91220468660697</v>
      </c>
      <c r="BO172" s="33">
        <v>46.300950187941403</v>
      </c>
      <c r="BP172" s="33">
        <v>16.069714912203455</v>
      </c>
      <c r="BQ172" s="33">
        <v>39.527331270628693</v>
      </c>
      <c r="BR172" s="33">
        <v>102.34903457496145</v>
      </c>
      <c r="BS172" s="33">
        <v>982.60217944738463</v>
      </c>
      <c r="BT172" s="33">
        <v>322.13830998315188</v>
      </c>
      <c r="BU172" s="33">
        <v>7.450939253280545</v>
      </c>
      <c r="BV172" s="33">
        <v>1785.063885213058</v>
      </c>
      <c r="BW172" s="33">
        <v>1167.7377410742658</v>
      </c>
      <c r="BX172" s="33">
        <v>586.89173460432494</v>
      </c>
      <c r="BY172" s="33">
        <v>692.87335066844639</v>
      </c>
      <c r="BZ172" s="33">
        <v>550.72291270393498</v>
      </c>
      <c r="CA172" s="33">
        <v>19018.498668862001</v>
      </c>
      <c r="CB172" s="33">
        <v>20022.33332690713</v>
      </c>
      <c r="CC172" s="33">
        <v>15796.984424135759</v>
      </c>
      <c r="CD172" s="33">
        <v>61.489978879805619</v>
      </c>
      <c r="CE172" s="33">
        <v>53.737181947834145</v>
      </c>
      <c r="CF172" s="33">
        <v>232.49753246981703</v>
      </c>
      <c r="CG172" s="33">
        <v>253.77954808347332</v>
      </c>
      <c r="CH172" s="33">
        <v>30.958207493356021</v>
      </c>
      <c r="CI172" s="33">
        <v>5.7639616053148011</v>
      </c>
      <c r="CJ172" s="33">
        <v>81.778275733015164</v>
      </c>
      <c r="CK172" s="33">
        <v>190.69736182909935</v>
      </c>
      <c r="CL172" s="33">
        <v>28.612100190669015</v>
      </c>
      <c r="CM172" s="33">
        <v>51.325353940044799</v>
      </c>
      <c r="CN172" s="33">
        <v>40.066414658439356</v>
      </c>
      <c r="CO172" s="33">
        <v>19.295569272646489</v>
      </c>
      <c r="CP172" s="33">
        <v>19.204049185865692</v>
      </c>
      <c r="CQ172" s="33">
        <v>235.81826940202473</v>
      </c>
      <c r="CR172" s="33">
        <v>107.03232559477898</v>
      </c>
      <c r="CS172" s="33">
        <v>742.87379040180508</v>
      </c>
      <c r="CT172" s="33">
        <v>694.53418296662278</v>
      </c>
      <c r="CU172" s="33">
        <v>13.811450946259164</v>
      </c>
      <c r="CV172" s="33">
        <v>711.56632910697567</v>
      </c>
      <c r="CW172" s="33">
        <v>108.38921156017118</v>
      </c>
      <c r="CX172" s="33">
        <v>10.230454962393878</v>
      </c>
      <c r="CY172" s="33">
        <v>2.4097554234105667</v>
      </c>
      <c r="CZ172" s="33">
        <v>13.521798243796759</v>
      </c>
      <c r="DA172" s="33">
        <v>1295.2757447907702</v>
      </c>
      <c r="DB172" s="33">
        <v>143.3563751848551</v>
      </c>
      <c r="DC172" s="33">
        <v>459.84390180956893</v>
      </c>
      <c r="DD172" s="33">
        <v>1320.9293289813329</v>
      </c>
      <c r="DE172" s="33">
        <v>80.966982691882606</v>
      </c>
      <c r="DF172" s="33">
        <v>10.804705782802197</v>
      </c>
      <c r="DG172" s="33">
        <v>101.87538741096735</v>
      </c>
      <c r="DH172" s="33">
        <v>26.109170460019833</v>
      </c>
      <c r="DI172" s="33">
        <v>50.987885463835219</v>
      </c>
      <c r="DJ172" s="33">
        <v>118.84724873570426</v>
      </c>
      <c r="DK172" s="33">
        <v>86.26466226198842</v>
      </c>
      <c r="DL172" s="33">
        <v>1040.4724366995588</v>
      </c>
      <c r="DM172" s="33">
        <v>49.455065738067219</v>
      </c>
      <c r="DN172" s="33">
        <v>35.682508151368125</v>
      </c>
      <c r="DO172" s="33">
        <v>0</v>
      </c>
      <c r="DP172" s="69">
        <f t="shared" si="5"/>
        <v>80720.937643402824</v>
      </c>
      <c r="DQ172" s="33">
        <v>2084.2367754087923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640.24367059791052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190785.12789034387</v>
      </c>
      <c r="FS172" s="33">
        <v>52959.83531428573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327190.38129403908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703.21949545516543</v>
      </c>
      <c r="D173" s="33">
        <v>10.19918572329123</v>
      </c>
      <c r="E173" s="33">
        <v>7.2673121478097755</v>
      </c>
      <c r="F173" s="33">
        <v>0</v>
      </c>
      <c r="G173" s="33">
        <v>11.317304174848799</v>
      </c>
      <c r="H173" s="33">
        <v>60.970989135330335</v>
      </c>
      <c r="I173" s="33">
        <v>89.924509623565669</v>
      </c>
      <c r="J173" s="33">
        <v>35.153863986882037</v>
      </c>
      <c r="K173" s="33">
        <v>47.47965807954084</v>
      </c>
      <c r="L173" s="33">
        <v>39.375179743448314</v>
      </c>
      <c r="M173" s="33">
        <v>90.188917881845384</v>
      </c>
      <c r="N173" s="33">
        <v>74.679361371759228</v>
      </c>
      <c r="O173" s="33">
        <v>11.028858352270628</v>
      </c>
      <c r="P173" s="33">
        <v>16.703770614140517</v>
      </c>
      <c r="Q173" s="33">
        <v>7.2418944748536518</v>
      </c>
      <c r="R173" s="33">
        <v>0</v>
      </c>
      <c r="S173" s="33">
        <v>98.462283829747733</v>
      </c>
      <c r="T173" s="33">
        <v>29.034556830131791</v>
      </c>
      <c r="U173" s="33">
        <v>33.646117035918117</v>
      </c>
      <c r="V173" s="33">
        <v>44.821618790988786</v>
      </c>
      <c r="W173" s="33">
        <v>67.213370798037104</v>
      </c>
      <c r="X173" s="33">
        <v>33.700673018662116</v>
      </c>
      <c r="Y173" s="33">
        <v>398.62151094480021</v>
      </c>
      <c r="Z173" s="33">
        <v>52.071713177937923</v>
      </c>
      <c r="AA173" s="33">
        <v>21.563761211326067</v>
      </c>
      <c r="AB173" s="33">
        <v>66.551032967926545</v>
      </c>
      <c r="AC173" s="33">
        <v>23.82171128888438</v>
      </c>
      <c r="AD173" s="33">
        <v>96.986104293634725</v>
      </c>
      <c r="AE173" s="33">
        <v>24.333969208772224</v>
      </c>
      <c r="AF173" s="33">
        <v>66.413064839686626</v>
      </c>
      <c r="AG173" s="33">
        <v>34.102553744929928</v>
      </c>
      <c r="AH173" s="33">
        <v>15.94077167530213</v>
      </c>
      <c r="AI173" s="33">
        <v>25.405236980454905</v>
      </c>
      <c r="AJ173" s="33">
        <v>192.17375414638556</v>
      </c>
      <c r="AK173" s="33">
        <v>175.37383210452359</v>
      </c>
      <c r="AL173" s="33">
        <v>27.119567822770414</v>
      </c>
      <c r="AM173" s="33">
        <v>34.186651054674982</v>
      </c>
      <c r="AN173" s="33">
        <v>59.153227446389828</v>
      </c>
      <c r="AO173" s="33">
        <v>46.236187647599202</v>
      </c>
      <c r="AP173" s="33">
        <v>24.191884844326285</v>
      </c>
      <c r="AQ173" s="33">
        <v>42.046477352005823</v>
      </c>
      <c r="AR173" s="33">
        <v>293.36275448349403</v>
      </c>
      <c r="AS173" s="33">
        <v>2.3939679507797589</v>
      </c>
      <c r="AT173" s="33">
        <v>62.198859995169876</v>
      </c>
      <c r="AU173" s="33">
        <v>44.371140640908408</v>
      </c>
      <c r="AV173" s="33">
        <v>23.926417910194527</v>
      </c>
      <c r="AW173" s="33">
        <v>70.06644560089255</v>
      </c>
      <c r="AX173" s="33">
        <v>93.249446825966572</v>
      </c>
      <c r="AY173" s="33">
        <v>252.04998331574075</v>
      </c>
      <c r="AZ173" s="33">
        <v>106.19734155039691</v>
      </c>
      <c r="BA173" s="33">
        <v>0</v>
      </c>
      <c r="BB173" s="33">
        <v>129.87885792730418</v>
      </c>
      <c r="BC173" s="33">
        <v>108.470906751645</v>
      </c>
      <c r="BD173" s="33">
        <v>928.74137498600157</v>
      </c>
      <c r="BE173" s="33">
        <v>402.08131867147802</v>
      </c>
      <c r="BF173" s="33">
        <v>123.35004527667394</v>
      </c>
      <c r="BG173" s="33">
        <v>71.317865734526862</v>
      </c>
      <c r="BH173" s="33">
        <v>75.360762732504782</v>
      </c>
      <c r="BI173" s="33">
        <v>181.01448847879684</v>
      </c>
      <c r="BJ173" s="33">
        <v>29.697036129235642</v>
      </c>
      <c r="BK173" s="33">
        <v>276.61888102894414</v>
      </c>
      <c r="BL173" s="33">
        <v>241.80880039674415</v>
      </c>
      <c r="BM173" s="33">
        <v>165.68425561770684</v>
      </c>
      <c r="BN173" s="33">
        <v>98.411449382729685</v>
      </c>
      <c r="BO173" s="33">
        <v>28.142063932811062</v>
      </c>
      <c r="BP173" s="33">
        <v>9.7672929519933795</v>
      </c>
      <c r="BQ173" s="33">
        <v>24.025007676864963</v>
      </c>
      <c r="BR173" s="33">
        <v>62.208508956695276</v>
      </c>
      <c r="BS173" s="33">
        <v>597.23295617655765</v>
      </c>
      <c r="BT173" s="33">
        <v>195.79807494133485</v>
      </c>
      <c r="BU173" s="33">
        <v>4.5287366236367816</v>
      </c>
      <c r="BV173" s="33">
        <v>1084.9751846972083</v>
      </c>
      <c r="BW173" s="33">
        <v>709.75973565715401</v>
      </c>
      <c r="BX173" s="33">
        <v>356.7171872246978</v>
      </c>
      <c r="BY173" s="33">
        <v>421.13360638829187</v>
      </c>
      <c r="BZ173" s="33">
        <v>334.73350667033344</v>
      </c>
      <c r="CA173" s="33">
        <v>11559.585781126985</v>
      </c>
      <c r="CB173" s="33">
        <v>12169.723996649724</v>
      </c>
      <c r="CC173" s="33">
        <v>9601.5253208654449</v>
      </c>
      <c r="CD173" s="33">
        <v>37.374069211075735</v>
      </c>
      <c r="CE173" s="33">
        <v>32.661861231930082</v>
      </c>
      <c r="CF173" s="33">
        <v>141.31373970572315</v>
      </c>
      <c r="CG173" s="33">
        <v>154.24910802079017</v>
      </c>
      <c r="CH173" s="33">
        <v>18.816630133654527</v>
      </c>
      <c r="CI173" s="33">
        <v>3.5033789877876682</v>
      </c>
      <c r="CJ173" s="33">
        <v>49.705447828864258</v>
      </c>
      <c r="CK173" s="33">
        <v>115.90728325507661</v>
      </c>
      <c r="CL173" s="33">
        <v>17.390648562273132</v>
      </c>
      <c r="CM173" s="33">
        <v>31.195934124286634</v>
      </c>
      <c r="CN173" s="33">
        <v>24.352666593222036</v>
      </c>
      <c r="CO173" s="33">
        <v>11.727991367058925</v>
      </c>
      <c r="CP173" s="33">
        <v>11.672364773590171</v>
      </c>
      <c r="CQ173" s="33">
        <v>143.3321084577876</v>
      </c>
      <c r="CR173" s="33">
        <v>65.055048277393496</v>
      </c>
      <c r="CS173" s="33">
        <v>451.52424774517954</v>
      </c>
      <c r="CT173" s="33">
        <v>422.1430726849282</v>
      </c>
      <c r="CU173" s="33">
        <v>8.3947032178993535</v>
      </c>
      <c r="CV173" s="33">
        <v>432.49533853798675</v>
      </c>
      <c r="CW173" s="33">
        <v>65.879773718936292</v>
      </c>
      <c r="CX173" s="33">
        <v>6.2181470670641836</v>
      </c>
      <c r="CY173" s="33">
        <v>1.4646673753516233</v>
      </c>
      <c r="CZ173" s="33">
        <v>8.218650138255823</v>
      </c>
      <c r="DA173" s="33">
        <v>787.27828851371555</v>
      </c>
      <c r="DB173" s="33">
        <v>87.133077382911765</v>
      </c>
      <c r="DC173" s="33">
        <v>279.49656392167356</v>
      </c>
      <c r="DD173" s="33">
        <v>802.87072891647415</v>
      </c>
      <c r="DE173" s="33">
        <v>49.212337848634427</v>
      </c>
      <c r="DF173" s="33">
        <v>6.5671810120653591</v>
      </c>
      <c r="DG173" s="33">
        <v>61.92062266674634</v>
      </c>
      <c r="DH173" s="33">
        <v>15.869349145882152</v>
      </c>
      <c r="DI173" s="33">
        <v>30.990818259617573</v>
      </c>
      <c r="DJ173" s="33">
        <v>72.236246957842241</v>
      </c>
      <c r="DK173" s="33">
        <v>52.432307126852258</v>
      </c>
      <c r="DL173" s="33">
        <v>632.40693150078448</v>
      </c>
      <c r="DM173" s="33">
        <v>30.059158962239451</v>
      </c>
      <c r="DN173" s="33">
        <v>21.688095419268134</v>
      </c>
      <c r="DO173" s="33">
        <v>0</v>
      </c>
      <c r="DP173" s="69">
        <f t="shared" si="5"/>
        <v>49062.789884398946</v>
      </c>
      <c r="DQ173" s="33">
        <v>1266.8147056719838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389.14489308335095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49676.091339842205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100394.84082299648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4.7386694115803687</v>
      </c>
      <c r="D174" s="33">
        <v>0</v>
      </c>
      <c r="E174" s="33">
        <v>0</v>
      </c>
      <c r="F174" s="33">
        <v>0</v>
      </c>
      <c r="G174" s="33">
        <v>0</v>
      </c>
      <c r="H174" s="33">
        <v>6.3413286202010211</v>
      </c>
      <c r="I174" s="33">
        <v>15.0562095056745</v>
      </c>
      <c r="J174" s="33">
        <v>13.766115408673119</v>
      </c>
      <c r="K174" s="33">
        <v>13.440772537722946</v>
      </c>
      <c r="L174" s="33">
        <v>12.384545107205655</v>
      </c>
      <c r="M174" s="33">
        <v>42.036592509614941</v>
      </c>
      <c r="N174" s="33">
        <v>5.8943162020770927</v>
      </c>
      <c r="O174" s="33">
        <v>10.456248201719758</v>
      </c>
      <c r="P174" s="33">
        <v>6.2204218062974554</v>
      </c>
      <c r="Q174" s="33">
        <v>1.5848962008071934</v>
      </c>
      <c r="R174" s="33">
        <v>0</v>
      </c>
      <c r="S174" s="33">
        <v>2.734713245647161</v>
      </c>
      <c r="T174" s="33">
        <v>15.462693766928902</v>
      </c>
      <c r="U174" s="33">
        <v>4.0726961308976124</v>
      </c>
      <c r="V174" s="33">
        <v>0</v>
      </c>
      <c r="W174" s="33">
        <v>128.55468846690312</v>
      </c>
      <c r="X174" s="33">
        <v>125.17607002214876</v>
      </c>
      <c r="Y174" s="33">
        <v>218.86097040489258</v>
      </c>
      <c r="Z174" s="33">
        <v>37.645446984395207</v>
      </c>
      <c r="AA174" s="33">
        <v>7.2155690033335755</v>
      </c>
      <c r="AB174" s="33">
        <v>30.97676232225886</v>
      </c>
      <c r="AC174" s="33">
        <v>11.746562810491044</v>
      </c>
      <c r="AD174" s="33">
        <v>86.651721634819637</v>
      </c>
      <c r="AE174" s="33">
        <v>12.887430836804739</v>
      </c>
      <c r="AF174" s="33">
        <v>16.773073968097634</v>
      </c>
      <c r="AG174" s="33">
        <v>5.2528251890775293</v>
      </c>
      <c r="AH174" s="33">
        <v>2.9601816575225133</v>
      </c>
      <c r="AI174" s="33">
        <v>9.7736148033094601</v>
      </c>
      <c r="AJ174" s="33">
        <v>65.327983589454021</v>
      </c>
      <c r="AK174" s="33">
        <v>61.29194460240722</v>
      </c>
      <c r="AL174" s="33">
        <v>12.04405541523921</v>
      </c>
      <c r="AM174" s="33">
        <v>4.2709058028374978</v>
      </c>
      <c r="AN174" s="33">
        <v>24.13808838939935</v>
      </c>
      <c r="AO174" s="33">
        <v>9.221839057063999</v>
      </c>
      <c r="AP174" s="33">
        <v>202.47212145113599</v>
      </c>
      <c r="AQ174" s="33">
        <v>14.628458055693841</v>
      </c>
      <c r="AR174" s="33">
        <v>5.403567165099501</v>
      </c>
      <c r="AS174" s="33">
        <v>9.9354317918857049</v>
      </c>
      <c r="AT174" s="33">
        <v>0</v>
      </c>
      <c r="AU174" s="33">
        <v>0</v>
      </c>
      <c r="AV174" s="33">
        <v>0</v>
      </c>
      <c r="AW174" s="33">
        <v>0</v>
      </c>
      <c r="AX174" s="33">
        <v>39.110334927589207</v>
      </c>
      <c r="AY174" s="33">
        <v>0</v>
      </c>
      <c r="AZ174" s="33">
        <v>0</v>
      </c>
      <c r="BA174" s="33">
        <v>0</v>
      </c>
      <c r="BB174" s="33">
        <v>390938.75039619964</v>
      </c>
      <c r="BC174" s="33">
        <v>0</v>
      </c>
      <c r="BD174" s="33">
        <v>345.37262422208198</v>
      </c>
      <c r="BE174" s="33">
        <v>34.134171105413174</v>
      </c>
      <c r="BF174" s="33">
        <v>0</v>
      </c>
      <c r="BG174" s="33">
        <v>0</v>
      </c>
      <c r="BH174" s="33">
        <v>1.0853167386663134</v>
      </c>
      <c r="BI174" s="33">
        <v>0</v>
      </c>
      <c r="BJ174" s="33">
        <v>0</v>
      </c>
      <c r="BK174" s="33">
        <v>0</v>
      </c>
      <c r="BL174" s="33">
        <v>0</v>
      </c>
      <c r="BM174" s="33">
        <v>38.055861442366201</v>
      </c>
      <c r="BN174" s="33">
        <v>28.821627997801578</v>
      </c>
      <c r="BO174" s="33">
        <v>42.092473494557517</v>
      </c>
      <c r="BP174" s="33">
        <v>0</v>
      </c>
      <c r="BQ174" s="33">
        <v>20.318487447022608</v>
      </c>
      <c r="BR174" s="33">
        <v>382.80711336114638</v>
      </c>
      <c r="BS174" s="33">
        <v>271.35965136750082</v>
      </c>
      <c r="BT174" s="33">
        <v>56.246566354862118</v>
      </c>
      <c r="BU174" s="33">
        <v>3.8086591627390143</v>
      </c>
      <c r="BV174" s="33">
        <v>14.883812506043592</v>
      </c>
      <c r="BW174" s="33">
        <v>15.649335953075601</v>
      </c>
      <c r="BX174" s="33">
        <v>3.7040458060461194</v>
      </c>
      <c r="BY174" s="33">
        <v>10.728354982162033</v>
      </c>
      <c r="BZ174" s="33">
        <v>0</v>
      </c>
      <c r="CA174" s="33">
        <v>1.8122091224041093</v>
      </c>
      <c r="CB174" s="33">
        <v>0</v>
      </c>
      <c r="CC174" s="33">
        <v>0</v>
      </c>
      <c r="CD174" s="33">
        <v>0</v>
      </c>
      <c r="CE174" s="33">
        <v>18.042966463426399</v>
      </c>
      <c r="CF174" s="33">
        <v>3.5268165232105213</v>
      </c>
      <c r="CG174" s="33">
        <v>12.631447952927347</v>
      </c>
      <c r="CH174" s="33">
        <v>22.729136292742858</v>
      </c>
      <c r="CI174" s="33">
        <v>0</v>
      </c>
      <c r="CJ174" s="33">
        <v>6.8032133201345761</v>
      </c>
      <c r="CK174" s="33">
        <v>0</v>
      </c>
      <c r="CL174" s="33">
        <v>0</v>
      </c>
      <c r="CM174" s="33">
        <v>83.965255302871228</v>
      </c>
      <c r="CN174" s="33">
        <v>0</v>
      </c>
      <c r="CO174" s="33">
        <v>0</v>
      </c>
      <c r="CP174" s="33">
        <v>0</v>
      </c>
      <c r="CQ174" s="33">
        <v>3.4261794852595759</v>
      </c>
      <c r="CR174" s="33">
        <v>65.556794088175565</v>
      </c>
      <c r="CS174" s="33">
        <v>15.588752678364846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5.386670046040833</v>
      </c>
      <c r="DF174" s="33">
        <v>0</v>
      </c>
      <c r="DG174" s="33">
        <v>0</v>
      </c>
      <c r="DH174" s="33">
        <v>6.0079222916735899</v>
      </c>
      <c r="DI174" s="33">
        <v>0</v>
      </c>
      <c r="DJ174" s="33">
        <v>0</v>
      </c>
      <c r="DK174" s="33">
        <v>0</v>
      </c>
      <c r="DL174" s="33">
        <v>2.2896722254239861</v>
      </c>
      <c r="DM174" s="33">
        <v>0</v>
      </c>
      <c r="DN174" s="33">
        <v>0</v>
      </c>
      <c r="DO174" s="33">
        <v>0</v>
      </c>
      <c r="DP174" s="69">
        <f t="shared" si="5"/>
        <v>393752.09540094063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393752.09540094063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15391.933772401106</v>
      </c>
      <c r="D175" s="33">
        <v>1908.2649247694224</v>
      </c>
      <c r="E175" s="33">
        <v>469.87397327777956</v>
      </c>
      <c r="F175" s="33">
        <v>25.06833930556461</v>
      </c>
      <c r="G175" s="33">
        <v>326.89856172322317</v>
      </c>
      <c r="H175" s="33">
        <v>166.5092129037898</v>
      </c>
      <c r="I175" s="33">
        <v>568.71912349368301</v>
      </c>
      <c r="J175" s="33">
        <v>283.50132934131307</v>
      </c>
      <c r="K175" s="33">
        <v>855.19841407310093</v>
      </c>
      <c r="L175" s="33">
        <v>748.04563200374389</v>
      </c>
      <c r="M175" s="33">
        <v>1206.6412472116708</v>
      </c>
      <c r="N175" s="33">
        <v>1267.5047440685221</v>
      </c>
      <c r="O175" s="33">
        <v>62.602662047528625</v>
      </c>
      <c r="P175" s="33">
        <v>357.27051688765141</v>
      </c>
      <c r="Q175" s="33">
        <v>169.36249818289946</v>
      </c>
      <c r="R175" s="33">
        <v>33.890065281698647</v>
      </c>
      <c r="S175" s="33">
        <v>888.84925658014231</v>
      </c>
      <c r="T175" s="33">
        <v>216.81807274142264</v>
      </c>
      <c r="U175" s="33">
        <v>576.81069983751752</v>
      </c>
      <c r="V175" s="33">
        <v>36.026271911106882</v>
      </c>
      <c r="W175" s="33">
        <v>296.50755248200784</v>
      </c>
      <c r="X175" s="33">
        <v>262.38359330994825</v>
      </c>
      <c r="Y175" s="33">
        <v>191.98816345212674</v>
      </c>
      <c r="Z175" s="33">
        <v>847.14035781297275</v>
      </c>
      <c r="AA175" s="33">
        <v>214.41770506335169</v>
      </c>
      <c r="AB175" s="33">
        <v>3076.8423826651533</v>
      </c>
      <c r="AC175" s="33">
        <v>241.88823442865743</v>
      </c>
      <c r="AD175" s="33">
        <v>5023.7973200062534</v>
      </c>
      <c r="AE175" s="33">
        <v>193.99850486106803</v>
      </c>
      <c r="AF175" s="33">
        <v>290.47890279809207</v>
      </c>
      <c r="AG175" s="33">
        <v>210.58424429110198</v>
      </c>
      <c r="AH175" s="33">
        <v>55.320991042824716</v>
      </c>
      <c r="AI175" s="33">
        <v>208.26419967688534</v>
      </c>
      <c r="AJ175" s="33">
        <v>709.67944715203726</v>
      </c>
      <c r="AK175" s="33">
        <v>2530.948234623525</v>
      </c>
      <c r="AL175" s="33">
        <v>341.23212691722125</v>
      </c>
      <c r="AM175" s="33">
        <v>159.65026427547036</v>
      </c>
      <c r="AN175" s="33">
        <v>820.3697782247815</v>
      </c>
      <c r="AO175" s="33">
        <v>189.70553643660026</v>
      </c>
      <c r="AP175" s="33">
        <v>439.64430601105397</v>
      </c>
      <c r="AQ175" s="33">
        <v>2731.6770922562682</v>
      </c>
      <c r="AR175" s="33">
        <v>1446.3418172288345</v>
      </c>
      <c r="AS175" s="33">
        <v>237.33117876062317</v>
      </c>
      <c r="AT175" s="33">
        <v>516.35805958789126</v>
      </c>
      <c r="AU175" s="33">
        <v>372.38958299818012</v>
      </c>
      <c r="AV175" s="33">
        <v>1844.0306500553593</v>
      </c>
      <c r="AW175" s="33">
        <v>3721.7335611565281</v>
      </c>
      <c r="AX175" s="33">
        <v>19644.501774595046</v>
      </c>
      <c r="AY175" s="33">
        <v>10264.223197474093</v>
      </c>
      <c r="AZ175" s="33">
        <v>32077.496128236366</v>
      </c>
      <c r="BA175" s="33">
        <v>0</v>
      </c>
      <c r="BB175" s="33">
        <v>11256.019110335661</v>
      </c>
      <c r="BC175" s="33">
        <v>6876.5762805153308</v>
      </c>
      <c r="BD175" s="33">
        <v>26809.605208515943</v>
      </c>
      <c r="BE175" s="33">
        <v>11263.56492156845</v>
      </c>
      <c r="BF175" s="33">
        <v>91.516996676581854</v>
      </c>
      <c r="BG175" s="33">
        <v>8340.5289041389387</v>
      </c>
      <c r="BH175" s="33">
        <v>158937.26483816566</v>
      </c>
      <c r="BI175" s="33">
        <v>323.2698254888316</v>
      </c>
      <c r="BJ175" s="33">
        <v>94.017322152646159</v>
      </c>
      <c r="BK175" s="33">
        <v>8554.1236727381074</v>
      </c>
      <c r="BL175" s="33">
        <v>1623.6537483393097</v>
      </c>
      <c r="BM175" s="33">
        <v>689.2402181632267</v>
      </c>
      <c r="BN175" s="33">
        <v>3174.6508872196</v>
      </c>
      <c r="BO175" s="33">
        <v>431.0388320296878</v>
      </c>
      <c r="BP175" s="33">
        <v>66.184939132959371</v>
      </c>
      <c r="BQ175" s="33">
        <v>414.8520055191002</v>
      </c>
      <c r="BR175" s="33">
        <v>216.70907807808803</v>
      </c>
      <c r="BS175" s="33">
        <v>940.58464185836863</v>
      </c>
      <c r="BT175" s="33">
        <v>1991.5622674914923</v>
      </c>
      <c r="BU175" s="33">
        <v>143.29854873187494</v>
      </c>
      <c r="BV175" s="33">
        <v>8127.8522945365858</v>
      </c>
      <c r="BW175" s="33">
        <v>7092.7970914097496</v>
      </c>
      <c r="BX175" s="33">
        <v>258.49716663097996</v>
      </c>
      <c r="BY175" s="33">
        <v>309.56833827938016</v>
      </c>
      <c r="BZ175" s="33">
        <v>936.10893764856723</v>
      </c>
      <c r="CA175" s="33">
        <v>4476.006463293058</v>
      </c>
      <c r="CB175" s="33">
        <v>829.09750404870817</v>
      </c>
      <c r="CC175" s="33">
        <v>360.15203645301591</v>
      </c>
      <c r="CD175" s="33">
        <v>257.45310884235209</v>
      </c>
      <c r="CE175" s="33">
        <v>721.44094315722361</v>
      </c>
      <c r="CF175" s="33">
        <v>2076.5049024842938</v>
      </c>
      <c r="CG175" s="33">
        <v>2941.273492597018</v>
      </c>
      <c r="CH175" s="33">
        <v>140.15249641987828</v>
      </c>
      <c r="CI175" s="33">
        <v>194.62597107739256</v>
      </c>
      <c r="CJ175" s="33">
        <v>888.65005898891025</v>
      </c>
      <c r="CK175" s="33">
        <v>853.17036063563194</v>
      </c>
      <c r="CL175" s="33">
        <v>514.14465385859899</v>
      </c>
      <c r="CM175" s="33">
        <v>40078.250855448168</v>
      </c>
      <c r="CN175" s="33">
        <v>438.81989316045781</v>
      </c>
      <c r="CO175" s="33">
        <v>250.4164326725049</v>
      </c>
      <c r="CP175" s="33">
        <v>840.98224975648384</v>
      </c>
      <c r="CQ175" s="33">
        <v>7984.8309431055659</v>
      </c>
      <c r="CR175" s="33">
        <v>689.84543828412859</v>
      </c>
      <c r="CS175" s="33">
        <v>7865.1008889226996</v>
      </c>
      <c r="CT175" s="33">
        <v>3188.3606216667231</v>
      </c>
      <c r="CU175" s="33">
        <v>88.161344004359847</v>
      </c>
      <c r="CV175" s="33">
        <v>149.06759718942095</v>
      </c>
      <c r="CW175" s="33">
        <v>1241.1894890862905</v>
      </c>
      <c r="CX175" s="33">
        <v>234.4447510970088</v>
      </c>
      <c r="CY175" s="33">
        <v>1043.6309702533711</v>
      </c>
      <c r="CZ175" s="33">
        <v>458.46000553096786</v>
      </c>
      <c r="DA175" s="33">
        <v>21.083327158117747</v>
      </c>
      <c r="DB175" s="33">
        <v>1395.2082673235204</v>
      </c>
      <c r="DC175" s="33">
        <v>709.15960585733046</v>
      </c>
      <c r="DD175" s="33">
        <v>600.79017771967892</v>
      </c>
      <c r="DE175" s="33">
        <v>473.41889564308133</v>
      </c>
      <c r="DF175" s="33">
        <v>44.895716032893581</v>
      </c>
      <c r="DG175" s="33">
        <v>134.57412342934006</v>
      </c>
      <c r="DH175" s="33">
        <v>96.971182671100919</v>
      </c>
      <c r="DI175" s="33">
        <v>231.55286840031161</v>
      </c>
      <c r="DJ175" s="33">
        <v>211.25260468641852</v>
      </c>
      <c r="DK175" s="33">
        <v>621.85649198697479</v>
      </c>
      <c r="DL175" s="33">
        <v>549.93677737029066</v>
      </c>
      <c r="DM175" s="33">
        <v>1320.0158796611354</v>
      </c>
      <c r="DN175" s="33">
        <v>1320.6944295238623</v>
      </c>
      <c r="DO175" s="33">
        <v>0</v>
      </c>
      <c r="DP175" s="69">
        <f t="shared" si="5"/>
        <v>460219.44410078664</v>
      </c>
      <c r="DQ175" s="33">
        <v>757047.70209877891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1217267.1461995656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99225.560193848767</v>
      </c>
      <c r="D176" s="33">
        <v>18.505120712400874</v>
      </c>
      <c r="E176" s="33">
        <v>0</v>
      </c>
      <c r="F176" s="33">
        <v>115.34923057789344</v>
      </c>
      <c r="G176" s="33">
        <v>2057.4438392450452</v>
      </c>
      <c r="H176" s="33">
        <v>3466.5469979906106</v>
      </c>
      <c r="I176" s="33">
        <v>149265.51929556459</v>
      </c>
      <c r="J176" s="33">
        <v>113788.69134069671</v>
      </c>
      <c r="K176" s="33">
        <v>79597.246359056677</v>
      </c>
      <c r="L176" s="33">
        <v>91171.9288041572</v>
      </c>
      <c r="M176" s="33">
        <v>273865.44511345978</v>
      </c>
      <c r="N176" s="33">
        <v>186865.55956466508</v>
      </c>
      <c r="O176" s="33">
        <v>5716.0065307250507</v>
      </c>
      <c r="P176" s="33">
        <v>120187.43118308809</v>
      </c>
      <c r="Q176" s="33">
        <v>18810.142860292533</v>
      </c>
      <c r="R176" s="33">
        <v>22052.045383150995</v>
      </c>
      <c r="S176" s="33">
        <v>135670.07294823561</v>
      </c>
      <c r="T176" s="33">
        <v>27717.67227405321</v>
      </c>
      <c r="U176" s="33">
        <v>92125.403652780078</v>
      </c>
      <c r="V176" s="33">
        <v>88676.052460024963</v>
      </c>
      <c r="W176" s="33">
        <v>166222.54645985493</v>
      </c>
      <c r="X176" s="33">
        <v>552146.84129589912</v>
      </c>
      <c r="Y176" s="33">
        <v>304671.06833598571</v>
      </c>
      <c r="Z176" s="33">
        <v>163623.44904816907</v>
      </c>
      <c r="AA176" s="33">
        <v>11323.572688475939</v>
      </c>
      <c r="AB176" s="33">
        <v>33928.721262375417</v>
      </c>
      <c r="AC176" s="33">
        <v>42631.116977881793</v>
      </c>
      <c r="AD176" s="33">
        <v>264243.46218365914</v>
      </c>
      <c r="AE176" s="33">
        <v>60163.727055712065</v>
      </c>
      <c r="AF176" s="33">
        <v>140509.46630107629</v>
      </c>
      <c r="AG176" s="33">
        <v>34823.759761356479</v>
      </c>
      <c r="AH176" s="33">
        <v>29263.624517440516</v>
      </c>
      <c r="AI176" s="33">
        <v>34304.072098220626</v>
      </c>
      <c r="AJ176" s="33">
        <v>419633.11309242132</v>
      </c>
      <c r="AK176" s="33">
        <v>623978.9791534699</v>
      </c>
      <c r="AL176" s="33">
        <v>73817.668049567204</v>
      </c>
      <c r="AM176" s="33">
        <v>74919.737094611017</v>
      </c>
      <c r="AN176" s="33">
        <v>163504.26413497175</v>
      </c>
      <c r="AO176" s="33">
        <v>102339.37262418943</v>
      </c>
      <c r="AP176" s="33">
        <v>134460.46279495102</v>
      </c>
      <c r="AQ176" s="33">
        <v>122688.36146846303</v>
      </c>
      <c r="AR176" s="33">
        <v>2953.910868320836</v>
      </c>
      <c r="AS176" s="33">
        <v>5431.2973365199396</v>
      </c>
      <c r="AT176" s="33">
        <v>179.53705965631889</v>
      </c>
      <c r="AU176" s="33">
        <v>22.990709110855597</v>
      </c>
      <c r="AV176" s="33">
        <v>120.1253060260709</v>
      </c>
      <c r="AW176" s="33">
        <v>196488.56747916233</v>
      </c>
      <c r="AX176" s="33">
        <v>21380.032833208323</v>
      </c>
      <c r="AY176" s="33">
        <v>0</v>
      </c>
      <c r="AZ176" s="33">
        <v>0</v>
      </c>
      <c r="BA176" s="33">
        <v>0</v>
      </c>
      <c r="BB176" s="33">
        <v>591.6678400080533</v>
      </c>
      <c r="BC176" s="33">
        <v>90.167233404490432</v>
      </c>
      <c r="BD176" s="33">
        <v>4768005.0587382363</v>
      </c>
      <c r="BE176" s="33">
        <v>18659.766026531172</v>
      </c>
      <c r="BF176" s="33">
        <v>428.78058938953416</v>
      </c>
      <c r="BG176" s="33">
        <v>52.407511654954256</v>
      </c>
      <c r="BH176" s="33">
        <v>593.29860630979363</v>
      </c>
      <c r="BI176" s="33">
        <v>155.48535127263116</v>
      </c>
      <c r="BJ176" s="33">
        <v>330.82089080785778</v>
      </c>
      <c r="BK176" s="33">
        <v>272.51141870745698</v>
      </c>
      <c r="BL176" s="33">
        <v>38.647554589494909</v>
      </c>
      <c r="BM176" s="33">
        <v>20803.594974070675</v>
      </c>
      <c r="BN176" s="33">
        <v>15755.614316277031</v>
      </c>
      <c r="BO176" s="33">
        <v>76157.523758287862</v>
      </c>
      <c r="BP176" s="33">
        <v>18.590927399288333</v>
      </c>
      <c r="BQ176" s="33">
        <v>19630.942036216526</v>
      </c>
      <c r="BR176" s="33">
        <v>209265.11285572124</v>
      </c>
      <c r="BS176" s="33">
        <v>148341.30841852017</v>
      </c>
      <c r="BT176" s="33">
        <v>30747.71508985155</v>
      </c>
      <c r="BU176" s="33">
        <v>2082.0393919055409</v>
      </c>
      <c r="BV176" s="33">
        <v>8136.3762456059294</v>
      </c>
      <c r="BW176" s="33">
        <v>8554.8568457449401</v>
      </c>
      <c r="BX176" s="33">
        <v>2024.8512238780049</v>
      </c>
      <c r="BY176" s="33">
        <v>5864.7564940628408</v>
      </c>
      <c r="BZ176" s="33">
        <v>443.26928857380744</v>
      </c>
      <c r="CA176" s="33">
        <v>990.66117969518905</v>
      </c>
      <c r="CB176" s="33">
        <v>140.78362575756438</v>
      </c>
      <c r="CC176" s="33">
        <v>0</v>
      </c>
      <c r="CD176" s="33">
        <v>95.860920404551948</v>
      </c>
      <c r="CE176" s="33">
        <v>9863.3575015592869</v>
      </c>
      <c r="CF176" s="33">
        <v>1927.9674593057871</v>
      </c>
      <c r="CG176" s="33">
        <v>6905.0999554095479</v>
      </c>
      <c r="CH176" s="33">
        <v>12425.096361588825</v>
      </c>
      <c r="CI176" s="33">
        <v>0</v>
      </c>
      <c r="CJ176" s="33">
        <v>3719.0406173993692</v>
      </c>
      <c r="CK176" s="33">
        <v>124.2937065868517</v>
      </c>
      <c r="CL176" s="33">
        <v>33.761944359282538</v>
      </c>
      <c r="CM176" s="33">
        <v>45900.397389789425</v>
      </c>
      <c r="CN176" s="33">
        <v>223.91757847677502</v>
      </c>
      <c r="CO176" s="33">
        <v>7.485133835653258</v>
      </c>
      <c r="CP176" s="33">
        <v>68.272457111401209</v>
      </c>
      <c r="CQ176" s="33">
        <v>1872.9532749575405</v>
      </c>
      <c r="CR176" s="33">
        <v>35837.238741117231</v>
      </c>
      <c r="CS176" s="33">
        <v>8521.7384281998729</v>
      </c>
      <c r="CT176" s="33">
        <v>0</v>
      </c>
      <c r="CU176" s="33">
        <v>139.39974710515668</v>
      </c>
      <c r="CV176" s="33">
        <v>0</v>
      </c>
      <c r="CW176" s="33">
        <v>13.223923774638665</v>
      </c>
      <c r="CX176" s="33">
        <v>11.46987078815329</v>
      </c>
      <c r="CY176" s="33">
        <v>0</v>
      </c>
      <c r="CZ176" s="33">
        <v>66.774878618345539</v>
      </c>
      <c r="DA176" s="33">
        <v>0</v>
      </c>
      <c r="DB176" s="33">
        <v>3.2197255800345568</v>
      </c>
      <c r="DC176" s="33">
        <v>3.794144729557519</v>
      </c>
      <c r="DD176" s="33">
        <v>38.103426920011366</v>
      </c>
      <c r="DE176" s="33">
        <v>2944.6738990918629</v>
      </c>
      <c r="DF176" s="33">
        <v>8.4501589094065945</v>
      </c>
      <c r="DG176" s="33">
        <v>0</v>
      </c>
      <c r="DH176" s="33">
        <v>3284.2872885942647</v>
      </c>
      <c r="DI176" s="33">
        <v>128.62539454888204</v>
      </c>
      <c r="DJ176" s="33">
        <v>0</v>
      </c>
      <c r="DK176" s="33">
        <v>108.42238059194564</v>
      </c>
      <c r="DL176" s="33">
        <v>1251.6708805353996</v>
      </c>
      <c r="DM176" s="33">
        <v>358.11960006666482</v>
      </c>
      <c r="DN176" s="33">
        <v>67.729746142938723</v>
      </c>
      <c r="DO176" s="33">
        <v>0</v>
      </c>
      <c r="DP176" s="69">
        <f t="shared" si="5"/>
        <v>10764297.526111664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-4621.436334398325</v>
      </c>
      <c r="GF176" s="33">
        <v>172246.96859072146</v>
      </c>
      <c r="GG176" s="44">
        <f t="shared" si="4"/>
        <v>10931923.058367988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100.36560038657505</v>
      </c>
      <c r="D177" s="33">
        <v>0</v>
      </c>
      <c r="E177" s="33">
        <v>0</v>
      </c>
      <c r="F177" s="33">
        <v>4.4691645511726499</v>
      </c>
      <c r="G177" s="33">
        <v>2.4340423532841511</v>
      </c>
      <c r="H177" s="33">
        <v>134.31011963215246</v>
      </c>
      <c r="I177" s="33">
        <v>318.89236731521891</v>
      </c>
      <c r="J177" s="33">
        <v>291.56801582441983</v>
      </c>
      <c r="K177" s="33">
        <v>284.67721384219919</v>
      </c>
      <c r="L177" s="33">
        <v>262.30618708317422</v>
      </c>
      <c r="M177" s="33">
        <v>890.34019446953562</v>
      </c>
      <c r="N177" s="33">
        <v>124.84234140580975</v>
      </c>
      <c r="O177" s="33">
        <v>221.4646216914831</v>
      </c>
      <c r="P177" s="33">
        <v>131.74929817241141</v>
      </c>
      <c r="Q177" s="33">
        <v>33.568296272300088</v>
      </c>
      <c r="R177" s="33">
        <v>7.3484799238878242</v>
      </c>
      <c r="S177" s="33">
        <v>57.92156256221282</v>
      </c>
      <c r="T177" s="33">
        <v>327.50175391407959</v>
      </c>
      <c r="U177" s="33">
        <v>86.260204472313461</v>
      </c>
      <c r="V177" s="33">
        <v>3.2539342738174546</v>
      </c>
      <c r="W177" s="33">
        <v>2722.8040974875312</v>
      </c>
      <c r="X177" s="33">
        <v>2651.2445436903731</v>
      </c>
      <c r="Y177" s="33">
        <v>4635.5022494186433</v>
      </c>
      <c r="Z177" s="33">
        <v>797.33519269699832</v>
      </c>
      <c r="AA177" s="33">
        <v>152.82663808126105</v>
      </c>
      <c r="AB177" s="33">
        <v>656.09163215901174</v>
      </c>
      <c r="AC177" s="33">
        <v>248.79364364866345</v>
      </c>
      <c r="AD177" s="33">
        <v>1835.2941112869503</v>
      </c>
      <c r="AE177" s="33">
        <v>272.95736862660675</v>
      </c>
      <c r="AF177" s="33">
        <v>355.25576758373535</v>
      </c>
      <c r="AG177" s="33">
        <v>111.25548292926091</v>
      </c>
      <c r="AH177" s="33">
        <v>62.697011229464408</v>
      </c>
      <c r="AI177" s="33">
        <v>207.00636243669186</v>
      </c>
      <c r="AJ177" s="33">
        <v>1383.6547193979484</v>
      </c>
      <c r="AK177" s="33">
        <v>1298.1709177365276</v>
      </c>
      <c r="AL177" s="33">
        <v>255.09457357071054</v>
      </c>
      <c r="AM177" s="33">
        <v>90.458309678398777</v>
      </c>
      <c r="AN177" s="33">
        <v>511.2476779802036</v>
      </c>
      <c r="AO177" s="33">
        <v>195.31968433348004</v>
      </c>
      <c r="AP177" s="33">
        <v>4288.3844104688378</v>
      </c>
      <c r="AQ177" s="33">
        <v>309.83253904599621</v>
      </c>
      <c r="AR177" s="33">
        <v>114.44821650335899</v>
      </c>
      <c r="AS177" s="33">
        <v>210.43366613749714</v>
      </c>
      <c r="AT177" s="33">
        <v>6.9560989447197761</v>
      </c>
      <c r="AU177" s="33">
        <v>0</v>
      </c>
      <c r="AV177" s="33">
        <v>4.6542118718088457</v>
      </c>
      <c r="AW177" s="33">
        <v>10.527729095127942</v>
      </c>
      <c r="AX177" s="33">
        <v>828.36169932740893</v>
      </c>
      <c r="AY177" s="33">
        <v>0</v>
      </c>
      <c r="AZ177" s="33">
        <v>0</v>
      </c>
      <c r="BA177" s="33">
        <v>0</v>
      </c>
      <c r="BB177" s="33">
        <v>22.923958125320652</v>
      </c>
      <c r="BC177" s="33">
        <v>3.4934970993394177</v>
      </c>
      <c r="BD177" s="33">
        <v>7315.0346176134217</v>
      </c>
      <c r="BE177" s="33">
        <v>722.96593814302867</v>
      </c>
      <c r="BF177" s="33">
        <v>16.612950056542207</v>
      </c>
      <c r="BG177" s="33">
        <v>2.0305102312372996</v>
      </c>
      <c r="BH177" s="33">
        <v>22.987141928694001</v>
      </c>
      <c r="BI177" s="33">
        <v>6.0242241465583319</v>
      </c>
      <c r="BJ177" s="33">
        <v>12.817536715057965</v>
      </c>
      <c r="BK177" s="33">
        <v>10.558357119826622</v>
      </c>
      <c r="BL177" s="33">
        <v>1.4973856328638155</v>
      </c>
      <c r="BM177" s="33">
        <v>806.02782134522749</v>
      </c>
      <c r="BN177" s="33">
        <v>610.44562236156219</v>
      </c>
      <c r="BO177" s="33">
        <v>891.5237605968224</v>
      </c>
      <c r="BP177" s="33">
        <v>0</v>
      </c>
      <c r="BQ177" s="33">
        <v>430.34806069904857</v>
      </c>
      <c r="BR177" s="33">
        <v>8107.9016972255258</v>
      </c>
      <c r="BS177" s="33">
        <v>5747.4307584389717</v>
      </c>
      <c r="BT177" s="33">
        <v>1191.3091865183223</v>
      </c>
      <c r="BU177" s="33">
        <v>80.667869043991033</v>
      </c>
      <c r="BV177" s="33">
        <v>315.2409776802898</v>
      </c>
      <c r="BW177" s="33">
        <v>331.45485834974625</v>
      </c>
      <c r="BX177" s="33">
        <v>78.452133997264212</v>
      </c>
      <c r="BY177" s="33">
        <v>227.22788563811235</v>
      </c>
      <c r="BZ177" s="33">
        <v>17.174309506780592</v>
      </c>
      <c r="CA177" s="33">
        <v>38.382811882092781</v>
      </c>
      <c r="CB177" s="33">
        <v>5.4546119204444015</v>
      </c>
      <c r="CC177" s="33">
        <v>0</v>
      </c>
      <c r="CD177" s="33">
        <v>3.7140969588253001</v>
      </c>
      <c r="CE177" s="33">
        <v>382.15224666889947</v>
      </c>
      <c r="CF177" s="33">
        <v>74.698407308237663</v>
      </c>
      <c r="CG177" s="33">
        <v>267.5356196929809</v>
      </c>
      <c r="CH177" s="33">
        <v>481.40589945240129</v>
      </c>
      <c r="CI177" s="33">
        <v>0</v>
      </c>
      <c r="CJ177" s="33">
        <v>144.09289404418095</v>
      </c>
      <c r="CK177" s="33">
        <v>4.8157150555945361</v>
      </c>
      <c r="CL177" s="33">
        <v>1.3080944178258265</v>
      </c>
      <c r="CM177" s="33">
        <v>1778.3944242850653</v>
      </c>
      <c r="CN177" s="33">
        <v>8.6756062192850045</v>
      </c>
      <c r="CO177" s="33">
        <v>0</v>
      </c>
      <c r="CP177" s="33">
        <v>2.6451918493883486</v>
      </c>
      <c r="CQ177" s="33">
        <v>72.56690247897275</v>
      </c>
      <c r="CR177" s="33">
        <v>1388.5009538752497</v>
      </c>
      <c r="CS177" s="33">
        <v>330.17169714739066</v>
      </c>
      <c r="CT177" s="33">
        <v>0</v>
      </c>
      <c r="CU177" s="33">
        <v>5.4009931742705604</v>
      </c>
      <c r="CV177" s="33">
        <v>0</v>
      </c>
      <c r="CW177" s="33">
        <v>0</v>
      </c>
      <c r="CX177" s="33">
        <v>0</v>
      </c>
      <c r="CY177" s="33">
        <v>0</v>
      </c>
      <c r="CZ177" s="33">
        <v>2.5871687081209087</v>
      </c>
      <c r="DA177" s="33">
        <v>0</v>
      </c>
      <c r="DB177" s="33">
        <v>0</v>
      </c>
      <c r="DC177" s="33">
        <v>0</v>
      </c>
      <c r="DD177" s="33">
        <v>1.476303601584408</v>
      </c>
      <c r="DE177" s="33">
        <v>114.09033344551528</v>
      </c>
      <c r="DF177" s="33">
        <v>0</v>
      </c>
      <c r="DG177" s="33">
        <v>0</v>
      </c>
      <c r="DH177" s="33">
        <v>127.24853234245937</v>
      </c>
      <c r="DI177" s="33">
        <v>4.9835447511415962</v>
      </c>
      <c r="DJ177" s="33">
        <v>0</v>
      </c>
      <c r="DK177" s="33">
        <v>4.200786225770714</v>
      </c>
      <c r="DL177" s="33">
        <v>48.495539070851308</v>
      </c>
      <c r="DM177" s="33">
        <v>13.875215383809042</v>
      </c>
      <c r="DN177" s="33">
        <v>2.6241647076815804</v>
      </c>
      <c r="DO177" s="33">
        <v>0</v>
      </c>
      <c r="DP177" s="69">
        <f t="shared" si="5"/>
        <v>59781.530766394862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403.42788315142531</v>
      </c>
      <c r="GE177" s="33">
        <v>0</v>
      </c>
      <c r="GF177" s="33">
        <v>21100.327878490356</v>
      </c>
      <c r="GG177" s="44">
        <f t="shared" si="4"/>
        <v>81285.286528036639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262.45547834104576</v>
      </c>
      <c r="D178" s="33">
        <v>136.50347590591727</v>
      </c>
      <c r="E178" s="33">
        <v>11.979570804293109</v>
      </c>
      <c r="F178" s="33">
        <v>4144.5767891434871</v>
      </c>
      <c r="G178" s="33">
        <v>6787.8975293077056</v>
      </c>
      <c r="H178" s="33">
        <v>248.77998380812878</v>
      </c>
      <c r="I178" s="33">
        <v>982.34190163548487</v>
      </c>
      <c r="J178" s="33">
        <v>580.94459545925815</v>
      </c>
      <c r="K178" s="33">
        <v>86.768675890141253</v>
      </c>
      <c r="L178" s="33">
        <v>11357.628778259312</v>
      </c>
      <c r="M178" s="33">
        <v>7036.7996191505072</v>
      </c>
      <c r="N178" s="33">
        <v>1679.0705530483165</v>
      </c>
      <c r="O178" s="33">
        <v>276.02011618958983</v>
      </c>
      <c r="P178" s="33">
        <v>1842.9998421859439</v>
      </c>
      <c r="Q178" s="33">
        <v>146.73739805266561</v>
      </c>
      <c r="R178" s="33">
        <v>25.543173139484185</v>
      </c>
      <c r="S178" s="33">
        <v>2945.1251138504485</v>
      </c>
      <c r="T178" s="33">
        <v>586.7776966186899</v>
      </c>
      <c r="U178" s="33">
        <v>837.76068648512558</v>
      </c>
      <c r="V178" s="33">
        <v>2114.1216698045982</v>
      </c>
      <c r="W178" s="33">
        <v>10359.700052229889</v>
      </c>
      <c r="X178" s="33">
        <v>5737.1112008357077</v>
      </c>
      <c r="Y178" s="33">
        <v>1641.2920846009772</v>
      </c>
      <c r="Z178" s="33">
        <v>1216.109458691978</v>
      </c>
      <c r="AA178" s="33">
        <v>125.44358786907132</v>
      </c>
      <c r="AB178" s="33">
        <v>564.26125384845102</v>
      </c>
      <c r="AC178" s="33">
        <v>502.11367888673584</v>
      </c>
      <c r="AD178" s="33">
        <v>2665.9429345794983</v>
      </c>
      <c r="AE178" s="33">
        <v>1035.2420373953287</v>
      </c>
      <c r="AF178" s="33">
        <v>3321.9550715561627</v>
      </c>
      <c r="AG178" s="33">
        <v>669.08761608842451</v>
      </c>
      <c r="AH178" s="33">
        <v>2611.2235934721248</v>
      </c>
      <c r="AI178" s="33">
        <v>1638.2721819184123</v>
      </c>
      <c r="AJ178" s="33">
        <v>1993.7614886722495</v>
      </c>
      <c r="AK178" s="33">
        <v>8675.3571290490399</v>
      </c>
      <c r="AL178" s="33">
        <v>860.97615346958389</v>
      </c>
      <c r="AM178" s="33">
        <v>1000.3536621121456</v>
      </c>
      <c r="AN178" s="33">
        <v>3705.092383067125</v>
      </c>
      <c r="AO178" s="33">
        <v>1085.8095768388846</v>
      </c>
      <c r="AP178" s="33">
        <v>3807.7389752653326</v>
      </c>
      <c r="AQ178" s="33">
        <v>3174.4637198193318</v>
      </c>
      <c r="AR178" s="33">
        <v>306.57825233518287</v>
      </c>
      <c r="AS178" s="33">
        <v>14.152136700243533</v>
      </c>
      <c r="AT178" s="33">
        <v>78.829961319499432</v>
      </c>
      <c r="AU178" s="33">
        <v>96.900107450519286</v>
      </c>
      <c r="AV178" s="33">
        <v>208.10627818579104</v>
      </c>
      <c r="AW178" s="33">
        <v>2294.2054691636863</v>
      </c>
      <c r="AX178" s="33">
        <v>568.55366322662701</v>
      </c>
      <c r="AY178" s="33">
        <v>1289.7397063409276</v>
      </c>
      <c r="AZ178" s="33">
        <v>676.78893438037346</v>
      </c>
      <c r="BA178" s="33">
        <v>17.63892865107778</v>
      </c>
      <c r="BB178" s="33">
        <v>6965.8472075567061</v>
      </c>
      <c r="BC178" s="33">
        <v>42.256899559740205</v>
      </c>
      <c r="BD178" s="33">
        <v>49976.534749091734</v>
      </c>
      <c r="BE178" s="33">
        <v>12720.701346940778</v>
      </c>
      <c r="BF178" s="33">
        <v>200.36654535535922</v>
      </c>
      <c r="BG178" s="33">
        <v>6284.0100801546814</v>
      </c>
      <c r="BH178" s="33">
        <v>28164.638687368959</v>
      </c>
      <c r="BI178" s="33">
        <v>207.4392529573831</v>
      </c>
      <c r="BJ178" s="33">
        <v>28.530061869957954</v>
      </c>
      <c r="BK178" s="33">
        <v>11611.855110804299</v>
      </c>
      <c r="BL178" s="33">
        <v>15492.72419302275</v>
      </c>
      <c r="BM178" s="33">
        <v>336.06414995617644</v>
      </c>
      <c r="BN178" s="33">
        <v>718.79753039393267</v>
      </c>
      <c r="BO178" s="33">
        <v>6988.4014500069761</v>
      </c>
      <c r="BP178" s="33">
        <v>47.46792605336919</v>
      </c>
      <c r="BQ178" s="33">
        <v>1034.4824214911346</v>
      </c>
      <c r="BR178" s="33">
        <v>217.68405509520227</v>
      </c>
      <c r="BS178" s="33">
        <v>2866.3996428959299</v>
      </c>
      <c r="BT178" s="33">
        <v>4209.7371315793853</v>
      </c>
      <c r="BU178" s="33">
        <v>733.03777680854557</v>
      </c>
      <c r="BV178" s="33">
        <v>4273.2036366988496</v>
      </c>
      <c r="BW178" s="33">
        <v>510.54375068955096</v>
      </c>
      <c r="BX178" s="33">
        <v>104.28928418350326</v>
      </c>
      <c r="BY178" s="33">
        <v>330.93867889243188</v>
      </c>
      <c r="BZ178" s="33">
        <v>682.32894760214401</v>
      </c>
      <c r="CA178" s="33">
        <v>364.03150395784604</v>
      </c>
      <c r="CB178" s="33">
        <v>16.208170980895495</v>
      </c>
      <c r="CC178" s="33">
        <v>6.2167339756595057</v>
      </c>
      <c r="CD178" s="33">
        <v>248.48317851684126</v>
      </c>
      <c r="CE178" s="33">
        <v>1824.3436054299991</v>
      </c>
      <c r="CF178" s="33">
        <v>2570.8221819841942</v>
      </c>
      <c r="CG178" s="33">
        <v>3905.6690614519703</v>
      </c>
      <c r="CH178" s="33">
        <v>1498.3903884153654</v>
      </c>
      <c r="CI178" s="33">
        <v>252.29322773054145</v>
      </c>
      <c r="CJ178" s="33">
        <v>1180.1282357121941</v>
      </c>
      <c r="CK178" s="33">
        <v>1563.7884883096326</v>
      </c>
      <c r="CL178" s="33">
        <v>205.57281174079839</v>
      </c>
      <c r="CM178" s="33">
        <v>4278.2705410653352</v>
      </c>
      <c r="CN178" s="33">
        <v>1853.624646293827</v>
      </c>
      <c r="CO178" s="33">
        <v>1611.0839263038599</v>
      </c>
      <c r="CP178" s="33">
        <v>275.58789955773909</v>
      </c>
      <c r="CQ178" s="33">
        <v>668.95966733090359</v>
      </c>
      <c r="CR178" s="33">
        <v>1851.683944215843</v>
      </c>
      <c r="CS178" s="33">
        <v>12137.580987895411</v>
      </c>
      <c r="CT178" s="33">
        <v>5822.6359215623715</v>
      </c>
      <c r="CU178" s="33">
        <v>1114.2724429752207</v>
      </c>
      <c r="CV178" s="33">
        <v>5722.2841520159336</v>
      </c>
      <c r="CW178" s="33">
        <v>4756.3526252217189</v>
      </c>
      <c r="CX178" s="33">
        <v>4100.4298236809209</v>
      </c>
      <c r="CY178" s="33">
        <v>1284.1931649956982</v>
      </c>
      <c r="CZ178" s="33">
        <v>141.78216627892573</v>
      </c>
      <c r="DA178" s="33">
        <v>4778.1151547972668</v>
      </c>
      <c r="DB178" s="33">
        <v>1040.9419041370411</v>
      </c>
      <c r="DC178" s="33">
        <v>9775.4150444797415</v>
      </c>
      <c r="DD178" s="33">
        <v>5611.3154254612473</v>
      </c>
      <c r="DE178" s="33">
        <v>378.17922235535019</v>
      </c>
      <c r="DF178" s="33">
        <v>3.5045441593619651</v>
      </c>
      <c r="DG178" s="33">
        <v>3576.7126174859318</v>
      </c>
      <c r="DH178" s="33">
        <v>249.14655426410712</v>
      </c>
      <c r="DI178" s="33">
        <v>54.232740563611529</v>
      </c>
      <c r="DJ178" s="33">
        <v>1643.998249617372</v>
      </c>
      <c r="DK178" s="33">
        <v>833.24992798210303</v>
      </c>
      <c r="DL178" s="33">
        <v>4872.3852071301735</v>
      </c>
      <c r="DM178" s="33">
        <v>269.83696747909312</v>
      </c>
      <c r="DN178" s="33">
        <v>334.25330406180501</v>
      </c>
      <c r="DO178" s="33">
        <v>0</v>
      </c>
      <c r="DP178" s="69">
        <f t="shared" si="5"/>
        <v>351457.89080370386</v>
      </c>
      <c r="DQ178" s="33">
        <v>128786.3957722233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5088.133427984696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485332.42000391189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10.929893017135585</v>
      </c>
      <c r="D179" s="33">
        <v>1.421787116270989</v>
      </c>
      <c r="E179" s="33">
        <v>1.1922437925973375</v>
      </c>
      <c r="F179" s="33">
        <v>27.936431816994133</v>
      </c>
      <c r="G179" s="33">
        <v>0</v>
      </c>
      <c r="H179" s="33">
        <v>2.9045906671818442</v>
      </c>
      <c r="I179" s="33">
        <v>4.5594870027325403</v>
      </c>
      <c r="J179" s="33">
        <v>8.4984988830847357</v>
      </c>
      <c r="K179" s="33">
        <v>2.4012880280764666</v>
      </c>
      <c r="L179" s="33">
        <v>19.772545778805675</v>
      </c>
      <c r="M179" s="33">
        <v>26.933180315131725</v>
      </c>
      <c r="N179" s="33">
        <v>8.3780275896896121</v>
      </c>
      <c r="O179" s="33">
        <v>11.407655577972832</v>
      </c>
      <c r="P179" s="33">
        <v>2.0694822936507902</v>
      </c>
      <c r="Q179" s="33">
        <v>1.3432089758949048</v>
      </c>
      <c r="R179" s="33">
        <v>0</v>
      </c>
      <c r="S179" s="33">
        <v>8.0709594918092815</v>
      </c>
      <c r="T179" s="33">
        <v>4.4904564111906904</v>
      </c>
      <c r="U179" s="33">
        <v>3.760442382972506</v>
      </c>
      <c r="V179" s="33">
        <v>4.7026617877391432</v>
      </c>
      <c r="W179" s="33">
        <v>23.333072013465465</v>
      </c>
      <c r="X179" s="33">
        <v>28.071697322688511</v>
      </c>
      <c r="Y179" s="33">
        <v>81.845853829957846</v>
      </c>
      <c r="Z179" s="33">
        <v>10.632676526384911</v>
      </c>
      <c r="AA179" s="33">
        <v>1.4590723500431912</v>
      </c>
      <c r="AB179" s="33">
        <v>14.791343859277173</v>
      </c>
      <c r="AC179" s="33">
        <v>0</v>
      </c>
      <c r="AD179" s="33">
        <v>35.571943397124471</v>
      </c>
      <c r="AE179" s="33">
        <v>6.4963309174634691</v>
      </c>
      <c r="AF179" s="33">
        <v>15.231774604841485</v>
      </c>
      <c r="AG179" s="33">
        <v>4.4212524493580165</v>
      </c>
      <c r="AH179" s="33">
        <v>1.251012648971825</v>
      </c>
      <c r="AI179" s="33">
        <v>2.4434871459214249</v>
      </c>
      <c r="AJ179" s="33">
        <v>25.573827040358847</v>
      </c>
      <c r="AK179" s="33">
        <v>50.74284486413373</v>
      </c>
      <c r="AL179" s="33">
        <v>6.8176968647166243</v>
      </c>
      <c r="AM179" s="33">
        <v>1.7630393563427653</v>
      </c>
      <c r="AN179" s="33">
        <v>18.166858779596502</v>
      </c>
      <c r="AO179" s="33">
        <v>11.386787598011404</v>
      </c>
      <c r="AP179" s="33">
        <v>0</v>
      </c>
      <c r="AQ179" s="33">
        <v>13.814095573659582</v>
      </c>
      <c r="AR179" s="33">
        <v>30.516500475736464</v>
      </c>
      <c r="AS179" s="33">
        <v>1.2332207643806643</v>
      </c>
      <c r="AT179" s="33">
        <v>4.1187120812323084</v>
      </c>
      <c r="AU179" s="33">
        <v>2.8525367809764699</v>
      </c>
      <c r="AV179" s="33">
        <v>11.26862742510342</v>
      </c>
      <c r="AW179" s="33">
        <v>46.331365941798161</v>
      </c>
      <c r="AX179" s="33">
        <v>4.7026909763057638</v>
      </c>
      <c r="AY179" s="33">
        <v>4.067690464578992</v>
      </c>
      <c r="AZ179" s="33">
        <v>5.3386626441962495</v>
      </c>
      <c r="BA179" s="33">
        <v>1.8707283370233398</v>
      </c>
      <c r="BB179" s="33">
        <v>32.908636079177533</v>
      </c>
      <c r="BC179" s="33">
        <v>2.1615271153884721</v>
      </c>
      <c r="BD179" s="33">
        <v>268.19244075475552</v>
      </c>
      <c r="BE179" s="33">
        <v>192.70648736966794</v>
      </c>
      <c r="BF179" s="33">
        <v>501.29537463260283</v>
      </c>
      <c r="BG179" s="33">
        <v>9.262110610365017</v>
      </c>
      <c r="BH179" s="33">
        <v>5.9956892770048524</v>
      </c>
      <c r="BI179" s="33">
        <v>22.000343467267083</v>
      </c>
      <c r="BJ179" s="33">
        <v>0</v>
      </c>
      <c r="BK179" s="33">
        <v>47.188783671549288</v>
      </c>
      <c r="BL179" s="33">
        <v>1867.1528309022071</v>
      </c>
      <c r="BM179" s="33">
        <v>16.005768898627686</v>
      </c>
      <c r="BN179" s="33">
        <v>59.244177233541585</v>
      </c>
      <c r="BO179" s="33">
        <v>10.66335773037915</v>
      </c>
      <c r="BP179" s="33">
        <v>1.6412871176784887</v>
      </c>
      <c r="BQ179" s="33">
        <v>8.3552799057224156</v>
      </c>
      <c r="BR179" s="33">
        <v>6.1864692200739784</v>
      </c>
      <c r="BS179" s="33">
        <v>3657.9256854259461</v>
      </c>
      <c r="BT179" s="33">
        <v>132.91586278547581</v>
      </c>
      <c r="BU179" s="33">
        <v>9.0621741334347359</v>
      </c>
      <c r="BV179" s="33">
        <v>21.340810865096209</v>
      </c>
      <c r="BW179" s="33">
        <v>14.041382646159118</v>
      </c>
      <c r="BX179" s="33">
        <v>8.4189077846277396</v>
      </c>
      <c r="BY179" s="33">
        <v>19.453338876132115</v>
      </c>
      <c r="BZ179" s="33">
        <v>2.1706386219747502</v>
      </c>
      <c r="CA179" s="33">
        <v>15.258596206624619</v>
      </c>
      <c r="CB179" s="33">
        <v>0</v>
      </c>
      <c r="CC179" s="33">
        <v>0</v>
      </c>
      <c r="CD179" s="33">
        <v>9.5553362691792003</v>
      </c>
      <c r="CE179" s="33">
        <v>27.387013428341028</v>
      </c>
      <c r="CF179" s="33">
        <v>25.371277372389851</v>
      </c>
      <c r="CG179" s="33">
        <v>100.52525516990249</v>
      </c>
      <c r="CH179" s="33">
        <v>113.71391112113903</v>
      </c>
      <c r="CI179" s="33">
        <v>0</v>
      </c>
      <c r="CJ179" s="33">
        <v>26.699574866054444</v>
      </c>
      <c r="CK179" s="33">
        <v>16.511944867486207</v>
      </c>
      <c r="CL179" s="33">
        <v>2.3973457857202889</v>
      </c>
      <c r="CM179" s="33">
        <v>63.300192051404792</v>
      </c>
      <c r="CN179" s="33">
        <v>17.595948123148222</v>
      </c>
      <c r="CO179" s="33">
        <v>2.0277942421680759</v>
      </c>
      <c r="CP179" s="33">
        <v>2.8489093688879263</v>
      </c>
      <c r="CQ179" s="33">
        <v>7.570075545449658</v>
      </c>
      <c r="CR179" s="33">
        <v>17.861108429852642</v>
      </c>
      <c r="CS179" s="33">
        <v>5.4850022262698594</v>
      </c>
      <c r="CT179" s="33">
        <v>27.558357641736329</v>
      </c>
      <c r="CU179" s="33">
        <v>3.1552177425702554</v>
      </c>
      <c r="CV179" s="33">
        <v>703.06506721802737</v>
      </c>
      <c r="CW179" s="33">
        <v>1204.4327694483395</v>
      </c>
      <c r="CX179" s="33">
        <v>1350.9273895479339</v>
      </c>
      <c r="CY179" s="33">
        <v>321.74573261752636</v>
      </c>
      <c r="CZ179" s="33">
        <v>5.7106058748304651</v>
      </c>
      <c r="DA179" s="33">
        <v>3896.4618078282629</v>
      </c>
      <c r="DB179" s="33">
        <v>11.37660251183719</v>
      </c>
      <c r="DC179" s="33">
        <v>7452.0561829947665</v>
      </c>
      <c r="DD179" s="33">
        <v>2976.5503228379007</v>
      </c>
      <c r="DE179" s="33">
        <v>2.1301742284310312</v>
      </c>
      <c r="DF179" s="33">
        <v>0</v>
      </c>
      <c r="DG179" s="33">
        <v>14.064344154943226</v>
      </c>
      <c r="DH179" s="33">
        <v>6.6459544091231075</v>
      </c>
      <c r="DI179" s="33">
        <v>2.4642113594659079</v>
      </c>
      <c r="DJ179" s="33">
        <v>11.711515785119063</v>
      </c>
      <c r="DK179" s="33">
        <v>4.6140790004380827</v>
      </c>
      <c r="DL179" s="33">
        <v>132.30380893129208</v>
      </c>
      <c r="DM179" s="33">
        <v>5.546737930520762</v>
      </c>
      <c r="DN179" s="33">
        <v>21.237785018146376</v>
      </c>
      <c r="DO179" s="33">
        <v>0</v>
      </c>
      <c r="DP179" s="69">
        <f t="shared" si="5"/>
        <v>26141.045561242667</v>
      </c>
      <c r="DQ179" s="33">
        <v>52013.938379921674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78154.983941164333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39596.140112635032</v>
      </c>
      <c r="D180" s="33">
        <v>21510.407284631841</v>
      </c>
      <c r="E180" s="33">
        <v>5502.0110750477925</v>
      </c>
      <c r="F180" s="33">
        <v>690192.29700835305</v>
      </c>
      <c r="G180" s="33">
        <v>25611.578572757979</v>
      </c>
      <c r="H180" s="33">
        <v>37500.352066731655</v>
      </c>
      <c r="I180" s="33">
        <v>370011.57676446787</v>
      </c>
      <c r="J180" s="33">
        <v>46064.382658983246</v>
      </c>
      <c r="K180" s="33">
        <v>272364.66946974362</v>
      </c>
      <c r="L180" s="33">
        <v>46528.579519569117</v>
      </c>
      <c r="M180" s="33">
        <v>201194.50745263696</v>
      </c>
      <c r="N180" s="33">
        <v>72125.418345294122</v>
      </c>
      <c r="O180" s="33">
        <v>7675.675693094021</v>
      </c>
      <c r="P180" s="33">
        <v>32566.887786000116</v>
      </c>
      <c r="Q180" s="33">
        <v>4020.1678458004667</v>
      </c>
      <c r="R180" s="33">
        <v>1243.7711470304732</v>
      </c>
      <c r="S180" s="33">
        <v>85807.653822944878</v>
      </c>
      <c r="T180" s="33">
        <v>96933.686422129191</v>
      </c>
      <c r="U180" s="33">
        <v>29760.815485093837</v>
      </c>
      <c r="V180" s="33">
        <v>41310.503474027835</v>
      </c>
      <c r="W180" s="33">
        <v>47820.316309892143</v>
      </c>
      <c r="X180" s="33">
        <v>46054.126535497329</v>
      </c>
      <c r="Y180" s="33">
        <v>6292.8296013942372</v>
      </c>
      <c r="Z180" s="33">
        <v>73923.909420413213</v>
      </c>
      <c r="AA180" s="33">
        <v>8461.3119944518676</v>
      </c>
      <c r="AB180" s="33">
        <v>260806.28330185544</v>
      </c>
      <c r="AC180" s="33">
        <v>41752.409410976055</v>
      </c>
      <c r="AD180" s="33">
        <v>99217.137384654838</v>
      </c>
      <c r="AE180" s="33">
        <v>35014.972500968535</v>
      </c>
      <c r="AF180" s="33">
        <v>16590.694572353506</v>
      </c>
      <c r="AG180" s="33">
        <v>34000.419990367314</v>
      </c>
      <c r="AH180" s="33">
        <v>20209.099856094126</v>
      </c>
      <c r="AI180" s="33">
        <v>6934.3775098912383</v>
      </c>
      <c r="AJ180" s="33">
        <v>43335.692704972338</v>
      </c>
      <c r="AK180" s="33">
        <v>106168.2769952298</v>
      </c>
      <c r="AL180" s="33">
        <v>36741.389231562513</v>
      </c>
      <c r="AM180" s="33">
        <v>4738.7886537711001</v>
      </c>
      <c r="AN180" s="33">
        <v>116823.29104149721</v>
      </c>
      <c r="AO180" s="33">
        <v>6020.0999438139779</v>
      </c>
      <c r="AP180" s="33">
        <v>64415.007688089034</v>
      </c>
      <c r="AQ180" s="33">
        <v>13461.704493942916</v>
      </c>
      <c r="AR180" s="33">
        <v>895.25854562334132</v>
      </c>
      <c r="AS180" s="33">
        <v>830.24341090979874</v>
      </c>
      <c r="AT180" s="33">
        <v>7626.158909586703</v>
      </c>
      <c r="AU180" s="33">
        <v>5734.4240496448765</v>
      </c>
      <c r="AV180" s="33">
        <v>24294.273810435461</v>
      </c>
      <c r="AW180" s="33">
        <v>301927.51960996748</v>
      </c>
      <c r="AX180" s="33">
        <v>44496.154547204387</v>
      </c>
      <c r="AY180" s="33">
        <v>93303.787643910706</v>
      </c>
      <c r="AZ180" s="33">
        <v>116526.74804960987</v>
      </c>
      <c r="BA180" s="33">
        <v>0</v>
      </c>
      <c r="BB180" s="33">
        <v>132359.63205152666</v>
      </c>
      <c r="BC180" s="33">
        <v>649.94223081739267</v>
      </c>
      <c r="BD180" s="33">
        <v>4427787.152910227</v>
      </c>
      <c r="BE180" s="33">
        <v>478202.72843602009</v>
      </c>
      <c r="BF180" s="33">
        <v>2483.2333128045739</v>
      </c>
      <c r="BG180" s="33">
        <v>25189.96398869127</v>
      </c>
      <c r="BH180" s="33">
        <v>1342800.9887175753</v>
      </c>
      <c r="BI180" s="33">
        <v>20229.934294005929</v>
      </c>
      <c r="BJ180" s="33">
        <v>1799.2582482597156</v>
      </c>
      <c r="BK180" s="33">
        <v>441127.72850023839</v>
      </c>
      <c r="BL180" s="33">
        <v>54319.479942077254</v>
      </c>
      <c r="BM180" s="33">
        <v>2169.7973523577753</v>
      </c>
      <c r="BN180" s="33">
        <v>6842.814959687772</v>
      </c>
      <c r="BO180" s="33">
        <v>49277.89567190026</v>
      </c>
      <c r="BP180" s="33">
        <v>534.29757863670943</v>
      </c>
      <c r="BQ180" s="33">
        <v>4130.5817898116311</v>
      </c>
      <c r="BR180" s="33">
        <v>1921.3855928847654</v>
      </c>
      <c r="BS180" s="33">
        <v>188093.64033312871</v>
      </c>
      <c r="BT180" s="33">
        <v>23082.135946561317</v>
      </c>
      <c r="BU180" s="33">
        <v>2290.4889874166174</v>
      </c>
      <c r="BV180" s="33">
        <v>3668.190583699331</v>
      </c>
      <c r="BW180" s="33">
        <v>5431.0304915792285</v>
      </c>
      <c r="BX180" s="33">
        <v>2431.0680693772033</v>
      </c>
      <c r="BY180" s="33">
        <v>3090.9134270700388</v>
      </c>
      <c r="BZ180" s="33">
        <v>3955.5521561901578</v>
      </c>
      <c r="CA180" s="33">
        <v>8587.0104409467185</v>
      </c>
      <c r="CB180" s="33">
        <v>507.59256959151264</v>
      </c>
      <c r="CC180" s="33">
        <v>413.22861901510794</v>
      </c>
      <c r="CD180" s="33">
        <v>1194.6319886191532</v>
      </c>
      <c r="CE180" s="33">
        <v>1694.5133773142393</v>
      </c>
      <c r="CF180" s="33">
        <v>30573.814830257572</v>
      </c>
      <c r="CG180" s="33">
        <v>19963.031332096743</v>
      </c>
      <c r="CH180" s="33">
        <v>1883.5602149465597</v>
      </c>
      <c r="CI180" s="33">
        <v>485.97672624666768</v>
      </c>
      <c r="CJ180" s="33">
        <v>6503.9896786238342</v>
      </c>
      <c r="CK180" s="33">
        <v>18100.28605694764</v>
      </c>
      <c r="CL180" s="33">
        <v>781.45703289177766</v>
      </c>
      <c r="CM180" s="33">
        <v>18696.545846984554</v>
      </c>
      <c r="CN180" s="33">
        <v>22766.607491283947</v>
      </c>
      <c r="CO180" s="33">
        <v>2.5399091134267655</v>
      </c>
      <c r="CP180" s="33">
        <v>3258.6741135621714</v>
      </c>
      <c r="CQ180" s="33">
        <v>9876.769034111534</v>
      </c>
      <c r="CR180" s="33">
        <v>21780.970278002605</v>
      </c>
      <c r="CS180" s="33">
        <v>70320.895282852391</v>
      </c>
      <c r="CT180" s="33">
        <v>70869.63271109332</v>
      </c>
      <c r="CU180" s="33">
        <v>10549.913773226779</v>
      </c>
      <c r="CV180" s="33">
        <v>22291.447148690342</v>
      </c>
      <c r="CW180" s="33">
        <v>26380.12321392939</v>
      </c>
      <c r="CX180" s="33">
        <v>17905.757605217714</v>
      </c>
      <c r="CY180" s="33">
        <v>8167.4502225083852</v>
      </c>
      <c r="CZ180" s="33">
        <v>2218.7281020633482</v>
      </c>
      <c r="DA180" s="33">
        <v>42508.900648634735</v>
      </c>
      <c r="DB180" s="33">
        <v>4301.3334782092352</v>
      </c>
      <c r="DC180" s="33">
        <v>26328.40209728745</v>
      </c>
      <c r="DD180" s="33">
        <v>12131.560095988167</v>
      </c>
      <c r="DE180" s="33">
        <v>602.60158296063366</v>
      </c>
      <c r="DF180" s="33">
        <v>0</v>
      </c>
      <c r="DG180" s="33">
        <v>6581.3870981489317</v>
      </c>
      <c r="DH180" s="33">
        <v>1549.2866748786689</v>
      </c>
      <c r="DI180" s="33">
        <v>3138.5208444783634</v>
      </c>
      <c r="DJ180" s="33">
        <v>6852.947253577936</v>
      </c>
      <c r="DK180" s="33">
        <v>1662.4654500992517</v>
      </c>
      <c r="DL180" s="33">
        <v>3745.0625658585759</v>
      </c>
      <c r="DM180" s="33">
        <v>22296.295984627446</v>
      </c>
      <c r="DN180" s="33">
        <v>33810.053945784697</v>
      </c>
      <c r="DO180" s="33">
        <v>0</v>
      </c>
      <c r="DP180" s="69">
        <f t="shared" si="5"/>
        <v>11597091.590618769</v>
      </c>
      <c r="DQ180" s="33">
        <v>22965.822893555433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11620057.413512325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115.80386858173148</v>
      </c>
      <c r="D181" s="33">
        <v>148.82247977267585</v>
      </c>
      <c r="E181" s="33">
        <v>2.2107449394366498</v>
      </c>
      <c r="F181" s="33">
        <v>125301.9106034273</v>
      </c>
      <c r="G181" s="33">
        <v>6.7687446742661548</v>
      </c>
      <c r="H181" s="33">
        <v>27522.027896378171</v>
      </c>
      <c r="I181" s="33">
        <v>20.904909157639761</v>
      </c>
      <c r="J181" s="33">
        <v>7.7449746018001164</v>
      </c>
      <c r="K181" s="33">
        <v>6.8926272124493719</v>
      </c>
      <c r="L181" s="33">
        <v>47.518475881048325</v>
      </c>
      <c r="M181" s="33">
        <v>107.29476929864147</v>
      </c>
      <c r="N181" s="33">
        <v>9.7506579543985286</v>
      </c>
      <c r="O181" s="33">
        <v>12.43158534813797</v>
      </c>
      <c r="P181" s="33">
        <v>26.360365204074792</v>
      </c>
      <c r="Q181" s="33">
        <v>8.4396603887056187</v>
      </c>
      <c r="R181" s="33">
        <v>0</v>
      </c>
      <c r="S181" s="33">
        <v>65.184711210971145</v>
      </c>
      <c r="T181" s="33">
        <v>17.643422501611248</v>
      </c>
      <c r="U181" s="33">
        <v>69.923439816444159</v>
      </c>
      <c r="V181" s="33">
        <v>207.2718292744633</v>
      </c>
      <c r="W181" s="33">
        <v>84.369215147520933</v>
      </c>
      <c r="X181" s="33">
        <v>70.662421202745108</v>
      </c>
      <c r="Y181" s="33">
        <v>2480.0634190938035</v>
      </c>
      <c r="Z181" s="33">
        <v>9.205169638797118</v>
      </c>
      <c r="AA181" s="33">
        <v>0</v>
      </c>
      <c r="AB181" s="33">
        <v>17.916454088207821</v>
      </c>
      <c r="AC181" s="33">
        <v>3.1550431689659848</v>
      </c>
      <c r="AD181" s="33">
        <v>232.25551088467367</v>
      </c>
      <c r="AE181" s="33">
        <v>28.510216369871149</v>
      </c>
      <c r="AF181" s="33">
        <v>106.23936411896797</v>
      </c>
      <c r="AG181" s="33">
        <v>20.960359190470552</v>
      </c>
      <c r="AH181" s="33">
        <v>12.664911836586025</v>
      </c>
      <c r="AI181" s="33">
        <v>17.40710530564429</v>
      </c>
      <c r="AJ181" s="33">
        <v>86.151124378348968</v>
      </c>
      <c r="AK181" s="33">
        <v>316.31193951452474</v>
      </c>
      <c r="AL181" s="33">
        <v>53.869568237551405</v>
      </c>
      <c r="AM181" s="33">
        <v>58.620259090925614</v>
      </c>
      <c r="AN181" s="33">
        <v>93.603156114834974</v>
      </c>
      <c r="AO181" s="33">
        <v>80.142655011960173</v>
      </c>
      <c r="AP181" s="33">
        <v>10.552159679914734</v>
      </c>
      <c r="AQ181" s="33">
        <v>111.97986057415172</v>
      </c>
      <c r="AR181" s="33">
        <v>25.038001359257244</v>
      </c>
      <c r="AS181" s="33">
        <v>105.69786208180267</v>
      </c>
      <c r="AT181" s="33">
        <v>207.13085692409504</v>
      </c>
      <c r="AU181" s="33">
        <v>318.82655255155163</v>
      </c>
      <c r="AV181" s="33">
        <v>304.37920459646193</v>
      </c>
      <c r="AW181" s="33">
        <v>146.4594041673881</v>
      </c>
      <c r="AX181" s="33">
        <v>109.67059350623961</v>
      </c>
      <c r="AY181" s="33">
        <v>179.34888382144749</v>
      </c>
      <c r="AZ181" s="33">
        <v>97.096240830503305</v>
      </c>
      <c r="BA181" s="33">
        <v>0</v>
      </c>
      <c r="BB181" s="33">
        <v>290.06360662620114</v>
      </c>
      <c r="BC181" s="33">
        <v>6.8542823570174791</v>
      </c>
      <c r="BD181" s="33">
        <v>6301.5021052088823</v>
      </c>
      <c r="BE181" s="33">
        <v>2176.5000135665109</v>
      </c>
      <c r="BF181" s="33">
        <v>2764.4927232702271</v>
      </c>
      <c r="BG181" s="33">
        <v>23447.034635619988</v>
      </c>
      <c r="BH181" s="33">
        <v>86079.194520201068</v>
      </c>
      <c r="BI181" s="33">
        <v>1174.7079226453743</v>
      </c>
      <c r="BJ181" s="33">
        <v>321.85939331055999</v>
      </c>
      <c r="BK181" s="33">
        <v>2424.9431348831504</v>
      </c>
      <c r="BL181" s="33">
        <v>5070.2307061342326</v>
      </c>
      <c r="BM181" s="33">
        <v>370.1192596021142</v>
      </c>
      <c r="BN181" s="33">
        <v>306.45194693364073</v>
      </c>
      <c r="BO181" s="33">
        <v>381.16045842166517</v>
      </c>
      <c r="BP181" s="33">
        <v>63.233507267175007</v>
      </c>
      <c r="BQ181" s="33">
        <v>401.69920499739351</v>
      </c>
      <c r="BR181" s="33">
        <v>297.55401086141779</v>
      </c>
      <c r="BS181" s="33">
        <v>11494.003708611892</v>
      </c>
      <c r="BT181" s="33">
        <v>4031.4399898791698</v>
      </c>
      <c r="BU181" s="33">
        <v>512.24460486494593</v>
      </c>
      <c r="BV181" s="33">
        <v>330.04865319963392</v>
      </c>
      <c r="BW181" s="33">
        <v>558.61352933022988</v>
      </c>
      <c r="BX181" s="33">
        <v>22.595991268514823</v>
      </c>
      <c r="BY181" s="33">
        <v>199.47528415102863</v>
      </c>
      <c r="BZ181" s="33">
        <v>379.73744369360799</v>
      </c>
      <c r="CA181" s="33">
        <v>285.90492998060563</v>
      </c>
      <c r="CB181" s="33">
        <v>0</v>
      </c>
      <c r="CC181" s="33">
        <v>0</v>
      </c>
      <c r="CD181" s="33">
        <v>493.83615421386077</v>
      </c>
      <c r="CE181" s="33">
        <v>686.85401865104825</v>
      </c>
      <c r="CF181" s="33">
        <v>3019.4162771087858</v>
      </c>
      <c r="CG181" s="33">
        <v>2504.3002218284787</v>
      </c>
      <c r="CH181" s="33">
        <v>511.13353141328759</v>
      </c>
      <c r="CI181" s="33">
        <v>131.47356453201883</v>
      </c>
      <c r="CJ181" s="33">
        <v>921.96887285946354</v>
      </c>
      <c r="CK181" s="33">
        <v>1761.6145994944507</v>
      </c>
      <c r="CL181" s="33">
        <v>58.168404190447028</v>
      </c>
      <c r="CM181" s="33">
        <v>5388.4453720627316</v>
      </c>
      <c r="CN181" s="33">
        <v>1463.7583235390359</v>
      </c>
      <c r="CO181" s="33">
        <v>5397.5111953512733</v>
      </c>
      <c r="CP181" s="33">
        <v>322.33658991802031</v>
      </c>
      <c r="CQ181" s="33">
        <v>168.66429183941918</v>
      </c>
      <c r="CR181" s="33">
        <v>2044.3812605873488</v>
      </c>
      <c r="CS181" s="33">
        <v>4375.8917230526258</v>
      </c>
      <c r="CT181" s="33">
        <v>0</v>
      </c>
      <c r="CU181" s="33">
        <v>350.73351073969633</v>
      </c>
      <c r="CV181" s="33">
        <v>1860.7062039521177</v>
      </c>
      <c r="CW181" s="33">
        <v>2358.3807313946822</v>
      </c>
      <c r="CX181" s="33">
        <v>3082.7892907926584</v>
      </c>
      <c r="CY181" s="33">
        <v>1151.6954541316538</v>
      </c>
      <c r="CZ181" s="33">
        <v>252.74591837655532</v>
      </c>
      <c r="DA181" s="33">
        <v>1063.9741008097642</v>
      </c>
      <c r="DB181" s="33">
        <v>394.59957135224369</v>
      </c>
      <c r="DC181" s="33">
        <v>3956.9493427801281</v>
      </c>
      <c r="DD181" s="33">
        <v>1956.035382816998</v>
      </c>
      <c r="DE181" s="33">
        <v>178.96130482936408</v>
      </c>
      <c r="DF181" s="33">
        <v>0</v>
      </c>
      <c r="DG181" s="33">
        <v>341.1696826080327</v>
      </c>
      <c r="DH181" s="33">
        <v>414.66655651462287</v>
      </c>
      <c r="DI181" s="33">
        <v>91.287160237046152</v>
      </c>
      <c r="DJ181" s="33">
        <v>415.89726833492966</v>
      </c>
      <c r="DK181" s="33">
        <v>141.32801033542259</v>
      </c>
      <c r="DL181" s="33">
        <v>1657.3032165800662</v>
      </c>
      <c r="DM181" s="33">
        <v>55.54674602125948</v>
      </c>
      <c r="DN181" s="33">
        <v>267.37481799831016</v>
      </c>
      <c r="DO181" s="33">
        <v>0</v>
      </c>
      <c r="DP181" s="69">
        <f t="shared" si="5"/>
        <v>358026.7575162453</v>
      </c>
      <c r="DQ181" s="33">
        <v>19016.366953245892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9404643.0014535952</v>
      </c>
      <c r="GG181" s="44">
        <f t="shared" si="4"/>
        <v>9781686.125923086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5553.9203541108263</v>
      </c>
      <c r="D182" s="33">
        <v>213.75831729080585</v>
      </c>
      <c r="E182" s="33">
        <v>369.60749025316443</v>
      </c>
      <c r="F182" s="33">
        <v>24664.483440770669</v>
      </c>
      <c r="G182" s="33">
        <v>1228.3393442983956</v>
      </c>
      <c r="H182" s="33">
        <v>26986.258574527219</v>
      </c>
      <c r="I182" s="33">
        <v>2615.1997596122483</v>
      </c>
      <c r="J182" s="33">
        <v>2506.6221625382323</v>
      </c>
      <c r="K182" s="33">
        <v>936.33190633600702</v>
      </c>
      <c r="L182" s="33">
        <v>4977.4284437407641</v>
      </c>
      <c r="M182" s="33">
        <v>22573.334138291957</v>
      </c>
      <c r="N182" s="33">
        <v>3916.558684153596</v>
      </c>
      <c r="O182" s="33">
        <v>1887.7267460968769</v>
      </c>
      <c r="P182" s="33">
        <v>6313.6443234400022</v>
      </c>
      <c r="Q182" s="33">
        <v>2162.1984805210741</v>
      </c>
      <c r="R182" s="33">
        <v>458.77915965908431</v>
      </c>
      <c r="S182" s="33">
        <v>8812.1801598293005</v>
      </c>
      <c r="T182" s="33">
        <v>1905.4599159406953</v>
      </c>
      <c r="U182" s="33">
        <v>4893.3332023921503</v>
      </c>
      <c r="V182" s="33">
        <v>111818.02231394127</v>
      </c>
      <c r="W182" s="33">
        <v>14727.92262466297</v>
      </c>
      <c r="X182" s="33">
        <v>23849.237444792707</v>
      </c>
      <c r="Y182" s="33">
        <v>114500.25079504366</v>
      </c>
      <c r="Z182" s="33">
        <v>10100.65888816249</v>
      </c>
      <c r="AA182" s="33">
        <v>1716.6164823020083</v>
      </c>
      <c r="AB182" s="33">
        <v>6055.7864750551389</v>
      </c>
      <c r="AC182" s="33">
        <v>2357.5987074738168</v>
      </c>
      <c r="AD182" s="33">
        <v>14241.397369788003</v>
      </c>
      <c r="AE182" s="33">
        <v>53456.238676322922</v>
      </c>
      <c r="AF182" s="33">
        <v>54259.148631958386</v>
      </c>
      <c r="AG182" s="33">
        <v>62847.968287948184</v>
      </c>
      <c r="AH182" s="33">
        <v>7046.0187979609564</v>
      </c>
      <c r="AI182" s="33">
        <v>2537.6476152851428</v>
      </c>
      <c r="AJ182" s="33">
        <v>118301.77381505877</v>
      </c>
      <c r="AK182" s="33">
        <v>68650.724654557023</v>
      </c>
      <c r="AL182" s="33">
        <v>10511.687549971677</v>
      </c>
      <c r="AM182" s="33">
        <v>7865.1982559830667</v>
      </c>
      <c r="AN182" s="33">
        <v>5757.0806725659877</v>
      </c>
      <c r="AO182" s="33">
        <v>53624.50527827708</v>
      </c>
      <c r="AP182" s="33">
        <v>10023.710929276671</v>
      </c>
      <c r="AQ182" s="33">
        <v>15163.490254188324</v>
      </c>
      <c r="AR182" s="33">
        <v>8006.5067143162642</v>
      </c>
      <c r="AS182" s="33">
        <v>1204.3028441705997</v>
      </c>
      <c r="AT182" s="33">
        <v>6188.789268444536</v>
      </c>
      <c r="AU182" s="33">
        <v>10865.390149573208</v>
      </c>
      <c r="AV182" s="33">
        <v>12310.493328383976</v>
      </c>
      <c r="AW182" s="33">
        <v>47638.370045252668</v>
      </c>
      <c r="AX182" s="33">
        <v>7319.8451492330314</v>
      </c>
      <c r="AY182" s="33">
        <v>41789.15268112599</v>
      </c>
      <c r="AZ182" s="33">
        <v>11298.950875709408</v>
      </c>
      <c r="BA182" s="33">
        <v>228.63309067180265</v>
      </c>
      <c r="BB182" s="33">
        <v>89810.147781124557</v>
      </c>
      <c r="BC182" s="33">
        <v>531.25396167765575</v>
      </c>
      <c r="BD182" s="33">
        <v>584088.14649180241</v>
      </c>
      <c r="BE182" s="33">
        <v>199047.66533455785</v>
      </c>
      <c r="BF182" s="33">
        <v>3396.6186813272911</v>
      </c>
      <c r="BG182" s="33">
        <v>4567.0079174787497</v>
      </c>
      <c r="BH182" s="33">
        <v>11269.380842707249</v>
      </c>
      <c r="BI182" s="33">
        <v>216797.93377375498</v>
      </c>
      <c r="BJ182" s="33">
        <v>412068.53523991664</v>
      </c>
      <c r="BK182" s="33">
        <v>688024.80095391523</v>
      </c>
      <c r="BL182" s="33">
        <v>103883.77143053224</v>
      </c>
      <c r="BM182" s="33">
        <v>7073.7138710452418</v>
      </c>
      <c r="BN182" s="33">
        <v>11988.997845610333</v>
      </c>
      <c r="BO182" s="33">
        <v>17490.270447701692</v>
      </c>
      <c r="BP182" s="33">
        <v>1219.8475819528628</v>
      </c>
      <c r="BQ182" s="33">
        <v>13525.250059596639</v>
      </c>
      <c r="BR182" s="33">
        <v>8657.700572999398</v>
      </c>
      <c r="BS182" s="33">
        <v>130542.30453885108</v>
      </c>
      <c r="BT182" s="33">
        <v>109325.40621834286</v>
      </c>
      <c r="BU182" s="33">
        <v>24957.76224611724</v>
      </c>
      <c r="BV182" s="33">
        <v>11318.751047855518</v>
      </c>
      <c r="BW182" s="33">
        <v>20502.264572376695</v>
      </c>
      <c r="BX182" s="33">
        <v>3314.533764379235</v>
      </c>
      <c r="BY182" s="33">
        <v>9793.8228324114607</v>
      </c>
      <c r="BZ182" s="33">
        <v>15014.484924173823</v>
      </c>
      <c r="CA182" s="33">
        <v>14988.719124416248</v>
      </c>
      <c r="CB182" s="33">
        <v>366.72867871044286</v>
      </c>
      <c r="CC182" s="33">
        <v>79.550983208639337</v>
      </c>
      <c r="CD182" s="33">
        <v>45139.785041071576</v>
      </c>
      <c r="CE182" s="33">
        <v>66334.996531492638</v>
      </c>
      <c r="CF182" s="33">
        <v>129707.2743673095</v>
      </c>
      <c r="CG182" s="33">
        <v>352922.93168243137</v>
      </c>
      <c r="CH182" s="33">
        <v>24428.201908795163</v>
      </c>
      <c r="CI182" s="33">
        <v>841.48479661914985</v>
      </c>
      <c r="CJ182" s="33">
        <v>59588.09290211217</v>
      </c>
      <c r="CK182" s="33">
        <v>91057.159511635924</v>
      </c>
      <c r="CL182" s="33">
        <v>1012.8762790025373</v>
      </c>
      <c r="CM182" s="33">
        <v>171505.57460297082</v>
      </c>
      <c r="CN182" s="33">
        <v>101923.59543199372</v>
      </c>
      <c r="CO182" s="33">
        <v>3479213.6309549292</v>
      </c>
      <c r="CP182" s="33">
        <v>15998.064765781368</v>
      </c>
      <c r="CQ182" s="33">
        <v>5763.8363228076514</v>
      </c>
      <c r="CR182" s="33">
        <v>125936.30774734911</v>
      </c>
      <c r="CS182" s="33">
        <v>530906.21905769827</v>
      </c>
      <c r="CT182" s="33">
        <v>329267.31901923084</v>
      </c>
      <c r="CU182" s="33">
        <v>11473.282917506398</v>
      </c>
      <c r="CV182" s="33">
        <v>11447.873635540944</v>
      </c>
      <c r="CW182" s="33">
        <v>25491.520668546444</v>
      </c>
      <c r="CX182" s="33">
        <v>55339.433034408969</v>
      </c>
      <c r="CY182" s="33">
        <v>7031.5860408606113</v>
      </c>
      <c r="CZ182" s="33">
        <v>8948.6250602420059</v>
      </c>
      <c r="DA182" s="33">
        <v>55368.854728134778</v>
      </c>
      <c r="DB182" s="33">
        <v>6294.0342266173184</v>
      </c>
      <c r="DC182" s="33">
        <v>18839.457436182798</v>
      </c>
      <c r="DD182" s="33">
        <v>9082.7577305007762</v>
      </c>
      <c r="DE182" s="33">
        <v>5406.0786084463671</v>
      </c>
      <c r="DF182" s="33">
        <v>43.220264897396312</v>
      </c>
      <c r="DG182" s="33">
        <v>18027.56021939516</v>
      </c>
      <c r="DH182" s="33">
        <v>13527.092115224463</v>
      </c>
      <c r="DI182" s="33">
        <v>4979.9387535901369</v>
      </c>
      <c r="DJ182" s="33">
        <v>14910.86799702741</v>
      </c>
      <c r="DK182" s="33">
        <v>6844.8930863705027</v>
      </c>
      <c r="DL182" s="33">
        <v>63210.527743169929</v>
      </c>
      <c r="DM182" s="33">
        <v>8310.0320278431955</v>
      </c>
      <c r="DN182" s="33">
        <v>11660.124515843479</v>
      </c>
      <c r="DO182" s="33">
        <v>0</v>
      </c>
      <c r="DP182" s="69">
        <f t="shared" si="5"/>
        <v>9640668.7667233814</v>
      </c>
      <c r="DQ182" s="33">
        <v>554696.0030705136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1144014.9341284286</v>
      </c>
      <c r="GG182" s="44">
        <f t="shared" si="4"/>
        <v>11339379.703922322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1174.5650564139189</v>
      </c>
      <c r="G183" s="33">
        <v>0</v>
      </c>
      <c r="H183" s="33">
        <v>215.48425359164912</v>
      </c>
      <c r="I183" s="33">
        <v>48009.515282706816</v>
      </c>
      <c r="J183" s="33">
        <v>16806.981726191305</v>
      </c>
      <c r="K183" s="33">
        <v>11384.66524548951</v>
      </c>
      <c r="L183" s="33">
        <v>6426.7701976252811</v>
      </c>
      <c r="M183" s="33">
        <v>30943.222361970813</v>
      </c>
      <c r="N183" s="33">
        <v>22960.853549461692</v>
      </c>
      <c r="O183" s="33">
        <v>3808.2621171780042</v>
      </c>
      <c r="P183" s="33">
        <v>13450.272934082448</v>
      </c>
      <c r="Q183" s="33">
        <v>2666.4591241573671</v>
      </c>
      <c r="R183" s="33">
        <v>518.40620985615828</v>
      </c>
      <c r="S183" s="33">
        <v>6271.1327819247008</v>
      </c>
      <c r="T183" s="33">
        <v>10328.148531716661</v>
      </c>
      <c r="U183" s="33">
        <v>24955.335938201697</v>
      </c>
      <c r="V183" s="33">
        <v>6380.6167096245345</v>
      </c>
      <c r="W183" s="33">
        <v>23408.382889817382</v>
      </c>
      <c r="X183" s="33">
        <v>18139.54815699199</v>
      </c>
      <c r="Y183" s="33">
        <v>44185.135513234549</v>
      </c>
      <c r="Z183" s="33">
        <v>16581.064731028582</v>
      </c>
      <c r="AA183" s="33">
        <v>750.15995984345898</v>
      </c>
      <c r="AB183" s="33">
        <v>10523.439214877561</v>
      </c>
      <c r="AC183" s="33">
        <v>875.79594796947333</v>
      </c>
      <c r="AD183" s="33">
        <v>16520.692734785262</v>
      </c>
      <c r="AE183" s="33">
        <v>2149.1700646658664</v>
      </c>
      <c r="AF183" s="33">
        <v>12734.865539194459</v>
      </c>
      <c r="AG183" s="33">
        <v>3531.993041933707</v>
      </c>
      <c r="AH183" s="33">
        <v>2228.8172832905361</v>
      </c>
      <c r="AI183" s="33">
        <v>411.80919479443207</v>
      </c>
      <c r="AJ183" s="33">
        <v>14271.577859600955</v>
      </c>
      <c r="AK183" s="33">
        <v>23453.255243045125</v>
      </c>
      <c r="AL183" s="33">
        <v>2709.6125080535667</v>
      </c>
      <c r="AM183" s="33">
        <v>1267.7350152267252</v>
      </c>
      <c r="AN183" s="33">
        <v>8199.626111152149</v>
      </c>
      <c r="AO183" s="33">
        <v>9479.0752353324297</v>
      </c>
      <c r="AP183" s="33">
        <v>469.1053216581455</v>
      </c>
      <c r="AQ183" s="33">
        <v>7881.5994450267335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12382.564473546672</v>
      </c>
      <c r="AX183" s="33">
        <v>4156.5875541403439</v>
      </c>
      <c r="AY183" s="33">
        <v>3963.9255929072719</v>
      </c>
      <c r="AZ183" s="33">
        <v>13036.022241323406</v>
      </c>
      <c r="BA183" s="33">
        <v>0</v>
      </c>
      <c r="BB183" s="33">
        <v>115188.28381072613</v>
      </c>
      <c r="BC183" s="33">
        <v>509.09034376765635</v>
      </c>
      <c r="BD183" s="33">
        <v>1760212.4571111924</v>
      </c>
      <c r="BE183" s="33">
        <v>134617.16491894302</v>
      </c>
      <c r="BF183" s="33">
        <v>0</v>
      </c>
      <c r="BG183" s="33">
        <v>0</v>
      </c>
      <c r="BH183" s="33">
        <v>364387.53999768296</v>
      </c>
      <c r="BI183" s="33">
        <v>145511.68000150693</v>
      </c>
      <c r="BJ183" s="33">
        <v>6368.9502901420738</v>
      </c>
      <c r="BK183" s="33">
        <v>119711.78211900969</v>
      </c>
      <c r="BL183" s="33">
        <v>20906.998082887108</v>
      </c>
      <c r="BM183" s="33">
        <v>0</v>
      </c>
      <c r="BN183" s="33">
        <v>0</v>
      </c>
      <c r="BO183" s="33">
        <v>23923.059268062618</v>
      </c>
      <c r="BP183" s="33">
        <v>0</v>
      </c>
      <c r="BQ183" s="33">
        <v>0</v>
      </c>
      <c r="BR183" s="33">
        <v>3.3879810942153648</v>
      </c>
      <c r="BS183" s="33">
        <v>72058.650928861214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397.42381909757046</v>
      </c>
      <c r="CP183" s="33">
        <v>0</v>
      </c>
      <c r="CQ183" s="33">
        <v>1655.2784685447407</v>
      </c>
      <c r="CR183" s="33">
        <v>0</v>
      </c>
      <c r="CS183" s="33">
        <v>14008.095052885999</v>
      </c>
      <c r="CT183" s="33">
        <v>22821.347911793117</v>
      </c>
      <c r="CU183" s="33">
        <v>789.09174694000444</v>
      </c>
      <c r="CV183" s="33">
        <v>449.79636524910865</v>
      </c>
      <c r="CW183" s="33">
        <v>620.6874684447755</v>
      </c>
      <c r="CX183" s="33">
        <v>870.3022884406646</v>
      </c>
      <c r="CY183" s="33">
        <v>149.55010679353754</v>
      </c>
      <c r="CZ183" s="33">
        <v>0</v>
      </c>
      <c r="DA183" s="33">
        <v>2147.6754533350495</v>
      </c>
      <c r="DB183" s="33">
        <v>0</v>
      </c>
      <c r="DC183" s="33">
        <v>1831.2878697547862</v>
      </c>
      <c r="DD183" s="33">
        <v>795.6903607471495</v>
      </c>
      <c r="DE183" s="33">
        <v>0</v>
      </c>
      <c r="DF183" s="33">
        <v>0</v>
      </c>
      <c r="DG183" s="33">
        <v>111.31247428734238</v>
      </c>
      <c r="DH183" s="33">
        <v>0</v>
      </c>
      <c r="DI183" s="33">
        <v>0</v>
      </c>
      <c r="DJ183" s="33">
        <v>47.798195790666355</v>
      </c>
      <c r="DK183" s="33">
        <v>24.540654972227404</v>
      </c>
      <c r="DL183" s="33">
        <v>52.873408476044403</v>
      </c>
      <c r="DM183" s="33">
        <v>5169.1746688371668</v>
      </c>
      <c r="DN183" s="33">
        <v>0</v>
      </c>
      <c r="DO183" s="33">
        <v>0</v>
      </c>
      <c r="DP183" s="69">
        <f t="shared" si="5"/>
        <v>3274953.224061898</v>
      </c>
      <c r="DQ183" s="33">
        <v>118039.16434583429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3392992.3884077324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869.78169368995964</v>
      </c>
      <c r="D184" s="33">
        <v>23.604994776112083</v>
      </c>
      <c r="E184" s="33">
        <v>69.313942408721616</v>
      </c>
      <c r="F184" s="33">
        <v>44.860105094366055</v>
      </c>
      <c r="G184" s="33">
        <v>35.545825891972527</v>
      </c>
      <c r="H184" s="33">
        <v>19.482426458860463</v>
      </c>
      <c r="I184" s="33">
        <v>480.94564806935108</v>
      </c>
      <c r="J184" s="33">
        <v>303.17348410626022</v>
      </c>
      <c r="K184" s="33">
        <v>73.819150768515883</v>
      </c>
      <c r="L184" s="33">
        <v>662.94818212670134</v>
      </c>
      <c r="M184" s="33">
        <v>1233.6121819780158</v>
      </c>
      <c r="N184" s="33">
        <v>379.21310228027085</v>
      </c>
      <c r="O184" s="33">
        <v>82.515921219473512</v>
      </c>
      <c r="P184" s="33">
        <v>237.36752719940961</v>
      </c>
      <c r="Q184" s="33">
        <v>56.971662417115773</v>
      </c>
      <c r="R184" s="33">
        <v>7.2040395172037792</v>
      </c>
      <c r="S184" s="33">
        <v>747.95605166232497</v>
      </c>
      <c r="T184" s="33">
        <v>319.13940258126371</v>
      </c>
      <c r="U184" s="33">
        <v>2746.433172310331</v>
      </c>
      <c r="V184" s="33">
        <v>1759.4127370156916</v>
      </c>
      <c r="W184" s="33">
        <v>555.89487777908494</v>
      </c>
      <c r="X184" s="33">
        <v>1004.6910047635999</v>
      </c>
      <c r="Y184" s="33">
        <v>2082.3983211428904</v>
      </c>
      <c r="Z184" s="33">
        <v>261.05629217884984</v>
      </c>
      <c r="AA184" s="33">
        <v>40.509344482020673</v>
      </c>
      <c r="AB184" s="33">
        <v>361.42842607415611</v>
      </c>
      <c r="AC184" s="33">
        <v>73.82154674164282</v>
      </c>
      <c r="AD184" s="33">
        <v>742.30307397726972</v>
      </c>
      <c r="AE184" s="33">
        <v>100.64979631237634</v>
      </c>
      <c r="AF184" s="33">
        <v>295.74255105052458</v>
      </c>
      <c r="AG184" s="33">
        <v>139.94841451447033</v>
      </c>
      <c r="AH184" s="33">
        <v>125.75655714679861</v>
      </c>
      <c r="AI184" s="33">
        <v>122.85723846116227</v>
      </c>
      <c r="AJ184" s="33">
        <v>901.90916440688932</v>
      </c>
      <c r="AK184" s="33">
        <v>1017.1945138676504</v>
      </c>
      <c r="AL184" s="33">
        <v>270.7646696357869</v>
      </c>
      <c r="AM184" s="33">
        <v>131.78543674673861</v>
      </c>
      <c r="AN184" s="33">
        <v>900.94689900395258</v>
      </c>
      <c r="AO184" s="33">
        <v>331.34102295609648</v>
      </c>
      <c r="AP184" s="33">
        <v>209.55121669244028</v>
      </c>
      <c r="AQ184" s="33">
        <v>323.52078546786498</v>
      </c>
      <c r="AR184" s="33">
        <v>290.45739261670576</v>
      </c>
      <c r="AS184" s="33">
        <v>85.071025082179929</v>
      </c>
      <c r="AT184" s="33">
        <v>2134.7159069201807</v>
      </c>
      <c r="AU184" s="33">
        <v>3659.9035464137805</v>
      </c>
      <c r="AV184" s="33">
        <v>1660.1425037598215</v>
      </c>
      <c r="AW184" s="33">
        <v>4601.221162275001</v>
      </c>
      <c r="AX184" s="33">
        <v>456.94093629081539</v>
      </c>
      <c r="AY184" s="33">
        <v>195.67934957631917</v>
      </c>
      <c r="AZ184" s="33">
        <v>1122.9098320339519</v>
      </c>
      <c r="BA184" s="33">
        <v>0</v>
      </c>
      <c r="BB184" s="33">
        <v>4115.2676801101879</v>
      </c>
      <c r="BC184" s="33">
        <v>568.56754697598399</v>
      </c>
      <c r="BD184" s="33">
        <v>35762.385370598473</v>
      </c>
      <c r="BE184" s="33">
        <v>13500.556236030434</v>
      </c>
      <c r="BF184" s="33">
        <v>1614.0008412882564</v>
      </c>
      <c r="BG184" s="33">
        <v>748.7115985849216</v>
      </c>
      <c r="BH184" s="33">
        <v>1842.4778622156509</v>
      </c>
      <c r="BI184" s="33">
        <v>4418.3930214057336</v>
      </c>
      <c r="BJ184" s="33">
        <v>707.62263741814218</v>
      </c>
      <c r="BK184" s="33">
        <v>16998.099190816334</v>
      </c>
      <c r="BL184" s="33">
        <v>14945.140731153127</v>
      </c>
      <c r="BM184" s="33">
        <v>1986.5653178321807</v>
      </c>
      <c r="BN184" s="33">
        <v>2119.3175501416135</v>
      </c>
      <c r="BO184" s="33">
        <v>27997.411352947242</v>
      </c>
      <c r="BP184" s="33">
        <v>266.19768950128963</v>
      </c>
      <c r="BQ184" s="33">
        <v>2504.5996084909521</v>
      </c>
      <c r="BR184" s="33">
        <v>892.12246458926359</v>
      </c>
      <c r="BS184" s="33">
        <v>2140.2420925760116</v>
      </c>
      <c r="BT184" s="33">
        <v>17113.493690375592</v>
      </c>
      <c r="BU184" s="33">
        <v>1143.578966758957</v>
      </c>
      <c r="BV184" s="33">
        <v>6402.2991431694809</v>
      </c>
      <c r="BW184" s="33">
        <v>3747.0452634387821</v>
      </c>
      <c r="BX184" s="33">
        <v>2979.1542046176642</v>
      </c>
      <c r="BY184" s="33">
        <v>593.01306179036067</v>
      </c>
      <c r="BZ184" s="33">
        <v>1127.2586688061697</v>
      </c>
      <c r="CA184" s="33">
        <v>7344.5137883322714</v>
      </c>
      <c r="CB184" s="33">
        <v>271.24700671896682</v>
      </c>
      <c r="CC184" s="33">
        <v>319.01038403897741</v>
      </c>
      <c r="CD184" s="33">
        <v>1600.1285250927513</v>
      </c>
      <c r="CE184" s="33">
        <v>2945.6440691894686</v>
      </c>
      <c r="CF184" s="33">
        <v>10873.487777171207</v>
      </c>
      <c r="CG184" s="33">
        <v>3451.1680588422541</v>
      </c>
      <c r="CH184" s="33">
        <v>7422.399735216617</v>
      </c>
      <c r="CI184" s="33">
        <v>596.20055813958732</v>
      </c>
      <c r="CJ184" s="33">
        <v>5154.6106995404034</v>
      </c>
      <c r="CK184" s="33">
        <v>6367.7057507747795</v>
      </c>
      <c r="CL184" s="33">
        <v>577.39257334886076</v>
      </c>
      <c r="CM184" s="33">
        <v>6236.4365486643328</v>
      </c>
      <c r="CN184" s="33">
        <v>7689.256094954475</v>
      </c>
      <c r="CO184" s="33">
        <v>429.79978079534317</v>
      </c>
      <c r="CP184" s="33">
        <v>1203.7320339752939</v>
      </c>
      <c r="CQ184" s="33">
        <v>1525.1465759092021</v>
      </c>
      <c r="CR184" s="33">
        <v>7289.7316663974689</v>
      </c>
      <c r="CS184" s="33">
        <v>22465.027473769664</v>
      </c>
      <c r="CT184" s="33">
        <v>9475.1088316214664</v>
      </c>
      <c r="CU184" s="33">
        <v>2244.1835795455554</v>
      </c>
      <c r="CV184" s="33">
        <v>1916.036771707983</v>
      </c>
      <c r="CW184" s="33">
        <v>5260.6071158347122</v>
      </c>
      <c r="CX184" s="33">
        <v>7615.1422972484652</v>
      </c>
      <c r="CY184" s="33">
        <v>1706.0660248340623</v>
      </c>
      <c r="CZ184" s="33">
        <v>1318.3057566283621</v>
      </c>
      <c r="DA184" s="33">
        <v>8790.5103458371123</v>
      </c>
      <c r="DB184" s="33">
        <v>3654.350284078298</v>
      </c>
      <c r="DC184" s="33">
        <v>15788.495685836515</v>
      </c>
      <c r="DD184" s="33">
        <v>6748.6577491996059</v>
      </c>
      <c r="DE184" s="33">
        <v>988.27738597520135</v>
      </c>
      <c r="DF184" s="33">
        <v>0</v>
      </c>
      <c r="DG184" s="33">
        <v>2050.66792102916</v>
      </c>
      <c r="DH184" s="33">
        <v>1311.5768694523804</v>
      </c>
      <c r="DI184" s="33">
        <v>264.60951371306624</v>
      </c>
      <c r="DJ184" s="33">
        <v>1249.9055696186447</v>
      </c>
      <c r="DK184" s="33">
        <v>643.32130042411472</v>
      </c>
      <c r="DL184" s="33">
        <v>3142.9988229457663</v>
      </c>
      <c r="DM184" s="33">
        <v>825.67272883784153</v>
      </c>
      <c r="DN184" s="33">
        <v>1852.5148304026736</v>
      </c>
      <c r="DO184" s="33">
        <v>0</v>
      </c>
      <c r="DP184" s="69">
        <f t="shared" si="5"/>
        <v>371197.58433721855</v>
      </c>
      <c r="DQ184" s="33">
        <v>6356.5594737907013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377554.14381100924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1052.2049996707617</v>
      </c>
      <c r="D185" s="33">
        <v>7.5165584753483587</v>
      </c>
      <c r="E185" s="33">
        <v>0</v>
      </c>
      <c r="F185" s="33">
        <v>46.853476407973531</v>
      </c>
      <c r="G185" s="33">
        <v>25.517822079192658</v>
      </c>
      <c r="H185" s="33">
        <v>1408.0698863249481</v>
      </c>
      <c r="I185" s="33">
        <v>3343.1787579960555</v>
      </c>
      <c r="J185" s="33">
        <v>3056.717867604912</v>
      </c>
      <c r="K185" s="33">
        <v>2984.4766189150519</v>
      </c>
      <c r="L185" s="33">
        <v>2749.9450053646879</v>
      </c>
      <c r="M185" s="33">
        <v>9334.0786127952433</v>
      </c>
      <c r="N185" s="33">
        <v>1308.8123350215915</v>
      </c>
      <c r="O185" s="33">
        <v>2321.7734093796357</v>
      </c>
      <c r="P185" s="33">
        <v>1381.2229459713194</v>
      </c>
      <c r="Q185" s="33">
        <v>351.92066835748335</v>
      </c>
      <c r="R185" s="33">
        <v>77.039416753484005</v>
      </c>
      <c r="S185" s="33">
        <v>607.23352903745729</v>
      </c>
      <c r="T185" s="33">
        <v>3433.4371691302308</v>
      </c>
      <c r="U185" s="33">
        <v>904.32795767473954</v>
      </c>
      <c r="V185" s="33">
        <v>34.113340609964069</v>
      </c>
      <c r="W185" s="33">
        <v>28545.119776752046</v>
      </c>
      <c r="X185" s="33">
        <v>27794.909346190521</v>
      </c>
      <c r="Y185" s="33">
        <v>48597.314480731628</v>
      </c>
      <c r="Z185" s="33">
        <v>8359.040078850081</v>
      </c>
      <c r="AA185" s="33">
        <v>1602.1919069144167</v>
      </c>
      <c r="AB185" s="33">
        <v>6878.2819306703741</v>
      </c>
      <c r="AC185" s="33">
        <v>2608.2832636394583</v>
      </c>
      <c r="AD185" s="33">
        <v>19240.712279152005</v>
      </c>
      <c r="AE185" s="33">
        <v>2861.6090259975936</v>
      </c>
      <c r="AF185" s="33">
        <v>3724.4025181309089</v>
      </c>
      <c r="AG185" s="33">
        <v>1166.3714950945673</v>
      </c>
      <c r="AH185" s="33">
        <v>657.29800276151764</v>
      </c>
      <c r="AI185" s="33">
        <v>2170.1970464043552</v>
      </c>
      <c r="AJ185" s="33">
        <v>14505.850689488891</v>
      </c>
      <c r="AK185" s="33">
        <v>13609.662322632459</v>
      </c>
      <c r="AL185" s="33">
        <v>2674.3404579472376</v>
      </c>
      <c r="AM185" s="33">
        <v>948.33972335912711</v>
      </c>
      <c r="AN185" s="33">
        <v>5359.7782583761946</v>
      </c>
      <c r="AO185" s="33">
        <v>2047.677168255078</v>
      </c>
      <c r="AP185" s="33">
        <v>44958.227717721376</v>
      </c>
      <c r="AQ185" s="33">
        <v>3248.1980418511075</v>
      </c>
      <c r="AR185" s="33">
        <v>1199.843224614875</v>
      </c>
      <c r="AS185" s="33">
        <v>2206.1279437983567</v>
      </c>
      <c r="AT185" s="33">
        <v>72.925803857570401</v>
      </c>
      <c r="AU185" s="33">
        <v>9.3385507777673809</v>
      </c>
      <c r="AV185" s="33">
        <v>48.79346092866431</v>
      </c>
      <c r="AW185" s="33">
        <v>110.36977955003282</v>
      </c>
      <c r="AX185" s="33">
        <v>8684.3133325654308</v>
      </c>
      <c r="AY185" s="33">
        <v>0</v>
      </c>
      <c r="AZ185" s="33">
        <v>0</v>
      </c>
      <c r="BA185" s="33">
        <v>0</v>
      </c>
      <c r="BB185" s="33">
        <v>240.32839198690212</v>
      </c>
      <c r="BC185" s="33">
        <v>36.624850547418504</v>
      </c>
      <c r="BD185" s="33">
        <v>76688.785478008125</v>
      </c>
      <c r="BE185" s="33">
        <v>7579.3735281387344</v>
      </c>
      <c r="BF185" s="33">
        <v>174.1655411958512</v>
      </c>
      <c r="BG185" s="33">
        <v>21.287303707260069</v>
      </c>
      <c r="BH185" s="33">
        <v>240.99079362835411</v>
      </c>
      <c r="BI185" s="33">
        <v>63.156288092604505</v>
      </c>
      <c r="BJ185" s="33">
        <v>134.37548499522759</v>
      </c>
      <c r="BK185" s="33">
        <v>110.69087523016481</v>
      </c>
      <c r="BL185" s="33">
        <v>15.698173908848775</v>
      </c>
      <c r="BM185" s="33">
        <v>8450.1711764444663</v>
      </c>
      <c r="BN185" s="33">
        <v>6399.7418777149251</v>
      </c>
      <c r="BO185" s="33">
        <v>9346.4867904156163</v>
      </c>
      <c r="BP185" s="33">
        <v>7.551412102025683</v>
      </c>
      <c r="BQ185" s="33">
        <v>4511.6492037317985</v>
      </c>
      <c r="BR185" s="33">
        <v>85000.983103777544</v>
      </c>
      <c r="BS185" s="33">
        <v>60254.463242367245</v>
      </c>
      <c r="BT185" s="33">
        <v>12489.35369668706</v>
      </c>
      <c r="BU185" s="33">
        <v>845.69947067468718</v>
      </c>
      <c r="BV185" s="33">
        <v>3304.8986060832472</v>
      </c>
      <c r="BW185" s="33">
        <v>3474.8804149774946</v>
      </c>
      <c r="BX185" s="33">
        <v>822.47032159241257</v>
      </c>
      <c r="BY185" s="33">
        <v>2382.1938633569812</v>
      </c>
      <c r="BZ185" s="33">
        <v>180.05067731697457</v>
      </c>
      <c r="CA185" s="33">
        <v>402.3947090258477</v>
      </c>
      <c r="CB185" s="33">
        <v>57.184632161761769</v>
      </c>
      <c r="CC185" s="33">
        <v>0</v>
      </c>
      <c r="CD185" s="33">
        <v>38.93755803069643</v>
      </c>
      <c r="CE185" s="33">
        <v>4006.3777133964695</v>
      </c>
      <c r="CF185" s="33">
        <v>783.11729650833593</v>
      </c>
      <c r="CG185" s="33">
        <v>2804.768920294568</v>
      </c>
      <c r="CH185" s="33">
        <v>5046.9253641068408</v>
      </c>
      <c r="CI185" s="33">
        <v>0</v>
      </c>
      <c r="CJ185" s="33">
        <v>1510.6297670351671</v>
      </c>
      <c r="CK185" s="33">
        <v>50.486615324069881</v>
      </c>
      <c r="CL185" s="33">
        <v>13.713697533580984</v>
      </c>
      <c r="CM185" s="33">
        <v>18644.191808866522</v>
      </c>
      <c r="CN185" s="33">
        <v>90.952639190583426</v>
      </c>
      <c r="CO185" s="33">
        <v>3.0403717371301027</v>
      </c>
      <c r="CP185" s="33">
        <v>27.731454584982117</v>
      </c>
      <c r="CQ185" s="33">
        <v>760.77119356533115</v>
      </c>
      <c r="CR185" s="33">
        <v>14556.657261929582</v>
      </c>
      <c r="CS185" s="33">
        <v>3461.4281103302665</v>
      </c>
      <c r="CT185" s="33">
        <v>0</v>
      </c>
      <c r="CU185" s="33">
        <v>56.622508103038243</v>
      </c>
      <c r="CV185" s="33">
        <v>0</v>
      </c>
      <c r="CW185" s="33">
        <v>5.3713994941368117</v>
      </c>
      <c r="CX185" s="33">
        <v>4.6589241740380922</v>
      </c>
      <c r="CY185" s="33">
        <v>0</v>
      </c>
      <c r="CZ185" s="33">
        <v>27.123156133091719</v>
      </c>
      <c r="DA185" s="33">
        <v>0</v>
      </c>
      <c r="DB185" s="33">
        <v>1.3078139776504814</v>
      </c>
      <c r="DC185" s="33">
        <v>1.5411361580979748</v>
      </c>
      <c r="DD185" s="33">
        <v>15.477155764883433</v>
      </c>
      <c r="DE185" s="33">
        <v>1196.0912783174365</v>
      </c>
      <c r="DF185" s="33">
        <v>3.4323533668888282</v>
      </c>
      <c r="DG185" s="33">
        <v>0</v>
      </c>
      <c r="DH185" s="33">
        <v>1334.0381706062294</v>
      </c>
      <c r="DI185" s="33">
        <v>52.246095106661421</v>
      </c>
      <c r="DJ185" s="33">
        <v>0</v>
      </c>
      <c r="DK185" s="33">
        <v>44.039872748026227</v>
      </c>
      <c r="DL185" s="33">
        <v>508.41372417978334</v>
      </c>
      <c r="DM185" s="33">
        <v>145.4638934268298</v>
      </c>
      <c r="DN185" s="33">
        <v>27.511011888007957</v>
      </c>
      <c r="DO185" s="33">
        <v>0</v>
      </c>
      <c r="DP185" s="69">
        <f t="shared" si="5"/>
        <v>626776.67617833207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626776.67617833207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53.180793175785041</v>
      </c>
      <c r="D186" s="33">
        <v>0</v>
      </c>
      <c r="E186" s="33">
        <v>0</v>
      </c>
      <c r="F186" s="33">
        <v>2.3680794517379158</v>
      </c>
      <c r="G186" s="33">
        <v>1.2897273408989807</v>
      </c>
      <c r="H186" s="33">
        <v>71.167000189757516</v>
      </c>
      <c r="I186" s="33">
        <v>168.97172902076886</v>
      </c>
      <c r="J186" s="33">
        <v>154.49335515863228</v>
      </c>
      <c r="K186" s="33">
        <v>150.84212093475188</v>
      </c>
      <c r="L186" s="33">
        <v>138.98836882626753</v>
      </c>
      <c r="M186" s="33">
        <v>471.76520197956228</v>
      </c>
      <c r="N186" s="33">
        <v>66.150301620386429</v>
      </c>
      <c r="O186" s="33">
        <v>117.3476190703247</v>
      </c>
      <c r="P186" s="33">
        <v>69.810095791536227</v>
      </c>
      <c r="Q186" s="33">
        <v>17.786859928045683</v>
      </c>
      <c r="R186" s="33">
        <v>3.8937496670111629</v>
      </c>
      <c r="S186" s="33">
        <v>30.690940194399115</v>
      </c>
      <c r="T186" s="33">
        <v>173.53359091688549</v>
      </c>
      <c r="U186" s="33">
        <v>45.706756853682343</v>
      </c>
      <c r="V186" s="33">
        <v>1.7241645747648411</v>
      </c>
      <c r="W186" s="33">
        <v>1442.7341739494348</v>
      </c>
      <c r="X186" s="33">
        <v>1404.8168614879914</v>
      </c>
      <c r="Y186" s="33">
        <v>2456.2169266003157</v>
      </c>
      <c r="Z186" s="33">
        <v>422.48457450831546</v>
      </c>
      <c r="AA186" s="33">
        <v>80.978361114225251</v>
      </c>
      <c r="AB186" s="33">
        <v>347.64374705896483</v>
      </c>
      <c r="AC186" s="33">
        <v>131.82846767585653</v>
      </c>
      <c r="AD186" s="33">
        <v>972.46861646974071</v>
      </c>
      <c r="AE186" s="33">
        <v>144.6321180845521</v>
      </c>
      <c r="AF186" s="33">
        <v>188.23963018809883</v>
      </c>
      <c r="AG186" s="33">
        <v>58.951023104969387</v>
      </c>
      <c r="AH186" s="33">
        <v>33.221310629254333</v>
      </c>
      <c r="AI186" s="33">
        <v>109.68661079508517</v>
      </c>
      <c r="AJ186" s="33">
        <v>733.15812564843498</v>
      </c>
      <c r="AK186" s="33">
        <v>687.86276191299385</v>
      </c>
      <c r="AL186" s="33">
        <v>135.16714596511949</v>
      </c>
      <c r="AM186" s="33">
        <v>47.931233035502188</v>
      </c>
      <c r="AN186" s="33">
        <v>270.8951764304129</v>
      </c>
      <c r="AO186" s="33">
        <v>103.49418222668081</v>
      </c>
      <c r="AP186" s="33">
        <v>2272.289345283581</v>
      </c>
      <c r="AQ186" s="33">
        <v>164.17119127140165</v>
      </c>
      <c r="AR186" s="33">
        <v>60.642759150143327</v>
      </c>
      <c r="AS186" s="33">
        <v>111.50265119951972</v>
      </c>
      <c r="AT186" s="33">
        <v>3.6858328420191224</v>
      </c>
      <c r="AU186" s="33">
        <v>0</v>
      </c>
      <c r="AV186" s="33">
        <v>2.466130644993437</v>
      </c>
      <c r="AW186" s="33">
        <v>5.5783354831548699</v>
      </c>
      <c r="AX186" s="33">
        <v>438.92461198852453</v>
      </c>
      <c r="AY186" s="33">
        <v>0</v>
      </c>
      <c r="AZ186" s="33">
        <v>0</v>
      </c>
      <c r="BA186" s="33">
        <v>0</v>
      </c>
      <c r="BB186" s="33">
        <v>12.146734250952623</v>
      </c>
      <c r="BC186" s="33">
        <v>1.8511018315497028</v>
      </c>
      <c r="BD186" s="33">
        <v>3876.0226768398102</v>
      </c>
      <c r="BE186" s="33">
        <v>383.07848387727694</v>
      </c>
      <c r="BF186" s="33">
        <v>8.8027161191697569</v>
      </c>
      <c r="BG186" s="33">
        <v>1.0759078781533193</v>
      </c>
      <c r="BH186" s="33">
        <v>12.180213512442778</v>
      </c>
      <c r="BI186" s="33">
        <v>3.1920600037841527</v>
      </c>
      <c r="BJ186" s="33">
        <v>6.791637445719215</v>
      </c>
      <c r="BK186" s="33">
        <v>5.594564125914947</v>
      </c>
      <c r="BL186" s="33">
        <v>0</v>
      </c>
      <c r="BM186" s="33">
        <v>427.09054392926055</v>
      </c>
      <c r="BN186" s="33">
        <v>323.45726287525923</v>
      </c>
      <c r="BO186" s="33">
        <v>472.3923390183752</v>
      </c>
      <c r="BP186" s="33">
        <v>0</v>
      </c>
      <c r="BQ186" s="33">
        <v>228.02883778392231</v>
      </c>
      <c r="BR186" s="33">
        <v>4296.1397290402947</v>
      </c>
      <c r="BS186" s="33">
        <v>3045.3952876225958</v>
      </c>
      <c r="BT186" s="33">
        <v>631.23985920098187</v>
      </c>
      <c r="BU186" s="33">
        <v>42.743542040661481</v>
      </c>
      <c r="BV186" s="33">
        <v>167.03696455733288</v>
      </c>
      <c r="BW186" s="33">
        <v>175.62822521973163</v>
      </c>
      <c r="BX186" s="33">
        <v>41.569495033266143</v>
      </c>
      <c r="BY186" s="33">
        <v>120.40139957722434</v>
      </c>
      <c r="BZ186" s="33">
        <v>9.1001638234945315</v>
      </c>
      <c r="CA186" s="33">
        <v>20.337923004342052</v>
      </c>
      <c r="CB186" s="33">
        <v>2.8902391617287497</v>
      </c>
      <c r="CC186" s="33">
        <v>0</v>
      </c>
      <c r="CD186" s="33">
        <v>1.9679912384454852</v>
      </c>
      <c r="CE186" s="33">
        <v>202.49128698958862</v>
      </c>
      <c r="CF186" s="33">
        <v>39.580499038705518</v>
      </c>
      <c r="CG186" s="33">
        <v>141.7592920606991</v>
      </c>
      <c r="CH186" s="33">
        <v>255.08289168571952</v>
      </c>
      <c r="CI186" s="33">
        <v>0</v>
      </c>
      <c r="CJ186" s="33">
        <v>76.350605852489906</v>
      </c>
      <c r="CK186" s="33">
        <v>2.5517064151328861</v>
      </c>
      <c r="CL186" s="33">
        <v>0</v>
      </c>
      <c r="CM186" s="33">
        <v>942.31913821664364</v>
      </c>
      <c r="CN186" s="33">
        <v>4.5969497342245198</v>
      </c>
      <c r="CO186" s="33">
        <v>0</v>
      </c>
      <c r="CP186" s="33">
        <v>1.4016097159860221</v>
      </c>
      <c r="CQ186" s="33">
        <v>38.451077035133423</v>
      </c>
      <c r="CR186" s="33">
        <v>735.72600341159341</v>
      </c>
      <c r="CS186" s="33">
        <v>174.94831566654972</v>
      </c>
      <c r="CT186" s="33">
        <v>0</v>
      </c>
      <c r="CU186" s="33">
        <v>2.8618281560131011</v>
      </c>
      <c r="CV186" s="33">
        <v>0</v>
      </c>
      <c r="CW186" s="33">
        <v>0</v>
      </c>
      <c r="CX186" s="33">
        <v>0</v>
      </c>
      <c r="CY186" s="33">
        <v>0</v>
      </c>
      <c r="CZ186" s="33">
        <v>1.370864956676916</v>
      </c>
      <c r="DA186" s="33">
        <v>0</v>
      </c>
      <c r="DB186" s="33">
        <v>0</v>
      </c>
      <c r="DC186" s="33">
        <v>0</v>
      </c>
      <c r="DD186" s="33">
        <v>0</v>
      </c>
      <c r="DE186" s="33">
        <v>60.453127395767368</v>
      </c>
      <c r="DF186" s="33">
        <v>0</v>
      </c>
      <c r="DG186" s="33">
        <v>0</v>
      </c>
      <c r="DH186" s="33">
        <v>67.425271260423656</v>
      </c>
      <c r="DI186" s="33">
        <v>2.6406344571439528</v>
      </c>
      <c r="DJ186" s="33">
        <v>0</v>
      </c>
      <c r="DK186" s="33">
        <v>2.2258736318811612</v>
      </c>
      <c r="DL186" s="33">
        <v>25.696366318156542</v>
      </c>
      <c r="DM186" s="33">
        <v>7.3520703981612483</v>
      </c>
      <c r="DN186" s="33">
        <v>1.3904680492209314</v>
      </c>
      <c r="DO186" s="33">
        <v>0</v>
      </c>
      <c r="DP186" s="69">
        <f t="shared" si="5"/>
        <v>31674.214138902091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31674.214138902091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542.61071453395482</v>
      </c>
      <c r="D187" s="33">
        <v>42.706452827820954</v>
      </c>
      <c r="E187" s="33">
        <v>53.76220125117986</v>
      </c>
      <c r="F187" s="33">
        <v>1403.2687859840714</v>
      </c>
      <c r="G187" s="33">
        <v>37.758581116696554</v>
      </c>
      <c r="H187" s="33">
        <v>177.33510851593078</v>
      </c>
      <c r="I187" s="33">
        <v>682.50481045000856</v>
      </c>
      <c r="J187" s="33">
        <v>499.11660703031652</v>
      </c>
      <c r="K187" s="33">
        <v>229.13546461227901</v>
      </c>
      <c r="L187" s="33">
        <v>1023.7838357832857</v>
      </c>
      <c r="M187" s="33">
        <v>1599.4149364073171</v>
      </c>
      <c r="N187" s="33">
        <v>439.50332659507279</v>
      </c>
      <c r="O187" s="33">
        <v>621.18786494381982</v>
      </c>
      <c r="P187" s="33">
        <v>139.38224088748333</v>
      </c>
      <c r="Q187" s="33">
        <v>192.37170894221862</v>
      </c>
      <c r="R187" s="33">
        <v>26.496725671823725</v>
      </c>
      <c r="S187" s="33">
        <v>487.14422776689906</v>
      </c>
      <c r="T187" s="33">
        <v>345.39229305719249</v>
      </c>
      <c r="U187" s="33">
        <v>485.38040580421688</v>
      </c>
      <c r="V187" s="33">
        <v>217.61218579874992</v>
      </c>
      <c r="W187" s="33">
        <v>2128.9700658990523</v>
      </c>
      <c r="X187" s="33">
        <v>2385.3362981435093</v>
      </c>
      <c r="Y187" s="33">
        <v>6166.3175696640246</v>
      </c>
      <c r="Z187" s="33">
        <v>826.69264659349221</v>
      </c>
      <c r="AA187" s="33">
        <v>127.07777806888487</v>
      </c>
      <c r="AB187" s="33">
        <v>951.89201395571615</v>
      </c>
      <c r="AC187" s="33">
        <v>129.73248704468247</v>
      </c>
      <c r="AD187" s="33">
        <v>2403.2564974156526</v>
      </c>
      <c r="AE187" s="33">
        <v>1015.4419769928489</v>
      </c>
      <c r="AF187" s="33">
        <v>2524.967517914894</v>
      </c>
      <c r="AG187" s="33">
        <v>362.47222319463737</v>
      </c>
      <c r="AH187" s="33">
        <v>148.52842168816355</v>
      </c>
      <c r="AI187" s="33">
        <v>199.49756762713128</v>
      </c>
      <c r="AJ187" s="33">
        <v>2231.8691240428748</v>
      </c>
      <c r="AK187" s="33">
        <v>3212.2447477740961</v>
      </c>
      <c r="AL187" s="33">
        <v>431.1134767201209</v>
      </c>
      <c r="AM187" s="33">
        <v>250.94959590066088</v>
      </c>
      <c r="AN187" s="33">
        <v>1053.7763098222688</v>
      </c>
      <c r="AO187" s="33">
        <v>1213.0710702501649</v>
      </c>
      <c r="AP187" s="33">
        <v>2305.4659058592692</v>
      </c>
      <c r="AQ187" s="33">
        <v>875.17094391585317</v>
      </c>
      <c r="AR187" s="33">
        <v>1456.5260608131014</v>
      </c>
      <c r="AS187" s="33">
        <v>122.12701279960781</v>
      </c>
      <c r="AT187" s="33">
        <v>193.95588085410509</v>
      </c>
      <c r="AU187" s="33">
        <v>131.42233847114528</v>
      </c>
      <c r="AV187" s="33">
        <v>520.16431921440085</v>
      </c>
      <c r="AW187" s="33">
        <v>2352.2546759143688</v>
      </c>
      <c r="AX187" s="33">
        <v>564.60063429681816</v>
      </c>
      <c r="AY187" s="33">
        <v>186.99581787873001</v>
      </c>
      <c r="AZ187" s="33">
        <v>245.42368605066093</v>
      </c>
      <c r="BA187" s="33">
        <v>85.999261363856633</v>
      </c>
      <c r="BB187" s="33">
        <v>5425.5362761178885</v>
      </c>
      <c r="BC187" s="33">
        <v>100.47747634500355</v>
      </c>
      <c r="BD187" s="33">
        <v>69415.060033811111</v>
      </c>
      <c r="BE187" s="33">
        <v>14851.786033026459</v>
      </c>
      <c r="BF187" s="33">
        <v>2639.0332394907482</v>
      </c>
      <c r="BG187" s="33">
        <v>427.65457637656647</v>
      </c>
      <c r="BH187" s="33">
        <v>306.78953879629222</v>
      </c>
      <c r="BI187" s="33">
        <v>1022.118669440747</v>
      </c>
      <c r="BJ187" s="33">
        <v>170.82059786615275</v>
      </c>
      <c r="BK187" s="33">
        <v>2264.0137770473971</v>
      </c>
      <c r="BL187" s="33">
        <v>2382.159458467519</v>
      </c>
      <c r="BM187" s="33">
        <v>1085.0286674244608</v>
      </c>
      <c r="BN187" s="33">
        <v>3003.9180411095745</v>
      </c>
      <c r="BO187" s="33">
        <v>29881.95079012038</v>
      </c>
      <c r="BP187" s="33">
        <v>271.40451846821361</v>
      </c>
      <c r="BQ187" s="33">
        <v>2285.4508836238147</v>
      </c>
      <c r="BR187" s="33">
        <v>5017.1196837122206</v>
      </c>
      <c r="BS187" s="33">
        <v>10964.481781470136</v>
      </c>
      <c r="BT187" s="33">
        <v>19746.907755680353</v>
      </c>
      <c r="BU187" s="33">
        <v>1525.543853152167</v>
      </c>
      <c r="BV187" s="33">
        <v>3574.3877841557296</v>
      </c>
      <c r="BW187" s="33">
        <v>1728.7433017969788</v>
      </c>
      <c r="BX187" s="33">
        <v>1547.4398692847358</v>
      </c>
      <c r="BY187" s="33">
        <v>2079.1958106021693</v>
      </c>
      <c r="BZ187" s="33">
        <v>1777.1079822764486</v>
      </c>
      <c r="CA187" s="33">
        <v>1.7935833175321936</v>
      </c>
      <c r="CB187" s="33">
        <v>47.620555882129615</v>
      </c>
      <c r="CC187" s="33">
        <v>21.870460289038547</v>
      </c>
      <c r="CD187" s="33">
        <v>3229.2596090413808</v>
      </c>
      <c r="CE187" s="33">
        <v>6197.8162498681795</v>
      </c>
      <c r="CF187" s="33">
        <v>16927.236539651178</v>
      </c>
      <c r="CG187" s="33">
        <v>10312.564154517857</v>
      </c>
      <c r="CH187" s="33">
        <v>37620.035091662481</v>
      </c>
      <c r="CI187" s="33">
        <v>1211.2935449939134</v>
      </c>
      <c r="CJ187" s="33">
        <v>115328.30431769167</v>
      </c>
      <c r="CK187" s="33">
        <v>9691.7871234376889</v>
      </c>
      <c r="CL187" s="33">
        <v>173.2973666979012</v>
      </c>
      <c r="CM187" s="33">
        <v>3668.3797486311501</v>
      </c>
      <c r="CN187" s="33">
        <v>11383.619397988028</v>
      </c>
      <c r="CO187" s="33">
        <v>385.24569992252344</v>
      </c>
      <c r="CP187" s="33">
        <v>1654.6038056516161</v>
      </c>
      <c r="CQ187" s="33">
        <v>379.00249759957347</v>
      </c>
      <c r="CR187" s="33">
        <v>10162.908598352114</v>
      </c>
      <c r="CS187" s="33">
        <v>50169.614428191024</v>
      </c>
      <c r="CT187" s="33">
        <v>1762.5050433561423</v>
      </c>
      <c r="CU187" s="33">
        <v>278.01467556279806</v>
      </c>
      <c r="CV187" s="33">
        <v>48829.771003196234</v>
      </c>
      <c r="CW187" s="33">
        <v>34691.387727812391</v>
      </c>
      <c r="CX187" s="33">
        <v>6860.248435755384</v>
      </c>
      <c r="CY187" s="33">
        <v>2541.848909952153</v>
      </c>
      <c r="CZ187" s="33">
        <v>832.44468856232788</v>
      </c>
      <c r="DA187" s="33">
        <v>1432.1520134361235</v>
      </c>
      <c r="DB187" s="33">
        <v>847.3509879905846</v>
      </c>
      <c r="DC187" s="33">
        <v>9911.4116846269317</v>
      </c>
      <c r="DD187" s="33">
        <v>5275.6336115972454</v>
      </c>
      <c r="DE187" s="33">
        <v>1144.2789041927363</v>
      </c>
      <c r="DF187" s="33">
        <v>15.054742733807714</v>
      </c>
      <c r="DG187" s="33">
        <v>2834.505800173742</v>
      </c>
      <c r="DH187" s="33">
        <v>3048.9132248422393</v>
      </c>
      <c r="DI187" s="33">
        <v>708.2755129050455</v>
      </c>
      <c r="DJ187" s="33">
        <v>2095.9509552543741</v>
      </c>
      <c r="DK187" s="33">
        <v>993.16863666120491</v>
      </c>
      <c r="DL187" s="33">
        <v>6801.4478641089318</v>
      </c>
      <c r="DM187" s="33">
        <v>411.35434164444621</v>
      </c>
      <c r="DN187" s="33">
        <v>1648.9313832499961</v>
      </c>
      <c r="DO187" s="33">
        <v>0</v>
      </c>
      <c r="DP187" s="69">
        <f t="shared" si="5"/>
        <v>641074.21572479035</v>
      </c>
      <c r="DQ187" s="33">
        <v>558325.39117442758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11176.30178480084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-20338.147455214297</v>
      </c>
      <c r="GF187" s="33">
        <v>113609.67857623597</v>
      </c>
      <c r="GG187" s="44">
        <f t="shared" ref="GG187:GG245" si="6">+SUM(DP187:GF187)</f>
        <v>1303847.4398050404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938.92820084470111</v>
      </c>
      <c r="D188" s="33">
        <v>58.85271431921722</v>
      </c>
      <c r="E188" s="33">
        <v>179.53667519061128</v>
      </c>
      <c r="F188" s="33">
        <v>1720.1732622263505</v>
      </c>
      <c r="G188" s="33">
        <v>43.424055982424775</v>
      </c>
      <c r="H188" s="33">
        <v>260.44654715784958</v>
      </c>
      <c r="I188" s="33">
        <v>293.94308486435409</v>
      </c>
      <c r="J188" s="33">
        <v>210.30270817959342</v>
      </c>
      <c r="K188" s="33">
        <v>254.19181368592865</v>
      </c>
      <c r="L188" s="33">
        <v>481.16987739660351</v>
      </c>
      <c r="M188" s="33">
        <v>864.06968428751202</v>
      </c>
      <c r="N188" s="33">
        <v>413.0532581012514</v>
      </c>
      <c r="O188" s="33">
        <v>345.35961727022021</v>
      </c>
      <c r="P188" s="33">
        <v>78.162867971447838</v>
      </c>
      <c r="Q188" s="33">
        <v>44.987885147082523</v>
      </c>
      <c r="R188" s="33">
        <v>20.103215570370885</v>
      </c>
      <c r="S188" s="33">
        <v>271.48609680381827</v>
      </c>
      <c r="T188" s="33">
        <v>129.06326603887547</v>
      </c>
      <c r="U188" s="33">
        <v>265.88356267476672</v>
      </c>
      <c r="V188" s="33">
        <v>467.75100170437588</v>
      </c>
      <c r="W188" s="33">
        <v>673.36939648168857</v>
      </c>
      <c r="X188" s="33">
        <v>858.5967197283062</v>
      </c>
      <c r="Y188" s="33">
        <v>4725.4143328549426</v>
      </c>
      <c r="Z188" s="33">
        <v>346.95690938870382</v>
      </c>
      <c r="AA188" s="33">
        <v>31.545790838788243</v>
      </c>
      <c r="AB188" s="33">
        <v>415.97638586829595</v>
      </c>
      <c r="AC188" s="33">
        <v>26.777223967320118</v>
      </c>
      <c r="AD188" s="33">
        <v>996.06923851245756</v>
      </c>
      <c r="AE188" s="33">
        <v>1045.0890341008183</v>
      </c>
      <c r="AF188" s="33">
        <v>1103.6720723404078</v>
      </c>
      <c r="AG188" s="33">
        <v>949.15445062954973</v>
      </c>
      <c r="AH188" s="33">
        <v>335.34667228834257</v>
      </c>
      <c r="AI188" s="33">
        <v>285.9047600324343</v>
      </c>
      <c r="AJ188" s="33">
        <v>1810.1611108106611</v>
      </c>
      <c r="AK188" s="33">
        <v>2922.860872809073</v>
      </c>
      <c r="AL188" s="33">
        <v>227.70731793213704</v>
      </c>
      <c r="AM188" s="33">
        <v>246.5446555173275</v>
      </c>
      <c r="AN188" s="33">
        <v>544.42828133132775</v>
      </c>
      <c r="AO188" s="33">
        <v>1070.2452688001749</v>
      </c>
      <c r="AP188" s="33">
        <v>273.11243886933829</v>
      </c>
      <c r="AQ188" s="33">
        <v>1131.4852948255277</v>
      </c>
      <c r="AR188" s="33">
        <v>780.4012669056458</v>
      </c>
      <c r="AS188" s="33">
        <v>207.65580421313814</v>
      </c>
      <c r="AT188" s="33">
        <v>294.87928423646139</v>
      </c>
      <c r="AU188" s="33">
        <v>478.22268906316384</v>
      </c>
      <c r="AV188" s="33">
        <v>645.17971632578849</v>
      </c>
      <c r="AW188" s="33">
        <v>2944.3869252262612</v>
      </c>
      <c r="AX188" s="33">
        <v>308.50909478876167</v>
      </c>
      <c r="AY188" s="33">
        <v>720.78629687544299</v>
      </c>
      <c r="AZ188" s="33">
        <v>542.87536019032814</v>
      </c>
      <c r="BA188" s="33">
        <v>35.630441994653061</v>
      </c>
      <c r="BB188" s="33">
        <v>1744.7821118931154</v>
      </c>
      <c r="BC188" s="33">
        <v>228.61059319185512</v>
      </c>
      <c r="BD188" s="33">
        <v>54516.997684154521</v>
      </c>
      <c r="BE188" s="33">
        <v>12915.686184986034</v>
      </c>
      <c r="BF188" s="33">
        <v>700.94006401886782</v>
      </c>
      <c r="BG188" s="33">
        <v>427.96280513161759</v>
      </c>
      <c r="BH188" s="33">
        <v>471.61377540972461</v>
      </c>
      <c r="BI188" s="33">
        <v>6810.3373584208312</v>
      </c>
      <c r="BJ188" s="33">
        <v>329.16752315230593</v>
      </c>
      <c r="BK188" s="33">
        <v>4445.2747811497038</v>
      </c>
      <c r="BL188" s="33">
        <v>4032.0993401805194</v>
      </c>
      <c r="BM188" s="33">
        <v>1119.5338372077279</v>
      </c>
      <c r="BN188" s="33">
        <v>1882.2586652815667</v>
      </c>
      <c r="BO188" s="33">
        <v>1486.5822611132132</v>
      </c>
      <c r="BP188" s="33">
        <v>1675.0670228499298</v>
      </c>
      <c r="BQ188" s="33">
        <v>1531.5119833456001</v>
      </c>
      <c r="BR188" s="33">
        <v>1391.4835927731215</v>
      </c>
      <c r="BS188" s="33">
        <v>15679.275964221144</v>
      </c>
      <c r="BT188" s="33">
        <v>142858.0783872061</v>
      </c>
      <c r="BU188" s="33">
        <v>5927.5988666914736</v>
      </c>
      <c r="BV188" s="33">
        <v>17654.592145311526</v>
      </c>
      <c r="BW188" s="33">
        <v>6017.9070230427214</v>
      </c>
      <c r="BX188" s="33">
        <v>5741.4017003470844</v>
      </c>
      <c r="BY188" s="33">
        <v>4897.9715063654421</v>
      </c>
      <c r="BZ188" s="33">
        <v>3270.3593500884986</v>
      </c>
      <c r="CA188" s="33">
        <v>1953.1711085190645</v>
      </c>
      <c r="CB188" s="33">
        <v>435.9702227063658</v>
      </c>
      <c r="CC188" s="33">
        <v>159.28254771658249</v>
      </c>
      <c r="CD188" s="33">
        <v>892.78740106714827</v>
      </c>
      <c r="CE188" s="33">
        <v>1599.1832525451871</v>
      </c>
      <c r="CF188" s="33">
        <v>9235.9376597819501</v>
      </c>
      <c r="CG188" s="33">
        <v>29601.309994617499</v>
      </c>
      <c r="CH188" s="33">
        <v>3683.6589792741374</v>
      </c>
      <c r="CI188" s="33">
        <v>428.88841677737923</v>
      </c>
      <c r="CJ188" s="33">
        <v>5533.7751179546594</v>
      </c>
      <c r="CK188" s="33">
        <v>2660.0757840308338</v>
      </c>
      <c r="CL188" s="33">
        <v>265.85925937611603</v>
      </c>
      <c r="CM188" s="33">
        <v>3043.6437971237242</v>
      </c>
      <c r="CN188" s="33">
        <v>2826.1046857842266</v>
      </c>
      <c r="CO188" s="33">
        <v>264.0417758159366</v>
      </c>
      <c r="CP188" s="33">
        <v>477.7761492222204</v>
      </c>
      <c r="CQ188" s="33">
        <v>743.41174027906095</v>
      </c>
      <c r="CR188" s="33">
        <v>3763.5194792076213</v>
      </c>
      <c r="CS188" s="33">
        <v>24129.406370368499</v>
      </c>
      <c r="CT188" s="33">
        <v>12838.820625606397</v>
      </c>
      <c r="CU188" s="33">
        <v>920.6403820421059</v>
      </c>
      <c r="CV188" s="33">
        <v>3801.9494679994691</v>
      </c>
      <c r="CW188" s="33">
        <v>5367.4857985405097</v>
      </c>
      <c r="CX188" s="33">
        <v>9130.6776500852757</v>
      </c>
      <c r="CY188" s="33">
        <v>3257.1363442895831</v>
      </c>
      <c r="CZ188" s="33">
        <v>1780.2408433301971</v>
      </c>
      <c r="DA188" s="33">
        <v>9729.9365608903991</v>
      </c>
      <c r="DB188" s="33">
        <v>1128.9713049706552</v>
      </c>
      <c r="DC188" s="33">
        <v>5038.2552616559115</v>
      </c>
      <c r="DD188" s="33">
        <v>5092.7234798978943</v>
      </c>
      <c r="DE188" s="33">
        <v>448.07628280701999</v>
      </c>
      <c r="DF188" s="33">
        <v>141.58598132575864</v>
      </c>
      <c r="DG188" s="33">
        <v>848.26299464779879</v>
      </c>
      <c r="DH188" s="33">
        <v>934.06746622576384</v>
      </c>
      <c r="DI188" s="33">
        <v>210.5480123402036</v>
      </c>
      <c r="DJ188" s="33">
        <v>665.06277882508095</v>
      </c>
      <c r="DK188" s="33">
        <v>354.749061724792</v>
      </c>
      <c r="DL188" s="33">
        <v>9707.5165071948777</v>
      </c>
      <c r="DM188" s="33">
        <v>1373.4805314122023</v>
      </c>
      <c r="DN188" s="33">
        <v>1875.1913966433517</v>
      </c>
      <c r="DO188" s="33">
        <v>0</v>
      </c>
      <c r="DP188" s="69">
        <f t="shared" si="5"/>
        <v>498420.11150532245</v>
      </c>
      <c r="DQ188" s="33">
        <v>339099.96013453032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349.43501902782469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1.1079019288534777</v>
      </c>
      <c r="FY188" s="33">
        <v>0</v>
      </c>
      <c r="FZ188" s="33">
        <v>0</v>
      </c>
      <c r="GA188" s="33">
        <v>0</v>
      </c>
      <c r="GB188" s="33">
        <v>517081.41089911608</v>
      </c>
      <c r="GC188" s="33">
        <v>0</v>
      </c>
      <c r="GD188" s="33">
        <v>0</v>
      </c>
      <c r="GE188" s="33">
        <v>3546.5449956401217</v>
      </c>
      <c r="GF188" s="33">
        <v>154180.56182224571</v>
      </c>
      <c r="GG188" s="44">
        <f t="shared" si="6"/>
        <v>1512679.1322778114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60.068697739069854</v>
      </c>
      <c r="D189" s="33">
        <v>14.995146401588212</v>
      </c>
      <c r="E189" s="33">
        <v>0</v>
      </c>
      <c r="F189" s="33">
        <v>80.515938840134908</v>
      </c>
      <c r="G189" s="33">
        <v>1.4285432343689302</v>
      </c>
      <c r="H189" s="33">
        <v>60.769444666117472</v>
      </c>
      <c r="I189" s="33">
        <v>185.61184926539141</v>
      </c>
      <c r="J189" s="33">
        <v>156.21499659063309</v>
      </c>
      <c r="K189" s="33">
        <v>165.44029808229743</v>
      </c>
      <c r="L189" s="33">
        <v>151.35455316956711</v>
      </c>
      <c r="M189" s="33">
        <v>506.02860549118685</v>
      </c>
      <c r="N189" s="33">
        <v>67.485088249952128</v>
      </c>
      <c r="O189" s="33">
        <v>129.7309437994777</v>
      </c>
      <c r="P189" s="33">
        <v>74.928115742520902</v>
      </c>
      <c r="Q189" s="33">
        <v>18.377056457239888</v>
      </c>
      <c r="R189" s="33">
        <v>4.3389179305997159</v>
      </c>
      <c r="S189" s="33">
        <v>34.017923475523766</v>
      </c>
      <c r="T189" s="33">
        <v>192.99896906992652</v>
      </c>
      <c r="U189" s="33">
        <v>56.208169881195431</v>
      </c>
      <c r="V189" s="33">
        <v>2.0646349247641189</v>
      </c>
      <c r="W189" s="33">
        <v>1577.4938229236068</v>
      </c>
      <c r="X189" s="33">
        <v>1580.7950565700207</v>
      </c>
      <c r="Y189" s="33">
        <v>2726.6793299554106</v>
      </c>
      <c r="Z189" s="33">
        <v>470.76560720797255</v>
      </c>
      <c r="AA189" s="33">
        <v>90.245359688348785</v>
      </c>
      <c r="AB189" s="33">
        <v>384.19462111898156</v>
      </c>
      <c r="AC189" s="33">
        <v>147.18891645408678</v>
      </c>
      <c r="AD189" s="33">
        <v>1087.3539202249447</v>
      </c>
      <c r="AE189" s="33">
        <v>162.66195178122413</v>
      </c>
      <c r="AF189" s="33">
        <v>210.73969558891784</v>
      </c>
      <c r="AG189" s="33">
        <v>66.481332282660688</v>
      </c>
      <c r="AH189" s="33">
        <v>37.434317272486282</v>
      </c>
      <c r="AI189" s="33">
        <v>122.48763938390852</v>
      </c>
      <c r="AJ189" s="33">
        <v>819.23599217080005</v>
      </c>
      <c r="AK189" s="33">
        <v>773.75413701715149</v>
      </c>
      <c r="AL189" s="33">
        <v>157.33594283356237</v>
      </c>
      <c r="AM189" s="33">
        <v>54.079542377751352</v>
      </c>
      <c r="AN189" s="33">
        <v>300.05995463939263</v>
      </c>
      <c r="AO189" s="33">
        <v>115.77853604532366</v>
      </c>
      <c r="AP189" s="33">
        <v>2538.0111149319991</v>
      </c>
      <c r="AQ189" s="33">
        <v>184.41701376847371</v>
      </c>
      <c r="AR189" s="33">
        <v>78.304720297145693</v>
      </c>
      <c r="AS189" s="33">
        <v>111.18359225930016</v>
      </c>
      <c r="AT189" s="33">
        <v>2.9353495507210683</v>
      </c>
      <c r="AU189" s="33">
        <v>0</v>
      </c>
      <c r="AV189" s="33">
        <v>3.1334529487736722</v>
      </c>
      <c r="AW189" s="33">
        <v>7.8644580817885048</v>
      </c>
      <c r="AX189" s="33">
        <v>489.06603308592247</v>
      </c>
      <c r="AY189" s="33">
        <v>0</v>
      </c>
      <c r="AZ189" s="33">
        <v>0</v>
      </c>
      <c r="BA189" s="33">
        <v>0</v>
      </c>
      <c r="BB189" s="33">
        <v>14.397399720937957</v>
      </c>
      <c r="BC189" s="33">
        <v>2.7679871260315845</v>
      </c>
      <c r="BD189" s="33">
        <v>33053.355230549983</v>
      </c>
      <c r="BE189" s="33">
        <v>11574.550622452614</v>
      </c>
      <c r="BF189" s="33">
        <v>8.0879574648505859</v>
      </c>
      <c r="BG189" s="33">
        <v>1.4293055305986202</v>
      </c>
      <c r="BH189" s="33">
        <v>11.166230240891121</v>
      </c>
      <c r="BI189" s="33">
        <v>5.6383434108980781</v>
      </c>
      <c r="BJ189" s="33">
        <v>42.958226985422023</v>
      </c>
      <c r="BK189" s="33">
        <v>8.1280976872634998</v>
      </c>
      <c r="BL189" s="33">
        <v>1.0953109887592882</v>
      </c>
      <c r="BM189" s="33">
        <v>476.98444931809888</v>
      </c>
      <c r="BN189" s="33">
        <v>346.8345658101731</v>
      </c>
      <c r="BO189" s="33">
        <v>531.77650387026404</v>
      </c>
      <c r="BP189" s="33">
        <v>0</v>
      </c>
      <c r="BQ189" s="33">
        <v>143451.33677689158</v>
      </c>
      <c r="BR189" s="33">
        <v>676834.66676144488</v>
      </c>
      <c r="BS189" s="33">
        <v>499482.08756552776</v>
      </c>
      <c r="BT189" s="33">
        <v>705.33308787420981</v>
      </c>
      <c r="BU189" s="33">
        <v>48.079938588143534</v>
      </c>
      <c r="BV189" s="33">
        <v>187.45682128784642</v>
      </c>
      <c r="BW189" s="33">
        <v>213.61545698042551</v>
      </c>
      <c r="BX189" s="33">
        <v>356.22473543605116</v>
      </c>
      <c r="BY189" s="33">
        <v>247.53807786328031</v>
      </c>
      <c r="BZ189" s="33">
        <v>9.9139937532814564</v>
      </c>
      <c r="CA189" s="33">
        <v>1.7356242916140201</v>
      </c>
      <c r="CB189" s="33">
        <v>2.7677870664899529</v>
      </c>
      <c r="CC189" s="33">
        <v>0</v>
      </c>
      <c r="CD189" s="33">
        <v>2.5380282052896495</v>
      </c>
      <c r="CE189" s="33">
        <v>226.03572693142092</v>
      </c>
      <c r="CF189" s="33">
        <v>49.954228315754449</v>
      </c>
      <c r="CG189" s="33">
        <v>160.17734216580683</v>
      </c>
      <c r="CH189" s="33">
        <v>287.52682378912687</v>
      </c>
      <c r="CI189" s="33">
        <v>0</v>
      </c>
      <c r="CJ189" s="33">
        <v>276.90821172002808</v>
      </c>
      <c r="CK189" s="33">
        <v>236.98943794320078</v>
      </c>
      <c r="CL189" s="33">
        <v>0</v>
      </c>
      <c r="CM189" s="33">
        <v>1062.6951657402183</v>
      </c>
      <c r="CN189" s="33">
        <v>5.7597337379742486</v>
      </c>
      <c r="CO189" s="33">
        <v>0</v>
      </c>
      <c r="CP189" s="33">
        <v>1.6417711729093221</v>
      </c>
      <c r="CQ189" s="33">
        <v>2053.260468113252</v>
      </c>
      <c r="CR189" s="33">
        <v>1012.885203753317</v>
      </c>
      <c r="CS189" s="33">
        <v>968.07487834872518</v>
      </c>
      <c r="CT189" s="33">
        <v>1.0710941128026457</v>
      </c>
      <c r="CU189" s="33">
        <v>3.0487514481864797</v>
      </c>
      <c r="CV189" s="33">
        <v>4491.499612809982</v>
      </c>
      <c r="CW189" s="33">
        <v>4141.7763809286425</v>
      </c>
      <c r="CX189" s="33">
        <v>1807.2404486632015</v>
      </c>
      <c r="CY189" s="33">
        <v>695.74160089905092</v>
      </c>
      <c r="CZ189" s="33">
        <v>501.59154331100439</v>
      </c>
      <c r="DA189" s="33">
        <v>132.42740542221912</v>
      </c>
      <c r="DB189" s="33">
        <v>0</v>
      </c>
      <c r="DC189" s="33">
        <v>1395.3674663174882</v>
      </c>
      <c r="DD189" s="33">
        <v>633.04197265839264</v>
      </c>
      <c r="DE189" s="33">
        <v>1433.2565788894128</v>
      </c>
      <c r="DF189" s="33">
        <v>2737.5576161407307</v>
      </c>
      <c r="DG189" s="33">
        <v>9275.8681073434054</v>
      </c>
      <c r="DH189" s="33">
        <v>69.362872452774454</v>
      </c>
      <c r="DI189" s="33">
        <v>134.14158193086686</v>
      </c>
      <c r="DJ189" s="33">
        <v>1007.776283501681</v>
      </c>
      <c r="DK189" s="33">
        <v>939.66595480250987</v>
      </c>
      <c r="DL189" s="33">
        <v>450.67762562317955</v>
      </c>
      <c r="DM189" s="33">
        <v>8.3273776378294322</v>
      </c>
      <c r="DN189" s="33">
        <v>2.3538054074291681</v>
      </c>
      <c r="DO189" s="33">
        <v>0</v>
      </c>
      <c r="DP189" s="69">
        <f t="shared" si="5"/>
        <v>1420088.427261872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540.49837687977845</v>
      </c>
      <c r="GF189" s="33">
        <v>286.20984887134449</v>
      </c>
      <c r="GG189" s="44">
        <f t="shared" si="6"/>
        <v>1420915.1354876233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86.541663318260092</v>
      </c>
      <c r="D190" s="33">
        <v>0</v>
      </c>
      <c r="E190" s="33">
        <v>0</v>
      </c>
      <c r="F190" s="33">
        <v>3.8536006866732513</v>
      </c>
      <c r="G190" s="33">
        <v>2.098787562959457</v>
      </c>
      <c r="H190" s="33">
        <v>115.81081056991378</v>
      </c>
      <c r="I190" s="33">
        <v>284.40987872243727</v>
      </c>
      <c r="J190" s="33">
        <v>252.33095234836148</v>
      </c>
      <c r="K190" s="33">
        <v>262.86067517759386</v>
      </c>
      <c r="L190" s="33">
        <v>266.22205195888779</v>
      </c>
      <c r="M190" s="33">
        <v>837.88483331696887</v>
      </c>
      <c r="N190" s="33">
        <v>200.65940930824664</v>
      </c>
      <c r="O190" s="33">
        <v>190.96101307130539</v>
      </c>
      <c r="P190" s="33">
        <v>113.60270213039054</v>
      </c>
      <c r="Q190" s="33">
        <v>30.210377843593221</v>
      </c>
      <c r="R190" s="33">
        <v>8.2970751414256299</v>
      </c>
      <c r="S190" s="33">
        <v>49.943689339968834</v>
      </c>
      <c r="T190" s="33">
        <v>282.39303520534781</v>
      </c>
      <c r="U190" s="33">
        <v>74.379085507924302</v>
      </c>
      <c r="V190" s="33">
        <v>2.8057510073154943</v>
      </c>
      <c r="W190" s="33">
        <v>2347.7764749949483</v>
      </c>
      <c r="X190" s="33">
        <v>2292.227928659247</v>
      </c>
      <c r="Y190" s="33">
        <v>3997.0276596887038</v>
      </c>
      <c r="Z190" s="33">
        <v>687.51358565492626</v>
      </c>
      <c r="AA190" s="33">
        <v>131.77693759563437</v>
      </c>
      <c r="AB190" s="33">
        <v>565.72432105759367</v>
      </c>
      <c r="AC190" s="33">
        <v>214.52585010636591</v>
      </c>
      <c r="AD190" s="33">
        <v>1582.5083938841833</v>
      </c>
      <c r="AE190" s="33">
        <v>235.36136489929996</v>
      </c>
      <c r="AF190" s="33">
        <v>306.32432737595701</v>
      </c>
      <c r="AG190" s="33">
        <v>95.931619089506427</v>
      </c>
      <c r="AH190" s="33">
        <v>54.061387726299643</v>
      </c>
      <c r="AI190" s="33">
        <v>178.49417383777433</v>
      </c>
      <c r="AJ190" s="33">
        <v>1193.0759185781335</v>
      </c>
      <c r="AK190" s="33">
        <v>1119.3662974125818</v>
      </c>
      <c r="AL190" s="33">
        <v>219.95891635421827</v>
      </c>
      <c r="AM190" s="33">
        <v>77.998961301227169</v>
      </c>
      <c r="AN190" s="33">
        <v>440.83056594680795</v>
      </c>
      <c r="AO190" s="33">
        <v>168.41716978637089</v>
      </c>
      <c r="AP190" s="33">
        <v>3697.7203185217163</v>
      </c>
      <c r="AQ190" s="33">
        <v>267.15750392449058</v>
      </c>
      <c r="AR190" s="33">
        <v>98.684598924930697</v>
      </c>
      <c r="AS190" s="33">
        <v>181.44941509396261</v>
      </c>
      <c r="AT190" s="33">
        <v>5.997995035786845</v>
      </c>
      <c r="AU190" s="33">
        <v>0</v>
      </c>
      <c r="AV190" s="33">
        <v>4.0131602388721106</v>
      </c>
      <c r="AW190" s="33">
        <v>9.0776838214209654</v>
      </c>
      <c r="AX190" s="33">
        <v>714.26663132404667</v>
      </c>
      <c r="AY190" s="33">
        <v>0</v>
      </c>
      <c r="AZ190" s="33">
        <v>0</v>
      </c>
      <c r="BA190" s="33">
        <v>0</v>
      </c>
      <c r="BB190" s="33">
        <v>316.83385527732071</v>
      </c>
      <c r="BC190" s="33">
        <v>5.7519014546357514</v>
      </c>
      <c r="BD190" s="33">
        <v>8254.9689854378757</v>
      </c>
      <c r="BE190" s="33">
        <v>1611.2036840428214</v>
      </c>
      <c r="BF190" s="33">
        <v>101.3400522451836</v>
      </c>
      <c r="BG190" s="33">
        <v>17.461765755958467</v>
      </c>
      <c r="BH190" s="33">
        <v>19.820990009828048</v>
      </c>
      <c r="BI190" s="33">
        <v>4.6535914239334462</v>
      </c>
      <c r="BJ190" s="33">
        <v>40.958272989324001</v>
      </c>
      <c r="BK190" s="33">
        <v>10.189161648816702</v>
      </c>
      <c r="BL190" s="33">
        <v>119.39567318086041</v>
      </c>
      <c r="BM190" s="33">
        <v>740.11660039631727</v>
      </c>
      <c r="BN190" s="33">
        <v>593.55545306526267</v>
      </c>
      <c r="BO190" s="33">
        <v>845.97711598195178</v>
      </c>
      <c r="BP190" s="33">
        <v>0</v>
      </c>
      <c r="BQ190" s="33">
        <v>23855.254039890988</v>
      </c>
      <c r="BR190" s="33">
        <v>26147.280845035129</v>
      </c>
      <c r="BS190" s="33">
        <v>120527.90179348357</v>
      </c>
      <c r="BT190" s="33">
        <v>1027.2232530918973</v>
      </c>
      <c r="BU190" s="33">
        <v>69.557014918633143</v>
      </c>
      <c r="BV190" s="33">
        <v>1060.6448303846444</v>
      </c>
      <c r="BW190" s="33">
        <v>1434.743900913774</v>
      </c>
      <c r="BX190" s="33">
        <v>1584.2017105293098</v>
      </c>
      <c r="BY190" s="33">
        <v>195.93046835768183</v>
      </c>
      <c r="BZ190" s="33">
        <v>69.112976048427285</v>
      </c>
      <c r="CA190" s="33">
        <v>33.096124272799152</v>
      </c>
      <c r="CB190" s="33">
        <v>4.7033166940889011</v>
      </c>
      <c r="CC190" s="33">
        <v>0</v>
      </c>
      <c r="CD190" s="33">
        <v>3.2025328130755328</v>
      </c>
      <c r="CE190" s="33">
        <v>329.51619818098874</v>
      </c>
      <c r="CF190" s="33">
        <v>64.409761818596763</v>
      </c>
      <c r="CG190" s="33">
        <v>263.78918689190033</v>
      </c>
      <c r="CH190" s="33">
        <v>415.0990688977792</v>
      </c>
      <c r="CI190" s="33">
        <v>43.84697312989536</v>
      </c>
      <c r="CJ190" s="33">
        <v>6659.8965525119838</v>
      </c>
      <c r="CK190" s="33">
        <v>4.1524186511386105</v>
      </c>
      <c r="CL190" s="33">
        <v>1.1279220348186523</v>
      </c>
      <c r="CM190" s="33">
        <v>1648.511587623208</v>
      </c>
      <c r="CN190" s="33">
        <v>7.4806645864651644</v>
      </c>
      <c r="CO190" s="33">
        <v>17.033178719441864</v>
      </c>
      <c r="CP190" s="33">
        <v>2.280854212601239</v>
      </c>
      <c r="CQ190" s="33">
        <v>62.571841529324431</v>
      </c>
      <c r="CR190" s="33">
        <v>1197.254653033769</v>
      </c>
      <c r="CS190" s="33">
        <v>1673.7380842480538</v>
      </c>
      <c r="CT190" s="33">
        <v>0</v>
      </c>
      <c r="CU190" s="33">
        <v>27.184542443824757</v>
      </c>
      <c r="CV190" s="33">
        <v>0</v>
      </c>
      <c r="CW190" s="33">
        <v>0</v>
      </c>
      <c r="CX190" s="33">
        <v>0</v>
      </c>
      <c r="CY190" s="33">
        <v>0</v>
      </c>
      <c r="CZ190" s="33">
        <v>2.2308230133534912</v>
      </c>
      <c r="DA190" s="33">
        <v>0</v>
      </c>
      <c r="DB190" s="33">
        <v>0</v>
      </c>
      <c r="DC190" s="33">
        <v>0</v>
      </c>
      <c r="DD190" s="33">
        <v>1.2729634810997987</v>
      </c>
      <c r="DE190" s="33">
        <v>339.12674791996238</v>
      </c>
      <c r="DF190" s="33">
        <v>1326.6900348979145</v>
      </c>
      <c r="DG190" s="33">
        <v>0</v>
      </c>
      <c r="DH190" s="33">
        <v>714.91931880205254</v>
      </c>
      <c r="DI190" s="33">
        <v>54.115830281571334</v>
      </c>
      <c r="DJ190" s="33">
        <v>0</v>
      </c>
      <c r="DK190" s="33">
        <v>3719.2897409353395</v>
      </c>
      <c r="DL190" s="33">
        <v>1711.9460418403357</v>
      </c>
      <c r="DM190" s="33">
        <v>11.964101381239409</v>
      </c>
      <c r="DN190" s="33">
        <v>2.2627232612481514</v>
      </c>
      <c r="DO190" s="33">
        <v>0</v>
      </c>
      <c r="DP190" s="69">
        <f t="shared" si="5"/>
        <v>232949.32627672469</v>
      </c>
      <c r="DQ190" s="33">
        <v>62789.504391729242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295738.83066845394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2513.4016447949321</v>
      </c>
      <c r="D191" s="33">
        <v>91.397825493477498</v>
      </c>
      <c r="E191" s="33">
        <v>1976.3878196845665</v>
      </c>
      <c r="F191" s="33">
        <v>726.50886958094532</v>
      </c>
      <c r="G191" s="33">
        <v>205.90035999988893</v>
      </c>
      <c r="H191" s="33">
        <v>545.79842585123379</v>
      </c>
      <c r="I191" s="33">
        <v>2610.5573066489533</v>
      </c>
      <c r="J191" s="33">
        <v>431.53719078009414</v>
      </c>
      <c r="K191" s="33">
        <v>1045.8333241092801</v>
      </c>
      <c r="L191" s="33">
        <v>1993.3413901070044</v>
      </c>
      <c r="M191" s="33">
        <v>4276.380835664273</v>
      </c>
      <c r="N191" s="33">
        <v>1102.4152575580963</v>
      </c>
      <c r="O191" s="33">
        <v>316.76623415862883</v>
      </c>
      <c r="P191" s="33">
        <v>1474.8810769918982</v>
      </c>
      <c r="Q191" s="33">
        <v>273.7385730054873</v>
      </c>
      <c r="R191" s="33">
        <v>321.32615239731729</v>
      </c>
      <c r="S191" s="33">
        <v>2189.7804085108796</v>
      </c>
      <c r="T191" s="33">
        <v>918.1740320258574</v>
      </c>
      <c r="U191" s="33">
        <v>2077.0054393961882</v>
      </c>
      <c r="V191" s="33">
        <v>5418.6278815123887</v>
      </c>
      <c r="W191" s="33">
        <v>2628.5860739174377</v>
      </c>
      <c r="X191" s="33">
        <v>2821.642552557073</v>
      </c>
      <c r="Y191" s="33">
        <v>27458.445722020148</v>
      </c>
      <c r="Z191" s="33">
        <v>2211.0142179178802</v>
      </c>
      <c r="AA191" s="33">
        <v>183.8226330976716</v>
      </c>
      <c r="AB191" s="33">
        <v>2766.6961294443904</v>
      </c>
      <c r="AC191" s="33">
        <v>789.4488868593694</v>
      </c>
      <c r="AD191" s="33">
        <v>4637.9220095924329</v>
      </c>
      <c r="AE191" s="33">
        <v>1619.6901040192672</v>
      </c>
      <c r="AF191" s="33">
        <v>7035.0554876523611</v>
      </c>
      <c r="AG191" s="33">
        <v>2319.1347104328993</v>
      </c>
      <c r="AH191" s="33">
        <v>726.41601650037717</v>
      </c>
      <c r="AI191" s="33">
        <v>752.20662199174899</v>
      </c>
      <c r="AJ191" s="33">
        <v>8730.1330129259259</v>
      </c>
      <c r="AK191" s="33">
        <v>10711.720560436388</v>
      </c>
      <c r="AL191" s="33">
        <v>909.84520564633397</v>
      </c>
      <c r="AM191" s="33">
        <v>1147.6947592307979</v>
      </c>
      <c r="AN191" s="33">
        <v>2442.4493563629317</v>
      </c>
      <c r="AO191" s="33">
        <v>1332.3528451326456</v>
      </c>
      <c r="AP191" s="33">
        <v>2297.2989734627231</v>
      </c>
      <c r="AQ191" s="33">
        <v>2740.3596506820245</v>
      </c>
      <c r="AR191" s="33">
        <v>1194.6367984651797</v>
      </c>
      <c r="AS191" s="33">
        <v>7974.3177863963892</v>
      </c>
      <c r="AT191" s="33">
        <v>1557.9977182125497</v>
      </c>
      <c r="AU191" s="33">
        <v>2724.6219759440423</v>
      </c>
      <c r="AV191" s="33">
        <v>15843.218206397343</v>
      </c>
      <c r="AW191" s="33">
        <v>32950.537377418892</v>
      </c>
      <c r="AX191" s="33">
        <v>1985.673767158278</v>
      </c>
      <c r="AY191" s="33">
        <v>4094.0917531805258</v>
      </c>
      <c r="AZ191" s="33">
        <v>6466.0355901671228</v>
      </c>
      <c r="BA191" s="33">
        <v>6.4946131040581037</v>
      </c>
      <c r="BB191" s="33">
        <v>21633.403629143257</v>
      </c>
      <c r="BC191" s="33">
        <v>2970.7755623806697</v>
      </c>
      <c r="BD191" s="33">
        <v>187361.12248986744</v>
      </c>
      <c r="BE191" s="33">
        <v>57489.260918580687</v>
      </c>
      <c r="BF191" s="33">
        <v>5195.2441360766443</v>
      </c>
      <c r="BG191" s="33">
        <v>4131.3058069322524</v>
      </c>
      <c r="BH191" s="33">
        <v>20515.280269672541</v>
      </c>
      <c r="BI191" s="33">
        <v>23348.335205309315</v>
      </c>
      <c r="BJ191" s="33">
        <v>2284.9570797130482</v>
      </c>
      <c r="BK191" s="33">
        <v>38675.62046729603</v>
      </c>
      <c r="BL191" s="33">
        <v>155920.093736793</v>
      </c>
      <c r="BM191" s="33">
        <v>9650.1287051805812</v>
      </c>
      <c r="BN191" s="33">
        <v>13759.867373897707</v>
      </c>
      <c r="BO191" s="33">
        <v>6397.9115993178666</v>
      </c>
      <c r="BP191" s="33">
        <v>2747.087585438253</v>
      </c>
      <c r="BQ191" s="33">
        <v>9798.5323652880015</v>
      </c>
      <c r="BR191" s="33">
        <v>7568.5104154683449</v>
      </c>
      <c r="BS191" s="33">
        <v>543797.49906042858</v>
      </c>
      <c r="BT191" s="33">
        <v>219276.6992260869</v>
      </c>
      <c r="BU191" s="33">
        <v>18765.32139454249</v>
      </c>
      <c r="BV191" s="33">
        <v>48080.791197594597</v>
      </c>
      <c r="BW191" s="33">
        <v>36166.376512990661</v>
      </c>
      <c r="BX191" s="33">
        <v>3093.1817244297586</v>
      </c>
      <c r="BY191" s="33">
        <v>7968.4599174853001</v>
      </c>
      <c r="BZ191" s="33">
        <v>4410.3132416636572</v>
      </c>
      <c r="CA191" s="33">
        <v>13038.136498182985</v>
      </c>
      <c r="CB191" s="33">
        <v>868.8692154739598</v>
      </c>
      <c r="CC191" s="33">
        <v>414.65721834206232</v>
      </c>
      <c r="CD191" s="33">
        <v>19973.810840080565</v>
      </c>
      <c r="CE191" s="33">
        <v>31476.102854603345</v>
      </c>
      <c r="CF191" s="33">
        <v>78118.927708265735</v>
      </c>
      <c r="CG191" s="33">
        <v>145405.96647420281</v>
      </c>
      <c r="CH191" s="33">
        <v>48625.032413596229</v>
      </c>
      <c r="CI191" s="33">
        <v>1104.4269481045551</v>
      </c>
      <c r="CJ191" s="33">
        <v>92549.969658633723</v>
      </c>
      <c r="CK191" s="33">
        <v>52670.061273082771</v>
      </c>
      <c r="CL191" s="33">
        <v>5439.7942901970964</v>
      </c>
      <c r="CM191" s="33">
        <v>64459.180939112695</v>
      </c>
      <c r="CN191" s="33">
        <v>61563.07733238535</v>
      </c>
      <c r="CO191" s="33">
        <v>336.60390622333966</v>
      </c>
      <c r="CP191" s="33">
        <v>10246.728377964882</v>
      </c>
      <c r="CQ191" s="33">
        <v>34250.111991236896</v>
      </c>
      <c r="CR191" s="33">
        <v>81121.595135795636</v>
      </c>
      <c r="CS191" s="33">
        <v>75501.790867524003</v>
      </c>
      <c r="CT191" s="33">
        <v>77118.979528412063</v>
      </c>
      <c r="CU191" s="33">
        <v>7532.1933962128696</v>
      </c>
      <c r="CV191" s="33">
        <v>12131.648034857029</v>
      </c>
      <c r="CW191" s="33">
        <v>28020.382709579611</v>
      </c>
      <c r="CX191" s="33">
        <v>54311.012362752401</v>
      </c>
      <c r="CY191" s="33">
        <v>13849.734985707837</v>
      </c>
      <c r="CZ191" s="33">
        <v>5595.3799120296517</v>
      </c>
      <c r="DA191" s="33">
        <v>40914.131094591117</v>
      </c>
      <c r="DB191" s="33">
        <v>29197.653574873628</v>
      </c>
      <c r="DC191" s="33">
        <v>36450.754714123803</v>
      </c>
      <c r="DD191" s="33">
        <v>15102.887561963224</v>
      </c>
      <c r="DE191" s="33">
        <v>3936.4606888116791</v>
      </c>
      <c r="DF191" s="33">
        <v>118.51870548659595</v>
      </c>
      <c r="DG191" s="33">
        <v>8712.5536509926023</v>
      </c>
      <c r="DH191" s="33">
        <v>7837.4312168156803</v>
      </c>
      <c r="DI191" s="33">
        <v>3325.4185864962783</v>
      </c>
      <c r="DJ191" s="33">
        <v>6639.8334429527786</v>
      </c>
      <c r="DK191" s="33">
        <v>3427.4418757355966</v>
      </c>
      <c r="DL191" s="33">
        <v>26376.353585604211</v>
      </c>
      <c r="DM191" s="33">
        <v>3292.9192071898856</v>
      </c>
      <c r="DN191" s="33">
        <v>12880.812178475491</v>
      </c>
      <c r="DO191" s="33">
        <v>0</v>
      </c>
      <c r="DP191" s="69">
        <f t="shared" si="5"/>
        <v>2856512.7457428495</v>
      </c>
      <c r="DQ191" s="33">
        <v>1342228.2174399693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89.482374106501567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125232.05885026394</v>
      </c>
      <c r="GC191" s="33">
        <v>0</v>
      </c>
      <c r="GD191" s="33">
        <v>0</v>
      </c>
      <c r="GE191" s="33">
        <v>226.85825861443107</v>
      </c>
      <c r="GF191" s="33">
        <v>30409.44202125262</v>
      </c>
      <c r="GG191" s="44">
        <f t="shared" si="6"/>
        <v>4354698.8046870567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25039.743141099701</v>
      </c>
      <c r="D192" s="33">
        <v>1271.6997517900645</v>
      </c>
      <c r="E192" s="33">
        <v>3760.7327124949338</v>
      </c>
      <c r="F192" s="33">
        <v>11563.005383154639</v>
      </c>
      <c r="G192" s="33">
        <v>995.20482016579786</v>
      </c>
      <c r="H192" s="33">
        <v>6089.0057642895836</v>
      </c>
      <c r="I192" s="33">
        <v>7090.4376004255646</v>
      </c>
      <c r="J192" s="33">
        <v>2156.7609017760224</v>
      </c>
      <c r="K192" s="33">
        <v>7317.7625160963662</v>
      </c>
      <c r="L192" s="33">
        <v>5567.0056720706161</v>
      </c>
      <c r="M192" s="33">
        <v>13031.939226997869</v>
      </c>
      <c r="N192" s="33">
        <v>7684.8226938938906</v>
      </c>
      <c r="O192" s="33">
        <v>4632.3345745732813</v>
      </c>
      <c r="P192" s="33">
        <v>1528.2248273785913</v>
      </c>
      <c r="Q192" s="33">
        <v>744.49393606672061</v>
      </c>
      <c r="R192" s="33">
        <v>357.45827367304167</v>
      </c>
      <c r="S192" s="33">
        <v>4659.2611025027618</v>
      </c>
      <c r="T192" s="33">
        <v>1977.3835217186154</v>
      </c>
      <c r="U192" s="33">
        <v>7099.0852731287787</v>
      </c>
      <c r="V192" s="33">
        <v>9797.1005631372627</v>
      </c>
      <c r="W192" s="33">
        <v>10042.782106859157</v>
      </c>
      <c r="X192" s="33">
        <v>11329.584104115471</v>
      </c>
      <c r="Y192" s="33">
        <v>90115.544481685152</v>
      </c>
      <c r="Z192" s="33">
        <v>5659.0256133681014</v>
      </c>
      <c r="AA192" s="33">
        <v>356.39804247969676</v>
      </c>
      <c r="AB192" s="33">
        <v>6649.5304429833941</v>
      </c>
      <c r="AC192" s="33">
        <v>953.61025026480308</v>
      </c>
      <c r="AD192" s="33">
        <v>13360.863925116793</v>
      </c>
      <c r="AE192" s="33">
        <v>20739.20030978079</v>
      </c>
      <c r="AF192" s="33">
        <v>18531.322065534492</v>
      </c>
      <c r="AG192" s="33">
        <v>19302.30454421381</v>
      </c>
      <c r="AH192" s="33">
        <v>6755.3125435908578</v>
      </c>
      <c r="AI192" s="33">
        <v>5650.2472855074811</v>
      </c>
      <c r="AJ192" s="33">
        <v>36085.145621085772</v>
      </c>
      <c r="AK192" s="33">
        <v>52063.924243059868</v>
      </c>
      <c r="AL192" s="33">
        <v>3432.3242952848013</v>
      </c>
      <c r="AM192" s="33">
        <v>4618.8238778351397</v>
      </c>
      <c r="AN192" s="33">
        <v>7410.3658419018384</v>
      </c>
      <c r="AO192" s="33">
        <v>20103.421396999849</v>
      </c>
      <c r="AP192" s="33">
        <v>5689.2799107639157</v>
      </c>
      <c r="AQ192" s="33">
        <v>13339.36532017733</v>
      </c>
      <c r="AR192" s="33">
        <v>11100.140917897428</v>
      </c>
      <c r="AS192" s="33">
        <v>4633.327438353349</v>
      </c>
      <c r="AT192" s="33">
        <v>6347.1371731507597</v>
      </c>
      <c r="AU192" s="33">
        <v>12666.233060930077</v>
      </c>
      <c r="AV192" s="33">
        <v>15939.379464642721</v>
      </c>
      <c r="AW192" s="33">
        <v>65901.778995537927</v>
      </c>
      <c r="AX192" s="33">
        <v>6437.4491165590416</v>
      </c>
      <c r="AY192" s="33">
        <v>20410.433643198045</v>
      </c>
      <c r="AZ192" s="33">
        <v>15027.964666973821</v>
      </c>
      <c r="BA192" s="33">
        <v>236.23353222682792</v>
      </c>
      <c r="BB192" s="33">
        <v>29217.81719618207</v>
      </c>
      <c r="BC192" s="33">
        <v>7096.1950577849166</v>
      </c>
      <c r="BD192" s="33">
        <v>523195.00132123381</v>
      </c>
      <c r="BE192" s="33">
        <v>196899.14179014656</v>
      </c>
      <c r="BF192" s="33">
        <v>14159.223634610582</v>
      </c>
      <c r="BG192" s="33">
        <v>7197.8603650159157</v>
      </c>
      <c r="BH192" s="33">
        <v>10594.007840771257</v>
      </c>
      <c r="BI192" s="33">
        <v>171418.12859767539</v>
      </c>
      <c r="BJ192" s="33">
        <v>6929.4389738222153</v>
      </c>
      <c r="BK192" s="33">
        <v>107673.19867051195</v>
      </c>
      <c r="BL192" s="33">
        <v>113589.66234066455</v>
      </c>
      <c r="BM192" s="33">
        <v>26027.079477686064</v>
      </c>
      <c r="BN192" s="33">
        <v>25541.609545934203</v>
      </c>
      <c r="BO192" s="33">
        <v>24307.495175385102</v>
      </c>
      <c r="BP192" s="33">
        <v>23926.056683606956</v>
      </c>
      <c r="BQ192" s="33">
        <v>30725.691841599215</v>
      </c>
      <c r="BR192" s="33">
        <v>22720.931034670823</v>
      </c>
      <c r="BS192" s="33">
        <v>394654.99644059304</v>
      </c>
      <c r="BT192" s="33">
        <v>1757178.8128699209</v>
      </c>
      <c r="BU192" s="33">
        <v>94791.509664384299</v>
      </c>
      <c r="BV192" s="33">
        <v>450491.09524554695</v>
      </c>
      <c r="BW192" s="33">
        <v>222398.74768862411</v>
      </c>
      <c r="BX192" s="33">
        <v>89686.946750907562</v>
      </c>
      <c r="BY192" s="33">
        <v>156632.42866207444</v>
      </c>
      <c r="BZ192" s="33">
        <v>80771.727524196278</v>
      </c>
      <c r="CA192" s="33">
        <v>59580.472976320874</v>
      </c>
      <c r="CB192" s="33">
        <v>8699.643396021942</v>
      </c>
      <c r="CC192" s="33">
        <v>5970.9102373625619</v>
      </c>
      <c r="CD192" s="33">
        <v>21711.684611620232</v>
      </c>
      <c r="CE192" s="33">
        <v>33717.014318211724</v>
      </c>
      <c r="CF192" s="33">
        <v>144491.49224897887</v>
      </c>
      <c r="CG192" s="33">
        <v>422500.41758143803</v>
      </c>
      <c r="CH192" s="33">
        <v>43412.187110076899</v>
      </c>
      <c r="CI192" s="33">
        <v>8721.4458082440397</v>
      </c>
      <c r="CJ192" s="33">
        <v>112914.28094874593</v>
      </c>
      <c r="CK192" s="33">
        <v>63146.063101163083</v>
      </c>
      <c r="CL192" s="33">
        <v>6090.1572708415015</v>
      </c>
      <c r="CM192" s="33">
        <v>50788.011392758715</v>
      </c>
      <c r="CN192" s="33">
        <v>68920.650226087673</v>
      </c>
      <c r="CO192" s="33">
        <v>6674.7894833137725</v>
      </c>
      <c r="CP192" s="33">
        <v>12824.394450546504</v>
      </c>
      <c r="CQ192" s="33">
        <v>16539.976723194963</v>
      </c>
      <c r="CR192" s="33">
        <v>84364.753608690677</v>
      </c>
      <c r="CS192" s="33">
        <v>658000.44994685415</v>
      </c>
      <c r="CT192" s="33">
        <v>224161.61655215695</v>
      </c>
      <c r="CU192" s="33">
        <v>25220.094017401647</v>
      </c>
      <c r="CV192" s="33">
        <v>104281.36493539823</v>
      </c>
      <c r="CW192" s="33">
        <v>143483.09271069401</v>
      </c>
      <c r="CX192" s="33">
        <v>224275.55553807475</v>
      </c>
      <c r="CY192" s="33">
        <v>80384.564304053478</v>
      </c>
      <c r="CZ192" s="33">
        <v>53561.051167952639</v>
      </c>
      <c r="DA192" s="33">
        <v>244731.5556309844</v>
      </c>
      <c r="DB192" s="33">
        <v>23827.010394926921</v>
      </c>
      <c r="DC192" s="33">
        <v>54167.57826874288</v>
      </c>
      <c r="DD192" s="33">
        <v>16303.846197650459</v>
      </c>
      <c r="DE192" s="33">
        <v>9276.6691639831079</v>
      </c>
      <c r="DF192" s="33">
        <v>3238.8422302487702</v>
      </c>
      <c r="DG192" s="33">
        <v>17340.115598292126</v>
      </c>
      <c r="DH192" s="33">
        <v>22631.653566957961</v>
      </c>
      <c r="DI192" s="33">
        <v>4986.8601187576096</v>
      </c>
      <c r="DJ192" s="33">
        <v>14123.212858667079</v>
      </c>
      <c r="DK192" s="33">
        <v>7889.8936720204729</v>
      </c>
      <c r="DL192" s="33">
        <v>169074.89868961825</v>
      </c>
      <c r="DM192" s="33">
        <v>16970.223925811537</v>
      </c>
      <c r="DN192" s="33">
        <v>49366.605022964373</v>
      </c>
      <c r="DO192" s="33">
        <v>0</v>
      </c>
      <c r="DP192" s="69">
        <f t="shared" si="5"/>
        <v>8559441.8208878934</v>
      </c>
      <c r="DQ192" s="33">
        <v>493329.6662473068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1562.663372314413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122.91358196907143</v>
      </c>
      <c r="FY192" s="33">
        <v>0</v>
      </c>
      <c r="FZ192" s="33">
        <v>0</v>
      </c>
      <c r="GA192" s="33">
        <v>0</v>
      </c>
      <c r="GB192" s="33">
        <v>2712490.278898254</v>
      </c>
      <c r="GC192" s="33">
        <v>0</v>
      </c>
      <c r="GD192" s="33">
        <v>0</v>
      </c>
      <c r="GE192" s="33">
        <v>4057.6985038045477</v>
      </c>
      <c r="GF192" s="33">
        <v>532329.40383892274</v>
      </c>
      <c r="GG192" s="44">
        <f t="shared" si="6"/>
        <v>12303334.445330465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1041.4919394628866</v>
      </c>
      <c r="D193" s="33">
        <v>128.49113284270447</v>
      </c>
      <c r="E193" s="33">
        <v>34.73011456959933</v>
      </c>
      <c r="F193" s="33">
        <v>603.44980061030083</v>
      </c>
      <c r="G193" s="33">
        <v>21.379828720467032</v>
      </c>
      <c r="H193" s="33">
        <v>168.63215452161225</v>
      </c>
      <c r="I193" s="33">
        <v>308.2640801344233</v>
      </c>
      <c r="J193" s="33">
        <v>237.94237252941545</v>
      </c>
      <c r="K193" s="33">
        <v>303.03459295519679</v>
      </c>
      <c r="L193" s="33">
        <v>449.97767272794749</v>
      </c>
      <c r="M193" s="33">
        <v>1052.0460235534156</v>
      </c>
      <c r="N193" s="33">
        <v>811.89199423544551</v>
      </c>
      <c r="O193" s="33">
        <v>425.73713196834683</v>
      </c>
      <c r="P193" s="33">
        <v>105.67800644999359</v>
      </c>
      <c r="Q193" s="33">
        <v>38.0086491022183</v>
      </c>
      <c r="R193" s="33">
        <v>15.68272082261884</v>
      </c>
      <c r="S193" s="33">
        <v>285.65999643109802</v>
      </c>
      <c r="T193" s="33">
        <v>194.87040082054773</v>
      </c>
      <c r="U193" s="33">
        <v>472.57627558506141</v>
      </c>
      <c r="V193" s="33">
        <v>743.6127993795825</v>
      </c>
      <c r="W193" s="33">
        <v>1168.4503749963462</v>
      </c>
      <c r="X193" s="33">
        <v>1329.3185524057101</v>
      </c>
      <c r="Y193" s="33">
        <v>11590.472554774824</v>
      </c>
      <c r="Z193" s="33">
        <v>417.62207643773263</v>
      </c>
      <c r="AA193" s="33">
        <v>56.176183059652509</v>
      </c>
      <c r="AB193" s="33">
        <v>525.26895859877834</v>
      </c>
      <c r="AC193" s="33">
        <v>89.373233997124998</v>
      </c>
      <c r="AD193" s="33">
        <v>1288.3215313044834</v>
      </c>
      <c r="AE193" s="33">
        <v>938.9308888494088</v>
      </c>
      <c r="AF193" s="33">
        <v>1213.3700520416915</v>
      </c>
      <c r="AG193" s="33">
        <v>917.25392714128395</v>
      </c>
      <c r="AH193" s="33">
        <v>323.96417898424778</v>
      </c>
      <c r="AI193" s="33">
        <v>325.96384888522397</v>
      </c>
      <c r="AJ193" s="33">
        <v>2472.3384188173404</v>
      </c>
      <c r="AK193" s="33">
        <v>2698.549115988315</v>
      </c>
      <c r="AL193" s="33">
        <v>273.09609564652214</v>
      </c>
      <c r="AM193" s="33">
        <v>302.50833515456623</v>
      </c>
      <c r="AN193" s="33">
        <v>577.54300729005195</v>
      </c>
      <c r="AO193" s="33">
        <v>962.28210325403563</v>
      </c>
      <c r="AP193" s="33">
        <v>1099.7178178169024</v>
      </c>
      <c r="AQ193" s="33">
        <v>832.45257500937657</v>
      </c>
      <c r="AR193" s="33">
        <v>595.61155975053089</v>
      </c>
      <c r="AS193" s="33">
        <v>2932.0639707307796</v>
      </c>
      <c r="AT193" s="33">
        <v>865.19728579759214</v>
      </c>
      <c r="AU193" s="33">
        <v>1382.1279126238185</v>
      </c>
      <c r="AV193" s="33">
        <v>1463.7762498207508</v>
      </c>
      <c r="AW193" s="33">
        <v>6411.5369544953983</v>
      </c>
      <c r="AX193" s="33">
        <v>898.86171599902116</v>
      </c>
      <c r="AY193" s="33">
        <v>1670.2672058063447</v>
      </c>
      <c r="AZ193" s="33">
        <v>1125.5849375976275</v>
      </c>
      <c r="BA193" s="33">
        <v>10.564001381924934</v>
      </c>
      <c r="BB193" s="33">
        <v>1749.5498363358472</v>
      </c>
      <c r="BC193" s="33">
        <v>421.582805950183</v>
      </c>
      <c r="BD193" s="33">
        <v>46250.263004047192</v>
      </c>
      <c r="BE193" s="33">
        <v>32099.176082519651</v>
      </c>
      <c r="BF193" s="33">
        <v>5018.3839537136319</v>
      </c>
      <c r="BG193" s="33">
        <v>1273.3388014287189</v>
      </c>
      <c r="BH193" s="33">
        <v>916.6544741667966</v>
      </c>
      <c r="BI193" s="33">
        <v>6116.0374737325083</v>
      </c>
      <c r="BJ193" s="33">
        <v>913.40594448749005</v>
      </c>
      <c r="BK193" s="33">
        <v>9582.0233826336716</v>
      </c>
      <c r="BL193" s="33">
        <v>4528.10647142777</v>
      </c>
      <c r="BM193" s="33">
        <v>1772.6140838855199</v>
      </c>
      <c r="BN193" s="33">
        <v>1902.7369747457128</v>
      </c>
      <c r="BO193" s="33">
        <v>37226.117645603772</v>
      </c>
      <c r="BP193" s="33">
        <v>953.92637760619607</v>
      </c>
      <c r="BQ193" s="33">
        <v>7548.5837999140685</v>
      </c>
      <c r="BR193" s="33">
        <v>112706.36827429639</v>
      </c>
      <c r="BS193" s="33">
        <v>16139.499797270548</v>
      </c>
      <c r="BT193" s="33">
        <v>97921.999563815712</v>
      </c>
      <c r="BU193" s="33">
        <v>14673.369365448234</v>
      </c>
      <c r="BV193" s="33">
        <v>35079.88048481429</v>
      </c>
      <c r="BW193" s="33">
        <v>18979.326674063148</v>
      </c>
      <c r="BX193" s="33">
        <v>19590.577231320851</v>
      </c>
      <c r="BY193" s="33">
        <v>12726.672740394843</v>
      </c>
      <c r="BZ193" s="33">
        <v>5612.8121372960395</v>
      </c>
      <c r="CA193" s="33">
        <v>3362.2186305924797</v>
      </c>
      <c r="CB193" s="33">
        <v>730.19610043076943</v>
      </c>
      <c r="CC193" s="33">
        <v>351.10062478898641</v>
      </c>
      <c r="CD193" s="33">
        <v>8201.4056393850606</v>
      </c>
      <c r="CE193" s="33">
        <v>5018.5223403890232</v>
      </c>
      <c r="CF193" s="33">
        <v>15203.799228007352</v>
      </c>
      <c r="CG193" s="33">
        <v>30954.430777311263</v>
      </c>
      <c r="CH193" s="33">
        <v>7780.7183012334808</v>
      </c>
      <c r="CI193" s="33">
        <v>924.16997330505092</v>
      </c>
      <c r="CJ193" s="33">
        <v>11075.989696729917</v>
      </c>
      <c r="CK193" s="33">
        <v>8388.2958531283184</v>
      </c>
      <c r="CL193" s="33">
        <v>554.3356530637119</v>
      </c>
      <c r="CM193" s="33">
        <v>5042.5874574080717</v>
      </c>
      <c r="CN193" s="33">
        <v>7780.4789781032923</v>
      </c>
      <c r="CO193" s="33">
        <v>3502.8205037589732</v>
      </c>
      <c r="CP193" s="33">
        <v>918.69207705475731</v>
      </c>
      <c r="CQ193" s="33">
        <v>1453.3093814124086</v>
      </c>
      <c r="CR193" s="33">
        <v>8828.3381878068085</v>
      </c>
      <c r="CS193" s="33">
        <v>66936.421230679669</v>
      </c>
      <c r="CT193" s="33">
        <v>16158.382857852415</v>
      </c>
      <c r="CU193" s="33">
        <v>1935.6476793142492</v>
      </c>
      <c r="CV193" s="33">
        <v>4304.1676241260666</v>
      </c>
      <c r="CW193" s="33">
        <v>6246.9246424815774</v>
      </c>
      <c r="CX193" s="33">
        <v>13669.717967226721</v>
      </c>
      <c r="CY193" s="33">
        <v>2580.5486068485411</v>
      </c>
      <c r="CZ193" s="33">
        <v>3966.603391699472</v>
      </c>
      <c r="DA193" s="33">
        <v>16994.125944623356</v>
      </c>
      <c r="DB193" s="33">
        <v>2663.0461318578914</v>
      </c>
      <c r="DC193" s="33">
        <v>7456.9751528465049</v>
      </c>
      <c r="DD193" s="33">
        <v>2981.2690363191246</v>
      </c>
      <c r="DE193" s="33">
        <v>6390.8590786042623</v>
      </c>
      <c r="DF193" s="33">
        <v>164.50571302208186</v>
      </c>
      <c r="DG193" s="33">
        <v>3920.6286790670611</v>
      </c>
      <c r="DH193" s="33">
        <v>1392.5489464414461</v>
      </c>
      <c r="DI193" s="33">
        <v>2396.8505596455211</v>
      </c>
      <c r="DJ193" s="33">
        <v>3395.2887370807498</v>
      </c>
      <c r="DK193" s="33">
        <v>589.67523611739318</v>
      </c>
      <c r="DL193" s="33">
        <v>11745.175782605986</v>
      </c>
      <c r="DM193" s="33">
        <v>987.74180041785223</v>
      </c>
      <c r="DN193" s="33">
        <v>2922.8919666272941</v>
      </c>
      <c r="DO193" s="33">
        <v>0</v>
      </c>
      <c r="DP193" s="69">
        <f t="shared" si="5"/>
        <v>845776.13686221442</v>
      </c>
      <c r="DQ193" s="33">
        <v>16707.995524010606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50.366702241274446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79416.116226761573</v>
      </c>
      <c r="GC193" s="33">
        <v>0</v>
      </c>
      <c r="GD193" s="33">
        <v>0</v>
      </c>
      <c r="GE193" s="33">
        <v>127.69109533244824</v>
      </c>
      <c r="GF193" s="33">
        <v>17116.480501342063</v>
      </c>
      <c r="GG193" s="44">
        <f t="shared" si="6"/>
        <v>959194.78691190248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116787.43715509534</v>
      </c>
      <c r="D194" s="33">
        <v>7168.0681716447789</v>
      </c>
      <c r="E194" s="33">
        <v>14883.180625831792</v>
      </c>
      <c r="F194" s="33">
        <v>4353.3643374027197</v>
      </c>
      <c r="G194" s="33">
        <v>3578.6987179527064</v>
      </c>
      <c r="H194" s="33">
        <v>102.48016241735134</v>
      </c>
      <c r="I194" s="33">
        <v>40461.902342833426</v>
      </c>
      <c r="J194" s="33">
        <v>12184.253168464676</v>
      </c>
      <c r="K194" s="33">
        <v>32125.589340283299</v>
      </c>
      <c r="L194" s="33">
        <v>10772.629268146629</v>
      </c>
      <c r="M194" s="33">
        <v>42962.974977953549</v>
      </c>
      <c r="N194" s="33">
        <v>10956.30906257258</v>
      </c>
      <c r="O194" s="33">
        <v>4980.4405060091867</v>
      </c>
      <c r="P194" s="33">
        <v>14036.140757478652</v>
      </c>
      <c r="Q194" s="33">
        <v>5791.7031081847372</v>
      </c>
      <c r="R194" s="33">
        <v>2629.9062583841223</v>
      </c>
      <c r="S194" s="33">
        <v>16000.432246723956</v>
      </c>
      <c r="T194" s="33">
        <v>9499.3726121765758</v>
      </c>
      <c r="U194" s="33">
        <v>11255.669282894029</v>
      </c>
      <c r="V194" s="33">
        <v>447.40717143343488</v>
      </c>
      <c r="W194" s="33">
        <v>14938.859016332681</v>
      </c>
      <c r="X194" s="33">
        <v>21906.196468210543</v>
      </c>
      <c r="Y194" s="33">
        <v>101502.96391225308</v>
      </c>
      <c r="Z194" s="33">
        <v>18973.114842427771</v>
      </c>
      <c r="AA194" s="33">
        <v>4252.5837848221545</v>
      </c>
      <c r="AB194" s="33">
        <v>20168.179732319237</v>
      </c>
      <c r="AC194" s="33">
        <v>14825.170294499312</v>
      </c>
      <c r="AD194" s="33">
        <v>51496.30773655665</v>
      </c>
      <c r="AE194" s="33">
        <v>13970.989418984407</v>
      </c>
      <c r="AF194" s="33">
        <v>16977.591657222467</v>
      </c>
      <c r="AG194" s="33">
        <v>7935.9460360181429</v>
      </c>
      <c r="AH194" s="33">
        <v>6166.0854795433388</v>
      </c>
      <c r="AI194" s="33">
        <v>8517.9401860993803</v>
      </c>
      <c r="AJ194" s="33">
        <v>61892.919691485637</v>
      </c>
      <c r="AK194" s="33">
        <v>48836.663953469819</v>
      </c>
      <c r="AL194" s="33">
        <v>12252.158305980573</v>
      </c>
      <c r="AM194" s="33">
        <v>4337.5321154505491</v>
      </c>
      <c r="AN194" s="33">
        <v>16090.301380760795</v>
      </c>
      <c r="AO194" s="33">
        <v>4394.7832060544515</v>
      </c>
      <c r="AP194" s="33">
        <v>6060.9302529716715</v>
      </c>
      <c r="AQ194" s="33">
        <v>8586.3857183745349</v>
      </c>
      <c r="AR194" s="33">
        <v>72419.944752049254</v>
      </c>
      <c r="AS194" s="33">
        <v>47237.110317186278</v>
      </c>
      <c r="AT194" s="33">
        <v>34008.233013167373</v>
      </c>
      <c r="AU194" s="33">
        <v>2367.9860549202795</v>
      </c>
      <c r="AV194" s="33">
        <v>4567.8095370826386</v>
      </c>
      <c r="AW194" s="33">
        <v>11526.411217909246</v>
      </c>
      <c r="AX194" s="33">
        <v>52865.191958171636</v>
      </c>
      <c r="AY194" s="33">
        <v>39635.149753927588</v>
      </c>
      <c r="AZ194" s="33">
        <v>53171.995082404545</v>
      </c>
      <c r="BA194" s="33">
        <v>0</v>
      </c>
      <c r="BB194" s="33">
        <v>66910.436317449843</v>
      </c>
      <c r="BC194" s="33">
        <v>14961.920915939425</v>
      </c>
      <c r="BD194" s="33">
        <v>329528.46977180726</v>
      </c>
      <c r="BE194" s="33">
        <v>119451.13929074176</v>
      </c>
      <c r="BF194" s="33">
        <v>9477.6453765929837</v>
      </c>
      <c r="BG194" s="33">
        <v>13223.214535546414</v>
      </c>
      <c r="BH194" s="33">
        <v>28493.133415383039</v>
      </c>
      <c r="BI194" s="33">
        <v>164103.24071438139</v>
      </c>
      <c r="BJ194" s="33">
        <v>5962.9232183428812</v>
      </c>
      <c r="BK194" s="33">
        <v>48103.110220946794</v>
      </c>
      <c r="BL194" s="33">
        <v>3708.608046054253</v>
      </c>
      <c r="BM194" s="33">
        <v>17410.202684982462</v>
      </c>
      <c r="BN194" s="33">
        <v>32985.875004087298</v>
      </c>
      <c r="BO194" s="33">
        <v>6985.56267956185</v>
      </c>
      <c r="BP194" s="33">
        <v>1723.6508901404909</v>
      </c>
      <c r="BQ194" s="33">
        <v>4135.1549157091149</v>
      </c>
      <c r="BR194" s="33">
        <v>4898.1813116216972</v>
      </c>
      <c r="BS194" s="33">
        <v>25301.185370800482</v>
      </c>
      <c r="BT194" s="33">
        <v>34155.09513407007</v>
      </c>
      <c r="BU194" s="33">
        <v>3987.2744595283034</v>
      </c>
      <c r="BV194" s="33">
        <v>137949.08117511348</v>
      </c>
      <c r="BW194" s="33">
        <v>423046.90781681222</v>
      </c>
      <c r="BX194" s="33">
        <v>48358.48915620918</v>
      </c>
      <c r="BY194" s="33">
        <v>249248.9304838496</v>
      </c>
      <c r="BZ194" s="33">
        <v>123531.89225768465</v>
      </c>
      <c r="CA194" s="33">
        <v>344894.84990097448</v>
      </c>
      <c r="CB194" s="33">
        <v>348418.22308928106</v>
      </c>
      <c r="CC194" s="33">
        <v>8425.4800505361054</v>
      </c>
      <c r="CD194" s="33">
        <v>10327.916492659791</v>
      </c>
      <c r="CE194" s="33">
        <v>20741.482870767471</v>
      </c>
      <c r="CF194" s="33">
        <v>61136.338115392689</v>
      </c>
      <c r="CG194" s="33">
        <v>43433.769355625431</v>
      </c>
      <c r="CH194" s="33">
        <v>6571.6074337874661</v>
      </c>
      <c r="CI194" s="33">
        <v>101.771451812702</v>
      </c>
      <c r="CJ194" s="33">
        <v>8176.118517255296</v>
      </c>
      <c r="CK194" s="33">
        <v>20287.574194295015</v>
      </c>
      <c r="CL194" s="33">
        <v>3418.8436133625682</v>
      </c>
      <c r="CM194" s="33">
        <v>61066.289640688388</v>
      </c>
      <c r="CN194" s="33">
        <v>11722.806849353236</v>
      </c>
      <c r="CO194" s="33">
        <v>23174.85406634631</v>
      </c>
      <c r="CP194" s="33">
        <v>2344.5486983718934</v>
      </c>
      <c r="CQ194" s="33">
        <v>11786.75453280094</v>
      </c>
      <c r="CR194" s="33">
        <v>11634.673568079639</v>
      </c>
      <c r="CS194" s="33">
        <v>2445.804980833575</v>
      </c>
      <c r="CT194" s="33">
        <v>1246.4298923025231</v>
      </c>
      <c r="CU194" s="33">
        <v>4917.4231321887264</v>
      </c>
      <c r="CV194" s="33">
        <v>328.51130722446624</v>
      </c>
      <c r="CW194" s="33">
        <v>534.55143807643788</v>
      </c>
      <c r="CX194" s="33">
        <v>210.33148495951249</v>
      </c>
      <c r="CY194" s="33">
        <v>83.848811800331831</v>
      </c>
      <c r="CZ194" s="33">
        <v>364.00540948267559</v>
      </c>
      <c r="DA194" s="33">
        <v>821.43193520367845</v>
      </c>
      <c r="DB194" s="33">
        <v>5533.2598882854081</v>
      </c>
      <c r="DC194" s="33">
        <v>94.519547352785835</v>
      </c>
      <c r="DD194" s="33">
        <v>266.78887851734862</v>
      </c>
      <c r="DE194" s="33">
        <v>3397.5358044043319</v>
      </c>
      <c r="DF194" s="33">
        <v>87.624872684815003</v>
      </c>
      <c r="DG194" s="33">
        <v>51.22845206765836</v>
      </c>
      <c r="DH194" s="33">
        <v>9390.4748752010219</v>
      </c>
      <c r="DI194" s="33">
        <v>8072.3168264471806</v>
      </c>
      <c r="DJ194" s="33">
        <v>31.953278717692907</v>
      </c>
      <c r="DK194" s="33">
        <v>3393.8298140395054</v>
      </c>
      <c r="DL194" s="33">
        <v>6396.1624743457351</v>
      </c>
      <c r="DM194" s="33">
        <v>5462.0596668764674</v>
      </c>
      <c r="DN194" s="33">
        <v>9583.6192749422826</v>
      </c>
      <c r="DO194" s="33">
        <v>0</v>
      </c>
      <c r="DP194" s="69">
        <f t="shared" si="5"/>
        <v>4120880.3338012411</v>
      </c>
      <c r="DQ194" s="33">
        <v>1175988.2568253509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-264.17033178781526</v>
      </c>
      <c r="GE194" s="33">
        <v>0</v>
      </c>
      <c r="GF194" s="33">
        <v>18.596471708641946</v>
      </c>
      <c r="GG194" s="44">
        <f t="shared" si="6"/>
        <v>5296623.0167665118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2456.7645923359555</v>
      </c>
      <c r="D195" s="33">
        <v>75.467510161699508</v>
      </c>
      <c r="E195" s="33">
        <v>87.641078186542771</v>
      </c>
      <c r="F195" s="33">
        <v>2924.5884545487133</v>
      </c>
      <c r="G195" s="33">
        <v>56.937941248671201</v>
      </c>
      <c r="H195" s="33">
        <v>2303.4970914487917</v>
      </c>
      <c r="I195" s="33">
        <v>6845.8743175346044</v>
      </c>
      <c r="J195" s="33">
        <v>5046.4146292259056</v>
      </c>
      <c r="K195" s="33">
        <v>4889.0393884604509</v>
      </c>
      <c r="L195" s="33">
        <v>4559.6478684120084</v>
      </c>
      <c r="M195" s="33">
        <v>16294.238228881208</v>
      </c>
      <c r="N195" s="33">
        <v>2236.1262460870639</v>
      </c>
      <c r="O195" s="33">
        <v>5949.755459417368</v>
      </c>
      <c r="P195" s="33">
        <v>2324.2080610923022</v>
      </c>
      <c r="Q195" s="33">
        <v>626.07281629700492</v>
      </c>
      <c r="R195" s="33">
        <v>135.71895652448595</v>
      </c>
      <c r="S195" s="33">
        <v>1185.3334325266612</v>
      </c>
      <c r="T195" s="33">
        <v>5726.446651509742</v>
      </c>
      <c r="U195" s="33">
        <v>1597.6668030372475</v>
      </c>
      <c r="V195" s="33">
        <v>88.212509457888203</v>
      </c>
      <c r="W195" s="33">
        <v>43789.037600402349</v>
      </c>
      <c r="X195" s="33">
        <v>43292.089437681148</v>
      </c>
      <c r="Y195" s="33">
        <v>71784.935474833997</v>
      </c>
      <c r="Z195" s="33">
        <v>13727.793075838006</v>
      </c>
      <c r="AA195" s="33">
        <v>2632.6446106757394</v>
      </c>
      <c r="AB195" s="33">
        <v>11327.735633147926</v>
      </c>
      <c r="AC195" s="33">
        <v>4305.6510921439904</v>
      </c>
      <c r="AD195" s="33">
        <v>32346.50545103148</v>
      </c>
      <c r="AE195" s="33">
        <v>4929.0956209175738</v>
      </c>
      <c r="AF195" s="33">
        <v>6523.1427604617529</v>
      </c>
      <c r="AG195" s="33">
        <v>2186.2485631537197</v>
      </c>
      <c r="AH195" s="33">
        <v>1275.592973082963</v>
      </c>
      <c r="AI195" s="33">
        <v>3771.3066939481773</v>
      </c>
      <c r="AJ195" s="33">
        <v>30503.851754141815</v>
      </c>
      <c r="AK195" s="33">
        <v>32183.024345772039</v>
      </c>
      <c r="AL195" s="33">
        <v>4823.6381757407707</v>
      </c>
      <c r="AM195" s="33">
        <v>12189.08234423039</v>
      </c>
      <c r="AN195" s="33">
        <v>8955.2825995415224</v>
      </c>
      <c r="AO195" s="33">
        <v>3573.1776695658054</v>
      </c>
      <c r="AP195" s="33">
        <v>77795.822537120432</v>
      </c>
      <c r="AQ195" s="33">
        <v>7745.600904888689</v>
      </c>
      <c r="AR195" s="33">
        <v>14224.56351696011</v>
      </c>
      <c r="AS195" s="33">
        <v>15681.740712009096</v>
      </c>
      <c r="AT195" s="33">
        <v>3164.0432963509711</v>
      </c>
      <c r="AU195" s="33">
        <v>1718.8033912292829</v>
      </c>
      <c r="AV195" s="33">
        <v>96.00003597998257</v>
      </c>
      <c r="AW195" s="33">
        <v>203.58494337965089</v>
      </c>
      <c r="AX195" s="33">
        <v>14703.22300311765</v>
      </c>
      <c r="AY195" s="33">
        <v>379.58316969176593</v>
      </c>
      <c r="AZ195" s="33">
        <v>374.4467029886481</v>
      </c>
      <c r="BA195" s="33">
        <v>0</v>
      </c>
      <c r="BB195" s="33">
        <v>535.77763389417146</v>
      </c>
      <c r="BC195" s="33">
        <v>146.24616929959313</v>
      </c>
      <c r="BD195" s="33">
        <v>154735.40700745213</v>
      </c>
      <c r="BE195" s="33">
        <v>92594.622869762694</v>
      </c>
      <c r="BF195" s="33">
        <v>348.95263390506585</v>
      </c>
      <c r="BG195" s="33">
        <v>93.163126342819822</v>
      </c>
      <c r="BH195" s="33">
        <v>11502.019826466476</v>
      </c>
      <c r="BI195" s="33">
        <v>371227.62384582713</v>
      </c>
      <c r="BJ195" s="33">
        <v>387.16704856854705</v>
      </c>
      <c r="BK195" s="33">
        <v>7481.3725197367676</v>
      </c>
      <c r="BL195" s="33">
        <v>223.7468492741267</v>
      </c>
      <c r="BM195" s="33">
        <v>21158.022409638132</v>
      </c>
      <c r="BN195" s="33">
        <v>10937.372950667243</v>
      </c>
      <c r="BO195" s="33">
        <v>15956.18931889022</v>
      </c>
      <c r="BP195" s="33">
        <v>360.49575472358413</v>
      </c>
      <c r="BQ195" s="33">
        <v>7387.9835011492951</v>
      </c>
      <c r="BR195" s="33">
        <v>138902.91228058247</v>
      </c>
      <c r="BS195" s="33">
        <v>106455.14240849162</v>
      </c>
      <c r="BT195" s="33">
        <v>27770.944288027051</v>
      </c>
      <c r="BU195" s="33">
        <v>4697.3992782885407</v>
      </c>
      <c r="BV195" s="33">
        <v>9079.2453613478701</v>
      </c>
      <c r="BW195" s="33">
        <v>9258.2595007526706</v>
      </c>
      <c r="BX195" s="33">
        <v>1692.6334551333009</v>
      </c>
      <c r="BY195" s="33">
        <v>4259.1400729852976</v>
      </c>
      <c r="BZ195" s="33">
        <v>1704.8194321147041</v>
      </c>
      <c r="CA195" s="33">
        <v>1289.2442847133007</v>
      </c>
      <c r="CB195" s="33">
        <v>1295.1893545079904</v>
      </c>
      <c r="CC195" s="33">
        <v>0</v>
      </c>
      <c r="CD195" s="33">
        <v>84.833879580493402</v>
      </c>
      <c r="CE195" s="33">
        <v>6605.8580155023319</v>
      </c>
      <c r="CF195" s="33">
        <v>5449.3882329192302</v>
      </c>
      <c r="CG195" s="33">
        <v>18872.92291698101</v>
      </c>
      <c r="CH195" s="33">
        <v>8257.9090846092222</v>
      </c>
      <c r="CI195" s="33">
        <v>10.11432254283155</v>
      </c>
      <c r="CJ195" s="33">
        <v>3843.6380065148264</v>
      </c>
      <c r="CK195" s="33">
        <v>3773.7121987022856</v>
      </c>
      <c r="CL195" s="33">
        <v>35.517224290019584</v>
      </c>
      <c r="CM195" s="33">
        <v>32839.728237886266</v>
      </c>
      <c r="CN195" s="33">
        <v>173.30090995840814</v>
      </c>
      <c r="CO195" s="33">
        <v>1212.6503114568293</v>
      </c>
      <c r="CP195" s="33">
        <v>15541.385365696755</v>
      </c>
      <c r="CQ195" s="33">
        <v>28597.71636801026</v>
      </c>
      <c r="CR195" s="33">
        <v>48375.309561452421</v>
      </c>
      <c r="CS195" s="33">
        <v>5898.7059707651651</v>
      </c>
      <c r="CT195" s="33">
        <v>123.70561339125632</v>
      </c>
      <c r="CU195" s="33">
        <v>3415.7551041802722</v>
      </c>
      <c r="CV195" s="33">
        <v>32.874957182327925</v>
      </c>
      <c r="CW195" s="33">
        <v>62.11114493850004</v>
      </c>
      <c r="CX195" s="33">
        <v>28.570465557703255</v>
      </c>
      <c r="CY195" s="33">
        <v>8.3842967539308439</v>
      </c>
      <c r="CZ195" s="33">
        <v>56.527141297914795</v>
      </c>
      <c r="DA195" s="33">
        <v>33.752326255238472</v>
      </c>
      <c r="DB195" s="33">
        <v>119.69505308873835</v>
      </c>
      <c r="DC195" s="33">
        <v>11.931650876995242</v>
      </c>
      <c r="DD195" s="33">
        <v>51.851787444246412</v>
      </c>
      <c r="DE195" s="33">
        <v>1969.2982306094609</v>
      </c>
      <c r="DF195" s="33">
        <v>12.558477756905955</v>
      </c>
      <c r="DG195" s="33">
        <v>5.0849613823367052</v>
      </c>
      <c r="DH195" s="33">
        <v>2197.6425766202797</v>
      </c>
      <c r="DI195" s="33">
        <v>98.743865832035411</v>
      </c>
      <c r="DJ195" s="33">
        <v>3.1320990749905042</v>
      </c>
      <c r="DK195" s="33">
        <v>79.248214783671713</v>
      </c>
      <c r="DL195" s="33">
        <v>3967.3306858162141</v>
      </c>
      <c r="DM195" s="33">
        <v>361.12484591932366</v>
      </c>
      <c r="DN195" s="33">
        <v>59.716628196388569</v>
      </c>
      <c r="DO195" s="33">
        <v>0</v>
      </c>
      <c r="DP195" s="69">
        <f t="shared" si="5"/>
        <v>1729369.7240427912</v>
      </c>
      <c r="DQ195" s="33">
        <v>7362.4380275676867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1736732.1620703589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16821.578876467051</v>
      </c>
      <c r="D196" s="33">
        <v>423.71688152902499</v>
      </c>
      <c r="E196" s="33">
        <v>916.54122712836067</v>
      </c>
      <c r="F196" s="33">
        <v>2684.6018116462842</v>
      </c>
      <c r="G196" s="33">
        <v>425.07460356076155</v>
      </c>
      <c r="H196" s="33">
        <v>56.987417134715415</v>
      </c>
      <c r="I196" s="33">
        <v>5262.6515157759259</v>
      </c>
      <c r="J196" s="33">
        <v>1573.718481490338</v>
      </c>
      <c r="K196" s="33">
        <v>3783.0850563896993</v>
      </c>
      <c r="L196" s="33">
        <v>1171.5731846547965</v>
      </c>
      <c r="M196" s="33">
        <v>3579.8893745623195</v>
      </c>
      <c r="N196" s="33">
        <v>1515.1398319543969</v>
      </c>
      <c r="O196" s="33">
        <v>439.1007761952406</v>
      </c>
      <c r="P196" s="33">
        <v>1596.9071115388633</v>
      </c>
      <c r="Q196" s="33">
        <v>1172.1472557239674</v>
      </c>
      <c r="R196" s="33">
        <v>526.39972530120042</v>
      </c>
      <c r="S196" s="33">
        <v>1673.9611495491235</v>
      </c>
      <c r="T196" s="33">
        <v>2150.7792685674904</v>
      </c>
      <c r="U196" s="33">
        <v>1750.9918252886512</v>
      </c>
      <c r="V196" s="33">
        <v>1090.9632342881289</v>
      </c>
      <c r="W196" s="33">
        <v>1329.6872957783442</v>
      </c>
      <c r="X196" s="33">
        <v>1656.2916399045223</v>
      </c>
      <c r="Y196" s="33">
        <v>1591.4331980065581</v>
      </c>
      <c r="Z196" s="33">
        <v>2631.2539647995659</v>
      </c>
      <c r="AA196" s="33">
        <v>680.12123715076598</v>
      </c>
      <c r="AB196" s="33">
        <v>3121.423534489988</v>
      </c>
      <c r="AC196" s="33">
        <v>2188.073285076669</v>
      </c>
      <c r="AD196" s="33">
        <v>3742.6714939944786</v>
      </c>
      <c r="AE196" s="33">
        <v>1611.5321816664168</v>
      </c>
      <c r="AF196" s="33">
        <v>1016.5537906233169</v>
      </c>
      <c r="AG196" s="33">
        <v>275.52409768864993</v>
      </c>
      <c r="AH196" s="33">
        <v>193.17704762232526</v>
      </c>
      <c r="AI196" s="33">
        <v>898.52642915285435</v>
      </c>
      <c r="AJ196" s="33">
        <v>3109.6350008794147</v>
      </c>
      <c r="AK196" s="33">
        <v>4661.7222248944572</v>
      </c>
      <c r="AL196" s="33">
        <v>768.4026998968784</v>
      </c>
      <c r="AM196" s="33">
        <v>5665.6155157454714</v>
      </c>
      <c r="AN196" s="33">
        <v>2251.6883346300997</v>
      </c>
      <c r="AO196" s="33">
        <v>355.40102505525391</v>
      </c>
      <c r="AP196" s="33">
        <v>798.95447051977089</v>
      </c>
      <c r="AQ196" s="33">
        <v>1075.4358552952854</v>
      </c>
      <c r="AR196" s="33">
        <v>2856.7093728356176</v>
      </c>
      <c r="AS196" s="33">
        <v>429.49983230408367</v>
      </c>
      <c r="AT196" s="33">
        <v>1439.6227669867435</v>
      </c>
      <c r="AU196" s="33">
        <v>217.08287236830239</v>
      </c>
      <c r="AV196" s="33">
        <v>460.15692746903056</v>
      </c>
      <c r="AW196" s="33">
        <v>779.36803630739769</v>
      </c>
      <c r="AX196" s="33">
        <v>3190.622761461766</v>
      </c>
      <c r="AY196" s="33">
        <v>4861.947953249145</v>
      </c>
      <c r="AZ196" s="33">
        <v>3645.4823638552057</v>
      </c>
      <c r="BA196" s="33">
        <v>0</v>
      </c>
      <c r="BB196" s="33">
        <v>1876.085470029436</v>
      </c>
      <c r="BC196" s="33">
        <v>2651.3882284672518</v>
      </c>
      <c r="BD196" s="33">
        <v>26773.459796623436</v>
      </c>
      <c r="BE196" s="33">
        <v>5779.1430280623936</v>
      </c>
      <c r="BF196" s="33">
        <v>888.34212640389012</v>
      </c>
      <c r="BG196" s="33">
        <v>1148.5345821163646</v>
      </c>
      <c r="BH196" s="33">
        <v>1700.0447090193095</v>
      </c>
      <c r="BI196" s="33">
        <v>33535.676162823191</v>
      </c>
      <c r="BJ196" s="33">
        <v>2736.3988398204924</v>
      </c>
      <c r="BK196" s="33">
        <v>13323.588791070864</v>
      </c>
      <c r="BL196" s="33">
        <v>887.64763491394262</v>
      </c>
      <c r="BM196" s="33">
        <v>913.38510577366492</v>
      </c>
      <c r="BN196" s="33">
        <v>2077.8698256835551</v>
      </c>
      <c r="BO196" s="33">
        <v>2516.9303149955922</v>
      </c>
      <c r="BP196" s="33">
        <v>290.08921425527149</v>
      </c>
      <c r="BQ196" s="33">
        <v>324.87533023735836</v>
      </c>
      <c r="BR196" s="33">
        <v>327.80986042498108</v>
      </c>
      <c r="BS196" s="33">
        <v>2221.2010384146615</v>
      </c>
      <c r="BT196" s="33">
        <v>3156.9835994244313</v>
      </c>
      <c r="BU196" s="33">
        <v>311.60880085706452</v>
      </c>
      <c r="BV196" s="33">
        <v>5576.0032827113173</v>
      </c>
      <c r="BW196" s="33">
        <v>3550.1307833550395</v>
      </c>
      <c r="BX196" s="33">
        <v>308267.60775480367</v>
      </c>
      <c r="BY196" s="33">
        <v>1445.8607241545494</v>
      </c>
      <c r="BZ196" s="33">
        <v>1254.7106549163489</v>
      </c>
      <c r="CA196" s="33">
        <v>8902.3274762123474</v>
      </c>
      <c r="CB196" s="33">
        <v>8785.2817734702803</v>
      </c>
      <c r="CC196" s="33">
        <v>3694.0636753193494</v>
      </c>
      <c r="CD196" s="33">
        <v>1663.719240658934</v>
      </c>
      <c r="CE196" s="33">
        <v>2706.6377656183554</v>
      </c>
      <c r="CF196" s="33">
        <v>966.98078427855444</v>
      </c>
      <c r="CG196" s="33">
        <v>5664.5209164957305</v>
      </c>
      <c r="CH196" s="33">
        <v>185.75556026954803</v>
      </c>
      <c r="CI196" s="33">
        <v>597.68278132058163</v>
      </c>
      <c r="CJ196" s="33">
        <v>3967.8139807102821</v>
      </c>
      <c r="CK196" s="33">
        <v>750.33818034136209</v>
      </c>
      <c r="CL196" s="33">
        <v>117.15811903640939</v>
      </c>
      <c r="CM196" s="33">
        <v>4276.0136293965306</v>
      </c>
      <c r="CN196" s="33">
        <v>835.53538933854679</v>
      </c>
      <c r="CO196" s="33">
        <v>3199.5571775803273</v>
      </c>
      <c r="CP196" s="33">
        <v>183.43768587497416</v>
      </c>
      <c r="CQ196" s="33">
        <v>845.62114717454369</v>
      </c>
      <c r="CR196" s="33">
        <v>747.92176662147187</v>
      </c>
      <c r="CS196" s="33">
        <v>10297.884467989921</v>
      </c>
      <c r="CT196" s="33">
        <v>3391.814027886724</v>
      </c>
      <c r="CU196" s="33">
        <v>287.17676619992204</v>
      </c>
      <c r="CV196" s="33">
        <v>2524.8978208543263</v>
      </c>
      <c r="CW196" s="33">
        <v>3178.8001998646296</v>
      </c>
      <c r="CX196" s="33">
        <v>1265.245993363432</v>
      </c>
      <c r="CY196" s="33">
        <v>655.50647435565884</v>
      </c>
      <c r="CZ196" s="33">
        <v>281.5367449486638</v>
      </c>
      <c r="DA196" s="33">
        <v>2994.2780431020442</v>
      </c>
      <c r="DB196" s="33">
        <v>1718.5302019216624</v>
      </c>
      <c r="DC196" s="33">
        <v>1797.2374606419896</v>
      </c>
      <c r="DD196" s="33">
        <v>6732.4547351587526</v>
      </c>
      <c r="DE196" s="33">
        <v>407.30748821836528</v>
      </c>
      <c r="DF196" s="33">
        <v>76.910408515798707</v>
      </c>
      <c r="DG196" s="33">
        <v>718.58900654418289</v>
      </c>
      <c r="DH196" s="33">
        <v>219.8483433500312</v>
      </c>
      <c r="DI196" s="33">
        <v>229.18561823265316</v>
      </c>
      <c r="DJ196" s="33">
        <v>243.83072324297942</v>
      </c>
      <c r="DK196" s="33">
        <v>313.03244510426396</v>
      </c>
      <c r="DL196" s="33">
        <v>3821.1062213290311</v>
      </c>
      <c r="DM196" s="33">
        <v>320.3415116939446</v>
      </c>
      <c r="DN196" s="33">
        <v>379.36243532831122</v>
      </c>
      <c r="DO196" s="33">
        <v>0</v>
      </c>
      <c r="DP196" s="69">
        <f t="shared" si="5"/>
        <v>619600.0456653781</v>
      </c>
      <c r="DQ196" s="33">
        <v>831544.81329004175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17705.864263956413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1468850.7232193763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724.75450169735916</v>
      </c>
      <c r="D197" s="33">
        <v>43.323700336802517</v>
      </c>
      <c r="E197" s="33">
        <v>126.00179365337769</v>
      </c>
      <c r="F197" s="33">
        <v>38.007274031107045</v>
      </c>
      <c r="G197" s="33">
        <v>20.031649454884505</v>
      </c>
      <c r="H197" s="33">
        <v>18.295726601462704</v>
      </c>
      <c r="I197" s="33">
        <v>180.07266372986476</v>
      </c>
      <c r="J197" s="33">
        <v>50.470855716237729</v>
      </c>
      <c r="K197" s="33">
        <v>87.840849102313982</v>
      </c>
      <c r="L197" s="33">
        <v>392.42618951714655</v>
      </c>
      <c r="M197" s="33">
        <v>692.98954150838995</v>
      </c>
      <c r="N197" s="33">
        <v>149.3352269653096</v>
      </c>
      <c r="O197" s="33">
        <v>151.82152445403295</v>
      </c>
      <c r="P197" s="33">
        <v>62.61077209513823</v>
      </c>
      <c r="Q197" s="33">
        <v>27.704950693770339</v>
      </c>
      <c r="R197" s="33">
        <v>12.91268504009278</v>
      </c>
      <c r="S197" s="33">
        <v>443.13415475488461</v>
      </c>
      <c r="T197" s="33">
        <v>90.699051472093657</v>
      </c>
      <c r="U197" s="33">
        <v>349.77788745794243</v>
      </c>
      <c r="V197" s="33">
        <v>604.73007090855322</v>
      </c>
      <c r="W197" s="33">
        <v>544.2781084358628</v>
      </c>
      <c r="X197" s="33">
        <v>524.56983114392449</v>
      </c>
      <c r="Y197" s="33">
        <v>6863.3693768177336</v>
      </c>
      <c r="Z197" s="33">
        <v>309.28877066778597</v>
      </c>
      <c r="AA197" s="33">
        <v>40.210964411627074</v>
      </c>
      <c r="AB197" s="33">
        <v>341.59502240531083</v>
      </c>
      <c r="AC197" s="33">
        <v>23.723578214033662</v>
      </c>
      <c r="AD197" s="33">
        <v>1050.3556642004326</v>
      </c>
      <c r="AE197" s="33">
        <v>199.76738547076312</v>
      </c>
      <c r="AF197" s="33">
        <v>881.73667762738114</v>
      </c>
      <c r="AG197" s="33">
        <v>273.05969615874977</v>
      </c>
      <c r="AH197" s="33">
        <v>155.57891542125117</v>
      </c>
      <c r="AI197" s="33">
        <v>171.86383470662756</v>
      </c>
      <c r="AJ197" s="33">
        <v>1291.9054981599652</v>
      </c>
      <c r="AK197" s="33">
        <v>1716.589360003002</v>
      </c>
      <c r="AL197" s="33">
        <v>283.39170225509434</v>
      </c>
      <c r="AM197" s="33">
        <v>448.44006501288487</v>
      </c>
      <c r="AN197" s="33">
        <v>484.745592043572</v>
      </c>
      <c r="AO197" s="33">
        <v>666.97068081988095</v>
      </c>
      <c r="AP197" s="33">
        <v>123.63846748567791</v>
      </c>
      <c r="AQ197" s="33">
        <v>623.86213260077784</v>
      </c>
      <c r="AR197" s="33">
        <v>1171.920246719995</v>
      </c>
      <c r="AS197" s="33">
        <v>193.25196407921015</v>
      </c>
      <c r="AT197" s="33">
        <v>661.6439105581029</v>
      </c>
      <c r="AU197" s="33">
        <v>626.29331743149191</v>
      </c>
      <c r="AV197" s="33">
        <v>414.96172059628429</v>
      </c>
      <c r="AW197" s="33">
        <v>2889.7998502999294</v>
      </c>
      <c r="AX197" s="33">
        <v>715.53760454171424</v>
      </c>
      <c r="AY197" s="33">
        <v>1101.7151296461998</v>
      </c>
      <c r="AZ197" s="33">
        <v>1586.2357353367713</v>
      </c>
      <c r="BA197" s="33">
        <v>0</v>
      </c>
      <c r="BB197" s="33">
        <v>3093.7653477335125</v>
      </c>
      <c r="BC197" s="33">
        <v>43.948428860628077</v>
      </c>
      <c r="BD197" s="33">
        <v>13621.580439367523</v>
      </c>
      <c r="BE197" s="33">
        <v>10463.954931027884</v>
      </c>
      <c r="BF197" s="33">
        <v>750.41368267005191</v>
      </c>
      <c r="BG197" s="33">
        <v>1298.6943780562751</v>
      </c>
      <c r="BH197" s="33">
        <v>1132.448221734307</v>
      </c>
      <c r="BI197" s="33">
        <v>3810.2598542148021</v>
      </c>
      <c r="BJ197" s="33">
        <v>290.23726111871366</v>
      </c>
      <c r="BK197" s="33">
        <v>3833.5352523811239</v>
      </c>
      <c r="BL197" s="33">
        <v>2257.2937276829007</v>
      </c>
      <c r="BM197" s="33">
        <v>1964.2052618021389</v>
      </c>
      <c r="BN197" s="33">
        <v>1894.6009168668552</v>
      </c>
      <c r="BO197" s="33">
        <v>981.72945885656986</v>
      </c>
      <c r="BP197" s="33">
        <v>266.25782286089589</v>
      </c>
      <c r="BQ197" s="33">
        <v>841.28979314328205</v>
      </c>
      <c r="BR197" s="33">
        <v>592.19466590978925</v>
      </c>
      <c r="BS197" s="33">
        <v>4456.9067376509665</v>
      </c>
      <c r="BT197" s="33">
        <v>19622.15955784437</v>
      </c>
      <c r="BU197" s="33">
        <v>1661.6109638807034</v>
      </c>
      <c r="BV197" s="33">
        <v>126365.14142772862</v>
      </c>
      <c r="BW197" s="33">
        <v>82127.831770974051</v>
      </c>
      <c r="BX197" s="33">
        <v>254048.14560741908</v>
      </c>
      <c r="BY197" s="33">
        <v>25622.576425182953</v>
      </c>
      <c r="BZ197" s="33">
        <v>2556.9806514072638</v>
      </c>
      <c r="CA197" s="33">
        <v>1268.3484903423785</v>
      </c>
      <c r="CB197" s="33">
        <v>20.6165001668206</v>
      </c>
      <c r="CC197" s="33">
        <v>30.470127822134739</v>
      </c>
      <c r="CD197" s="33">
        <v>2737.9069525869754</v>
      </c>
      <c r="CE197" s="33">
        <v>3637.8321693324406</v>
      </c>
      <c r="CF197" s="33">
        <v>7556.0463045407996</v>
      </c>
      <c r="CG197" s="33">
        <v>20536.987335374746</v>
      </c>
      <c r="CH197" s="33">
        <v>4623.4240014674069</v>
      </c>
      <c r="CI197" s="33">
        <v>34.325889731652538</v>
      </c>
      <c r="CJ197" s="33">
        <v>4318.8788133216794</v>
      </c>
      <c r="CK197" s="33">
        <v>4707.5794847995403</v>
      </c>
      <c r="CL197" s="33">
        <v>361.11851238499833</v>
      </c>
      <c r="CM197" s="33">
        <v>12482.003728034817</v>
      </c>
      <c r="CN197" s="33">
        <v>5570.8173116658054</v>
      </c>
      <c r="CO197" s="33">
        <v>84.700854329360865</v>
      </c>
      <c r="CP197" s="33">
        <v>872.47364460930805</v>
      </c>
      <c r="CQ197" s="33">
        <v>1606.7385677275272</v>
      </c>
      <c r="CR197" s="33">
        <v>5591.4534970365403</v>
      </c>
      <c r="CS197" s="33">
        <v>11172.784768272744</v>
      </c>
      <c r="CT197" s="33">
        <v>8054.2124683628117</v>
      </c>
      <c r="CU197" s="33">
        <v>688.57878092332021</v>
      </c>
      <c r="CV197" s="33">
        <v>1356.981862366657</v>
      </c>
      <c r="CW197" s="33">
        <v>1764.4942552958428</v>
      </c>
      <c r="CX197" s="33">
        <v>1917.2538190655512</v>
      </c>
      <c r="CY197" s="33">
        <v>148.25117005089024</v>
      </c>
      <c r="CZ197" s="33">
        <v>576.9449986103092</v>
      </c>
      <c r="DA197" s="33">
        <v>4468.73296717419</v>
      </c>
      <c r="DB197" s="33">
        <v>2315.2285442537459</v>
      </c>
      <c r="DC197" s="33">
        <v>5063.5395589192567</v>
      </c>
      <c r="DD197" s="33">
        <v>2362.8868786733901</v>
      </c>
      <c r="DE197" s="33">
        <v>361.15978525462435</v>
      </c>
      <c r="DF197" s="33">
        <v>0</v>
      </c>
      <c r="DG197" s="33">
        <v>1293.1719058115243</v>
      </c>
      <c r="DH197" s="33">
        <v>925.68440534646152</v>
      </c>
      <c r="DI197" s="33">
        <v>215.6765880650924</v>
      </c>
      <c r="DJ197" s="33">
        <v>915.16770156640735</v>
      </c>
      <c r="DK197" s="33">
        <v>436.62447925730737</v>
      </c>
      <c r="DL197" s="33">
        <v>4590.2402556739207</v>
      </c>
      <c r="DM197" s="33">
        <v>397.10317710596615</v>
      </c>
      <c r="DN197" s="33">
        <v>1121.7350650064793</v>
      </c>
      <c r="DO197" s="33">
        <v>0</v>
      </c>
      <c r="DP197" s="69">
        <f t="shared" si="5"/>
        <v>720433.18007916934</v>
      </c>
      <c r="DQ197" s="33">
        <v>58917.098260102757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779350.27833927213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2.0847910269791585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6.3756276375303118</v>
      </c>
      <c r="X198" s="33">
        <v>6.2080661631886622</v>
      </c>
      <c r="Y198" s="33">
        <v>10.854337974917861</v>
      </c>
      <c r="Z198" s="33">
        <v>1.8670136039626772</v>
      </c>
      <c r="AA198" s="33">
        <v>0</v>
      </c>
      <c r="AB198" s="33">
        <v>1.5362823739707276</v>
      </c>
      <c r="AC198" s="33">
        <v>0</v>
      </c>
      <c r="AD198" s="33">
        <v>4.2974637322291969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3.239919933253006</v>
      </c>
      <c r="AK198" s="33">
        <v>3.039753902602242</v>
      </c>
      <c r="AL198" s="33">
        <v>0</v>
      </c>
      <c r="AM198" s="33">
        <v>0</v>
      </c>
      <c r="AN198" s="33">
        <v>1.1971205818154571</v>
      </c>
      <c r="AO198" s="33">
        <v>0</v>
      </c>
      <c r="AP198" s="33">
        <v>10.041538498112418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1.9396642439008933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17.1286420938555</v>
      </c>
      <c r="BE198" s="33">
        <v>1.692873027652271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1.8873679744822369</v>
      </c>
      <c r="BN198" s="33">
        <v>1.4293991935479644</v>
      </c>
      <c r="BO198" s="33">
        <v>2.087562426111008</v>
      </c>
      <c r="BP198" s="33">
        <v>0</v>
      </c>
      <c r="BQ198" s="33">
        <v>0</v>
      </c>
      <c r="BR198" s="33">
        <v>18.985193312625647</v>
      </c>
      <c r="BS198" s="33">
        <v>13.457992964719026</v>
      </c>
      <c r="BT198" s="33">
        <v>2.7895300221630279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4.1642293150521459</v>
      </c>
      <c r="CN198" s="33">
        <v>0</v>
      </c>
      <c r="CO198" s="33">
        <v>0</v>
      </c>
      <c r="CP198" s="33">
        <v>0</v>
      </c>
      <c r="CQ198" s="33">
        <v>0</v>
      </c>
      <c r="CR198" s="33">
        <v>3.2512677149387854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119.5556377176102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119.5556377176102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4.2019227472505642</v>
      </c>
      <c r="D199" s="33">
        <v>0</v>
      </c>
      <c r="E199" s="33">
        <v>0</v>
      </c>
      <c r="F199" s="33">
        <v>0</v>
      </c>
      <c r="G199" s="33">
        <v>0</v>
      </c>
      <c r="H199" s="33">
        <v>5.6230495841214649</v>
      </c>
      <c r="I199" s="33">
        <v>13.35080034379623</v>
      </c>
      <c r="J199" s="33">
        <v>12.206834442558906</v>
      </c>
      <c r="K199" s="33">
        <v>11.918343096241305</v>
      </c>
      <c r="L199" s="33">
        <v>10.981754007389787</v>
      </c>
      <c r="M199" s="33">
        <v>37.275129143086865</v>
      </c>
      <c r="N199" s="33">
        <v>5.226670015947624</v>
      </c>
      <c r="O199" s="33">
        <v>9.2718743076552936</v>
      </c>
      <c r="P199" s="33">
        <v>5.5158382094688871</v>
      </c>
      <c r="Q199" s="33">
        <v>1.4053760177405727</v>
      </c>
      <c r="R199" s="33">
        <v>0</v>
      </c>
      <c r="S199" s="33">
        <v>2.4249533884925314</v>
      </c>
      <c r="T199" s="33">
        <v>13.711242340359687</v>
      </c>
      <c r="U199" s="33">
        <v>3.6113839199748514</v>
      </c>
      <c r="V199" s="33">
        <v>0</v>
      </c>
      <c r="W199" s="33">
        <v>113.99336455391995</v>
      </c>
      <c r="X199" s="33">
        <v>110.99744049502704</v>
      </c>
      <c r="Y199" s="33">
        <v>194.07070033611768</v>
      </c>
      <c r="Z199" s="33">
        <v>33.38136642906062</v>
      </c>
      <c r="AA199" s="33">
        <v>6.398265187136535</v>
      </c>
      <c r="AB199" s="33">
        <v>27.468040273074067</v>
      </c>
      <c r="AC199" s="33">
        <v>10.416035936343166</v>
      </c>
      <c r="AD199" s="33">
        <v>76.836725376109783</v>
      </c>
      <c r="AE199" s="33">
        <v>11.42767812720834</v>
      </c>
      <c r="AF199" s="33">
        <v>14.873196445320421</v>
      </c>
      <c r="AG199" s="33">
        <v>4.6578403623971134</v>
      </c>
      <c r="AH199" s="33">
        <v>2.6248833928656463</v>
      </c>
      <c r="AI199" s="33">
        <v>8.6665624456791353</v>
      </c>
      <c r="AJ199" s="33">
        <v>57.928316249643238</v>
      </c>
      <c r="AK199" s="33">
        <v>54.349437337555109</v>
      </c>
      <c r="AL199" s="33">
        <v>10.679831504761388</v>
      </c>
      <c r="AM199" s="33">
        <v>3.7871443122243522</v>
      </c>
      <c r="AN199" s="33">
        <v>21.403979444249877</v>
      </c>
      <c r="AO199" s="33">
        <v>8.1772860564328322</v>
      </c>
      <c r="AP199" s="33">
        <v>179.53820765181226</v>
      </c>
      <c r="AQ199" s="33">
        <v>12.971500082112918</v>
      </c>
      <c r="AR199" s="33">
        <v>4.7915085524011776</v>
      </c>
      <c r="AS199" s="33">
        <v>8.8100514955544931</v>
      </c>
      <c r="AT199" s="33">
        <v>0</v>
      </c>
      <c r="AU199" s="33">
        <v>0</v>
      </c>
      <c r="AV199" s="33">
        <v>0</v>
      </c>
      <c r="AW199" s="33">
        <v>0</v>
      </c>
      <c r="AX199" s="33">
        <v>34.680327263010682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306.25244344960458</v>
      </c>
      <c r="BE199" s="33">
        <v>30.267810975770157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33.745293450965626</v>
      </c>
      <c r="BN199" s="33">
        <v>25.557016912974888</v>
      </c>
      <c r="BO199" s="33">
        <v>37.324680517402037</v>
      </c>
      <c r="BP199" s="33">
        <v>0</v>
      </c>
      <c r="BQ199" s="33">
        <v>18.017022750041519</v>
      </c>
      <c r="BR199" s="33">
        <v>339.44674712074408</v>
      </c>
      <c r="BS199" s="33">
        <v>240.6228822336885</v>
      </c>
      <c r="BT199" s="33">
        <v>49.875546507560998</v>
      </c>
      <c r="BU199" s="33">
        <v>3.3772542843625057</v>
      </c>
      <c r="BV199" s="33">
        <v>13.197930664274685</v>
      </c>
      <c r="BW199" s="33">
        <v>13.876743661395043</v>
      </c>
      <c r="BX199" s="33">
        <v>3.284490439890535</v>
      </c>
      <c r="BY199" s="33">
        <v>9.5131597231182994</v>
      </c>
      <c r="BZ199" s="33">
        <v>0</v>
      </c>
      <c r="CA199" s="33">
        <v>1.6069407054748812</v>
      </c>
      <c r="CB199" s="33">
        <v>0</v>
      </c>
      <c r="CC199" s="33">
        <v>0</v>
      </c>
      <c r="CD199" s="33">
        <v>0</v>
      </c>
      <c r="CE199" s="33">
        <v>15.999248866205622</v>
      </c>
      <c r="CF199" s="33">
        <v>3.1273358166834218</v>
      </c>
      <c r="CG199" s="33">
        <v>11.200690293863689</v>
      </c>
      <c r="CH199" s="33">
        <v>20.154618632065084</v>
      </c>
      <c r="CI199" s="33">
        <v>0</v>
      </c>
      <c r="CJ199" s="33">
        <v>6.0326168215937575</v>
      </c>
      <c r="CK199" s="33">
        <v>0</v>
      </c>
      <c r="CL199" s="33">
        <v>0</v>
      </c>
      <c r="CM199" s="33">
        <v>74.454553713670009</v>
      </c>
      <c r="CN199" s="33">
        <v>0</v>
      </c>
      <c r="CO199" s="33">
        <v>0</v>
      </c>
      <c r="CP199" s="33">
        <v>0</v>
      </c>
      <c r="CQ199" s="33">
        <v>3.0380978846283608</v>
      </c>
      <c r="CR199" s="33">
        <v>58.131209500022358</v>
      </c>
      <c r="CS199" s="33">
        <v>13.82302262327241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4.7765246807634041</v>
      </c>
      <c r="DF199" s="33">
        <v>0</v>
      </c>
      <c r="DG199" s="33">
        <v>0</v>
      </c>
      <c r="DH199" s="33">
        <v>5.3274079630908497</v>
      </c>
      <c r="DI199" s="33">
        <v>0</v>
      </c>
      <c r="DJ199" s="33">
        <v>0</v>
      </c>
      <c r="DK199" s="33">
        <v>0</v>
      </c>
      <c r="DL199" s="33">
        <v>2.0303222217285279</v>
      </c>
      <c r="DM199" s="33">
        <v>0</v>
      </c>
      <c r="DN199" s="33">
        <v>0</v>
      </c>
      <c r="DO199" s="33">
        <v>0</v>
      </c>
      <c r="DP199" s="69">
        <f t="shared" si="7"/>
        <v>2493.7164732889587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2493.7164732889587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961.45387920612711</v>
      </c>
      <c r="D202" s="33">
        <v>634.16057276860033</v>
      </c>
      <c r="E202" s="33">
        <v>61.308719237962599</v>
      </c>
      <c r="F202" s="33">
        <v>111.39648490861931</v>
      </c>
      <c r="G202" s="33">
        <v>127.45424576033737</v>
      </c>
      <c r="H202" s="33">
        <v>117.95915453139111</v>
      </c>
      <c r="I202" s="33">
        <v>794.84455790859272</v>
      </c>
      <c r="J202" s="33">
        <v>220.28672139442054</v>
      </c>
      <c r="K202" s="33">
        <v>137.08422980216548</v>
      </c>
      <c r="L202" s="33">
        <v>622.22307429434431</v>
      </c>
      <c r="M202" s="33">
        <v>1513.235381478991</v>
      </c>
      <c r="N202" s="33">
        <v>350.42832890425797</v>
      </c>
      <c r="O202" s="33">
        <v>347.8729432356767</v>
      </c>
      <c r="P202" s="33">
        <v>802.9940070295479</v>
      </c>
      <c r="Q202" s="33">
        <v>209.75022648003031</v>
      </c>
      <c r="R202" s="33">
        <v>62.642462817121718</v>
      </c>
      <c r="S202" s="33">
        <v>476.2138129769906</v>
      </c>
      <c r="T202" s="33">
        <v>220.3924879151316</v>
      </c>
      <c r="U202" s="33">
        <v>1038.9824919189484</v>
      </c>
      <c r="V202" s="33">
        <v>3568.3184806001177</v>
      </c>
      <c r="W202" s="33">
        <v>5494.2747396317463</v>
      </c>
      <c r="X202" s="33">
        <v>2563.9131920852224</v>
      </c>
      <c r="Y202" s="33">
        <v>31350.879862630518</v>
      </c>
      <c r="Z202" s="33">
        <v>3817.2771715279896</v>
      </c>
      <c r="AA202" s="33">
        <v>58.258953565127172</v>
      </c>
      <c r="AB202" s="33">
        <v>1110.9352801313451</v>
      </c>
      <c r="AC202" s="33">
        <v>161.52963525585136</v>
      </c>
      <c r="AD202" s="33">
        <v>1102.4553024803615</v>
      </c>
      <c r="AE202" s="33">
        <v>887.6312692386341</v>
      </c>
      <c r="AF202" s="33">
        <v>2368.8755740602014</v>
      </c>
      <c r="AG202" s="33">
        <v>502.21101081645941</v>
      </c>
      <c r="AH202" s="33">
        <v>223.84008183232621</v>
      </c>
      <c r="AI202" s="33">
        <v>348.80153693955788</v>
      </c>
      <c r="AJ202" s="33">
        <v>2196.8428514247394</v>
      </c>
      <c r="AK202" s="33">
        <v>3349.8647616467333</v>
      </c>
      <c r="AL202" s="33">
        <v>390.92830788595779</v>
      </c>
      <c r="AM202" s="33">
        <v>191.9402909890822</v>
      </c>
      <c r="AN202" s="33">
        <v>1390.9621324623865</v>
      </c>
      <c r="AO202" s="33">
        <v>285.31948374067719</v>
      </c>
      <c r="AP202" s="33">
        <v>614.8350036661227</v>
      </c>
      <c r="AQ202" s="33">
        <v>810.63450284685712</v>
      </c>
      <c r="AR202" s="33">
        <v>58.861048519682939</v>
      </c>
      <c r="AS202" s="33">
        <v>24.599302106602345</v>
      </c>
      <c r="AT202" s="33">
        <v>476.5824894599383</v>
      </c>
      <c r="AU202" s="33">
        <v>1128.5149573072542</v>
      </c>
      <c r="AV202" s="33">
        <v>2477.7007652349521</v>
      </c>
      <c r="AW202" s="33">
        <v>5723.35624911167</v>
      </c>
      <c r="AX202" s="33">
        <v>1605.7666089782956</v>
      </c>
      <c r="AY202" s="33">
        <v>1727.269883329903</v>
      </c>
      <c r="AZ202" s="33">
        <v>2630.663643817988</v>
      </c>
      <c r="BA202" s="33">
        <v>0</v>
      </c>
      <c r="BB202" s="33">
        <v>10314.065347093077</v>
      </c>
      <c r="BC202" s="33">
        <v>437.87344539324636</v>
      </c>
      <c r="BD202" s="33">
        <v>85957.607129490571</v>
      </c>
      <c r="BE202" s="33">
        <v>39865.463032798805</v>
      </c>
      <c r="BF202" s="33">
        <v>1392.1716886576237</v>
      </c>
      <c r="BG202" s="33">
        <v>1842.8646101296342</v>
      </c>
      <c r="BH202" s="33">
        <v>3169.6814632692613</v>
      </c>
      <c r="BI202" s="33">
        <v>9471.3738905966129</v>
      </c>
      <c r="BJ202" s="33">
        <v>974.59568938064081</v>
      </c>
      <c r="BK202" s="33">
        <v>26380.913579041109</v>
      </c>
      <c r="BL202" s="33">
        <v>3373.1648349083489</v>
      </c>
      <c r="BM202" s="33">
        <v>3594.1891195302051</v>
      </c>
      <c r="BN202" s="33">
        <v>3406.7062027644015</v>
      </c>
      <c r="BO202" s="33">
        <v>1745.9060382148348</v>
      </c>
      <c r="BP202" s="33">
        <v>498.77862800305218</v>
      </c>
      <c r="BQ202" s="33">
        <v>2843.4478194819362</v>
      </c>
      <c r="BR202" s="33">
        <v>2017.0282872107716</v>
      </c>
      <c r="BS202" s="33">
        <v>9326.7294780844586</v>
      </c>
      <c r="BT202" s="33">
        <v>35091.754414312032</v>
      </c>
      <c r="BU202" s="33">
        <v>6168.3315389489208</v>
      </c>
      <c r="BV202" s="33">
        <v>16218.747674520566</v>
      </c>
      <c r="BW202" s="33">
        <v>24831.704684059092</v>
      </c>
      <c r="BX202" s="33">
        <v>2515.8809395592125</v>
      </c>
      <c r="BY202" s="33">
        <v>8311.1730078567653</v>
      </c>
      <c r="BZ202" s="33">
        <v>8357.9986476427748</v>
      </c>
      <c r="CA202" s="33">
        <v>34695.804050899926</v>
      </c>
      <c r="CB202" s="33">
        <v>1603.5920486037521</v>
      </c>
      <c r="CC202" s="33">
        <v>2477.1684689375056</v>
      </c>
      <c r="CD202" s="33">
        <v>1007.8442136654692</v>
      </c>
      <c r="CE202" s="33">
        <v>15439.964646728537</v>
      </c>
      <c r="CF202" s="33">
        <v>30361.477519502107</v>
      </c>
      <c r="CG202" s="33">
        <v>23866.664727716659</v>
      </c>
      <c r="CH202" s="33">
        <v>8357.9919378509112</v>
      </c>
      <c r="CI202" s="33">
        <v>235.84351280339399</v>
      </c>
      <c r="CJ202" s="33">
        <v>8640.716400053434</v>
      </c>
      <c r="CK202" s="33">
        <v>22997.637160949012</v>
      </c>
      <c r="CL202" s="33">
        <v>624.69184190892361</v>
      </c>
      <c r="CM202" s="33">
        <v>36898.899228867383</v>
      </c>
      <c r="CN202" s="33">
        <v>26890.713612780419</v>
      </c>
      <c r="CO202" s="33">
        <v>745.99803335220247</v>
      </c>
      <c r="CP202" s="33">
        <v>4203.3225638690346</v>
      </c>
      <c r="CQ202" s="33">
        <v>680.92310189455134</v>
      </c>
      <c r="CR202" s="33">
        <v>26683.364679881259</v>
      </c>
      <c r="CS202" s="33">
        <v>25750.284400999619</v>
      </c>
      <c r="CT202" s="33">
        <v>12385.259332901614</v>
      </c>
      <c r="CU202" s="33">
        <v>2765.9626099281591</v>
      </c>
      <c r="CV202" s="33">
        <v>2399.0721673207681</v>
      </c>
      <c r="CW202" s="33">
        <v>3433.9554919573952</v>
      </c>
      <c r="CX202" s="33">
        <v>3429.7471370313137</v>
      </c>
      <c r="CY202" s="33">
        <v>3327.7028118998755</v>
      </c>
      <c r="CZ202" s="33">
        <v>1331.239811086137</v>
      </c>
      <c r="DA202" s="33">
        <v>2025.7258676768517</v>
      </c>
      <c r="DB202" s="33">
        <v>3331.4268177762406</v>
      </c>
      <c r="DC202" s="33">
        <v>4450.8823456274395</v>
      </c>
      <c r="DD202" s="33">
        <v>7683.9575990076546</v>
      </c>
      <c r="DE202" s="33">
        <v>1588.806869058649</v>
      </c>
      <c r="DF202" s="33">
        <v>178.5845556262297</v>
      </c>
      <c r="DG202" s="33">
        <v>1170.1414236514534</v>
      </c>
      <c r="DH202" s="33">
        <v>2616.7152609920959</v>
      </c>
      <c r="DI202" s="33">
        <v>3531.05403162741</v>
      </c>
      <c r="DJ202" s="33">
        <v>305.28611205467087</v>
      </c>
      <c r="DK202" s="33">
        <v>762.11493129550433</v>
      </c>
      <c r="DL202" s="33">
        <v>8864.8514721097417</v>
      </c>
      <c r="DM202" s="33">
        <v>1773.8453496639258</v>
      </c>
      <c r="DN202" s="33">
        <v>3279.6899816827276</v>
      </c>
      <c r="DO202" s="33">
        <v>0</v>
      </c>
      <c r="DP202" s="69">
        <f t="shared" si="7"/>
        <v>738361.60347808141</v>
      </c>
      <c r="DQ202" s="33">
        <v>27783.457725721109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154641.28480051857</v>
      </c>
      <c r="FS202" s="33">
        <v>74089.324221192277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994875.67022551328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4201.2848577112745</v>
      </c>
      <c r="D203" s="33">
        <v>686.08676702624768</v>
      </c>
      <c r="E203" s="33">
        <v>158.82297674516994</v>
      </c>
      <c r="F203" s="33">
        <v>4422.9768761457062</v>
      </c>
      <c r="G203" s="33">
        <v>84.404814526289897</v>
      </c>
      <c r="H203" s="33">
        <v>256.18468324631476</v>
      </c>
      <c r="I203" s="33">
        <v>1383.64019851844</v>
      </c>
      <c r="J203" s="33">
        <v>210.64928591522417</v>
      </c>
      <c r="K203" s="33">
        <v>461.98433210421689</v>
      </c>
      <c r="L203" s="33">
        <v>994.17817413461228</v>
      </c>
      <c r="M203" s="33">
        <v>1282.0889907849994</v>
      </c>
      <c r="N203" s="33">
        <v>256.84953952664074</v>
      </c>
      <c r="O203" s="33">
        <v>253.31933242589415</v>
      </c>
      <c r="P203" s="33">
        <v>647.22353097349503</v>
      </c>
      <c r="Q203" s="33">
        <v>144.36588414402479</v>
      </c>
      <c r="R203" s="33">
        <v>16.208042689892036</v>
      </c>
      <c r="S203" s="33">
        <v>714.76294701147265</v>
      </c>
      <c r="T203" s="33">
        <v>425.34525339331441</v>
      </c>
      <c r="U203" s="33">
        <v>1038.8957013979866</v>
      </c>
      <c r="V203" s="33">
        <v>1900.4125779832998</v>
      </c>
      <c r="W203" s="33">
        <v>2376.1366880981036</v>
      </c>
      <c r="X203" s="33">
        <v>1556.6724312480176</v>
      </c>
      <c r="Y203" s="33">
        <v>25180.05836239881</v>
      </c>
      <c r="Z203" s="33">
        <v>849.03106498635827</v>
      </c>
      <c r="AA203" s="33">
        <v>71.24159072398659</v>
      </c>
      <c r="AB203" s="33">
        <v>1212.9608483546283</v>
      </c>
      <c r="AC203" s="33">
        <v>299.42027586079985</v>
      </c>
      <c r="AD203" s="33">
        <v>2805.167930962552</v>
      </c>
      <c r="AE203" s="33">
        <v>1692.1522328530264</v>
      </c>
      <c r="AF203" s="33">
        <v>3789.8984398094995</v>
      </c>
      <c r="AG203" s="33">
        <v>1277.1730704416889</v>
      </c>
      <c r="AH203" s="33">
        <v>681.80712096073103</v>
      </c>
      <c r="AI203" s="33">
        <v>639.83669421725108</v>
      </c>
      <c r="AJ203" s="33">
        <v>4661.3990533035849</v>
      </c>
      <c r="AK203" s="33">
        <v>4143.8810064338695</v>
      </c>
      <c r="AL203" s="33">
        <v>836.90496476720227</v>
      </c>
      <c r="AM203" s="33">
        <v>1084.6763294303028</v>
      </c>
      <c r="AN203" s="33">
        <v>1005.339179735906</v>
      </c>
      <c r="AO203" s="33">
        <v>1533.3200015451621</v>
      </c>
      <c r="AP203" s="33">
        <v>558.33214175888054</v>
      </c>
      <c r="AQ203" s="33">
        <v>1770.0813515579769</v>
      </c>
      <c r="AR203" s="33">
        <v>1054.2558243565375</v>
      </c>
      <c r="AS203" s="33">
        <v>778.9723881010982</v>
      </c>
      <c r="AT203" s="33">
        <v>2189.2111117037448</v>
      </c>
      <c r="AU203" s="33">
        <v>5202.9055680743995</v>
      </c>
      <c r="AV203" s="33">
        <v>5079.5288789426559</v>
      </c>
      <c r="AW203" s="33">
        <v>15932.146093656971</v>
      </c>
      <c r="AX203" s="33">
        <v>1606.0327243602637</v>
      </c>
      <c r="AY203" s="33">
        <v>2186.333143709252</v>
      </c>
      <c r="AZ203" s="33">
        <v>4443.2753543602321</v>
      </c>
      <c r="BA203" s="33">
        <v>0</v>
      </c>
      <c r="BB203" s="33">
        <v>11824.619816816301</v>
      </c>
      <c r="BC203" s="33">
        <v>2879.9650463049779</v>
      </c>
      <c r="BD203" s="33">
        <v>94970.450541289043</v>
      </c>
      <c r="BE203" s="33">
        <v>92683.464043151791</v>
      </c>
      <c r="BF203" s="33">
        <v>4000.4406225796506</v>
      </c>
      <c r="BG203" s="33">
        <v>3945.0993272024502</v>
      </c>
      <c r="BH203" s="33">
        <v>6852.6650254941796</v>
      </c>
      <c r="BI203" s="33">
        <v>21418.955415418637</v>
      </c>
      <c r="BJ203" s="33">
        <v>844.10186935390357</v>
      </c>
      <c r="BK203" s="33">
        <v>27031.066640084253</v>
      </c>
      <c r="BL203" s="33">
        <v>2774.4440286194949</v>
      </c>
      <c r="BM203" s="33">
        <v>7342.6810698061736</v>
      </c>
      <c r="BN203" s="33">
        <v>6583.7204686321029</v>
      </c>
      <c r="BO203" s="33">
        <v>2658.8029154928795</v>
      </c>
      <c r="BP203" s="33">
        <v>1171.4022746694664</v>
      </c>
      <c r="BQ203" s="33">
        <v>5492.8446804583309</v>
      </c>
      <c r="BR203" s="33">
        <v>5811.5942698115932</v>
      </c>
      <c r="BS203" s="33">
        <v>10061.121604113463</v>
      </c>
      <c r="BT203" s="33">
        <v>81486.488154500708</v>
      </c>
      <c r="BU203" s="33">
        <v>11486.002894251176</v>
      </c>
      <c r="BV203" s="33">
        <v>4672.1789325352192</v>
      </c>
      <c r="BW203" s="33">
        <v>12167.127691262782</v>
      </c>
      <c r="BX203" s="33">
        <v>3381.1326052207805</v>
      </c>
      <c r="BY203" s="33">
        <v>7014.0386528655481</v>
      </c>
      <c r="BZ203" s="33">
        <v>8841.3228362738992</v>
      </c>
      <c r="CA203" s="33">
        <v>39041.542921399661</v>
      </c>
      <c r="CB203" s="33">
        <v>4366.0780344417681</v>
      </c>
      <c r="CC203" s="33">
        <v>2091.340272139048</v>
      </c>
      <c r="CD203" s="33">
        <v>27116.591950182559</v>
      </c>
      <c r="CE203" s="33">
        <v>3739.2211253249366</v>
      </c>
      <c r="CF203" s="33">
        <v>33437.810343597332</v>
      </c>
      <c r="CG203" s="33">
        <v>22181.145618479837</v>
      </c>
      <c r="CH203" s="33">
        <v>18440.855205858283</v>
      </c>
      <c r="CI203" s="33">
        <v>28.877316785547137</v>
      </c>
      <c r="CJ203" s="33">
        <v>16860.993905275034</v>
      </c>
      <c r="CK203" s="33">
        <v>21053.260962812496</v>
      </c>
      <c r="CL203" s="33">
        <v>1659.9891690788756</v>
      </c>
      <c r="CM203" s="33">
        <v>22845.25007465003</v>
      </c>
      <c r="CN203" s="33">
        <v>25611.772094063021</v>
      </c>
      <c r="CO203" s="33">
        <v>219.06516645204735</v>
      </c>
      <c r="CP203" s="33">
        <v>3531.2315754239576</v>
      </c>
      <c r="CQ203" s="33">
        <v>3984.7935725070301</v>
      </c>
      <c r="CR203" s="33">
        <v>31274.490927644769</v>
      </c>
      <c r="CS203" s="33">
        <v>12992.103163685939</v>
      </c>
      <c r="CT203" s="33">
        <v>6494.6924613610408</v>
      </c>
      <c r="CU203" s="33">
        <v>997.25729201787306</v>
      </c>
      <c r="CV203" s="33">
        <v>465.41490975824149</v>
      </c>
      <c r="CW203" s="33">
        <v>707.65028768775062</v>
      </c>
      <c r="CX203" s="33">
        <v>1150.0396001825718</v>
      </c>
      <c r="CY203" s="33">
        <v>248.56972657709883</v>
      </c>
      <c r="CZ203" s="33">
        <v>2564.2982435814952</v>
      </c>
      <c r="DA203" s="33">
        <v>689.6995424624173</v>
      </c>
      <c r="DB203" s="33">
        <v>8919.4220180752927</v>
      </c>
      <c r="DC203" s="33">
        <v>4156.8609676404385</v>
      </c>
      <c r="DD203" s="33">
        <v>1595.9047096881172</v>
      </c>
      <c r="DE203" s="33">
        <v>3214.7577598830517</v>
      </c>
      <c r="DF203" s="33">
        <v>83.354155552740593</v>
      </c>
      <c r="DG203" s="33">
        <v>1033.4012679833754</v>
      </c>
      <c r="DH203" s="33">
        <v>5168.6395513175949</v>
      </c>
      <c r="DI203" s="33">
        <v>5950.5636328258142</v>
      </c>
      <c r="DJ203" s="33">
        <v>496.97656836384442</v>
      </c>
      <c r="DK203" s="33">
        <v>1284.3529865686064</v>
      </c>
      <c r="DL203" s="33">
        <v>9329.3344344591478</v>
      </c>
      <c r="DM203" s="33">
        <v>3898.0911936217071</v>
      </c>
      <c r="DN203" s="33">
        <v>12322.076585947478</v>
      </c>
      <c r="DO203" s="33">
        <v>0</v>
      </c>
      <c r="DP203" s="69">
        <f t="shared" si="7"/>
        <v>914681.33935468481</v>
      </c>
      <c r="DQ203" s="33">
        <v>491.02278440534599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915172.3621390902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11250.154039321496</v>
      </c>
      <c r="D204" s="33">
        <v>3867.6767457158062</v>
      </c>
      <c r="E204" s="33">
        <v>441.93940223556302</v>
      </c>
      <c r="F204" s="33">
        <v>2424.2345972116168</v>
      </c>
      <c r="G204" s="33">
        <v>4.4281382938864216</v>
      </c>
      <c r="H204" s="33">
        <v>407.01360925064751</v>
      </c>
      <c r="I204" s="33">
        <v>8962.1194098122232</v>
      </c>
      <c r="J204" s="33">
        <v>918.23395241125422</v>
      </c>
      <c r="K204" s="33">
        <v>1807.0035509725305</v>
      </c>
      <c r="L204" s="33">
        <v>5460.0178861173436</v>
      </c>
      <c r="M204" s="33">
        <v>12416.654874182379</v>
      </c>
      <c r="N204" s="33">
        <v>4313.461520441143</v>
      </c>
      <c r="O204" s="33">
        <v>3986.0637097768345</v>
      </c>
      <c r="P204" s="33">
        <v>970.30913819400701</v>
      </c>
      <c r="Q204" s="33">
        <v>364.2345828459305</v>
      </c>
      <c r="R204" s="33">
        <v>205.89606949655061</v>
      </c>
      <c r="S204" s="33">
        <v>3299.5937450255606</v>
      </c>
      <c r="T204" s="33">
        <v>2270.1825291584946</v>
      </c>
      <c r="U204" s="33">
        <v>3624.2505992056522</v>
      </c>
      <c r="V204" s="33">
        <v>10976.484283978674</v>
      </c>
      <c r="W204" s="33">
        <v>21297.271457226463</v>
      </c>
      <c r="X204" s="33">
        <v>9031.0516040840594</v>
      </c>
      <c r="Y204" s="33">
        <v>155072.02487809185</v>
      </c>
      <c r="Z204" s="33">
        <v>3701.1252826607015</v>
      </c>
      <c r="AA204" s="33">
        <v>484.87928552045236</v>
      </c>
      <c r="AB204" s="33">
        <v>4674.6711457366964</v>
      </c>
      <c r="AC204" s="33">
        <v>494.50946302495242</v>
      </c>
      <c r="AD204" s="33">
        <v>12579.510247224376</v>
      </c>
      <c r="AE204" s="33">
        <v>2539.0234163191913</v>
      </c>
      <c r="AF204" s="33">
        <v>6270.0137228727272</v>
      </c>
      <c r="AG204" s="33">
        <v>2739.4551681665034</v>
      </c>
      <c r="AH204" s="33">
        <v>1889.406464364306</v>
      </c>
      <c r="AI204" s="33">
        <v>1917.7944290084299</v>
      </c>
      <c r="AJ204" s="33">
        <v>11508.097094677571</v>
      </c>
      <c r="AK204" s="33">
        <v>15589.424630019894</v>
      </c>
      <c r="AL204" s="33">
        <v>2371.3479102793031</v>
      </c>
      <c r="AM204" s="33">
        <v>4078.7754626176534</v>
      </c>
      <c r="AN204" s="33">
        <v>5667.6332360400584</v>
      </c>
      <c r="AO204" s="33">
        <v>8515.1593549622376</v>
      </c>
      <c r="AP204" s="33">
        <v>8562.347063828116</v>
      </c>
      <c r="AQ204" s="33">
        <v>6005.2736039101919</v>
      </c>
      <c r="AR204" s="33">
        <v>23514.40855982872</v>
      </c>
      <c r="AS204" s="33">
        <v>6367.411340583737</v>
      </c>
      <c r="AT204" s="33">
        <v>6573.449357489736</v>
      </c>
      <c r="AU204" s="33">
        <v>13718.492005305476</v>
      </c>
      <c r="AV204" s="33">
        <v>8.4671878406758321</v>
      </c>
      <c r="AW204" s="33">
        <v>58805.776143546333</v>
      </c>
      <c r="AX204" s="33">
        <v>31620.77971554565</v>
      </c>
      <c r="AY204" s="33">
        <v>31073.011295536056</v>
      </c>
      <c r="AZ204" s="33">
        <v>37776.024306657775</v>
      </c>
      <c r="BA204" s="33">
        <v>0</v>
      </c>
      <c r="BB204" s="33">
        <v>21483.756036717794</v>
      </c>
      <c r="BC204" s="33">
        <v>1631.4251758675216</v>
      </c>
      <c r="BD204" s="33">
        <v>135036.72305093997</v>
      </c>
      <c r="BE204" s="33">
        <v>107385.51771713515</v>
      </c>
      <c r="BF204" s="33">
        <v>7740.6769459184998</v>
      </c>
      <c r="BG204" s="33">
        <v>12955.064558384169</v>
      </c>
      <c r="BH204" s="33">
        <v>10971.329183009031</v>
      </c>
      <c r="BI204" s="33">
        <v>25625.303962849201</v>
      </c>
      <c r="BJ204" s="33">
        <v>3103.1456958298618</v>
      </c>
      <c r="BK204" s="33">
        <v>75999.350899236248</v>
      </c>
      <c r="BL204" s="33">
        <v>17968.165549666453</v>
      </c>
      <c r="BM204" s="33">
        <v>36398.742735557214</v>
      </c>
      <c r="BN204" s="33">
        <v>22218.185959111765</v>
      </c>
      <c r="BO204" s="33">
        <v>11328.230111285724</v>
      </c>
      <c r="BP204" s="33">
        <v>3020.2284881747173</v>
      </c>
      <c r="BQ204" s="33">
        <v>17714.214884991448</v>
      </c>
      <c r="BR204" s="33">
        <v>22301.204172673912</v>
      </c>
      <c r="BS204" s="33">
        <v>84838.444907778059</v>
      </c>
      <c r="BT204" s="33">
        <v>378763.16062679951</v>
      </c>
      <c r="BU204" s="33">
        <v>29459.765873044911</v>
      </c>
      <c r="BV204" s="33">
        <v>55666.54691023285</v>
      </c>
      <c r="BW204" s="33">
        <v>103948.23715506813</v>
      </c>
      <c r="BX204" s="33">
        <v>15234.333558673068</v>
      </c>
      <c r="BY204" s="33">
        <v>8143.3883295226969</v>
      </c>
      <c r="BZ204" s="33">
        <v>5242.2344299274419</v>
      </c>
      <c r="CA204" s="33">
        <v>20718.355958848333</v>
      </c>
      <c r="CB204" s="33">
        <v>1240.1976140478107</v>
      </c>
      <c r="CC204" s="33">
        <v>1324.6145371884838</v>
      </c>
      <c r="CD204" s="33">
        <v>47818.321677100852</v>
      </c>
      <c r="CE204" s="33">
        <v>42092.661153201239</v>
      </c>
      <c r="CF204" s="33">
        <v>110945.91249520468</v>
      </c>
      <c r="CG204" s="33">
        <v>489896.83310066967</v>
      </c>
      <c r="CH204" s="33">
        <v>27585.990742771166</v>
      </c>
      <c r="CI204" s="33">
        <v>0</v>
      </c>
      <c r="CJ204" s="33">
        <v>115842.69089552782</v>
      </c>
      <c r="CK204" s="33">
        <v>74863.970358477818</v>
      </c>
      <c r="CL204" s="33">
        <v>3746.7577551237332</v>
      </c>
      <c r="CM204" s="33">
        <v>263938.15077557677</v>
      </c>
      <c r="CN204" s="33">
        <v>54092.873617465673</v>
      </c>
      <c r="CO204" s="33">
        <v>1329.7190995248982</v>
      </c>
      <c r="CP204" s="33">
        <v>15387.158203990521</v>
      </c>
      <c r="CQ204" s="33">
        <v>39725.203570833291</v>
      </c>
      <c r="CR204" s="33">
        <v>71395.651138901434</v>
      </c>
      <c r="CS204" s="33">
        <v>73200.697237979126</v>
      </c>
      <c r="CT204" s="33">
        <v>54495.677523649305</v>
      </c>
      <c r="CU204" s="33">
        <v>6134.4716018051313</v>
      </c>
      <c r="CV204" s="33">
        <v>19043.651562527812</v>
      </c>
      <c r="CW204" s="33">
        <v>13494.09804680971</v>
      </c>
      <c r="CX204" s="33">
        <v>75111.646438501251</v>
      </c>
      <c r="CY204" s="33">
        <v>3574.8872023829813</v>
      </c>
      <c r="CZ204" s="33">
        <v>6917.4295514892056</v>
      </c>
      <c r="DA204" s="33">
        <v>30144.851622331607</v>
      </c>
      <c r="DB204" s="33">
        <v>28739.339771829174</v>
      </c>
      <c r="DC204" s="33">
        <v>14904.619788058175</v>
      </c>
      <c r="DD204" s="33">
        <v>5444.8192072650827</v>
      </c>
      <c r="DE204" s="33">
        <v>7076.7193884560229</v>
      </c>
      <c r="DF204" s="33">
        <v>5851.2497574647077</v>
      </c>
      <c r="DG204" s="33">
        <v>8729.1069523115966</v>
      </c>
      <c r="DH204" s="33">
        <v>13710.760287131037</v>
      </c>
      <c r="DI204" s="33">
        <v>7011.4360454712178</v>
      </c>
      <c r="DJ204" s="33">
        <v>8113.4921826120926</v>
      </c>
      <c r="DK204" s="33">
        <v>7016.2799244112384</v>
      </c>
      <c r="DL204" s="33">
        <v>62775.307366781839</v>
      </c>
      <c r="DM204" s="33">
        <v>6814.1956883838993</v>
      </c>
      <c r="DN204" s="33">
        <v>16677.072104086776</v>
      </c>
      <c r="DO204" s="33">
        <v>0</v>
      </c>
      <c r="DP204" s="69">
        <f t="shared" si="7"/>
        <v>3643520.8160812058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3643520.8160812058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5902.834564418491</v>
      </c>
      <c r="D205" s="33">
        <v>557.6522172780235</v>
      </c>
      <c r="E205" s="33">
        <v>959.34776763323816</v>
      </c>
      <c r="F205" s="33">
        <v>99495.38138713142</v>
      </c>
      <c r="G205" s="33">
        <v>264.36949775957504</v>
      </c>
      <c r="H205" s="33">
        <v>7136.0789922821468</v>
      </c>
      <c r="I205" s="33">
        <v>4509.8252583013882</v>
      </c>
      <c r="J205" s="33">
        <v>4136.566417256342</v>
      </c>
      <c r="K205" s="33">
        <v>6017.6846834872904</v>
      </c>
      <c r="L205" s="33">
        <v>3758.8871010309931</v>
      </c>
      <c r="M205" s="33">
        <v>13541.874910510827</v>
      </c>
      <c r="N205" s="33">
        <v>2105.5619368807947</v>
      </c>
      <c r="O205" s="33">
        <v>4147.3531736736168</v>
      </c>
      <c r="P205" s="33">
        <v>1537.1122955183107</v>
      </c>
      <c r="Q205" s="33">
        <v>481.4512813220158</v>
      </c>
      <c r="R205" s="33">
        <v>107.04322899447982</v>
      </c>
      <c r="S205" s="33">
        <v>2001.7828970135145</v>
      </c>
      <c r="T205" s="33">
        <v>7529.314022337705</v>
      </c>
      <c r="U205" s="33">
        <v>13300.205345654236</v>
      </c>
      <c r="V205" s="33">
        <v>1042.14866188014</v>
      </c>
      <c r="W205" s="33">
        <v>31245.606397743049</v>
      </c>
      <c r="X205" s="33">
        <v>30905.672203806611</v>
      </c>
      <c r="Y205" s="33">
        <v>72816.281513734008</v>
      </c>
      <c r="Z205" s="33">
        <v>10546.627365339857</v>
      </c>
      <c r="AA205" s="33">
        <v>1792.5039157861177</v>
      </c>
      <c r="AB205" s="33">
        <v>11414.298418644856</v>
      </c>
      <c r="AC205" s="33">
        <v>2906.9465445705878</v>
      </c>
      <c r="AD205" s="33">
        <v>31812.035556451021</v>
      </c>
      <c r="AE205" s="33">
        <v>5134.8641798088165</v>
      </c>
      <c r="AF205" s="33">
        <v>5980.7460334434845</v>
      </c>
      <c r="AG205" s="33">
        <v>3191.8752957812167</v>
      </c>
      <c r="AH205" s="33">
        <v>1974.2494327953602</v>
      </c>
      <c r="AI205" s="33">
        <v>3391.6918286222099</v>
      </c>
      <c r="AJ205" s="33">
        <v>21161.935821426774</v>
      </c>
      <c r="AK205" s="33">
        <v>35979.295806574723</v>
      </c>
      <c r="AL205" s="33">
        <v>4185.7390608325613</v>
      </c>
      <c r="AM205" s="33">
        <v>3267.3714654009041</v>
      </c>
      <c r="AN205" s="33">
        <v>6921.2773200819647</v>
      </c>
      <c r="AO205" s="33">
        <v>4609.9804287133811</v>
      </c>
      <c r="AP205" s="33">
        <v>50250.900354465033</v>
      </c>
      <c r="AQ205" s="33">
        <v>7985.5850628248263</v>
      </c>
      <c r="AR205" s="33">
        <v>12285.234171901589</v>
      </c>
      <c r="AS205" s="33">
        <v>6439.0351662997373</v>
      </c>
      <c r="AT205" s="33">
        <v>11984.115430609925</v>
      </c>
      <c r="AU205" s="33">
        <v>22435.111138114702</v>
      </c>
      <c r="AV205" s="33">
        <v>59552.970317846724</v>
      </c>
      <c r="AW205" s="33">
        <v>71097.002880517393</v>
      </c>
      <c r="AX205" s="33">
        <v>281969.48473421426</v>
      </c>
      <c r="AY205" s="33">
        <v>287631.94256477081</v>
      </c>
      <c r="AZ205" s="33">
        <v>200324.23665980747</v>
      </c>
      <c r="BA205" s="33">
        <v>2.7104032333806791</v>
      </c>
      <c r="BB205" s="33">
        <v>4404.3253833097897</v>
      </c>
      <c r="BC205" s="33">
        <v>2196.171957208438</v>
      </c>
      <c r="BD205" s="33">
        <v>144216.01968929009</v>
      </c>
      <c r="BE205" s="33">
        <v>24009.828466317053</v>
      </c>
      <c r="BF205" s="33">
        <v>3113.8018792036296</v>
      </c>
      <c r="BG205" s="33">
        <v>734.23892790191837</v>
      </c>
      <c r="BH205" s="33">
        <v>992.74585917590639</v>
      </c>
      <c r="BI205" s="33">
        <v>9018.906558283581</v>
      </c>
      <c r="BJ205" s="33">
        <v>192.41621711636412</v>
      </c>
      <c r="BK205" s="33">
        <v>62254.097129651949</v>
      </c>
      <c r="BL205" s="33">
        <v>25929.842724942566</v>
      </c>
      <c r="BM205" s="33">
        <v>13701.222132190976</v>
      </c>
      <c r="BN205" s="33">
        <v>11509.747019832372</v>
      </c>
      <c r="BO205" s="33">
        <v>14325.95887063081</v>
      </c>
      <c r="BP205" s="33">
        <v>739.59431926463822</v>
      </c>
      <c r="BQ205" s="33">
        <v>12162.850264303281</v>
      </c>
      <c r="BR205" s="33">
        <v>97472.681530118905</v>
      </c>
      <c r="BS205" s="33">
        <v>160273.7886709352</v>
      </c>
      <c r="BT205" s="33">
        <v>64090.063268153055</v>
      </c>
      <c r="BU205" s="33">
        <v>34297.53476024219</v>
      </c>
      <c r="BV205" s="33">
        <v>7428.4405226491463</v>
      </c>
      <c r="BW205" s="33">
        <v>4274.0086433288561</v>
      </c>
      <c r="BX205" s="33">
        <v>759.64052375777794</v>
      </c>
      <c r="BY205" s="33">
        <v>5206.533451969437</v>
      </c>
      <c r="BZ205" s="33">
        <v>4564.341335448632</v>
      </c>
      <c r="CA205" s="33">
        <v>3049.165539487095</v>
      </c>
      <c r="CB205" s="33">
        <v>113.87274046483404</v>
      </c>
      <c r="CC205" s="33">
        <v>41.962958885881029</v>
      </c>
      <c r="CD205" s="33">
        <v>295.85448448139812</v>
      </c>
      <c r="CE205" s="33">
        <v>9622.3502818748257</v>
      </c>
      <c r="CF205" s="33">
        <v>42444.851496951131</v>
      </c>
      <c r="CG205" s="33">
        <v>163923.89773071432</v>
      </c>
      <c r="CH205" s="33">
        <v>11822.791367953658</v>
      </c>
      <c r="CI205" s="33">
        <v>0</v>
      </c>
      <c r="CJ205" s="33">
        <v>3088.5934041679693</v>
      </c>
      <c r="CK205" s="33">
        <v>29441.014574618021</v>
      </c>
      <c r="CL205" s="33">
        <v>126.12545322792691</v>
      </c>
      <c r="CM205" s="33">
        <v>45538.116750529116</v>
      </c>
      <c r="CN205" s="33">
        <v>5955.168666625591</v>
      </c>
      <c r="CO205" s="33">
        <v>6.5676687195660701</v>
      </c>
      <c r="CP205" s="33">
        <v>35.199492758409981</v>
      </c>
      <c r="CQ205" s="33">
        <v>6636.0161431857887</v>
      </c>
      <c r="CR205" s="33">
        <v>37770.992335845061</v>
      </c>
      <c r="CS205" s="33">
        <v>60665.303435491885</v>
      </c>
      <c r="CT205" s="33">
        <v>25492.387614066298</v>
      </c>
      <c r="CU205" s="33">
        <v>1041.6843996460536</v>
      </c>
      <c r="CV205" s="33">
        <v>364.98883806560161</v>
      </c>
      <c r="CW205" s="33">
        <v>2538.7995324543017</v>
      </c>
      <c r="CX205" s="33">
        <v>32599.095502223041</v>
      </c>
      <c r="CY205" s="33">
        <v>1021.4928137708594</v>
      </c>
      <c r="CZ205" s="33">
        <v>947.61900576458493</v>
      </c>
      <c r="DA205" s="33">
        <v>9768.9940859447961</v>
      </c>
      <c r="DB205" s="33">
        <v>351.81572903154193</v>
      </c>
      <c r="DC205" s="33">
        <v>4237.3332620677947</v>
      </c>
      <c r="DD205" s="33">
        <v>916.50072991681748</v>
      </c>
      <c r="DE205" s="33">
        <v>2268.793008165419</v>
      </c>
      <c r="DF205" s="33">
        <v>4.4032269059932787</v>
      </c>
      <c r="DG205" s="33">
        <v>1358.2429607542003</v>
      </c>
      <c r="DH205" s="33">
        <v>2806.8675666065164</v>
      </c>
      <c r="DI205" s="33">
        <v>4266.2540781416546</v>
      </c>
      <c r="DJ205" s="33">
        <v>1094.6460643611372</v>
      </c>
      <c r="DK205" s="33">
        <v>1517.8186835260819</v>
      </c>
      <c r="DL205" s="33">
        <v>16245.085444826185</v>
      </c>
      <c r="DM205" s="33">
        <v>607.63674238180442</v>
      </c>
      <c r="DN205" s="33">
        <v>1629.5771189551785</v>
      </c>
      <c r="DO205" s="33">
        <v>0</v>
      </c>
      <c r="DP205" s="69">
        <f t="shared" si="7"/>
        <v>2719256.4841533122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20554.816684379552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2739811.3008376919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640.21401410088674</v>
      </c>
      <c r="D206" s="33">
        <v>4.5734491710004788</v>
      </c>
      <c r="E206" s="33">
        <v>0</v>
      </c>
      <c r="F206" s="33">
        <v>28.507992526008518</v>
      </c>
      <c r="G206" s="33">
        <v>15.526315983619174</v>
      </c>
      <c r="H206" s="33">
        <v>856.73996622837672</v>
      </c>
      <c r="I206" s="33">
        <v>2034.156740543139</v>
      </c>
      <c r="J206" s="33">
        <v>1859.8596438959901</v>
      </c>
      <c r="K206" s="33">
        <v>1815.9044642286563</v>
      </c>
      <c r="L206" s="33">
        <v>1673.2037302541746</v>
      </c>
      <c r="M206" s="33">
        <v>5679.319085635143</v>
      </c>
      <c r="N206" s="33">
        <v>796.34671853024395</v>
      </c>
      <c r="O206" s="33">
        <v>1412.6827706737249</v>
      </c>
      <c r="P206" s="33">
        <v>840.40494664560958</v>
      </c>
      <c r="Q206" s="33">
        <v>214.12609121293821</v>
      </c>
      <c r="R206" s="33">
        <v>46.874624487787074</v>
      </c>
      <c r="S206" s="33">
        <v>369.47117267391997</v>
      </c>
      <c r="T206" s="33">
        <v>2089.0744606800513</v>
      </c>
      <c r="U206" s="33">
        <v>550.23824447494678</v>
      </c>
      <c r="V206" s="33">
        <v>20.756258270137124</v>
      </c>
      <c r="W206" s="33">
        <v>17368.274928348877</v>
      </c>
      <c r="X206" s="33">
        <v>16911.809475969902</v>
      </c>
      <c r="Y206" s="33">
        <v>29569.030574830223</v>
      </c>
      <c r="Z206" s="33">
        <v>5086.0569989548867</v>
      </c>
      <c r="AA206" s="33">
        <v>974.85348616152942</v>
      </c>
      <c r="AB206" s="33">
        <v>4185.0898696831591</v>
      </c>
      <c r="AC206" s="33">
        <v>1587.009659381283</v>
      </c>
      <c r="AD206" s="33">
        <v>11707.009229428211</v>
      </c>
      <c r="AE206" s="33">
        <v>1741.1456910910904</v>
      </c>
      <c r="AF206" s="33">
        <v>2266.1122946632368</v>
      </c>
      <c r="AG206" s="33">
        <v>709.6786054438054</v>
      </c>
      <c r="AH206" s="33">
        <v>399.93289609925819</v>
      </c>
      <c r="AI206" s="33">
        <v>1320.456149612638</v>
      </c>
      <c r="AJ206" s="33">
        <v>8826.0832259604213</v>
      </c>
      <c r="AK206" s="33">
        <v>8280.7975146064491</v>
      </c>
      <c r="AL206" s="33">
        <v>1627.2021518530532</v>
      </c>
      <c r="AM206" s="33">
        <v>577.01719837203507</v>
      </c>
      <c r="AN206" s="33">
        <v>3261.1564804951304</v>
      </c>
      <c r="AO206" s="33">
        <v>1245.9089434867926</v>
      </c>
      <c r="AP206" s="33">
        <v>27354.828615175178</v>
      </c>
      <c r="AQ206" s="33">
        <v>1976.3657344517776</v>
      </c>
      <c r="AR206" s="33">
        <v>730.04447551836324</v>
      </c>
      <c r="AS206" s="33">
        <v>1342.3183001042805</v>
      </c>
      <c r="AT206" s="33">
        <v>44.371697182391195</v>
      </c>
      <c r="AU206" s="33">
        <v>5.6820388635630108</v>
      </c>
      <c r="AV206" s="33">
        <v>29.688375832456121</v>
      </c>
      <c r="AW206" s="33">
        <v>67.154479995120951</v>
      </c>
      <c r="AX206" s="33">
        <v>5283.9694737159098</v>
      </c>
      <c r="AY206" s="33">
        <v>0</v>
      </c>
      <c r="AZ206" s="33">
        <v>0</v>
      </c>
      <c r="BA206" s="33">
        <v>0</v>
      </c>
      <c r="BB206" s="33">
        <v>146.22778316439263</v>
      </c>
      <c r="BC206" s="33">
        <v>22.284386210049117</v>
      </c>
      <c r="BD206" s="33">
        <v>46661.282927528431</v>
      </c>
      <c r="BE206" s="33">
        <v>4611.668973572675</v>
      </c>
      <c r="BF206" s="33">
        <v>105.97100401721998</v>
      </c>
      <c r="BG206" s="33">
        <v>12.952257554444278</v>
      </c>
      <c r="BH206" s="33">
        <v>146.63081899807838</v>
      </c>
      <c r="BI206" s="33">
        <v>38.427436488106729</v>
      </c>
      <c r="BJ206" s="33">
        <v>81.760748947772697</v>
      </c>
      <c r="BK206" s="33">
        <v>67.349850625703496</v>
      </c>
      <c r="BL206" s="33">
        <v>9.5515521551243516</v>
      </c>
      <c r="BM206" s="33">
        <v>5141.5057050706864</v>
      </c>
      <c r="BN206" s="33">
        <v>3893.9222281052125</v>
      </c>
      <c r="BO206" s="33">
        <v>5686.8688399173443</v>
      </c>
      <c r="BP206" s="33">
        <v>4.5946558469885739</v>
      </c>
      <c r="BQ206" s="33">
        <v>2745.1124522692826</v>
      </c>
      <c r="BR206" s="33">
        <v>51718.838641157257</v>
      </c>
      <c r="BS206" s="33">
        <v>36661.821405487251</v>
      </c>
      <c r="BT206" s="33">
        <v>7599.1458567329582</v>
      </c>
      <c r="BU206" s="33">
        <v>514.56574813182908</v>
      </c>
      <c r="BV206" s="33">
        <v>2010.8651864028732</v>
      </c>
      <c r="BW206" s="33">
        <v>2114.2905989701649</v>
      </c>
      <c r="BX206" s="33">
        <v>500.43197497663198</v>
      </c>
      <c r="BY206" s="33">
        <v>1449.4455891233022</v>
      </c>
      <c r="BZ206" s="33">
        <v>109.55181443041266</v>
      </c>
      <c r="CA206" s="33">
        <v>244.83701559962736</v>
      </c>
      <c r="CB206" s="33">
        <v>34.793977479144267</v>
      </c>
      <c r="CC206" s="33">
        <v>0</v>
      </c>
      <c r="CD206" s="33">
        <v>23.691552819002514</v>
      </c>
      <c r="CE206" s="33">
        <v>2437.6800706140561</v>
      </c>
      <c r="CF206" s="33">
        <v>476.48763127557265</v>
      </c>
      <c r="CG206" s="33">
        <v>1706.5613351476763</v>
      </c>
      <c r="CH206" s="33">
        <v>301034.21906911035</v>
      </c>
      <c r="CI206" s="33">
        <v>0</v>
      </c>
      <c r="CJ206" s="33">
        <v>919.14251241582065</v>
      </c>
      <c r="CK206" s="33">
        <v>30.718575434543506</v>
      </c>
      <c r="CL206" s="33">
        <v>8.3440977270460692</v>
      </c>
      <c r="CM206" s="33">
        <v>11344.056416151036</v>
      </c>
      <c r="CN206" s="33">
        <v>55.340123120012855</v>
      </c>
      <c r="CO206" s="33">
        <v>1.8499138426409407</v>
      </c>
      <c r="CP206" s="33">
        <v>16.873200433625708</v>
      </c>
      <c r="CQ206" s="33">
        <v>462.8911474448276</v>
      </c>
      <c r="CR206" s="33">
        <v>8856.9964792667015</v>
      </c>
      <c r="CS206" s="33">
        <v>583381.80740093789</v>
      </c>
      <c r="CT206" s="33">
        <v>287111.18386100692</v>
      </c>
      <c r="CU206" s="33">
        <v>34.451958708092988</v>
      </c>
      <c r="CV206" s="33">
        <v>0</v>
      </c>
      <c r="CW206" s="33">
        <v>28990.418801079748</v>
      </c>
      <c r="CX206" s="33">
        <v>335879.8684383189</v>
      </c>
      <c r="CY206" s="33">
        <v>0</v>
      </c>
      <c r="CZ206" s="33">
        <v>16.503081308761296</v>
      </c>
      <c r="DA206" s="33">
        <v>327743.53283029882</v>
      </c>
      <c r="DB206" s="33">
        <v>18159.37939402166</v>
      </c>
      <c r="DC206" s="33">
        <v>0</v>
      </c>
      <c r="DD206" s="33">
        <v>13827.427400280369</v>
      </c>
      <c r="DE206" s="33">
        <v>727.761604214268</v>
      </c>
      <c r="DF206" s="33">
        <v>2.0884150213277599</v>
      </c>
      <c r="DG206" s="33">
        <v>0</v>
      </c>
      <c r="DH206" s="33">
        <v>811.69537536398207</v>
      </c>
      <c r="DI206" s="33">
        <v>31.789130711029301</v>
      </c>
      <c r="DJ206" s="33">
        <v>0</v>
      </c>
      <c r="DK206" s="33">
        <v>26.796055636808802</v>
      </c>
      <c r="DL206" s="33">
        <v>84533.174753538493</v>
      </c>
      <c r="DM206" s="33">
        <v>88.507489649521105</v>
      </c>
      <c r="DN206" s="33">
        <v>16.739072099362701</v>
      </c>
      <c r="DO206" s="33">
        <v>0</v>
      </c>
      <c r="DP206" s="69">
        <f t="shared" si="7"/>
        <v>2356519.7058714586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3516951.7606648901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5873471.4665363487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6846.936170290649</v>
      </c>
      <c r="D208" s="33">
        <v>171.99537122279247</v>
      </c>
      <c r="E208" s="33">
        <v>54.90873331836972</v>
      </c>
      <c r="F208" s="33">
        <v>393.07719027047619</v>
      </c>
      <c r="G208" s="33">
        <v>1390.3196685315459</v>
      </c>
      <c r="H208" s="33">
        <v>272.16487063372557</v>
      </c>
      <c r="I208" s="33">
        <v>31259.810694514035</v>
      </c>
      <c r="J208" s="33">
        <v>5434.701268501527</v>
      </c>
      <c r="K208" s="33">
        <v>64308.82137387406</v>
      </c>
      <c r="L208" s="33">
        <v>20549.171271509229</v>
      </c>
      <c r="M208" s="33">
        <v>112469.29204994456</v>
      </c>
      <c r="N208" s="33">
        <v>78607.413066590947</v>
      </c>
      <c r="O208" s="33">
        <v>23357.921552141277</v>
      </c>
      <c r="P208" s="33">
        <v>10111.347491795652</v>
      </c>
      <c r="Q208" s="33">
        <v>4464.300802064</v>
      </c>
      <c r="R208" s="33">
        <v>695.77536768400421</v>
      </c>
      <c r="S208" s="33">
        <v>14561.758880171003</v>
      </c>
      <c r="T208" s="33">
        <v>2724.9800968213649</v>
      </c>
      <c r="U208" s="33">
        <v>10534.611823621297</v>
      </c>
      <c r="V208" s="33">
        <v>13129.249456006683</v>
      </c>
      <c r="W208" s="33">
        <v>9089.2574990691373</v>
      </c>
      <c r="X208" s="33">
        <v>39873.643606610633</v>
      </c>
      <c r="Y208" s="33">
        <v>4064195.9392075981</v>
      </c>
      <c r="Z208" s="33">
        <v>13548.816813182499</v>
      </c>
      <c r="AA208" s="33">
        <v>2073.2348888296924</v>
      </c>
      <c r="AB208" s="33">
        <v>9116.089911588595</v>
      </c>
      <c r="AC208" s="33">
        <v>3863.0618098662721</v>
      </c>
      <c r="AD208" s="33">
        <v>15933.314556303938</v>
      </c>
      <c r="AE208" s="33">
        <v>5988.4670127029067</v>
      </c>
      <c r="AF208" s="33">
        <v>24586.135911124667</v>
      </c>
      <c r="AG208" s="33">
        <v>5954.5325657490948</v>
      </c>
      <c r="AH208" s="33">
        <v>6085.33022124526</v>
      </c>
      <c r="AI208" s="33">
        <v>6495.1059367699609</v>
      </c>
      <c r="AJ208" s="33">
        <v>24504.54896021069</v>
      </c>
      <c r="AK208" s="33">
        <v>46737.815095393053</v>
      </c>
      <c r="AL208" s="33">
        <v>8144.9289233588552</v>
      </c>
      <c r="AM208" s="33">
        <v>4159.7758929817082</v>
      </c>
      <c r="AN208" s="33">
        <v>41056.376151148419</v>
      </c>
      <c r="AO208" s="33">
        <v>11910.948577413899</v>
      </c>
      <c r="AP208" s="33">
        <v>27059.696847621144</v>
      </c>
      <c r="AQ208" s="33">
        <v>9006.834212474454</v>
      </c>
      <c r="AR208" s="33">
        <v>10168.178618256048</v>
      </c>
      <c r="AS208" s="33">
        <v>1008.8340346287911</v>
      </c>
      <c r="AT208" s="33">
        <v>7784.0390522036923</v>
      </c>
      <c r="AU208" s="33">
        <v>7206.9488948260423</v>
      </c>
      <c r="AV208" s="33">
        <v>4211.4437860746766</v>
      </c>
      <c r="AW208" s="33">
        <v>39512.335699716088</v>
      </c>
      <c r="AX208" s="33">
        <v>486.04831318918656</v>
      </c>
      <c r="AY208" s="33">
        <v>361.15322190321268</v>
      </c>
      <c r="AZ208" s="33">
        <v>1294.1504872314017</v>
      </c>
      <c r="BA208" s="33">
        <v>0</v>
      </c>
      <c r="BB208" s="33">
        <v>95311.948528169931</v>
      </c>
      <c r="BC208" s="33">
        <v>2527.9354955717731</v>
      </c>
      <c r="BD208" s="33">
        <v>985610.71984906727</v>
      </c>
      <c r="BE208" s="33">
        <v>493151.6141461606</v>
      </c>
      <c r="BF208" s="33">
        <v>14324.098982114221</v>
      </c>
      <c r="BG208" s="33">
        <v>9017.6087739079958</v>
      </c>
      <c r="BH208" s="33">
        <v>11905.033405524486</v>
      </c>
      <c r="BI208" s="33">
        <v>25652.385746552158</v>
      </c>
      <c r="BJ208" s="33">
        <v>2774.1746494277172</v>
      </c>
      <c r="BK208" s="33">
        <v>67283.448397804648</v>
      </c>
      <c r="BL208" s="33">
        <v>18258.818010733383</v>
      </c>
      <c r="BM208" s="33">
        <v>34982.465754464058</v>
      </c>
      <c r="BN208" s="33">
        <v>67474.983638044796</v>
      </c>
      <c r="BO208" s="33">
        <v>96423.027657835206</v>
      </c>
      <c r="BP208" s="33">
        <v>859.98675136358372</v>
      </c>
      <c r="BQ208" s="33">
        <v>31313.450678725636</v>
      </c>
      <c r="BR208" s="33">
        <v>20260.495843372264</v>
      </c>
      <c r="BS208" s="33">
        <v>61444.569911907791</v>
      </c>
      <c r="BT208" s="33">
        <v>67010.672989955579</v>
      </c>
      <c r="BU208" s="33">
        <v>11992.07808354286</v>
      </c>
      <c r="BV208" s="33">
        <v>122131.49302897495</v>
      </c>
      <c r="BW208" s="33">
        <v>106718.73450203032</v>
      </c>
      <c r="BX208" s="33">
        <v>100556.03646480991</v>
      </c>
      <c r="BY208" s="33">
        <v>17675.645005501432</v>
      </c>
      <c r="BZ208" s="33">
        <v>16418.469501914722</v>
      </c>
      <c r="CA208" s="33">
        <v>7323.6462795870066</v>
      </c>
      <c r="CB208" s="33">
        <v>107.05798520027518</v>
      </c>
      <c r="CC208" s="33">
        <v>101.17628269095728</v>
      </c>
      <c r="CD208" s="33">
        <v>12551.545707256953</v>
      </c>
      <c r="CE208" s="33">
        <v>20191.807149433698</v>
      </c>
      <c r="CF208" s="33">
        <v>45121.341137723139</v>
      </c>
      <c r="CG208" s="33">
        <v>118496.13172211953</v>
      </c>
      <c r="CH208" s="33">
        <v>5117.5103098602522</v>
      </c>
      <c r="CI208" s="33">
        <v>177.18462407962136</v>
      </c>
      <c r="CJ208" s="33">
        <v>49373.159188460239</v>
      </c>
      <c r="CK208" s="33">
        <v>29667.856604868135</v>
      </c>
      <c r="CL208" s="33">
        <v>1552.9920514194171</v>
      </c>
      <c r="CM208" s="33">
        <v>41768.356634314448</v>
      </c>
      <c r="CN208" s="33">
        <v>32976.767996259558</v>
      </c>
      <c r="CO208" s="33">
        <v>5079.0908524114138</v>
      </c>
      <c r="CP208" s="33">
        <v>4952.1334874934473</v>
      </c>
      <c r="CQ208" s="33">
        <v>10507.481091568427</v>
      </c>
      <c r="CR208" s="33">
        <v>35043.495978820276</v>
      </c>
      <c r="CS208" s="33">
        <v>27879.810557355733</v>
      </c>
      <c r="CT208" s="33">
        <v>2345.8707797088077</v>
      </c>
      <c r="CU208" s="33">
        <v>3874.3177331879565</v>
      </c>
      <c r="CV208" s="33">
        <v>0</v>
      </c>
      <c r="CW208" s="33">
        <v>1995.7775067173557</v>
      </c>
      <c r="CX208" s="33">
        <v>5519.8682961892337</v>
      </c>
      <c r="CY208" s="33">
        <v>1475.5203756446995</v>
      </c>
      <c r="CZ208" s="33">
        <v>13868.959528225763</v>
      </c>
      <c r="DA208" s="33">
        <v>0</v>
      </c>
      <c r="DB208" s="33">
        <v>7611.2869454448082</v>
      </c>
      <c r="DC208" s="33">
        <v>7955.2955159070789</v>
      </c>
      <c r="DD208" s="33">
        <v>4698.7470404533988</v>
      </c>
      <c r="DE208" s="33">
        <v>11232.149849313382</v>
      </c>
      <c r="DF208" s="33">
        <v>6.9132145206255426</v>
      </c>
      <c r="DG208" s="33">
        <v>16084.193155598139</v>
      </c>
      <c r="DH208" s="33">
        <v>24381.130839786103</v>
      </c>
      <c r="DI208" s="33">
        <v>14490.324279120283</v>
      </c>
      <c r="DJ208" s="33">
        <v>13635.600954197309</v>
      </c>
      <c r="DK208" s="33">
        <v>7371.7709135854157</v>
      </c>
      <c r="DL208" s="33">
        <v>31660.965219398753</v>
      </c>
      <c r="DM208" s="33">
        <v>15247.697741006496</v>
      </c>
      <c r="DN208" s="33">
        <v>33890.823729152202</v>
      </c>
      <c r="DO208" s="33">
        <v>0</v>
      </c>
      <c r="DP208" s="69">
        <f t="shared" si="7"/>
        <v>7999171.1989643378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626005.65096961812</v>
      </c>
      <c r="GG208" s="44">
        <f t="shared" si="6"/>
        <v>8625176.8499339558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71354.082162336359</v>
      </c>
      <c r="D209" s="33">
        <v>894.74765861091964</v>
      </c>
      <c r="E209" s="33">
        <v>27.966328815874313</v>
      </c>
      <c r="F209" s="33">
        <v>0</v>
      </c>
      <c r="G209" s="33">
        <v>10.074016190236557</v>
      </c>
      <c r="H209" s="33">
        <v>11.722829138847631</v>
      </c>
      <c r="I209" s="33">
        <v>245.76253555649467</v>
      </c>
      <c r="J209" s="33">
        <v>75.622403523734093</v>
      </c>
      <c r="K209" s="33">
        <v>130.8588312036018</v>
      </c>
      <c r="L209" s="33">
        <v>595.1682441244368</v>
      </c>
      <c r="M209" s="33">
        <v>1450.5157844727219</v>
      </c>
      <c r="N209" s="33">
        <v>420.38559729971013</v>
      </c>
      <c r="O209" s="33">
        <v>608.65478187268775</v>
      </c>
      <c r="P209" s="33">
        <v>76.122607629288325</v>
      </c>
      <c r="Q209" s="33">
        <v>53.492268540577953</v>
      </c>
      <c r="R209" s="33">
        <v>10.31939064501775</v>
      </c>
      <c r="S209" s="33">
        <v>309.31987404361382</v>
      </c>
      <c r="T209" s="33">
        <v>127.90685961498079</v>
      </c>
      <c r="U209" s="33">
        <v>1039.0515036483891</v>
      </c>
      <c r="V209" s="33">
        <v>2427.9060230376599</v>
      </c>
      <c r="W209" s="33">
        <v>652.78318214811998</v>
      </c>
      <c r="X209" s="33">
        <v>2118.3114116918318</v>
      </c>
      <c r="Y209" s="33">
        <v>19611.191099018317</v>
      </c>
      <c r="Z209" s="33">
        <v>266.91618527116839</v>
      </c>
      <c r="AA209" s="33">
        <v>58.556528273574017</v>
      </c>
      <c r="AB209" s="33">
        <v>266.51316010922409</v>
      </c>
      <c r="AC209" s="33">
        <v>27.985067711264211</v>
      </c>
      <c r="AD209" s="33">
        <v>753.80981051715207</v>
      </c>
      <c r="AE209" s="33">
        <v>157.10789889020774</v>
      </c>
      <c r="AF209" s="33">
        <v>879.76419355270627</v>
      </c>
      <c r="AG209" s="33">
        <v>195.87159074641528</v>
      </c>
      <c r="AH209" s="33">
        <v>113.64084990996795</v>
      </c>
      <c r="AI209" s="33">
        <v>157.18702175287723</v>
      </c>
      <c r="AJ209" s="33">
        <v>1313.9382558479756</v>
      </c>
      <c r="AK209" s="33">
        <v>1672.8143503043907</v>
      </c>
      <c r="AL209" s="33">
        <v>244.51889717006384</v>
      </c>
      <c r="AM209" s="33">
        <v>492.3566953108251</v>
      </c>
      <c r="AN209" s="33">
        <v>634.9145521639158</v>
      </c>
      <c r="AO209" s="33">
        <v>646.19439906216053</v>
      </c>
      <c r="AP209" s="33">
        <v>617.22630927349917</v>
      </c>
      <c r="AQ209" s="33">
        <v>315.17283668954821</v>
      </c>
      <c r="AR209" s="33">
        <v>723.61689446897481</v>
      </c>
      <c r="AS209" s="33">
        <v>1751.9397494382354</v>
      </c>
      <c r="AT209" s="33">
        <v>966.57507270261067</v>
      </c>
      <c r="AU209" s="33">
        <v>881.21794507281254</v>
      </c>
      <c r="AV209" s="33">
        <v>673.37573437869264</v>
      </c>
      <c r="AW209" s="33">
        <v>1884.6957370470786</v>
      </c>
      <c r="AX209" s="33">
        <v>683.86200574789586</v>
      </c>
      <c r="AY209" s="33">
        <v>924.59889379994877</v>
      </c>
      <c r="AZ209" s="33">
        <v>728.64350803701359</v>
      </c>
      <c r="BA209" s="33">
        <v>0</v>
      </c>
      <c r="BB209" s="33">
        <v>1377.4936125186907</v>
      </c>
      <c r="BC209" s="33">
        <v>7.0431052160145153</v>
      </c>
      <c r="BD209" s="33">
        <v>23766.757028779924</v>
      </c>
      <c r="BE209" s="33">
        <v>9183.6805453902944</v>
      </c>
      <c r="BF209" s="33">
        <v>629.55715954428081</v>
      </c>
      <c r="BG209" s="33">
        <v>117.65917143154884</v>
      </c>
      <c r="BH209" s="33">
        <v>2341.2984367715817</v>
      </c>
      <c r="BI209" s="33">
        <v>2250.6660837123404</v>
      </c>
      <c r="BJ209" s="33">
        <v>36.876015595212287</v>
      </c>
      <c r="BK209" s="33">
        <v>3498.1388048862223</v>
      </c>
      <c r="BL209" s="33">
        <v>2016.5864144919531</v>
      </c>
      <c r="BM209" s="33">
        <v>4480.2595161594609</v>
      </c>
      <c r="BN209" s="33">
        <v>1871.9876662888628</v>
      </c>
      <c r="BO209" s="33">
        <v>10406.080863692454</v>
      </c>
      <c r="BP209" s="33">
        <v>345.48390045606624</v>
      </c>
      <c r="BQ209" s="33">
        <v>8846.0753706124888</v>
      </c>
      <c r="BR209" s="33">
        <v>9105.2870472417453</v>
      </c>
      <c r="BS209" s="33">
        <v>7561.7000380592472</v>
      </c>
      <c r="BT209" s="33">
        <v>35804.914104673444</v>
      </c>
      <c r="BU209" s="33">
        <v>5042.2616053320708</v>
      </c>
      <c r="BV209" s="33">
        <v>1251.186032433264</v>
      </c>
      <c r="BW209" s="33">
        <v>14898.785531806176</v>
      </c>
      <c r="BX209" s="33">
        <v>348.01982347479719</v>
      </c>
      <c r="BY209" s="33">
        <v>1544.3937577964846</v>
      </c>
      <c r="BZ209" s="33">
        <v>1387.3146438447347</v>
      </c>
      <c r="CA209" s="33">
        <v>343.72886541409451</v>
      </c>
      <c r="CB209" s="33">
        <v>6.1699109233097271</v>
      </c>
      <c r="CC209" s="33">
        <v>7.1647741309759851</v>
      </c>
      <c r="CD209" s="33">
        <v>1797.7909363975914</v>
      </c>
      <c r="CE209" s="33">
        <v>3206.8047021150974</v>
      </c>
      <c r="CF209" s="33">
        <v>14380.958008139611</v>
      </c>
      <c r="CG209" s="33">
        <v>35701.942676266677</v>
      </c>
      <c r="CH209" s="33">
        <v>23231.858462833854</v>
      </c>
      <c r="CI209" s="33">
        <v>139.55587001287682</v>
      </c>
      <c r="CJ209" s="33">
        <v>3892.1806443631394</v>
      </c>
      <c r="CK209" s="33">
        <v>10042.672178565635</v>
      </c>
      <c r="CL209" s="33">
        <v>151.24746244143461</v>
      </c>
      <c r="CM209" s="33">
        <v>9083.2548495648625</v>
      </c>
      <c r="CN209" s="33">
        <v>9223.2949970802056</v>
      </c>
      <c r="CO209" s="33">
        <v>347.05244001451575</v>
      </c>
      <c r="CP209" s="33">
        <v>1692.645511058274</v>
      </c>
      <c r="CQ209" s="33">
        <v>614.4834585601385</v>
      </c>
      <c r="CR209" s="33">
        <v>13854.577672883248</v>
      </c>
      <c r="CS209" s="33">
        <v>22007.174652159512</v>
      </c>
      <c r="CT209" s="33">
        <v>57.944555140462207</v>
      </c>
      <c r="CU209" s="33">
        <v>414.09913564206221</v>
      </c>
      <c r="CV209" s="33">
        <v>2388.2996515762948</v>
      </c>
      <c r="CW209" s="33">
        <v>8468.5476321646856</v>
      </c>
      <c r="CX209" s="33">
        <v>6766.9551469309645</v>
      </c>
      <c r="CY209" s="33">
        <v>10578.671484057366</v>
      </c>
      <c r="CZ209" s="33">
        <v>777.97079002167914</v>
      </c>
      <c r="DA209" s="33">
        <v>6321.4601504200346</v>
      </c>
      <c r="DB209" s="33">
        <v>792.9187555417227</v>
      </c>
      <c r="DC209" s="33">
        <v>22209.88336998683</v>
      </c>
      <c r="DD209" s="33">
        <v>10772.632387100037</v>
      </c>
      <c r="DE209" s="33">
        <v>3408.1247483677207</v>
      </c>
      <c r="DF209" s="33">
        <v>0</v>
      </c>
      <c r="DG209" s="33">
        <v>2433.46589861557</v>
      </c>
      <c r="DH209" s="33">
        <v>3422.7527888264835</v>
      </c>
      <c r="DI209" s="33">
        <v>4116.8895532189517</v>
      </c>
      <c r="DJ209" s="33">
        <v>3002.1219013048003</v>
      </c>
      <c r="DK209" s="33">
        <v>2215.8912607632674</v>
      </c>
      <c r="DL209" s="33">
        <v>3502.4665025845852</v>
      </c>
      <c r="DM209" s="33">
        <v>554.01393222857644</v>
      </c>
      <c r="DN209" s="33">
        <v>106.12101298681213</v>
      </c>
      <c r="DO209" s="33">
        <v>0</v>
      </c>
      <c r="DP209" s="69">
        <f t="shared" si="7"/>
        <v>510440.27454702696</v>
      </c>
      <c r="DQ209" s="33">
        <v>36725.699253001039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547165.97380002798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3.0399839642608875</v>
      </c>
      <c r="X210" s="33">
        <v>2.9600884270704757</v>
      </c>
      <c r="Y210" s="33">
        <v>5.1754926221876616</v>
      </c>
      <c r="Z210" s="33">
        <v>0</v>
      </c>
      <c r="AA210" s="33">
        <v>0</v>
      </c>
      <c r="AB210" s="33">
        <v>0</v>
      </c>
      <c r="AC210" s="33">
        <v>0</v>
      </c>
      <c r="AD210" s="33">
        <v>2.0490878036958433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1.5448368698008861</v>
      </c>
      <c r="AK210" s="33">
        <v>1.4493950469776524</v>
      </c>
      <c r="AL210" s="33">
        <v>0</v>
      </c>
      <c r="AM210" s="33">
        <v>0</v>
      </c>
      <c r="AN210" s="33">
        <v>0</v>
      </c>
      <c r="AO210" s="33">
        <v>0</v>
      </c>
      <c r="AP210" s="33">
        <v>4.787938967934271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8.1671641217514832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9.052392409029018</v>
      </c>
      <c r="BS210" s="33">
        <v>6.4169498486786694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1.9855598634313172</v>
      </c>
      <c r="CN210" s="33">
        <v>0</v>
      </c>
      <c r="CO210" s="33">
        <v>0</v>
      </c>
      <c r="CP210" s="33">
        <v>0</v>
      </c>
      <c r="CQ210" s="33">
        <v>0</v>
      </c>
      <c r="CR210" s="33">
        <v>1.5502476428754666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48.179137587693639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48.179137587693639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5160.6553766052521</v>
      </c>
      <c r="D211" s="33">
        <v>2700.4064150145778</v>
      </c>
      <c r="E211" s="33">
        <v>557.06311590218888</v>
      </c>
      <c r="F211" s="33">
        <v>535.8601414181868</v>
      </c>
      <c r="G211" s="33">
        <v>2476.6433162965072</v>
      </c>
      <c r="H211" s="33">
        <v>201.00871978625008</v>
      </c>
      <c r="I211" s="33">
        <v>1347.4411638006873</v>
      </c>
      <c r="J211" s="33">
        <v>418.99163722007654</v>
      </c>
      <c r="K211" s="33">
        <v>1020.3628956130453</v>
      </c>
      <c r="L211" s="33">
        <v>3417.4928646387716</v>
      </c>
      <c r="M211" s="33">
        <v>4886.2564480274805</v>
      </c>
      <c r="N211" s="33">
        <v>1122.6629573156922</v>
      </c>
      <c r="O211" s="33">
        <v>465.43837127287986</v>
      </c>
      <c r="P211" s="33">
        <v>861.86661015055233</v>
      </c>
      <c r="Q211" s="33">
        <v>958.84078508679193</v>
      </c>
      <c r="R211" s="33">
        <v>36.122528929914871</v>
      </c>
      <c r="S211" s="33">
        <v>1233.3294964979652</v>
      </c>
      <c r="T211" s="33">
        <v>918.21705684698202</v>
      </c>
      <c r="U211" s="33">
        <v>3021.7767306851533</v>
      </c>
      <c r="V211" s="33">
        <v>1242.5530214302976</v>
      </c>
      <c r="W211" s="33">
        <v>4391.493741856566</v>
      </c>
      <c r="X211" s="33">
        <v>6999.676895078439</v>
      </c>
      <c r="Y211" s="33">
        <v>33650.207013610423</v>
      </c>
      <c r="Z211" s="33">
        <v>2046.1190440507091</v>
      </c>
      <c r="AA211" s="33">
        <v>253.1885668971222</v>
      </c>
      <c r="AB211" s="33">
        <v>3490.5571782825773</v>
      </c>
      <c r="AC211" s="33">
        <v>337.69350988081646</v>
      </c>
      <c r="AD211" s="33">
        <v>6573.1012785749981</v>
      </c>
      <c r="AE211" s="33">
        <v>2010.0689291014701</v>
      </c>
      <c r="AF211" s="33">
        <v>7472.636710926613</v>
      </c>
      <c r="AG211" s="33">
        <v>2369.9337537294305</v>
      </c>
      <c r="AH211" s="33">
        <v>1301.3030897346839</v>
      </c>
      <c r="AI211" s="33">
        <v>1465.7962681042429</v>
      </c>
      <c r="AJ211" s="33">
        <v>18656.964298489293</v>
      </c>
      <c r="AK211" s="33">
        <v>14567.577566504146</v>
      </c>
      <c r="AL211" s="33">
        <v>1776.8114807470424</v>
      </c>
      <c r="AM211" s="33">
        <v>2346.3907391445587</v>
      </c>
      <c r="AN211" s="33">
        <v>2856.0617149835466</v>
      </c>
      <c r="AO211" s="33">
        <v>5222.5905249658053</v>
      </c>
      <c r="AP211" s="33">
        <v>5256.0064415003972</v>
      </c>
      <c r="AQ211" s="33">
        <v>5218.8966887540446</v>
      </c>
      <c r="AR211" s="33">
        <v>1026.7498056486827</v>
      </c>
      <c r="AS211" s="33">
        <v>363.92343346629883</v>
      </c>
      <c r="AT211" s="33">
        <v>2287.6617573242647</v>
      </c>
      <c r="AU211" s="33">
        <v>6169.0657846497224</v>
      </c>
      <c r="AV211" s="33">
        <v>5082.9898351196789</v>
      </c>
      <c r="AW211" s="33">
        <v>29405.37224071466</v>
      </c>
      <c r="AX211" s="33">
        <v>14595.676378939437</v>
      </c>
      <c r="AY211" s="33">
        <v>20659.241632501969</v>
      </c>
      <c r="AZ211" s="33">
        <v>19151.74897593772</v>
      </c>
      <c r="BA211" s="33">
        <v>0</v>
      </c>
      <c r="BB211" s="33">
        <v>11968.677023187674</v>
      </c>
      <c r="BC211" s="33">
        <v>173.17428965451742</v>
      </c>
      <c r="BD211" s="33">
        <v>126216.84237177811</v>
      </c>
      <c r="BE211" s="33">
        <v>105505.28192792871</v>
      </c>
      <c r="BF211" s="33">
        <v>2930.3947820805465</v>
      </c>
      <c r="BG211" s="33">
        <v>2086.5014094095086</v>
      </c>
      <c r="BH211" s="33">
        <v>2757.6277052583637</v>
      </c>
      <c r="BI211" s="33">
        <v>7916.4629417777796</v>
      </c>
      <c r="BJ211" s="33">
        <v>274.50551598157637</v>
      </c>
      <c r="BK211" s="33">
        <v>104428.49700866506</v>
      </c>
      <c r="BL211" s="33">
        <v>7311.5062830275119</v>
      </c>
      <c r="BM211" s="33">
        <v>6528.4109758464965</v>
      </c>
      <c r="BN211" s="33">
        <v>26489.224039032928</v>
      </c>
      <c r="BO211" s="33">
        <v>6748.363017095342</v>
      </c>
      <c r="BP211" s="33">
        <v>1747.2053861904467</v>
      </c>
      <c r="BQ211" s="33">
        <v>14074.619050791765</v>
      </c>
      <c r="BR211" s="33">
        <v>20488.806581527559</v>
      </c>
      <c r="BS211" s="33">
        <v>31329.675496538355</v>
      </c>
      <c r="BT211" s="33">
        <v>88434.254458747979</v>
      </c>
      <c r="BU211" s="33">
        <v>18241.28273176428</v>
      </c>
      <c r="BV211" s="33">
        <v>17243.874934436746</v>
      </c>
      <c r="BW211" s="33">
        <v>25339.529008870351</v>
      </c>
      <c r="BX211" s="33">
        <v>2450.6803817418072</v>
      </c>
      <c r="BY211" s="33">
        <v>3633.5939185952152</v>
      </c>
      <c r="BZ211" s="33">
        <v>4961.3557186668722</v>
      </c>
      <c r="CA211" s="33">
        <v>1805.1582589707884</v>
      </c>
      <c r="CB211" s="33">
        <v>86.299966040389222</v>
      </c>
      <c r="CC211" s="33">
        <v>105.23080077031949</v>
      </c>
      <c r="CD211" s="33">
        <v>5367.9476549904939</v>
      </c>
      <c r="CE211" s="33">
        <v>13934.461635706353</v>
      </c>
      <c r="CF211" s="33">
        <v>37571.084355821702</v>
      </c>
      <c r="CG211" s="33">
        <v>64278.886627819287</v>
      </c>
      <c r="CH211" s="33">
        <v>6585.9544715688608</v>
      </c>
      <c r="CI211" s="33">
        <v>10.15682688289186</v>
      </c>
      <c r="CJ211" s="33">
        <v>13460.222822265867</v>
      </c>
      <c r="CK211" s="33">
        <v>24321.754298754928</v>
      </c>
      <c r="CL211" s="33">
        <v>1065.8640871689327</v>
      </c>
      <c r="CM211" s="33">
        <v>40401.015979235526</v>
      </c>
      <c r="CN211" s="33">
        <v>28456.883883766357</v>
      </c>
      <c r="CO211" s="33">
        <v>1343.920425352055</v>
      </c>
      <c r="CP211" s="33">
        <v>4046.6637830948234</v>
      </c>
      <c r="CQ211" s="33">
        <v>6280.1100926172603</v>
      </c>
      <c r="CR211" s="33">
        <v>33861.155028830632</v>
      </c>
      <c r="CS211" s="33">
        <v>32367.856363968927</v>
      </c>
      <c r="CT211" s="33">
        <v>3703.8866686127794</v>
      </c>
      <c r="CU211" s="33">
        <v>7187.1969848958042</v>
      </c>
      <c r="CV211" s="33">
        <v>4561.3210660217001</v>
      </c>
      <c r="CW211" s="33">
        <v>9753.6740740469686</v>
      </c>
      <c r="CX211" s="33">
        <v>19992.665740644199</v>
      </c>
      <c r="CY211" s="33">
        <v>4399.5137291541187</v>
      </c>
      <c r="CZ211" s="33">
        <v>2072.3960478042422</v>
      </c>
      <c r="DA211" s="33">
        <v>28488.166858101878</v>
      </c>
      <c r="DB211" s="33">
        <v>5549.4811131051538</v>
      </c>
      <c r="DC211" s="33">
        <v>15523.686261727726</v>
      </c>
      <c r="DD211" s="33">
        <v>7421.2319939121007</v>
      </c>
      <c r="DE211" s="33">
        <v>1561.7574552165372</v>
      </c>
      <c r="DF211" s="33">
        <v>8.9232298920862227</v>
      </c>
      <c r="DG211" s="33">
        <v>12288.807195483676</v>
      </c>
      <c r="DH211" s="33">
        <v>1806.4254504020641</v>
      </c>
      <c r="DI211" s="33">
        <v>5738.9673222696156</v>
      </c>
      <c r="DJ211" s="33">
        <v>6144.6258071770935</v>
      </c>
      <c r="DK211" s="33">
        <v>3462.1071993653068</v>
      </c>
      <c r="DL211" s="33">
        <v>12995.133431586202</v>
      </c>
      <c r="DM211" s="33">
        <v>4948.0071324553883</v>
      </c>
      <c r="DN211" s="33">
        <v>11111.831052025678</v>
      </c>
      <c r="DO211" s="33">
        <v>0</v>
      </c>
      <c r="DP211" s="69">
        <f t="shared" si="7"/>
        <v>1382939.2750678807</v>
      </c>
      <c r="DQ211" s="33">
        <v>20122.803968069369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2.2994418065267257</v>
      </c>
      <c r="FY211" s="33">
        <v>0</v>
      </c>
      <c r="FZ211" s="33">
        <v>0</v>
      </c>
      <c r="GA211" s="33">
        <v>0</v>
      </c>
      <c r="GB211" s="33">
        <v>464.27699303232066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1403528.6554707889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909.03740461943096</v>
      </c>
      <c r="D212" s="33">
        <v>4.0097018742900215</v>
      </c>
      <c r="E212" s="33">
        <v>5.0577148388034114</v>
      </c>
      <c r="F212" s="33">
        <v>217.75417397453901</v>
      </c>
      <c r="G212" s="33">
        <v>3.5251885550722286</v>
      </c>
      <c r="H212" s="33">
        <v>14.878354517108916</v>
      </c>
      <c r="I212" s="33">
        <v>244.10280645942072</v>
      </c>
      <c r="J212" s="33">
        <v>104.00608653006215</v>
      </c>
      <c r="K212" s="33">
        <v>354.6686981378391</v>
      </c>
      <c r="L212" s="33">
        <v>768.56657500518088</v>
      </c>
      <c r="M212" s="33">
        <v>1796.4342018300815</v>
      </c>
      <c r="N212" s="33">
        <v>527.54666119658498</v>
      </c>
      <c r="O212" s="33">
        <v>455.65647221852993</v>
      </c>
      <c r="P212" s="33">
        <v>85.456119898638519</v>
      </c>
      <c r="Q212" s="33">
        <v>23.131169773465512</v>
      </c>
      <c r="R212" s="33">
        <v>22.769816429158922</v>
      </c>
      <c r="S212" s="33">
        <v>403.51393499995794</v>
      </c>
      <c r="T212" s="33">
        <v>137.73567035492462</v>
      </c>
      <c r="U212" s="33">
        <v>669.54537941630736</v>
      </c>
      <c r="V212" s="33">
        <v>2439.5088424786927</v>
      </c>
      <c r="W212" s="33">
        <v>649.89915784201776</v>
      </c>
      <c r="X212" s="33">
        <v>1613.673510711857</v>
      </c>
      <c r="Y212" s="33">
        <v>19210.42840521675</v>
      </c>
      <c r="Z212" s="33">
        <v>332.79106715953054</v>
      </c>
      <c r="AA212" s="33">
        <v>101.83817298344211</v>
      </c>
      <c r="AB212" s="33">
        <v>432.4113494719972</v>
      </c>
      <c r="AC212" s="33">
        <v>12.723349244579826</v>
      </c>
      <c r="AD212" s="33">
        <v>1159.85905625641</v>
      </c>
      <c r="AE212" s="33">
        <v>226.81570483861785</v>
      </c>
      <c r="AF212" s="33">
        <v>1119.7782615521537</v>
      </c>
      <c r="AG212" s="33">
        <v>292.52810718988042</v>
      </c>
      <c r="AH212" s="33">
        <v>170.11109758380385</v>
      </c>
      <c r="AI212" s="33">
        <v>198.63147419715142</v>
      </c>
      <c r="AJ212" s="33">
        <v>1455.1211549406221</v>
      </c>
      <c r="AK212" s="33">
        <v>2024.6432633634986</v>
      </c>
      <c r="AL212" s="33">
        <v>319.42507631031123</v>
      </c>
      <c r="AM212" s="33">
        <v>496.64174062248702</v>
      </c>
      <c r="AN212" s="33">
        <v>928.57038075661569</v>
      </c>
      <c r="AO212" s="33">
        <v>890.11179663058329</v>
      </c>
      <c r="AP212" s="33">
        <v>435.3095939864474</v>
      </c>
      <c r="AQ212" s="33">
        <v>695.53625218243906</v>
      </c>
      <c r="AR212" s="33">
        <v>736.44034643658597</v>
      </c>
      <c r="AS212" s="33">
        <v>461.44357808521659</v>
      </c>
      <c r="AT212" s="33">
        <v>4516.4192179841011</v>
      </c>
      <c r="AU212" s="33">
        <v>1446.4805991924175</v>
      </c>
      <c r="AV212" s="33">
        <v>2708.7887220757775</v>
      </c>
      <c r="AW212" s="33">
        <v>6576.6842387278939</v>
      </c>
      <c r="AX212" s="33">
        <v>421.93751249612529</v>
      </c>
      <c r="AY212" s="33">
        <v>957.95080060215173</v>
      </c>
      <c r="AZ212" s="33">
        <v>161.04157912162333</v>
      </c>
      <c r="BA212" s="33">
        <v>8.090715265517991</v>
      </c>
      <c r="BB212" s="33">
        <v>2443.7868046673543</v>
      </c>
      <c r="BC212" s="33">
        <v>30.628247900061808</v>
      </c>
      <c r="BD212" s="33">
        <v>62371.242709206024</v>
      </c>
      <c r="BE212" s="33">
        <v>20977.579723570645</v>
      </c>
      <c r="BF212" s="33">
        <v>901.61653062098605</v>
      </c>
      <c r="BG212" s="33">
        <v>421.11305982604677</v>
      </c>
      <c r="BH212" s="33">
        <v>1105.1312560126898</v>
      </c>
      <c r="BI212" s="33">
        <v>2681.4202184060528</v>
      </c>
      <c r="BJ212" s="33">
        <v>60.595824507651514</v>
      </c>
      <c r="BK212" s="33">
        <v>7305.7616187037656</v>
      </c>
      <c r="BL212" s="33">
        <v>1531.6668554496546</v>
      </c>
      <c r="BM212" s="33">
        <v>1333.3387910135764</v>
      </c>
      <c r="BN212" s="33">
        <v>1348.3134554226729</v>
      </c>
      <c r="BO212" s="33">
        <v>1692.5871903713246</v>
      </c>
      <c r="BP212" s="33">
        <v>658.31145289437802</v>
      </c>
      <c r="BQ212" s="33">
        <v>2027.4589121269662</v>
      </c>
      <c r="BR212" s="33">
        <v>1677.7791359214448</v>
      </c>
      <c r="BS212" s="33">
        <v>5467.4945852000328</v>
      </c>
      <c r="BT212" s="33">
        <v>34483.030617274351</v>
      </c>
      <c r="BU212" s="33">
        <v>4980.3741843806574</v>
      </c>
      <c r="BV212" s="33">
        <v>2883.1676975449686</v>
      </c>
      <c r="BW212" s="33">
        <v>4963.7823690351161</v>
      </c>
      <c r="BX212" s="33">
        <v>947.47639968516103</v>
      </c>
      <c r="BY212" s="33">
        <v>3777.1788376097475</v>
      </c>
      <c r="BZ212" s="33">
        <v>3916.011689052556</v>
      </c>
      <c r="CA212" s="33">
        <v>1637.3964835391037</v>
      </c>
      <c r="CB212" s="33">
        <v>41.870730152904855</v>
      </c>
      <c r="CC212" s="33">
        <v>56.229897087279461</v>
      </c>
      <c r="CD212" s="33">
        <v>1960.9949424738595</v>
      </c>
      <c r="CE212" s="33">
        <v>5313.3657823439116</v>
      </c>
      <c r="CF212" s="33">
        <v>12336.882983730698</v>
      </c>
      <c r="CG212" s="33">
        <v>29659.540354842575</v>
      </c>
      <c r="CH212" s="33">
        <v>506.1190850884185</v>
      </c>
      <c r="CI212" s="33">
        <v>173.9708284284267</v>
      </c>
      <c r="CJ212" s="33">
        <v>5762.137487678031</v>
      </c>
      <c r="CK212" s="33">
        <v>8552.9336161344181</v>
      </c>
      <c r="CL212" s="33">
        <v>832.65751779188179</v>
      </c>
      <c r="CM212" s="33">
        <v>14222.926526006406</v>
      </c>
      <c r="CN212" s="33">
        <v>10258.459823550227</v>
      </c>
      <c r="CO212" s="33">
        <v>83.805004614748512</v>
      </c>
      <c r="CP212" s="33">
        <v>1563.6030833894358</v>
      </c>
      <c r="CQ212" s="33">
        <v>945.4124457322132</v>
      </c>
      <c r="CR212" s="33">
        <v>12174.794077610193</v>
      </c>
      <c r="CS212" s="33">
        <v>12229.764978067153</v>
      </c>
      <c r="CT212" s="33">
        <v>4713.4046081954921</v>
      </c>
      <c r="CU212" s="33">
        <v>1205.221523423736</v>
      </c>
      <c r="CV212" s="33">
        <v>532.33107930318499</v>
      </c>
      <c r="CW212" s="33">
        <v>745.58793156871707</v>
      </c>
      <c r="CX212" s="33">
        <v>3986.3185690087789</v>
      </c>
      <c r="CY212" s="33">
        <v>287.37375952556573</v>
      </c>
      <c r="CZ212" s="33">
        <v>838.53322362929885</v>
      </c>
      <c r="DA212" s="33">
        <v>84335.376892325963</v>
      </c>
      <c r="DB212" s="33">
        <v>4143.0211929932175</v>
      </c>
      <c r="DC212" s="33">
        <v>6198.8012416893134</v>
      </c>
      <c r="DD212" s="33">
        <v>4592.5018004434196</v>
      </c>
      <c r="DE212" s="33">
        <v>186.78735995180077</v>
      </c>
      <c r="DF212" s="33">
        <v>740.0752171301408</v>
      </c>
      <c r="DG212" s="33">
        <v>60.826899182464388</v>
      </c>
      <c r="DH212" s="33">
        <v>1680.3819412207911</v>
      </c>
      <c r="DI212" s="33">
        <v>2011.1733394048056</v>
      </c>
      <c r="DJ212" s="33">
        <v>50.651148897326777</v>
      </c>
      <c r="DK212" s="33">
        <v>422.8796145076513</v>
      </c>
      <c r="DL212" s="33">
        <v>5410.6288112914963</v>
      </c>
      <c r="DM212" s="33">
        <v>1038.3715366966178</v>
      </c>
      <c r="DN212" s="33">
        <v>2679.2715116108752</v>
      </c>
      <c r="DO212" s="33">
        <v>0</v>
      </c>
      <c r="DP212" s="69">
        <f t="shared" si="7"/>
        <v>474108.26327280304</v>
      </c>
      <c r="DQ212" s="33">
        <v>3468.5214638865382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477576.78473668959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1.5131838997839024</v>
      </c>
      <c r="J213" s="33">
        <v>1.383526457380952</v>
      </c>
      <c r="K213" s="33">
        <v>1.3508287459120911</v>
      </c>
      <c r="L213" s="33">
        <v>1.2446754447265225</v>
      </c>
      <c r="M213" s="33">
        <v>4.2247748321616045</v>
      </c>
      <c r="N213" s="33">
        <v>0</v>
      </c>
      <c r="O213" s="33">
        <v>1.0508771430832924</v>
      </c>
      <c r="P213" s="33">
        <v>0</v>
      </c>
      <c r="Q213" s="33">
        <v>0</v>
      </c>
      <c r="R213" s="33">
        <v>0</v>
      </c>
      <c r="S213" s="33">
        <v>0</v>
      </c>
      <c r="T213" s="33">
        <v>1.5540365087632015</v>
      </c>
      <c r="U213" s="33">
        <v>0</v>
      </c>
      <c r="V213" s="33">
        <v>0</v>
      </c>
      <c r="W213" s="33">
        <v>12.920043703997244</v>
      </c>
      <c r="X213" s="33">
        <v>12.58048473119015</v>
      </c>
      <c r="Y213" s="33">
        <v>21.996034065281872</v>
      </c>
      <c r="Z213" s="33">
        <v>3.7834545444845258</v>
      </c>
      <c r="AA213" s="33">
        <v>0</v>
      </c>
      <c r="AB213" s="33">
        <v>3.1132363026569663</v>
      </c>
      <c r="AC213" s="33">
        <v>1.1805567474294465</v>
      </c>
      <c r="AD213" s="33">
        <v>8.7086985616763695</v>
      </c>
      <c r="AE213" s="33">
        <v>1.2952166243755978</v>
      </c>
      <c r="AF213" s="33">
        <v>1.6857327515829366</v>
      </c>
      <c r="AG213" s="33">
        <v>0</v>
      </c>
      <c r="AH213" s="33">
        <v>0</v>
      </c>
      <c r="AI213" s="33">
        <v>0</v>
      </c>
      <c r="AJ213" s="33">
        <v>6.5656135387630119</v>
      </c>
      <c r="AK213" s="33">
        <v>6.159982279992497</v>
      </c>
      <c r="AL213" s="33">
        <v>1.2104554426913614</v>
      </c>
      <c r="AM213" s="33">
        <v>0</v>
      </c>
      <c r="AN213" s="33">
        <v>2.425933745716935</v>
      </c>
      <c r="AO213" s="33">
        <v>0</v>
      </c>
      <c r="AP213" s="33">
        <v>20.348916785428635</v>
      </c>
      <c r="AQ213" s="33">
        <v>1.4701938891191335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3.9306791729538157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34.710748027383929</v>
      </c>
      <c r="BE213" s="33">
        <v>3.4305631925295259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3.8247021473294636</v>
      </c>
      <c r="BN213" s="33">
        <v>2.8966403154391105</v>
      </c>
      <c r="BO213" s="33">
        <v>4.2303910004732455</v>
      </c>
      <c r="BP213" s="33">
        <v>0</v>
      </c>
      <c r="BQ213" s="33">
        <v>2.0420550113365721</v>
      </c>
      <c r="BR213" s="33">
        <v>38.473000820194692</v>
      </c>
      <c r="BS213" s="33">
        <v>27.272272967875402</v>
      </c>
      <c r="BT213" s="33">
        <v>5.6529100896362312</v>
      </c>
      <c r="BU213" s="33">
        <v>0</v>
      </c>
      <c r="BV213" s="33">
        <v>1.4958576023440178</v>
      </c>
      <c r="BW213" s="33">
        <v>1.572794480415443</v>
      </c>
      <c r="BX213" s="33">
        <v>0</v>
      </c>
      <c r="BY213" s="33">
        <v>1.0782245077135215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1.8133598862653859</v>
      </c>
      <c r="CF213" s="33">
        <v>0</v>
      </c>
      <c r="CG213" s="33">
        <v>1.2694897521268074</v>
      </c>
      <c r="CH213" s="33">
        <v>2.2843307992765403</v>
      </c>
      <c r="CI213" s="33">
        <v>0</v>
      </c>
      <c r="CJ213" s="33">
        <v>0</v>
      </c>
      <c r="CK213" s="33">
        <v>0</v>
      </c>
      <c r="CL213" s="33">
        <v>0</v>
      </c>
      <c r="CM213" s="33">
        <v>8.4387024780482971</v>
      </c>
      <c r="CN213" s="33">
        <v>0</v>
      </c>
      <c r="CO213" s="33">
        <v>0</v>
      </c>
      <c r="CP213" s="33">
        <v>0</v>
      </c>
      <c r="CQ213" s="33">
        <v>0</v>
      </c>
      <c r="CR213" s="33">
        <v>6.5886095234188078</v>
      </c>
      <c r="CS213" s="33">
        <v>1.5667057210996305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270.33849424205874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270.33849424205874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515.97380173071474</v>
      </c>
      <c r="D214" s="33">
        <v>115.82316686707874</v>
      </c>
      <c r="E214" s="33">
        <v>37.939437250955869</v>
      </c>
      <c r="F214" s="33">
        <v>0</v>
      </c>
      <c r="G214" s="33">
        <v>20.955608992870793</v>
      </c>
      <c r="H214" s="33">
        <v>0</v>
      </c>
      <c r="I214" s="33">
        <v>120.3616619644111</v>
      </c>
      <c r="J214" s="33">
        <v>32.297605256495928</v>
      </c>
      <c r="K214" s="33">
        <v>40.452869987840145</v>
      </c>
      <c r="L214" s="33">
        <v>348.97068283710956</v>
      </c>
      <c r="M214" s="33">
        <v>826.26502140002378</v>
      </c>
      <c r="N214" s="33">
        <v>261.11044452335778</v>
      </c>
      <c r="O214" s="33">
        <v>320.61255777744168</v>
      </c>
      <c r="P214" s="33">
        <v>42.540556062126292</v>
      </c>
      <c r="Q214" s="33">
        <v>8.2798528158490861</v>
      </c>
      <c r="R214" s="33">
        <v>3.780591693466965</v>
      </c>
      <c r="S214" s="33">
        <v>183.50100517381782</v>
      </c>
      <c r="T214" s="33">
        <v>63.59422304029664</v>
      </c>
      <c r="U214" s="33">
        <v>365.02984392805553</v>
      </c>
      <c r="V214" s="33">
        <v>1093.1065299160714</v>
      </c>
      <c r="W214" s="33">
        <v>312.53688265096213</v>
      </c>
      <c r="X214" s="33">
        <v>845.89282545260346</v>
      </c>
      <c r="Y214" s="33">
        <v>10990.942610378899</v>
      </c>
      <c r="Z214" s="33">
        <v>163.66524488358513</v>
      </c>
      <c r="AA214" s="33">
        <v>43.403480538105796</v>
      </c>
      <c r="AB214" s="33">
        <v>181.73813761357516</v>
      </c>
      <c r="AC214" s="33">
        <v>3.2412400918573434</v>
      </c>
      <c r="AD214" s="33">
        <v>533.82061909437641</v>
      </c>
      <c r="AE214" s="33">
        <v>88.063675527558033</v>
      </c>
      <c r="AF214" s="33">
        <v>512.41600254638718</v>
      </c>
      <c r="AG214" s="33">
        <v>126.22550537133363</v>
      </c>
      <c r="AH214" s="33">
        <v>72.361736439610212</v>
      </c>
      <c r="AI214" s="33">
        <v>89.169249911822476</v>
      </c>
      <c r="AJ214" s="33">
        <v>759.62631034090145</v>
      </c>
      <c r="AK214" s="33">
        <v>927.46077972315345</v>
      </c>
      <c r="AL214" s="33">
        <v>142.39787680023355</v>
      </c>
      <c r="AM214" s="33">
        <v>228.07569367702655</v>
      </c>
      <c r="AN214" s="33">
        <v>435.68406648468471</v>
      </c>
      <c r="AO214" s="33">
        <v>403.58714394911436</v>
      </c>
      <c r="AP214" s="33">
        <v>201.29914743730725</v>
      </c>
      <c r="AQ214" s="33">
        <v>308.49844292086465</v>
      </c>
      <c r="AR214" s="33">
        <v>123.44502492835909</v>
      </c>
      <c r="AS214" s="33">
        <v>385.45962041799743</v>
      </c>
      <c r="AT214" s="33">
        <v>935.90680233818978</v>
      </c>
      <c r="AU214" s="33">
        <v>761.22844985492497</v>
      </c>
      <c r="AV214" s="33">
        <v>0</v>
      </c>
      <c r="AW214" s="33">
        <v>1860.0714211356251</v>
      </c>
      <c r="AX214" s="33">
        <v>279.54151363615443</v>
      </c>
      <c r="AY214" s="33">
        <v>889.52743184374071</v>
      </c>
      <c r="AZ214" s="33">
        <v>532.23162309359316</v>
      </c>
      <c r="BA214" s="33">
        <v>0</v>
      </c>
      <c r="BB214" s="33">
        <v>879.72662477708127</v>
      </c>
      <c r="BC214" s="33">
        <v>4.7781946925274745</v>
      </c>
      <c r="BD214" s="33">
        <v>8405.0890938938683</v>
      </c>
      <c r="BE214" s="33">
        <v>18030.055905799167</v>
      </c>
      <c r="BF214" s="33">
        <v>414.18004090908903</v>
      </c>
      <c r="BG214" s="33">
        <v>217.12939136988712</v>
      </c>
      <c r="BH214" s="33">
        <v>566.09576114412062</v>
      </c>
      <c r="BI214" s="33">
        <v>804.6203252084573</v>
      </c>
      <c r="BJ214" s="33">
        <v>104.84837202777928</v>
      </c>
      <c r="BK214" s="33">
        <v>2246.6255809822396</v>
      </c>
      <c r="BL214" s="33">
        <v>913.26092829972447</v>
      </c>
      <c r="BM214" s="33">
        <v>431.46282802563934</v>
      </c>
      <c r="BN214" s="33">
        <v>1098.9329891530801</v>
      </c>
      <c r="BO214" s="33">
        <v>854.81445819528972</v>
      </c>
      <c r="BP214" s="33">
        <v>190.70981863486227</v>
      </c>
      <c r="BQ214" s="33">
        <v>756.62882991210199</v>
      </c>
      <c r="BR214" s="33">
        <v>553.75677636384626</v>
      </c>
      <c r="BS214" s="33">
        <v>3221.3395274614918</v>
      </c>
      <c r="BT214" s="33">
        <v>14429.010747862414</v>
      </c>
      <c r="BU214" s="33">
        <v>1972.1073459696938</v>
      </c>
      <c r="BV214" s="33">
        <v>5690.7653523567087</v>
      </c>
      <c r="BW214" s="33">
        <v>6581.5048446228529</v>
      </c>
      <c r="BX214" s="33">
        <v>207.71950820506129</v>
      </c>
      <c r="BY214" s="33">
        <v>7562.6500131819012</v>
      </c>
      <c r="BZ214" s="33">
        <v>1437.2990783494342</v>
      </c>
      <c r="CA214" s="33">
        <v>4952.4092771590795</v>
      </c>
      <c r="CB214" s="33">
        <v>60.857643512006383</v>
      </c>
      <c r="CC214" s="33">
        <v>79.394757214068491</v>
      </c>
      <c r="CD214" s="33">
        <v>1232.7804109686317</v>
      </c>
      <c r="CE214" s="33">
        <v>1759.9217434111547</v>
      </c>
      <c r="CF214" s="33">
        <v>5793.2701393429925</v>
      </c>
      <c r="CG214" s="33">
        <v>3590.8728925299879</v>
      </c>
      <c r="CH214" s="33">
        <v>6788.7198240820453</v>
      </c>
      <c r="CI214" s="33">
        <v>0</v>
      </c>
      <c r="CJ214" s="33">
        <v>2091.2493616205065</v>
      </c>
      <c r="CK214" s="33">
        <v>3738.2300999097797</v>
      </c>
      <c r="CL214" s="33">
        <v>479.32058565076403</v>
      </c>
      <c r="CM214" s="33">
        <v>5337.9552500573491</v>
      </c>
      <c r="CN214" s="33">
        <v>4850.5555845179961</v>
      </c>
      <c r="CO214" s="33">
        <v>27.343439885401672</v>
      </c>
      <c r="CP214" s="33">
        <v>662.53308108868418</v>
      </c>
      <c r="CQ214" s="33">
        <v>605.42353246289065</v>
      </c>
      <c r="CR214" s="33">
        <v>5653.4880504478442</v>
      </c>
      <c r="CS214" s="33">
        <v>11178.948391645963</v>
      </c>
      <c r="CT214" s="33">
        <v>6877.7499714096457</v>
      </c>
      <c r="CU214" s="33">
        <v>349.5513335342394</v>
      </c>
      <c r="CV214" s="33">
        <v>5429.4278570023125</v>
      </c>
      <c r="CW214" s="33">
        <v>5823.6762803925803</v>
      </c>
      <c r="CX214" s="33">
        <v>3678.8327902886494</v>
      </c>
      <c r="CY214" s="33">
        <v>1563.2652253726919</v>
      </c>
      <c r="CZ214" s="33">
        <v>661.90898066715101</v>
      </c>
      <c r="DA214" s="33">
        <v>4066.5877800600092</v>
      </c>
      <c r="DB214" s="33">
        <v>2663.1218467566032</v>
      </c>
      <c r="DC214" s="33">
        <v>1542.6509177611886</v>
      </c>
      <c r="DD214" s="33">
        <v>809.55476524739186</v>
      </c>
      <c r="DE214" s="33">
        <v>273.09834989566485</v>
      </c>
      <c r="DF214" s="33">
        <v>0</v>
      </c>
      <c r="DG214" s="33">
        <v>639.58866632473075</v>
      </c>
      <c r="DH214" s="33">
        <v>625.37129536085422</v>
      </c>
      <c r="DI214" s="33">
        <v>279.23063492692239</v>
      </c>
      <c r="DJ214" s="33">
        <v>542.88390849586733</v>
      </c>
      <c r="DK214" s="33">
        <v>246.60166256289304</v>
      </c>
      <c r="DL214" s="33">
        <v>1623.8961209271758</v>
      </c>
      <c r="DM214" s="33">
        <v>466.69932686892781</v>
      </c>
      <c r="DN214" s="33">
        <v>1428.2518070505118</v>
      </c>
      <c r="DO214" s="33">
        <v>0</v>
      </c>
      <c r="DP214" s="69">
        <f t="shared" si="7"/>
        <v>203588.44994411204</v>
      </c>
      <c r="DQ214" s="33">
        <v>1381.3691046813183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204969.81904879335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347.34755851637959</v>
      </c>
      <c r="D215" s="33">
        <v>51.802582146944943</v>
      </c>
      <c r="E215" s="33">
        <v>5.0596585310764679</v>
      </c>
      <c r="F215" s="33">
        <v>60.149145629921946</v>
      </c>
      <c r="G215" s="33">
        <v>16.39857739656048</v>
      </c>
      <c r="H215" s="33">
        <v>254.9431205008471</v>
      </c>
      <c r="I215" s="33">
        <v>2181.7373076457047</v>
      </c>
      <c r="J215" s="33">
        <v>773.74320530994999</v>
      </c>
      <c r="K215" s="33">
        <v>1201.9145529549737</v>
      </c>
      <c r="L215" s="33">
        <v>831.95032340116165</v>
      </c>
      <c r="M215" s="33">
        <v>2144.0806561070322</v>
      </c>
      <c r="N215" s="33">
        <v>366.58432255037548</v>
      </c>
      <c r="O215" s="33">
        <v>523.52584816960461</v>
      </c>
      <c r="P215" s="33">
        <v>289.51779129912643</v>
      </c>
      <c r="Q215" s="33">
        <v>70.579333707754145</v>
      </c>
      <c r="R215" s="33">
        <v>14.160253419977218</v>
      </c>
      <c r="S215" s="33">
        <v>229.60974539832571</v>
      </c>
      <c r="T215" s="33">
        <v>630.64570058413801</v>
      </c>
      <c r="U215" s="33">
        <v>253.0009290656657</v>
      </c>
      <c r="V215" s="33">
        <v>315.11425708884263</v>
      </c>
      <c r="W215" s="33">
        <v>5113.4803563300165</v>
      </c>
      <c r="X215" s="33">
        <v>4728.0834453490888</v>
      </c>
      <c r="Y215" s="33">
        <v>8372.5747970706798</v>
      </c>
      <c r="Z215" s="33">
        <v>1791.3286195201072</v>
      </c>
      <c r="AA215" s="33">
        <v>295.0911822246336</v>
      </c>
      <c r="AB215" s="33">
        <v>1445.4778825697615</v>
      </c>
      <c r="AC215" s="33">
        <v>635.68616479310072</v>
      </c>
      <c r="AD215" s="33">
        <v>3991.8447900821552</v>
      </c>
      <c r="AE215" s="33">
        <v>1123.9664564259676</v>
      </c>
      <c r="AF215" s="33">
        <v>925.4277372832812</v>
      </c>
      <c r="AG215" s="33">
        <v>398.64177149293079</v>
      </c>
      <c r="AH215" s="33">
        <v>193.38942683011754</v>
      </c>
      <c r="AI215" s="33">
        <v>458.56870189369255</v>
      </c>
      <c r="AJ215" s="33">
        <v>3065.4032977983939</v>
      </c>
      <c r="AK215" s="33">
        <v>3231.2699214918312</v>
      </c>
      <c r="AL215" s="33">
        <v>667.59378081526449</v>
      </c>
      <c r="AM215" s="33">
        <v>310.66203963761603</v>
      </c>
      <c r="AN215" s="33">
        <v>1086.1397960880772</v>
      </c>
      <c r="AO215" s="33">
        <v>551.52242131167964</v>
      </c>
      <c r="AP215" s="33">
        <v>8004.617156154417</v>
      </c>
      <c r="AQ215" s="33">
        <v>789.79269187592661</v>
      </c>
      <c r="AR215" s="33">
        <v>508.92932896503993</v>
      </c>
      <c r="AS215" s="33">
        <v>42.816684106379384</v>
      </c>
      <c r="AT215" s="33">
        <v>256.57362779383379</v>
      </c>
      <c r="AU215" s="33">
        <v>612.30804968639825</v>
      </c>
      <c r="AV215" s="33">
        <v>1508.8011446022836</v>
      </c>
      <c r="AW215" s="33">
        <v>2642.1494177088512</v>
      </c>
      <c r="AX215" s="33">
        <v>1652.3599066070319</v>
      </c>
      <c r="AY215" s="33">
        <v>173.02525766737696</v>
      </c>
      <c r="AZ215" s="33">
        <v>113.45124255883212</v>
      </c>
      <c r="BA215" s="33">
        <v>0</v>
      </c>
      <c r="BB215" s="33">
        <v>701.35745519272177</v>
      </c>
      <c r="BC215" s="33">
        <v>27.676442434102508</v>
      </c>
      <c r="BD215" s="33">
        <v>21824.094396143224</v>
      </c>
      <c r="BE215" s="33">
        <v>6001.7787111373036</v>
      </c>
      <c r="BF215" s="33">
        <v>276.29235064647349</v>
      </c>
      <c r="BG215" s="33">
        <v>280.1446703053756</v>
      </c>
      <c r="BH215" s="33">
        <v>356.36933618868557</v>
      </c>
      <c r="BI215" s="33">
        <v>2455.8373961865323</v>
      </c>
      <c r="BJ215" s="33">
        <v>89.940610701781438</v>
      </c>
      <c r="BK215" s="33">
        <v>1203.9175266174032</v>
      </c>
      <c r="BL215" s="33">
        <v>649.53536789870918</v>
      </c>
      <c r="BM215" s="33">
        <v>3239.5645611012378</v>
      </c>
      <c r="BN215" s="33">
        <v>2040.6167145594545</v>
      </c>
      <c r="BO215" s="33">
        <v>1899.4472945932146</v>
      </c>
      <c r="BP215" s="33">
        <v>77.149156449355146</v>
      </c>
      <c r="BQ215" s="33">
        <v>983.54944918505271</v>
      </c>
      <c r="BR215" s="33">
        <v>15181.889813323127</v>
      </c>
      <c r="BS215" s="33">
        <v>13036.281439625296</v>
      </c>
      <c r="BT215" s="33">
        <v>4865.9365329858874</v>
      </c>
      <c r="BU215" s="33">
        <v>544.96326646922239</v>
      </c>
      <c r="BV215" s="33">
        <v>1285.8379107193139</v>
      </c>
      <c r="BW215" s="33">
        <v>1624.4030684394495</v>
      </c>
      <c r="BX215" s="33">
        <v>238.82334067151274</v>
      </c>
      <c r="BY215" s="33">
        <v>640.12881884233184</v>
      </c>
      <c r="BZ215" s="33">
        <v>566.69914203029407</v>
      </c>
      <c r="CA215" s="33">
        <v>8611.7362456462233</v>
      </c>
      <c r="CB215" s="33">
        <v>13.412554616732962</v>
      </c>
      <c r="CC215" s="33">
        <v>3.2811797307695079</v>
      </c>
      <c r="CD215" s="33">
        <v>238.87791540738837</v>
      </c>
      <c r="CE215" s="33">
        <v>1066.7128428293954</v>
      </c>
      <c r="CF215" s="33">
        <v>1756.7585159941518</v>
      </c>
      <c r="CG215" s="33">
        <v>2915.3707471716357</v>
      </c>
      <c r="CH215" s="33">
        <v>3135.567724784315</v>
      </c>
      <c r="CI215" s="33">
        <v>33.313803624194207</v>
      </c>
      <c r="CJ215" s="33">
        <v>578.64461870593334</v>
      </c>
      <c r="CK215" s="33">
        <v>986.03684041242286</v>
      </c>
      <c r="CL215" s="33">
        <v>202.66742643109529</v>
      </c>
      <c r="CM215" s="33">
        <v>4448.049859814274</v>
      </c>
      <c r="CN215" s="33">
        <v>583.76898812114189</v>
      </c>
      <c r="CO215" s="33">
        <v>24.941487746392831</v>
      </c>
      <c r="CP215" s="33">
        <v>183.64818029651028</v>
      </c>
      <c r="CQ215" s="33">
        <v>176.16149582169626</v>
      </c>
      <c r="CR215" s="33">
        <v>3738.6687363266096</v>
      </c>
      <c r="CS215" s="33">
        <v>4453.1362747073017</v>
      </c>
      <c r="CT215" s="33">
        <v>957.42993978958771</v>
      </c>
      <c r="CU215" s="33">
        <v>150.55462906330953</v>
      </c>
      <c r="CV215" s="33">
        <v>2664.1243322325199</v>
      </c>
      <c r="CW215" s="33">
        <v>2397.1543240718993</v>
      </c>
      <c r="CX215" s="33">
        <v>1649.2822516200763</v>
      </c>
      <c r="CY215" s="33">
        <v>539.9398661110821</v>
      </c>
      <c r="CZ215" s="33">
        <v>98.807356136604653</v>
      </c>
      <c r="DA215" s="33">
        <v>7062.406241413094</v>
      </c>
      <c r="DB215" s="33">
        <v>927.67694055992968</v>
      </c>
      <c r="DC215" s="33">
        <v>5109.1652314518424</v>
      </c>
      <c r="DD215" s="33">
        <v>3163.2699977439479</v>
      </c>
      <c r="DE215" s="33">
        <v>292.81065850398841</v>
      </c>
      <c r="DF215" s="33">
        <v>0</v>
      </c>
      <c r="DG215" s="33">
        <v>243.74990035991712</v>
      </c>
      <c r="DH215" s="33">
        <v>388.72487636223872</v>
      </c>
      <c r="DI215" s="33">
        <v>73.886749640072466</v>
      </c>
      <c r="DJ215" s="33">
        <v>187.26843473767826</v>
      </c>
      <c r="DK215" s="33">
        <v>88.731601631469672</v>
      </c>
      <c r="DL215" s="33">
        <v>682.81333634392388</v>
      </c>
      <c r="DM215" s="33">
        <v>218.70801835819921</v>
      </c>
      <c r="DN215" s="33">
        <v>638.00344951329203</v>
      </c>
      <c r="DO215" s="33">
        <v>0</v>
      </c>
      <c r="DP215" s="69">
        <f t="shared" si="7"/>
        <v>206030.34031243908</v>
      </c>
      <c r="DQ215" s="33">
        <v>653.87960902151553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206684.21992146058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8388.3641722365155</v>
      </c>
      <c r="D216" s="33">
        <v>1181.2174573189182</v>
      </c>
      <c r="E216" s="33">
        <v>249.60576418049527</v>
      </c>
      <c r="F216" s="33">
        <v>0</v>
      </c>
      <c r="G216" s="33">
        <v>111.30829574259324</v>
      </c>
      <c r="H216" s="33">
        <v>551.83455410681017</v>
      </c>
      <c r="I216" s="33">
        <v>4171.4479428505856</v>
      </c>
      <c r="J216" s="33">
        <v>2236.1542394975372</v>
      </c>
      <c r="K216" s="33">
        <v>9792.5110223315769</v>
      </c>
      <c r="L216" s="33">
        <v>9576.1458503021331</v>
      </c>
      <c r="M216" s="33">
        <v>28354.841008228239</v>
      </c>
      <c r="N216" s="33">
        <v>12971.025552903844</v>
      </c>
      <c r="O216" s="33">
        <v>6592.1163725495971</v>
      </c>
      <c r="P216" s="33">
        <v>1716.1016903447264</v>
      </c>
      <c r="Q216" s="33">
        <v>754.54427399535609</v>
      </c>
      <c r="R216" s="33">
        <v>121.27589239211181</v>
      </c>
      <c r="S216" s="33">
        <v>3521.1605743513292</v>
      </c>
      <c r="T216" s="33">
        <v>3016.3485411744932</v>
      </c>
      <c r="U216" s="33">
        <v>7013.3519108890323</v>
      </c>
      <c r="V216" s="33">
        <v>6864.6987801868172</v>
      </c>
      <c r="W216" s="33">
        <v>14686.288572424935</v>
      </c>
      <c r="X216" s="33">
        <v>25848.755195235379</v>
      </c>
      <c r="Y216" s="33">
        <v>148337.67281297245</v>
      </c>
      <c r="Z216" s="33">
        <v>6103.7130161504774</v>
      </c>
      <c r="AA216" s="33">
        <v>1251.8653781056812</v>
      </c>
      <c r="AB216" s="33">
        <v>4925.2013527201734</v>
      </c>
      <c r="AC216" s="33">
        <v>1156.2568494659713</v>
      </c>
      <c r="AD216" s="33">
        <v>16453.923841961143</v>
      </c>
      <c r="AE216" s="33">
        <v>2585.4424515089045</v>
      </c>
      <c r="AF216" s="33">
        <v>11079.799484270152</v>
      </c>
      <c r="AG216" s="33">
        <v>2913.4484078948622</v>
      </c>
      <c r="AH216" s="33">
        <v>1572.3374541582937</v>
      </c>
      <c r="AI216" s="33">
        <v>2830.7581372887053</v>
      </c>
      <c r="AJ216" s="33">
        <v>20195.9757820942</v>
      </c>
      <c r="AK216" s="33">
        <v>22667.171273661745</v>
      </c>
      <c r="AL216" s="33">
        <v>3241.9411233607589</v>
      </c>
      <c r="AM216" s="33">
        <v>5706.5780014206985</v>
      </c>
      <c r="AN216" s="33">
        <v>8127.1467300152681</v>
      </c>
      <c r="AO216" s="33">
        <v>8077.020709312128</v>
      </c>
      <c r="AP216" s="33">
        <v>21668.245590342634</v>
      </c>
      <c r="AQ216" s="33">
        <v>7294.6114130603546</v>
      </c>
      <c r="AR216" s="33">
        <v>5151.6046964022362</v>
      </c>
      <c r="AS216" s="33">
        <v>5105.9839884364355</v>
      </c>
      <c r="AT216" s="33">
        <v>12794.18982240108</v>
      </c>
      <c r="AU216" s="33">
        <v>11743.693889646853</v>
      </c>
      <c r="AV216" s="33">
        <v>8826.1578274027815</v>
      </c>
      <c r="AW216" s="33">
        <v>29723.709642625421</v>
      </c>
      <c r="AX216" s="33">
        <v>6467.3561063019242</v>
      </c>
      <c r="AY216" s="33">
        <v>4443.2494634638588</v>
      </c>
      <c r="AZ216" s="33">
        <v>4423.1619456156859</v>
      </c>
      <c r="BA216" s="33">
        <v>0</v>
      </c>
      <c r="BB216" s="33">
        <v>30807.55325446427</v>
      </c>
      <c r="BC216" s="33">
        <v>103.32717520937729</v>
      </c>
      <c r="BD216" s="33">
        <v>477049.50175457401</v>
      </c>
      <c r="BE216" s="33">
        <v>163886.43433572131</v>
      </c>
      <c r="BF216" s="33">
        <v>10264.922875342154</v>
      </c>
      <c r="BG216" s="33">
        <v>2688.6127083517167</v>
      </c>
      <c r="BH216" s="33">
        <v>10720.120004318382</v>
      </c>
      <c r="BI216" s="33">
        <v>18426.511983147142</v>
      </c>
      <c r="BJ216" s="33">
        <v>525.98944670089031</v>
      </c>
      <c r="BK216" s="33">
        <v>68136.212730607978</v>
      </c>
      <c r="BL216" s="33">
        <v>21874.89747545082</v>
      </c>
      <c r="BM216" s="33">
        <v>14484.789725812767</v>
      </c>
      <c r="BN216" s="33">
        <v>26154.263339981295</v>
      </c>
      <c r="BO216" s="33">
        <v>45498.983571894511</v>
      </c>
      <c r="BP216" s="33">
        <v>2074.629220824786</v>
      </c>
      <c r="BQ216" s="33">
        <v>50658.030773713435</v>
      </c>
      <c r="BR216" s="33">
        <v>64997.066539437685</v>
      </c>
      <c r="BS216" s="33">
        <v>111006.82717384178</v>
      </c>
      <c r="BT216" s="33">
        <v>161191.54218282696</v>
      </c>
      <c r="BU216" s="33">
        <v>32519.58848164845</v>
      </c>
      <c r="BV216" s="33">
        <v>47577.187420846487</v>
      </c>
      <c r="BW216" s="33">
        <v>95630.525989345333</v>
      </c>
      <c r="BX216" s="33">
        <v>8627.6582323267976</v>
      </c>
      <c r="BY216" s="33">
        <v>25793.839394516326</v>
      </c>
      <c r="BZ216" s="33">
        <v>30542.431906953374</v>
      </c>
      <c r="CA216" s="33">
        <v>11534.241506973582</v>
      </c>
      <c r="CB216" s="33">
        <v>68.360568739611736</v>
      </c>
      <c r="CC216" s="33">
        <v>51.779927229489452</v>
      </c>
      <c r="CD216" s="33">
        <v>19688.307445524191</v>
      </c>
      <c r="CE216" s="33">
        <v>22516.194396327646</v>
      </c>
      <c r="CF216" s="33">
        <v>59131.406818455573</v>
      </c>
      <c r="CG216" s="33">
        <v>160298.8435585892</v>
      </c>
      <c r="CH216" s="33">
        <v>47150.554518528021</v>
      </c>
      <c r="CI216" s="33">
        <v>373.37551361240185</v>
      </c>
      <c r="CJ216" s="33">
        <v>45336.835766220749</v>
      </c>
      <c r="CK216" s="33">
        <v>57095.858880718501</v>
      </c>
      <c r="CL216" s="33">
        <v>4880.7078138617753</v>
      </c>
      <c r="CM216" s="33">
        <v>111268.3924657983</v>
      </c>
      <c r="CN216" s="33">
        <v>68705.988594420531</v>
      </c>
      <c r="CO216" s="33">
        <v>3393.2603403263111</v>
      </c>
      <c r="CP216" s="33">
        <v>9784.225809569878</v>
      </c>
      <c r="CQ216" s="33">
        <v>7151.7514620112206</v>
      </c>
      <c r="CR216" s="33">
        <v>84742.89702989049</v>
      </c>
      <c r="CS216" s="33">
        <v>110221.77908461087</v>
      </c>
      <c r="CT216" s="33">
        <v>0</v>
      </c>
      <c r="CU216" s="33">
        <v>5844.1481946163876</v>
      </c>
      <c r="CV216" s="33">
        <v>10678.080465615583</v>
      </c>
      <c r="CW216" s="33">
        <v>23080.597995363685</v>
      </c>
      <c r="CX216" s="33">
        <v>30175.602364410282</v>
      </c>
      <c r="CY216" s="33">
        <v>9662.5478228553111</v>
      </c>
      <c r="CZ216" s="33">
        <v>6280.1709300572202</v>
      </c>
      <c r="DA216" s="33">
        <v>38264.972338722328</v>
      </c>
      <c r="DB216" s="33">
        <v>17996.376531312253</v>
      </c>
      <c r="DC216" s="33">
        <v>21337.835924215455</v>
      </c>
      <c r="DD216" s="33">
        <v>7990.8790111213093</v>
      </c>
      <c r="DE216" s="33">
        <v>29748.704502614382</v>
      </c>
      <c r="DF216" s="33">
        <v>3.4023230307742636</v>
      </c>
      <c r="DG216" s="33">
        <v>9892.781360260693</v>
      </c>
      <c r="DH216" s="33">
        <v>14986.495953101574</v>
      </c>
      <c r="DI216" s="33">
        <v>28440.881297755826</v>
      </c>
      <c r="DJ216" s="33">
        <v>20584.7404278131</v>
      </c>
      <c r="DK216" s="33">
        <v>15795.617455758238</v>
      </c>
      <c r="DL216" s="33">
        <v>116724.24270822493</v>
      </c>
      <c r="DM216" s="33">
        <v>2971.8627524153567</v>
      </c>
      <c r="DN216" s="33">
        <v>7026.4581630287094</v>
      </c>
      <c r="DO216" s="33">
        <v>0</v>
      </c>
      <c r="DP216" s="69">
        <f t="shared" si="7"/>
        <v>3294709.9225768633</v>
      </c>
      <c r="DQ216" s="33">
        <v>9819.0742458927962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3304528.9968227562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79.490406076793931</v>
      </c>
      <c r="D219" s="33">
        <v>0</v>
      </c>
      <c r="E219" s="33">
        <v>1.0407452542484998</v>
      </c>
      <c r="F219" s="33">
        <v>2.3910738774881302</v>
      </c>
      <c r="G219" s="33">
        <v>11.309942478439039</v>
      </c>
      <c r="H219" s="33">
        <v>30.693183609255669</v>
      </c>
      <c r="I219" s="33">
        <v>19.932698040264224</v>
      </c>
      <c r="J219" s="33">
        <v>16.368424443236677</v>
      </c>
      <c r="K219" s="33">
        <v>16.148296496907143</v>
      </c>
      <c r="L219" s="33">
        <v>37.721920991680115</v>
      </c>
      <c r="M219" s="33">
        <v>119.11609688410428</v>
      </c>
      <c r="N219" s="33">
        <v>38.567685093566148</v>
      </c>
      <c r="O219" s="33">
        <v>43.786198151609007</v>
      </c>
      <c r="P219" s="33">
        <v>18.155271681694828</v>
      </c>
      <c r="Q219" s="33">
        <v>4.4356642983560413</v>
      </c>
      <c r="R219" s="33">
        <v>0</v>
      </c>
      <c r="S219" s="33">
        <v>29.713712383336905</v>
      </c>
      <c r="T219" s="33">
        <v>25.226994418664958</v>
      </c>
      <c r="U219" s="33">
        <v>32.452438068229448</v>
      </c>
      <c r="V219" s="33">
        <v>15.111216813826818</v>
      </c>
      <c r="W219" s="33">
        <v>289.08679689493908</v>
      </c>
      <c r="X219" s="33">
        <v>153.54916315493867</v>
      </c>
      <c r="Y219" s="33">
        <v>392.6272265971553</v>
      </c>
      <c r="Z219" s="33">
        <v>66.152616636491771</v>
      </c>
      <c r="AA219" s="33">
        <v>8.4571709961938595</v>
      </c>
      <c r="AB219" s="33">
        <v>71.896097673044196</v>
      </c>
      <c r="AC219" s="33">
        <v>25.959041361781363</v>
      </c>
      <c r="AD219" s="33">
        <v>128.78831654817512</v>
      </c>
      <c r="AE219" s="33">
        <v>24.848523152536661</v>
      </c>
      <c r="AF219" s="33">
        <v>106.74884060298608</v>
      </c>
      <c r="AG219" s="33">
        <v>31.230466672038133</v>
      </c>
      <c r="AH219" s="33">
        <v>19.111659653603027</v>
      </c>
      <c r="AI219" s="33">
        <v>21.591932179750565</v>
      </c>
      <c r="AJ219" s="33">
        <v>118.36914508693248</v>
      </c>
      <c r="AK219" s="33">
        <v>184.11050683000929</v>
      </c>
      <c r="AL219" s="33">
        <v>50.662200021664766</v>
      </c>
      <c r="AM219" s="33">
        <v>7.7306081545680643</v>
      </c>
      <c r="AN219" s="33">
        <v>43.568994472677531</v>
      </c>
      <c r="AO219" s="33">
        <v>29.963290375568743</v>
      </c>
      <c r="AP219" s="33">
        <v>207.31738580719724</v>
      </c>
      <c r="AQ219" s="33">
        <v>31.327697872774202</v>
      </c>
      <c r="AR219" s="33">
        <v>6.6305917857154535</v>
      </c>
      <c r="AS219" s="33">
        <v>46.037120721570808</v>
      </c>
      <c r="AT219" s="33">
        <v>2.1831124865286227</v>
      </c>
      <c r="AU219" s="33">
        <v>9.1787361301992565</v>
      </c>
      <c r="AV219" s="33">
        <v>70.972865812993106</v>
      </c>
      <c r="AW219" s="33">
        <v>99.641172386413032</v>
      </c>
      <c r="AX219" s="33">
        <v>64.494947665359277</v>
      </c>
      <c r="AY219" s="33">
        <v>36.990212057412201</v>
      </c>
      <c r="AZ219" s="33">
        <v>51.681992226488028</v>
      </c>
      <c r="BA219" s="33">
        <v>0</v>
      </c>
      <c r="BB219" s="33">
        <v>69.612209124414505</v>
      </c>
      <c r="BC219" s="33">
        <v>105.22350138682137</v>
      </c>
      <c r="BD219" s="33">
        <v>1131.7247523106478</v>
      </c>
      <c r="BE219" s="33">
        <v>402.30089972213472</v>
      </c>
      <c r="BF219" s="33">
        <v>30.863540668275636</v>
      </c>
      <c r="BG219" s="33">
        <v>268.23470416101071</v>
      </c>
      <c r="BH219" s="33">
        <v>416.78266516642714</v>
      </c>
      <c r="BI219" s="33">
        <v>242.34023269326056</v>
      </c>
      <c r="BJ219" s="33">
        <v>0</v>
      </c>
      <c r="BK219" s="33">
        <v>358.96273812290065</v>
      </c>
      <c r="BL219" s="33">
        <v>86.513435221440133</v>
      </c>
      <c r="BM219" s="33">
        <v>52.80469168137612</v>
      </c>
      <c r="BN219" s="33">
        <v>143.52557681581692</v>
      </c>
      <c r="BO219" s="33">
        <v>50.524628241902086</v>
      </c>
      <c r="BP219" s="33">
        <v>3.6146542076636754</v>
      </c>
      <c r="BQ219" s="33">
        <v>31.142990975261004</v>
      </c>
      <c r="BR219" s="33">
        <v>392.91761236373009</v>
      </c>
      <c r="BS219" s="33">
        <v>489.41393148433383</v>
      </c>
      <c r="BT219" s="33">
        <v>373.45174660058706</v>
      </c>
      <c r="BU219" s="33">
        <v>85.770767457123341</v>
      </c>
      <c r="BV219" s="33">
        <v>103.10858317113355</v>
      </c>
      <c r="BW219" s="33">
        <v>110.38163537052631</v>
      </c>
      <c r="BX219" s="33">
        <v>101.85215228033204</v>
      </c>
      <c r="BY219" s="33">
        <v>12.715133362079884</v>
      </c>
      <c r="BZ219" s="33">
        <v>22.936871899571521</v>
      </c>
      <c r="CA219" s="33">
        <v>218.31553399719024</v>
      </c>
      <c r="CB219" s="33">
        <v>56.262400915713108</v>
      </c>
      <c r="CC219" s="33">
        <v>54.107673630533753</v>
      </c>
      <c r="CD219" s="33">
        <v>21.282275698760547</v>
      </c>
      <c r="CE219" s="33">
        <v>46.31712959900085</v>
      </c>
      <c r="CF219" s="33">
        <v>132.29595835257689</v>
      </c>
      <c r="CG219" s="33">
        <v>207.63634555685223</v>
      </c>
      <c r="CH219" s="33">
        <v>67.996368652614635</v>
      </c>
      <c r="CI219" s="33">
        <v>0</v>
      </c>
      <c r="CJ219" s="33">
        <v>31.004452074780456</v>
      </c>
      <c r="CK219" s="33">
        <v>80.523114643519094</v>
      </c>
      <c r="CL219" s="33">
        <v>31.170665202557011</v>
      </c>
      <c r="CM219" s="33">
        <v>235.35393003349265</v>
      </c>
      <c r="CN219" s="33">
        <v>92.873659934854373</v>
      </c>
      <c r="CO219" s="33">
        <v>2.3569072610548147</v>
      </c>
      <c r="CP219" s="33">
        <v>14.609750930352927</v>
      </c>
      <c r="CQ219" s="33">
        <v>47.270402916131779</v>
      </c>
      <c r="CR219" s="33">
        <v>159.18681303995405</v>
      </c>
      <c r="CS219" s="33">
        <v>1492.7535229517948</v>
      </c>
      <c r="CT219" s="33">
        <v>0</v>
      </c>
      <c r="CU219" s="33">
        <v>0</v>
      </c>
      <c r="CV219" s="33">
        <v>643.14350669754424</v>
      </c>
      <c r="CW219" s="33">
        <v>450.89817574025716</v>
      </c>
      <c r="CX219" s="33">
        <v>145.26317211223599</v>
      </c>
      <c r="CY219" s="33">
        <v>163.01789933506103</v>
      </c>
      <c r="CZ219" s="33">
        <v>69.286777869516683</v>
      </c>
      <c r="DA219" s="33">
        <v>18968.140939896843</v>
      </c>
      <c r="DB219" s="33">
        <v>190.66760110629968</v>
      </c>
      <c r="DC219" s="33">
        <v>2483.7671322032875</v>
      </c>
      <c r="DD219" s="33">
        <v>1276.1809495475784</v>
      </c>
      <c r="DE219" s="33">
        <v>10.024048092427748</v>
      </c>
      <c r="DF219" s="33">
        <v>0</v>
      </c>
      <c r="DG219" s="33">
        <v>21.134342785604776</v>
      </c>
      <c r="DH219" s="33">
        <v>17.046520833487918</v>
      </c>
      <c r="DI219" s="33">
        <v>4.9772000962457454</v>
      </c>
      <c r="DJ219" s="33">
        <v>16.279934189141546</v>
      </c>
      <c r="DK219" s="33">
        <v>7.0088656312736664</v>
      </c>
      <c r="DL219" s="33">
        <v>36.854416675747061</v>
      </c>
      <c r="DM219" s="33">
        <v>15.654997004452134</v>
      </c>
      <c r="DN219" s="33">
        <v>76.452499341063884</v>
      </c>
      <c r="DO219" s="33">
        <v>0</v>
      </c>
      <c r="DP219" s="69">
        <f t="shared" si="7"/>
        <v>35616.405940117984</v>
      </c>
      <c r="DQ219" s="33">
        <v>13553.893533107304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49170.299473225285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422.52798967761402</v>
      </c>
      <c r="D224" s="33">
        <v>60.309861418737597</v>
      </c>
      <c r="E224" s="33">
        <v>14.698912918375225</v>
      </c>
      <c r="F224" s="33">
        <v>0</v>
      </c>
      <c r="G224" s="33">
        <v>0</v>
      </c>
      <c r="H224" s="33">
        <v>0</v>
      </c>
      <c r="I224" s="33">
        <v>240.09808992828556</v>
      </c>
      <c r="J224" s="33">
        <v>13.361979837696929</v>
      </c>
      <c r="K224" s="33">
        <v>84.602833442779982</v>
      </c>
      <c r="L224" s="33">
        <v>960.80067953103526</v>
      </c>
      <c r="M224" s="33">
        <v>974.58468145930124</v>
      </c>
      <c r="N224" s="33">
        <v>186.4469795987595</v>
      </c>
      <c r="O224" s="33">
        <v>391.91592238092062</v>
      </c>
      <c r="P224" s="33">
        <v>224.25424114105758</v>
      </c>
      <c r="Q224" s="33">
        <v>62.250737440925676</v>
      </c>
      <c r="R224" s="33">
        <v>0</v>
      </c>
      <c r="S224" s="33">
        <v>405.56823762738946</v>
      </c>
      <c r="T224" s="33">
        <v>566.81191302431671</v>
      </c>
      <c r="U224" s="33">
        <v>997.39159135367822</v>
      </c>
      <c r="V224" s="33">
        <v>1637.3249816380244</v>
      </c>
      <c r="W224" s="33">
        <v>1301.758463549912</v>
      </c>
      <c r="X224" s="33">
        <v>732.30775881234831</v>
      </c>
      <c r="Y224" s="33">
        <v>42111.137718586149</v>
      </c>
      <c r="Z224" s="33">
        <v>1186.7312478704578</v>
      </c>
      <c r="AA224" s="33">
        <v>20.505565479375115</v>
      </c>
      <c r="AB224" s="33">
        <v>741.01125084337309</v>
      </c>
      <c r="AC224" s="33">
        <v>29.76555969919665</v>
      </c>
      <c r="AD224" s="33">
        <v>3869.596814500338</v>
      </c>
      <c r="AE224" s="33">
        <v>593.76254604710834</v>
      </c>
      <c r="AF224" s="33">
        <v>4836.9351348931923</v>
      </c>
      <c r="AG224" s="33">
        <v>709.88302847813145</v>
      </c>
      <c r="AH224" s="33">
        <v>458.31138730612724</v>
      </c>
      <c r="AI224" s="33">
        <v>411.22204628607619</v>
      </c>
      <c r="AJ224" s="33">
        <v>5904.2896543297429</v>
      </c>
      <c r="AK224" s="33">
        <v>5427.3369038913852</v>
      </c>
      <c r="AL224" s="33">
        <v>516.29980451221343</v>
      </c>
      <c r="AM224" s="33">
        <v>577.01850433549953</v>
      </c>
      <c r="AN224" s="33">
        <v>604.8750473829574</v>
      </c>
      <c r="AO224" s="33">
        <v>3410.4672436361648</v>
      </c>
      <c r="AP224" s="33">
        <v>290.15381647755663</v>
      </c>
      <c r="AQ224" s="33">
        <v>2039.8923567259628</v>
      </c>
      <c r="AR224" s="33">
        <v>0</v>
      </c>
      <c r="AS224" s="33">
        <v>0</v>
      </c>
      <c r="AT224" s="33">
        <v>0</v>
      </c>
      <c r="AU224" s="33">
        <v>249.21208583661311</v>
      </c>
      <c r="AV224" s="33">
        <v>0</v>
      </c>
      <c r="AW224" s="33">
        <v>0</v>
      </c>
      <c r="AX224" s="33">
        <v>118.50860572151038</v>
      </c>
      <c r="AY224" s="33">
        <v>310.30710514365558</v>
      </c>
      <c r="AZ224" s="33">
        <v>399.56840989949836</v>
      </c>
      <c r="BA224" s="33">
        <v>0</v>
      </c>
      <c r="BB224" s="33">
        <v>525.48066759306494</v>
      </c>
      <c r="BC224" s="33">
        <v>6.6490586668258898</v>
      </c>
      <c r="BD224" s="33">
        <v>4128.3019062542135</v>
      </c>
      <c r="BE224" s="33">
        <v>4193.6770475611247</v>
      </c>
      <c r="BF224" s="33">
        <v>347.79734175848932</v>
      </c>
      <c r="BG224" s="33">
        <v>135.12138520821219</v>
      </c>
      <c r="BH224" s="33">
        <v>318.87274849305152</v>
      </c>
      <c r="BI224" s="33">
        <v>0</v>
      </c>
      <c r="BJ224" s="33">
        <v>16.207379470906865</v>
      </c>
      <c r="BK224" s="33">
        <v>1057.3780695595735</v>
      </c>
      <c r="BL224" s="33">
        <v>704.76457785183334</v>
      </c>
      <c r="BM224" s="33">
        <v>631.39814282811824</v>
      </c>
      <c r="BN224" s="33">
        <v>544.65890630485546</v>
      </c>
      <c r="BO224" s="33">
        <v>1166.1342671867062</v>
      </c>
      <c r="BP224" s="33">
        <v>35.438555230108108</v>
      </c>
      <c r="BQ224" s="33">
        <v>1692.1723468751907</v>
      </c>
      <c r="BR224" s="33">
        <v>1342.2318738313904</v>
      </c>
      <c r="BS224" s="33">
        <v>1327.1922359185305</v>
      </c>
      <c r="BT224" s="33">
        <v>3413.8539364867215</v>
      </c>
      <c r="BU224" s="33">
        <v>977.29287544041597</v>
      </c>
      <c r="BV224" s="33">
        <v>31633.961576991955</v>
      </c>
      <c r="BW224" s="33">
        <v>7568.3703127323488</v>
      </c>
      <c r="BX224" s="33">
        <v>63288.266172487129</v>
      </c>
      <c r="BY224" s="33">
        <v>669.28491399022437</v>
      </c>
      <c r="BZ224" s="33">
        <v>102.17417010238648</v>
      </c>
      <c r="CA224" s="33">
        <v>0</v>
      </c>
      <c r="CB224" s="33">
        <v>0</v>
      </c>
      <c r="CC224" s="33">
        <v>0</v>
      </c>
      <c r="CD224" s="33">
        <v>247.02124925303301</v>
      </c>
      <c r="CE224" s="33">
        <v>276.79516295914846</v>
      </c>
      <c r="CF224" s="33">
        <v>1209.9579161343897</v>
      </c>
      <c r="CG224" s="33">
        <v>55699.658310644307</v>
      </c>
      <c r="CH224" s="33">
        <v>1927.8387130923229</v>
      </c>
      <c r="CI224" s="33">
        <v>0</v>
      </c>
      <c r="CJ224" s="33">
        <v>7230.27860188259</v>
      </c>
      <c r="CK224" s="33">
        <v>2109.4942396156594</v>
      </c>
      <c r="CL224" s="33">
        <v>186.3625252158501</v>
      </c>
      <c r="CM224" s="33">
        <v>571.92258155972252</v>
      </c>
      <c r="CN224" s="33">
        <v>946.09224217495296</v>
      </c>
      <c r="CO224" s="33">
        <v>108.88744663213717</v>
      </c>
      <c r="CP224" s="33">
        <v>133.9855021917457</v>
      </c>
      <c r="CQ224" s="33">
        <v>168.24440146663397</v>
      </c>
      <c r="CR224" s="33">
        <v>869.41083989866138</v>
      </c>
      <c r="CS224" s="33">
        <v>26163.357762897478</v>
      </c>
      <c r="CT224" s="33">
        <v>25604.631530508235</v>
      </c>
      <c r="CU224" s="33">
        <v>4147.7355522932176</v>
      </c>
      <c r="CV224" s="33">
        <v>13628.85502217507</v>
      </c>
      <c r="CW224" s="33">
        <v>27777.515355287422</v>
      </c>
      <c r="CX224" s="33">
        <v>20939.159649524838</v>
      </c>
      <c r="CY224" s="33">
        <v>11639.240432789236</v>
      </c>
      <c r="CZ224" s="33">
        <v>220.12760462148799</v>
      </c>
      <c r="DA224" s="33">
        <v>14588.946159845653</v>
      </c>
      <c r="DB224" s="33">
        <v>1314.614958453901</v>
      </c>
      <c r="DC224" s="33">
        <v>15609.002819541964</v>
      </c>
      <c r="DD224" s="33">
        <v>7059.6248224950132</v>
      </c>
      <c r="DE224" s="33">
        <v>1135.7304025732492</v>
      </c>
      <c r="DF224" s="33">
        <v>0</v>
      </c>
      <c r="DG224" s="33">
        <v>4999.996693839189</v>
      </c>
      <c r="DH224" s="33">
        <v>2186.3381128134774</v>
      </c>
      <c r="DI224" s="33">
        <v>359.1707350185647</v>
      </c>
      <c r="DJ224" s="33">
        <v>2666.2422659245981</v>
      </c>
      <c r="DK224" s="33">
        <v>1403.0507989879602</v>
      </c>
      <c r="DL224" s="33">
        <v>14633.162928571503</v>
      </c>
      <c r="DM224" s="33">
        <v>292.18832807545118</v>
      </c>
      <c r="DN224" s="33">
        <v>410.45724479219592</v>
      </c>
      <c r="DO224" s="33">
        <v>0</v>
      </c>
      <c r="DP224" s="69">
        <f t="shared" si="7"/>
        <v>478385.58707523771</v>
      </c>
      <c r="DQ224" s="33">
        <v>438736.20434803941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917121.79142327711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164.42094190821362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130763.77948514746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130928.20042705568</v>
      </c>
      <c r="DQ225" s="33">
        <v>125582.81691635914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256511.01734341483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1.2466535180576295</v>
      </c>
      <c r="X226" s="33">
        <v>1.2138895121659903</v>
      </c>
      <c r="Y226" s="33">
        <v>2.1223953776886693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2.2001165650903078</v>
      </c>
      <c r="AP226" s="33">
        <v>1.9634646198114725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3.3492360501352181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3.712255385629307</v>
      </c>
      <c r="BS226" s="33">
        <v>2.6314984546306999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20.631950773482664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568.67200398938849</v>
      </c>
      <c r="CT226" s="33">
        <v>0</v>
      </c>
      <c r="CU226" s="33">
        <v>0</v>
      </c>
      <c r="CV226" s="33">
        <v>166.87341030180858</v>
      </c>
      <c r="CW226" s="33">
        <v>136.63427721770341</v>
      </c>
      <c r="CX226" s="33">
        <v>5.6116645181582667</v>
      </c>
      <c r="CY226" s="33">
        <v>0</v>
      </c>
      <c r="CZ226" s="33">
        <v>0</v>
      </c>
      <c r="DA226" s="33">
        <v>0</v>
      </c>
      <c r="DB226" s="33">
        <v>147.34487815077705</v>
      </c>
      <c r="DC226" s="33">
        <v>3579.7902459299762</v>
      </c>
      <c r="DD226" s="33">
        <v>2035.0645306975268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6679.0624710620305</v>
      </c>
      <c r="DQ226" s="33">
        <v>75.121854888866892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58098.149879654928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64852.334205605825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40.443097732977449</v>
      </c>
      <c r="D229" s="33">
        <v>1.3468310856639896</v>
      </c>
      <c r="E229" s="33">
        <v>0</v>
      </c>
      <c r="F229" s="33">
        <v>34.874492945893259</v>
      </c>
      <c r="G229" s="33">
        <v>1.4735920146993742</v>
      </c>
      <c r="H229" s="33">
        <v>35.482232483357464</v>
      </c>
      <c r="I229" s="33">
        <v>105.14792817847633</v>
      </c>
      <c r="J229" s="33">
        <v>92.919052571937499</v>
      </c>
      <c r="K229" s="33">
        <v>92.487706003163396</v>
      </c>
      <c r="L229" s="33">
        <v>99.215488954459261</v>
      </c>
      <c r="M229" s="33">
        <v>299.41006731528358</v>
      </c>
      <c r="N229" s="33">
        <v>46.331166190493938</v>
      </c>
      <c r="O229" s="33">
        <v>79.691137862926695</v>
      </c>
      <c r="P229" s="33">
        <v>43.095889097860145</v>
      </c>
      <c r="Q229" s="33">
        <v>11.289216654194716</v>
      </c>
      <c r="R229" s="33">
        <v>2.756120261077208</v>
      </c>
      <c r="S229" s="33">
        <v>24.79395238174418</v>
      </c>
      <c r="T229" s="33">
        <v>107.84824251316144</v>
      </c>
      <c r="U229" s="33">
        <v>30.529800380662465</v>
      </c>
      <c r="V229" s="33">
        <v>4.752667759170091</v>
      </c>
      <c r="W229" s="33">
        <v>875.97887687321168</v>
      </c>
      <c r="X229" s="33">
        <v>867.28628284302545</v>
      </c>
      <c r="Y229" s="33">
        <v>1544.0985696680671</v>
      </c>
      <c r="Z229" s="33">
        <v>262.39044682909201</v>
      </c>
      <c r="AA229" s="33">
        <v>49.751555754766699</v>
      </c>
      <c r="AB229" s="33">
        <v>220.03303536114817</v>
      </c>
      <c r="AC229" s="33">
        <v>79.691972596921801</v>
      </c>
      <c r="AD229" s="33">
        <v>612.66400167990537</v>
      </c>
      <c r="AE229" s="33">
        <v>92.182158156476547</v>
      </c>
      <c r="AF229" s="33">
        <v>125.13384973061952</v>
      </c>
      <c r="AG229" s="33">
        <v>38.761538105632155</v>
      </c>
      <c r="AH229" s="33">
        <v>22.005863983553443</v>
      </c>
      <c r="AI229" s="33">
        <v>67.895467615352729</v>
      </c>
      <c r="AJ229" s="33">
        <v>461.05158235427979</v>
      </c>
      <c r="AK229" s="33">
        <v>453.6852156259514</v>
      </c>
      <c r="AL229" s="33">
        <v>89.09185873311786</v>
      </c>
      <c r="AM229" s="33">
        <v>32.855433729475692</v>
      </c>
      <c r="AN229" s="33">
        <v>177.29628463817511</v>
      </c>
      <c r="AO229" s="33">
        <v>71.267260119188322</v>
      </c>
      <c r="AP229" s="33">
        <v>1366.9389435337293</v>
      </c>
      <c r="AQ229" s="33">
        <v>109.67116534602457</v>
      </c>
      <c r="AR229" s="33">
        <v>63.623700435036348</v>
      </c>
      <c r="AS229" s="33">
        <v>62.99493166057345</v>
      </c>
      <c r="AT229" s="33">
        <v>5.9042298706732979</v>
      </c>
      <c r="AU229" s="33">
        <v>2.4598201010176095</v>
      </c>
      <c r="AV229" s="33">
        <v>10.401743383509059</v>
      </c>
      <c r="AW229" s="33">
        <v>39.785828136927321</v>
      </c>
      <c r="AX229" s="33">
        <v>267.65673925326945</v>
      </c>
      <c r="AY229" s="33">
        <v>3.1978904482376125</v>
      </c>
      <c r="AZ229" s="33">
        <v>4.1970888456000441</v>
      </c>
      <c r="BA229" s="33">
        <v>1.4707078457194145</v>
      </c>
      <c r="BB229" s="33">
        <v>36.929729165403373</v>
      </c>
      <c r="BC229" s="33">
        <v>2.7864020722047136</v>
      </c>
      <c r="BD229" s="33">
        <v>2541.5942188931449</v>
      </c>
      <c r="BE229" s="33">
        <v>384.10819459092744</v>
      </c>
      <c r="BF229" s="33">
        <v>13.326634531716676</v>
      </c>
      <c r="BG229" s="33">
        <v>7.8826614371518602</v>
      </c>
      <c r="BH229" s="33">
        <v>10.707830393404491</v>
      </c>
      <c r="BI229" s="33">
        <v>18.996888181470808</v>
      </c>
      <c r="BJ229" s="33">
        <v>4.4876578526733297</v>
      </c>
      <c r="BK229" s="33">
        <v>40.500771676118703</v>
      </c>
      <c r="BL229" s="33">
        <v>4.7092123879338459</v>
      </c>
      <c r="BM229" s="33">
        <v>269.42015678939424</v>
      </c>
      <c r="BN229" s="33">
        <v>242.51864446845573</v>
      </c>
      <c r="BO229" s="33">
        <v>488.49275050915082</v>
      </c>
      <c r="BP229" s="33">
        <v>1.522672053296853</v>
      </c>
      <c r="BQ229" s="33">
        <v>12276.34531176261</v>
      </c>
      <c r="BR229" s="33">
        <v>14841.72915218681</v>
      </c>
      <c r="BS229" s="33">
        <v>1848.6040498488785</v>
      </c>
      <c r="BT229" s="33">
        <v>484.09341461351607</v>
      </c>
      <c r="BU229" s="33">
        <v>32.890194316978565</v>
      </c>
      <c r="BV229" s="33">
        <v>117.21377640275074</v>
      </c>
      <c r="BW229" s="33">
        <v>121.89025402358413</v>
      </c>
      <c r="BX229" s="33">
        <v>77.227598192911529</v>
      </c>
      <c r="BY229" s="33">
        <v>149.62329664437019</v>
      </c>
      <c r="BZ229" s="33">
        <v>7.0863606577971119</v>
      </c>
      <c r="CA229" s="33">
        <v>1.1238413136998187</v>
      </c>
      <c r="CB229" s="33">
        <v>1.2698044580166987</v>
      </c>
      <c r="CC229" s="33">
        <v>0</v>
      </c>
      <c r="CD229" s="33">
        <v>8.7755192668707238</v>
      </c>
      <c r="CE229" s="33">
        <v>143.37673240198396</v>
      </c>
      <c r="CF229" s="33">
        <v>40.848141101755274</v>
      </c>
      <c r="CG229" s="33">
        <v>164.21760406739321</v>
      </c>
      <c r="CH229" s="33">
        <v>243.80312352239727</v>
      </c>
      <c r="CI229" s="33">
        <v>85.94081924377079</v>
      </c>
      <c r="CJ229" s="33">
        <v>3017.3502869539307</v>
      </c>
      <c r="CK229" s="33">
        <v>14.691194751312233</v>
      </c>
      <c r="CL229" s="33">
        <v>2.3101660113481768</v>
      </c>
      <c r="CM229" s="33">
        <v>616.78524636134318</v>
      </c>
      <c r="CN229" s="33">
        <v>16.990359756054549</v>
      </c>
      <c r="CO229" s="33">
        <v>1.7122490198811273</v>
      </c>
      <c r="CP229" s="33">
        <v>3.1131088712308173</v>
      </c>
      <c r="CQ229" s="33">
        <v>29.26677497622903</v>
      </c>
      <c r="CR229" s="33">
        <v>456.42588281803057</v>
      </c>
      <c r="CS229" s="33">
        <v>885.91246299828902</v>
      </c>
      <c r="CT229" s="33">
        <v>21.665514974415839</v>
      </c>
      <c r="CU229" s="33">
        <v>4.2143292359219187</v>
      </c>
      <c r="CV229" s="33">
        <v>12448.968420977099</v>
      </c>
      <c r="CW229" s="33">
        <v>13571.001979385304</v>
      </c>
      <c r="CX229" s="33">
        <v>2326.4177027514511</v>
      </c>
      <c r="CY229" s="33">
        <v>3369.2093453356983</v>
      </c>
      <c r="CZ229" s="33">
        <v>5.3134137692482568</v>
      </c>
      <c r="DA229" s="33">
        <v>1097.0593784692694</v>
      </c>
      <c r="DB229" s="33">
        <v>8.9740388114932639</v>
      </c>
      <c r="DC229" s="33">
        <v>11927.905079210592</v>
      </c>
      <c r="DD229" s="33">
        <v>4013.4998866608271</v>
      </c>
      <c r="DE229" s="33">
        <v>491.33208849189805</v>
      </c>
      <c r="DF229" s="33">
        <v>869.58038152986956</v>
      </c>
      <c r="DG229" s="33">
        <v>11.056945513791577</v>
      </c>
      <c r="DH229" s="33">
        <v>448.5472596230012</v>
      </c>
      <c r="DI229" s="33">
        <v>3.5545884418902309</v>
      </c>
      <c r="DJ229" s="33">
        <v>9.2072257684662819</v>
      </c>
      <c r="DK229" s="33">
        <v>1148.8011658300959</v>
      </c>
      <c r="DL229" s="33">
        <v>1257.4228915212861</v>
      </c>
      <c r="DM229" s="33">
        <v>8.8187606451899807</v>
      </c>
      <c r="DN229" s="33">
        <v>17.672621860573777</v>
      </c>
      <c r="DO229" s="33">
        <v>0</v>
      </c>
      <c r="DP229" s="69">
        <f t="shared" si="7"/>
        <v>102054.13689599908</v>
      </c>
      <c r="DQ229" s="33">
        <v>154519.76858806491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121712.18693949621</v>
      </c>
      <c r="GE229" s="33">
        <v>1473.2172971671034</v>
      </c>
      <c r="GF229" s="33">
        <v>65956.882159559318</v>
      </c>
      <c r="GG229" s="44">
        <f t="shared" si="6"/>
        <v>445716.19188028667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2.4675907028726116</v>
      </c>
      <c r="J230" s="33">
        <v>2.2561547177926453</v>
      </c>
      <c r="K230" s="33">
        <v>2.2028336774279529</v>
      </c>
      <c r="L230" s="33">
        <v>2.0297265626072396</v>
      </c>
      <c r="M230" s="33">
        <v>6.8894567930976294</v>
      </c>
      <c r="N230" s="33">
        <v>0</v>
      </c>
      <c r="O230" s="33">
        <v>1.7136943292246158</v>
      </c>
      <c r="P230" s="33">
        <v>0</v>
      </c>
      <c r="Q230" s="33">
        <v>0</v>
      </c>
      <c r="R230" s="33">
        <v>0</v>
      </c>
      <c r="S230" s="33">
        <v>0</v>
      </c>
      <c r="T230" s="33">
        <v>2.534210178614988</v>
      </c>
      <c r="U230" s="33">
        <v>0</v>
      </c>
      <c r="V230" s="33">
        <v>0</v>
      </c>
      <c r="W230" s="33">
        <v>21.069071465301985</v>
      </c>
      <c r="X230" s="33">
        <v>20.515343286925649</v>
      </c>
      <c r="Y230" s="33">
        <v>35.869539167508194</v>
      </c>
      <c r="Z230" s="33">
        <v>6.1697836330695965</v>
      </c>
      <c r="AA230" s="33">
        <v>1.1825732752889246</v>
      </c>
      <c r="AB230" s="33">
        <v>5.0768402686407912</v>
      </c>
      <c r="AC230" s="33">
        <v>1.9251664900562087</v>
      </c>
      <c r="AD230" s="33">
        <v>14.201514837675445</v>
      </c>
      <c r="AE230" s="33">
        <v>2.1121454576484071</v>
      </c>
      <c r="AF230" s="33">
        <v>2.748970872560808</v>
      </c>
      <c r="AG230" s="33">
        <v>0</v>
      </c>
      <c r="AH230" s="33">
        <v>0</v>
      </c>
      <c r="AI230" s="33">
        <v>1.6018162481742193</v>
      </c>
      <c r="AJ230" s="33">
        <v>10.706727007351752</v>
      </c>
      <c r="AK230" s="33">
        <v>10.04525293068494</v>
      </c>
      <c r="AL230" s="33">
        <v>1.9739230795733511</v>
      </c>
      <c r="AM230" s="33">
        <v>0</v>
      </c>
      <c r="AN230" s="33">
        <v>3.956037040554639</v>
      </c>
      <c r="AO230" s="33">
        <v>1.5113846756730043</v>
      </c>
      <c r="AP230" s="33">
        <v>33.183539608386646</v>
      </c>
      <c r="AQ230" s="33">
        <v>2.3974857072749658</v>
      </c>
      <c r="AR230" s="33">
        <v>0</v>
      </c>
      <c r="AS230" s="33">
        <v>1.6283369238130387</v>
      </c>
      <c r="AT230" s="33">
        <v>0</v>
      </c>
      <c r="AU230" s="33">
        <v>0</v>
      </c>
      <c r="AV230" s="33">
        <v>0</v>
      </c>
      <c r="AW230" s="33">
        <v>0</v>
      </c>
      <c r="AX230" s="33">
        <v>6.4098668936016274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56.603773760980651</v>
      </c>
      <c r="BE230" s="33">
        <v>5.5943139764517458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6.2370472361983937</v>
      </c>
      <c r="BN230" s="33">
        <v>4.7236312208742781</v>
      </c>
      <c r="BO230" s="33">
        <v>6.8986152335975257</v>
      </c>
      <c r="BP230" s="33">
        <v>0</v>
      </c>
      <c r="BQ230" s="33">
        <v>3.3300354051137901</v>
      </c>
      <c r="BR230" s="33">
        <v>62.738983113077332</v>
      </c>
      <c r="BS230" s="33">
        <v>44.473647407525291</v>
      </c>
      <c r="BT230" s="33">
        <v>9.2183563302208089</v>
      </c>
      <c r="BU230" s="33">
        <v>0</v>
      </c>
      <c r="BV230" s="33">
        <v>2.4393362319626508</v>
      </c>
      <c r="BW230" s="33">
        <v>2.5647993201333641</v>
      </c>
      <c r="BX230" s="33">
        <v>0</v>
      </c>
      <c r="BY230" s="33">
        <v>1.7582904307768283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2.9570959596844943</v>
      </c>
      <c r="CF230" s="33">
        <v>0</v>
      </c>
      <c r="CG230" s="33">
        <v>2.0701919377991844</v>
      </c>
      <c r="CH230" s="33">
        <v>3.72512121189324</v>
      </c>
      <c r="CI230" s="33">
        <v>0</v>
      </c>
      <c r="CJ230" s="33">
        <v>1.1149915210794707</v>
      </c>
      <c r="CK230" s="33">
        <v>0</v>
      </c>
      <c r="CL230" s="33">
        <v>0</v>
      </c>
      <c r="CM230" s="33">
        <v>13.761224780486895</v>
      </c>
      <c r="CN230" s="33">
        <v>0</v>
      </c>
      <c r="CO230" s="33">
        <v>0</v>
      </c>
      <c r="CP230" s="33">
        <v>0</v>
      </c>
      <c r="CQ230" s="33">
        <v>0</v>
      </c>
      <c r="CR230" s="33">
        <v>10.744227193514282</v>
      </c>
      <c r="CS230" s="33">
        <v>2.5548702124539386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447.88753831522598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447.88753831522598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3.3417985186266059</v>
      </c>
      <c r="X232" s="33">
        <v>3.2539709735837632</v>
      </c>
      <c r="Y232" s="33">
        <v>5.6893242759712903</v>
      </c>
      <c r="Z232" s="33">
        <v>0</v>
      </c>
      <c r="AA232" s="33">
        <v>0</v>
      </c>
      <c r="AB232" s="33">
        <v>0</v>
      </c>
      <c r="AC232" s="33">
        <v>0</v>
      </c>
      <c r="AD232" s="33">
        <v>2.2525247872676175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1.6982108667034088</v>
      </c>
      <c r="AK232" s="33">
        <v>1.593293490943599</v>
      </c>
      <c r="AL232" s="33">
        <v>0</v>
      </c>
      <c r="AM232" s="33">
        <v>0</v>
      </c>
      <c r="AN232" s="33">
        <v>0</v>
      </c>
      <c r="AO232" s="33">
        <v>0</v>
      </c>
      <c r="AP232" s="33">
        <v>5.2632935835527306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8.9780138814891348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9.9511291186738333</v>
      </c>
      <c r="BS232" s="33">
        <v>7.0540353982627746</v>
      </c>
      <c r="BT232" s="33">
        <v>1.462138044836681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2.1826895787409608</v>
      </c>
      <c r="CN232" s="33">
        <v>0</v>
      </c>
      <c r="CO232" s="33">
        <v>0</v>
      </c>
      <c r="CP232" s="33">
        <v>0</v>
      </c>
      <c r="CQ232" s="33">
        <v>0</v>
      </c>
      <c r="CR232" s="33">
        <v>1.7041588304089255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54.424581349061327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54.424581349061327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7.5261161272040447</v>
      </c>
      <c r="D233" s="33">
        <v>0</v>
      </c>
      <c r="E233" s="33">
        <v>0</v>
      </c>
      <c r="F233" s="33">
        <v>0</v>
      </c>
      <c r="G233" s="33">
        <v>0</v>
      </c>
      <c r="H233" s="33">
        <v>10.071515444207844</v>
      </c>
      <c r="I233" s="33">
        <v>23.912784651805595</v>
      </c>
      <c r="J233" s="33">
        <v>21.863813274877501</v>
      </c>
      <c r="K233" s="33">
        <v>21.347092648208509</v>
      </c>
      <c r="L233" s="33">
        <v>19.669556274942</v>
      </c>
      <c r="M233" s="33">
        <v>66.763947712023679</v>
      </c>
      <c r="N233" s="33">
        <v>9.3615537135555886</v>
      </c>
      <c r="O233" s="33">
        <v>16.606969464613112</v>
      </c>
      <c r="P233" s="33">
        <v>9.8794857391779409</v>
      </c>
      <c r="Q233" s="33">
        <v>2.517186813995512</v>
      </c>
      <c r="R233" s="33">
        <v>0</v>
      </c>
      <c r="S233" s="33">
        <v>4.3433647029788238</v>
      </c>
      <c r="T233" s="33">
        <v>24.558376797694727</v>
      </c>
      <c r="U233" s="33">
        <v>6.46839468417941</v>
      </c>
      <c r="V233" s="33">
        <v>0</v>
      </c>
      <c r="W233" s="33">
        <v>204.17493394538775</v>
      </c>
      <c r="X233" s="33">
        <v>198.80889707803556</v>
      </c>
      <c r="Y233" s="33">
        <v>347.60246743830385</v>
      </c>
      <c r="Z233" s="33">
        <v>59.78978085550213</v>
      </c>
      <c r="AA233" s="33">
        <v>11.460012405640976</v>
      </c>
      <c r="AB233" s="33">
        <v>49.198348783813451</v>
      </c>
      <c r="AC233" s="33">
        <v>18.65629106584333</v>
      </c>
      <c r="AD233" s="33">
        <v>137.62321508482614</v>
      </c>
      <c r="AE233" s="33">
        <v>20.468256515652445</v>
      </c>
      <c r="AF233" s="33">
        <v>26.639567256071917</v>
      </c>
      <c r="AG233" s="33">
        <v>8.3427158417694791</v>
      </c>
      <c r="AH233" s="33">
        <v>4.7014613126818121</v>
      </c>
      <c r="AI233" s="33">
        <v>15.5227878552802</v>
      </c>
      <c r="AJ233" s="33">
        <v>103.75612817572312</v>
      </c>
      <c r="AK233" s="33">
        <v>97.345953615707359</v>
      </c>
      <c r="AL233" s="33">
        <v>19.128778951334468</v>
      </c>
      <c r="AM233" s="33">
        <v>6.7832022213922452</v>
      </c>
      <c r="AN233" s="33">
        <v>38.336933963652172</v>
      </c>
      <c r="AO233" s="33">
        <v>14.646438825261438</v>
      </c>
      <c r="AP233" s="33">
        <v>321.57311814972252</v>
      </c>
      <c r="AQ233" s="33">
        <v>23.233415232561665</v>
      </c>
      <c r="AR233" s="33">
        <v>8.5821293813620692</v>
      </c>
      <c r="AS233" s="33">
        <v>15.77979110695313</v>
      </c>
      <c r="AT233" s="33">
        <v>0</v>
      </c>
      <c r="AU233" s="33">
        <v>0</v>
      </c>
      <c r="AV233" s="33">
        <v>0</v>
      </c>
      <c r="AW233" s="33">
        <v>0</v>
      </c>
      <c r="AX233" s="33">
        <v>62.116365771275419</v>
      </c>
      <c r="AY233" s="33">
        <v>0</v>
      </c>
      <c r="AZ233" s="33">
        <v>0</v>
      </c>
      <c r="BA233" s="33">
        <v>0</v>
      </c>
      <c r="BB233" s="33">
        <v>1.7189990423193187</v>
      </c>
      <c r="BC233" s="33">
        <v>0</v>
      </c>
      <c r="BD233" s="33">
        <v>3084.54695324664</v>
      </c>
      <c r="BE233" s="33">
        <v>603.74947299270707</v>
      </c>
      <c r="BF233" s="33">
        <v>1.2457556326500205</v>
      </c>
      <c r="BG233" s="33">
        <v>0</v>
      </c>
      <c r="BH233" s="33">
        <v>1.7237372402549551</v>
      </c>
      <c r="BI233" s="33">
        <v>0</v>
      </c>
      <c r="BJ233" s="33">
        <v>0</v>
      </c>
      <c r="BK233" s="33">
        <v>0</v>
      </c>
      <c r="BL233" s="33">
        <v>0</v>
      </c>
      <c r="BM233" s="33">
        <v>60.441615073653061</v>
      </c>
      <c r="BN233" s="33">
        <v>45.775491060092307</v>
      </c>
      <c r="BO233" s="33">
        <v>66.852699795246139</v>
      </c>
      <c r="BP233" s="33">
        <v>45.737790615369676</v>
      </c>
      <c r="BQ233" s="33">
        <v>1891.4860932158469</v>
      </c>
      <c r="BR233" s="33">
        <v>2412.2909617946307</v>
      </c>
      <c r="BS233" s="33">
        <v>430.9826390164456</v>
      </c>
      <c r="BT233" s="33">
        <v>4462.1882008475459</v>
      </c>
      <c r="BU233" s="33">
        <v>1274.7711100483498</v>
      </c>
      <c r="BV233" s="33">
        <v>283.18706084886981</v>
      </c>
      <c r="BW233" s="33">
        <v>24.854808273531059</v>
      </c>
      <c r="BX233" s="33">
        <v>5.8828924939808918</v>
      </c>
      <c r="BY233" s="33">
        <v>17.039141064158233</v>
      </c>
      <c r="BZ233" s="33">
        <v>1.28785027117579</v>
      </c>
      <c r="CA233" s="33">
        <v>2.8782118832489583</v>
      </c>
      <c r="CB233" s="33">
        <v>0</v>
      </c>
      <c r="CC233" s="33">
        <v>0</v>
      </c>
      <c r="CD233" s="33">
        <v>713.81311971312221</v>
      </c>
      <c r="CE233" s="33">
        <v>930.91616824076164</v>
      </c>
      <c r="CF233" s="33">
        <v>1937.8365215430922</v>
      </c>
      <c r="CG233" s="33">
        <v>2430.7732374880084</v>
      </c>
      <c r="CH233" s="33">
        <v>36.099188264154648</v>
      </c>
      <c r="CI233" s="33">
        <v>0</v>
      </c>
      <c r="CJ233" s="33">
        <v>6994.0077640819281</v>
      </c>
      <c r="CK233" s="33">
        <v>0</v>
      </c>
      <c r="CL233" s="33">
        <v>0</v>
      </c>
      <c r="CM233" s="33">
        <v>1411.511826859926</v>
      </c>
      <c r="CN233" s="33">
        <v>0</v>
      </c>
      <c r="CO233" s="33">
        <v>0</v>
      </c>
      <c r="CP233" s="33">
        <v>0</v>
      </c>
      <c r="CQ233" s="33">
        <v>5.4415749314970761</v>
      </c>
      <c r="CR233" s="33">
        <v>2049.4092514252948</v>
      </c>
      <c r="CS233" s="33">
        <v>24.758587853569885</v>
      </c>
      <c r="CT233" s="33">
        <v>0</v>
      </c>
      <c r="CU233" s="33">
        <v>427.93432404092931</v>
      </c>
      <c r="CV233" s="33">
        <v>0</v>
      </c>
      <c r="CW233" s="33">
        <v>0</v>
      </c>
      <c r="CX233" s="33">
        <v>0</v>
      </c>
      <c r="CY233" s="33">
        <v>3.2191591521937628</v>
      </c>
      <c r="CZ233" s="33">
        <v>0</v>
      </c>
      <c r="DA233" s="33">
        <v>0</v>
      </c>
      <c r="DB233" s="33">
        <v>0</v>
      </c>
      <c r="DC233" s="33">
        <v>3201.057682600615</v>
      </c>
      <c r="DD233" s="33">
        <v>1111.7958519445406</v>
      </c>
      <c r="DE233" s="33">
        <v>8.5552928014689957</v>
      </c>
      <c r="DF233" s="33">
        <v>0</v>
      </c>
      <c r="DG233" s="33">
        <v>0</v>
      </c>
      <c r="DH233" s="33">
        <v>2768.0239734953529</v>
      </c>
      <c r="DI233" s="33">
        <v>0</v>
      </c>
      <c r="DJ233" s="33">
        <v>0</v>
      </c>
      <c r="DK233" s="33">
        <v>643.63075001313564</v>
      </c>
      <c r="DL233" s="33">
        <v>895.18240942199077</v>
      </c>
      <c r="DM233" s="33">
        <v>1.0404608936358537</v>
      </c>
      <c r="DN233" s="33">
        <v>0</v>
      </c>
      <c r="DO233" s="33">
        <v>0</v>
      </c>
      <c r="DP233" s="69">
        <f t="shared" si="7"/>
        <v>42372.80977810514</v>
      </c>
      <c r="DQ233" s="33">
        <v>41450.852857114158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83823.662635219298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1.0895823673533886</v>
      </c>
      <c r="I235" s="33">
        <v>2.5869941971316521</v>
      </c>
      <c r="J235" s="33">
        <v>2.3653271006843233</v>
      </c>
      <c r="K235" s="33">
        <v>2.3094259246957796</v>
      </c>
      <c r="L235" s="33">
        <v>2.1279423824689219</v>
      </c>
      <c r="M235" s="33">
        <v>7.2228286175598031</v>
      </c>
      <c r="N235" s="33">
        <v>1.0106018171326312</v>
      </c>
      <c r="O235" s="33">
        <v>1.7966177616897792</v>
      </c>
      <c r="P235" s="33">
        <v>1.0688079420787062</v>
      </c>
      <c r="Q235" s="33">
        <v>0</v>
      </c>
      <c r="R235" s="33">
        <v>0</v>
      </c>
      <c r="S235" s="33">
        <v>0</v>
      </c>
      <c r="T235" s="33">
        <v>2.6568373023763119</v>
      </c>
      <c r="U235" s="33">
        <v>0</v>
      </c>
      <c r="V235" s="33">
        <v>0</v>
      </c>
      <c r="W235" s="33">
        <v>22.088576341382883</v>
      </c>
      <c r="X235" s="33">
        <v>21.508053978990983</v>
      </c>
      <c r="Y235" s="33">
        <v>37.605219363607965</v>
      </c>
      <c r="Z235" s="33">
        <v>6.4683314123885616</v>
      </c>
      <c r="AA235" s="33">
        <v>1.2397964529911563</v>
      </c>
      <c r="AB235" s="33">
        <v>5.322501944689833</v>
      </c>
      <c r="AC235" s="33">
        <v>2.0183227269472988</v>
      </c>
      <c r="AD235" s="33">
        <v>14.888707609724726</v>
      </c>
      <c r="AE235" s="33">
        <v>2.2143494202962595</v>
      </c>
      <c r="AF235" s="33">
        <v>2.8819899860701792</v>
      </c>
      <c r="AG235" s="33">
        <v>0</v>
      </c>
      <c r="AH235" s="33">
        <v>0</v>
      </c>
      <c r="AI235" s="33">
        <v>1.6793260462822501</v>
      </c>
      <c r="AJ235" s="33">
        <v>11.22481155648998</v>
      </c>
      <c r="AK235" s="33">
        <v>10.531329612382326</v>
      </c>
      <c r="AL235" s="33">
        <v>2.0694386417563999</v>
      </c>
      <c r="AM235" s="33">
        <v>0</v>
      </c>
      <c r="AN235" s="33">
        <v>4.1474645108845118</v>
      </c>
      <c r="AO235" s="33">
        <v>1.5845186079879696</v>
      </c>
      <c r="AP235" s="33">
        <v>34.789247790263019</v>
      </c>
      <c r="AQ235" s="33">
        <v>2.5134969122740287</v>
      </c>
      <c r="AR235" s="33">
        <v>0</v>
      </c>
      <c r="AS235" s="33">
        <v>1.7071300228506343</v>
      </c>
      <c r="AT235" s="33">
        <v>0</v>
      </c>
      <c r="AU235" s="33">
        <v>0</v>
      </c>
      <c r="AV235" s="33">
        <v>0</v>
      </c>
      <c r="AW235" s="33">
        <v>0</v>
      </c>
      <c r="AX235" s="33">
        <v>6.7200319886234219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59.342756513444925</v>
      </c>
      <c r="BE235" s="33">
        <v>5.8650155299925739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6.538849813503381</v>
      </c>
      <c r="BN235" s="33">
        <v>4.9522015719891916</v>
      </c>
      <c r="BO235" s="33">
        <v>7.2324302230450339</v>
      </c>
      <c r="BP235" s="33">
        <v>0</v>
      </c>
      <c r="BQ235" s="33">
        <v>3.4911714731472867</v>
      </c>
      <c r="BR235" s="33">
        <v>65.774840640518804</v>
      </c>
      <c r="BS235" s="33">
        <v>46.625669173825969</v>
      </c>
      <c r="BT235" s="33">
        <v>9.6644205644035424</v>
      </c>
      <c r="BU235" s="33">
        <v>0</v>
      </c>
      <c r="BV235" s="33">
        <v>2.5573725292424028</v>
      </c>
      <c r="BW235" s="33">
        <v>2.6889066125383088</v>
      </c>
      <c r="BX235" s="33">
        <v>0</v>
      </c>
      <c r="BY235" s="33">
        <v>1.8433718104489398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3.1001859745863065</v>
      </c>
      <c r="CF235" s="33">
        <v>0</v>
      </c>
      <c r="CG235" s="33">
        <v>2.1703658243648767</v>
      </c>
      <c r="CH235" s="33">
        <v>3.9053749665863209</v>
      </c>
      <c r="CI235" s="33">
        <v>0</v>
      </c>
      <c r="CJ235" s="33">
        <v>1.1689445058800316</v>
      </c>
      <c r="CK235" s="33">
        <v>0</v>
      </c>
      <c r="CL235" s="33">
        <v>0</v>
      </c>
      <c r="CM235" s="33">
        <v>14.427112491184372</v>
      </c>
      <c r="CN235" s="33">
        <v>0</v>
      </c>
      <c r="CO235" s="33">
        <v>0</v>
      </c>
      <c r="CP235" s="33">
        <v>0</v>
      </c>
      <c r="CQ235" s="33">
        <v>0</v>
      </c>
      <c r="CR235" s="33">
        <v>11.26412632772853</v>
      </c>
      <c r="CS235" s="33">
        <v>2.678497048294342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1.032295677540024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473.76151961232074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473.76151961232074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77.722462394265037</v>
      </c>
      <c r="D236" s="33">
        <v>20.711768146049693</v>
      </c>
      <c r="E236" s="33">
        <v>4.3773220710220127</v>
      </c>
      <c r="F236" s="33">
        <v>33.5697006218547</v>
      </c>
      <c r="G236" s="33">
        <v>7.2993868130585717</v>
      </c>
      <c r="H236" s="33">
        <v>19.789792165115426</v>
      </c>
      <c r="I236" s="33">
        <v>61.742118862503432</v>
      </c>
      <c r="J236" s="33">
        <v>22.616359544027066</v>
      </c>
      <c r="K236" s="33">
        <v>84.311823206129148</v>
      </c>
      <c r="L236" s="33">
        <v>47.344185390602398</v>
      </c>
      <c r="M236" s="33">
        <v>134.03846726274858</v>
      </c>
      <c r="N236" s="33">
        <v>86.769314246428848</v>
      </c>
      <c r="O236" s="33">
        <v>18.502620268491533</v>
      </c>
      <c r="P236" s="33">
        <v>31.859042923359986</v>
      </c>
      <c r="Q236" s="33">
        <v>5.9395589517265712</v>
      </c>
      <c r="R236" s="33">
        <v>4.8702471669933454</v>
      </c>
      <c r="S236" s="33">
        <v>46.565955390986474</v>
      </c>
      <c r="T236" s="33">
        <v>25.737479732021853</v>
      </c>
      <c r="U236" s="33">
        <v>78.754519455434817</v>
      </c>
      <c r="V236" s="33">
        <v>59.763761613316866</v>
      </c>
      <c r="W236" s="33">
        <v>61.173454490391926</v>
      </c>
      <c r="X236" s="33">
        <v>68.871707037053582</v>
      </c>
      <c r="Y236" s="33">
        <v>938.95131022439216</v>
      </c>
      <c r="Z236" s="33">
        <v>70.61398005194728</v>
      </c>
      <c r="AA236" s="33">
        <v>9.6114579980911508</v>
      </c>
      <c r="AB236" s="33">
        <v>103.46335616520544</v>
      </c>
      <c r="AC236" s="33">
        <v>19.417854155324246</v>
      </c>
      <c r="AD236" s="33">
        <v>196.93457077750969</v>
      </c>
      <c r="AE236" s="33">
        <v>31.323054297659013</v>
      </c>
      <c r="AF236" s="33">
        <v>192.25623155366492</v>
      </c>
      <c r="AG236" s="33">
        <v>33.223443407918204</v>
      </c>
      <c r="AH236" s="33">
        <v>20.92877668714377</v>
      </c>
      <c r="AI236" s="33">
        <v>28.565243274666308</v>
      </c>
      <c r="AJ236" s="33">
        <v>221.19617352360453</v>
      </c>
      <c r="AK236" s="33">
        <v>223.06964920374705</v>
      </c>
      <c r="AL236" s="33">
        <v>38.345580895997138</v>
      </c>
      <c r="AM236" s="33">
        <v>81.061627279712681</v>
      </c>
      <c r="AN236" s="33">
        <v>76.601774460756758</v>
      </c>
      <c r="AO236" s="33">
        <v>145.70169410639807</v>
      </c>
      <c r="AP236" s="33">
        <v>40.11339792529499</v>
      </c>
      <c r="AQ236" s="33">
        <v>106.64441763326992</v>
      </c>
      <c r="AR236" s="33">
        <v>52.94698356604335</v>
      </c>
      <c r="AS236" s="33">
        <v>11.424475047254576</v>
      </c>
      <c r="AT236" s="33">
        <v>39.084636582091292</v>
      </c>
      <c r="AU236" s="33">
        <v>71.201379682001701</v>
      </c>
      <c r="AV236" s="33">
        <v>137.44620336039102</v>
      </c>
      <c r="AW236" s="33">
        <v>393.16822565456698</v>
      </c>
      <c r="AX236" s="33">
        <v>37.988344713768157</v>
      </c>
      <c r="AY236" s="33">
        <v>19.903090476671061</v>
      </c>
      <c r="AZ236" s="33">
        <v>53.088247921924676</v>
      </c>
      <c r="BA236" s="33">
        <v>0</v>
      </c>
      <c r="BB236" s="33">
        <v>251.22119652146415</v>
      </c>
      <c r="BC236" s="33">
        <v>32.570740075208931</v>
      </c>
      <c r="BD236" s="33">
        <v>1536.1303931010802</v>
      </c>
      <c r="BE236" s="33">
        <v>1761.5745653162312</v>
      </c>
      <c r="BF236" s="33">
        <v>95.754107481345656</v>
      </c>
      <c r="BG236" s="33">
        <v>69.351867093221387</v>
      </c>
      <c r="BH236" s="33">
        <v>119.09154008851506</v>
      </c>
      <c r="BI236" s="33">
        <v>519.55304026359977</v>
      </c>
      <c r="BJ236" s="33">
        <v>30.321228734727796</v>
      </c>
      <c r="BK236" s="33">
        <v>704.99695968694846</v>
      </c>
      <c r="BL236" s="33">
        <v>371.791533715897</v>
      </c>
      <c r="BM236" s="33">
        <v>319.40641890196389</v>
      </c>
      <c r="BN236" s="33">
        <v>313.803181320725</v>
      </c>
      <c r="BO236" s="33">
        <v>207.38991763117724</v>
      </c>
      <c r="BP236" s="33">
        <v>19.723627835691616</v>
      </c>
      <c r="BQ236" s="33">
        <v>97.872416101218974</v>
      </c>
      <c r="BR236" s="33">
        <v>114.95893679649365</v>
      </c>
      <c r="BS236" s="33">
        <v>899.33109001306741</v>
      </c>
      <c r="BT236" s="33">
        <v>1904.1970438106543</v>
      </c>
      <c r="BU236" s="33">
        <v>289.28485756999879</v>
      </c>
      <c r="BV236" s="33">
        <v>726.36470241731877</v>
      </c>
      <c r="BW236" s="33">
        <v>497.81180212867832</v>
      </c>
      <c r="BX236" s="33">
        <v>101.34223524304294</v>
      </c>
      <c r="BY236" s="33">
        <v>287.65289845833593</v>
      </c>
      <c r="BZ236" s="33">
        <v>313.56345777600524</v>
      </c>
      <c r="CA236" s="33">
        <v>172.72501929572962</v>
      </c>
      <c r="CB236" s="33">
        <v>54.419897319403454</v>
      </c>
      <c r="CC236" s="33">
        <v>53.284536326955163</v>
      </c>
      <c r="CD236" s="33">
        <v>142.7894268909013</v>
      </c>
      <c r="CE236" s="33">
        <v>440.58393966898274</v>
      </c>
      <c r="CF236" s="33">
        <v>851.01938933975396</v>
      </c>
      <c r="CG236" s="33">
        <v>968.93774333220949</v>
      </c>
      <c r="CH236" s="33">
        <v>667.75715425637463</v>
      </c>
      <c r="CI236" s="33">
        <v>0</v>
      </c>
      <c r="CJ236" s="33">
        <v>236.52484298094706</v>
      </c>
      <c r="CK236" s="33">
        <v>509.30172012695948</v>
      </c>
      <c r="CL236" s="33">
        <v>61.175803609016143</v>
      </c>
      <c r="CM236" s="33">
        <v>597.1524402803775</v>
      </c>
      <c r="CN236" s="33">
        <v>629.34703695281269</v>
      </c>
      <c r="CO236" s="33">
        <v>12.081177140394317</v>
      </c>
      <c r="CP236" s="33">
        <v>93.853474558731975</v>
      </c>
      <c r="CQ236" s="33">
        <v>71.805648926055468</v>
      </c>
      <c r="CR236" s="33">
        <v>614.17748786218647</v>
      </c>
      <c r="CS236" s="33">
        <v>2.2516023945129175</v>
      </c>
      <c r="CT236" s="33">
        <v>132.39204515995058</v>
      </c>
      <c r="CU236" s="33">
        <v>21.106454827878807</v>
      </c>
      <c r="CV236" s="33">
        <v>0</v>
      </c>
      <c r="CW236" s="33">
        <v>0</v>
      </c>
      <c r="CX236" s="33">
        <v>0</v>
      </c>
      <c r="CY236" s="33">
        <v>0</v>
      </c>
      <c r="CZ236" s="33">
        <v>66.622729116146516</v>
      </c>
      <c r="DA236" s="33">
        <v>7.576105176034881</v>
      </c>
      <c r="DB236" s="33">
        <v>353.02349418830818</v>
      </c>
      <c r="DC236" s="33">
        <v>0</v>
      </c>
      <c r="DD236" s="33">
        <v>0</v>
      </c>
      <c r="DE236" s="33">
        <v>10.567288858983115</v>
      </c>
      <c r="DF236" s="33">
        <v>32.662616714207026</v>
      </c>
      <c r="DG236" s="33">
        <v>0</v>
      </c>
      <c r="DH236" s="33">
        <v>90.514440097171871</v>
      </c>
      <c r="DI236" s="33">
        <v>90.777805478457623</v>
      </c>
      <c r="DJ236" s="33">
        <v>0</v>
      </c>
      <c r="DK236" s="33">
        <v>20.062601320341258</v>
      </c>
      <c r="DL236" s="33">
        <v>235.10971068241994</v>
      </c>
      <c r="DM236" s="33">
        <v>97.689814288338653</v>
      </c>
      <c r="DN236" s="33">
        <v>114.33832454963354</v>
      </c>
      <c r="DO236" s="33">
        <v>0</v>
      </c>
      <c r="DP236" s="69">
        <f t="shared" si="7"/>
        <v>23433.297758183384</v>
      </c>
      <c r="DQ236" s="33">
        <v>38555.944516504591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20835.581253887322</v>
      </c>
      <c r="GG236" s="44">
        <f t="shared" si="6"/>
        <v>82824.823528575303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6622.0682978867881</v>
      </c>
      <c r="D237" s="33">
        <v>42.440109901033736</v>
      </c>
      <c r="E237" s="33">
        <v>460.308508470601</v>
      </c>
      <c r="F237" s="33">
        <v>4192.6423468446646</v>
      </c>
      <c r="G237" s="33">
        <v>479.65942832019579</v>
      </c>
      <c r="H237" s="33">
        <v>201.39144137484496</v>
      </c>
      <c r="I237" s="33">
        <v>1387.1983577369519</v>
      </c>
      <c r="J237" s="33">
        <v>555.18056956930286</v>
      </c>
      <c r="K237" s="33">
        <v>1328.1343471793341</v>
      </c>
      <c r="L237" s="33">
        <v>725.56479472820456</v>
      </c>
      <c r="M237" s="33">
        <v>2080.3307842146228</v>
      </c>
      <c r="N237" s="33">
        <v>1343.5498006703897</v>
      </c>
      <c r="O237" s="33">
        <v>216.83686259877686</v>
      </c>
      <c r="P237" s="33">
        <v>468.33153141186608</v>
      </c>
      <c r="Q237" s="33">
        <v>97.188208821853465</v>
      </c>
      <c r="R237" s="33">
        <v>8.3557878402941679</v>
      </c>
      <c r="S237" s="33">
        <v>1536.3012761343052</v>
      </c>
      <c r="T237" s="33">
        <v>478.2094255401513</v>
      </c>
      <c r="U237" s="33">
        <v>430.15902629431702</v>
      </c>
      <c r="V237" s="33">
        <v>2232.2907859109778</v>
      </c>
      <c r="W237" s="33">
        <v>1678.4310287258079</v>
      </c>
      <c r="X237" s="33">
        <v>398.67209013972888</v>
      </c>
      <c r="Y237" s="33">
        <v>6322.1487280548072</v>
      </c>
      <c r="Z237" s="33">
        <v>1458.2568523100676</v>
      </c>
      <c r="AA237" s="33">
        <v>129.50978891721439</v>
      </c>
      <c r="AB237" s="33">
        <v>1842.1194097023008</v>
      </c>
      <c r="AC237" s="33">
        <v>1474.6620377923659</v>
      </c>
      <c r="AD237" s="33">
        <v>2194.8226936657102</v>
      </c>
      <c r="AE237" s="33">
        <v>233.07575323729128</v>
      </c>
      <c r="AF237" s="33">
        <v>553.54518984305264</v>
      </c>
      <c r="AG237" s="33">
        <v>388.25859376744813</v>
      </c>
      <c r="AH237" s="33">
        <v>184.36455333859132</v>
      </c>
      <c r="AI237" s="33">
        <v>255.40309599259655</v>
      </c>
      <c r="AJ237" s="33">
        <v>3981.7110255042962</v>
      </c>
      <c r="AK237" s="33">
        <v>1884.8238903494912</v>
      </c>
      <c r="AL237" s="33">
        <v>465.31422734423427</v>
      </c>
      <c r="AM237" s="33">
        <v>359.31064788604556</v>
      </c>
      <c r="AN237" s="33">
        <v>1015.2384979244188</v>
      </c>
      <c r="AO237" s="33">
        <v>529.66416898044918</v>
      </c>
      <c r="AP237" s="33">
        <v>304.80838377479898</v>
      </c>
      <c r="AQ237" s="33">
        <v>295.78680867558575</v>
      </c>
      <c r="AR237" s="33">
        <v>1263.9080334205771</v>
      </c>
      <c r="AS237" s="33">
        <v>45.999035997144212</v>
      </c>
      <c r="AT237" s="33">
        <v>1521.0391615154422</v>
      </c>
      <c r="AU237" s="33">
        <v>184.12324249948966</v>
      </c>
      <c r="AV237" s="33">
        <v>472.78015733598318</v>
      </c>
      <c r="AW237" s="33">
        <v>2786.8144984524679</v>
      </c>
      <c r="AX237" s="33">
        <v>1632.2069958626573</v>
      </c>
      <c r="AY237" s="33">
        <v>1011.6948406939574</v>
      </c>
      <c r="AZ237" s="33">
        <v>64.382599042746548</v>
      </c>
      <c r="BA237" s="33">
        <v>0</v>
      </c>
      <c r="BB237" s="33">
        <v>22.713371782599946</v>
      </c>
      <c r="BC237" s="33">
        <v>819.80495223610626</v>
      </c>
      <c r="BD237" s="33">
        <v>3988.768732992698</v>
      </c>
      <c r="BE237" s="33">
        <v>2028.0292406462663</v>
      </c>
      <c r="BF237" s="33">
        <v>812.08122647328935</v>
      </c>
      <c r="BG237" s="33">
        <v>1310.6528120847886</v>
      </c>
      <c r="BH237" s="33">
        <v>1770.0365433906061</v>
      </c>
      <c r="BI237" s="33">
        <v>3138.5993250476326</v>
      </c>
      <c r="BJ237" s="33">
        <v>278.43771655182741</v>
      </c>
      <c r="BK237" s="33">
        <v>1058.2584507741453</v>
      </c>
      <c r="BL237" s="33">
        <v>127.96623287378107</v>
      </c>
      <c r="BM237" s="33">
        <v>646.17430823148084</v>
      </c>
      <c r="BN237" s="33">
        <v>801.9125724475806</v>
      </c>
      <c r="BO237" s="33">
        <v>457.57004711693236</v>
      </c>
      <c r="BP237" s="33">
        <v>350.17678665203817</v>
      </c>
      <c r="BQ237" s="33">
        <v>197.37588779890871</v>
      </c>
      <c r="BR237" s="33">
        <v>167.17568921627068</v>
      </c>
      <c r="BS237" s="33">
        <v>2270.8309193651007</v>
      </c>
      <c r="BT237" s="33">
        <v>6068.1255569802806</v>
      </c>
      <c r="BU237" s="33">
        <v>93.334745820824836</v>
      </c>
      <c r="BV237" s="33">
        <v>860.05507154737086</v>
      </c>
      <c r="BW237" s="33">
        <v>192.17076945641142</v>
      </c>
      <c r="BX237" s="33">
        <v>391.41410006743035</v>
      </c>
      <c r="BY237" s="33">
        <v>429.84708091648008</v>
      </c>
      <c r="BZ237" s="33">
        <v>388.60410018343919</v>
      </c>
      <c r="CA237" s="33">
        <v>9.2732469843480629</v>
      </c>
      <c r="CB237" s="33">
        <v>1.6540796123536312</v>
      </c>
      <c r="CC237" s="33">
        <v>0</v>
      </c>
      <c r="CD237" s="33">
        <v>213.38998647732583</v>
      </c>
      <c r="CE237" s="33">
        <v>256.28099717974726</v>
      </c>
      <c r="CF237" s="33">
        <v>405.79932238526806</v>
      </c>
      <c r="CG237" s="33">
        <v>1729.3302685096171</v>
      </c>
      <c r="CH237" s="33">
        <v>551.06825959589173</v>
      </c>
      <c r="CI237" s="33">
        <v>33.509843423432052</v>
      </c>
      <c r="CJ237" s="33">
        <v>282.77210193561433</v>
      </c>
      <c r="CK237" s="33">
        <v>157.6019497484485</v>
      </c>
      <c r="CL237" s="33">
        <v>44.193458666008901</v>
      </c>
      <c r="CM237" s="33">
        <v>716.76973970178824</v>
      </c>
      <c r="CN237" s="33">
        <v>0</v>
      </c>
      <c r="CO237" s="33">
        <v>342.8198654540758</v>
      </c>
      <c r="CP237" s="33">
        <v>12.27396060661229</v>
      </c>
      <c r="CQ237" s="33">
        <v>16.575439486733128</v>
      </c>
      <c r="CR237" s="33">
        <v>385.31447880429744</v>
      </c>
      <c r="CS237" s="33">
        <v>744.60664629206076</v>
      </c>
      <c r="CT237" s="33">
        <v>972.38188016581319</v>
      </c>
      <c r="CU237" s="33">
        <v>21.930487339643051</v>
      </c>
      <c r="CV237" s="33">
        <v>920.74834647650789</v>
      </c>
      <c r="CW237" s="33">
        <v>950.13009248285459</v>
      </c>
      <c r="CX237" s="33">
        <v>295.82608947924177</v>
      </c>
      <c r="CY237" s="33">
        <v>196.47562345126175</v>
      </c>
      <c r="CZ237" s="33">
        <v>91.164451742720587</v>
      </c>
      <c r="DA237" s="33">
        <v>1688.0600490684349</v>
      </c>
      <c r="DB237" s="33">
        <v>280.47959612402849</v>
      </c>
      <c r="DC237" s="33">
        <v>672.85283751662439</v>
      </c>
      <c r="DD237" s="33">
        <v>1644.4645697278213</v>
      </c>
      <c r="DE237" s="33">
        <v>136.76964845318585</v>
      </c>
      <c r="DF237" s="33">
        <v>57.513044032088132</v>
      </c>
      <c r="DG237" s="33">
        <v>324.83734902453796</v>
      </c>
      <c r="DH237" s="33">
        <v>163.24487729226394</v>
      </c>
      <c r="DI237" s="33">
        <v>99.061854534788424</v>
      </c>
      <c r="DJ237" s="33">
        <v>608.47591001613955</v>
      </c>
      <c r="DK237" s="33">
        <v>218.6699971805071</v>
      </c>
      <c r="DL237" s="33">
        <v>1166.8808925625074</v>
      </c>
      <c r="DM237" s="33">
        <v>158.18780879242098</v>
      </c>
      <c r="DN237" s="33">
        <v>334.42647124132776</v>
      </c>
      <c r="DO237" s="33">
        <v>0</v>
      </c>
      <c r="DP237" s="69">
        <f t="shared" si="7"/>
        <v>105394.9494844189</v>
      </c>
      <c r="DQ237" s="33">
        <v>1484.9723242506154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272.02183872795194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107151.94364739746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4.8351603616164818</v>
      </c>
      <c r="D238" s="33">
        <v>0</v>
      </c>
      <c r="E238" s="33">
        <v>0</v>
      </c>
      <c r="F238" s="33">
        <v>0</v>
      </c>
      <c r="G238" s="33">
        <v>0</v>
      </c>
      <c r="H238" s="33">
        <v>6.4704536779410073</v>
      </c>
      <c r="I238" s="33">
        <v>15.362790917662215</v>
      </c>
      <c r="J238" s="33">
        <v>14.046427335654879</v>
      </c>
      <c r="K238" s="33">
        <v>13.71445968462853</v>
      </c>
      <c r="L238" s="33">
        <v>12.636724868941942</v>
      </c>
      <c r="M238" s="33">
        <v>42.892560798439078</v>
      </c>
      <c r="N238" s="33">
        <v>6.0143389596811048</v>
      </c>
      <c r="O238" s="33">
        <v>10.669163101487133</v>
      </c>
      <c r="P238" s="33">
        <v>6.3470853485211896</v>
      </c>
      <c r="Q238" s="33">
        <v>1.6171688132642206</v>
      </c>
      <c r="R238" s="33">
        <v>0</v>
      </c>
      <c r="S238" s="33">
        <v>2.7903987253102862</v>
      </c>
      <c r="T238" s="33">
        <v>15.777552197027932</v>
      </c>
      <c r="U238" s="33">
        <v>4.1556262289370212</v>
      </c>
      <c r="V238" s="33">
        <v>0</v>
      </c>
      <c r="W238" s="33">
        <v>131.17237772614001</v>
      </c>
      <c r="X238" s="33">
        <v>127.7249623100782</v>
      </c>
      <c r="Y238" s="33">
        <v>223.3175178553189</v>
      </c>
      <c r="Z238" s="33">
        <v>38.41200076322211</v>
      </c>
      <c r="AA238" s="33">
        <v>7.3624957137053366</v>
      </c>
      <c r="AB238" s="33">
        <v>31.607525299353902</v>
      </c>
      <c r="AC238" s="33">
        <v>11.985751685425697</v>
      </c>
      <c r="AD238" s="33">
        <v>88.416163552286108</v>
      </c>
      <c r="AE238" s="33">
        <v>13.149850587363632</v>
      </c>
      <c r="AF238" s="33">
        <v>17.11461495811745</v>
      </c>
      <c r="AG238" s="33">
        <v>5.3597856137969817</v>
      </c>
      <c r="AH238" s="33">
        <v>3.0204582279276564</v>
      </c>
      <c r="AI238" s="33">
        <v>9.9726296101566465</v>
      </c>
      <c r="AJ238" s="33">
        <v>66.658221817317155</v>
      </c>
      <c r="AK238" s="33">
        <v>62.539999161730165</v>
      </c>
      <c r="AL238" s="33">
        <v>12.289301970414382</v>
      </c>
      <c r="AM238" s="33">
        <v>4.3578740463399228</v>
      </c>
      <c r="AN238" s="33">
        <v>24.629599165622089</v>
      </c>
      <c r="AO238" s="33">
        <v>9.4096183542484955</v>
      </c>
      <c r="AP238" s="33">
        <v>206.59495122839442</v>
      </c>
      <c r="AQ238" s="33">
        <v>14.926329397363693</v>
      </c>
      <c r="AR238" s="33">
        <v>5.5135970667571739</v>
      </c>
      <c r="AS238" s="33">
        <v>10.137742740742095</v>
      </c>
      <c r="AT238" s="33">
        <v>0</v>
      </c>
      <c r="AU238" s="33">
        <v>0</v>
      </c>
      <c r="AV238" s="33">
        <v>0</v>
      </c>
      <c r="AW238" s="33">
        <v>0</v>
      </c>
      <c r="AX238" s="33">
        <v>39.906717423521762</v>
      </c>
      <c r="AY238" s="33">
        <v>0</v>
      </c>
      <c r="AZ238" s="33">
        <v>0</v>
      </c>
      <c r="BA238" s="33">
        <v>0</v>
      </c>
      <c r="BB238" s="33">
        <v>1.104372546290598</v>
      </c>
      <c r="BC238" s="33">
        <v>0</v>
      </c>
      <c r="BD238" s="33">
        <v>352.40525927913274</v>
      </c>
      <c r="BE238" s="33">
        <v>34.829226681691082</v>
      </c>
      <c r="BF238" s="33">
        <v>0</v>
      </c>
      <c r="BG238" s="33">
        <v>0</v>
      </c>
      <c r="BH238" s="33">
        <v>1.1074164586051332</v>
      </c>
      <c r="BI238" s="33">
        <v>0</v>
      </c>
      <c r="BJ238" s="33">
        <v>0</v>
      </c>
      <c r="BK238" s="33">
        <v>0</v>
      </c>
      <c r="BL238" s="33">
        <v>0</v>
      </c>
      <c r="BM238" s="33">
        <v>38.830772267764317</v>
      </c>
      <c r="BN238" s="33">
        <v>29.408507145838168</v>
      </c>
      <c r="BO238" s="33">
        <v>42.949579657509965</v>
      </c>
      <c r="BP238" s="33">
        <v>0</v>
      </c>
      <c r="BQ238" s="33">
        <v>20.732221764987248</v>
      </c>
      <c r="BR238" s="33">
        <v>390.60200657706298</v>
      </c>
      <c r="BS238" s="33">
        <v>276.88520048007041</v>
      </c>
      <c r="BT238" s="33">
        <v>57.391884618800667</v>
      </c>
      <c r="BU238" s="33">
        <v>3.8862128194845829</v>
      </c>
      <c r="BV238" s="33">
        <v>15.186883491615591</v>
      </c>
      <c r="BW238" s="33">
        <v>15.967994876581926</v>
      </c>
      <c r="BX238" s="33">
        <v>3.779469294911471</v>
      </c>
      <c r="BY238" s="33">
        <v>10.946810693811127</v>
      </c>
      <c r="BZ238" s="33">
        <v>0</v>
      </c>
      <c r="CA238" s="33">
        <v>1.8491096765951016</v>
      </c>
      <c r="CB238" s="33">
        <v>0</v>
      </c>
      <c r="CC238" s="33">
        <v>0</v>
      </c>
      <c r="CD238" s="33">
        <v>0</v>
      </c>
      <c r="CE238" s="33">
        <v>18.4103655842157</v>
      </c>
      <c r="CF238" s="33">
        <v>3.5986311714524946</v>
      </c>
      <c r="CG238" s="33">
        <v>12.888655263133694</v>
      </c>
      <c r="CH238" s="33">
        <v>23.191957343105102</v>
      </c>
      <c r="CI238" s="33">
        <v>0</v>
      </c>
      <c r="CJ238" s="33">
        <v>6.9417434558207445</v>
      </c>
      <c r="CK238" s="33">
        <v>0</v>
      </c>
      <c r="CL238" s="33">
        <v>0</v>
      </c>
      <c r="CM238" s="33">
        <v>85.674994166358857</v>
      </c>
      <c r="CN238" s="33">
        <v>0</v>
      </c>
      <c r="CO238" s="33">
        <v>0</v>
      </c>
      <c r="CP238" s="33">
        <v>0</v>
      </c>
      <c r="CQ238" s="33">
        <v>3.4959449161881451</v>
      </c>
      <c r="CR238" s="33">
        <v>66.891691459878913</v>
      </c>
      <c r="CS238" s="33">
        <v>15.906177977571728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5.4963558808457158</v>
      </c>
      <c r="DF238" s="33">
        <v>0</v>
      </c>
      <c r="DG238" s="33">
        <v>0</v>
      </c>
      <c r="DH238" s="33">
        <v>6.1302583114352966</v>
      </c>
      <c r="DI238" s="33">
        <v>0</v>
      </c>
      <c r="DJ238" s="33">
        <v>0</v>
      </c>
      <c r="DK238" s="33">
        <v>0</v>
      </c>
      <c r="DL238" s="33">
        <v>2.3362955766462821</v>
      </c>
      <c r="DM238" s="33">
        <v>0</v>
      </c>
      <c r="DN238" s="33">
        <v>0</v>
      </c>
      <c r="DO238" s="33">
        <v>0</v>
      </c>
      <c r="DP238" s="69">
        <f t="shared" si="7"/>
        <v>2871.7359967318635</v>
      </c>
      <c r="DQ238" s="33">
        <v>233843.21045380842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236714.9464505403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263294.46406114299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372415.43199342373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635709.89605456672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783070.3115088339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1418780.2075634007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11740.566362926162</v>
      </c>
      <c r="D242" s="33">
        <v>7837.2072806954984</v>
      </c>
      <c r="E242" s="33">
        <v>94.077291548730457</v>
      </c>
      <c r="F242" s="33">
        <v>9237.7983967568853</v>
      </c>
      <c r="G242" s="33">
        <v>991.79758687856679</v>
      </c>
      <c r="H242" s="33">
        <v>736.45755494465971</v>
      </c>
      <c r="I242" s="33">
        <v>12682.089681180463</v>
      </c>
      <c r="J242" s="33">
        <v>2022.4724065446969</v>
      </c>
      <c r="K242" s="33">
        <v>3794.1469755057806</v>
      </c>
      <c r="L242" s="33">
        <v>9270.4185280413003</v>
      </c>
      <c r="M242" s="33">
        <v>26594.810376737609</v>
      </c>
      <c r="N242" s="33">
        <v>2454.4240307974615</v>
      </c>
      <c r="O242" s="33">
        <v>854.75384708647914</v>
      </c>
      <c r="P242" s="33">
        <v>6722.2909495046042</v>
      </c>
      <c r="Q242" s="33">
        <v>2013.5502701622177</v>
      </c>
      <c r="R242" s="33">
        <v>832.37222642245399</v>
      </c>
      <c r="S242" s="33">
        <v>8177.6862515540042</v>
      </c>
      <c r="T242" s="33">
        <v>4071.5080444966716</v>
      </c>
      <c r="U242" s="33">
        <v>9500.1698133805658</v>
      </c>
      <c r="V242" s="33">
        <v>30774.956612186947</v>
      </c>
      <c r="W242" s="33">
        <v>15163.247706759392</v>
      </c>
      <c r="X242" s="33">
        <v>15730.127989123997</v>
      </c>
      <c r="Y242" s="33">
        <v>252254.01060926815</v>
      </c>
      <c r="Z242" s="33">
        <v>17148.388672067606</v>
      </c>
      <c r="AA242" s="33">
        <v>1226.5520860441486</v>
      </c>
      <c r="AB242" s="33">
        <v>13294.593873944159</v>
      </c>
      <c r="AC242" s="33">
        <v>1110.5432855346323</v>
      </c>
      <c r="AD242" s="33">
        <v>82813.526126799581</v>
      </c>
      <c r="AE242" s="33">
        <v>12679.397660687046</v>
      </c>
      <c r="AF242" s="33">
        <v>89553.487478041527</v>
      </c>
      <c r="AG242" s="33">
        <v>21523.733757271533</v>
      </c>
      <c r="AH242" s="33">
        <v>12736.880998848794</v>
      </c>
      <c r="AI242" s="33">
        <v>10628.749745357454</v>
      </c>
      <c r="AJ242" s="33">
        <v>107818.61876027024</v>
      </c>
      <c r="AK242" s="33">
        <v>192334.73831086929</v>
      </c>
      <c r="AL242" s="33">
        <v>15653.68695735049</v>
      </c>
      <c r="AM242" s="33">
        <v>18851.295358584302</v>
      </c>
      <c r="AN242" s="33">
        <v>46301.149041739583</v>
      </c>
      <c r="AO242" s="33">
        <v>66394.028464567746</v>
      </c>
      <c r="AP242" s="33">
        <v>7700.6052748594257</v>
      </c>
      <c r="AQ242" s="33">
        <v>45446.901011953814</v>
      </c>
      <c r="AR242" s="33">
        <v>3150.1250695139011</v>
      </c>
      <c r="AS242" s="33">
        <v>355.55008220000542</v>
      </c>
      <c r="AT242" s="33">
        <v>7970.7673692563249</v>
      </c>
      <c r="AU242" s="33">
        <v>12457.961393504058</v>
      </c>
      <c r="AV242" s="33">
        <v>10474.820849487562</v>
      </c>
      <c r="AW242" s="33">
        <v>35177.559704541061</v>
      </c>
      <c r="AX242" s="33">
        <v>99.271593943779919</v>
      </c>
      <c r="AY242" s="33">
        <v>1323.6345444802444</v>
      </c>
      <c r="AZ242" s="33">
        <v>57.876269370660793</v>
      </c>
      <c r="BA242" s="33">
        <v>0</v>
      </c>
      <c r="BB242" s="33">
        <v>153216.90682615561</v>
      </c>
      <c r="BC242" s="33">
        <v>214.94668444932762</v>
      </c>
      <c r="BD242" s="33">
        <v>2217451.8185090199</v>
      </c>
      <c r="BE242" s="33">
        <v>502778.42393964704</v>
      </c>
      <c r="BF242" s="33">
        <v>4292.9498054402529</v>
      </c>
      <c r="BG242" s="33">
        <v>39803.171837631904</v>
      </c>
      <c r="BH242" s="33">
        <v>1532365.2459192043</v>
      </c>
      <c r="BI242" s="33">
        <v>16659.480751324587</v>
      </c>
      <c r="BJ242" s="33">
        <v>94730.15851813124</v>
      </c>
      <c r="BK242" s="33">
        <v>2391998.7269639811</v>
      </c>
      <c r="BL242" s="33">
        <v>32785.103387150681</v>
      </c>
      <c r="BM242" s="33">
        <v>16178.74424397495</v>
      </c>
      <c r="BN242" s="33">
        <v>13836.745133090457</v>
      </c>
      <c r="BO242" s="33">
        <v>34315.49987245792</v>
      </c>
      <c r="BP242" s="33">
        <v>3068.5043676629111</v>
      </c>
      <c r="BQ242" s="33">
        <v>39269.698743507841</v>
      </c>
      <c r="BR242" s="33">
        <v>31499.403203251703</v>
      </c>
      <c r="BS242" s="33">
        <v>64244.156052844184</v>
      </c>
      <c r="BT242" s="33">
        <v>301241.53047374717</v>
      </c>
      <c r="BU242" s="33">
        <v>49363.919993418953</v>
      </c>
      <c r="BV242" s="33">
        <v>232798.82364795732</v>
      </c>
      <c r="BW242" s="33">
        <v>40277.93566219139</v>
      </c>
      <c r="BX242" s="33">
        <v>91357.196431376535</v>
      </c>
      <c r="BY242" s="33">
        <v>49653.918597779986</v>
      </c>
      <c r="BZ242" s="33">
        <v>28230.881130724276</v>
      </c>
      <c r="CA242" s="33">
        <v>11186.223052937519</v>
      </c>
      <c r="CB242" s="33">
        <v>51.016768169608163</v>
      </c>
      <c r="CC242" s="33">
        <v>47.108410898021518</v>
      </c>
      <c r="CD242" s="33">
        <v>33289.941502307134</v>
      </c>
      <c r="CE242" s="33">
        <v>42559.719289750094</v>
      </c>
      <c r="CF242" s="33">
        <v>126602.27504351533</v>
      </c>
      <c r="CG242" s="33">
        <v>493612.5660039006</v>
      </c>
      <c r="CH242" s="33">
        <v>14910.657951157447</v>
      </c>
      <c r="CI242" s="33">
        <v>1337.2781838328883</v>
      </c>
      <c r="CJ242" s="33">
        <v>47130.443770616017</v>
      </c>
      <c r="CK242" s="33">
        <v>84940.233694675437</v>
      </c>
      <c r="CL242" s="33">
        <v>1708.6345528910622</v>
      </c>
      <c r="CM242" s="33">
        <v>214271.90543078244</v>
      </c>
      <c r="CN242" s="33">
        <v>100050.59633508929</v>
      </c>
      <c r="CO242" s="33">
        <v>3147617.0990842273</v>
      </c>
      <c r="CP242" s="33">
        <v>14816.167293991153</v>
      </c>
      <c r="CQ242" s="33">
        <v>4272.9925793342136</v>
      </c>
      <c r="CR242" s="33">
        <v>87703.738309574939</v>
      </c>
      <c r="CS242" s="33">
        <v>259879.8978629793</v>
      </c>
      <c r="CT242" s="33">
        <v>401235.14332536375</v>
      </c>
      <c r="CU242" s="33">
        <v>38350.782106351304</v>
      </c>
      <c r="CV242" s="33">
        <v>17672.703961390696</v>
      </c>
      <c r="CW242" s="33">
        <v>33393.739836323446</v>
      </c>
      <c r="CX242" s="33">
        <v>78956.256585803334</v>
      </c>
      <c r="CY242" s="33">
        <v>15759.29919157836</v>
      </c>
      <c r="CZ242" s="33">
        <v>13790.484025715175</v>
      </c>
      <c r="DA242" s="33">
        <v>59671.143753509918</v>
      </c>
      <c r="DB242" s="33">
        <v>12054.855506983235</v>
      </c>
      <c r="DC242" s="33">
        <v>94880.238798405757</v>
      </c>
      <c r="DD242" s="33">
        <v>35573.359375184729</v>
      </c>
      <c r="DE242" s="33">
        <v>34217.126248835448</v>
      </c>
      <c r="DF242" s="33">
        <v>10.700206410166572</v>
      </c>
      <c r="DG242" s="33">
        <v>32239.394998080319</v>
      </c>
      <c r="DH242" s="33">
        <v>51116.552197368648</v>
      </c>
      <c r="DI242" s="33">
        <v>14881.430607336386</v>
      </c>
      <c r="DJ242" s="33">
        <v>34022.581155677377</v>
      </c>
      <c r="DK242" s="33">
        <v>13362.086145876367</v>
      </c>
      <c r="DL242" s="33">
        <v>70269.491611767109</v>
      </c>
      <c r="DM242" s="33">
        <v>22840.911095152253</v>
      </c>
      <c r="DN242" s="33">
        <v>11440.276582495082</v>
      </c>
      <c r="DO242" s="33">
        <v>0</v>
      </c>
      <c r="DP242" s="69">
        <f t="shared" si="7"/>
        <v>15021196.327665953</v>
      </c>
      <c r="DQ242" s="33">
        <v>-374473.70110983774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33461709</v>
      </c>
      <c r="GG242" s="44">
        <f t="shared" si="6"/>
        <v>48108431.626556113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104016236.8737869</v>
      </c>
      <c r="BJ243" s="33">
        <v>4484826.2698114822</v>
      </c>
      <c r="BK243" s="33">
        <v>19201.228464524818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108520264.37206291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108520264.37206291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1254624.3476947723</v>
      </c>
      <c r="D247" s="33">
        <v>56046.908679863198</v>
      </c>
      <c r="E247" s="33">
        <v>140884.545885862</v>
      </c>
      <c r="F247" s="33">
        <v>1098.0709611774828</v>
      </c>
      <c r="G247" s="33">
        <v>65273.826030118056</v>
      </c>
      <c r="H247" s="33">
        <v>5184.1291325086559</v>
      </c>
      <c r="I247" s="33">
        <v>143667.41412029028</v>
      </c>
      <c r="J247" s="33">
        <v>72996.496663863829</v>
      </c>
      <c r="K247" s="33">
        <v>282938.19990537886</v>
      </c>
      <c r="L247" s="33">
        <v>128506.90382834898</v>
      </c>
      <c r="M247" s="33">
        <v>381451.55481172836</v>
      </c>
      <c r="N247" s="33">
        <v>251519.0398039775</v>
      </c>
      <c r="O247" s="33">
        <v>11338.549111166438</v>
      </c>
      <c r="P247" s="33">
        <v>49077.163351641037</v>
      </c>
      <c r="Q247" s="33">
        <v>8998.4235604426449</v>
      </c>
      <c r="R247" s="33">
        <v>2490.2605487447258</v>
      </c>
      <c r="S247" s="33">
        <v>71617.887055590429</v>
      </c>
      <c r="T247" s="33">
        <v>67770.164057604357</v>
      </c>
      <c r="U247" s="33">
        <v>64353.302034759909</v>
      </c>
      <c r="V247" s="33">
        <v>71955.728808907894</v>
      </c>
      <c r="W247" s="33">
        <v>139549.49481375024</v>
      </c>
      <c r="X247" s="33">
        <v>149860.31910161488</v>
      </c>
      <c r="Y247" s="33">
        <v>227788.09248768244</v>
      </c>
      <c r="Z247" s="33">
        <v>181774.23855541897</v>
      </c>
      <c r="AA247" s="33">
        <v>38175.133309982855</v>
      </c>
      <c r="AB247" s="33">
        <v>279695.59777490213</v>
      </c>
      <c r="AC247" s="33">
        <v>68625.676931469541</v>
      </c>
      <c r="AD247" s="33">
        <v>342383.68414040294</v>
      </c>
      <c r="AE247" s="33">
        <v>34979.775726889296</v>
      </c>
      <c r="AF247" s="33">
        <v>33130.150498187868</v>
      </c>
      <c r="AG247" s="33">
        <v>20888.77492298271</v>
      </c>
      <c r="AH247" s="33">
        <v>15455.802143128105</v>
      </c>
      <c r="AI247" s="33">
        <v>19367.966266030522</v>
      </c>
      <c r="AJ247" s="33">
        <v>154800.85183522437</v>
      </c>
      <c r="AK247" s="33">
        <v>180196.30417481839</v>
      </c>
      <c r="AL247" s="33">
        <v>42517.523559034613</v>
      </c>
      <c r="AM247" s="33">
        <v>33051.595400841303</v>
      </c>
      <c r="AN247" s="33">
        <v>66984.174992965796</v>
      </c>
      <c r="AO247" s="33">
        <v>17240.610733730671</v>
      </c>
      <c r="AP247" s="33">
        <v>40441.104015381658</v>
      </c>
      <c r="AQ247" s="33">
        <v>85923.734809094211</v>
      </c>
      <c r="AR247" s="33">
        <v>565480.58688238508</v>
      </c>
      <c r="AS247" s="33">
        <v>11267.369150436341</v>
      </c>
      <c r="AT247" s="33">
        <v>733614.60626143124</v>
      </c>
      <c r="AU247" s="33">
        <v>43377.45712560408</v>
      </c>
      <c r="AV247" s="33">
        <v>163138.70276394172</v>
      </c>
      <c r="AW247" s="33">
        <v>147301.94565147973</v>
      </c>
      <c r="AX247" s="33">
        <v>698254.41019471746</v>
      </c>
      <c r="AY247" s="33">
        <v>422916.71062717494</v>
      </c>
      <c r="AZ247" s="33">
        <v>886140.63325987826</v>
      </c>
      <c r="BA247" s="33">
        <v>20855.662962787817</v>
      </c>
      <c r="BB247" s="33">
        <v>312477.7345845261</v>
      </c>
      <c r="BC247" s="33">
        <v>309992.99194987305</v>
      </c>
      <c r="BD247" s="33">
        <v>1688333.1822074279</v>
      </c>
      <c r="BE247" s="33">
        <v>842011.10176647792</v>
      </c>
      <c r="BF247" s="33">
        <v>70260.117739918409</v>
      </c>
      <c r="BG247" s="33">
        <v>988122.79438746441</v>
      </c>
      <c r="BH247" s="33">
        <v>1121836.495799287</v>
      </c>
      <c r="BI247" s="33">
        <v>131142.23967281249</v>
      </c>
      <c r="BJ247" s="33">
        <v>-3715.613249112695</v>
      </c>
      <c r="BK247" s="33">
        <v>554748.09448599874</v>
      </c>
      <c r="BL247" s="33">
        <v>95646.284470883838</v>
      </c>
      <c r="BM247" s="33">
        <v>306136.59437813744</v>
      </c>
      <c r="BN247" s="33">
        <v>1279788.9424979573</v>
      </c>
      <c r="BO247" s="33">
        <v>-130189.17738310355</v>
      </c>
      <c r="BP247" s="33">
        <v>10268.278313277413</v>
      </c>
      <c r="BQ247" s="33">
        <v>53641.072603888773</v>
      </c>
      <c r="BR247" s="33">
        <v>44740.670195297709</v>
      </c>
      <c r="BS247" s="33">
        <v>-2419.4618387080677</v>
      </c>
      <c r="BT247" s="33">
        <v>287963.82926022989</v>
      </c>
      <c r="BU247" s="33">
        <v>39651.688720390703</v>
      </c>
      <c r="BV247" s="33">
        <v>84517.100093024812</v>
      </c>
      <c r="BW247" s="33">
        <v>159375.58557258238</v>
      </c>
      <c r="BX247" s="33">
        <v>47350.158466234941</v>
      </c>
      <c r="BY247" s="33">
        <v>55670.531101856752</v>
      </c>
      <c r="BZ247" s="33">
        <v>73542.290101897859</v>
      </c>
      <c r="CA247" s="33">
        <v>291162.92153952812</v>
      </c>
      <c r="CB247" s="33">
        <v>300669.06675797503</v>
      </c>
      <c r="CC247" s="33">
        <v>1571733.5019762688</v>
      </c>
      <c r="CD247" s="33">
        <v>29154.984746186674</v>
      </c>
      <c r="CE247" s="33">
        <v>98118.33401614138</v>
      </c>
      <c r="CF247" s="33">
        <v>208115.2827282699</v>
      </c>
      <c r="CG247" s="33">
        <v>285639.37996294961</v>
      </c>
      <c r="CH247" s="33">
        <v>64965.481933257826</v>
      </c>
      <c r="CI247" s="33">
        <v>21044.646557220905</v>
      </c>
      <c r="CJ247" s="33">
        <v>75117.691633965456</v>
      </c>
      <c r="CK247" s="33">
        <v>109682.48829527403</v>
      </c>
      <c r="CL247" s="33">
        <v>15752.282392005342</v>
      </c>
      <c r="CM247" s="33">
        <v>189378.05202299127</v>
      </c>
      <c r="CN247" s="33">
        <v>132629.5003054924</v>
      </c>
      <c r="CO247" s="33">
        <v>-582.306265314141</v>
      </c>
      <c r="CP247" s="33">
        <v>45121.04601622506</v>
      </c>
      <c r="CQ247" s="33">
        <v>303890.82046413567</v>
      </c>
      <c r="CR247" s="33">
        <v>123986.98631106845</v>
      </c>
      <c r="CS247" s="33">
        <v>421230.79513920029</v>
      </c>
      <c r="CT247" s="33">
        <v>267571.30670710653</v>
      </c>
      <c r="CU247" s="33">
        <v>22618.731688429485</v>
      </c>
      <c r="CV247" s="33">
        <v>339806.87851736572</v>
      </c>
      <c r="CW247" s="33">
        <v>-26155.561632161316</v>
      </c>
      <c r="CX247" s="33">
        <v>105717.02470441966</v>
      </c>
      <c r="CY247" s="33">
        <v>13063.025833744299</v>
      </c>
      <c r="CZ247" s="33">
        <v>12563.69257132038</v>
      </c>
      <c r="DA247" s="33">
        <v>120497.76474290894</v>
      </c>
      <c r="DB247" s="33">
        <v>157533.09248637402</v>
      </c>
      <c r="DC247" s="33">
        <v>-88897.698209889655</v>
      </c>
      <c r="DD247" s="33">
        <v>350147.48478409671</v>
      </c>
      <c r="DE247" s="33">
        <v>69606.270345631012</v>
      </c>
      <c r="DF247" s="33">
        <v>6911.7879362191752</v>
      </c>
      <c r="DG247" s="33">
        <v>54322.576201311444</v>
      </c>
      <c r="DH247" s="33">
        <v>14860.243093977144</v>
      </c>
      <c r="DI247" s="33">
        <v>75555.136592901574</v>
      </c>
      <c r="DJ247" s="33">
        <v>36908.28134513944</v>
      </c>
      <c r="DK247" s="33">
        <v>39593.686467186286</v>
      </c>
      <c r="DL247" s="33">
        <v>65457.178247828466</v>
      </c>
      <c r="DM247" s="33">
        <v>58138.660230640831</v>
      </c>
      <c r="DN247" s="33">
        <v>76451.19076209121</v>
      </c>
      <c r="DO247" s="33">
        <v>0</v>
      </c>
      <c r="DP247" s="69">
        <f t="shared" si="7"/>
        <v>23476946.842968117</v>
      </c>
      <c r="DQ247" s="33">
        <v>38387983.992497057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-5759.2285948072649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158301.74214626823</v>
      </c>
      <c r="EN247" s="33">
        <v>-67170.038661232247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867092.05260703398</v>
      </c>
      <c r="FS247" s="33">
        <v>577245.17998106196</v>
      </c>
      <c r="FT247" s="33">
        <v>0</v>
      </c>
      <c r="FU247" s="33">
        <v>8164611.1918413527</v>
      </c>
      <c r="FV247" s="33">
        <v>0</v>
      </c>
      <c r="FW247" s="33">
        <v>0</v>
      </c>
      <c r="FX247" s="33">
        <v>112038.65199513764</v>
      </c>
      <c r="FY247" s="33">
        <v>0</v>
      </c>
      <c r="FZ247" s="33">
        <v>0</v>
      </c>
      <c r="GA247" s="33">
        <v>0</v>
      </c>
      <c r="GB247" s="33">
        <v>0</v>
      </c>
      <c r="GC247" s="33">
        <v>-163264.2438847583</v>
      </c>
      <c r="GD247" s="33">
        <v>0</v>
      </c>
      <c r="GE247" s="33">
        <v>9857.8324674224114</v>
      </c>
      <c r="GF247" s="33">
        <v>-925125.10145602003</v>
      </c>
      <c r="GG247" s="44">
        <f t="shared" ref="GG247" si="8">+SUM(DP247:GF247)</f>
        <v>70592758.873906642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13035.667264014768</v>
      </c>
      <c r="D248" s="33">
        <v>4456.7258454326411</v>
      </c>
      <c r="E248" s="33">
        <v>1949.6553077563565</v>
      </c>
      <c r="F248" s="33">
        <v>613.06215032030264</v>
      </c>
      <c r="G248" s="33">
        <v>1455.6923469919188</v>
      </c>
      <c r="H248" s="33">
        <v>628.72175702210382</v>
      </c>
      <c r="I248" s="33">
        <v>3358.5985288180495</v>
      </c>
      <c r="J248" s="33">
        <v>1883.5420772908299</v>
      </c>
      <c r="K248" s="33">
        <v>1273.304002409446</v>
      </c>
      <c r="L248" s="33">
        <v>4960.2208562670094</v>
      </c>
      <c r="M248" s="33">
        <v>10280.388696368938</v>
      </c>
      <c r="N248" s="33">
        <v>4077.4205206261481</v>
      </c>
      <c r="O248" s="33">
        <v>4492.3350636743908</v>
      </c>
      <c r="P248" s="33">
        <v>3006.6490887023174</v>
      </c>
      <c r="Q248" s="33">
        <v>1226.7128258161979</v>
      </c>
      <c r="R248" s="33">
        <v>328.81108839448666</v>
      </c>
      <c r="S248" s="33">
        <v>7232.3774367911956</v>
      </c>
      <c r="T248" s="33">
        <v>2349.6443786890936</v>
      </c>
      <c r="U248" s="33">
        <v>5928.1228103126141</v>
      </c>
      <c r="V248" s="33">
        <v>2913.461009171278</v>
      </c>
      <c r="W248" s="33">
        <v>11078.803397013149</v>
      </c>
      <c r="X248" s="33">
        <v>10250.333298789299</v>
      </c>
      <c r="Y248" s="33">
        <v>131227.58180473885</v>
      </c>
      <c r="Z248" s="33">
        <v>9891.891477740448</v>
      </c>
      <c r="AA248" s="33">
        <v>635.75458949763652</v>
      </c>
      <c r="AB248" s="33">
        <v>7010.128168186965</v>
      </c>
      <c r="AC248" s="33">
        <v>978.86000696022552</v>
      </c>
      <c r="AD248" s="33">
        <v>19283.691145887835</v>
      </c>
      <c r="AE248" s="33">
        <v>3428.5768319364588</v>
      </c>
      <c r="AF248" s="33">
        <v>12055.441322368019</v>
      </c>
      <c r="AG248" s="33">
        <v>2528.9786656499182</v>
      </c>
      <c r="AH248" s="33">
        <v>1367.7320804890944</v>
      </c>
      <c r="AI248" s="33">
        <v>2085.2786925179585</v>
      </c>
      <c r="AJ248" s="33">
        <v>20047.901474852726</v>
      </c>
      <c r="AK248" s="33">
        <v>28403.679111331159</v>
      </c>
      <c r="AL248" s="33">
        <v>5656.7619368105807</v>
      </c>
      <c r="AM248" s="33">
        <v>6133.2503141888774</v>
      </c>
      <c r="AN248" s="33">
        <v>5981.2564710545767</v>
      </c>
      <c r="AO248" s="33">
        <v>8665.60442604337</v>
      </c>
      <c r="AP248" s="33">
        <v>2986.9194577976828</v>
      </c>
      <c r="AQ248" s="33">
        <v>11346.862767761839</v>
      </c>
      <c r="AR248" s="33">
        <v>1012.8794750642118</v>
      </c>
      <c r="AS248" s="33">
        <v>571.20197123339767</v>
      </c>
      <c r="AT248" s="33">
        <v>4821.1023399297155</v>
      </c>
      <c r="AU248" s="33">
        <v>4229.2755400416354</v>
      </c>
      <c r="AV248" s="33">
        <v>113017.68284445205</v>
      </c>
      <c r="AW248" s="33">
        <v>158594.46703617499</v>
      </c>
      <c r="AX248" s="33">
        <v>13053.343294807255</v>
      </c>
      <c r="AY248" s="33">
        <v>12069.417159931822</v>
      </c>
      <c r="AZ248" s="33">
        <v>16378.517612280635</v>
      </c>
      <c r="BA248" s="33">
        <v>0</v>
      </c>
      <c r="BB248" s="33">
        <v>67495.716502892537</v>
      </c>
      <c r="BC248" s="33">
        <v>134527.3763923001</v>
      </c>
      <c r="BD248" s="33">
        <v>334962.8457896866</v>
      </c>
      <c r="BE248" s="33">
        <v>155864.36753057272</v>
      </c>
      <c r="BF248" s="33">
        <v>676845.34577143134</v>
      </c>
      <c r="BG248" s="33">
        <v>957799.13093633228</v>
      </c>
      <c r="BH248" s="33">
        <v>98508.91430729728</v>
      </c>
      <c r="BI248" s="33">
        <v>409031.62751762738</v>
      </c>
      <c r="BJ248" s="33">
        <v>185790.59344797742</v>
      </c>
      <c r="BK248" s="33">
        <v>776955.94659009203</v>
      </c>
      <c r="BL248" s="33">
        <v>642245.16893435549</v>
      </c>
      <c r="BM248" s="33">
        <v>19351.851888104273</v>
      </c>
      <c r="BN248" s="33">
        <v>40771.421712578718</v>
      </c>
      <c r="BO248" s="33">
        <v>13769.82075628585</v>
      </c>
      <c r="BP248" s="33">
        <v>2011.6631100595712</v>
      </c>
      <c r="BQ248" s="33">
        <v>20221.284558846761</v>
      </c>
      <c r="BR248" s="33">
        <v>16436.833581727005</v>
      </c>
      <c r="BS248" s="33">
        <v>30988.689118856593</v>
      </c>
      <c r="BT248" s="33">
        <v>110697.93919819631</v>
      </c>
      <c r="BU248" s="33">
        <v>14311.835651626077</v>
      </c>
      <c r="BV248" s="33">
        <v>1961294.6143855366</v>
      </c>
      <c r="BW248" s="33">
        <v>1986705.3683668987</v>
      </c>
      <c r="BX248" s="33">
        <v>337385.23445402773</v>
      </c>
      <c r="BY248" s="33">
        <v>859819.9459337208</v>
      </c>
      <c r="BZ248" s="33">
        <v>39237.504972847957</v>
      </c>
      <c r="CA248" s="33">
        <v>1717344.6356895787</v>
      </c>
      <c r="CB248" s="33">
        <v>2661447.7547106254</v>
      </c>
      <c r="CC248" s="33">
        <v>2184883.6518682558</v>
      </c>
      <c r="CD248" s="33">
        <v>36934.936920754575</v>
      </c>
      <c r="CE248" s="33">
        <v>37000.235398780125</v>
      </c>
      <c r="CF248" s="33">
        <v>94357.367908180444</v>
      </c>
      <c r="CG248" s="33">
        <v>173342.47966469833</v>
      </c>
      <c r="CH248" s="33">
        <v>293117.95799561113</v>
      </c>
      <c r="CI248" s="33">
        <v>78711.054250878864</v>
      </c>
      <c r="CJ248" s="33">
        <v>39012.152492211368</v>
      </c>
      <c r="CK248" s="33">
        <v>222795.98321654001</v>
      </c>
      <c r="CL248" s="33">
        <v>5607.4871360525822</v>
      </c>
      <c r="CM248" s="33">
        <v>88015.184676947902</v>
      </c>
      <c r="CN248" s="33">
        <v>169149.96873269472</v>
      </c>
      <c r="CO248" s="33">
        <v>86834.75917786418</v>
      </c>
      <c r="CP248" s="33">
        <v>18303.38830992876</v>
      </c>
      <c r="CQ248" s="33">
        <v>25282.348874496067</v>
      </c>
      <c r="CR248" s="33">
        <v>110495.62378744727</v>
      </c>
      <c r="CS248" s="33">
        <v>4722601.7199335489</v>
      </c>
      <c r="CT248" s="33">
        <v>2654872.7399524571</v>
      </c>
      <c r="CU248" s="33">
        <v>211824.80023143321</v>
      </c>
      <c r="CV248" s="33">
        <v>1395176.8678714868</v>
      </c>
      <c r="CW248" s="33">
        <v>1098297.9702439047</v>
      </c>
      <c r="CX248" s="33">
        <v>1571091.1057283359</v>
      </c>
      <c r="CY248" s="33">
        <v>454947.25507343159</v>
      </c>
      <c r="CZ248" s="33">
        <v>100281.25705282362</v>
      </c>
      <c r="DA248" s="33">
        <v>5242115.5479511088</v>
      </c>
      <c r="DB248" s="33">
        <v>1102699.3894337555</v>
      </c>
      <c r="DC248" s="33">
        <v>2478743.0968971616</v>
      </c>
      <c r="DD248" s="33">
        <v>2004221.1179929348</v>
      </c>
      <c r="DE248" s="33">
        <v>195048.82145376084</v>
      </c>
      <c r="DF248" s="33">
        <v>29431.224450023416</v>
      </c>
      <c r="DG248" s="33">
        <v>433516.57630449638</v>
      </c>
      <c r="DH248" s="33">
        <v>364372.34824821271</v>
      </c>
      <c r="DI248" s="33">
        <v>114235.97476148815</v>
      </c>
      <c r="DJ248" s="33">
        <v>342854.42326033616</v>
      </c>
      <c r="DK248" s="33">
        <v>227021.93215698199</v>
      </c>
      <c r="DL248" s="33">
        <v>1014208.2055970462</v>
      </c>
      <c r="DM248" s="33">
        <v>9022.9081108281243</v>
      </c>
      <c r="DN248" s="33">
        <v>9897.4881861284248</v>
      </c>
      <c r="DO248" s="33">
        <v>0</v>
      </c>
      <c r="DP248" s="69">
        <f t="shared" si="7"/>
        <v>44412395.070883498</v>
      </c>
      <c r="DQ248" s="33">
        <v>96017538.996072322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32.64729298990477</v>
      </c>
      <c r="EC248" s="33">
        <v>34686.681177147271</v>
      </c>
      <c r="ED248" s="33">
        <v>0</v>
      </c>
      <c r="EE248" s="33">
        <v>3720.3540938897713</v>
      </c>
      <c r="EF248" s="33">
        <v>75248.430681627622</v>
      </c>
      <c r="EG248" s="33">
        <v>37066.683266092565</v>
      </c>
      <c r="EH248" s="33">
        <v>47233.094472710065</v>
      </c>
      <c r="EI248" s="33">
        <v>0</v>
      </c>
      <c r="EJ248" s="33">
        <v>1569006.8500790393</v>
      </c>
      <c r="EK248" s="33">
        <v>403556.10284590651</v>
      </c>
      <c r="EL248" s="33">
        <v>42549.58368892601</v>
      </c>
      <c r="EM248" s="33">
        <v>20023.240141430353</v>
      </c>
      <c r="EN248" s="33">
        <v>2786.693673693158</v>
      </c>
      <c r="EO248" s="33">
        <v>2054.6909611946944</v>
      </c>
      <c r="EP248" s="33">
        <v>2356.2848929977804</v>
      </c>
      <c r="EQ248" s="33">
        <v>0</v>
      </c>
      <c r="ER248" s="33">
        <v>0</v>
      </c>
      <c r="ES248" s="33">
        <v>0</v>
      </c>
      <c r="ET248" s="33">
        <v>40675.568488679754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12164421.511530105</v>
      </c>
      <c r="FS248" s="33">
        <v>4738235.7109069331</v>
      </c>
      <c r="FT248" s="33">
        <v>2578437.2355552083</v>
      </c>
      <c r="FU248" s="33">
        <v>3005762.9348804513</v>
      </c>
      <c r="FV248" s="33">
        <v>608142.30860177602</v>
      </c>
      <c r="FW248" s="33">
        <v>30074.41777606279</v>
      </c>
      <c r="FX248" s="33">
        <v>1652033.6130480811</v>
      </c>
      <c r="FY248" s="33">
        <v>0</v>
      </c>
      <c r="FZ248" s="33">
        <v>108100.82082383767</v>
      </c>
      <c r="GA248" s="33">
        <v>0</v>
      </c>
      <c r="GB248" s="33">
        <v>678590.93510425522</v>
      </c>
      <c r="GC248" s="33">
        <v>0</v>
      </c>
      <c r="GD248" s="33">
        <v>0</v>
      </c>
      <c r="GE248" s="33">
        <v>0</v>
      </c>
      <c r="GF248" s="33">
        <v>0</v>
      </c>
      <c r="GG248" s="44">
        <f>+SUM(DP248:GF248)</f>
        <v>168274730.46093878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45635034.814837627</v>
      </c>
      <c r="D249" s="72">
        <f t="shared" ref="D249:BO249" si="9">SUM(D5:D248)</f>
        <v>1934904.3272226329</v>
      </c>
      <c r="E249" s="72">
        <f t="shared" si="9"/>
        <v>1833436.7266260143</v>
      </c>
      <c r="F249" s="72">
        <f t="shared" si="9"/>
        <v>7462573.1210226044</v>
      </c>
      <c r="G249" s="72">
        <f t="shared" si="9"/>
        <v>1240769.8582122312</v>
      </c>
      <c r="H249" s="72">
        <f t="shared" si="9"/>
        <v>1063985.4122851056</v>
      </c>
      <c r="I249" s="72">
        <f t="shared" si="9"/>
        <v>30000126.25000681</v>
      </c>
      <c r="J249" s="72">
        <f t="shared" si="9"/>
        <v>7731369.8192677135</v>
      </c>
      <c r="K249" s="72">
        <f t="shared" si="9"/>
        <v>21047942.742188457</v>
      </c>
      <c r="L249" s="72">
        <f t="shared" si="9"/>
        <v>6813837.1593755288</v>
      </c>
      <c r="M249" s="72">
        <f t="shared" si="9"/>
        <v>24099795.883534338</v>
      </c>
      <c r="N249" s="72">
        <f t="shared" si="9"/>
        <v>6052923.6426199367</v>
      </c>
      <c r="O249" s="72">
        <f t="shared" si="9"/>
        <v>1555550.1116154538</v>
      </c>
      <c r="P249" s="72">
        <f t="shared" si="9"/>
        <v>3555206.8816585904</v>
      </c>
      <c r="Q249" s="72">
        <f t="shared" si="9"/>
        <v>1950423.6338639786</v>
      </c>
      <c r="R249" s="72">
        <f t="shared" si="9"/>
        <v>480771.35271653906</v>
      </c>
      <c r="S249" s="72">
        <f t="shared" si="9"/>
        <v>7080479.8948464086</v>
      </c>
      <c r="T249" s="72">
        <f t="shared" si="9"/>
        <v>5384132.171648033</v>
      </c>
      <c r="U249" s="72">
        <f t="shared" si="9"/>
        <v>6428031.0447536679</v>
      </c>
      <c r="V249" s="72">
        <f t="shared" si="9"/>
        <v>22582020.514357716</v>
      </c>
      <c r="W249" s="72">
        <f t="shared" si="9"/>
        <v>8185892.0174300643</v>
      </c>
      <c r="X249" s="72">
        <f t="shared" si="9"/>
        <v>9882078.9088581912</v>
      </c>
      <c r="Y249" s="72">
        <f t="shared" si="9"/>
        <v>26847204.235874146</v>
      </c>
      <c r="Z249" s="72">
        <f t="shared" si="9"/>
        <v>10325903.1470888</v>
      </c>
      <c r="AA249" s="72">
        <f t="shared" si="9"/>
        <v>1803131.3336682576</v>
      </c>
      <c r="AB249" s="72">
        <f t="shared" si="9"/>
        <v>7758504.3676159754</v>
      </c>
      <c r="AC249" s="72">
        <f t="shared" si="9"/>
        <v>5416014.5132269189</v>
      </c>
      <c r="AD249" s="72">
        <f t="shared" si="9"/>
        <v>22066676.430144344</v>
      </c>
      <c r="AE249" s="72">
        <f t="shared" si="9"/>
        <v>6008792.8697284032</v>
      </c>
      <c r="AF249" s="72">
        <f t="shared" si="9"/>
        <v>7472474.2232665978</v>
      </c>
      <c r="AG249" s="72">
        <f t="shared" si="9"/>
        <v>4970055.8308756175</v>
      </c>
      <c r="AH249" s="72">
        <f t="shared" si="9"/>
        <v>2050291.1905598836</v>
      </c>
      <c r="AI249" s="72">
        <f t="shared" si="9"/>
        <v>2911475.3700727229</v>
      </c>
      <c r="AJ249" s="72">
        <f t="shared" si="9"/>
        <v>44130759.823500693</v>
      </c>
      <c r="AK249" s="72">
        <f t="shared" si="9"/>
        <v>23033359.313555054</v>
      </c>
      <c r="AL249" s="72">
        <f t="shared" si="9"/>
        <v>3996047.3396999529</v>
      </c>
      <c r="AM249" s="72">
        <f t="shared" si="9"/>
        <v>4407831.9162166277</v>
      </c>
      <c r="AN249" s="72">
        <f t="shared" si="9"/>
        <v>8298979.6139393803</v>
      </c>
      <c r="AO249" s="72">
        <f t="shared" si="9"/>
        <v>3664468.4099685759</v>
      </c>
      <c r="AP249" s="72">
        <f t="shared" si="9"/>
        <v>4296858.6059523588</v>
      </c>
      <c r="AQ249" s="72">
        <f t="shared" si="9"/>
        <v>5733608.1647936134</v>
      </c>
      <c r="AR249" s="72">
        <f t="shared" si="9"/>
        <v>19264746.687730938</v>
      </c>
      <c r="AS249" s="72">
        <f t="shared" si="9"/>
        <v>13265987.891878856</v>
      </c>
      <c r="AT249" s="72">
        <f t="shared" si="9"/>
        <v>4552101.6403577272</v>
      </c>
      <c r="AU249" s="72">
        <f t="shared" si="9"/>
        <v>2390366.0839610677</v>
      </c>
      <c r="AV249" s="72">
        <f t="shared" si="9"/>
        <v>4573031.8402452059</v>
      </c>
      <c r="AW249" s="72">
        <f t="shared" si="9"/>
        <v>12913188.912531245</v>
      </c>
      <c r="AX249" s="72">
        <f t="shared" si="9"/>
        <v>27448819.183896597</v>
      </c>
      <c r="AY249" s="72">
        <f t="shared" si="9"/>
        <v>40194822.684997141</v>
      </c>
      <c r="AZ249" s="72">
        <f t="shared" si="9"/>
        <v>29326464.254722998</v>
      </c>
      <c r="BA249" s="72">
        <f t="shared" si="9"/>
        <v>22978720.950296532</v>
      </c>
      <c r="BB249" s="72">
        <f t="shared" si="9"/>
        <v>8142565.5540855406</v>
      </c>
      <c r="BC249" s="72">
        <f t="shared" si="9"/>
        <v>12712272.175400941</v>
      </c>
      <c r="BD249" s="72">
        <f t="shared" si="9"/>
        <v>96495524.484608993</v>
      </c>
      <c r="BE249" s="72">
        <f t="shared" si="9"/>
        <v>36939478.633264586</v>
      </c>
      <c r="BF249" s="72">
        <f t="shared" si="9"/>
        <v>4972275.034850846</v>
      </c>
      <c r="BG249" s="72">
        <f t="shared" si="9"/>
        <v>12624499.291338854</v>
      </c>
      <c r="BH249" s="72">
        <f t="shared" si="9"/>
        <v>21439698.659732472</v>
      </c>
      <c r="BI249" s="72">
        <f t="shared" si="9"/>
        <v>119825822.56548849</v>
      </c>
      <c r="BJ249" s="72">
        <f t="shared" si="9"/>
        <v>14025271.45168644</v>
      </c>
      <c r="BK249" s="72">
        <f t="shared" si="9"/>
        <v>21205229.972950973</v>
      </c>
      <c r="BL249" s="72">
        <f t="shared" si="9"/>
        <v>8022025.6528382227</v>
      </c>
      <c r="BM249" s="72">
        <f t="shared" si="9"/>
        <v>7246077.4476332609</v>
      </c>
      <c r="BN249" s="72">
        <f t="shared" si="9"/>
        <v>21906282.024376854</v>
      </c>
      <c r="BO249" s="72">
        <f t="shared" si="9"/>
        <v>10727722.293783523</v>
      </c>
      <c r="BP249" s="72">
        <f t="shared" ref="BP249:DP249" si="10">SUM(BP5:BP248)</f>
        <v>612362.86843302054</v>
      </c>
      <c r="BQ249" s="72">
        <f t="shared" si="10"/>
        <v>5879180.1030037124</v>
      </c>
      <c r="BR249" s="72">
        <f t="shared" si="10"/>
        <v>6781078.520708696</v>
      </c>
      <c r="BS249" s="72">
        <f t="shared" si="10"/>
        <v>27136056.027053218</v>
      </c>
      <c r="BT249" s="72">
        <f t="shared" si="10"/>
        <v>29252564.9694774</v>
      </c>
      <c r="BU249" s="72">
        <f t="shared" si="10"/>
        <v>3121366.5164812226</v>
      </c>
      <c r="BV249" s="72">
        <f t="shared" si="10"/>
        <v>20939075.165068068</v>
      </c>
      <c r="BW249" s="72">
        <f t="shared" si="10"/>
        <v>19697534.460941046</v>
      </c>
      <c r="BX249" s="72">
        <f t="shared" si="10"/>
        <v>13526738.000926891</v>
      </c>
      <c r="BY249" s="72">
        <f t="shared" si="10"/>
        <v>8069697.8681709552</v>
      </c>
      <c r="BZ249" s="72">
        <f t="shared" si="10"/>
        <v>4132084.8638194087</v>
      </c>
      <c r="CA249" s="72">
        <f t="shared" si="10"/>
        <v>20441805.499271065</v>
      </c>
      <c r="CB249" s="72">
        <f t="shared" si="10"/>
        <v>19057513.928448826</v>
      </c>
      <c r="CC249" s="72">
        <f t="shared" si="10"/>
        <v>24963809.322316803</v>
      </c>
      <c r="CD249" s="72">
        <f t="shared" si="10"/>
        <v>3027025.9907992389</v>
      </c>
      <c r="CE249" s="72">
        <f t="shared" si="10"/>
        <v>3765499.8888392798</v>
      </c>
      <c r="CF249" s="72">
        <f t="shared" si="10"/>
        <v>10537247.338803424</v>
      </c>
      <c r="CG249" s="72">
        <f t="shared" si="10"/>
        <v>23280645.646434169</v>
      </c>
      <c r="CH249" s="72">
        <f t="shared" si="10"/>
        <v>8490001.6561250687</v>
      </c>
      <c r="CI249" s="72">
        <f t="shared" si="10"/>
        <v>692769.22546198941</v>
      </c>
      <c r="CJ249" s="72">
        <f t="shared" si="10"/>
        <v>13563539.608968452</v>
      </c>
      <c r="CK249" s="72">
        <f t="shared" si="10"/>
        <v>6708314.0443831626</v>
      </c>
      <c r="CL249" s="72">
        <f t="shared" si="10"/>
        <v>1047570.7316453891</v>
      </c>
      <c r="CM249" s="72">
        <f t="shared" si="10"/>
        <v>11777254.627459444</v>
      </c>
      <c r="CN249" s="72">
        <f t="shared" si="10"/>
        <v>6394242.1600689571</v>
      </c>
      <c r="CO249" s="72">
        <f t="shared" si="10"/>
        <v>10633160.814751033</v>
      </c>
      <c r="CP249" s="72">
        <f t="shared" si="10"/>
        <v>1180384.9425358442</v>
      </c>
      <c r="CQ249" s="72">
        <f t="shared" si="10"/>
        <v>7713663.5625981539</v>
      </c>
      <c r="CR249" s="72">
        <f t="shared" si="10"/>
        <v>7911755.3714627028</v>
      </c>
      <c r="CS249" s="72">
        <f t="shared" si="10"/>
        <v>35554238.702644624</v>
      </c>
      <c r="CT249" s="72">
        <f t="shared" si="10"/>
        <v>18147195.13015363</v>
      </c>
      <c r="CU249" s="72">
        <f t="shared" si="10"/>
        <v>1733978.3906534512</v>
      </c>
      <c r="CV249" s="72">
        <f t="shared" si="10"/>
        <v>9494507.3516262826</v>
      </c>
      <c r="CW249" s="72">
        <f t="shared" si="10"/>
        <v>10211781.23657375</v>
      </c>
      <c r="CX249" s="72">
        <f t="shared" si="10"/>
        <v>9775380.0508866888</v>
      </c>
      <c r="CY249" s="72">
        <f t="shared" si="10"/>
        <v>2845254.9333199635</v>
      </c>
      <c r="CZ249" s="72">
        <f t="shared" si="10"/>
        <v>1284285.909333573</v>
      </c>
      <c r="DA249" s="72">
        <f t="shared" si="10"/>
        <v>32419965.252385031</v>
      </c>
      <c r="DB249" s="72">
        <f t="shared" si="10"/>
        <v>7591188.5268849572</v>
      </c>
      <c r="DC249" s="72">
        <f t="shared" si="10"/>
        <v>16584833.48157534</v>
      </c>
      <c r="DD249" s="72">
        <f t="shared" si="10"/>
        <v>13203566.856741711</v>
      </c>
      <c r="DE249" s="72">
        <f t="shared" si="10"/>
        <v>2404020.7978823921</v>
      </c>
      <c r="DF249" s="72">
        <f t="shared" si="10"/>
        <v>535949.2993995354</v>
      </c>
      <c r="DG249" s="72">
        <f t="shared" si="10"/>
        <v>3249444.1791476565</v>
      </c>
      <c r="DH249" s="72">
        <f t="shared" si="10"/>
        <v>2531432.3793363511</v>
      </c>
      <c r="DI249" s="72">
        <f t="shared" si="10"/>
        <v>2253006.1617516782</v>
      </c>
      <c r="DJ249" s="72">
        <f t="shared" si="10"/>
        <v>2519651.1898490405</v>
      </c>
      <c r="DK249" s="72">
        <f t="shared" si="10"/>
        <v>1901232.7533577725</v>
      </c>
      <c r="DL249" s="72">
        <f t="shared" si="10"/>
        <v>9590907.1138085183</v>
      </c>
      <c r="DM249" s="72">
        <f t="shared" si="10"/>
        <v>2474990.0054786676</v>
      </c>
      <c r="DN249" s="72">
        <f t="shared" si="10"/>
        <v>3643615.2089576977</v>
      </c>
      <c r="DO249" s="72">
        <f t="shared" si="10"/>
        <v>0</v>
      </c>
      <c r="DP249" s="73">
        <f t="shared" si="10"/>
        <v>1500671086.9975598</v>
      </c>
      <c r="DQ249" s="72">
        <f>+SUM(DQ5:DQ248)</f>
        <v>822599811.20045376</v>
      </c>
      <c r="DR249" s="72">
        <f t="shared" ref="DR249:GC249" si="11">+SUM(DR5:DR248)</f>
        <v>1580654.0319030071</v>
      </c>
      <c r="DS249" s="72">
        <f t="shared" si="11"/>
        <v>2555504.2533035623</v>
      </c>
      <c r="DT249" s="72">
        <f t="shared" si="11"/>
        <v>1099471.7675453781</v>
      </c>
      <c r="DU249" s="72">
        <f t="shared" si="11"/>
        <v>3186616.61815417</v>
      </c>
      <c r="DV249" s="72">
        <f t="shared" si="11"/>
        <v>1641589.8064727834</v>
      </c>
      <c r="DW249" s="72">
        <f t="shared" si="11"/>
        <v>2365763.5908325049</v>
      </c>
      <c r="DX249" s="72">
        <f t="shared" si="11"/>
        <v>2329627.6380743771</v>
      </c>
      <c r="DY249" s="72">
        <f t="shared" si="11"/>
        <v>279795.00564722065</v>
      </c>
      <c r="DZ249" s="72">
        <f t="shared" si="11"/>
        <v>1580654.0319030071</v>
      </c>
      <c r="EA249" s="72">
        <f t="shared" si="11"/>
        <v>10574759.955751136</v>
      </c>
      <c r="EB249" s="72">
        <f t="shared" si="11"/>
        <v>168.34603997521484</v>
      </c>
      <c r="EC249" s="72">
        <f t="shared" si="11"/>
        <v>182900.65311328572</v>
      </c>
      <c r="ED249" s="72">
        <f t="shared" si="11"/>
        <v>0</v>
      </c>
      <c r="EE249" s="72">
        <f t="shared" si="11"/>
        <v>19551.999879286202</v>
      </c>
      <c r="EF249" s="72">
        <f t="shared" si="11"/>
        <v>405384.99811685586</v>
      </c>
      <c r="EG249" s="72">
        <f t="shared" si="11"/>
        <v>198813.99917852512</v>
      </c>
      <c r="EH249" s="72">
        <f t="shared" si="11"/>
        <v>254465.99879286299</v>
      </c>
      <c r="EI249" s="72">
        <f t="shared" si="11"/>
        <v>2894145.9833469978</v>
      </c>
      <c r="EJ249" s="72">
        <f t="shared" si="11"/>
        <v>7983489.0166009534</v>
      </c>
      <c r="EK249" s="72">
        <f t="shared" si="11"/>
        <v>2088761.9907778213</v>
      </c>
      <c r="EL249" s="72">
        <f t="shared" si="11"/>
        <v>14337530.204170389</v>
      </c>
      <c r="EM249" s="72">
        <f t="shared" si="11"/>
        <v>471112.99651524908</v>
      </c>
      <c r="EN249" s="72">
        <f t="shared" si="11"/>
        <v>267165.99867799348</v>
      </c>
      <c r="EO249" s="72">
        <f t="shared" si="11"/>
        <v>11458.499943860752</v>
      </c>
      <c r="EP249" s="72">
        <f t="shared" si="11"/>
        <v>11458.49995074059</v>
      </c>
      <c r="EQ249" s="72">
        <f t="shared" si="11"/>
        <v>0</v>
      </c>
      <c r="ER249" s="72">
        <f t="shared" si="11"/>
        <v>0</v>
      </c>
      <c r="ES249" s="72">
        <f t="shared" si="11"/>
        <v>158270.99915666415</v>
      </c>
      <c r="ET249" s="72">
        <f t="shared" si="11"/>
        <v>217204.3137089439</v>
      </c>
      <c r="EU249" s="72">
        <f t="shared" si="11"/>
        <v>874983.60083558236</v>
      </c>
      <c r="EV249" s="72">
        <f t="shared" si="11"/>
        <v>17394506.316129908</v>
      </c>
      <c r="EW249" s="72">
        <f t="shared" si="11"/>
        <v>94447561.722782448</v>
      </c>
      <c r="EX249" s="72">
        <f t="shared" si="11"/>
        <v>8357508.7224960783</v>
      </c>
      <c r="EY249" s="72">
        <f t="shared" si="11"/>
        <v>3334277.7309991084</v>
      </c>
      <c r="EZ249" s="72">
        <f t="shared" si="11"/>
        <v>8709284.1678564381</v>
      </c>
      <c r="FA249" s="72">
        <f t="shared" si="11"/>
        <v>28920962.969138756</v>
      </c>
      <c r="FB249" s="72">
        <f t="shared" si="11"/>
        <v>14900997.389613898</v>
      </c>
      <c r="FC249" s="72">
        <f t="shared" si="11"/>
        <v>22052850.493245605</v>
      </c>
      <c r="FD249" s="72">
        <f t="shared" si="11"/>
        <v>14751569.224407246</v>
      </c>
      <c r="FE249" s="72">
        <f t="shared" si="11"/>
        <v>425344.86568955652</v>
      </c>
      <c r="FF249" s="72">
        <f t="shared" si="11"/>
        <v>47995216.386039563</v>
      </c>
      <c r="FG249" s="72">
        <f t="shared" si="11"/>
        <v>51703851.588015452</v>
      </c>
      <c r="FH249" s="72">
        <f t="shared" si="11"/>
        <v>42349534.993170522</v>
      </c>
      <c r="FI249" s="72">
        <f t="shared" si="11"/>
        <v>24321385.22377352</v>
      </c>
      <c r="FJ249" s="72">
        <f t="shared" si="11"/>
        <v>16943877.515521731</v>
      </c>
      <c r="FK249" s="72">
        <f t="shared" si="11"/>
        <v>27796633.197652575</v>
      </c>
      <c r="FL249" s="72">
        <f t="shared" si="11"/>
        <v>5758546.9282101793</v>
      </c>
      <c r="FM249" s="72">
        <f t="shared" si="11"/>
        <v>2224769.4566237596</v>
      </c>
      <c r="FN249" s="72">
        <f t="shared" si="11"/>
        <v>4991711.4026628304</v>
      </c>
      <c r="FO249" s="72">
        <f t="shared" si="11"/>
        <v>9783934.7644974384</v>
      </c>
      <c r="FP249" s="72">
        <f t="shared" si="11"/>
        <v>2433732.4262189297</v>
      </c>
      <c r="FQ249" s="72">
        <f t="shared" si="11"/>
        <v>9757781.2315794528</v>
      </c>
      <c r="FR249" s="72">
        <f t="shared" si="11"/>
        <v>65596261.710070178</v>
      </c>
      <c r="FS249" s="72">
        <f t="shared" si="11"/>
        <v>42744358.386524431</v>
      </c>
      <c r="FT249" s="72">
        <f t="shared" si="11"/>
        <v>28445604.735181678</v>
      </c>
      <c r="FU249" s="72">
        <f t="shared" si="11"/>
        <v>38734340.969233915</v>
      </c>
      <c r="FV249" s="72">
        <f t="shared" si="11"/>
        <v>14613179.668697169</v>
      </c>
      <c r="FW249" s="72">
        <f t="shared" si="11"/>
        <v>1474698.6080746497</v>
      </c>
      <c r="FX249" s="72">
        <f t="shared" si="11"/>
        <v>42732001.859021574</v>
      </c>
      <c r="FY249" s="72">
        <f t="shared" si="11"/>
        <v>-49350.000420956108</v>
      </c>
      <c r="FZ249" s="72">
        <f t="shared" si="11"/>
        <v>52512228.388562806</v>
      </c>
      <c r="GA249" s="72">
        <f t="shared" si="11"/>
        <v>783070.3115088339</v>
      </c>
      <c r="GB249" s="72">
        <f t="shared" si="11"/>
        <v>32887097.515225664</v>
      </c>
      <c r="GC249" s="72">
        <f t="shared" si="11"/>
        <v>5189235.1139844386</v>
      </c>
      <c r="GD249" s="72">
        <f t="shared" ref="GD249:GF249" si="12">+SUM(GD5:GD248)</f>
        <v>2402631.7242209478</v>
      </c>
      <c r="GE249" s="72">
        <f t="shared" si="12"/>
        <v>-5250360.7646738142</v>
      </c>
      <c r="GF249" s="72">
        <f t="shared" si="12"/>
        <v>837457886.74352372</v>
      </c>
      <c r="GG249" s="72">
        <f>+SUM(GG5:GG248)</f>
        <v>4000470926.681469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15929476.395217888</v>
      </c>
      <c r="D250" s="33">
        <v>989619.52449091547</v>
      </c>
      <c r="E250" s="33">
        <v>1560837.2733739866</v>
      </c>
      <c r="F250" s="33">
        <v>34877552.878977396</v>
      </c>
      <c r="G250" s="33">
        <v>956252.99376672739</v>
      </c>
      <c r="H250" s="33">
        <v>1992476.5876693043</v>
      </c>
      <c r="I250" s="33">
        <v>7608727.522193417</v>
      </c>
      <c r="J250" s="33">
        <v>1860268.1409328086</v>
      </c>
      <c r="K250" s="33">
        <v>5461544.5823086239</v>
      </c>
      <c r="L250" s="33">
        <v>4498770.5356162237</v>
      </c>
      <c r="M250" s="33">
        <v>7095079.327686429</v>
      </c>
      <c r="N250" s="33">
        <v>2755419.5979131283</v>
      </c>
      <c r="O250" s="33">
        <v>1689770.8876088774</v>
      </c>
      <c r="P250" s="33">
        <v>1559708.769385471</v>
      </c>
      <c r="Q250" s="33">
        <v>852833.80083670793</v>
      </c>
      <c r="R250" s="33">
        <v>183298.76515909575</v>
      </c>
      <c r="S250" s="33">
        <v>3955810.1716361167</v>
      </c>
      <c r="T250" s="33">
        <v>3221402.4445565958</v>
      </c>
      <c r="U250" s="33">
        <v>3791384.9305049265</v>
      </c>
      <c r="V250" s="33">
        <v>-1252282.0842617378</v>
      </c>
      <c r="W250" s="33">
        <v>5516980.4572525574</v>
      </c>
      <c r="X250" s="33">
        <v>6246152.2907016296</v>
      </c>
      <c r="Y250" s="33">
        <v>31346921.5632855</v>
      </c>
      <c r="Z250" s="33">
        <v>8161803.6496971957</v>
      </c>
      <c r="AA250" s="33">
        <v>1047168.0001777858</v>
      </c>
      <c r="AB250" s="33">
        <v>5682648.502950225</v>
      </c>
      <c r="AC250" s="33">
        <v>1702961.9934251364</v>
      </c>
      <c r="AD250" s="33">
        <v>15605688.637626287</v>
      </c>
      <c r="AE250" s="33">
        <v>4168035.0788775291</v>
      </c>
      <c r="AF250" s="33">
        <v>10952035.8287987</v>
      </c>
      <c r="AG250" s="33">
        <v>3648052.3023689473</v>
      </c>
      <c r="AH250" s="33">
        <v>1171764.107730207</v>
      </c>
      <c r="AI250" s="33">
        <v>1755077.2413734649</v>
      </c>
      <c r="AJ250" s="33">
        <v>19534317.62181218</v>
      </c>
      <c r="AK250" s="33">
        <v>15208827.770124033</v>
      </c>
      <c r="AL250" s="33">
        <v>2483818.9519279338</v>
      </c>
      <c r="AM250" s="33">
        <v>1560198.0611098735</v>
      </c>
      <c r="AN250" s="33">
        <v>4543710.6178087797</v>
      </c>
      <c r="AO250" s="33">
        <v>2705830.2321671094</v>
      </c>
      <c r="AP250" s="33">
        <v>7351324.258375545</v>
      </c>
      <c r="AQ250" s="33">
        <v>4349775.7327076243</v>
      </c>
      <c r="AR250" s="33">
        <v>14532707.44815065</v>
      </c>
      <c r="AS250" s="33">
        <v>2510060.6027229</v>
      </c>
      <c r="AT250" s="33">
        <v>5345266.2484519407</v>
      </c>
      <c r="AU250" s="33">
        <v>1948444.9547986016</v>
      </c>
      <c r="AV250" s="33">
        <v>4290594.0856496599</v>
      </c>
      <c r="AW250" s="33">
        <v>6295513.0203395076</v>
      </c>
      <c r="AX250" s="33">
        <v>18785280.203313533</v>
      </c>
      <c r="AY250" s="33">
        <v>12666897.283963718</v>
      </c>
      <c r="AZ250" s="33">
        <v>36327449.130996443</v>
      </c>
      <c r="BA250" s="33">
        <v>8.7690688669681549E-2</v>
      </c>
      <c r="BB250" s="33">
        <v>14117510.445889447</v>
      </c>
      <c r="BC250" s="33">
        <v>5432792.0202254932</v>
      </c>
      <c r="BD250" s="33">
        <v>121749601.18685307</v>
      </c>
      <c r="BE250" s="33">
        <v>55745948.366244167</v>
      </c>
      <c r="BF250" s="33">
        <v>3632981.976715696</v>
      </c>
      <c r="BG250" s="33">
        <v>11084904.708661154</v>
      </c>
      <c r="BH250" s="33">
        <v>15706887.340747382</v>
      </c>
      <c r="BI250" s="33">
        <v>6407639.982634604</v>
      </c>
      <c r="BJ250" s="33">
        <v>4519810.4558765795</v>
      </c>
      <c r="BK250" s="33">
        <v>22315722.69337786</v>
      </c>
      <c r="BL250" s="33">
        <v>9039303.4779969938</v>
      </c>
      <c r="BM250" s="33">
        <v>5315161.571806604</v>
      </c>
      <c r="BN250" s="33">
        <v>16072826.97536663</v>
      </c>
      <c r="BO250" s="33">
        <v>6911245.6555025205</v>
      </c>
      <c r="BP250" s="33">
        <v>4802675.9653895963</v>
      </c>
      <c r="BQ250" s="33">
        <v>6130315.3295694627</v>
      </c>
      <c r="BR250" s="33">
        <v>2008681.4143796479</v>
      </c>
      <c r="BS250" s="33">
        <v>21621067.42013352</v>
      </c>
      <c r="BT250" s="33">
        <v>32130422.31879241</v>
      </c>
      <c r="BU250" s="33">
        <v>2790293.3645176776</v>
      </c>
      <c r="BV250" s="33">
        <v>46311990.713625185</v>
      </c>
      <c r="BW250" s="33">
        <v>19525163.407527752</v>
      </c>
      <c r="BX250" s="33">
        <v>14490537.008641927</v>
      </c>
      <c r="BY250" s="33">
        <v>7587499.6381612839</v>
      </c>
      <c r="BZ250" s="33">
        <v>4337091.1361796446</v>
      </c>
      <c r="CA250" s="33">
        <v>33642025.062575489</v>
      </c>
      <c r="CB250" s="33">
        <v>47768422.844682664</v>
      </c>
      <c r="CC250" s="33">
        <v>69741348.908349395</v>
      </c>
      <c r="CD250" s="33">
        <v>9124242.8418506328</v>
      </c>
      <c r="CE250" s="33">
        <v>11015755.858246572</v>
      </c>
      <c r="CF250" s="33">
        <v>16305141.958865443</v>
      </c>
      <c r="CG250" s="33">
        <v>24865138.135365222</v>
      </c>
      <c r="CH250" s="33">
        <v>9695544.3406038545</v>
      </c>
      <c r="CI250" s="33">
        <v>2988925.3921706425</v>
      </c>
      <c r="CJ250" s="33">
        <v>6357904.0244013853</v>
      </c>
      <c r="CK250" s="33">
        <v>5275523.5312024429</v>
      </c>
      <c r="CL250" s="33">
        <v>1112942.2683542287</v>
      </c>
      <c r="CM250" s="33">
        <v>6681217.6124408729</v>
      </c>
      <c r="CN250" s="33">
        <v>9986404.1582342759</v>
      </c>
      <c r="CO250" s="33">
        <v>2126218.5170337874</v>
      </c>
      <c r="CP250" s="33">
        <v>2030358.2428361927</v>
      </c>
      <c r="CQ250" s="33">
        <v>12541570.406311244</v>
      </c>
      <c r="CR250" s="33">
        <v>5645391.1756973471</v>
      </c>
      <c r="CS250" s="33">
        <v>59039379.914586864</v>
      </c>
      <c r="CT250" s="33">
        <v>28625449.279794443</v>
      </c>
      <c r="CU250" s="33">
        <v>2824557.5991248442</v>
      </c>
      <c r="CV250" s="33">
        <v>44604962.876857199</v>
      </c>
      <c r="CW250" s="33">
        <v>19221989.782883503</v>
      </c>
      <c r="CX250" s="33">
        <v>28223134.921278074</v>
      </c>
      <c r="CY250" s="33">
        <v>2960585.9234517375</v>
      </c>
      <c r="CZ250" s="33">
        <v>1886247.4611375968</v>
      </c>
      <c r="DA250" s="33">
        <v>56485944.051668599</v>
      </c>
      <c r="DB250" s="33">
        <v>29213822.355418809</v>
      </c>
      <c r="DC250" s="33">
        <v>38194562.598363794</v>
      </c>
      <c r="DD250" s="33">
        <v>57944628.409358039</v>
      </c>
      <c r="DE250" s="33">
        <v>7550048.5692870198</v>
      </c>
      <c r="DF250" s="33">
        <v>460965.7005968584</v>
      </c>
      <c r="DG250" s="33">
        <v>6866104.9454290289</v>
      </c>
      <c r="DH250" s="33">
        <v>1459397.6206632182</v>
      </c>
      <c r="DI250" s="33">
        <v>1587071.9412213331</v>
      </c>
      <c r="DJ250" s="33">
        <v>3040538.2130690673</v>
      </c>
      <c r="DK250" s="33">
        <v>1935562.3543069202</v>
      </c>
      <c r="DL250" s="33">
        <v>14795121.515140278</v>
      </c>
      <c r="DM250" s="33">
        <v>2664476.992106399</v>
      </c>
      <c r="DN250" s="33">
        <v>7662082.2487491351</v>
      </c>
      <c r="DO250" s="60">
        <v>4257253.3662220966</v>
      </c>
      <c r="DP250" s="69">
        <f t="shared" si="7"/>
        <v>1515229297.5067015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61564511.210055515</v>
      </c>
      <c r="D253" s="10">
        <f t="shared" ref="D253:BO253" si="13">D249+SUM(D250:D252)</f>
        <v>2924523.8517135484</v>
      </c>
      <c r="E253" s="10">
        <f t="shared" si="13"/>
        <v>3394274.0000000009</v>
      </c>
      <c r="F253" s="10">
        <f t="shared" si="13"/>
        <v>42340126</v>
      </c>
      <c r="G253" s="10">
        <f t="shared" si="13"/>
        <v>2197022.8519789586</v>
      </c>
      <c r="H253" s="10">
        <f t="shared" si="13"/>
        <v>3056461.9999544099</v>
      </c>
      <c r="I253" s="10">
        <f t="shared" si="13"/>
        <v>37608853.772200227</v>
      </c>
      <c r="J253" s="10">
        <f t="shared" si="13"/>
        <v>9591637.9602005221</v>
      </c>
      <c r="K253" s="10">
        <f t="shared" si="13"/>
        <v>26509487.324497081</v>
      </c>
      <c r="L253" s="10">
        <f t="shared" si="13"/>
        <v>11312607.694991753</v>
      </c>
      <c r="M253" s="10">
        <f t="shared" si="13"/>
        <v>31194875.211220767</v>
      </c>
      <c r="N253" s="10">
        <f t="shared" si="13"/>
        <v>8808343.2405330651</v>
      </c>
      <c r="O253" s="10">
        <f t="shared" si="13"/>
        <v>3245320.9992243312</v>
      </c>
      <c r="P253" s="10">
        <f t="shared" si="13"/>
        <v>5114915.6510440614</v>
      </c>
      <c r="Q253" s="10">
        <f t="shared" si="13"/>
        <v>2803257.4347006865</v>
      </c>
      <c r="R253" s="10">
        <f t="shared" si="13"/>
        <v>664070.11787563481</v>
      </c>
      <c r="S253" s="10">
        <f t="shared" si="13"/>
        <v>11036290.066482525</v>
      </c>
      <c r="T253" s="10">
        <f t="shared" si="13"/>
        <v>8605534.6162046287</v>
      </c>
      <c r="U253" s="10">
        <f t="shared" si="13"/>
        <v>10219415.975258594</v>
      </c>
      <c r="V253" s="10">
        <f t="shared" si="13"/>
        <v>21329738.430095978</v>
      </c>
      <c r="W253" s="10">
        <f t="shared" si="13"/>
        <v>13702872.474682622</v>
      </c>
      <c r="X253" s="10">
        <f t="shared" si="13"/>
        <v>16128231.199559821</v>
      </c>
      <c r="Y253" s="10">
        <f t="shared" si="13"/>
        <v>58194125.799159646</v>
      </c>
      <c r="Z253" s="10">
        <f t="shared" si="13"/>
        <v>18487706.796785995</v>
      </c>
      <c r="AA253" s="10">
        <f t="shared" si="13"/>
        <v>2850299.3338460433</v>
      </c>
      <c r="AB253" s="10">
        <f t="shared" si="13"/>
        <v>13441152.8705662</v>
      </c>
      <c r="AC253" s="10">
        <f t="shared" si="13"/>
        <v>7118976.5066520553</v>
      </c>
      <c r="AD253" s="10">
        <f t="shared" si="13"/>
        <v>37672365.06777063</v>
      </c>
      <c r="AE253" s="10">
        <f t="shared" si="13"/>
        <v>10176827.948605932</v>
      </c>
      <c r="AF253" s="10">
        <f t="shared" si="13"/>
        <v>18424510.052065298</v>
      </c>
      <c r="AG253" s="10">
        <f t="shared" si="13"/>
        <v>8618108.1332445648</v>
      </c>
      <c r="AH253" s="10">
        <f t="shared" si="13"/>
        <v>3222055.2982900906</v>
      </c>
      <c r="AI253" s="10">
        <f t="shared" si="13"/>
        <v>4666552.6114461878</v>
      </c>
      <c r="AJ253" s="10">
        <f t="shared" si="13"/>
        <v>63665077.445312873</v>
      </c>
      <c r="AK253" s="10">
        <f t="shared" si="13"/>
        <v>38242187.083679087</v>
      </c>
      <c r="AL253" s="10">
        <f t="shared" si="13"/>
        <v>6479866.2916278867</v>
      </c>
      <c r="AM253" s="10">
        <f t="shared" si="13"/>
        <v>5968029.9773265012</v>
      </c>
      <c r="AN253" s="10">
        <f t="shared" si="13"/>
        <v>12842690.23174816</v>
      </c>
      <c r="AO253" s="10">
        <f t="shared" si="13"/>
        <v>6370298.6421356853</v>
      </c>
      <c r="AP253" s="10">
        <f t="shared" si="13"/>
        <v>11648182.864327904</v>
      </c>
      <c r="AQ253" s="10">
        <f t="shared" si="13"/>
        <v>10083383.897501238</v>
      </c>
      <c r="AR253" s="10">
        <f t="shared" si="13"/>
        <v>33797454.135881588</v>
      </c>
      <c r="AS253" s="10">
        <f t="shared" si="13"/>
        <v>15776048.494601756</v>
      </c>
      <c r="AT253" s="10">
        <f t="shared" si="13"/>
        <v>9897367.8888096679</v>
      </c>
      <c r="AU253" s="10">
        <f t="shared" si="13"/>
        <v>4338811.0387596693</v>
      </c>
      <c r="AV253" s="10">
        <f t="shared" si="13"/>
        <v>8863625.9258948658</v>
      </c>
      <c r="AW253" s="10">
        <f t="shared" si="13"/>
        <v>19208701.932870753</v>
      </c>
      <c r="AX253" s="10">
        <f t="shared" si="13"/>
        <v>46234099.387210131</v>
      </c>
      <c r="AY253" s="10">
        <f t="shared" si="13"/>
        <v>52861719.968960859</v>
      </c>
      <c r="AZ253" s="10">
        <f t="shared" si="13"/>
        <v>65653913.385719441</v>
      </c>
      <c r="BA253" s="10">
        <f t="shared" si="13"/>
        <v>22978721.037987221</v>
      </c>
      <c r="BB253" s="10">
        <f t="shared" si="13"/>
        <v>22260075.999974988</v>
      </c>
      <c r="BC253" s="10">
        <f t="shared" si="13"/>
        <v>18145064.195626434</v>
      </c>
      <c r="BD253" s="10">
        <f t="shared" si="13"/>
        <v>218245125.67146206</v>
      </c>
      <c r="BE253" s="10">
        <f t="shared" si="13"/>
        <v>92685426.999508753</v>
      </c>
      <c r="BF253" s="10">
        <f t="shared" si="13"/>
        <v>8605257.0115665421</v>
      </c>
      <c r="BG253" s="10">
        <f t="shared" si="13"/>
        <v>23709404.000000007</v>
      </c>
      <c r="BH253" s="10">
        <f t="shared" si="13"/>
        <v>37146586.000479855</v>
      </c>
      <c r="BI253" s="10">
        <f t="shared" si="13"/>
        <v>126233462.54812309</v>
      </c>
      <c r="BJ253" s="10">
        <f t="shared" si="13"/>
        <v>18545081.90756302</v>
      </c>
      <c r="BK253" s="10">
        <f t="shared" si="13"/>
        <v>43520952.666328833</v>
      </c>
      <c r="BL253" s="10">
        <f t="shared" si="13"/>
        <v>17061329.130835216</v>
      </c>
      <c r="BM253" s="10">
        <f t="shared" si="13"/>
        <v>12561239.019439865</v>
      </c>
      <c r="BN253" s="10">
        <f t="shared" si="13"/>
        <v>37979108.999743484</v>
      </c>
      <c r="BO253" s="10">
        <f t="shared" si="13"/>
        <v>17638967.949286044</v>
      </c>
      <c r="BP253" s="10">
        <f t="shared" ref="BP253:DO253" si="14">BP249+SUM(BP250:BP252)</f>
        <v>5415038.8338226173</v>
      </c>
      <c r="BQ253" s="10">
        <f t="shared" si="14"/>
        <v>12009495.432573175</v>
      </c>
      <c r="BR253" s="10">
        <f t="shared" si="14"/>
        <v>8789759.9350883439</v>
      </c>
      <c r="BS253" s="10">
        <f t="shared" si="14"/>
        <v>48757123.447186738</v>
      </c>
      <c r="BT253" s="10">
        <f t="shared" si="14"/>
        <v>61382987.28826981</v>
      </c>
      <c r="BU253" s="10">
        <f t="shared" si="14"/>
        <v>5911659.8809989002</v>
      </c>
      <c r="BV253" s="10">
        <f t="shared" si="14"/>
        <v>67251065.878693253</v>
      </c>
      <c r="BW253" s="10">
        <f t="shared" si="14"/>
        <v>39222697.868468799</v>
      </c>
      <c r="BX253" s="10">
        <f t="shared" si="14"/>
        <v>28017275.009568818</v>
      </c>
      <c r="BY253" s="10">
        <f t="shared" si="14"/>
        <v>15657197.506332239</v>
      </c>
      <c r="BZ253" s="10">
        <f t="shared" si="14"/>
        <v>8469175.9999990538</v>
      </c>
      <c r="CA253" s="10">
        <f t="shared" si="14"/>
        <v>54083830.561846554</v>
      </c>
      <c r="CB253" s="10">
        <f t="shared" si="14"/>
        <v>66825936.77313149</v>
      </c>
      <c r="CC253" s="10">
        <f t="shared" si="14"/>
        <v>94705158.23066619</v>
      </c>
      <c r="CD253" s="10">
        <f t="shared" si="14"/>
        <v>12151268.832649872</v>
      </c>
      <c r="CE253" s="10">
        <f t="shared" si="14"/>
        <v>14781255.747085853</v>
      </c>
      <c r="CF253" s="10">
        <f t="shared" si="14"/>
        <v>26842389.297668867</v>
      </c>
      <c r="CG253" s="10">
        <f t="shared" si="14"/>
        <v>48145783.781799391</v>
      </c>
      <c r="CH253" s="10">
        <f t="shared" si="14"/>
        <v>18185545.996728923</v>
      </c>
      <c r="CI253" s="10">
        <f t="shared" si="14"/>
        <v>3681694.6176326321</v>
      </c>
      <c r="CJ253" s="10">
        <f t="shared" si="14"/>
        <v>19921443.633369837</v>
      </c>
      <c r="CK253" s="10">
        <f t="shared" si="14"/>
        <v>11983837.575585606</v>
      </c>
      <c r="CL253" s="10">
        <f t="shared" si="14"/>
        <v>2160512.9999996177</v>
      </c>
      <c r="CM253" s="10">
        <f t="shared" si="14"/>
        <v>18458472.239900317</v>
      </c>
      <c r="CN253" s="10">
        <f t="shared" si="14"/>
        <v>16380646.318303233</v>
      </c>
      <c r="CO253" s="10">
        <f t="shared" si="14"/>
        <v>12759379.33178482</v>
      </c>
      <c r="CP253" s="10">
        <f t="shared" si="14"/>
        <v>3210743.1853720369</v>
      </c>
      <c r="CQ253" s="10">
        <f t="shared" si="14"/>
        <v>20255233.968909398</v>
      </c>
      <c r="CR253" s="10">
        <f t="shared" si="14"/>
        <v>13557146.54716005</v>
      </c>
      <c r="CS253" s="10">
        <f t="shared" si="14"/>
        <v>94593618.617231488</v>
      </c>
      <c r="CT253" s="10">
        <f t="shared" si="14"/>
        <v>46772644.409948073</v>
      </c>
      <c r="CU253" s="10">
        <f t="shared" si="14"/>
        <v>4558535.9897782952</v>
      </c>
      <c r="CV253" s="10">
        <f t="shared" si="14"/>
        <v>54099470.228483483</v>
      </c>
      <c r="CW253" s="10">
        <f t="shared" si="14"/>
        <v>29433771.019457251</v>
      </c>
      <c r="CX253" s="10">
        <f t="shared" si="14"/>
        <v>37998514.972164765</v>
      </c>
      <c r="CY253" s="10">
        <f t="shared" si="14"/>
        <v>5805840.856771701</v>
      </c>
      <c r="CZ253" s="10">
        <f t="shared" si="14"/>
        <v>3170533.3704711697</v>
      </c>
      <c r="DA253" s="10">
        <f t="shared" si="14"/>
        <v>88905909.304053634</v>
      </c>
      <c r="DB253" s="10">
        <f t="shared" si="14"/>
        <v>36805010.882303767</v>
      </c>
      <c r="DC253" s="10">
        <f t="shared" si="14"/>
        <v>54779396.079939134</v>
      </c>
      <c r="DD253" s="10">
        <f t="shared" si="14"/>
        <v>71148195.266099751</v>
      </c>
      <c r="DE253" s="10">
        <f t="shared" si="14"/>
        <v>9954069.3671694119</v>
      </c>
      <c r="DF253" s="10">
        <f t="shared" si="14"/>
        <v>996914.9999963938</v>
      </c>
      <c r="DG253" s="10">
        <f t="shared" si="14"/>
        <v>10115549.124576686</v>
      </c>
      <c r="DH253" s="10">
        <f t="shared" si="14"/>
        <v>3990829.9999995693</v>
      </c>
      <c r="DI253" s="10">
        <f t="shared" si="14"/>
        <v>3840078.1029730113</v>
      </c>
      <c r="DJ253" s="10">
        <f t="shared" si="14"/>
        <v>5560189.4029181078</v>
      </c>
      <c r="DK253" s="10">
        <f t="shared" si="14"/>
        <v>3836795.1076646927</v>
      </c>
      <c r="DL253" s="10">
        <f t="shared" si="14"/>
        <v>24386028.628948797</v>
      </c>
      <c r="DM253" s="10">
        <f t="shared" si="14"/>
        <v>5139466.9975850666</v>
      </c>
      <c r="DN253" s="10">
        <f t="shared" si="14"/>
        <v>11305697.457706833</v>
      </c>
      <c r="DO253" s="10">
        <f t="shared" si="14"/>
        <v>4257253.3662220966</v>
      </c>
      <c r="DP253" s="10">
        <f>SUM(C253:DO253)</f>
        <v>3015900384.5042605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30972.746492995651</v>
      </c>
      <c r="E5" s="33">
        <v>183.970221011294</v>
      </c>
      <c r="F5" s="33">
        <v>21585.746778967907</v>
      </c>
      <c r="G5" s="33">
        <v>0</v>
      </c>
      <c r="H5" s="33">
        <v>261561.88100500702</v>
      </c>
      <c r="I5" s="33">
        <v>0</v>
      </c>
      <c r="J5" s="33">
        <v>139419.02538750513</v>
      </c>
      <c r="K5" s="33">
        <v>901553.77708338725</v>
      </c>
      <c r="L5" s="33">
        <v>0</v>
      </c>
      <c r="M5" s="33">
        <v>7932.9077408010244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19123.867258553517</v>
      </c>
      <c r="AX5" s="33">
        <v>0</v>
      </c>
      <c r="AY5" s="33">
        <v>0</v>
      </c>
      <c r="AZ5" s="33">
        <v>8869.1369297990295</v>
      </c>
      <c r="BA5" s="33">
        <v>0</v>
      </c>
      <c r="BB5" s="33">
        <v>0</v>
      </c>
      <c r="BC5" s="33">
        <v>0</v>
      </c>
      <c r="BD5" s="33">
        <v>129518.58581457812</v>
      </c>
      <c r="BE5" s="33">
        <v>239016.36416733349</v>
      </c>
      <c r="BF5" s="33">
        <v>573366.39613418176</v>
      </c>
      <c r="BG5" s="33">
        <v>513072.31690959609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2846176.7219237173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69628.794390023439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5130.44949565753</v>
      </c>
      <c r="AX6" s="33">
        <v>0</v>
      </c>
      <c r="AY6" s="33">
        <v>0</v>
      </c>
      <c r="AZ6" s="33">
        <v>1074.9889173492897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96190.000172890883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172024.23297592113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48632.980030363549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3186.7664250847279</v>
      </c>
      <c r="AX7" s="33">
        <v>0</v>
      </c>
      <c r="AY7" s="33">
        <v>0</v>
      </c>
      <c r="AZ7" s="33">
        <v>1485.1687826511607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5471.7742907614565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58776.689528860901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16552.255116701032</v>
      </c>
      <c r="AX8" s="33">
        <v>0</v>
      </c>
      <c r="AY8" s="33">
        <v>0</v>
      </c>
      <c r="AZ8" s="33">
        <v>841.40997695837086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17393.665093659401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16563.19325998065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40.218140774087814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5208.4223509843014</v>
      </c>
      <c r="AX9" s="33">
        <v>0</v>
      </c>
      <c r="AY9" s="33">
        <v>0</v>
      </c>
      <c r="AZ9" s="33">
        <v>573.033108684681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82295.887024258947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104680.75388468266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7267.2639002944015</v>
      </c>
      <c r="AX10" s="33">
        <v>0</v>
      </c>
      <c r="AY10" s="33">
        <v>0</v>
      </c>
      <c r="AZ10" s="33">
        <v>804.85631142131672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8072.1202117157181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21980.013836878457</v>
      </c>
      <c r="D11" s="33">
        <v>5765096.0359905837</v>
      </c>
      <c r="E11" s="33">
        <v>3.5439167488190684</v>
      </c>
      <c r="F11" s="33">
        <v>78.816998817713895</v>
      </c>
      <c r="G11" s="33">
        <v>0</v>
      </c>
      <c r="H11" s="33">
        <v>31.754116615206541</v>
      </c>
      <c r="I11" s="33">
        <v>18633.888462064515</v>
      </c>
      <c r="J11" s="33">
        <v>0</v>
      </c>
      <c r="K11" s="33">
        <v>3762.1888325051432</v>
      </c>
      <c r="L11" s="33">
        <v>0</v>
      </c>
      <c r="M11" s="33">
        <v>26.340500682055008</v>
      </c>
      <c r="N11" s="33">
        <v>421421.25200968742</v>
      </c>
      <c r="O11" s="33">
        <v>0</v>
      </c>
      <c r="P11" s="33">
        <v>0</v>
      </c>
      <c r="Q11" s="33">
        <v>919.29093525662631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33521.432641195337</v>
      </c>
      <c r="AX11" s="33">
        <v>0</v>
      </c>
      <c r="AY11" s="33">
        <v>0</v>
      </c>
      <c r="AZ11" s="33">
        <v>3460.3360435261752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20.287390200612176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6268955.1816747617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852.28734955061736</v>
      </c>
      <c r="D12" s="33">
        <v>3941.2254570010764</v>
      </c>
      <c r="E12" s="33">
        <v>211299.03068506427</v>
      </c>
      <c r="F12" s="33">
        <v>0</v>
      </c>
      <c r="G12" s="33">
        <v>0</v>
      </c>
      <c r="H12" s="33">
        <v>49.393023022757163</v>
      </c>
      <c r="I12" s="33">
        <v>0</v>
      </c>
      <c r="J12" s="33">
        <v>305.49144515027939</v>
      </c>
      <c r="K12" s="33">
        <v>5101.6443021090072</v>
      </c>
      <c r="L12" s="33">
        <v>0</v>
      </c>
      <c r="M12" s="33">
        <v>0</v>
      </c>
      <c r="N12" s="33">
        <v>3413.2551407259598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12825.923381748273</v>
      </c>
      <c r="AX12" s="33">
        <v>0</v>
      </c>
      <c r="AY12" s="33">
        <v>0</v>
      </c>
      <c r="AZ12" s="33">
        <v>693.00490265738063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238481.25568702962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20702.397823124127</v>
      </c>
      <c r="D13" s="33">
        <v>0</v>
      </c>
      <c r="E13" s="33">
        <v>0</v>
      </c>
      <c r="F13" s="33">
        <v>2947316.0532392324</v>
      </c>
      <c r="G13" s="33">
        <v>1164266.5750247026</v>
      </c>
      <c r="H13" s="33">
        <v>0</v>
      </c>
      <c r="I13" s="33">
        <v>1086412.4301312929</v>
      </c>
      <c r="J13" s="33">
        <v>0</v>
      </c>
      <c r="K13" s="33">
        <v>0</v>
      </c>
      <c r="L13" s="33">
        <v>0</v>
      </c>
      <c r="M13" s="33">
        <v>91036.169142271101</v>
      </c>
      <c r="N13" s="33">
        <v>124080.5130747051</v>
      </c>
      <c r="O13" s="33">
        <v>156503.10608079709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16679.692986129219</v>
      </c>
      <c r="AX13" s="33">
        <v>0</v>
      </c>
      <c r="AY13" s="33">
        <v>0</v>
      </c>
      <c r="AZ13" s="33">
        <v>2139.0588314140996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105.24120778169011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5609241.2375414511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5386054.9206830533</v>
      </c>
      <c r="D14" s="33">
        <v>6043.914273374764</v>
      </c>
      <c r="E14" s="33">
        <v>0</v>
      </c>
      <c r="F14" s="33">
        <v>236.06629317758328</v>
      </c>
      <c r="G14" s="33">
        <v>0</v>
      </c>
      <c r="H14" s="33">
        <v>0</v>
      </c>
      <c r="I14" s="33">
        <v>4.3228216778421924</v>
      </c>
      <c r="J14" s="33">
        <v>3032.4556104253256</v>
      </c>
      <c r="K14" s="33">
        <v>7169.9891637375531</v>
      </c>
      <c r="L14" s="33">
        <v>29.049340524792928</v>
      </c>
      <c r="M14" s="33">
        <v>25510.270654169337</v>
      </c>
      <c r="N14" s="33">
        <v>30737.192966672075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24420.217526327211</v>
      </c>
      <c r="AX14" s="33">
        <v>0</v>
      </c>
      <c r="AY14" s="33">
        <v>0</v>
      </c>
      <c r="AZ14" s="33">
        <v>2055.0919438308806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11.198830207220333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5485304.6901071761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169503.51384327683</v>
      </c>
      <c r="D15" s="33">
        <v>95903.735414466864</v>
      </c>
      <c r="E15" s="33">
        <v>6649.1396036595852</v>
      </c>
      <c r="F15" s="33">
        <v>17013.053760705861</v>
      </c>
      <c r="G15" s="33">
        <v>65.020042497687143</v>
      </c>
      <c r="H15" s="33">
        <v>4504.6479195502079</v>
      </c>
      <c r="I15" s="33">
        <v>125442.31211832128</v>
      </c>
      <c r="J15" s="33">
        <v>94254.557378884521</v>
      </c>
      <c r="K15" s="33">
        <v>435824.03542457795</v>
      </c>
      <c r="L15" s="33">
        <v>42234.416905987418</v>
      </c>
      <c r="M15" s="33">
        <v>2276424.1293556658</v>
      </c>
      <c r="N15" s="33">
        <v>460181.92431882839</v>
      </c>
      <c r="O15" s="33">
        <v>346286.2494909676</v>
      </c>
      <c r="P15" s="33">
        <v>311048.27354545711</v>
      </c>
      <c r="Q15" s="33">
        <v>0</v>
      </c>
      <c r="R15" s="33">
        <v>7802.1315743243103</v>
      </c>
      <c r="S15" s="33">
        <v>649.80289298738217</v>
      </c>
      <c r="T15" s="33">
        <v>8.1024899428510331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2442.9346373260232</v>
      </c>
      <c r="AO15" s="33">
        <v>0</v>
      </c>
      <c r="AP15" s="33">
        <v>5199.9353658130649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53172.160134905411</v>
      </c>
      <c r="AX15" s="33">
        <v>0</v>
      </c>
      <c r="AY15" s="33">
        <v>0</v>
      </c>
      <c r="AZ15" s="33">
        <v>3666.5160744635755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557627.31065315625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497.10723817555441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5016401.0101839416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3026.0414563257332</v>
      </c>
      <c r="D16" s="33">
        <v>0</v>
      </c>
      <c r="E16" s="33">
        <v>0</v>
      </c>
      <c r="F16" s="33">
        <v>141408.66331822501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1982.6565121666149</v>
      </c>
      <c r="O16" s="33">
        <v>1921008.5817253995</v>
      </c>
      <c r="P16" s="33">
        <v>0</v>
      </c>
      <c r="Q16" s="33">
        <v>0</v>
      </c>
      <c r="R16" s="33">
        <v>50485.945352655166</v>
      </c>
      <c r="S16" s="33">
        <v>1355986.782391645</v>
      </c>
      <c r="T16" s="33">
        <v>62.54879425662061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2.8307880749791963</v>
      </c>
      <c r="AO16" s="33">
        <v>0</v>
      </c>
      <c r="AP16" s="33">
        <v>89.573263977563599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22489.043581787668</v>
      </c>
      <c r="AX16" s="33">
        <v>0</v>
      </c>
      <c r="AY16" s="33">
        <v>0</v>
      </c>
      <c r="AZ16" s="33">
        <v>3929.1666501701156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3500471.833834684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1319096.353338147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9940.6968336760638</v>
      </c>
      <c r="AX17" s="33">
        <v>0</v>
      </c>
      <c r="AY17" s="33">
        <v>0</v>
      </c>
      <c r="AZ17" s="33">
        <v>317.01059195478422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1329354.0607637777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67618.015025181405</v>
      </c>
      <c r="W18" s="33">
        <v>0</v>
      </c>
      <c r="X18" s="33">
        <v>0</v>
      </c>
      <c r="Y18" s="33">
        <v>0</v>
      </c>
      <c r="Z18" s="33">
        <v>0</v>
      </c>
      <c r="AA18" s="33">
        <v>456.08916673569024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222650.56318164108</v>
      </c>
      <c r="AI18" s="33">
        <v>105437.05290179011</v>
      </c>
      <c r="AJ18" s="33">
        <v>0</v>
      </c>
      <c r="AK18" s="33">
        <v>0</v>
      </c>
      <c r="AL18" s="33">
        <v>1.5504100515137706</v>
      </c>
      <c r="AM18" s="33">
        <v>41.797043076392889</v>
      </c>
      <c r="AN18" s="33">
        <v>7238.2783107969944</v>
      </c>
      <c r="AO18" s="33">
        <v>0</v>
      </c>
      <c r="AP18" s="33">
        <v>0</v>
      </c>
      <c r="AQ18" s="33">
        <v>2567.7916577134283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16875.227914294188</v>
      </c>
      <c r="AX18" s="33">
        <v>0</v>
      </c>
      <c r="AY18" s="33">
        <v>0</v>
      </c>
      <c r="AZ18" s="33">
        <v>1212.2551943946796</v>
      </c>
      <c r="BA18" s="33">
        <v>0</v>
      </c>
      <c r="BB18" s="33">
        <v>0</v>
      </c>
      <c r="BC18" s="33">
        <v>0</v>
      </c>
      <c r="BD18" s="33">
        <v>0</v>
      </c>
      <c r="BE18" s="33">
        <v>5674.6537207789761</v>
      </c>
      <c r="BF18" s="33">
        <v>1513.0426070417877</v>
      </c>
      <c r="BG18" s="33">
        <v>0</v>
      </c>
      <c r="BH18" s="33">
        <v>0</v>
      </c>
      <c r="BI18" s="33">
        <v>0</v>
      </c>
      <c r="BJ18" s="33">
        <v>0</v>
      </c>
      <c r="BK18" s="33">
        <v>208.99670964066217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557.16030608018684</v>
      </c>
      <c r="BS18" s="33">
        <v>0</v>
      </c>
      <c r="BT18" s="33">
        <v>7.6162677058626853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432060.09041692293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348691.24424042227</v>
      </c>
      <c r="W19" s="33">
        <v>0</v>
      </c>
      <c r="X19" s="33">
        <v>35.758674212683069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943.05930679140567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9994.8791768525862</v>
      </c>
      <c r="AX19" s="33">
        <v>0</v>
      </c>
      <c r="AY19" s="33">
        <v>0</v>
      </c>
      <c r="AZ19" s="33">
        <v>517.27059644721999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780.2864775904776</v>
      </c>
      <c r="BG19" s="33">
        <v>0</v>
      </c>
      <c r="BH19" s="33">
        <v>0</v>
      </c>
      <c r="BI19" s="33">
        <v>0</v>
      </c>
      <c r="BJ19" s="33">
        <v>0</v>
      </c>
      <c r="BK19" s="33">
        <v>54.243588578268898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1565.9312147461915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362582.67327564111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3659.2618241746932</v>
      </c>
      <c r="W20" s="33">
        <v>0</v>
      </c>
      <c r="X20" s="33">
        <v>9390.8034601816562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1305.544693002448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1798.5236440237043</v>
      </c>
      <c r="AX20" s="33">
        <v>0</v>
      </c>
      <c r="AY20" s="33">
        <v>0</v>
      </c>
      <c r="AZ20" s="33">
        <v>81.319277770831931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10566.635887529512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897.07876376788113</v>
      </c>
      <c r="BS20" s="33">
        <v>0</v>
      </c>
      <c r="BT20" s="33">
        <v>1431.9417377865611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29131.109288237287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1841.6378285061894</v>
      </c>
      <c r="Y21" s="33">
        <v>0</v>
      </c>
      <c r="Z21" s="33">
        <v>0</v>
      </c>
      <c r="AA21" s="33">
        <v>122180.76201840331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10231.323489642162</v>
      </c>
      <c r="AH21" s="33">
        <v>128452.95938302456</v>
      </c>
      <c r="AI21" s="33">
        <v>0</v>
      </c>
      <c r="AJ21" s="33">
        <v>0</v>
      </c>
      <c r="AK21" s="33">
        <v>0</v>
      </c>
      <c r="AL21" s="33">
        <v>18277.892170389234</v>
      </c>
      <c r="AM21" s="33">
        <v>21926.710111513672</v>
      </c>
      <c r="AN21" s="33">
        <v>132.61961923881668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22846.624706807892</v>
      </c>
      <c r="AX21" s="33">
        <v>0</v>
      </c>
      <c r="AY21" s="33">
        <v>0</v>
      </c>
      <c r="AZ21" s="33">
        <v>2449.990200296485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8653.9626979109762</v>
      </c>
      <c r="BG21" s="33">
        <v>0</v>
      </c>
      <c r="BH21" s="33">
        <v>0</v>
      </c>
      <c r="BI21" s="33">
        <v>0</v>
      </c>
      <c r="BJ21" s="33">
        <v>0</v>
      </c>
      <c r="BK21" s="33">
        <v>52.956482137989987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337047.43870787136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104.88160282934486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221.36232540293918</v>
      </c>
      <c r="AI22" s="33">
        <v>0</v>
      </c>
      <c r="AJ22" s="33">
        <v>0</v>
      </c>
      <c r="AK22" s="33">
        <v>0</v>
      </c>
      <c r="AL22" s="33">
        <v>327.61717533878124</v>
      </c>
      <c r="AM22" s="33">
        <v>92.305931156155822</v>
      </c>
      <c r="AN22" s="33">
        <v>4784.5725688459052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30038.851912497958</v>
      </c>
      <c r="AX22" s="33">
        <v>0</v>
      </c>
      <c r="AY22" s="33">
        <v>0</v>
      </c>
      <c r="AZ22" s="33">
        <v>2340.7963201970829</v>
      </c>
      <c r="BA22" s="33">
        <v>0</v>
      </c>
      <c r="BB22" s="33">
        <v>0</v>
      </c>
      <c r="BC22" s="33">
        <v>0</v>
      </c>
      <c r="BD22" s="33">
        <v>53.916964362614237</v>
      </c>
      <c r="BE22" s="33">
        <v>12.725522497969974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17690.956223447636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11869.714246777079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67537.700793353462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697.61934972015763</v>
      </c>
      <c r="AI23" s="33">
        <v>0</v>
      </c>
      <c r="AJ23" s="33">
        <v>0</v>
      </c>
      <c r="AK23" s="33">
        <v>0</v>
      </c>
      <c r="AL23" s="33">
        <v>0</v>
      </c>
      <c r="AM23" s="33">
        <v>460.71626793882871</v>
      </c>
      <c r="AN23" s="33">
        <v>62.543250010026938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44136.064327085034</v>
      </c>
      <c r="AX23" s="33">
        <v>0</v>
      </c>
      <c r="AY23" s="33">
        <v>0</v>
      </c>
      <c r="AZ23" s="33">
        <v>5377.7970320703425</v>
      </c>
      <c r="BA23" s="33">
        <v>0</v>
      </c>
      <c r="BB23" s="33">
        <v>0</v>
      </c>
      <c r="BC23" s="33">
        <v>0</v>
      </c>
      <c r="BD23" s="33">
        <v>0</v>
      </c>
      <c r="BE23" s="33">
        <v>9664.4649842635499</v>
      </c>
      <c r="BF23" s="33">
        <v>0</v>
      </c>
      <c r="BG23" s="33">
        <v>3.8119532506139198</v>
      </c>
      <c r="BH23" s="33">
        <v>0</v>
      </c>
      <c r="BI23" s="33">
        <v>0</v>
      </c>
      <c r="BJ23" s="33">
        <v>1115.5626015119599</v>
      </c>
      <c r="BK23" s="33">
        <v>24250.485730653058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4.1389091779826463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85773.204405681565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28886.10959658409</v>
      </c>
      <c r="AF24" s="33">
        <v>406703.38594508701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4339793.6175375162</v>
      </c>
      <c r="AW24" s="33">
        <v>5817.5964912777208</v>
      </c>
      <c r="AX24" s="33">
        <v>0</v>
      </c>
      <c r="AY24" s="33">
        <v>0</v>
      </c>
      <c r="AZ24" s="33">
        <v>922.97047957948826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4782123.6800500453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43.320806273095833</v>
      </c>
      <c r="AN25" s="33">
        <v>9818.6940644517017</v>
      </c>
      <c r="AO25" s="33">
        <v>0</v>
      </c>
      <c r="AP25" s="33">
        <v>947.54788967621027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21382.847878832497</v>
      </c>
      <c r="AX25" s="33">
        <v>0</v>
      </c>
      <c r="AY25" s="33">
        <v>0</v>
      </c>
      <c r="AZ25" s="33">
        <v>3958.0673378580145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11567.821563381613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107.93159843642283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47826.231138909556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430.97484425501318</v>
      </c>
      <c r="D26" s="33">
        <v>35044.640120041971</v>
      </c>
      <c r="E26" s="33">
        <v>0</v>
      </c>
      <c r="F26" s="33">
        <v>226.90835994700964</v>
      </c>
      <c r="G26" s="33">
        <v>0</v>
      </c>
      <c r="H26" s="33">
        <v>0</v>
      </c>
      <c r="I26" s="33">
        <v>1011.6619212146588</v>
      </c>
      <c r="J26" s="33">
        <v>38.528890160807535</v>
      </c>
      <c r="K26" s="33">
        <v>0</v>
      </c>
      <c r="L26" s="33">
        <v>0</v>
      </c>
      <c r="M26" s="33">
        <v>737.11303004488184</v>
      </c>
      <c r="N26" s="33">
        <v>11075.109506041505</v>
      </c>
      <c r="O26" s="33">
        <v>1259.4532050041189</v>
      </c>
      <c r="P26" s="33">
        <v>112.96840148247304</v>
      </c>
      <c r="Q26" s="33">
        <v>0</v>
      </c>
      <c r="R26" s="33">
        <v>74.865767179582477</v>
      </c>
      <c r="S26" s="33">
        <v>2.2983623744899249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52893.944358814733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135.94029754149273</v>
      </c>
      <c r="AI26" s="33">
        <v>0</v>
      </c>
      <c r="AJ26" s="33">
        <v>15.069380725866711</v>
      </c>
      <c r="AK26" s="33">
        <v>0</v>
      </c>
      <c r="AL26" s="33">
        <v>7.3073508544852812</v>
      </c>
      <c r="AM26" s="33">
        <v>6.6768105393886739</v>
      </c>
      <c r="AN26" s="33">
        <v>35650.219912422501</v>
      </c>
      <c r="AO26" s="33">
        <v>0</v>
      </c>
      <c r="AP26" s="33">
        <v>9874.8768044827793</v>
      </c>
      <c r="AQ26" s="33">
        <v>0</v>
      </c>
      <c r="AR26" s="33">
        <v>0</v>
      </c>
      <c r="AS26" s="33">
        <v>0</v>
      </c>
      <c r="AT26" s="33">
        <v>0</v>
      </c>
      <c r="AU26" s="33">
        <v>5441.2151996762823</v>
      </c>
      <c r="AV26" s="33">
        <v>0</v>
      </c>
      <c r="AW26" s="33">
        <v>35366.058806823909</v>
      </c>
      <c r="AX26" s="33">
        <v>0</v>
      </c>
      <c r="AY26" s="33">
        <v>0</v>
      </c>
      <c r="AZ26" s="33">
        <v>5748.5031763498309</v>
      </c>
      <c r="BA26" s="33">
        <v>0</v>
      </c>
      <c r="BB26" s="33">
        <v>0</v>
      </c>
      <c r="BC26" s="33">
        <v>0</v>
      </c>
      <c r="BD26" s="33">
        <v>0</v>
      </c>
      <c r="BE26" s="33">
        <v>4013.5118082394774</v>
      </c>
      <c r="BF26" s="33">
        <v>1210.8351988550664</v>
      </c>
      <c r="BG26" s="33">
        <v>0</v>
      </c>
      <c r="BH26" s="33">
        <v>0</v>
      </c>
      <c r="BI26" s="33">
        <v>0</v>
      </c>
      <c r="BJ26" s="33">
        <v>0</v>
      </c>
      <c r="BK26" s="33">
        <v>3118.4733379901218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160950.70019199824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364447.85504306067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14.495857064362681</v>
      </c>
      <c r="D27" s="33">
        <v>0</v>
      </c>
      <c r="E27" s="33">
        <v>0</v>
      </c>
      <c r="F27" s="33">
        <v>65.126132157270092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21.765037418839569</v>
      </c>
      <c r="N27" s="33">
        <v>290.13958263402185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14.889885441174053</v>
      </c>
      <c r="AO27" s="33">
        <v>0</v>
      </c>
      <c r="AP27" s="33">
        <v>441354.07993459713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65209.067674991187</v>
      </c>
      <c r="AX27" s="33">
        <v>0</v>
      </c>
      <c r="AY27" s="33">
        <v>0</v>
      </c>
      <c r="AZ27" s="33">
        <v>32903.655947826199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129.94830712935294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2136.4010970146351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542139.56945627416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1570.3983666037418</v>
      </c>
      <c r="W28" s="33">
        <v>0</v>
      </c>
      <c r="X28" s="33">
        <v>15.610658306993379</v>
      </c>
      <c r="Y28" s="33">
        <v>0</v>
      </c>
      <c r="Z28" s="33">
        <v>0</v>
      </c>
      <c r="AA28" s="33">
        <v>33256.242622451697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69710.750602520289</v>
      </c>
      <c r="AI28" s="33">
        <v>15554.460054188778</v>
      </c>
      <c r="AJ28" s="33">
        <v>0</v>
      </c>
      <c r="AK28" s="33">
        <v>0</v>
      </c>
      <c r="AL28" s="33">
        <v>70479.502641976622</v>
      </c>
      <c r="AM28" s="33">
        <v>44713.172943217811</v>
      </c>
      <c r="AN28" s="33">
        <v>6900.6942252930767</v>
      </c>
      <c r="AO28" s="33">
        <v>0</v>
      </c>
      <c r="AP28" s="33">
        <v>17713.322311352189</v>
      </c>
      <c r="AQ28" s="33">
        <v>619.4067235853687</v>
      </c>
      <c r="AR28" s="33">
        <v>0</v>
      </c>
      <c r="AS28" s="33">
        <v>0</v>
      </c>
      <c r="AT28" s="33">
        <v>71.901965886220154</v>
      </c>
      <c r="AU28" s="33">
        <v>143.03655000341922</v>
      </c>
      <c r="AV28" s="33">
        <v>0</v>
      </c>
      <c r="AW28" s="33">
        <v>53521.055464381905</v>
      </c>
      <c r="AX28" s="33">
        <v>0</v>
      </c>
      <c r="AY28" s="33">
        <v>0</v>
      </c>
      <c r="AZ28" s="33">
        <v>10078.49241691188</v>
      </c>
      <c r="BA28" s="33">
        <v>0</v>
      </c>
      <c r="BB28" s="33">
        <v>0</v>
      </c>
      <c r="BC28" s="33">
        <v>0</v>
      </c>
      <c r="BD28" s="33">
        <v>0</v>
      </c>
      <c r="BE28" s="33">
        <v>4913.0353728059999</v>
      </c>
      <c r="BF28" s="33">
        <v>3.2688183978645093</v>
      </c>
      <c r="BG28" s="33">
        <v>0</v>
      </c>
      <c r="BH28" s="33">
        <v>16.344659783011508</v>
      </c>
      <c r="BI28" s="33">
        <v>0</v>
      </c>
      <c r="BJ28" s="33">
        <v>0</v>
      </c>
      <c r="BK28" s="33">
        <v>7944.0591556554373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9658.6461055931031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346883.40165891545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284.69178670200608</v>
      </c>
      <c r="W29" s="33">
        <v>0</v>
      </c>
      <c r="X29" s="33">
        <v>0</v>
      </c>
      <c r="Y29" s="33">
        <v>0</v>
      </c>
      <c r="Z29" s="33">
        <v>0</v>
      </c>
      <c r="AA29" s="33">
        <v>5490.7710594496584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473.15482619314855</v>
      </c>
      <c r="AI29" s="33">
        <v>45.365242387271863</v>
      </c>
      <c r="AJ29" s="33">
        <v>0</v>
      </c>
      <c r="AK29" s="33">
        <v>0</v>
      </c>
      <c r="AL29" s="33">
        <v>22358.010928402873</v>
      </c>
      <c r="AM29" s="33">
        <v>0</v>
      </c>
      <c r="AN29" s="33">
        <v>13.697490080018682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8316.2038782563559</v>
      </c>
      <c r="AX29" s="33">
        <v>0</v>
      </c>
      <c r="AY29" s="33">
        <v>0</v>
      </c>
      <c r="AZ29" s="33">
        <v>557.36747950048994</v>
      </c>
      <c r="BA29" s="33">
        <v>0</v>
      </c>
      <c r="BB29" s="33">
        <v>0</v>
      </c>
      <c r="BC29" s="33">
        <v>0</v>
      </c>
      <c r="BD29" s="33">
        <v>0</v>
      </c>
      <c r="BE29" s="33">
        <v>148.14551220065673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6494.2712708112549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44181.679473983735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383613.49428930553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4827.9303105442623</v>
      </c>
      <c r="AI30" s="33">
        <v>0</v>
      </c>
      <c r="AJ30" s="33">
        <v>0</v>
      </c>
      <c r="AK30" s="33">
        <v>0</v>
      </c>
      <c r="AL30" s="33">
        <v>0</v>
      </c>
      <c r="AM30" s="33">
        <v>808.42716088920827</v>
      </c>
      <c r="AN30" s="33">
        <v>35.659470632737097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1.4769829477878005</v>
      </c>
      <c r="AV30" s="33">
        <v>0</v>
      </c>
      <c r="AW30" s="33">
        <v>39829.130696011482</v>
      </c>
      <c r="AX30" s="33">
        <v>0</v>
      </c>
      <c r="AY30" s="33">
        <v>0</v>
      </c>
      <c r="AZ30" s="33">
        <v>2519.2490126329449</v>
      </c>
      <c r="BA30" s="33">
        <v>0</v>
      </c>
      <c r="BB30" s="33">
        <v>0</v>
      </c>
      <c r="BC30" s="33">
        <v>0</v>
      </c>
      <c r="BD30" s="33">
        <v>0</v>
      </c>
      <c r="BE30" s="33">
        <v>24.049426558585953</v>
      </c>
      <c r="BF30" s="33">
        <v>658.16982450455703</v>
      </c>
      <c r="BG30" s="33">
        <v>0</v>
      </c>
      <c r="BH30" s="33">
        <v>0</v>
      </c>
      <c r="BI30" s="33">
        <v>0</v>
      </c>
      <c r="BJ30" s="33">
        <v>0</v>
      </c>
      <c r="BK30" s="33">
        <v>30.865856293159752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432348.45303032029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4150.3749453781293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2706.7771741776141</v>
      </c>
      <c r="AI31" s="33">
        <v>0</v>
      </c>
      <c r="AJ31" s="33">
        <v>2.5473993396538384</v>
      </c>
      <c r="AK31" s="33">
        <v>0</v>
      </c>
      <c r="AL31" s="33">
        <v>0</v>
      </c>
      <c r="AM31" s="33">
        <v>2454.0249992218623</v>
      </c>
      <c r="AN31" s="33">
        <v>1168.3271586667618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18.597186292923659</v>
      </c>
      <c r="AV31" s="33">
        <v>0</v>
      </c>
      <c r="AW31" s="33">
        <v>14010.231681981411</v>
      </c>
      <c r="AX31" s="33">
        <v>0</v>
      </c>
      <c r="AY31" s="33">
        <v>0</v>
      </c>
      <c r="AZ31" s="33">
        <v>978.59851465998986</v>
      </c>
      <c r="BA31" s="33">
        <v>0</v>
      </c>
      <c r="BB31" s="33">
        <v>0</v>
      </c>
      <c r="BC31" s="33">
        <v>0</v>
      </c>
      <c r="BD31" s="33">
        <v>11.085269830954543</v>
      </c>
      <c r="BE31" s="33">
        <v>1254.4779167078914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3280.5801591727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28.367640613495087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30063.990046043382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119.43801302703173</v>
      </c>
      <c r="W32" s="33">
        <v>0</v>
      </c>
      <c r="X32" s="33">
        <v>0</v>
      </c>
      <c r="Y32" s="33">
        <v>0</v>
      </c>
      <c r="Z32" s="33">
        <v>0</v>
      </c>
      <c r="AA32" s="33">
        <v>17070.846347731436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33041.432065672292</v>
      </c>
      <c r="AI32" s="33">
        <v>34.531213629540076</v>
      </c>
      <c r="AJ32" s="33">
        <v>181.46842699184359</v>
      </c>
      <c r="AK32" s="33">
        <v>0</v>
      </c>
      <c r="AL32" s="33">
        <v>60701.353805704392</v>
      </c>
      <c r="AM32" s="33">
        <v>26838.198089540263</v>
      </c>
      <c r="AN32" s="33">
        <v>11227.326767806733</v>
      </c>
      <c r="AO32" s="33">
        <v>0</v>
      </c>
      <c r="AP32" s="33">
        <v>34.032077815053526</v>
      </c>
      <c r="AQ32" s="33">
        <v>0</v>
      </c>
      <c r="AR32" s="33">
        <v>0</v>
      </c>
      <c r="AS32" s="33">
        <v>0</v>
      </c>
      <c r="AT32" s="33">
        <v>0</v>
      </c>
      <c r="AU32" s="33">
        <v>123.96121924227027</v>
      </c>
      <c r="AV32" s="33">
        <v>0</v>
      </c>
      <c r="AW32" s="33">
        <v>128278.72202153606</v>
      </c>
      <c r="AX32" s="33">
        <v>0</v>
      </c>
      <c r="AY32" s="33">
        <v>0</v>
      </c>
      <c r="AZ32" s="33">
        <v>5309.2241544721364</v>
      </c>
      <c r="BA32" s="33">
        <v>0</v>
      </c>
      <c r="BB32" s="33">
        <v>0</v>
      </c>
      <c r="BC32" s="33">
        <v>0</v>
      </c>
      <c r="BD32" s="33">
        <v>562.18382680126251</v>
      </c>
      <c r="BE32" s="33">
        <v>5507.1033836709976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17.225149470629759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-48109.496855587284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240937.54970752465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13.808591658907487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1008.7078848413049</v>
      </c>
      <c r="AI33" s="33">
        <v>365.28300537679524</v>
      </c>
      <c r="AJ33" s="33">
        <v>0</v>
      </c>
      <c r="AK33" s="33">
        <v>0</v>
      </c>
      <c r="AL33" s="33">
        <v>35.468061074978095</v>
      </c>
      <c r="AM33" s="33">
        <v>467.81506844573266</v>
      </c>
      <c r="AN33" s="33">
        <v>11.781810255168395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17592.532367469503</v>
      </c>
      <c r="AX33" s="33">
        <v>0</v>
      </c>
      <c r="AY33" s="33">
        <v>0</v>
      </c>
      <c r="AZ33" s="33">
        <v>584397.71530584735</v>
      </c>
      <c r="BA33" s="33">
        <v>0</v>
      </c>
      <c r="BB33" s="33">
        <v>0</v>
      </c>
      <c r="BC33" s="33">
        <v>460.86568175465027</v>
      </c>
      <c r="BD33" s="33">
        <v>0</v>
      </c>
      <c r="BE33" s="33">
        <v>480.46447392458742</v>
      </c>
      <c r="BF33" s="33">
        <v>0</v>
      </c>
      <c r="BG33" s="33">
        <v>127.89850090871568</v>
      </c>
      <c r="BH33" s="33">
        <v>788.33087341137775</v>
      </c>
      <c r="BI33" s="33">
        <v>0</v>
      </c>
      <c r="BJ33" s="33">
        <v>0</v>
      </c>
      <c r="BK33" s="33">
        <v>396.09697187244836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606146.7685968416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1125.7563123453497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367.87804735835243</v>
      </c>
      <c r="AI34" s="33">
        <v>0</v>
      </c>
      <c r="AJ34" s="33">
        <v>8.3309782570973265</v>
      </c>
      <c r="AK34" s="33">
        <v>0</v>
      </c>
      <c r="AL34" s="33">
        <v>0</v>
      </c>
      <c r="AM34" s="33">
        <v>296.82522711111568</v>
      </c>
      <c r="AN34" s="33">
        <v>5.298475580884757</v>
      </c>
      <c r="AO34" s="33">
        <v>0</v>
      </c>
      <c r="AP34" s="33">
        <v>3032.6997175146953</v>
      </c>
      <c r="AQ34" s="33">
        <v>164978.00757330132</v>
      </c>
      <c r="AR34" s="33">
        <v>0</v>
      </c>
      <c r="AS34" s="33">
        <v>0</v>
      </c>
      <c r="AT34" s="33">
        <v>0</v>
      </c>
      <c r="AU34" s="33">
        <v>49.180048398410072</v>
      </c>
      <c r="AV34" s="33">
        <v>0</v>
      </c>
      <c r="AW34" s="33">
        <v>40240.879447560008</v>
      </c>
      <c r="AX34" s="33">
        <v>0</v>
      </c>
      <c r="AY34" s="33">
        <v>0</v>
      </c>
      <c r="AZ34" s="33">
        <v>11929.233751367947</v>
      </c>
      <c r="BA34" s="33">
        <v>0</v>
      </c>
      <c r="BB34" s="33">
        <v>0</v>
      </c>
      <c r="BC34" s="33">
        <v>124956.32168598643</v>
      </c>
      <c r="BD34" s="33">
        <v>0</v>
      </c>
      <c r="BE34" s="33">
        <v>1242.1829015457627</v>
      </c>
      <c r="BF34" s="33">
        <v>0</v>
      </c>
      <c r="BG34" s="33">
        <v>2.402487906732675</v>
      </c>
      <c r="BH34" s="33">
        <v>0</v>
      </c>
      <c r="BI34" s="33">
        <v>0</v>
      </c>
      <c r="BJ34" s="33">
        <v>0</v>
      </c>
      <c r="BK34" s="33">
        <v>5.2011286354089608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191.47580475105622</v>
      </c>
      <c r="BS34" s="33">
        <v>0</v>
      </c>
      <c r="BT34" s="33">
        <v>8700.5173332127106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357132.19092083327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11.595902931715484</v>
      </c>
      <c r="AI35" s="33">
        <v>0</v>
      </c>
      <c r="AJ35" s="33">
        <v>0</v>
      </c>
      <c r="AK35" s="33">
        <v>0</v>
      </c>
      <c r="AL35" s="33">
        <v>0</v>
      </c>
      <c r="AM35" s="33">
        <v>43.54896212503408</v>
      </c>
      <c r="AN35" s="33">
        <v>10.249744423775152</v>
      </c>
      <c r="AO35" s="33">
        <v>0</v>
      </c>
      <c r="AP35" s="33">
        <v>0</v>
      </c>
      <c r="AQ35" s="33">
        <v>105.68142500045197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17539.319042728101</v>
      </c>
      <c r="AX35" s="33">
        <v>0</v>
      </c>
      <c r="AY35" s="33">
        <v>0</v>
      </c>
      <c r="AZ35" s="33">
        <v>1538.9451924931104</v>
      </c>
      <c r="BA35" s="33">
        <v>0</v>
      </c>
      <c r="BB35" s="33">
        <v>0</v>
      </c>
      <c r="BC35" s="33">
        <v>0</v>
      </c>
      <c r="BD35" s="33">
        <v>0</v>
      </c>
      <c r="BE35" s="33">
        <v>113.08049315789717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19362.420762860082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1140.9223645702768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22.01741728125484</v>
      </c>
      <c r="AI36" s="33">
        <v>0</v>
      </c>
      <c r="AJ36" s="33">
        <v>724.0875095959608</v>
      </c>
      <c r="AK36" s="33">
        <v>0</v>
      </c>
      <c r="AL36" s="33">
        <v>0</v>
      </c>
      <c r="AM36" s="33">
        <v>362.36690892924446</v>
      </c>
      <c r="AN36" s="33">
        <v>37.050634777892974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10641.512284979661</v>
      </c>
      <c r="AX36" s="33">
        <v>0</v>
      </c>
      <c r="AY36" s="33">
        <v>0</v>
      </c>
      <c r="AZ36" s="33">
        <v>601.32618308983683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13529.283303224129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806.42002417690048</v>
      </c>
      <c r="W37" s="33">
        <v>0</v>
      </c>
      <c r="X37" s="33">
        <v>0</v>
      </c>
      <c r="Y37" s="33">
        <v>0</v>
      </c>
      <c r="Z37" s="33">
        <v>0</v>
      </c>
      <c r="AA37" s="33">
        <v>20.377778420177187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155550.67270884797</v>
      </c>
      <c r="AI37" s="33">
        <v>0</v>
      </c>
      <c r="AJ37" s="33">
        <v>70119.658544792255</v>
      </c>
      <c r="AK37" s="33">
        <v>0</v>
      </c>
      <c r="AL37" s="33">
        <v>0</v>
      </c>
      <c r="AM37" s="33">
        <v>10406.698738386553</v>
      </c>
      <c r="AN37" s="33">
        <v>47.50426296333093</v>
      </c>
      <c r="AO37" s="33">
        <v>0</v>
      </c>
      <c r="AP37" s="33">
        <v>0</v>
      </c>
      <c r="AQ37" s="33">
        <v>81.908401785450863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15243.732396649399</v>
      </c>
      <c r="AX37" s="33">
        <v>0</v>
      </c>
      <c r="AY37" s="33">
        <v>0</v>
      </c>
      <c r="AZ37" s="33">
        <v>2287.7388977708365</v>
      </c>
      <c r="BA37" s="33">
        <v>0</v>
      </c>
      <c r="BB37" s="33">
        <v>0</v>
      </c>
      <c r="BC37" s="33">
        <v>1.3477455681823101</v>
      </c>
      <c r="BD37" s="33">
        <v>8.8255964183414584</v>
      </c>
      <c r="BE37" s="33">
        <v>1.5093825428556884</v>
      </c>
      <c r="BF37" s="33">
        <v>0</v>
      </c>
      <c r="BG37" s="33">
        <v>2.0667558177005794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16.76396665887583</v>
      </c>
      <c r="BS37" s="33">
        <v>0</v>
      </c>
      <c r="BT37" s="33">
        <v>22.585047654514486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254617.81024845337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24298.703187121777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933.42869135401929</v>
      </c>
      <c r="AI38" s="33">
        <v>54.082775144622651</v>
      </c>
      <c r="AJ38" s="33">
        <v>476.9623657767907</v>
      </c>
      <c r="AK38" s="33">
        <v>0</v>
      </c>
      <c r="AL38" s="33">
        <v>440.16457741148946</v>
      </c>
      <c r="AM38" s="33">
        <v>4739.25377488302</v>
      </c>
      <c r="AN38" s="33">
        <v>204.13053836837727</v>
      </c>
      <c r="AO38" s="33">
        <v>0</v>
      </c>
      <c r="AP38" s="33">
        <v>45.204433825792798</v>
      </c>
      <c r="AQ38" s="33">
        <v>0</v>
      </c>
      <c r="AR38" s="33">
        <v>0</v>
      </c>
      <c r="AS38" s="33">
        <v>0</v>
      </c>
      <c r="AT38" s="33">
        <v>0</v>
      </c>
      <c r="AU38" s="33">
        <v>524.86735228421742</v>
      </c>
      <c r="AV38" s="33">
        <v>0</v>
      </c>
      <c r="AW38" s="33">
        <v>63922.259237116654</v>
      </c>
      <c r="AX38" s="33">
        <v>0</v>
      </c>
      <c r="AY38" s="33">
        <v>0</v>
      </c>
      <c r="AZ38" s="33">
        <v>13783.730840907618</v>
      </c>
      <c r="BA38" s="33">
        <v>0</v>
      </c>
      <c r="BB38" s="33">
        <v>0</v>
      </c>
      <c r="BC38" s="33">
        <v>0</v>
      </c>
      <c r="BD38" s="33">
        <v>18985.215232628369</v>
      </c>
      <c r="BE38" s="33">
        <v>125.67401318229363</v>
      </c>
      <c r="BF38" s="33">
        <v>0</v>
      </c>
      <c r="BG38" s="33">
        <v>100.03577387253713</v>
      </c>
      <c r="BH38" s="33">
        <v>0</v>
      </c>
      <c r="BI38" s="33">
        <v>0</v>
      </c>
      <c r="BJ38" s="33">
        <v>0</v>
      </c>
      <c r="BK38" s="33">
        <v>59.311131844967278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128.51242374272144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128821.53634946527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25.338204387024156</v>
      </c>
      <c r="W39" s="33">
        <v>0</v>
      </c>
      <c r="X39" s="33">
        <v>0</v>
      </c>
      <c r="Y39" s="33">
        <v>0</v>
      </c>
      <c r="Z39" s="33">
        <v>0</v>
      </c>
      <c r="AA39" s="33">
        <v>76.440732715319712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1125.8145189933348</v>
      </c>
      <c r="AI39" s="33">
        <v>0</v>
      </c>
      <c r="AJ39" s="33">
        <v>45781.728804888582</v>
      </c>
      <c r="AK39" s="33">
        <v>0</v>
      </c>
      <c r="AL39" s="33">
        <v>21.573508451230559</v>
      </c>
      <c r="AM39" s="33">
        <v>40203.0548660028</v>
      </c>
      <c r="AN39" s="33">
        <v>4344.620572231076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2727.8254644130839</v>
      </c>
      <c r="AV39" s="33">
        <v>0</v>
      </c>
      <c r="AW39" s="33">
        <v>113186.91554432955</v>
      </c>
      <c r="AX39" s="33">
        <v>0</v>
      </c>
      <c r="AY39" s="33">
        <v>0</v>
      </c>
      <c r="AZ39" s="33">
        <v>14253.941675060642</v>
      </c>
      <c r="BA39" s="33">
        <v>0</v>
      </c>
      <c r="BB39" s="33">
        <v>0</v>
      </c>
      <c r="BC39" s="33">
        <v>0</v>
      </c>
      <c r="BD39" s="33">
        <v>10.750473615417983</v>
      </c>
      <c r="BE39" s="33">
        <v>1.6039996282496094</v>
      </c>
      <c r="BF39" s="33">
        <v>0</v>
      </c>
      <c r="BG39" s="33">
        <v>9.2691853870195633</v>
      </c>
      <c r="BH39" s="33">
        <v>0</v>
      </c>
      <c r="BI39" s="33">
        <v>0</v>
      </c>
      <c r="BJ39" s="33">
        <v>0</v>
      </c>
      <c r="BK39" s="33">
        <v>2.3952387832791269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5704.9624928346302</v>
      </c>
      <c r="BS39" s="33">
        <v>0</v>
      </c>
      <c r="BT39" s="33">
        <v>19.860788790321298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227496.09607051153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490.23708326062228</v>
      </c>
      <c r="W40" s="33">
        <v>0</v>
      </c>
      <c r="X40" s="33">
        <v>0</v>
      </c>
      <c r="Y40" s="33">
        <v>0</v>
      </c>
      <c r="Z40" s="33">
        <v>0</v>
      </c>
      <c r="AA40" s="33">
        <v>14.186467444835738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3664.7605135592239</v>
      </c>
      <c r="AI40" s="33">
        <v>79.035592544901604</v>
      </c>
      <c r="AJ40" s="33">
        <v>0</v>
      </c>
      <c r="AK40" s="33">
        <v>0</v>
      </c>
      <c r="AL40" s="33">
        <v>0</v>
      </c>
      <c r="AM40" s="33">
        <v>40.756140556953106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35531.114659625702</v>
      </c>
      <c r="AV40" s="33">
        <v>0</v>
      </c>
      <c r="AW40" s="33">
        <v>12128.53267105379</v>
      </c>
      <c r="AX40" s="33">
        <v>0</v>
      </c>
      <c r="AY40" s="33">
        <v>0</v>
      </c>
      <c r="AZ40" s="33">
        <v>968.81136702315473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26.991903366176924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52944.426398435367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2327.2461643041424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1.6340933634482373</v>
      </c>
      <c r="AI41" s="33">
        <v>0</v>
      </c>
      <c r="AJ41" s="33">
        <v>0</v>
      </c>
      <c r="AK41" s="33">
        <v>0</v>
      </c>
      <c r="AL41" s="33">
        <v>0</v>
      </c>
      <c r="AM41" s="33">
        <v>1448.2167172530126</v>
      </c>
      <c r="AN41" s="33">
        <v>0</v>
      </c>
      <c r="AO41" s="33">
        <v>0</v>
      </c>
      <c r="AP41" s="33">
        <v>0</v>
      </c>
      <c r="AQ41" s="33">
        <v>50.028735350149319</v>
      </c>
      <c r="AR41" s="33">
        <v>0</v>
      </c>
      <c r="AS41" s="33">
        <v>0</v>
      </c>
      <c r="AT41" s="33">
        <v>238.84579453522068</v>
      </c>
      <c r="AU41" s="33">
        <v>208.1850186252193</v>
      </c>
      <c r="AV41" s="33">
        <v>0</v>
      </c>
      <c r="AW41" s="33">
        <v>6593.4123559505651</v>
      </c>
      <c r="AX41" s="33">
        <v>0</v>
      </c>
      <c r="AY41" s="33">
        <v>0</v>
      </c>
      <c r="AZ41" s="33">
        <v>2315.5274235510187</v>
      </c>
      <c r="BA41" s="33">
        <v>0</v>
      </c>
      <c r="BB41" s="33">
        <v>0</v>
      </c>
      <c r="BC41" s="33">
        <v>0</v>
      </c>
      <c r="BD41" s="33">
        <v>-100305.37368123341</v>
      </c>
      <c r="BE41" s="33">
        <v>1704.9818680850692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37016.723149481906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-48400.572360733662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9.5369752263680496</v>
      </c>
      <c r="W42" s="33">
        <v>0</v>
      </c>
      <c r="X42" s="33">
        <v>3434.0488332114796</v>
      </c>
      <c r="Y42" s="33">
        <v>0</v>
      </c>
      <c r="Z42" s="33">
        <v>0</v>
      </c>
      <c r="AA42" s="33">
        <v>36.357146497617137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855957.54709917831</v>
      </c>
      <c r="AI42" s="33">
        <v>196856.49594078303</v>
      </c>
      <c r="AJ42" s="33">
        <v>0</v>
      </c>
      <c r="AK42" s="33">
        <v>0</v>
      </c>
      <c r="AL42" s="33">
        <v>10.317556334720249</v>
      </c>
      <c r="AM42" s="33">
        <v>20.271624809669934</v>
      </c>
      <c r="AN42" s="33">
        <v>24.050511264882427</v>
      </c>
      <c r="AO42" s="33">
        <v>0</v>
      </c>
      <c r="AP42" s="33">
        <v>0</v>
      </c>
      <c r="AQ42" s="33">
        <v>1666.2023520201151</v>
      </c>
      <c r="AR42" s="33">
        <v>0</v>
      </c>
      <c r="AS42" s="33">
        <v>0</v>
      </c>
      <c r="AT42" s="33">
        <v>33.183854505128352</v>
      </c>
      <c r="AU42" s="33">
        <v>71.22988702516254</v>
      </c>
      <c r="AV42" s="33">
        <v>0</v>
      </c>
      <c r="AW42" s="33">
        <v>36286.611252552022</v>
      </c>
      <c r="AX42" s="33">
        <v>0</v>
      </c>
      <c r="AY42" s="33">
        <v>0</v>
      </c>
      <c r="AZ42" s="33">
        <v>4656.3019945049391</v>
      </c>
      <c r="BA42" s="33">
        <v>0</v>
      </c>
      <c r="BB42" s="33">
        <v>0</v>
      </c>
      <c r="BC42" s="33">
        <v>0</v>
      </c>
      <c r="BD42" s="33">
        <v>0</v>
      </c>
      <c r="BE42" s="33">
        <v>129.43890335511094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1099191.5939312687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3193.4305196222199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9.6784007222333663</v>
      </c>
      <c r="AI43" s="33">
        <v>0</v>
      </c>
      <c r="AJ43" s="33">
        <v>0</v>
      </c>
      <c r="AK43" s="33">
        <v>0</v>
      </c>
      <c r="AL43" s="33">
        <v>0</v>
      </c>
      <c r="AM43" s="33">
        <v>59.654805826864603</v>
      </c>
      <c r="AN43" s="33">
        <v>7.0228472798786559</v>
      </c>
      <c r="AO43" s="33">
        <v>0</v>
      </c>
      <c r="AP43" s="33">
        <v>100.51453360723053</v>
      </c>
      <c r="AQ43" s="33">
        <v>129329.49281307646</v>
      </c>
      <c r="AR43" s="33">
        <v>270585.17568681098</v>
      </c>
      <c r="AS43" s="33">
        <v>0</v>
      </c>
      <c r="AT43" s="33">
        <v>0</v>
      </c>
      <c r="AU43" s="33">
        <v>0</v>
      </c>
      <c r="AV43" s="33">
        <v>0</v>
      </c>
      <c r="AW43" s="33">
        <v>18609.810593882048</v>
      </c>
      <c r="AX43" s="33">
        <v>0</v>
      </c>
      <c r="AY43" s="33">
        <v>0</v>
      </c>
      <c r="AZ43" s="33">
        <v>1780.947997668083</v>
      </c>
      <c r="BA43" s="33">
        <v>0</v>
      </c>
      <c r="BB43" s="33">
        <v>0</v>
      </c>
      <c r="BC43" s="33">
        <v>265.79462372318255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351.55713654831652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424293.07995876751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170.44084631439623</v>
      </c>
      <c r="S44" s="33">
        <v>0</v>
      </c>
      <c r="T44" s="33">
        <v>0</v>
      </c>
      <c r="U44" s="33">
        <v>0</v>
      </c>
      <c r="V44" s="33">
        <v>480.50136235006232</v>
      </c>
      <c r="W44" s="33">
        <v>0</v>
      </c>
      <c r="X44" s="33">
        <v>0</v>
      </c>
      <c r="Y44" s="33">
        <v>0</v>
      </c>
      <c r="Z44" s="33">
        <v>0</v>
      </c>
      <c r="AA44" s="33">
        <v>190.6584805905531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158698.27669428373</v>
      </c>
      <c r="AI44" s="33">
        <v>0</v>
      </c>
      <c r="AJ44" s="33">
        <v>0</v>
      </c>
      <c r="AK44" s="33">
        <v>0</v>
      </c>
      <c r="AL44" s="33">
        <v>14928.392723589079</v>
      </c>
      <c r="AM44" s="33">
        <v>3392.1600093316038</v>
      </c>
      <c r="AN44" s="33">
        <v>51724.416640084848</v>
      </c>
      <c r="AO44" s="33">
        <v>0</v>
      </c>
      <c r="AP44" s="33">
        <v>74.017622825977966</v>
      </c>
      <c r="AQ44" s="33">
        <v>837.81076226988387</v>
      </c>
      <c r="AR44" s="33">
        <v>0</v>
      </c>
      <c r="AS44" s="33">
        <v>0</v>
      </c>
      <c r="AT44" s="33">
        <v>0</v>
      </c>
      <c r="AU44" s="33">
        <v>643.16881839287669</v>
      </c>
      <c r="AV44" s="33">
        <v>0</v>
      </c>
      <c r="AW44" s="33">
        <v>26161.150052695593</v>
      </c>
      <c r="AX44" s="33">
        <v>0</v>
      </c>
      <c r="AY44" s="33">
        <v>0</v>
      </c>
      <c r="AZ44" s="33">
        <v>2195.4227668201925</v>
      </c>
      <c r="BA44" s="33">
        <v>0</v>
      </c>
      <c r="BB44" s="33">
        <v>0</v>
      </c>
      <c r="BC44" s="33">
        <v>1.4651664185386939</v>
      </c>
      <c r="BD44" s="33">
        <v>532.04643596641847</v>
      </c>
      <c r="BE44" s="33">
        <v>551271.24194009695</v>
      </c>
      <c r="BF44" s="33">
        <v>0</v>
      </c>
      <c r="BG44" s="33">
        <v>7389.2850623297136</v>
      </c>
      <c r="BH44" s="33">
        <v>27340.288775021447</v>
      </c>
      <c r="BI44" s="33">
        <v>0</v>
      </c>
      <c r="BJ44" s="33">
        <v>0</v>
      </c>
      <c r="BK44" s="33">
        <v>995.10527314095577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19850.637145593584</v>
      </c>
      <c r="BS44" s="33">
        <v>0</v>
      </c>
      <c r="BT44" s="33">
        <v>33430.611433821214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900307.09801193769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6.8422641631549617</v>
      </c>
      <c r="AI45" s="33">
        <v>0</v>
      </c>
      <c r="AJ45" s="33">
        <v>0</v>
      </c>
      <c r="AK45" s="33">
        <v>0</v>
      </c>
      <c r="AL45" s="33">
        <v>0</v>
      </c>
      <c r="AM45" s="33">
        <v>3.3434815760563006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26160.817727688143</v>
      </c>
      <c r="AX45" s="33">
        <v>0</v>
      </c>
      <c r="AY45" s="33">
        <v>0</v>
      </c>
      <c r="AZ45" s="33">
        <v>1467.2810383728183</v>
      </c>
      <c r="BA45" s="33">
        <v>0</v>
      </c>
      <c r="BB45" s="33">
        <v>0</v>
      </c>
      <c r="BC45" s="33">
        <v>11.770932989466955</v>
      </c>
      <c r="BD45" s="33">
        <v>0</v>
      </c>
      <c r="BE45" s="33">
        <v>1.6092703769008447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27651.664715166538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8597233.1367140766</v>
      </c>
      <c r="AE46" s="33">
        <v>0</v>
      </c>
      <c r="AF46" s="33">
        <v>0</v>
      </c>
      <c r="AG46" s="33">
        <v>5358474.4926249031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35310.175873855929</v>
      </c>
      <c r="AX46" s="33">
        <v>0</v>
      </c>
      <c r="AY46" s="33">
        <v>0</v>
      </c>
      <c r="AZ46" s="33">
        <v>8288.3611026400213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13999306.166315475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2785804.1958452156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3023.1818084094571</v>
      </c>
      <c r="AX47" s="33">
        <v>0</v>
      </c>
      <c r="AY47" s="33">
        <v>0</v>
      </c>
      <c r="AZ47" s="33">
        <v>975.01082632128748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2789802.3884799462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6688409.0235580038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1276.5863043004506</v>
      </c>
      <c r="AX48" s="33">
        <v>0</v>
      </c>
      <c r="AY48" s="33">
        <v>0</v>
      </c>
      <c r="AZ48" s="33">
        <v>1605.9313610954703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6691291.5412233993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2837121.7036879994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389.39291285372167</v>
      </c>
      <c r="AX49" s="33">
        <v>0</v>
      </c>
      <c r="AY49" s="33">
        <v>0</v>
      </c>
      <c r="AZ49" s="33">
        <v>189.17989437779647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2837700.2764952308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6645570.936544911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4005.9237195451628</v>
      </c>
      <c r="AX50" s="33">
        <v>0</v>
      </c>
      <c r="AY50" s="33">
        <v>0</v>
      </c>
      <c r="AZ50" s="33">
        <v>2194.211141171415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6651771.0714056278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4460986.6889759153</v>
      </c>
      <c r="AD51" s="33">
        <v>123087.7520277867</v>
      </c>
      <c r="AE51" s="33">
        <v>0</v>
      </c>
      <c r="AF51" s="33">
        <v>0</v>
      </c>
      <c r="AG51" s="33">
        <v>1207427.4068413198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15264.085493664054</v>
      </c>
      <c r="AX51" s="33">
        <v>0</v>
      </c>
      <c r="AY51" s="33">
        <v>0</v>
      </c>
      <c r="AZ51" s="33">
        <v>6011.9296489375702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5812777.8629876235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210674.35558085461</v>
      </c>
      <c r="AX52" s="33">
        <v>0</v>
      </c>
      <c r="AY52" s="33">
        <v>0</v>
      </c>
      <c r="AZ52" s="33">
        <v>430.10106922483402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211104.45665007943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100578.41433737494</v>
      </c>
      <c r="AX53" s="33">
        <v>0</v>
      </c>
      <c r="AY53" s="33">
        <v>0</v>
      </c>
      <c r="AZ53" s="33">
        <v>204.62824332783509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100783.04258070278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3202225.1047947677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151254.90023482876</v>
      </c>
      <c r="AX54" s="33">
        <v>0</v>
      </c>
      <c r="AY54" s="33">
        <v>0</v>
      </c>
      <c r="AZ54" s="33">
        <v>308.2239717177315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3353788.2290013139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412613.76375533664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412613.76375533664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21594.24901972368</v>
      </c>
      <c r="W56" s="33">
        <v>0</v>
      </c>
      <c r="X56" s="33">
        <v>0</v>
      </c>
      <c r="Y56" s="33">
        <v>0</v>
      </c>
      <c r="Z56" s="33">
        <v>0</v>
      </c>
      <c r="AA56" s="33">
        <v>130039.26498332279</v>
      </c>
      <c r="AB56" s="33">
        <v>0</v>
      </c>
      <c r="AC56" s="33">
        <v>0</v>
      </c>
      <c r="AD56" s="33">
        <v>0</v>
      </c>
      <c r="AE56" s="33">
        <v>13237.136309038717</v>
      </c>
      <c r="AF56" s="33">
        <v>3348.1417937916285</v>
      </c>
      <c r="AG56" s="33">
        <v>0</v>
      </c>
      <c r="AH56" s="33">
        <v>136712.17496691443</v>
      </c>
      <c r="AI56" s="33">
        <v>35250.362474406349</v>
      </c>
      <c r="AJ56" s="33">
        <v>0</v>
      </c>
      <c r="AK56" s="33">
        <v>0</v>
      </c>
      <c r="AL56" s="33">
        <v>97201.764084521783</v>
      </c>
      <c r="AM56" s="33">
        <v>220818.68638378431</v>
      </c>
      <c r="AN56" s="33">
        <v>326503.01285795995</v>
      </c>
      <c r="AO56" s="33">
        <v>0</v>
      </c>
      <c r="AP56" s="33">
        <v>13869.406246940511</v>
      </c>
      <c r="AQ56" s="33">
        <v>2201.9656590018549</v>
      </c>
      <c r="AR56" s="33">
        <v>0</v>
      </c>
      <c r="AS56" s="33">
        <v>0</v>
      </c>
      <c r="AT56" s="33">
        <v>8748988.1125272661</v>
      </c>
      <c r="AU56" s="33">
        <v>539983.66466738307</v>
      </c>
      <c r="AV56" s="33">
        <v>304765.08145917801</v>
      </c>
      <c r="AW56" s="33">
        <v>186229.93312836048</v>
      </c>
      <c r="AX56" s="33">
        <v>0</v>
      </c>
      <c r="AY56" s="33">
        <v>0</v>
      </c>
      <c r="AZ56" s="33">
        <v>355957.27295193123</v>
      </c>
      <c r="BA56" s="33">
        <v>0</v>
      </c>
      <c r="BB56" s="33">
        <v>0</v>
      </c>
      <c r="BC56" s="33">
        <v>0</v>
      </c>
      <c r="BD56" s="33">
        <v>443608.40661481244</v>
      </c>
      <c r="BE56" s="33">
        <v>370675.69457364501</v>
      </c>
      <c r="BF56" s="33">
        <v>12109.347921855588</v>
      </c>
      <c r="BG56" s="33">
        <v>0</v>
      </c>
      <c r="BH56" s="33">
        <v>86972.311736541582</v>
      </c>
      <c r="BI56" s="33">
        <v>0</v>
      </c>
      <c r="BJ56" s="33">
        <v>1892.4573923856171</v>
      </c>
      <c r="BK56" s="33">
        <v>145533.71773500153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47005.711688207994</v>
      </c>
      <c r="BS56" s="33">
        <v>0</v>
      </c>
      <c r="BT56" s="33">
        <v>39627.37519934895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12284125.252375321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10968152.622407865</v>
      </c>
      <c r="AV57" s="33">
        <v>0</v>
      </c>
      <c r="AW57" s="33">
        <v>16922.814996714023</v>
      </c>
      <c r="AX57" s="33">
        <v>0</v>
      </c>
      <c r="AY57" s="33">
        <v>0</v>
      </c>
      <c r="AZ57" s="33">
        <v>1970.2915339911897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10987045.72893857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481823.54608476831</v>
      </c>
      <c r="D58" s="33">
        <v>1471538.8952404675</v>
      </c>
      <c r="E58" s="33">
        <v>141055.7557974708</v>
      </c>
      <c r="F58" s="33">
        <v>247470.35467466686</v>
      </c>
      <c r="G58" s="33">
        <v>889537.28556183691</v>
      </c>
      <c r="H58" s="33">
        <v>304136.51097906649</v>
      </c>
      <c r="I58" s="33">
        <v>85890.289112502025</v>
      </c>
      <c r="J58" s="33">
        <v>383281.25028409727</v>
      </c>
      <c r="K58" s="33">
        <v>633513.74049866723</v>
      </c>
      <c r="L58" s="33">
        <v>42599.680445984457</v>
      </c>
      <c r="M58" s="33">
        <v>1060908.4888557072</v>
      </c>
      <c r="N58" s="33">
        <v>665709.72737847862</v>
      </c>
      <c r="O58" s="33">
        <v>788264.49309709389</v>
      </c>
      <c r="P58" s="33">
        <v>309228.08080860903</v>
      </c>
      <c r="Q58" s="33">
        <v>0</v>
      </c>
      <c r="R58" s="33">
        <v>1096474.5309276292</v>
      </c>
      <c r="S58" s="33">
        <v>265659.3358296667</v>
      </c>
      <c r="T58" s="33">
        <v>1098.4772326497616</v>
      </c>
      <c r="U58" s="33">
        <v>1746918.493727413</v>
      </c>
      <c r="V58" s="33">
        <v>5401739.7577959169</v>
      </c>
      <c r="W58" s="33">
        <v>0</v>
      </c>
      <c r="X58" s="33">
        <v>464111.88119500485</v>
      </c>
      <c r="Y58" s="33">
        <v>0</v>
      </c>
      <c r="Z58" s="33">
        <v>0</v>
      </c>
      <c r="AA58" s="33">
        <v>391830.25605736661</v>
      </c>
      <c r="AB58" s="33">
        <v>0</v>
      </c>
      <c r="AC58" s="33">
        <v>0</v>
      </c>
      <c r="AD58" s="33">
        <v>0</v>
      </c>
      <c r="AE58" s="33">
        <v>77959.29982704969</v>
      </c>
      <c r="AF58" s="33">
        <v>150627.80094848003</v>
      </c>
      <c r="AG58" s="33">
        <v>611741.88463197276</v>
      </c>
      <c r="AH58" s="33">
        <v>1377239.8928760383</v>
      </c>
      <c r="AI58" s="33">
        <v>273386.89619384159</v>
      </c>
      <c r="AJ58" s="33">
        <v>688190.26931109594</v>
      </c>
      <c r="AK58" s="33">
        <v>0</v>
      </c>
      <c r="AL58" s="33">
        <v>671879.28900254914</v>
      </c>
      <c r="AM58" s="33">
        <v>508934.14833702549</v>
      </c>
      <c r="AN58" s="33">
        <v>560785.60575019626</v>
      </c>
      <c r="AO58" s="33">
        <v>0</v>
      </c>
      <c r="AP58" s="33">
        <v>1104593.9542475359</v>
      </c>
      <c r="AQ58" s="33">
        <v>755432.26841386559</v>
      </c>
      <c r="AR58" s="33">
        <v>0</v>
      </c>
      <c r="AS58" s="33">
        <v>0</v>
      </c>
      <c r="AT58" s="33">
        <v>128534.24044318273</v>
      </c>
      <c r="AU58" s="33">
        <v>139493.86807971797</v>
      </c>
      <c r="AV58" s="33">
        <v>1357919.3440665533</v>
      </c>
      <c r="AW58" s="33">
        <v>1850028.4215858642</v>
      </c>
      <c r="AX58" s="33">
        <v>0</v>
      </c>
      <c r="AY58" s="33">
        <v>0</v>
      </c>
      <c r="AZ58" s="33">
        <v>2789158.3480416206</v>
      </c>
      <c r="BA58" s="33">
        <v>788412.59287894587</v>
      </c>
      <c r="BB58" s="33">
        <v>0</v>
      </c>
      <c r="BC58" s="33">
        <v>291423.75913186092</v>
      </c>
      <c r="BD58" s="33">
        <v>370859.67099776928</v>
      </c>
      <c r="BE58" s="33">
        <v>887406.92618124827</v>
      </c>
      <c r="BF58" s="33">
        <v>859344.74741814367</v>
      </c>
      <c r="BG58" s="33">
        <v>4359.8128246977021</v>
      </c>
      <c r="BH58" s="33">
        <v>207493.79876834349</v>
      </c>
      <c r="BI58" s="33">
        <v>0</v>
      </c>
      <c r="BJ58" s="33">
        <v>108872.87270352834</v>
      </c>
      <c r="BK58" s="33">
        <v>224844.50160497133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2037725.1303425694</v>
      </c>
      <c r="BS58" s="33">
        <v>0</v>
      </c>
      <c r="BT58" s="33">
        <v>683855.92311264947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36383296.099306375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2142540.2812102283</v>
      </c>
      <c r="D59" s="33">
        <v>4421385.1419071909</v>
      </c>
      <c r="E59" s="33">
        <v>1949318.1517582799</v>
      </c>
      <c r="F59" s="33">
        <v>1756777.4905837385</v>
      </c>
      <c r="G59" s="33">
        <v>1102156.6823001755</v>
      </c>
      <c r="H59" s="33">
        <v>360158.00830754894</v>
      </c>
      <c r="I59" s="33">
        <v>436645.27523494576</v>
      </c>
      <c r="J59" s="33">
        <v>2205671.0995996511</v>
      </c>
      <c r="K59" s="33">
        <v>2841531.3492662669</v>
      </c>
      <c r="L59" s="33">
        <v>350335.47651643894</v>
      </c>
      <c r="M59" s="33">
        <v>2432460.0220218673</v>
      </c>
      <c r="N59" s="33">
        <v>1216379.6188662583</v>
      </c>
      <c r="O59" s="33">
        <v>1558049.4079266428</v>
      </c>
      <c r="P59" s="33">
        <v>1021098.8609674592</v>
      </c>
      <c r="Q59" s="33">
        <v>0</v>
      </c>
      <c r="R59" s="33">
        <v>2068751.6166825017</v>
      </c>
      <c r="S59" s="33">
        <v>1652886.3687005285</v>
      </c>
      <c r="T59" s="33">
        <v>2108.1785910958624</v>
      </c>
      <c r="U59" s="33">
        <v>2465254.6779218814</v>
      </c>
      <c r="V59" s="33">
        <v>11022445.951567901</v>
      </c>
      <c r="W59" s="33">
        <v>0</v>
      </c>
      <c r="X59" s="33">
        <v>2735525.7371735033</v>
      </c>
      <c r="Y59" s="33">
        <v>0</v>
      </c>
      <c r="Z59" s="33">
        <v>0</v>
      </c>
      <c r="AA59" s="33">
        <v>411735.51153613598</v>
      </c>
      <c r="AB59" s="33">
        <v>0</v>
      </c>
      <c r="AC59" s="33">
        <v>0</v>
      </c>
      <c r="AD59" s="33">
        <v>0</v>
      </c>
      <c r="AE59" s="33">
        <v>10376.067106082035</v>
      </c>
      <c r="AF59" s="33">
        <v>11594.802573954636</v>
      </c>
      <c r="AG59" s="33">
        <v>95359.566243838068</v>
      </c>
      <c r="AH59" s="33">
        <v>5401341.813702154</v>
      </c>
      <c r="AI59" s="33">
        <v>1662949.0954816849</v>
      </c>
      <c r="AJ59" s="33">
        <v>1585136.9935621843</v>
      </c>
      <c r="AK59" s="33">
        <v>0</v>
      </c>
      <c r="AL59" s="33">
        <v>1572091.8119827772</v>
      </c>
      <c r="AM59" s="33">
        <v>1569908.4969651168</v>
      </c>
      <c r="AN59" s="33">
        <v>984588.47221082414</v>
      </c>
      <c r="AO59" s="33">
        <v>0</v>
      </c>
      <c r="AP59" s="33">
        <v>1723308.0211878635</v>
      </c>
      <c r="AQ59" s="33">
        <v>1118494.7109466314</v>
      </c>
      <c r="AR59" s="33">
        <v>0</v>
      </c>
      <c r="AS59" s="33">
        <v>0</v>
      </c>
      <c r="AT59" s="33">
        <v>155870.87887690085</v>
      </c>
      <c r="AU59" s="33">
        <v>236112.35260863707</v>
      </c>
      <c r="AV59" s="33">
        <v>998684.63965961151</v>
      </c>
      <c r="AW59" s="33">
        <v>331298.20955058746</v>
      </c>
      <c r="AX59" s="33">
        <v>0</v>
      </c>
      <c r="AY59" s="33">
        <v>0</v>
      </c>
      <c r="AZ59" s="33">
        <v>1712259.3805172823</v>
      </c>
      <c r="BA59" s="33">
        <v>750570.56329935568</v>
      </c>
      <c r="BB59" s="33">
        <v>0</v>
      </c>
      <c r="BC59" s="33">
        <v>463146.61507527885</v>
      </c>
      <c r="BD59" s="33">
        <v>391438.42421906302</v>
      </c>
      <c r="BE59" s="33">
        <v>2277942.8178238682</v>
      </c>
      <c r="BF59" s="33">
        <v>2600901.1405945267</v>
      </c>
      <c r="BG59" s="33">
        <v>24266.475207152878</v>
      </c>
      <c r="BH59" s="33">
        <v>846625.40696530417</v>
      </c>
      <c r="BI59" s="33">
        <v>0</v>
      </c>
      <c r="BJ59" s="33">
        <v>2110776.3321179631</v>
      </c>
      <c r="BK59" s="33">
        <v>323565.87430377997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2160798.151701876</v>
      </c>
      <c r="BS59" s="33">
        <v>0</v>
      </c>
      <c r="BT59" s="33">
        <v>1643953.7883902355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76916575.81151478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1214.4568046806971</v>
      </c>
      <c r="AX60" s="33">
        <v>4206246.7148232646</v>
      </c>
      <c r="AY60" s="33">
        <v>3027.9466073429094</v>
      </c>
      <c r="AZ60" s="33">
        <v>1311.0880813490376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4211800.2063166369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9605.6245259682582</v>
      </c>
      <c r="AX61" s="33">
        <v>8751173.3623369746</v>
      </c>
      <c r="AY61" s="33">
        <v>0</v>
      </c>
      <c r="AZ61" s="33">
        <v>4178.8748169412438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8764957.8616798837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56170.426364335821</v>
      </c>
      <c r="AX62" s="33">
        <v>0</v>
      </c>
      <c r="AY62" s="33">
        <v>673635.69250447652</v>
      </c>
      <c r="AZ62" s="33">
        <v>4461.9036981990157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734268.0225670113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50776.310849037662</v>
      </c>
      <c r="AX63" s="33">
        <v>1022344.1777093166</v>
      </c>
      <c r="AY63" s="33">
        <v>10916.111951506286</v>
      </c>
      <c r="AZ63" s="33">
        <v>11138.31540344058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1095174.9159133011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8434.9024862549013</v>
      </c>
      <c r="AX64" s="33">
        <v>93627.728722738175</v>
      </c>
      <c r="AY64" s="33">
        <v>7548.071742019878</v>
      </c>
      <c r="AZ64" s="33">
        <v>2572.9580044476388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112183.6609554606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1990087.0235773497</v>
      </c>
      <c r="AX65" s="33">
        <v>13077.155137126054</v>
      </c>
      <c r="AY65" s="33">
        <v>32316.716666693148</v>
      </c>
      <c r="AZ65" s="33">
        <v>11503.438904203116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85295.455575406944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2132279.789860779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33181.318419681549</v>
      </c>
      <c r="AX66" s="33">
        <v>0</v>
      </c>
      <c r="AY66" s="33">
        <v>127912.46470059188</v>
      </c>
      <c r="AZ66" s="33">
        <v>14426.860441077881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175520.64356135132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18868.869299139751</v>
      </c>
      <c r="AX67" s="33">
        <v>0</v>
      </c>
      <c r="AY67" s="33">
        <v>0</v>
      </c>
      <c r="AZ67" s="33">
        <v>1465.3483008629407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884148.737185915</v>
      </c>
      <c r="BO67" s="33">
        <v>5502197.2708146973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6406680.2256006151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31281.539373470143</v>
      </c>
      <c r="AX68" s="33">
        <v>0</v>
      </c>
      <c r="AY68" s="33">
        <v>0</v>
      </c>
      <c r="AZ68" s="33">
        <v>4133.0456752398604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28798156.085835859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28833570.670884568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66870.302191229377</v>
      </c>
      <c r="AX69" s="33">
        <v>0</v>
      </c>
      <c r="AY69" s="33">
        <v>0</v>
      </c>
      <c r="AZ69" s="33">
        <v>29639.008240414198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5229844.2981408937</v>
      </c>
      <c r="BK69" s="33">
        <v>2786.3448511551942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313073.03617347701</v>
      </c>
      <c r="BX69" s="33">
        <v>0</v>
      </c>
      <c r="BY69" s="33">
        <v>0</v>
      </c>
      <c r="BZ69" s="75">
        <f t="shared" si="0"/>
        <v>5642212.9895971688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29448.330578260702</v>
      </c>
      <c r="AX70" s="33">
        <v>0</v>
      </c>
      <c r="AY70" s="33">
        <v>0</v>
      </c>
      <c r="AZ70" s="33">
        <v>10525.848761562382</v>
      </c>
      <c r="BA70" s="33">
        <v>184140.12860941672</v>
      </c>
      <c r="BB70" s="33">
        <v>1222.689090427607</v>
      </c>
      <c r="BC70" s="33">
        <v>0</v>
      </c>
      <c r="BD70" s="33">
        <v>0</v>
      </c>
      <c r="BE70" s="33">
        <v>344164.76262082392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569501.75966049125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17654.719879308203</v>
      </c>
      <c r="AX71" s="33">
        <v>0</v>
      </c>
      <c r="AY71" s="33">
        <v>0</v>
      </c>
      <c r="AZ71" s="33">
        <v>1678.2051699219005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214179.21110580859</v>
      </c>
      <c r="BI71" s="33">
        <v>1011235.3840574985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1244747.5202125371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11380.017650922164</v>
      </c>
      <c r="AX72" s="33">
        <v>0</v>
      </c>
      <c r="AY72" s="33">
        <v>0</v>
      </c>
      <c r="AZ72" s="33">
        <v>2635.1189805474523</v>
      </c>
      <c r="BA72" s="33">
        <v>0</v>
      </c>
      <c r="BB72" s="33">
        <v>1295052.6677016118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1309067.8043330815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103375.39856553698</v>
      </c>
      <c r="AX73" s="33">
        <v>0</v>
      </c>
      <c r="AY73" s="33">
        <v>0</v>
      </c>
      <c r="AZ73" s="33">
        <v>85726.053555329563</v>
      </c>
      <c r="BA73" s="33">
        <v>46641.864462070705</v>
      </c>
      <c r="BB73" s="33">
        <v>15611374.785885848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15847118.102468785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304982.85636783729</v>
      </c>
      <c r="AX74" s="33">
        <v>0</v>
      </c>
      <c r="AY74" s="33">
        <v>0</v>
      </c>
      <c r="AZ74" s="33">
        <v>138932.27694064984</v>
      </c>
      <c r="BA74" s="33">
        <v>979382.872470762</v>
      </c>
      <c r="BB74" s="33">
        <v>14892.561411215071</v>
      </c>
      <c r="BC74" s="33">
        <v>0</v>
      </c>
      <c r="BD74" s="33">
        <v>0</v>
      </c>
      <c r="BE74" s="33">
        <v>12338.45822684312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1450529.0254173072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17072.727388031351</v>
      </c>
      <c r="AX75" s="33">
        <v>0</v>
      </c>
      <c r="AY75" s="33">
        <v>0</v>
      </c>
      <c r="AZ75" s="33">
        <v>10524.088996511264</v>
      </c>
      <c r="BA75" s="33">
        <v>26590.322055094195</v>
      </c>
      <c r="BB75" s="33">
        <v>1493.2211421897989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55680.359581826604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10104.837181883579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23967606.29760395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23977711.134785835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13337099.778334681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13337099.778334681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18812901.098435376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18812901.098435376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616420.48986384983</v>
      </c>
      <c r="BQ79" s="33">
        <v>63231.264621921822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679651.75448577164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54848.914276196942</v>
      </c>
      <c r="AX80" s="33">
        <v>0</v>
      </c>
      <c r="AY80" s="33">
        <v>0</v>
      </c>
      <c r="AZ80" s="33">
        <v>8619.7083297848512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323937.46712171065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935630.41983723664</v>
      </c>
      <c r="BX80" s="33">
        <v>0</v>
      </c>
      <c r="BY80" s="33">
        <v>0</v>
      </c>
      <c r="BZ80" s="75">
        <f t="shared" si="1"/>
        <v>1323036.5095649292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61659.577310624467</v>
      </c>
      <c r="AX81" s="33">
        <v>0</v>
      </c>
      <c r="AY81" s="33">
        <v>0</v>
      </c>
      <c r="AZ81" s="33">
        <v>3209.7773351218389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64869.354645746309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66735763.725442149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22950.230631284994</v>
      </c>
      <c r="AX82" s="33">
        <v>0</v>
      </c>
      <c r="AY82" s="33">
        <v>0</v>
      </c>
      <c r="AZ82" s="33">
        <v>20298.619201963465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66779012.575275399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94705158.23066619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94705158.23066619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35080.797209448807</v>
      </c>
      <c r="AX84" s="33">
        <v>0</v>
      </c>
      <c r="AY84" s="33">
        <v>0</v>
      </c>
      <c r="AZ84" s="33">
        <v>7701.8560091403288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304058.78631802497</v>
      </c>
      <c r="BX84" s="33">
        <v>0</v>
      </c>
      <c r="BY84" s="33">
        <v>0</v>
      </c>
      <c r="BZ84" s="75">
        <f t="shared" si="1"/>
        <v>346841.43953661411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103395.7585541235</v>
      </c>
      <c r="AX85" s="33">
        <v>0</v>
      </c>
      <c r="AY85" s="33">
        <v>0</v>
      </c>
      <c r="AZ85" s="33">
        <v>15395.634997789231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40265.650268276651</v>
      </c>
      <c r="BX85" s="33">
        <v>0</v>
      </c>
      <c r="BY85" s="33">
        <v>0</v>
      </c>
      <c r="BZ85" s="75">
        <f t="shared" si="1"/>
        <v>159057.0438201894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157726.39593426773</v>
      </c>
      <c r="AX86" s="33">
        <v>0</v>
      </c>
      <c r="AY86" s="33">
        <v>0</v>
      </c>
      <c r="AZ86" s="33">
        <v>14217.6921257385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171944.08806000624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417554.8146544245</v>
      </c>
      <c r="AX87" s="33">
        <v>0</v>
      </c>
      <c r="AY87" s="33">
        <v>0</v>
      </c>
      <c r="AZ87" s="33">
        <v>21752.202482355176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439307.01713677967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32473.050605237462</v>
      </c>
      <c r="AX88" s="33">
        <v>0</v>
      </c>
      <c r="AY88" s="33">
        <v>0</v>
      </c>
      <c r="AZ88" s="33">
        <v>14942.494537285993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47415.545142523457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62293.267519053697</v>
      </c>
      <c r="AX90" s="33">
        <v>0</v>
      </c>
      <c r="AY90" s="33">
        <v>0</v>
      </c>
      <c r="AZ90" s="33">
        <v>5852.8349026798778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68146.10242173358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132697.01876174734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36393.196138763145</v>
      </c>
      <c r="AX91" s="33">
        <v>0</v>
      </c>
      <c r="AY91" s="33">
        <v>0</v>
      </c>
      <c r="AZ91" s="33">
        <v>3750.8452334014337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55879.107968606222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228720.16810251816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4224.578079525676</v>
      </c>
      <c r="AX92" s="33">
        <v>0</v>
      </c>
      <c r="AY92" s="33">
        <v>0</v>
      </c>
      <c r="AZ92" s="33">
        <v>396.1690378609037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1070703.6262232752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1075324.3733406619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409935.81005662662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486783.25590344443</v>
      </c>
      <c r="AX93" s="33">
        <v>0</v>
      </c>
      <c r="AY93" s="33">
        <v>0</v>
      </c>
      <c r="AZ93" s="33">
        <v>5625.8353859496119</v>
      </c>
      <c r="BA93" s="33">
        <v>0</v>
      </c>
      <c r="BB93" s="33">
        <v>805216.49094780616</v>
      </c>
      <c r="BC93" s="33">
        <v>0</v>
      </c>
      <c r="BD93" s="33">
        <v>0</v>
      </c>
      <c r="BE93" s="33">
        <v>0</v>
      </c>
      <c r="BF93" s="33">
        <v>0</v>
      </c>
      <c r="BG93" s="33">
        <v>209211.35542153352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1916772.7477153603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19210.595180158038</v>
      </c>
      <c r="AX94" s="33">
        <v>0</v>
      </c>
      <c r="AY94" s="33">
        <v>0</v>
      </c>
      <c r="AZ94" s="33">
        <v>4109.6671312782346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22520.305496307439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42102.052357932516</v>
      </c>
      <c r="BX94" s="33">
        <v>0</v>
      </c>
      <c r="BY94" s="33">
        <v>0</v>
      </c>
      <c r="BZ94" s="75">
        <f t="shared" si="1"/>
        <v>87942.620165676228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13512.85231419017</v>
      </c>
      <c r="AX95" s="33">
        <v>66281.036552851598</v>
      </c>
      <c r="AY95" s="33">
        <v>0</v>
      </c>
      <c r="AZ95" s="33">
        <v>2351.6283977205535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104723.5829562883</v>
      </c>
      <c r="BJ95" s="33">
        <v>0</v>
      </c>
      <c r="BK95" s="33">
        <v>0</v>
      </c>
      <c r="BL95" s="33">
        <v>11213392.686818235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11400261.787039286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10333.618271807358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24239.455144427138</v>
      </c>
      <c r="AX96" s="33">
        <v>0</v>
      </c>
      <c r="AY96" s="33">
        <v>0</v>
      </c>
      <c r="AZ96" s="33">
        <v>650.76354597487932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10683.034398889431</v>
      </c>
      <c r="BX96" s="33">
        <v>0</v>
      </c>
      <c r="BY96" s="33">
        <v>0</v>
      </c>
      <c r="BZ96" s="75">
        <f t="shared" si="1"/>
        <v>45906.871361098805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414663.29868592741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446608.2427225897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82743.755828437803</v>
      </c>
      <c r="AX97" s="33">
        <v>0</v>
      </c>
      <c r="AY97" s="33">
        <v>0</v>
      </c>
      <c r="AZ97" s="33">
        <v>9529.9915818535119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15172.278244086949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968717.56706289551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33112.678921946062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5085.2159881413072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57615.412126052746</v>
      </c>
      <c r="AX98" s="33">
        <v>0</v>
      </c>
      <c r="AY98" s="33">
        <v>0</v>
      </c>
      <c r="AZ98" s="33">
        <v>2837.3425385333026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3485.1496994712825</v>
      </c>
      <c r="BH98" s="33">
        <v>0</v>
      </c>
      <c r="BI98" s="33">
        <v>11231.327024031007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113367.1262981757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202910.74765646452</v>
      </c>
      <c r="BO99" s="33">
        <v>0</v>
      </c>
      <c r="BP99" s="33">
        <v>9287.129344306426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212197.87700077094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402228.11188957409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594581.4892419196</v>
      </c>
      <c r="BX100" s="33">
        <v>0</v>
      </c>
      <c r="BY100" s="33">
        <v>0</v>
      </c>
      <c r="BZ100" s="75">
        <f t="shared" si="1"/>
        <v>996809.60113149369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21865.328824946148</v>
      </c>
      <c r="AQ101" s="33">
        <v>0</v>
      </c>
      <c r="AR101" s="33">
        <v>270982.18938816932</v>
      </c>
      <c r="AS101" s="33">
        <v>0</v>
      </c>
      <c r="AT101" s="33">
        <v>0</v>
      </c>
      <c r="AU101" s="33">
        <v>1020877.349284266</v>
      </c>
      <c r="AV101" s="33">
        <v>0</v>
      </c>
      <c r="AW101" s="33">
        <v>11221.117212993084</v>
      </c>
      <c r="AX101" s="33">
        <v>0</v>
      </c>
      <c r="AY101" s="33">
        <v>0</v>
      </c>
      <c r="AZ101" s="33">
        <v>2579.0217952025114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1327525.0065055771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2648200.4303124663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2648200.4303124663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1220158.7472704956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1220158.7472704956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341616.92192877817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341616.92192877817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1222221.7796243373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1222221.7796243373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1302677.910135363</v>
      </c>
      <c r="AX106" s="33">
        <v>0</v>
      </c>
      <c r="AY106" s="33">
        <v>0</v>
      </c>
      <c r="AZ106" s="33">
        <v>733.57574350333664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147342.51043565685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562152.9196556902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2012906.9159702135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3847117.7588067157</v>
      </c>
      <c r="AT107" s="33">
        <v>0</v>
      </c>
      <c r="AU107" s="33">
        <v>0</v>
      </c>
      <c r="AV107" s="33">
        <v>0</v>
      </c>
      <c r="AW107" s="33">
        <v>1525.5538940144215</v>
      </c>
      <c r="AX107" s="33">
        <v>0</v>
      </c>
      <c r="AY107" s="33">
        <v>0</v>
      </c>
      <c r="AZ107" s="33">
        <v>114.47092782161468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3848757.7836285518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8604148.959049141</v>
      </c>
      <c r="AS108" s="33">
        <v>408576.16666247702</v>
      </c>
      <c r="AT108" s="33">
        <v>0</v>
      </c>
      <c r="AU108" s="33">
        <v>0</v>
      </c>
      <c r="AV108" s="33">
        <v>0</v>
      </c>
      <c r="AW108" s="33">
        <v>99728.220585949806</v>
      </c>
      <c r="AX108" s="33">
        <v>0</v>
      </c>
      <c r="AY108" s="33">
        <v>0</v>
      </c>
      <c r="AZ108" s="33">
        <v>2043.6546042840073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9114497.0009018518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576218.82843473053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624000.36866819544</v>
      </c>
      <c r="BV109" s="33">
        <v>2761779.9896844933</v>
      </c>
      <c r="BW109" s="33">
        <v>0</v>
      </c>
      <c r="BX109" s="33">
        <v>0</v>
      </c>
      <c r="BY109" s="33">
        <v>0</v>
      </c>
      <c r="BZ109" s="75">
        <f t="shared" si="1"/>
        <v>3961999.186787419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430759.11936533399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10372862.654774951</v>
      </c>
      <c r="BV110" s="33">
        <v>1697492.4795535852</v>
      </c>
      <c r="BW110" s="33">
        <v>0</v>
      </c>
      <c r="BX110" s="33">
        <v>0</v>
      </c>
      <c r="BY110" s="33">
        <v>0</v>
      </c>
      <c r="BZ110" s="75">
        <f t="shared" si="1"/>
        <v>12501114.253693871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30301.433502695276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3291.7469793329983</v>
      </c>
      <c r="AX111" s="33">
        <v>0</v>
      </c>
      <c r="AY111" s="33">
        <v>0</v>
      </c>
      <c r="AZ111" s="33">
        <v>993.69770279224622</v>
      </c>
      <c r="BA111" s="33">
        <v>0</v>
      </c>
      <c r="BB111" s="33">
        <v>511020.75067073392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1965413.9056031632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2511021.5344587173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1566.5343013149477</v>
      </c>
      <c r="AX112" s="33">
        <v>0</v>
      </c>
      <c r="AY112" s="33">
        <v>0</v>
      </c>
      <c r="AZ112" s="33">
        <v>228.83954524647328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717460.45332381991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719255.82717038132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728002.44750803616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728002.44750803616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1586.5275100959086</v>
      </c>
      <c r="AX114" s="33">
        <v>0</v>
      </c>
      <c r="AY114" s="33">
        <v>0</v>
      </c>
      <c r="AZ114" s="33">
        <v>202.94639622852682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3920139.2640554132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3921928.7379617374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20748.05695388325</v>
      </c>
      <c r="AX115" s="33">
        <v>0</v>
      </c>
      <c r="AY115" s="33">
        <v>0</v>
      </c>
      <c r="AZ115" s="33">
        <v>1014.4380634649781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2310812.4904262247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2332574.985443573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957443.84673441818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957443.84673441818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2345.5842959144866</v>
      </c>
      <c r="AX117" s="33">
        <v>0</v>
      </c>
      <c r="AY117" s="33">
        <v>0</v>
      </c>
      <c r="AZ117" s="33">
        <v>176.05737730781138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1858409.5695148269</v>
      </c>
      <c r="BH117" s="33">
        <v>0</v>
      </c>
      <c r="BI117" s="33">
        <v>139713.91805255739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2000645.1292406064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30929.229102337365</v>
      </c>
      <c r="AX118" s="33">
        <v>0</v>
      </c>
      <c r="AY118" s="33">
        <v>0</v>
      </c>
      <c r="AZ118" s="33">
        <v>5613.157107165177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2409326.2550224899</v>
      </c>
      <c r="BX118" s="33">
        <v>0</v>
      </c>
      <c r="BY118" s="33">
        <v>0</v>
      </c>
      <c r="BZ118" s="75">
        <f t="shared" si="1"/>
        <v>2445868.6412319923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83121.311289389851</v>
      </c>
      <c r="X119" s="33">
        <v>323986.6124177865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610892.44028728374</v>
      </c>
      <c r="AI119" s="33">
        <v>0</v>
      </c>
      <c r="AJ119" s="33">
        <v>0</v>
      </c>
      <c r="AK119" s="33">
        <v>484267.12207510771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626630.54486879078</v>
      </c>
      <c r="AV119" s="33">
        <v>0</v>
      </c>
      <c r="AW119" s="33">
        <v>10858.253901844824</v>
      </c>
      <c r="AX119" s="33">
        <v>0</v>
      </c>
      <c r="AY119" s="33">
        <v>0</v>
      </c>
      <c r="AZ119" s="33">
        <v>2268.1469007603669</v>
      </c>
      <c r="BA119" s="33">
        <v>0</v>
      </c>
      <c r="BB119" s="33">
        <v>847226.36632718169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323149.09710907296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3312399.8951772181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277236.95710766246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22423.96529152738</v>
      </c>
      <c r="AX120" s="33">
        <v>0</v>
      </c>
      <c r="AY120" s="33">
        <v>0</v>
      </c>
      <c r="AZ120" s="33">
        <v>2492.9871811302255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215791.30548803988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5773543.5580201298</v>
      </c>
      <c r="BT120" s="33">
        <v>0</v>
      </c>
      <c r="BU120" s="33">
        <v>0</v>
      </c>
      <c r="BV120" s="33">
        <v>0</v>
      </c>
      <c r="BW120" s="33">
        <v>2162201.2513382342</v>
      </c>
      <c r="BX120" s="33">
        <v>0</v>
      </c>
      <c r="BY120" s="33">
        <v>0</v>
      </c>
      <c r="BZ120" s="75">
        <f t="shared" si="1"/>
        <v>8453690.0244267248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1363107.3828750986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1363107.3828750986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73498.655505048198</v>
      </c>
      <c r="D123" s="33">
        <v>36104.625877390834</v>
      </c>
      <c r="E123" s="33">
        <v>211.59702131433613</v>
      </c>
      <c r="F123" s="33">
        <v>0</v>
      </c>
      <c r="G123" s="33">
        <v>0</v>
      </c>
      <c r="H123" s="33">
        <v>48144.032087124753</v>
      </c>
      <c r="I123" s="33">
        <v>0</v>
      </c>
      <c r="J123" s="33">
        <v>1135758.3683159454</v>
      </c>
      <c r="K123" s="33">
        <v>1349775.4122996759</v>
      </c>
      <c r="L123" s="33">
        <v>0</v>
      </c>
      <c r="M123" s="33">
        <v>16520.112994463634</v>
      </c>
      <c r="N123" s="33">
        <v>0</v>
      </c>
      <c r="O123" s="33">
        <v>0</v>
      </c>
      <c r="P123" s="33">
        <v>108777.76121490318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24733.697345409073</v>
      </c>
      <c r="BE123" s="33">
        <v>71147.437286775108</v>
      </c>
      <c r="BF123" s="33">
        <v>726420.45744905155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3591092.1573971016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114047.20171179363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114047.20171179363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92599.322121964578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4112.9017461698659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2576.8039855679835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99289.027853702428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2618.0477634869285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2618.0477634869285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43826.602139760842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91.685982057904752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13385.167601237132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1862.495127502589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59165.950850558467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30816.513126443089</v>
      </c>
      <c r="D129" s="33">
        <v>3721629.5506583899</v>
      </c>
      <c r="E129" s="33">
        <v>1.868076999611783</v>
      </c>
      <c r="F129" s="33">
        <v>295.114540337851</v>
      </c>
      <c r="G129" s="33">
        <v>0</v>
      </c>
      <c r="H129" s="33">
        <v>156.67684170588188</v>
      </c>
      <c r="I129" s="33">
        <v>7045.2726550868629</v>
      </c>
      <c r="J129" s="33">
        <v>0</v>
      </c>
      <c r="K129" s="33">
        <v>30111.216519571808</v>
      </c>
      <c r="L129" s="33">
        <v>0</v>
      </c>
      <c r="M129" s="33">
        <v>98.629412158877315</v>
      </c>
      <c r="N129" s="33">
        <v>229502.68820311403</v>
      </c>
      <c r="O129" s="33">
        <v>6468.3003178958579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2.6835446769996634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4026128.5138963819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2508.8705152579764</v>
      </c>
      <c r="D130" s="33">
        <v>2577.0419490414693</v>
      </c>
      <c r="E130" s="33">
        <v>418339.79369343666</v>
      </c>
      <c r="F130" s="33">
        <v>0</v>
      </c>
      <c r="G130" s="33">
        <v>0</v>
      </c>
      <c r="H130" s="33">
        <v>244.38168207828403</v>
      </c>
      <c r="I130" s="33">
        <v>0</v>
      </c>
      <c r="J130" s="33">
        <v>23606.516126218699</v>
      </c>
      <c r="K130" s="33">
        <v>48202.050105513779</v>
      </c>
      <c r="L130" s="33">
        <v>0</v>
      </c>
      <c r="M130" s="33">
        <v>0</v>
      </c>
      <c r="N130" s="33">
        <v>3017.6342686154658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498496.28834016237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4219.7556644973829</v>
      </c>
      <c r="D131" s="33">
        <v>0</v>
      </c>
      <c r="E131" s="33">
        <v>0</v>
      </c>
      <c r="F131" s="33">
        <v>345692.42322641565</v>
      </c>
      <c r="G131" s="33">
        <v>613270.17691934551</v>
      </c>
      <c r="H131" s="33">
        <v>0</v>
      </c>
      <c r="I131" s="33">
        <v>286064.14684289892</v>
      </c>
      <c r="J131" s="33">
        <v>0</v>
      </c>
      <c r="K131" s="33">
        <v>0</v>
      </c>
      <c r="L131" s="33">
        <v>0</v>
      </c>
      <c r="M131" s="33">
        <v>434081.80034988403</v>
      </c>
      <c r="N131" s="33">
        <v>64915.84636645556</v>
      </c>
      <c r="O131" s="33">
        <v>15206.565827352943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306.57117993290143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1763757.2863767827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1397496.8037741585</v>
      </c>
      <c r="D132" s="33">
        <v>2401.2095308435128</v>
      </c>
      <c r="E132" s="33">
        <v>0</v>
      </c>
      <c r="F132" s="33">
        <v>876.0985577169306</v>
      </c>
      <c r="G132" s="33">
        <v>0</v>
      </c>
      <c r="H132" s="33">
        <v>0</v>
      </c>
      <c r="I132" s="33">
        <v>6.964700299732117</v>
      </c>
      <c r="J132" s="33">
        <v>7479.4429226639304</v>
      </c>
      <c r="K132" s="33">
        <v>914.49239078755204</v>
      </c>
      <c r="L132" s="33">
        <v>4.7328417994388863</v>
      </c>
      <c r="M132" s="33">
        <v>10435.869886685876</v>
      </c>
      <c r="N132" s="33">
        <v>78449.431338161085</v>
      </c>
      <c r="O132" s="33">
        <v>2034.888426262637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2851.4348013278836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1502951.369170707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190064.39079432187</v>
      </c>
      <c r="D133" s="33">
        <v>43714.241483799633</v>
      </c>
      <c r="E133" s="33">
        <v>10226.320761231273</v>
      </c>
      <c r="F133" s="33">
        <v>37583.09828174163</v>
      </c>
      <c r="G133" s="33">
        <v>36.738353246605215</v>
      </c>
      <c r="H133" s="33">
        <v>22282.868382482891</v>
      </c>
      <c r="I133" s="33">
        <v>113294.05716550616</v>
      </c>
      <c r="J133" s="33">
        <v>1421007.8395152958</v>
      </c>
      <c r="K133" s="33">
        <v>834527.66126711003</v>
      </c>
      <c r="L133" s="33">
        <v>6960.0024295519934</v>
      </c>
      <c r="M133" s="33">
        <v>1532627.7380072195</v>
      </c>
      <c r="N133" s="33">
        <v>932365.74587036343</v>
      </c>
      <c r="O133" s="33">
        <v>510172.44737793185</v>
      </c>
      <c r="P133" s="33">
        <v>368712.83467336796</v>
      </c>
      <c r="Q133" s="33">
        <v>0</v>
      </c>
      <c r="R133" s="33">
        <v>842984.63733839546</v>
      </c>
      <c r="S133" s="33">
        <v>4710.9678196252762</v>
      </c>
      <c r="T133" s="33">
        <v>805.68360766011028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8940.5863181951336</v>
      </c>
      <c r="AO133" s="33">
        <v>0</v>
      </c>
      <c r="AP133" s="33">
        <v>17643.997894303102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487186.43663180241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15878.855445609732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7401727.149418761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616.6004686396443</v>
      </c>
      <c r="D134" s="33">
        <v>0</v>
      </c>
      <c r="E134" s="33">
        <v>0</v>
      </c>
      <c r="F134" s="33">
        <v>13735.616272546522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8736.6319264928388</v>
      </c>
      <c r="O134" s="33">
        <v>222231.45081316438</v>
      </c>
      <c r="P134" s="33">
        <v>0</v>
      </c>
      <c r="Q134" s="33">
        <v>0</v>
      </c>
      <c r="R134" s="33">
        <v>1933247.2545277874</v>
      </c>
      <c r="S134" s="33">
        <v>294774.79257033661</v>
      </c>
      <c r="T134" s="33">
        <v>2012.3285661510527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10568.072549854276</v>
      </c>
      <c r="AO134" s="33">
        <v>0</v>
      </c>
      <c r="AP134" s="33">
        <v>63.521538754439675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2485986.2692337278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329537.63658478804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329537.63658478804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291298.85731109459</v>
      </c>
      <c r="W136" s="33">
        <v>0</v>
      </c>
      <c r="X136" s="33">
        <v>0</v>
      </c>
      <c r="Y136" s="33">
        <v>0</v>
      </c>
      <c r="Z136" s="33">
        <v>0</v>
      </c>
      <c r="AA136" s="33">
        <v>9338.6539817129724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166029.80231752832</v>
      </c>
      <c r="AI136" s="33">
        <v>252765.99450209591</v>
      </c>
      <c r="AJ136" s="33">
        <v>0</v>
      </c>
      <c r="AK136" s="33">
        <v>0</v>
      </c>
      <c r="AL136" s="33">
        <v>17288.101313652252</v>
      </c>
      <c r="AM136" s="33">
        <v>39.351485704931164</v>
      </c>
      <c r="AN136" s="33">
        <v>39005.465793668118</v>
      </c>
      <c r="AO136" s="33">
        <v>0</v>
      </c>
      <c r="AP136" s="33">
        <v>0</v>
      </c>
      <c r="AQ136" s="33">
        <v>3054.4788730547425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46532.260822845281</v>
      </c>
      <c r="BF136" s="33">
        <v>196.88596775087461</v>
      </c>
      <c r="BG136" s="33">
        <v>0</v>
      </c>
      <c r="BH136" s="33">
        <v>0</v>
      </c>
      <c r="BI136" s="33">
        <v>0</v>
      </c>
      <c r="BJ136" s="33">
        <v>0</v>
      </c>
      <c r="BK136" s="33">
        <v>1940.5870729751143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13668.913299504458</v>
      </c>
      <c r="BS136" s="33">
        <v>0</v>
      </c>
      <c r="BT136" s="33">
        <v>59728.382560589489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900887.73530217703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7181921.5532900849</v>
      </c>
      <c r="W137" s="33">
        <v>0</v>
      </c>
      <c r="X137" s="33">
        <v>294237.20565765386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28.988752175211214</v>
      </c>
      <c r="AI137" s="33">
        <v>47240.168433944578</v>
      </c>
      <c r="AJ137" s="33">
        <v>0</v>
      </c>
      <c r="AK137" s="33">
        <v>0</v>
      </c>
      <c r="AL137" s="33">
        <v>0</v>
      </c>
      <c r="AM137" s="33">
        <v>0</v>
      </c>
      <c r="AN137" s="33">
        <v>61.176849361874275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1.0956451664682605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18.216821116600919</v>
      </c>
      <c r="BF137" s="33">
        <v>4354.884594705547</v>
      </c>
      <c r="BG137" s="33">
        <v>0</v>
      </c>
      <c r="BH137" s="33">
        <v>0</v>
      </c>
      <c r="BI137" s="33">
        <v>0</v>
      </c>
      <c r="BJ137" s="33">
        <v>0</v>
      </c>
      <c r="BK137" s="33">
        <v>474.69968227165765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1.4375646358392853</v>
      </c>
      <c r="BS137" s="33">
        <v>0</v>
      </c>
      <c r="BT137" s="33">
        <v>45001.701855074294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7573341.1291461913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41076.741551230043</v>
      </c>
      <c r="W138" s="33">
        <v>0</v>
      </c>
      <c r="X138" s="33">
        <v>2128551.5568605019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602.80682595229166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215.9854888207519</v>
      </c>
      <c r="BF138" s="33">
        <v>57309.446787232111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462.43340255752486</v>
      </c>
      <c r="BS138" s="33">
        <v>0</v>
      </c>
      <c r="BT138" s="33">
        <v>267283.58372446627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2495502.5546407606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13193.769019148122</v>
      </c>
      <c r="Y139" s="33">
        <v>0</v>
      </c>
      <c r="Z139" s="33">
        <v>0</v>
      </c>
      <c r="AA139" s="33">
        <v>90537.772277108466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839052.77509568585</v>
      </c>
      <c r="AH139" s="33">
        <v>275015.80342882307</v>
      </c>
      <c r="AI139" s="33">
        <v>0</v>
      </c>
      <c r="AJ139" s="33">
        <v>0</v>
      </c>
      <c r="AK139" s="33">
        <v>0</v>
      </c>
      <c r="AL139" s="33">
        <v>26789.226823716017</v>
      </c>
      <c r="AM139" s="33">
        <v>5912.1391670210196</v>
      </c>
      <c r="AN139" s="33">
        <v>970.26528347008968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5959.5005291556827</v>
      </c>
      <c r="BA139" s="33">
        <v>0</v>
      </c>
      <c r="BB139" s="33">
        <v>0</v>
      </c>
      <c r="BC139" s="33">
        <v>0</v>
      </c>
      <c r="BD139" s="33">
        <v>442.04008851054982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8846.9291269602509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1266720.2208395989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1211.1670317203889</v>
      </c>
      <c r="V140" s="33">
        <v>2343.9706976857778</v>
      </c>
      <c r="W140" s="33">
        <v>0</v>
      </c>
      <c r="X140" s="33">
        <v>0</v>
      </c>
      <c r="Y140" s="33">
        <v>0</v>
      </c>
      <c r="Z140" s="33">
        <v>0</v>
      </c>
      <c r="AA140" s="33">
        <v>4624.9197339919219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2136.9022150543146</v>
      </c>
      <c r="AI140" s="33">
        <v>4607.6511734136993</v>
      </c>
      <c r="AJ140" s="33">
        <v>0</v>
      </c>
      <c r="AK140" s="33">
        <v>0</v>
      </c>
      <c r="AL140" s="33">
        <v>585.38277670834509</v>
      </c>
      <c r="AM140" s="33">
        <v>192.43604671263273</v>
      </c>
      <c r="AN140" s="33">
        <v>33201.010709046983</v>
      </c>
      <c r="AO140" s="33">
        <v>0</v>
      </c>
      <c r="AP140" s="33">
        <v>2504.5918054402264</v>
      </c>
      <c r="AQ140" s="33">
        <v>0</v>
      </c>
      <c r="AR140" s="33">
        <v>0</v>
      </c>
      <c r="AS140" s="33">
        <v>0</v>
      </c>
      <c r="AT140" s="33">
        <v>0</v>
      </c>
      <c r="AU140" s="33">
        <v>1.4991519832714957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10793.475204876451</v>
      </c>
      <c r="BE140" s="33">
        <v>2720.2939473679953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25663.081617464057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490930.89372046047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581517.2758319265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3381.3686129631214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5031.1756857707342</v>
      </c>
      <c r="AI141" s="33">
        <v>6479.5121687353694</v>
      </c>
      <c r="AJ141" s="33">
        <v>0</v>
      </c>
      <c r="AK141" s="33">
        <v>0</v>
      </c>
      <c r="AL141" s="33">
        <v>0</v>
      </c>
      <c r="AM141" s="33">
        <v>298.27259614828802</v>
      </c>
      <c r="AN141" s="33">
        <v>8831.3458514280956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20371.349276601119</v>
      </c>
      <c r="BA141" s="33">
        <v>0</v>
      </c>
      <c r="BB141" s="33">
        <v>0</v>
      </c>
      <c r="BC141" s="33">
        <v>0</v>
      </c>
      <c r="BD141" s="33">
        <v>0</v>
      </c>
      <c r="BE141" s="33">
        <v>507948.04811763822</v>
      </c>
      <c r="BF141" s="33">
        <v>0</v>
      </c>
      <c r="BG141" s="33">
        <v>49.489509015570484</v>
      </c>
      <c r="BH141" s="33">
        <v>0</v>
      </c>
      <c r="BI141" s="33">
        <v>0</v>
      </c>
      <c r="BJ141" s="33">
        <v>0</v>
      </c>
      <c r="BK141" s="33">
        <v>54205.120023487252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16.018533116425445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606611.70037490421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31577.446236527328</v>
      </c>
      <c r="AF142" s="33">
        <v>1391752.0811884312</v>
      </c>
      <c r="AG142" s="33">
        <v>13.933481073776331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1624248.1370808685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3047591.5979869007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1055.7372610901589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24643.994170192163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141.93209474246305</v>
      </c>
      <c r="AN143" s="33">
        <v>35854.62181252132</v>
      </c>
      <c r="AO143" s="33">
        <v>0</v>
      </c>
      <c r="AP143" s="33">
        <v>30427.533340388803</v>
      </c>
      <c r="AQ143" s="33">
        <v>0</v>
      </c>
      <c r="AR143" s="33">
        <v>0</v>
      </c>
      <c r="AS143" s="33">
        <v>0</v>
      </c>
      <c r="AT143" s="33">
        <v>0</v>
      </c>
      <c r="AU143" s="33">
        <v>1.1706924849814215</v>
      </c>
      <c r="AV143" s="33">
        <v>7.110487505802876</v>
      </c>
      <c r="AW143" s="33">
        <v>0</v>
      </c>
      <c r="AX143" s="33">
        <v>0</v>
      </c>
      <c r="AY143" s="33">
        <v>0</v>
      </c>
      <c r="AZ143" s="33">
        <v>3971.8144690966737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10914.737131044105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28195.343381461316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135213.9948405278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1039.6710727841401</v>
      </c>
      <c r="D144" s="33">
        <v>18364.360713069524</v>
      </c>
      <c r="E144" s="33">
        <v>0</v>
      </c>
      <c r="F144" s="33">
        <v>3387.2511062570206</v>
      </c>
      <c r="G144" s="33">
        <v>0</v>
      </c>
      <c r="H144" s="33">
        <v>1.5514789716924782</v>
      </c>
      <c r="I144" s="33">
        <v>2980.0203001493342</v>
      </c>
      <c r="J144" s="33">
        <v>58.725130956931842</v>
      </c>
      <c r="K144" s="33">
        <v>0</v>
      </c>
      <c r="L144" s="33">
        <v>0</v>
      </c>
      <c r="M144" s="33">
        <v>1915.1324999885965</v>
      </c>
      <c r="N144" s="33">
        <v>51339.785739565123</v>
      </c>
      <c r="O144" s="33">
        <v>14121.105023232509</v>
      </c>
      <c r="P144" s="33">
        <v>87454.827339621304</v>
      </c>
      <c r="Q144" s="33">
        <v>0</v>
      </c>
      <c r="R144" s="33">
        <v>2762.1616146064098</v>
      </c>
      <c r="S144" s="33">
        <v>27.199498114659889</v>
      </c>
      <c r="T144" s="33">
        <v>0</v>
      </c>
      <c r="U144" s="33">
        <v>0</v>
      </c>
      <c r="V144" s="33">
        <v>2168.4649070848063</v>
      </c>
      <c r="W144" s="33">
        <v>0</v>
      </c>
      <c r="X144" s="33">
        <v>0</v>
      </c>
      <c r="Y144" s="33">
        <v>0</v>
      </c>
      <c r="Z144" s="33">
        <v>0</v>
      </c>
      <c r="AA144" s="33">
        <v>130102.16616587031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381.95864971655448</v>
      </c>
      <c r="AI144" s="33">
        <v>0</v>
      </c>
      <c r="AJ144" s="33">
        <v>310.2406089095856</v>
      </c>
      <c r="AK144" s="33">
        <v>0</v>
      </c>
      <c r="AL144" s="33">
        <v>5171.7863592176964</v>
      </c>
      <c r="AM144" s="33">
        <v>56.447976910670754</v>
      </c>
      <c r="AN144" s="33">
        <v>161653.85331472202</v>
      </c>
      <c r="AO144" s="33">
        <v>0</v>
      </c>
      <c r="AP144" s="33">
        <v>15485.245642827194</v>
      </c>
      <c r="AQ144" s="33">
        <v>0</v>
      </c>
      <c r="AR144" s="33">
        <v>0</v>
      </c>
      <c r="AS144" s="33">
        <v>0</v>
      </c>
      <c r="AT144" s="33">
        <v>0</v>
      </c>
      <c r="AU144" s="33">
        <v>43433.591681744307</v>
      </c>
      <c r="AV144" s="33">
        <v>278.19827334183429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35920.749318676862</v>
      </c>
      <c r="BF144" s="33">
        <v>182.1094361710856</v>
      </c>
      <c r="BG144" s="33">
        <v>0</v>
      </c>
      <c r="BH144" s="33">
        <v>0</v>
      </c>
      <c r="BI144" s="33">
        <v>0</v>
      </c>
      <c r="BJ144" s="33">
        <v>0</v>
      </c>
      <c r="BK144" s="33">
        <v>9769.7159439368643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1626484.5338982735</v>
      </c>
      <c r="BS144" s="33">
        <v>0</v>
      </c>
      <c r="BT144" s="33">
        <v>1.3819185503335034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2214852.2356132711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54.322707691593877</v>
      </c>
      <c r="D145" s="33">
        <v>0</v>
      </c>
      <c r="E145" s="33">
        <v>0</v>
      </c>
      <c r="F145" s="33">
        <v>244.06107866783927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81.566976307954889</v>
      </c>
      <c r="N145" s="33">
        <v>3721.3499778515138</v>
      </c>
      <c r="O145" s="33">
        <v>1592.3134829316712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1235929.5516369792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56.646269311137068</v>
      </c>
      <c r="AO145" s="33">
        <v>0</v>
      </c>
      <c r="AP145" s="33">
        <v>2481035.5508416062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95643.363885048515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6794.7662000060736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3825153.4930564016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15408.817044462461</v>
      </c>
      <c r="W146" s="33">
        <v>0</v>
      </c>
      <c r="X146" s="33">
        <v>113.08302636182154</v>
      </c>
      <c r="Y146" s="33">
        <v>0</v>
      </c>
      <c r="Z146" s="33">
        <v>0</v>
      </c>
      <c r="AA146" s="33">
        <v>39211.972498025214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79380.337185144032</v>
      </c>
      <c r="AI146" s="33">
        <v>18919.665435490417</v>
      </c>
      <c r="AJ146" s="33">
        <v>1169.4958986300048</v>
      </c>
      <c r="AK146" s="33">
        <v>0</v>
      </c>
      <c r="AL146" s="33">
        <v>116817.16664843434</v>
      </c>
      <c r="AM146" s="33">
        <v>67932.04571587214</v>
      </c>
      <c r="AN146" s="33">
        <v>12000.789131286778</v>
      </c>
      <c r="AO146" s="33">
        <v>0</v>
      </c>
      <c r="AP146" s="33">
        <v>22657.660252596008</v>
      </c>
      <c r="AQ146" s="33">
        <v>383.50714907997849</v>
      </c>
      <c r="AR146" s="33">
        <v>0</v>
      </c>
      <c r="AS146" s="33">
        <v>0</v>
      </c>
      <c r="AT146" s="33">
        <v>9419.7430449491567</v>
      </c>
      <c r="AU146" s="33">
        <v>53323.632808586095</v>
      </c>
      <c r="AV146" s="33">
        <v>0</v>
      </c>
      <c r="AW146" s="33">
        <v>0</v>
      </c>
      <c r="AX146" s="33">
        <v>0</v>
      </c>
      <c r="AY146" s="33">
        <v>0</v>
      </c>
      <c r="AZ146" s="33">
        <v>8590.0965555780713</v>
      </c>
      <c r="BA146" s="33">
        <v>0</v>
      </c>
      <c r="BB146" s="33">
        <v>0</v>
      </c>
      <c r="BC146" s="33">
        <v>284.03114644382879</v>
      </c>
      <c r="BD146" s="33">
        <v>0</v>
      </c>
      <c r="BE146" s="33">
        <v>9827.3852202598955</v>
      </c>
      <c r="BF146" s="33">
        <v>21.831375005871809</v>
      </c>
      <c r="BG146" s="33">
        <v>0</v>
      </c>
      <c r="BH146" s="33">
        <v>0</v>
      </c>
      <c r="BI146" s="33">
        <v>0</v>
      </c>
      <c r="BJ146" s="33">
        <v>0</v>
      </c>
      <c r="BK146" s="33">
        <v>34299.420213986821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72909.208333793824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562669.88868398685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1586.5495792878517</v>
      </c>
      <c r="W147" s="33">
        <v>0</v>
      </c>
      <c r="X147" s="33">
        <v>0</v>
      </c>
      <c r="Y147" s="33">
        <v>0</v>
      </c>
      <c r="Z147" s="33">
        <v>0</v>
      </c>
      <c r="AA147" s="33">
        <v>4681.5113584837654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96105.230201818325</v>
      </c>
      <c r="AI147" s="33">
        <v>136.05268209221339</v>
      </c>
      <c r="AJ147" s="33">
        <v>0</v>
      </c>
      <c r="AK147" s="33">
        <v>0</v>
      </c>
      <c r="AL147" s="33">
        <v>337522.19501823554</v>
      </c>
      <c r="AM147" s="33">
        <v>2.9469191987442258</v>
      </c>
      <c r="AN147" s="33">
        <v>11673.976572544878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33.46016291663414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18.975280368962363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29771.363619262505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481532.2613942094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187077.07738783804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14143.607513245828</v>
      </c>
      <c r="AI148" s="33">
        <v>0</v>
      </c>
      <c r="AJ148" s="33">
        <v>0</v>
      </c>
      <c r="AK148" s="33">
        <v>0</v>
      </c>
      <c r="AL148" s="33">
        <v>0</v>
      </c>
      <c r="AM148" s="33">
        <v>5277.3459213553369</v>
      </c>
      <c r="AN148" s="33">
        <v>114.59411033268954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4.7550074362478361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77.303347899261283</v>
      </c>
      <c r="BF148" s="33">
        <v>226.6468252637444</v>
      </c>
      <c r="BG148" s="33">
        <v>0</v>
      </c>
      <c r="BH148" s="33">
        <v>0</v>
      </c>
      <c r="BI148" s="33">
        <v>0</v>
      </c>
      <c r="BJ148" s="33">
        <v>0</v>
      </c>
      <c r="BK148" s="33">
        <v>99.2137596888724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207020.54387306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7514.1116028171837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2786.4236021303473</v>
      </c>
      <c r="AI149" s="33">
        <v>0</v>
      </c>
      <c r="AJ149" s="33">
        <v>5.6334260798604099</v>
      </c>
      <c r="AK149" s="33">
        <v>0</v>
      </c>
      <c r="AL149" s="33">
        <v>0</v>
      </c>
      <c r="AM149" s="33">
        <v>3992.8595408573979</v>
      </c>
      <c r="AN149" s="33">
        <v>8452.5295707666901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27.234527388983054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1.2184619420911567</v>
      </c>
      <c r="BE149" s="33">
        <v>5079.6021339368426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8244.3643887791222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159.94912019239885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36263.926374890914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16643.232478561993</v>
      </c>
      <c r="W150" s="33">
        <v>0</v>
      </c>
      <c r="X150" s="33">
        <v>0</v>
      </c>
      <c r="Y150" s="33">
        <v>0</v>
      </c>
      <c r="Z150" s="33">
        <v>0</v>
      </c>
      <c r="AA150" s="33">
        <v>23424.900172264726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43989.60246491494</v>
      </c>
      <c r="AI150" s="33">
        <v>32645.892944004663</v>
      </c>
      <c r="AJ150" s="33">
        <v>25929.228504693649</v>
      </c>
      <c r="AK150" s="33">
        <v>0</v>
      </c>
      <c r="AL150" s="33">
        <v>459779.94985278265</v>
      </c>
      <c r="AM150" s="33">
        <v>69728.298817521238</v>
      </c>
      <c r="AN150" s="33">
        <v>19364.321512027604</v>
      </c>
      <c r="AO150" s="33">
        <v>0</v>
      </c>
      <c r="AP150" s="33">
        <v>29.504415911942374</v>
      </c>
      <c r="AQ150" s="33">
        <v>9268.9561305478619</v>
      </c>
      <c r="AR150" s="33">
        <v>0</v>
      </c>
      <c r="AS150" s="33">
        <v>0</v>
      </c>
      <c r="AT150" s="33">
        <v>0</v>
      </c>
      <c r="AU150" s="33">
        <v>513.89947089519092</v>
      </c>
      <c r="AV150" s="33">
        <v>0</v>
      </c>
      <c r="AW150" s="33">
        <v>0</v>
      </c>
      <c r="AX150" s="33">
        <v>0</v>
      </c>
      <c r="AY150" s="33">
        <v>0</v>
      </c>
      <c r="AZ150" s="33">
        <v>34679.758414803386</v>
      </c>
      <c r="BA150" s="33">
        <v>0</v>
      </c>
      <c r="BB150" s="33">
        <v>0</v>
      </c>
      <c r="BC150" s="33">
        <v>0</v>
      </c>
      <c r="BD150" s="33">
        <v>1890.0837689277673</v>
      </c>
      <c r="BE150" s="33">
        <v>8928.3726876384026</v>
      </c>
      <c r="BF150" s="33">
        <v>0</v>
      </c>
      <c r="BG150" s="33">
        <v>52.589611793686728</v>
      </c>
      <c r="BH150" s="33">
        <v>0</v>
      </c>
      <c r="BI150" s="33">
        <v>0</v>
      </c>
      <c r="BJ150" s="33">
        <v>0</v>
      </c>
      <c r="BK150" s="33">
        <v>640.88341211278987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66991.784839958782</v>
      </c>
      <c r="BS150" s="33">
        <v>0</v>
      </c>
      <c r="BT150" s="33">
        <v>85377.183028156636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899878.44252751791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458.4042193541664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5916.6532200838737</v>
      </c>
      <c r="AI151" s="33">
        <v>512.12650208282184</v>
      </c>
      <c r="AJ151" s="33">
        <v>0</v>
      </c>
      <c r="AK151" s="33">
        <v>0</v>
      </c>
      <c r="AL151" s="33">
        <v>28.5923334772258</v>
      </c>
      <c r="AM151" s="33">
        <v>22319.156203350125</v>
      </c>
      <c r="AN151" s="33">
        <v>23.674688082774736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487.91776746539369</v>
      </c>
      <c r="AV151" s="33">
        <v>0</v>
      </c>
      <c r="AW151" s="33">
        <v>0</v>
      </c>
      <c r="AX151" s="33">
        <v>0</v>
      </c>
      <c r="AY151" s="33">
        <v>0</v>
      </c>
      <c r="AZ151" s="33">
        <v>4823112.1496194508</v>
      </c>
      <c r="BA151" s="33">
        <v>0</v>
      </c>
      <c r="BB151" s="33">
        <v>0</v>
      </c>
      <c r="BC151" s="33">
        <v>1653.8685423522884</v>
      </c>
      <c r="BD151" s="33">
        <v>0</v>
      </c>
      <c r="BE151" s="33">
        <v>922.13245950693101</v>
      </c>
      <c r="BF151" s="33">
        <v>0</v>
      </c>
      <c r="BG151" s="33">
        <v>1673.3084009334261</v>
      </c>
      <c r="BH151" s="33">
        <v>0</v>
      </c>
      <c r="BI151" s="33">
        <v>0</v>
      </c>
      <c r="BJ151" s="33">
        <v>0</v>
      </c>
      <c r="BK151" s="33">
        <v>4549.7288240240277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8714.8450648069775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4870372.5578449713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1861.5141565295196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2764.5450201547683</v>
      </c>
      <c r="AI152" s="33">
        <v>364.2956456499748</v>
      </c>
      <c r="AJ152" s="33">
        <v>142.0074589467396</v>
      </c>
      <c r="AK152" s="33">
        <v>0</v>
      </c>
      <c r="AL152" s="33">
        <v>0</v>
      </c>
      <c r="AM152" s="33">
        <v>17236.83192858742</v>
      </c>
      <c r="AN152" s="33">
        <v>9.929792737309235</v>
      </c>
      <c r="AO152" s="33">
        <v>0</v>
      </c>
      <c r="AP152" s="33">
        <v>6476.1657905214342</v>
      </c>
      <c r="AQ152" s="33">
        <v>286398.83581500774</v>
      </c>
      <c r="AR152" s="33">
        <v>0</v>
      </c>
      <c r="AS152" s="33">
        <v>0</v>
      </c>
      <c r="AT152" s="33">
        <v>0</v>
      </c>
      <c r="AU152" s="33">
        <v>62219.063498504365</v>
      </c>
      <c r="AV152" s="33">
        <v>0</v>
      </c>
      <c r="AW152" s="33">
        <v>0</v>
      </c>
      <c r="AX152" s="33">
        <v>0</v>
      </c>
      <c r="AY152" s="33">
        <v>0</v>
      </c>
      <c r="AZ152" s="33">
        <v>560781.34174863074</v>
      </c>
      <c r="BA152" s="33">
        <v>0</v>
      </c>
      <c r="BB152" s="33">
        <v>0</v>
      </c>
      <c r="BC152" s="33">
        <v>468425.84926125337</v>
      </c>
      <c r="BD152" s="33">
        <v>0</v>
      </c>
      <c r="BE152" s="33">
        <v>4833.9189108051196</v>
      </c>
      <c r="BF152" s="33">
        <v>0</v>
      </c>
      <c r="BG152" s="33">
        <v>7728.1410286095579</v>
      </c>
      <c r="BH152" s="33">
        <v>0</v>
      </c>
      <c r="BI152" s="33">
        <v>0</v>
      </c>
      <c r="BJ152" s="33">
        <v>0</v>
      </c>
      <c r="BK152" s="33">
        <v>638.19850442274321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1029.4651375380163</v>
      </c>
      <c r="BS152" s="33">
        <v>0</v>
      </c>
      <c r="BT152" s="33">
        <v>22119.996883809472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1443030.1005817084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382.95400005847995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10.305685020455424</v>
      </c>
      <c r="AI153" s="33">
        <v>0</v>
      </c>
      <c r="AJ153" s="33">
        <v>0</v>
      </c>
      <c r="AK153" s="33">
        <v>0</v>
      </c>
      <c r="AL153" s="33">
        <v>0</v>
      </c>
      <c r="AM153" s="33">
        <v>611.34469799568114</v>
      </c>
      <c r="AN153" s="33">
        <v>3.166272977807977</v>
      </c>
      <c r="AO153" s="33">
        <v>0</v>
      </c>
      <c r="AP153" s="33">
        <v>0</v>
      </c>
      <c r="AQ153" s="33">
        <v>89.31135379769529</v>
      </c>
      <c r="AR153" s="33">
        <v>0</v>
      </c>
      <c r="AS153" s="33">
        <v>0</v>
      </c>
      <c r="AT153" s="33">
        <v>0</v>
      </c>
      <c r="AU153" s="33">
        <v>17100.318310832787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0</v>
      </c>
      <c r="BE153" s="33">
        <v>1546.8957642609221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19744.296084943831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20704.756219942123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64.725347481236881</v>
      </c>
      <c r="AI154" s="33">
        <v>0</v>
      </c>
      <c r="AJ154" s="33">
        <v>12381.207751554424</v>
      </c>
      <c r="AK154" s="33">
        <v>0</v>
      </c>
      <c r="AL154" s="33">
        <v>0</v>
      </c>
      <c r="AM154" s="33">
        <v>31760.254627502985</v>
      </c>
      <c r="AN154" s="33">
        <v>60.764620684734183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179.1090385413606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65150.817605706863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672.63728372678418</v>
      </c>
      <c r="W155" s="33">
        <v>0</v>
      </c>
      <c r="X155" s="33">
        <v>0</v>
      </c>
      <c r="Y155" s="33">
        <v>0</v>
      </c>
      <c r="Z155" s="33">
        <v>0</v>
      </c>
      <c r="AA155" s="33">
        <v>133.1302021551538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460773.05744428071</v>
      </c>
      <c r="AI155" s="33">
        <v>0</v>
      </c>
      <c r="AJ155" s="33">
        <v>2520198.2111628079</v>
      </c>
      <c r="AK155" s="33">
        <v>0</v>
      </c>
      <c r="AL155" s="33">
        <v>0</v>
      </c>
      <c r="AM155" s="33">
        <v>65376.005278891396</v>
      </c>
      <c r="AN155" s="33">
        <v>10.314235878703355</v>
      </c>
      <c r="AO155" s="33">
        <v>0</v>
      </c>
      <c r="AP155" s="33">
        <v>0</v>
      </c>
      <c r="AQ155" s="33">
        <v>4770.1510519023568</v>
      </c>
      <c r="AR155" s="33">
        <v>0</v>
      </c>
      <c r="AS155" s="33">
        <v>0</v>
      </c>
      <c r="AT155" s="33">
        <v>0</v>
      </c>
      <c r="AU155" s="33">
        <v>0</v>
      </c>
      <c r="AV155" s="33">
        <v>0</v>
      </c>
      <c r="AW155" s="33">
        <v>0</v>
      </c>
      <c r="AX155" s="33">
        <v>0</v>
      </c>
      <c r="AY155" s="33">
        <v>0</v>
      </c>
      <c r="AZ155" s="33">
        <v>141187.8047956689</v>
      </c>
      <c r="BA155" s="33">
        <v>0</v>
      </c>
      <c r="BB155" s="33">
        <v>0</v>
      </c>
      <c r="BC155" s="33">
        <v>6.2097449361473043</v>
      </c>
      <c r="BD155" s="33">
        <v>0</v>
      </c>
      <c r="BE155" s="33">
        <v>199.36066976850537</v>
      </c>
      <c r="BF155" s="33">
        <v>0</v>
      </c>
      <c r="BG155" s="33">
        <v>26.817375691193448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118346.30831277475</v>
      </c>
      <c r="BS155" s="33">
        <v>0</v>
      </c>
      <c r="BT155" s="33">
        <v>2.4821542806474728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3311702.4897127631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42.567118357834474</v>
      </c>
      <c r="S156" s="33">
        <v>0</v>
      </c>
      <c r="T156" s="33">
        <v>0</v>
      </c>
      <c r="U156" s="33">
        <v>0</v>
      </c>
      <c r="V156" s="33">
        <v>35.078403144556134</v>
      </c>
      <c r="W156" s="33">
        <v>0</v>
      </c>
      <c r="X156" s="33">
        <v>0</v>
      </c>
      <c r="Y156" s="33">
        <v>0</v>
      </c>
      <c r="Z156" s="33">
        <v>0</v>
      </c>
      <c r="AA156" s="33">
        <v>28935.687865734508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1388.5345832031371</v>
      </c>
      <c r="AI156" s="33">
        <v>130.10654577704915</v>
      </c>
      <c r="AJ156" s="33">
        <v>1957.4431909569</v>
      </c>
      <c r="AK156" s="33">
        <v>0</v>
      </c>
      <c r="AL156" s="33">
        <v>10812.849175518357</v>
      </c>
      <c r="AM156" s="33">
        <v>90585.67521725432</v>
      </c>
      <c r="AN156" s="33">
        <v>763.72524110439406</v>
      </c>
      <c r="AO156" s="33">
        <v>0</v>
      </c>
      <c r="AP156" s="33">
        <v>89.933644647480435</v>
      </c>
      <c r="AQ156" s="33">
        <v>0</v>
      </c>
      <c r="AR156" s="33">
        <v>0</v>
      </c>
      <c r="AS156" s="33">
        <v>0</v>
      </c>
      <c r="AT156" s="33">
        <v>0</v>
      </c>
      <c r="AU156" s="33">
        <v>4383.0073874058053</v>
      </c>
      <c r="AV156" s="33">
        <v>0</v>
      </c>
      <c r="AW156" s="33">
        <v>0</v>
      </c>
      <c r="AX156" s="33">
        <v>0</v>
      </c>
      <c r="AY156" s="33">
        <v>0</v>
      </c>
      <c r="AZ156" s="33">
        <v>3447.4125604228921</v>
      </c>
      <c r="BA156" s="33">
        <v>0</v>
      </c>
      <c r="BB156" s="33">
        <v>0</v>
      </c>
      <c r="BC156" s="33">
        <v>1.6157118529689491</v>
      </c>
      <c r="BD156" s="33">
        <v>18209.282590154511</v>
      </c>
      <c r="BE156" s="33">
        <v>455.73155718529989</v>
      </c>
      <c r="BF156" s="33">
        <v>0</v>
      </c>
      <c r="BG156" s="33">
        <v>1221.3840210269175</v>
      </c>
      <c r="BH156" s="33">
        <v>0</v>
      </c>
      <c r="BI156" s="33">
        <v>0</v>
      </c>
      <c r="BJ156" s="33">
        <v>0</v>
      </c>
      <c r="BK156" s="33">
        <v>120.58731910675172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13.033754480139629</v>
      </c>
      <c r="BS156" s="33">
        <v>0</v>
      </c>
      <c r="BT156" s="33">
        <v>257.19906680564299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162850.8549541395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165.04219775554273</v>
      </c>
      <c r="W157" s="33">
        <v>0</v>
      </c>
      <c r="X157" s="33">
        <v>0</v>
      </c>
      <c r="Y157" s="33">
        <v>0</v>
      </c>
      <c r="Z157" s="33">
        <v>0</v>
      </c>
      <c r="AA157" s="33">
        <v>308.16163065226584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2565.6855327921362</v>
      </c>
      <c r="AI157" s="33">
        <v>257.66734440707575</v>
      </c>
      <c r="AJ157" s="33">
        <v>477643.24549447396</v>
      </c>
      <c r="AK157" s="33">
        <v>0</v>
      </c>
      <c r="AL157" s="33">
        <v>7960.4246284460851</v>
      </c>
      <c r="AM157" s="33">
        <v>330606.61036574421</v>
      </c>
      <c r="AN157" s="33">
        <v>5781.6116893822164</v>
      </c>
      <c r="AO157" s="33">
        <v>0</v>
      </c>
      <c r="AP157" s="33">
        <v>0</v>
      </c>
      <c r="AQ157" s="33">
        <v>5212.9455442401113</v>
      </c>
      <c r="AR157" s="33">
        <v>0</v>
      </c>
      <c r="AS157" s="33">
        <v>0</v>
      </c>
      <c r="AT157" s="33">
        <v>0</v>
      </c>
      <c r="AU157" s="33">
        <v>21104.649397651447</v>
      </c>
      <c r="AV157" s="33">
        <v>0</v>
      </c>
      <c r="AW157" s="33">
        <v>0</v>
      </c>
      <c r="AX157" s="33">
        <v>0</v>
      </c>
      <c r="AY157" s="33">
        <v>0</v>
      </c>
      <c r="AZ157" s="33">
        <v>56408.478498325727</v>
      </c>
      <c r="BA157" s="33">
        <v>0</v>
      </c>
      <c r="BB157" s="33">
        <v>0</v>
      </c>
      <c r="BC157" s="33">
        <v>2.0883427704266135</v>
      </c>
      <c r="BD157" s="33">
        <v>10888.864615839948</v>
      </c>
      <c r="BE157" s="33">
        <v>125.46045726430049</v>
      </c>
      <c r="BF157" s="33">
        <v>0</v>
      </c>
      <c r="BG157" s="33">
        <v>119.46088856533562</v>
      </c>
      <c r="BH157" s="33">
        <v>0</v>
      </c>
      <c r="BI157" s="33">
        <v>0</v>
      </c>
      <c r="BJ157" s="33">
        <v>0</v>
      </c>
      <c r="BK157" s="33">
        <v>2.8646444127666517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40225.467310583881</v>
      </c>
      <c r="BS157" s="33">
        <v>0</v>
      </c>
      <c r="BT157" s="33">
        <v>2.7160121941173698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959381.44459550164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2383.6949318898642</v>
      </c>
      <c r="W158" s="33">
        <v>0</v>
      </c>
      <c r="X158" s="33">
        <v>0</v>
      </c>
      <c r="Y158" s="33">
        <v>0</v>
      </c>
      <c r="Z158" s="33">
        <v>0</v>
      </c>
      <c r="AA158" s="33">
        <v>52.24288435185963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43481.555986488464</v>
      </c>
      <c r="AI158" s="33">
        <v>397.4551600472268</v>
      </c>
      <c r="AJ158" s="33">
        <v>0</v>
      </c>
      <c r="AK158" s="33">
        <v>0</v>
      </c>
      <c r="AL158" s="33">
        <v>0</v>
      </c>
      <c r="AM158" s="33">
        <v>137.56481803003766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9883588.2090697866</v>
      </c>
      <c r="AU158" s="33">
        <v>66483.210595121505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528659.58279402321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10525183.51623974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1528.9264331786273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1.3760564386668588</v>
      </c>
      <c r="AI159" s="33">
        <v>0</v>
      </c>
      <c r="AJ159" s="33">
        <v>0</v>
      </c>
      <c r="AK159" s="33">
        <v>0</v>
      </c>
      <c r="AL159" s="33">
        <v>0</v>
      </c>
      <c r="AM159" s="33">
        <v>15902.708673534111</v>
      </c>
      <c r="AN159" s="33">
        <v>0</v>
      </c>
      <c r="AO159" s="33">
        <v>0</v>
      </c>
      <c r="AP159" s="33">
        <v>0</v>
      </c>
      <c r="AQ159" s="33">
        <v>71569.033961090448</v>
      </c>
      <c r="AR159" s="33">
        <v>0</v>
      </c>
      <c r="AS159" s="33">
        <v>0</v>
      </c>
      <c r="AT159" s="33">
        <v>593729.60577091621</v>
      </c>
      <c r="AU159" s="33">
        <v>32468.659806224263</v>
      </c>
      <c r="AV159" s="33">
        <v>0</v>
      </c>
      <c r="AW159" s="33">
        <v>0</v>
      </c>
      <c r="AX159" s="33">
        <v>0</v>
      </c>
      <c r="AY159" s="33">
        <v>0</v>
      </c>
      <c r="AZ159" s="33">
        <v>15730.478642855856</v>
      </c>
      <c r="BA159" s="33">
        <v>0</v>
      </c>
      <c r="BB159" s="33">
        <v>0</v>
      </c>
      <c r="BC159" s="33">
        <v>0</v>
      </c>
      <c r="BD159" s="33">
        <v>49525.993026416523</v>
      </c>
      <c r="BE159" s="33">
        <v>2032.5680523504052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70413.896256346285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852903.24667935143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13452.157663806271</v>
      </c>
      <c r="W160" s="33">
        <v>0</v>
      </c>
      <c r="X160" s="33">
        <v>120218.86175504343</v>
      </c>
      <c r="Y160" s="33">
        <v>0</v>
      </c>
      <c r="Z160" s="33">
        <v>0</v>
      </c>
      <c r="AA160" s="33">
        <v>12620.56586660659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2853466.2753336113</v>
      </c>
      <c r="AI160" s="33">
        <v>160163.97636453048</v>
      </c>
      <c r="AJ160" s="33">
        <v>0</v>
      </c>
      <c r="AK160" s="33">
        <v>0</v>
      </c>
      <c r="AL160" s="33">
        <v>2393.0573514410221</v>
      </c>
      <c r="AM160" s="33">
        <v>69.762152310128286</v>
      </c>
      <c r="AN160" s="33">
        <v>75.648769750737998</v>
      </c>
      <c r="AO160" s="33">
        <v>0</v>
      </c>
      <c r="AP160" s="33">
        <v>0</v>
      </c>
      <c r="AQ160" s="33">
        <v>1941.1941539468467</v>
      </c>
      <c r="AR160" s="33">
        <v>0</v>
      </c>
      <c r="AS160" s="33">
        <v>0</v>
      </c>
      <c r="AT160" s="33">
        <v>4242.6396182884482</v>
      </c>
      <c r="AU160" s="33">
        <v>4004.6034576684265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504.98215063408924</v>
      </c>
      <c r="BE160" s="33">
        <v>154.63956567403434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19394.663923713259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3192703.0281270253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23419.292521497646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9.904077984649776</v>
      </c>
      <c r="AI161" s="33">
        <v>0</v>
      </c>
      <c r="AJ161" s="33">
        <v>0</v>
      </c>
      <c r="AK161" s="33">
        <v>0</v>
      </c>
      <c r="AL161" s="33">
        <v>0</v>
      </c>
      <c r="AM161" s="33">
        <v>184.58243772061041</v>
      </c>
      <c r="AN161" s="33">
        <v>22.432738043897185</v>
      </c>
      <c r="AO161" s="33">
        <v>0</v>
      </c>
      <c r="AP161" s="33">
        <v>208.45783157187702</v>
      </c>
      <c r="AQ161" s="33">
        <v>245781.90224117198</v>
      </c>
      <c r="AR161" s="33">
        <v>0</v>
      </c>
      <c r="AS161" s="33">
        <v>0</v>
      </c>
      <c r="AT161" s="33">
        <v>0</v>
      </c>
      <c r="AU161" s="33">
        <v>1.0084921300203946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256.54008456269594</v>
      </c>
      <c r="BD161" s="33">
        <v>0</v>
      </c>
      <c r="BE161" s="33">
        <v>163.8924096661006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48254.067018500085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318302.07985284954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1316.7824010400236</v>
      </c>
      <c r="S162" s="33">
        <v>0</v>
      </c>
      <c r="T162" s="33">
        <v>1.3578058732297065</v>
      </c>
      <c r="U162" s="33">
        <v>0</v>
      </c>
      <c r="V162" s="33">
        <v>11604.248478898429</v>
      </c>
      <c r="W162" s="33">
        <v>0</v>
      </c>
      <c r="X162" s="33">
        <v>0</v>
      </c>
      <c r="Y162" s="33">
        <v>0</v>
      </c>
      <c r="Z162" s="33">
        <v>0</v>
      </c>
      <c r="AA162" s="33">
        <v>125.30635359707942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83555.745254678288</v>
      </c>
      <c r="AI162" s="33">
        <v>1070.4807392020782</v>
      </c>
      <c r="AJ162" s="33">
        <v>0</v>
      </c>
      <c r="AK162" s="33">
        <v>0</v>
      </c>
      <c r="AL162" s="33">
        <v>192353.22261317924</v>
      </c>
      <c r="AM162" s="33">
        <v>27162.978630979764</v>
      </c>
      <c r="AN162" s="33">
        <v>214250.92486993954</v>
      </c>
      <c r="AO162" s="33">
        <v>0</v>
      </c>
      <c r="AP162" s="33">
        <v>137.82700667852168</v>
      </c>
      <c r="AQ162" s="33">
        <v>1165.7294317299877</v>
      </c>
      <c r="AR162" s="33">
        <v>0</v>
      </c>
      <c r="AS162" s="33">
        <v>0</v>
      </c>
      <c r="AT162" s="33">
        <v>0</v>
      </c>
      <c r="AU162" s="33">
        <v>7181.1062963804416</v>
      </c>
      <c r="AV162" s="33">
        <v>333.94192444649138</v>
      </c>
      <c r="AW162" s="33">
        <v>0</v>
      </c>
      <c r="AX162" s="33">
        <v>0</v>
      </c>
      <c r="AY162" s="33">
        <v>0</v>
      </c>
      <c r="AZ162" s="33">
        <v>4488.8260859460261</v>
      </c>
      <c r="BA162" s="33">
        <v>0</v>
      </c>
      <c r="BB162" s="33">
        <v>0</v>
      </c>
      <c r="BC162" s="33">
        <v>6.9107340848616339</v>
      </c>
      <c r="BD162" s="33">
        <v>113857.80539640541</v>
      </c>
      <c r="BE162" s="33">
        <v>922939.29561068607</v>
      </c>
      <c r="BF162" s="33">
        <v>5690.5375087662269</v>
      </c>
      <c r="BG162" s="33">
        <v>5.8164165749413126</v>
      </c>
      <c r="BH162" s="33">
        <v>100119.28541719094</v>
      </c>
      <c r="BI162" s="33">
        <v>0</v>
      </c>
      <c r="BJ162" s="33">
        <v>7096.7721304372535</v>
      </c>
      <c r="BK162" s="33">
        <v>39517.892371141235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43710.163078924961</v>
      </c>
      <c r="BS162" s="33">
        <v>0</v>
      </c>
      <c r="BT162" s="33">
        <v>461172.36538493045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2238865.3219417115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15.62343500571316</v>
      </c>
      <c r="AI163" s="33">
        <v>0</v>
      </c>
      <c r="AJ163" s="33">
        <v>0</v>
      </c>
      <c r="AK163" s="33">
        <v>0</v>
      </c>
      <c r="AL163" s="33">
        <v>0</v>
      </c>
      <c r="AM163" s="33">
        <v>66.073695827745013</v>
      </c>
      <c r="AN163" s="33">
        <v>1.6134122257740033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143858.66888299861</v>
      </c>
      <c r="BA163" s="33">
        <v>0</v>
      </c>
      <c r="BB163" s="33">
        <v>0</v>
      </c>
      <c r="BC163" s="33">
        <v>4143.7080589709403</v>
      </c>
      <c r="BD163" s="33">
        <v>-12623.489585394569</v>
      </c>
      <c r="BE163" s="33">
        <v>3.63873732378583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135465.836636958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260411.63377226779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260411.63377226779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13648.914657358258</v>
      </c>
      <c r="AD169" s="33">
        <v>8781.2984586254752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22430.213115983734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2084.2367754087923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2084.2367754087923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1266.8147056719838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1266.8147056719838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757047.70209877891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757047.70209877891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125627.12271690094</v>
      </c>
      <c r="AY178" s="33">
        <v>3159.2730553223601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128786.3957722233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52013.938379921674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52013.938379921674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22965.822893555433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22965.822893555433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19016.366953245892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19016.366953245892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550121.95112470246</v>
      </c>
      <c r="AY182" s="33">
        <v>4574.0519458111075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554696.0030705136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11829.710444797885</v>
      </c>
      <c r="AY183" s="33">
        <v>29050.428781759791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77159.025119276615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118039.16434583429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6356.5594737907013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6356.5594737907013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10712.268209762617</v>
      </c>
      <c r="BF187" s="33">
        <v>0</v>
      </c>
      <c r="BG187" s="33">
        <v>0</v>
      </c>
      <c r="BH187" s="33">
        <v>0</v>
      </c>
      <c r="BI187" s="33">
        <v>0</v>
      </c>
      <c r="BJ187" s="33">
        <v>546954.14958202268</v>
      </c>
      <c r="BK187" s="33">
        <v>658.97338264228779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558325.39117442758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108150.13649608775</v>
      </c>
      <c r="BB188" s="33">
        <v>116.18459228293642</v>
      </c>
      <c r="BC188" s="33">
        <v>0</v>
      </c>
      <c r="BD188" s="33">
        <v>0</v>
      </c>
      <c r="BE188" s="33">
        <v>230833.63904615963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339099.96013453032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62789.504391729242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62789.504391729242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27694.794301201771</v>
      </c>
      <c r="BB191" s="33">
        <v>1314533.4231387675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1342228.2174399693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483644.30526576214</v>
      </c>
      <c r="BB192" s="33">
        <v>1360.2420015283651</v>
      </c>
      <c r="BC192" s="33">
        <v>0</v>
      </c>
      <c r="BD192" s="33">
        <v>0</v>
      </c>
      <c r="BE192" s="33">
        <v>8325.118980016292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493329.6662473068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15588.494070818639</v>
      </c>
      <c r="BB193" s="33">
        <v>1119.5014531919674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16707.995524010606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5180.4150520843723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1170807.8417732664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1175988.2568253509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7362.4380275676867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7362.4380275676867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831544.81329004175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831544.81329004175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56320.466953716044</v>
      </c>
      <c r="BQ197" s="33">
        <v>2596.6313063867133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58917.098260102757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27783.457725721109</v>
      </c>
      <c r="BX202" s="33">
        <v>0</v>
      </c>
      <c r="BY202" s="33">
        <v>0</v>
      </c>
      <c r="BZ202" s="75">
        <f t="shared" si="3"/>
        <v>27783.457725721109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491.02278440534599</v>
      </c>
      <c r="BX203" s="33">
        <v>0</v>
      </c>
      <c r="BY203" s="33">
        <v>0</v>
      </c>
      <c r="BZ203" s="75">
        <f t="shared" si="3"/>
        <v>491.02278440534599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36184.961953323509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540.73729967753172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36725.699253001039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20119.116383590877</v>
      </c>
      <c r="AX211" s="33">
        <v>0</v>
      </c>
      <c r="AY211" s="33">
        <v>0</v>
      </c>
      <c r="AZ211" s="33">
        <v>0</v>
      </c>
      <c r="BA211" s="33">
        <v>0</v>
      </c>
      <c r="BB211" s="33">
        <v>3.6875844784914698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20122.803968069369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532.238291361758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2936.2831725247802</v>
      </c>
      <c r="BX212" s="33">
        <v>0</v>
      </c>
      <c r="BY212" s="33">
        <v>0</v>
      </c>
      <c r="BZ212" s="75">
        <f t="shared" si="3"/>
        <v>3468.5214638865382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679.20145248190852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702.16765219940964</v>
      </c>
      <c r="BX214" s="33">
        <v>0</v>
      </c>
      <c r="BY214" s="33">
        <v>0</v>
      </c>
      <c r="BZ214" s="75">
        <f t="shared" si="3"/>
        <v>1381.3691046813183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588.8114229522804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65.068186069235182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653.87960902151553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5214.0808388853757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22.991145726363456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548.78834513798904</v>
      </c>
      <c r="BH216" s="33">
        <v>0</v>
      </c>
      <c r="BI216" s="33">
        <v>4033.2139161430669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9819.0742458927962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225.5878276280653</v>
      </c>
      <c r="AQ219" s="33">
        <v>0</v>
      </c>
      <c r="AR219" s="33">
        <v>2795.7632798199938</v>
      </c>
      <c r="AS219" s="33">
        <v>0</v>
      </c>
      <c r="AT219" s="33">
        <v>0</v>
      </c>
      <c r="AU219" s="33">
        <v>10532.542425659245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13553.893533107304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96349.169016518179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342387.03533152124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438736.20434803941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125582.81691635914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125582.81691635914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75.121854888866892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75.121854888866892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5079.0656775942816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25393.349359927055</v>
      </c>
      <c r="BF229" s="33">
        <v>0</v>
      </c>
      <c r="BG229" s="33">
        <v>0</v>
      </c>
      <c r="BH229" s="33">
        <v>0</v>
      </c>
      <c r="BI229" s="33">
        <v>124047.35355054357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154519.76858806491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41450.852857114158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41450.852857114158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38555.944516504591</v>
      </c>
      <c r="BX236" s="33">
        <v>0</v>
      </c>
      <c r="BY236" s="33">
        <v>0</v>
      </c>
      <c r="BZ236" s="75">
        <f t="shared" si="3"/>
        <v>38555.944516504591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1047.5488430310538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437.42348121956155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1484.9723242506154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233843.21045380842</v>
      </c>
      <c r="BX238" s="33">
        <v>0</v>
      </c>
      <c r="BY238" s="33">
        <v>0</v>
      </c>
      <c r="BZ238" s="75">
        <f t="shared" si="3"/>
        <v>233843.21045380842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-33461709</v>
      </c>
      <c r="BY242" s="33">
        <v>33087235.298890162</v>
      </c>
      <c r="BZ242" s="75">
        <f t="shared" si="3"/>
        <v>-374473.70110983774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25993.741464120187</v>
      </c>
      <c r="D247" s="33">
        <v>-12875.15051616723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40309.860157516989</v>
      </c>
      <c r="K247" s="33">
        <v>0</v>
      </c>
      <c r="L247" s="33">
        <v>0</v>
      </c>
      <c r="M247" s="33">
        <v>1314683.4811717838</v>
      </c>
      <c r="N247" s="33">
        <v>5150.7563940142381</v>
      </c>
      <c r="O247" s="33">
        <v>305935.22134367441</v>
      </c>
      <c r="P247" s="33">
        <v>239970.64674754796</v>
      </c>
      <c r="Q247" s="33">
        <v>0</v>
      </c>
      <c r="R247" s="33">
        <v>1072831.2171575336</v>
      </c>
      <c r="S247" s="33">
        <v>622053.9219795299</v>
      </c>
      <c r="T247" s="33">
        <v>1201.8194545301762</v>
      </c>
      <c r="U247" s="33">
        <v>6036180.9697335018</v>
      </c>
      <c r="V247" s="33">
        <v>883.38858194195564</v>
      </c>
      <c r="W247" s="33">
        <v>0</v>
      </c>
      <c r="X247" s="33">
        <v>0</v>
      </c>
      <c r="Y247" s="33">
        <v>-118481</v>
      </c>
      <c r="Z247" s="33">
        <v>0</v>
      </c>
      <c r="AA247" s="33">
        <v>-18901.702938004677</v>
      </c>
      <c r="AB247" s="33">
        <v>1235758.8670688074</v>
      </c>
      <c r="AC247" s="33">
        <v>5027.1174358787257</v>
      </c>
      <c r="AD247" s="33">
        <v>7872239.0021309294</v>
      </c>
      <c r="AE247" s="33">
        <v>1882895.094310123</v>
      </c>
      <c r="AF247" s="33">
        <v>1360680.8073140145</v>
      </c>
      <c r="AG247" s="33">
        <v>2032750.6647443688</v>
      </c>
      <c r="AH247" s="33">
        <v>884.7684223111147</v>
      </c>
      <c r="AI247" s="33">
        <v>197.98768957385104</v>
      </c>
      <c r="AJ247" s="33">
        <v>4177.655621313671</v>
      </c>
      <c r="AK247" s="33">
        <v>0</v>
      </c>
      <c r="AL247" s="33">
        <v>6087.7749056613548</v>
      </c>
      <c r="AM247" s="33">
        <v>17816.337446219863</v>
      </c>
      <c r="AN247" s="33">
        <v>318185.50605390361</v>
      </c>
      <c r="AO247" s="33">
        <v>0</v>
      </c>
      <c r="AP247" s="33">
        <v>378.98553067159503</v>
      </c>
      <c r="AQ247" s="33">
        <v>0</v>
      </c>
      <c r="AR247" s="33">
        <v>0</v>
      </c>
      <c r="AS247" s="33">
        <v>0</v>
      </c>
      <c r="AT247" s="33">
        <v>5422644.1726840446</v>
      </c>
      <c r="AU247" s="33">
        <v>1045.3885183908376</v>
      </c>
      <c r="AV247" s="33">
        <v>9104277.1039841212</v>
      </c>
      <c r="AW247" s="33">
        <v>0</v>
      </c>
      <c r="AX247" s="33">
        <v>-4735112.3115990367</v>
      </c>
      <c r="AY247" s="33">
        <v>-9043.5647331690743</v>
      </c>
      <c r="AZ247" s="33">
        <v>0</v>
      </c>
      <c r="BA247" s="33">
        <v>0</v>
      </c>
      <c r="BB247" s="33">
        <v>-9357.2881596669449</v>
      </c>
      <c r="BC247" s="33">
        <v>0</v>
      </c>
      <c r="BD247" s="33">
        <v>42521.477153200962</v>
      </c>
      <c r="BE247" s="33">
        <v>0</v>
      </c>
      <c r="BF247" s="33">
        <v>23852.606321095147</v>
      </c>
      <c r="BG247" s="33">
        <v>3265423.8027295377</v>
      </c>
      <c r="BH247" s="33">
        <v>0</v>
      </c>
      <c r="BI247" s="33">
        <v>-229833.54362648452</v>
      </c>
      <c r="BJ247" s="33">
        <v>-7321.3546658032728</v>
      </c>
      <c r="BK247" s="33">
        <v>417.83425638355453</v>
      </c>
      <c r="BL247" s="33">
        <v>0</v>
      </c>
      <c r="BM247" s="33">
        <v>0</v>
      </c>
      <c r="BN247" s="33">
        <v>0</v>
      </c>
      <c r="BO247" s="33">
        <v>0</v>
      </c>
      <c r="BP247" s="33">
        <v>1165203.673031853</v>
      </c>
      <c r="BQ247" s="33">
        <v>17252.903995109435</v>
      </c>
      <c r="BR247" s="33">
        <v>3619.9222236899623</v>
      </c>
      <c r="BS247" s="33">
        <v>0</v>
      </c>
      <c r="BT247" s="33">
        <v>0</v>
      </c>
      <c r="BU247" s="33">
        <v>0</v>
      </c>
      <c r="BV247" s="33">
        <v>0</v>
      </c>
      <c r="BW247" s="33">
        <v>80375.430978498873</v>
      </c>
      <c r="BX247" s="33">
        <v>0</v>
      </c>
      <c r="BY247" s="33">
        <v>0</v>
      </c>
      <c r="BZ247" s="75">
        <f t="shared" si="3"/>
        <v>38387983.992497057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2409643.1568655916</v>
      </c>
      <c r="D248" s="33">
        <v>3777859.1330182208</v>
      </c>
      <c r="E248" s="33">
        <v>694396.88407466526</v>
      </c>
      <c r="F248" s="33">
        <v>1339622.519048197</v>
      </c>
      <c r="G248" s="33">
        <v>912043.97162851482</v>
      </c>
      <c r="H248" s="33">
        <v>236829.96709600172</v>
      </c>
      <c r="I248" s="33">
        <v>524033.77874370193</v>
      </c>
      <c r="J248" s="33">
        <v>1296435.3938065828</v>
      </c>
      <c r="K248" s="33">
        <v>1691763.6768261541</v>
      </c>
      <c r="L248" s="33">
        <v>106087.97671403231</v>
      </c>
      <c r="M248" s="33">
        <v>2161085.1529284893</v>
      </c>
      <c r="N248" s="33">
        <v>1059675.5139643012</v>
      </c>
      <c r="O248" s="33">
        <v>1344988.6709736795</v>
      </c>
      <c r="P248" s="33">
        <v>592847.59313001111</v>
      </c>
      <c r="Q248" s="33">
        <v>0</v>
      </c>
      <c r="R248" s="33">
        <v>1693390.9200012377</v>
      </c>
      <c r="S248" s="33">
        <v>960078.89430310379</v>
      </c>
      <c r="T248" s="33">
        <v>1749.4756218972975</v>
      </c>
      <c r="U248" s="33">
        <v>2425451.8293944807</v>
      </c>
      <c r="V248" s="33">
        <v>5923544.9498351198</v>
      </c>
      <c r="W248" s="33">
        <v>87985.948318233844</v>
      </c>
      <c r="X248" s="33">
        <v>1489955.602436366</v>
      </c>
      <c r="Y248" s="33">
        <v>0</v>
      </c>
      <c r="Z248" s="33">
        <v>0</v>
      </c>
      <c r="AA248" s="33">
        <v>801971.5119412262</v>
      </c>
      <c r="AB248" s="33">
        <v>2625938.6054711267</v>
      </c>
      <c r="AC248" s="33">
        <v>1139545.321318917</v>
      </c>
      <c r="AD248" s="33">
        <v>4079209.7149852249</v>
      </c>
      <c r="AE248" s="33">
        <v>1183850.2737094059</v>
      </c>
      <c r="AF248" s="33">
        <v>811318.03709493508</v>
      </c>
      <c r="AG248" s="33">
        <v>4208884.9452692876</v>
      </c>
      <c r="AH248" s="33">
        <v>3244912.7662240486</v>
      </c>
      <c r="AI248" s="33">
        <v>680866.43314962857</v>
      </c>
      <c r="AJ248" s="33">
        <v>1325603.025093396</v>
      </c>
      <c r="AK248" s="33">
        <v>22552.551000748776</v>
      </c>
      <c r="AL248" s="33">
        <v>909340.25828155468</v>
      </c>
      <c r="AM248" s="33">
        <v>787416.63178824366</v>
      </c>
      <c r="AN248" s="33">
        <v>689683.52294943249</v>
      </c>
      <c r="AO248" s="33">
        <v>252761.5375311558</v>
      </c>
      <c r="AP248" s="33">
        <v>1434863.8828891371</v>
      </c>
      <c r="AQ248" s="33">
        <v>682288.65133486106</v>
      </c>
      <c r="AR248" s="33">
        <v>127154.40864701859</v>
      </c>
      <c r="AS248" s="33">
        <v>9938.7613823100837</v>
      </c>
      <c r="AT248" s="33">
        <v>3561246.8080817554</v>
      </c>
      <c r="AU248" s="33">
        <v>3294873.7308747703</v>
      </c>
      <c r="AV248" s="33">
        <v>4327737.5459581269</v>
      </c>
      <c r="AW248" s="33">
        <v>798342.28273799375</v>
      </c>
      <c r="AX248" s="33">
        <v>118228.9990566254</v>
      </c>
      <c r="AY248" s="33">
        <v>73715.597592561186</v>
      </c>
      <c r="AZ248" s="33">
        <v>2898403.7269207323</v>
      </c>
      <c r="BA248" s="33">
        <v>782721.2970362833</v>
      </c>
      <c r="BB248" s="33">
        <v>4569453.2215202935</v>
      </c>
      <c r="BC248" s="33">
        <v>328672.68424557085</v>
      </c>
      <c r="BD248" s="33">
        <v>463343.97279968002</v>
      </c>
      <c r="BE248" s="33">
        <v>1539860.5694115888</v>
      </c>
      <c r="BF248" s="33">
        <v>1518555.5323316483</v>
      </c>
      <c r="BG248" s="33">
        <v>1461134.1942633255</v>
      </c>
      <c r="BH248" s="33">
        <v>361003.9843103966</v>
      </c>
      <c r="BI248" s="33">
        <v>828443.27818082145</v>
      </c>
      <c r="BJ248" s="33">
        <v>1223093.890751963</v>
      </c>
      <c r="BK248" s="33">
        <v>226530.8832946592</v>
      </c>
      <c r="BL248" s="33">
        <v>0</v>
      </c>
      <c r="BM248" s="33">
        <v>0</v>
      </c>
      <c r="BN248" s="33">
        <v>6043972.6917887749</v>
      </c>
      <c r="BO248" s="33">
        <v>1329528.5595789852</v>
      </c>
      <c r="BP248" s="33">
        <v>0</v>
      </c>
      <c r="BQ248" s="33">
        <v>97108.559154026123</v>
      </c>
      <c r="BR248" s="33">
        <v>1695910.7856386742</v>
      </c>
      <c r="BS248" s="33">
        <v>1184677.7948833858</v>
      </c>
      <c r="BT248" s="33">
        <v>952927.61123403884</v>
      </c>
      <c r="BU248" s="33">
        <v>0</v>
      </c>
      <c r="BV248" s="33">
        <v>0</v>
      </c>
      <c r="BW248" s="33">
        <v>590478.94563540292</v>
      </c>
      <c r="BX248" s="33">
        <v>0</v>
      </c>
      <c r="BY248" s="33">
        <v>0</v>
      </c>
      <c r="BZ248" s="75">
        <f t="shared" si="3"/>
        <v>96017538.996072322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12362880.95494708</v>
      </c>
      <c r="D252" s="10">
        <f t="shared" si="4"/>
        <v>19419701.347610712</v>
      </c>
      <c r="E252" s="10">
        <f t="shared" si="4"/>
        <v>3572918.3577622101</v>
      </c>
      <c r="F252" s="10">
        <f t="shared" si="4"/>
        <v>6873614.4622515161</v>
      </c>
      <c r="G252" s="10">
        <f t="shared" si="4"/>
        <v>4681376.4498303197</v>
      </c>
      <c r="H252" s="10">
        <f t="shared" si="4"/>
        <v>1238101.6729191761</v>
      </c>
      <c r="I252" s="10">
        <f t="shared" si="4"/>
        <v>2687464.4202096621</v>
      </c>
      <c r="J252" s="10">
        <f t="shared" si="4"/>
        <v>6750658.5545710549</v>
      </c>
      <c r="K252" s="10">
        <f t="shared" si="4"/>
        <v>8783751.2339800633</v>
      </c>
      <c r="L252" s="10">
        <f t="shared" si="4"/>
        <v>548251.33519431937</v>
      </c>
      <c r="M252" s="10">
        <f t="shared" si="4"/>
        <v>11366586.690565608</v>
      </c>
      <c r="N252" s="10">
        <f t="shared" si="4"/>
        <v>5433592.3060659654</v>
      </c>
      <c r="O252" s="10">
        <f t="shared" si="4"/>
        <v>7194122.2551120315</v>
      </c>
      <c r="P252" s="10">
        <f t="shared" si="4"/>
        <v>3039251.8468284593</v>
      </c>
      <c r="Q252" s="10">
        <f t="shared" si="4"/>
        <v>919.29093525662631</v>
      </c>
      <c r="R252" s="10">
        <f t="shared" si="4"/>
        <v>8770335.0713095628</v>
      </c>
      <c r="S252" s="10">
        <f t="shared" si="4"/>
        <v>5156830.3643479124</v>
      </c>
      <c r="T252" s="10">
        <f t="shared" si="4"/>
        <v>9047.9721640569624</v>
      </c>
      <c r="U252" s="10">
        <f t="shared" si="4"/>
        <v>15559580.679368911</v>
      </c>
      <c r="V252" s="10">
        <f t="shared" si="4"/>
        <v>30381961.966735281</v>
      </c>
      <c r="W252" s="10">
        <f t="shared" si="4"/>
        <v>448344.21671528614</v>
      </c>
      <c r="X252" s="10">
        <f t="shared" si="4"/>
        <v>7611224.8920369074</v>
      </c>
      <c r="Y252" s="10">
        <f t="shared" si="4"/>
        <v>66617282.725442149</v>
      </c>
      <c r="Z252" s="10">
        <f t="shared" si="4"/>
        <v>94705158.23066619</v>
      </c>
      <c r="AA252" s="10">
        <f t="shared" si="4"/>
        <v>6554239.9115079092</v>
      </c>
      <c r="AB252" s="10">
        <f t="shared" si="4"/>
        <v>13344390.112772843</v>
      </c>
      <c r="AC252" s="10">
        <f t="shared" si="4"/>
        <v>6072786.9122577803</v>
      </c>
      <c r="AD252" s="10">
        <f t="shared" si="4"/>
        <v>20940962.53808891</v>
      </c>
      <c r="AE252" s="10">
        <f t="shared" si="4"/>
        <v>6014585.6229400272</v>
      </c>
      <c r="AF252" s="10">
        <f t="shared" si="4"/>
        <v>4136025.0568586942</v>
      </c>
      <c r="AG252" s="10">
        <f t="shared" si="4"/>
        <v>21263284.054015592</v>
      </c>
      <c r="AH252" s="10">
        <f t="shared" si="4"/>
        <v>16586685.518405901</v>
      </c>
      <c r="AI252" s="10">
        <f t="shared" si="4"/>
        <v>3497711.1866632458</v>
      </c>
      <c r="AJ252" s="10">
        <f t="shared" si="4"/>
        <v>6760154.5104954103</v>
      </c>
      <c r="AK252" s="10">
        <f t="shared" si="4"/>
        <v>507867.22191888752</v>
      </c>
      <c r="AL252" s="10">
        <f t="shared" si="4"/>
        <v>4621692.004061453</v>
      </c>
      <c r="AM252" s="10">
        <f t="shared" si="4"/>
        <v>4019357.2424187674</v>
      </c>
      <c r="AN252" s="10">
        <f t="shared" si="4"/>
        <v>3589316.9475069335</v>
      </c>
      <c r="AO252" s="10">
        <f t="shared" si="4"/>
        <v>2646468.2292204779</v>
      </c>
      <c r="AP252" s="10">
        <f t="shared" si="4"/>
        <v>7354330.9607154597</v>
      </c>
      <c r="AQ252" s="10">
        <f t="shared" si="4"/>
        <v>3488289.9725040318</v>
      </c>
      <c r="AR252" s="10">
        <f t="shared" si="4"/>
        <v>9275741.6179058496</v>
      </c>
      <c r="AS252" s="10">
        <f t="shared" si="4"/>
        <v>4391215.503767862</v>
      </c>
      <c r="AT252" s="10">
        <f t="shared" si="4"/>
        <v>28508608.341732018</v>
      </c>
      <c r="AU252" s="10">
        <f t="shared" si="4"/>
        <v>17952974.048216257</v>
      </c>
      <c r="AV252" s="10">
        <f t="shared" si="4"/>
        <v>22058044.720431272</v>
      </c>
      <c r="AW252" s="10">
        <f t="shared" si="4"/>
        <v>10787977.989427431</v>
      </c>
      <c r="AX252" s="10">
        <f t="shared" si="4"/>
        <v>10294475.95235943</v>
      </c>
      <c r="AY252" s="10">
        <f t="shared" si="4"/>
        <v>986135.17318226199</v>
      </c>
      <c r="AZ252" s="10">
        <f t="shared" si="4"/>
        <v>14842321.137072809</v>
      </c>
      <c r="BA252" s="10">
        <f t="shared" si="4"/>
        <v>4193537.3709457987</v>
      </c>
      <c r="BB252" s="10">
        <f t="shared" si="4"/>
        <v>25027955.433180843</v>
      </c>
      <c r="BC252" s="10">
        <f t="shared" si="4"/>
        <v>1683721.4459163786</v>
      </c>
      <c r="BD252" s="10">
        <f t="shared" si="4"/>
        <v>2508032.7235752391</v>
      </c>
      <c r="BE252" s="10">
        <f t="shared" si="4"/>
        <v>8170065.8252791902</v>
      </c>
      <c r="BF252" s="10">
        <f t="shared" si="4"/>
        <v>7677551.5379653471</v>
      </c>
      <c r="BG252" s="10">
        <f t="shared" si="4"/>
        <v>16739263.077144666</v>
      </c>
      <c r="BH252" s="10">
        <f t="shared" si="4"/>
        <v>1844565.9545151675</v>
      </c>
      <c r="BI252" s="10">
        <f t="shared" si="4"/>
        <v>5460891.1658147024</v>
      </c>
      <c r="BJ252" s="10">
        <f t="shared" si="4"/>
        <v>9222324.9807549026</v>
      </c>
      <c r="BK252" s="10">
        <f t="shared" si="4"/>
        <v>1171477.3437510491</v>
      </c>
      <c r="BL252" s="10">
        <f t="shared" si="4"/>
        <v>11213392.686818235</v>
      </c>
      <c r="BM252" s="10">
        <f t="shared" si="4"/>
        <v>6336737.8341232883</v>
      </c>
      <c r="BN252" s="10">
        <f t="shared" si="4"/>
        <v>37338394.322156653</v>
      </c>
      <c r="BO252" s="10">
        <f t="shared" ref="BO252:BZ252" si="5">+SUM(BO5:BO251)</f>
        <v>6831725.8303936822</v>
      </c>
      <c r="BP252" s="10">
        <f t="shared" si="5"/>
        <v>21491677.670919143</v>
      </c>
      <c r="BQ252" s="10">
        <f t="shared" si="5"/>
        <v>38663065.714816906</v>
      </c>
      <c r="BR252" s="10">
        <f t="shared" si="5"/>
        <v>8683161.0456755552</v>
      </c>
      <c r="BS252" s="10">
        <f t="shared" si="5"/>
        <v>6958221.3529035151</v>
      </c>
      <c r="BT252" s="10">
        <f t="shared" si="5"/>
        <v>4806697.8703394216</v>
      </c>
      <c r="BU252" s="10">
        <f t="shared" si="5"/>
        <v>10996863.023443146</v>
      </c>
      <c r="BV252" s="10">
        <f t="shared" si="5"/>
        <v>4459272.4692380782</v>
      </c>
      <c r="BW252" s="10"/>
      <c r="BX252" s="10">
        <f t="shared" si="5"/>
        <v>-33461709</v>
      </c>
      <c r="BY252" s="10">
        <f t="shared" si="5"/>
        <v>33087235.298890162</v>
      </c>
      <c r="BZ252" s="10">
        <f t="shared" si="5"/>
        <v>822599811.20045376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274.50303485581196</v>
      </c>
      <c r="D5" s="33">
        <v>9.2669519020124635</v>
      </c>
      <c r="E5" s="33">
        <v>3.0410046673754999E-2</v>
      </c>
      <c r="F5" s="33">
        <v>0.29010646713925586</v>
      </c>
      <c r="G5" s="33">
        <v>4.5868141887075754E-3</v>
      </c>
      <c r="H5" s="33">
        <v>1.9414528988398128E-2</v>
      </c>
      <c r="I5" s="33">
        <v>19.404223344726702</v>
      </c>
      <c r="J5" s="33">
        <v>95.162423280645143</v>
      </c>
      <c r="K5" s="33">
        <v>14.168381297308601</v>
      </c>
      <c r="L5" s="33">
        <v>23.53372380153974</v>
      </c>
      <c r="M5" s="33">
        <v>1069.8455749926968</v>
      </c>
      <c r="N5" s="33">
        <v>0.59189682828045931</v>
      </c>
      <c r="O5" s="33">
        <v>3949.2346521114428</v>
      </c>
      <c r="P5" s="33">
        <v>3.1065705832937173E-2</v>
      </c>
      <c r="Q5" s="33">
        <v>5.7496387936463084E-2</v>
      </c>
      <c r="R5" s="33">
        <v>2.7811188244127028E-2</v>
      </c>
      <c r="S5" s="33">
        <v>0.20944126028974588</v>
      </c>
      <c r="T5" s="33">
        <v>4.6883489861043216E-2</v>
      </c>
      <c r="U5" s="33">
        <v>0.11684254472273113</v>
      </c>
      <c r="V5" s="33">
        <v>0.57766269067639575</v>
      </c>
      <c r="W5" s="33">
        <v>8.4466462918256616E-2</v>
      </c>
      <c r="X5" s="33">
        <v>8.1912202297642137E-2</v>
      </c>
      <c r="Y5" s="33">
        <v>0.35344413075010728</v>
      </c>
      <c r="Z5" s="33">
        <v>0.15642226457332042</v>
      </c>
      <c r="AA5" s="33">
        <v>1.9382279592976989E-2</v>
      </c>
      <c r="AB5" s="33">
        <v>0.12152359540143379</v>
      </c>
      <c r="AC5" s="33">
        <v>8.0750972786103499E-3</v>
      </c>
      <c r="AD5" s="33">
        <v>0.23175873122961319</v>
      </c>
      <c r="AE5" s="33">
        <v>7.3528916414432779E-2</v>
      </c>
      <c r="AF5" s="33">
        <v>0.1934538556012815</v>
      </c>
      <c r="AG5" s="33">
        <v>6.267724407204997E-2</v>
      </c>
      <c r="AH5" s="33">
        <v>3.2301658437239381E-2</v>
      </c>
      <c r="AI5" s="33">
        <v>4.0507792334290735E-2</v>
      </c>
      <c r="AJ5" s="33">
        <v>0.38878505161204885</v>
      </c>
      <c r="AK5" s="33">
        <v>0.5072261212846455</v>
      </c>
      <c r="AL5" s="33">
        <v>6.2874263740605743E-2</v>
      </c>
      <c r="AM5" s="33">
        <v>9.6433348725864398E-2</v>
      </c>
      <c r="AN5" s="33">
        <v>0.11664870083548187</v>
      </c>
      <c r="AO5" s="33">
        <v>0.14696827099655149</v>
      </c>
      <c r="AP5" s="33">
        <v>4.552647569864892E-2</v>
      </c>
      <c r="AQ5" s="33">
        <v>0.17962176551691422</v>
      </c>
      <c r="AR5" s="33">
        <v>4.1600195988219055E-2</v>
      </c>
      <c r="AS5" s="33">
        <v>2.6911859105815551E-2</v>
      </c>
      <c r="AT5" s="33">
        <v>8.1929141106327243E-3</v>
      </c>
      <c r="AU5" s="33">
        <v>1.6712487823254619E-2</v>
      </c>
      <c r="AV5" s="33">
        <v>1.0385173382939423E-2</v>
      </c>
      <c r="AW5" s="33">
        <v>0.41485139936390142</v>
      </c>
      <c r="AX5" s="33">
        <v>6.2176760221130268E-3</v>
      </c>
      <c r="AY5" s="33">
        <v>4.6021796097308254E-3</v>
      </c>
      <c r="AZ5" s="33">
        <v>7.2457894513322007E-3</v>
      </c>
      <c r="BA5" s="33">
        <v>1.7167073886698737E-3</v>
      </c>
      <c r="BB5" s="33">
        <v>0.58679882442495979</v>
      </c>
      <c r="BC5" s="33">
        <v>2.6827065316188576E-2</v>
      </c>
      <c r="BD5" s="33">
        <v>6.8826122375457963</v>
      </c>
      <c r="BE5" s="33">
        <v>2.3940594519015286</v>
      </c>
      <c r="BF5" s="33">
        <v>0.39966863223018284</v>
      </c>
      <c r="BG5" s="33">
        <v>0.19333262300094797</v>
      </c>
      <c r="BH5" s="33">
        <v>0.50653328362965044</v>
      </c>
      <c r="BI5" s="33">
        <v>1.8823660185077193</v>
      </c>
      <c r="BJ5" s="33">
        <v>0.18815405574500887</v>
      </c>
      <c r="BK5" s="33">
        <v>0.66209189230439247</v>
      </c>
      <c r="BL5" s="33">
        <v>0.12510968531636743</v>
      </c>
      <c r="BM5" s="33">
        <v>99.628700368046822</v>
      </c>
      <c r="BN5" s="33">
        <v>577.227955508891</v>
      </c>
      <c r="BO5" s="33">
        <v>0.31593209028376418</v>
      </c>
      <c r="BP5" s="33">
        <v>1.2611149999143751E-2</v>
      </c>
      <c r="BQ5" s="33">
        <v>1.9114798072151893</v>
      </c>
      <c r="BR5" s="33">
        <v>0.75419981920157597</v>
      </c>
      <c r="BS5" s="33">
        <v>0.29973137486632695</v>
      </c>
      <c r="BT5" s="33">
        <v>1.8847979942201973</v>
      </c>
      <c r="BU5" s="33">
        <v>0.27589113943969701</v>
      </c>
      <c r="BV5" s="33">
        <v>0.70559389847496146</v>
      </c>
      <c r="BW5" s="33">
        <v>1.7428802018333922</v>
      </c>
      <c r="BX5" s="33">
        <v>1.6776804099991911</v>
      </c>
      <c r="BY5" s="33">
        <v>0.88560716448788801</v>
      </c>
      <c r="BZ5" s="33">
        <v>0.60361808895213942</v>
      </c>
      <c r="CA5" s="33">
        <v>3.9251803532656018</v>
      </c>
      <c r="CB5" s="33">
        <v>4.1876423375231044E-2</v>
      </c>
      <c r="CC5" s="33">
        <v>5.8325950352744986E-6</v>
      </c>
      <c r="CD5" s="33">
        <v>0.27027346192779489</v>
      </c>
      <c r="CE5" s="33">
        <v>0.27059483438993204</v>
      </c>
      <c r="CF5" s="33">
        <v>2.0052763982825699</v>
      </c>
      <c r="CG5" s="33">
        <v>1.3839547032932089</v>
      </c>
      <c r="CH5" s="33">
        <v>0.91868830199018292</v>
      </c>
      <c r="CI5" s="33">
        <v>7.1904182811238046E-2</v>
      </c>
      <c r="CJ5" s="33">
        <v>0.67419749067997303</v>
      </c>
      <c r="CK5" s="33">
        <v>1.0990575582083653</v>
      </c>
      <c r="CL5" s="33">
        <v>4.6306068303100946E-2</v>
      </c>
      <c r="CM5" s="33">
        <v>0.29759892139857258</v>
      </c>
      <c r="CN5" s="33">
        <v>1.1098991952496511</v>
      </c>
      <c r="CO5" s="33">
        <v>8.2169453856221708E-2</v>
      </c>
      <c r="CP5" s="33">
        <v>0.17118275186350398</v>
      </c>
      <c r="CQ5" s="33">
        <v>70.504586536838332</v>
      </c>
      <c r="CR5" s="33">
        <v>1.0713852852738226</v>
      </c>
      <c r="CS5" s="33">
        <v>19.220357396725596</v>
      </c>
      <c r="CT5" s="33">
        <v>2231.4461936979574</v>
      </c>
      <c r="CU5" s="33">
        <v>7.2542879832473148E-4</v>
      </c>
      <c r="CV5" s="33">
        <v>14.281458281246229</v>
      </c>
      <c r="CW5" s="33">
        <v>3.2525653941259809</v>
      </c>
      <c r="CX5" s="33">
        <v>0.59452235423959809</v>
      </c>
      <c r="CY5" s="33">
        <v>78.689837330719371</v>
      </c>
      <c r="CZ5" s="33">
        <v>1.2142281864020357E-2</v>
      </c>
      <c r="DA5" s="33">
        <v>24.561696998098114</v>
      </c>
      <c r="DB5" s="33">
        <v>0.36998292432084129</v>
      </c>
      <c r="DC5" s="33">
        <v>37.895259920958836</v>
      </c>
      <c r="DD5" s="33">
        <v>74.659322354232401</v>
      </c>
      <c r="DE5" s="33">
        <v>0.73312733708744771</v>
      </c>
      <c r="DF5" s="33">
        <v>0.24665432619163824</v>
      </c>
      <c r="DG5" s="33">
        <v>1.6645018375463003</v>
      </c>
      <c r="DH5" s="33">
        <v>0.33906858382105398</v>
      </c>
      <c r="DI5" s="33">
        <v>0.24853431151252209</v>
      </c>
      <c r="DJ5" s="33">
        <v>0.53969944349766164</v>
      </c>
      <c r="DK5" s="33">
        <v>1.1491635632816763</v>
      </c>
      <c r="DL5" s="33">
        <v>11.408861054664277</v>
      </c>
      <c r="DM5" s="33">
        <v>0.10414500387998579</v>
      </c>
      <c r="DN5" s="33">
        <v>0.32544625297222235</v>
      </c>
      <c r="DO5" s="33">
        <v>0</v>
      </c>
      <c r="DP5" s="69">
        <f>SUM(C5:DO5)</f>
        <v>8748.1261947677558</v>
      </c>
      <c r="DQ5" s="33">
        <v>4655.446374782985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3271.7715229153296</v>
      </c>
      <c r="GG5" s="44">
        <f t="shared" ref="GG5:GG68" si="0">+SUM(DP5:GF5)</f>
        <v>16675.344092466072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109.31222342270101</v>
      </c>
      <c r="D7" s="33">
        <v>5.0783142536548885E-2</v>
      </c>
      <c r="E7" s="33">
        <v>3.4443110900299074</v>
      </c>
      <c r="F7" s="33">
        <v>0.13965296271276725</v>
      </c>
      <c r="G7" s="33">
        <v>0</v>
      </c>
      <c r="H7" s="33">
        <v>7.0026997357267662E-3</v>
      </c>
      <c r="I7" s="33">
        <v>9.5060878600942231E-3</v>
      </c>
      <c r="J7" s="33">
        <v>7861.0787396376845</v>
      </c>
      <c r="K7" s="33">
        <v>0</v>
      </c>
      <c r="L7" s="33">
        <v>2.4135154404642596E-2</v>
      </c>
      <c r="M7" s="33">
        <v>154.7425175408469</v>
      </c>
      <c r="N7" s="33">
        <v>1.8048707740937666E-2</v>
      </c>
      <c r="O7" s="33">
        <v>1.2081225207731463E-2</v>
      </c>
      <c r="P7" s="33">
        <v>8.2521998880673245E-3</v>
      </c>
      <c r="Q7" s="33">
        <v>6.1348694924604399E-3</v>
      </c>
      <c r="R7" s="33">
        <v>0</v>
      </c>
      <c r="S7" s="33">
        <v>3.1369756845551516E-2</v>
      </c>
      <c r="T7" s="33">
        <v>1.4218518072533241E-2</v>
      </c>
      <c r="U7" s="33">
        <v>3.888398593387727E-2</v>
      </c>
      <c r="V7" s="33">
        <v>5.2748805965242722E-2</v>
      </c>
      <c r="W7" s="33">
        <v>1.379909760146996E-2</v>
      </c>
      <c r="X7" s="33">
        <v>2.835974887973472E-2</v>
      </c>
      <c r="Y7" s="33">
        <v>9.5340973701368431E-2</v>
      </c>
      <c r="Z7" s="33">
        <v>5.1897636600522136E-2</v>
      </c>
      <c r="AA7" s="33">
        <v>8.5371447668524843E-3</v>
      </c>
      <c r="AB7" s="33">
        <v>3.962002508551711E-2</v>
      </c>
      <c r="AC7" s="33">
        <v>0</v>
      </c>
      <c r="AD7" s="33">
        <v>7.321651979157548E-2</v>
      </c>
      <c r="AE7" s="33">
        <v>2.7178823619204644E-2</v>
      </c>
      <c r="AF7" s="33">
        <v>6.8975132392298952E-2</v>
      </c>
      <c r="AG7" s="33">
        <v>2.4473396795448493E-2</v>
      </c>
      <c r="AH7" s="33">
        <v>1.2405709527780542E-2</v>
      </c>
      <c r="AI7" s="33">
        <v>1.5252540966082296E-2</v>
      </c>
      <c r="AJ7" s="33">
        <v>0.13602383795704068</v>
      </c>
      <c r="AK7" s="33">
        <v>0.18123912105832851</v>
      </c>
      <c r="AL7" s="33">
        <v>2.3348776279716016E-2</v>
      </c>
      <c r="AM7" s="33">
        <v>3.8673727175670074E-2</v>
      </c>
      <c r="AN7" s="33">
        <v>3.5108389535182277E-2</v>
      </c>
      <c r="AO7" s="33">
        <v>5.200147839085921E-2</v>
      </c>
      <c r="AP7" s="33">
        <v>1.2107204199821109E-2</v>
      </c>
      <c r="AQ7" s="33">
        <v>6.8620523413172874E-2</v>
      </c>
      <c r="AR7" s="33">
        <v>4.9832558753482711E-3</v>
      </c>
      <c r="AS7" s="33">
        <v>1.2090550394241261E-2</v>
      </c>
      <c r="AT7" s="33">
        <v>0</v>
      </c>
      <c r="AU7" s="33">
        <v>4.8974359415331513E-3</v>
      </c>
      <c r="AV7" s="33">
        <v>0</v>
      </c>
      <c r="AW7" s="33">
        <v>0.15523263547444002</v>
      </c>
      <c r="AX7" s="33">
        <v>0</v>
      </c>
      <c r="AY7" s="33">
        <v>0</v>
      </c>
      <c r="AZ7" s="33">
        <v>0</v>
      </c>
      <c r="BA7" s="33">
        <v>0</v>
      </c>
      <c r="BB7" s="33">
        <v>0.22112911883198852</v>
      </c>
      <c r="BC7" s="33">
        <v>1.0786707095652883E-2</v>
      </c>
      <c r="BD7" s="33">
        <v>2.7435603063770482</v>
      </c>
      <c r="BE7" s="33">
        <v>0.90145113246882169</v>
      </c>
      <c r="BF7" s="33">
        <v>0.16858025159207043</v>
      </c>
      <c r="BG7" s="33">
        <v>7.9153628905070758E-2</v>
      </c>
      <c r="BH7" s="33">
        <v>0.21916181527819509</v>
      </c>
      <c r="BI7" s="33">
        <v>0.81797054165382443</v>
      </c>
      <c r="BJ7" s="33">
        <v>8.2643523339596375E-2</v>
      </c>
      <c r="BK7" s="33">
        <v>0.26513402588053009</v>
      </c>
      <c r="BL7" s="33">
        <v>4.9019496069912322E-2</v>
      </c>
      <c r="BM7" s="33">
        <v>86.365420248019163</v>
      </c>
      <c r="BN7" s="33">
        <v>401.17965481531223</v>
      </c>
      <c r="BO7" s="33">
        <v>0.11530144571045121</v>
      </c>
      <c r="BP7" s="33">
        <v>4.563374703232293E-3</v>
      </c>
      <c r="BQ7" s="33">
        <v>0.32060425457586311</v>
      </c>
      <c r="BR7" s="33">
        <v>0.27785319985581841</v>
      </c>
      <c r="BS7" s="33">
        <v>0.10084695756729956</v>
      </c>
      <c r="BT7" s="33">
        <v>0.73262034949089316</v>
      </c>
      <c r="BU7" s="33">
        <v>0.1007592672107796</v>
      </c>
      <c r="BV7" s="33">
        <v>1.0120342449956952</v>
      </c>
      <c r="BW7" s="33">
        <v>0.85429144794233691</v>
      </c>
      <c r="BX7" s="33">
        <v>1.6271612030774991</v>
      </c>
      <c r="BY7" s="33">
        <v>0.3781706134119836</v>
      </c>
      <c r="BZ7" s="33">
        <v>0.26471919821731876</v>
      </c>
      <c r="CA7" s="33">
        <v>4.0627969860661031</v>
      </c>
      <c r="CB7" s="33">
        <v>0</v>
      </c>
      <c r="CC7" s="33">
        <v>0</v>
      </c>
      <c r="CD7" s="33">
        <v>0.11194595971211696</v>
      </c>
      <c r="CE7" s="33">
        <v>9.7199549210585393E-2</v>
      </c>
      <c r="CF7" s="33">
        <v>0.87014930134995983</v>
      </c>
      <c r="CG7" s="33">
        <v>0.53547788862952328</v>
      </c>
      <c r="CH7" s="33">
        <v>0.3212376112947572</v>
      </c>
      <c r="CI7" s="33">
        <v>3.169788081990766E-2</v>
      </c>
      <c r="CJ7" s="33">
        <v>0.27347625141981408</v>
      </c>
      <c r="CK7" s="33">
        <v>0.47050283071318888</v>
      </c>
      <c r="CL7" s="33">
        <v>1.8850012014448095E-2</v>
      </c>
      <c r="CM7" s="33">
        <v>8.7401342882014496E-2</v>
      </c>
      <c r="CN7" s="33">
        <v>0.47410775890939794</v>
      </c>
      <c r="CO7" s="33">
        <v>3.3385751879595686E-2</v>
      </c>
      <c r="CP7" s="33">
        <v>7.28757182471165E-2</v>
      </c>
      <c r="CQ7" s="33">
        <v>5.0151537537890048E-2</v>
      </c>
      <c r="CR7" s="33">
        <v>0.42812551237463309</v>
      </c>
      <c r="CS7" s="33">
        <v>6.1139073802914909</v>
      </c>
      <c r="CT7" s="33">
        <v>649.84618269155442</v>
      </c>
      <c r="CU7" s="33">
        <v>3.0978952578728343E-4</v>
      </c>
      <c r="CV7" s="33">
        <v>5.6441461185409896</v>
      </c>
      <c r="CW7" s="33">
        <v>1.3208854115446993</v>
      </c>
      <c r="CX7" s="33">
        <v>0.17032339532651461</v>
      </c>
      <c r="CY7" s="33">
        <v>4.6077833813761362E-2</v>
      </c>
      <c r="CZ7" s="33">
        <v>0.19891066966231238</v>
      </c>
      <c r="DA7" s="33">
        <v>10.19308670232804</v>
      </c>
      <c r="DB7" s="33">
        <v>0.15567872081396844</v>
      </c>
      <c r="DC7" s="33">
        <v>7.9754834416203124</v>
      </c>
      <c r="DD7" s="33">
        <v>35.827338335544709</v>
      </c>
      <c r="DE7" s="33">
        <v>0.12871627122450086</v>
      </c>
      <c r="DF7" s="33">
        <v>8.0057083532366374E-2</v>
      </c>
      <c r="DG7" s="33">
        <v>0.3497934092339855</v>
      </c>
      <c r="DH7" s="33">
        <v>0.1446820568633328</v>
      </c>
      <c r="DI7" s="33">
        <v>0.10572893085079615</v>
      </c>
      <c r="DJ7" s="33">
        <v>0.22990658577117071</v>
      </c>
      <c r="DK7" s="33">
        <v>0.14266997275013613</v>
      </c>
      <c r="DL7" s="33">
        <v>4.6769117400442388</v>
      </c>
      <c r="DM7" s="33">
        <v>4.3014435723545963E-2</v>
      </c>
      <c r="DN7" s="33">
        <v>0.12898477163899053</v>
      </c>
      <c r="DO7" s="33">
        <v>0</v>
      </c>
      <c r="DP7" s="69">
        <f t="shared" si="1"/>
        <v>9360.5287623019285</v>
      </c>
      <c r="DQ7" s="33">
        <v>424.84350430513274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913.41880000255787</v>
      </c>
      <c r="GG7" s="44">
        <f t="shared" si="0"/>
        <v>10698.791066609618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5.6776906904336818E-5</v>
      </c>
      <c r="D9" s="33">
        <v>0</v>
      </c>
      <c r="E9" s="33">
        <v>0</v>
      </c>
      <c r="F9" s="33">
        <v>0</v>
      </c>
      <c r="G9" s="33">
        <v>2.831408641423849E-5</v>
      </c>
      <c r="H9" s="33">
        <v>0</v>
      </c>
      <c r="I9" s="33">
        <v>4.6723131405660299</v>
      </c>
      <c r="J9" s="33">
        <v>1.5271572985471646</v>
      </c>
      <c r="K9" s="33">
        <v>0.62873046969703383</v>
      </c>
      <c r="L9" s="33">
        <v>1.8403540452211005</v>
      </c>
      <c r="M9" s="33">
        <v>4.8302917887871244</v>
      </c>
      <c r="N9" s="33">
        <v>9.6583399860410875E-5</v>
      </c>
      <c r="O9" s="33">
        <v>2.5400275170355418E-5</v>
      </c>
      <c r="P9" s="33">
        <v>0.59084790132842224</v>
      </c>
      <c r="Q9" s="33">
        <v>8.6768102548607928E-6</v>
      </c>
      <c r="R9" s="33">
        <v>4.5235294737838643E-8</v>
      </c>
      <c r="S9" s="33">
        <v>2.6536168999554505E-5</v>
      </c>
      <c r="T9" s="33">
        <v>8.19706450141852E-5</v>
      </c>
      <c r="U9" s="33">
        <v>8.7755439147995643E-6</v>
      </c>
      <c r="V9" s="33">
        <v>0</v>
      </c>
      <c r="W9" s="33">
        <v>1.9925191306527938</v>
      </c>
      <c r="X9" s="33">
        <v>0.38702886565595268</v>
      </c>
      <c r="Y9" s="33">
        <v>0.42603762942805928</v>
      </c>
      <c r="Z9" s="33">
        <v>1.5611541420577251E-4</v>
      </c>
      <c r="AA9" s="33">
        <v>2.8673552619395544E-5</v>
      </c>
      <c r="AB9" s="33">
        <v>4.5147684318700865E-2</v>
      </c>
      <c r="AC9" s="33">
        <v>4.0627826025954314E-2</v>
      </c>
      <c r="AD9" s="33">
        <v>2.770667420908746E-2</v>
      </c>
      <c r="AE9" s="33">
        <v>1.6201500495954861E-2</v>
      </c>
      <c r="AF9" s="33">
        <v>6.7236676825519341E-5</v>
      </c>
      <c r="AG9" s="33">
        <v>4.8897251562193287E-5</v>
      </c>
      <c r="AH9" s="33">
        <v>7.6410892539038996E-5</v>
      </c>
      <c r="AI9" s="33">
        <v>1.9716555658188948E-2</v>
      </c>
      <c r="AJ9" s="33">
        <v>0.13222465999928504</v>
      </c>
      <c r="AK9" s="33">
        <v>4.4385277801241659E-4</v>
      </c>
      <c r="AL9" s="33">
        <v>2.3913620866192933E-5</v>
      </c>
      <c r="AM9" s="33">
        <v>5.9535214226240878E-6</v>
      </c>
      <c r="AN9" s="33">
        <v>2.5718271591580409E-5</v>
      </c>
      <c r="AO9" s="33">
        <v>2.1513439063142955E-5</v>
      </c>
      <c r="AP9" s="33">
        <v>1.9549442486678525E-7</v>
      </c>
      <c r="AQ9" s="33">
        <v>2.9182301249907846E-3</v>
      </c>
      <c r="AR9" s="33">
        <v>0</v>
      </c>
      <c r="AS9" s="33">
        <v>0</v>
      </c>
      <c r="AT9" s="33">
        <v>0</v>
      </c>
      <c r="AU9" s="33">
        <v>0</v>
      </c>
      <c r="AV9" s="33">
        <v>1.5968656391455028E-5</v>
      </c>
      <c r="AW9" s="33">
        <v>3.8032592205076353E-4</v>
      </c>
      <c r="AX9" s="33">
        <v>3.5429145168012981E-2</v>
      </c>
      <c r="AY9" s="33">
        <v>1.6435590336196841E-2</v>
      </c>
      <c r="AZ9" s="33">
        <v>1.5057564180618479E-2</v>
      </c>
      <c r="BA9" s="33">
        <v>1.3335071363347068E-2</v>
      </c>
      <c r="BB9" s="33">
        <v>7.11812930769237E-5</v>
      </c>
      <c r="BC9" s="33">
        <v>0</v>
      </c>
      <c r="BD9" s="33">
        <v>2.0610643543419976E-3</v>
      </c>
      <c r="BE9" s="33">
        <v>1.0438799782268074E-4</v>
      </c>
      <c r="BF9" s="33">
        <v>3.9266087395958973E-5</v>
      </c>
      <c r="BG9" s="33">
        <v>0</v>
      </c>
      <c r="BH9" s="33">
        <v>1.2790772573846029E-4</v>
      </c>
      <c r="BI9" s="33">
        <v>0</v>
      </c>
      <c r="BJ9" s="33">
        <v>0</v>
      </c>
      <c r="BK9" s="33">
        <v>4.4361012981109855E-4</v>
      </c>
      <c r="BL9" s="33">
        <v>1.9141220007086376E-5</v>
      </c>
      <c r="BM9" s="33">
        <v>3.2394088596655171</v>
      </c>
      <c r="BN9" s="33">
        <v>8.868635985453496</v>
      </c>
      <c r="BO9" s="33">
        <v>0</v>
      </c>
      <c r="BP9" s="33">
        <v>0</v>
      </c>
      <c r="BQ9" s="33">
        <v>0</v>
      </c>
      <c r="BR9" s="33">
        <v>0</v>
      </c>
      <c r="BS9" s="33">
        <v>6.5876550081400668E-5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8.2393221934538085E-6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6.6230570520592387E-6</v>
      </c>
      <c r="CN9" s="33">
        <v>5.5454840776069595E-6</v>
      </c>
      <c r="CO9" s="33">
        <v>0</v>
      </c>
      <c r="CP9" s="33">
        <v>0</v>
      </c>
      <c r="CQ9" s="33">
        <v>1.8800375436724625E-4</v>
      </c>
      <c r="CR9" s="33">
        <v>6.3734528619005502E-6</v>
      </c>
      <c r="CS9" s="33">
        <v>5.0510672038445366</v>
      </c>
      <c r="CT9" s="33">
        <v>8.0201531808446767</v>
      </c>
      <c r="CU9" s="33">
        <v>0.43007506608541213</v>
      </c>
      <c r="CV9" s="33">
        <v>0.97644775901527825</v>
      </c>
      <c r="CW9" s="33">
        <v>0.31509866415365922</v>
      </c>
      <c r="CX9" s="33">
        <v>0</v>
      </c>
      <c r="CY9" s="33">
        <v>0</v>
      </c>
      <c r="CZ9" s="33">
        <v>0</v>
      </c>
      <c r="DA9" s="33">
        <v>2.3816580198425927</v>
      </c>
      <c r="DB9" s="33">
        <v>0</v>
      </c>
      <c r="DC9" s="33">
        <v>2.2965297644652685</v>
      </c>
      <c r="DD9" s="33">
        <v>1.4383351668066962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1.7240789543720406E-6</v>
      </c>
      <c r="DN9" s="33">
        <v>1.8734835196551883E-5</v>
      </c>
      <c r="DO9" s="33">
        <v>0</v>
      </c>
      <c r="DP9" s="69">
        <f t="shared" si="1"/>
        <v>50.282285975847543</v>
      </c>
      <c r="DQ9" s="33">
        <v>23.437357585520498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54.234875707529952</v>
      </c>
      <c r="GF9" s="33">
        <v>4.7702610957885883</v>
      </c>
      <c r="GG9" s="44">
        <f t="shared" si="0"/>
        <v>132.72478036468658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6.0773321279433544E-2</v>
      </c>
      <c r="D11" s="33">
        <v>0.11506123625908804</v>
      </c>
      <c r="E11" s="33">
        <v>3.5912776010832849E-2</v>
      </c>
      <c r="F11" s="33">
        <v>0.33320961710790015</v>
      </c>
      <c r="G11" s="33">
        <v>4.0031005714410107E-3</v>
      </c>
      <c r="H11" s="33">
        <v>1.7761482688238073E-2</v>
      </c>
      <c r="I11" s="33">
        <v>2730.3714600038279</v>
      </c>
      <c r="J11" s="33">
        <v>4.4142830797805344</v>
      </c>
      <c r="K11" s="33">
        <v>5.5468390318227296</v>
      </c>
      <c r="L11" s="33">
        <v>108.89830432256436</v>
      </c>
      <c r="M11" s="33">
        <v>179.60412101850477</v>
      </c>
      <c r="N11" s="33">
        <v>1.3543901067359683</v>
      </c>
      <c r="O11" s="33">
        <v>3.5308912246306758E-2</v>
      </c>
      <c r="P11" s="33">
        <v>2.6020732480515837E-2</v>
      </c>
      <c r="Q11" s="33">
        <v>1.938928112895779E-2</v>
      </c>
      <c r="R11" s="33">
        <v>0.7706138516062897</v>
      </c>
      <c r="S11" s="33">
        <v>8.0543387228566285E-2</v>
      </c>
      <c r="T11" s="33">
        <v>4.1721180798166377E-2</v>
      </c>
      <c r="U11" s="33">
        <v>0.11063142520016894</v>
      </c>
      <c r="V11" s="33">
        <v>0.12671160321604993</v>
      </c>
      <c r="W11" s="33">
        <v>4.775884920239145E-2</v>
      </c>
      <c r="X11" s="33">
        <v>6.4184971154177733E-2</v>
      </c>
      <c r="Y11" s="33">
        <v>2.2423078479022305</v>
      </c>
      <c r="Z11" s="33">
        <v>0.14471166568589067</v>
      </c>
      <c r="AA11" s="33">
        <v>1.7624285493831049E-2</v>
      </c>
      <c r="AB11" s="33">
        <v>0.10810264376700225</v>
      </c>
      <c r="AC11" s="33">
        <v>7.5342959101537075E-3</v>
      </c>
      <c r="AD11" s="33">
        <v>0.20159536437058842</v>
      </c>
      <c r="AE11" s="33">
        <v>6.9481479362998144E-2</v>
      </c>
      <c r="AF11" s="33">
        <v>0.17966036118747408</v>
      </c>
      <c r="AG11" s="33">
        <v>6.0374047074571412E-2</v>
      </c>
      <c r="AH11" s="33">
        <v>3.0800996016313822E-2</v>
      </c>
      <c r="AI11" s="33">
        <v>3.8678550211471874E-2</v>
      </c>
      <c r="AJ11" s="33">
        <v>0.36260252322087333</v>
      </c>
      <c r="AK11" s="33">
        <v>0.47143297181620886</v>
      </c>
      <c r="AL11" s="33">
        <v>5.9092046859536319E-2</v>
      </c>
      <c r="AM11" s="33">
        <v>9.4293670851033351E-2</v>
      </c>
      <c r="AN11" s="33">
        <v>9.7309020930214138E-2</v>
      </c>
      <c r="AO11" s="33">
        <v>0.13602124577880981</v>
      </c>
      <c r="AP11" s="33">
        <v>2.6798254415577264E-2</v>
      </c>
      <c r="AQ11" s="33">
        <v>0.17036028748064644</v>
      </c>
      <c r="AR11" s="33">
        <v>1.6403234385940935E-2</v>
      </c>
      <c r="AS11" s="33">
        <v>1.3248388993020376E-2</v>
      </c>
      <c r="AT11" s="33">
        <v>4.3004521642022158E-3</v>
      </c>
      <c r="AU11" s="33">
        <v>1.5717364795649662E-2</v>
      </c>
      <c r="AV11" s="33">
        <v>4.4485013648990539E-5</v>
      </c>
      <c r="AW11" s="33">
        <v>0.38884410244995432</v>
      </c>
      <c r="AX11" s="33">
        <v>1.9551095837704148E-3</v>
      </c>
      <c r="AY11" s="33">
        <v>9.2876544694421278E-4</v>
      </c>
      <c r="AZ11" s="33">
        <v>2.4689481949575392E-3</v>
      </c>
      <c r="BA11" s="33">
        <v>0</v>
      </c>
      <c r="BB11" s="33">
        <v>0.56264120297569431</v>
      </c>
      <c r="BC11" s="33">
        <v>2.5883415750758407E-2</v>
      </c>
      <c r="BD11" s="33">
        <v>6.7711794121307944</v>
      </c>
      <c r="BE11" s="33">
        <v>2.2646976989883845</v>
      </c>
      <c r="BF11" s="33">
        <v>0.39765465448295589</v>
      </c>
      <c r="BG11" s="33">
        <v>0.19008167424562639</v>
      </c>
      <c r="BH11" s="33">
        <v>0.50788353425581201</v>
      </c>
      <c r="BI11" s="33">
        <v>1.8843538620269715</v>
      </c>
      <c r="BJ11" s="33">
        <v>0.18953772982252332</v>
      </c>
      <c r="BK11" s="33">
        <v>0.63506945055525066</v>
      </c>
      <c r="BL11" s="33">
        <v>0.12052020534188962</v>
      </c>
      <c r="BM11" s="33">
        <v>91.003628509405601</v>
      </c>
      <c r="BN11" s="33">
        <v>516.19062527044287</v>
      </c>
      <c r="BO11" s="33">
        <v>0.30162635334414167</v>
      </c>
      <c r="BP11" s="33">
        <v>1.1558844194888633E-2</v>
      </c>
      <c r="BQ11" s="33">
        <v>0.79015667963173275</v>
      </c>
      <c r="BR11" s="33">
        <v>0.73698703156016943</v>
      </c>
      <c r="BS11" s="33">
        <v>0.27961629565752183</v>
      </c>
      <c r="BT11" s="33">
        <v>1.7973731622809441</v>
      </c>
      <c r="BU11" s="33">
        <v>0.26353096746918075</v>
      </c>
      <c r="BV11" s="33">
        <v>0.98185474566282893</v>
      </c>
      <c r="BW11" s="33">
        <v>1.7008418944296391</v>
      </c>
      <c r="BX11" s="33">
        <v>2.9104576738512304</v>
      </c>
      <c r="BY11" s="33">
        <v>0.88230419118291814</v>
      </c>
      <c r="BZ11" s="33">
        <v>0.60782925612282956</v>
      </c>
      <c r="CA11" s="33">
        <v>6.7430473426991142</v>
      </c>
      <c r="CB11" s="33">
        <v>1.8877146020013769E-2</v>
      </c>
      <c r="CC11" s="33">
        <v>0</v>
      </c>
      <c r="CD11" s="33">
        <v>0.26702361013411979</v>
      </c>
      <c r="CE11" s="33">
        <v>0.24810763372665565</v>
      </c>
      <c r="CF11" s="33">
        <v>2.014868323837061</v>
      </c>
      <c r="CG11" s="33">
        <v>1.3300575615758734</v>
      </c>
      <c r="CH11" s="33">
        <v>0.82687656715381419</v>
      </c>
      <c r="CI11" s="33">
        <v>7.2488782672029115E-2</v>
      </c>
      <c r="CJ11" s="33">
        <v>0.6612344675029056</v>
      </c>
      <c r="CK11" s="33">
        <v>1.0985136981003927</v>
      </c>
      <c r="CL11" s="33">
        <v>4.5271201940746172E-2</v>
      </c>
      <c r="CM11" s="33">
        <v>0.23963837381109285</v>
      </c>
      <c r="CN11" s="33">
        <v>1.10700641077238</v>
      </c>
      <c r="CO11" s="33">
        <v>8.0352077712028028E-2</v>
      </c>
      <c r="CP11" s="33">
        <v>0.17071246104009297</v>
      </c>
      <c r="CQ11" s="33">
        <v>0.12813319597213094</v>
      </c>
      <c r="CR11" s="33">
        <v>1.0421053227410719</v>
      </c>
      <c r="CS11" s="33">
        <v>13.990104220774995</v>
      </c>
      <c r="CT11" s="33">
        <v>1249.2102846119806</v>
      </c>
      <c r="CU11" s="33">
        <v>8.7991424044992265E-4</v>
      </c>
      <c r="CV11" s="33">
        <v>12.897281559705538</v>
      </c>
      <c r="CW11" s="33">
        <v>3.0238486916290759</v>
      </c>
      <c r="CX11" s="33">
        <v>0.39306125125875796</v>
      </c>
      <c r="CY11" s="33">
        <v>9.6260063061216872E-2</v>
      </c>
      <c r="CZ11" s="33">
        <v>0.51320253118412074</v>
      </c>
      <c r="DA11" s="33">
        <v>23.294389021707801</v>
      </c>
      <c r="DB11" s="33">
        <v>0.36732614828560922</v>
      </c>
      <c r="DC11" s="33">
        <v>18.294321951559819</v>
      </c>
      <c r="DD11" s="33">
        <v>81.812923940665499</v>
      </c>
      <c r="DE11" s="33">
        <v>0.3102779062654174</v>
      </c>
      <c r="DF11" s="33">
        <v>0.18779578496465502</v>
      </c>
      <c r="DG11" s="33">
        <v>0.81646005251359366</v>
      </c>
      <c r="DH11" s="33">
        <v>0.33883223591319056</v>
      </c>
      <c r="DI11" s="33">
        <v>0.24729344220548458</v>
      </c>
      <c r="DJ11" s="33">
        <v>0.53939915469104072</v>
      </c>
      <c r="DK11" s="33">
        <v>0.33359810068962192</v>
      </c>
      <c r="DL11" s="33">
        <v>10.901409299264625</v>
      </c>
      <c r="DM11" s="33">
        <v>0.1016331663639319</v>
      </c>
      <c r="DN11" s="33">
        <v>0.31513341441456971</v>
      </c>
      <c r="DO11" s="33">
        <v>0</v>
      </c>
      <c r="DP11" s="69">
        <f t="shared" si="1"/>
        <v>5103.1296200573415</v>
      </c>
      <c r="DQ11" s="33">
        <v>3648.3431844913143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1.6366011447820126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2.0451159715869696</v>
      </c>
      <c r="GF11" s="33">
        <v>1408.3683333932788</v>
      </c>
      <c r="GG11" s="44">
        <f t="shared" si="0"/>
        <v>10163.522855058303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248.82507120931237</v>
      </c>
      <c r="D12" s="33">
        <v>0.44676498391653557</v>
      </c>
      <c r="E12" s="33">
        <v>0.14031036279949413</v>
      </c>
      <c r="F12" s="33">
        <v>1.1453325498017444</v>
      </c>
      <c r="G12" s="33">
        <v>1.3945625416309407E-2</v>
      </c>
      <c r="H12" s="33">
        <v>6.5781550008707931E-2</v>
      </c>
      <c r="I12" s="33">
        <v>237.36415029888622</v>
      </c>
      <c r="J12" s="33">
        <v>4394.5412865565859</v>
      </c>
      <c r="K12" s="33">
        <v>24.657093376414593</v>
      </c>
      <c r="L12" s="33">
        <v>27.303925900281136</v>
      </c>
      <c r="M12" s="33">
        <v>783.66585947242595</v>
      </c>
      <c r="N12" s="33">
        <v>6.4500404952592705</v>
      </c>
      <c r="O12" s="33">
        <v>0.12416599662699741</v>
      </c>
      <c r="P12" s="33">
        <v>7.7976221744211621E-2</v>
      </c>
      <c r="Q12" s="33">
        <v>5.6892007260260696E-2</v>
      </c>
      <c r="R12" s="33">
        <v>2.2312381408482164E-2</v>
      </c>
      <c r="S12" s="33">
        <v>0.29584690968805272</v>
      </c>
      <c r="T12" s="33">
        <v>0.14700095193980045</v>
      </c>
      <c r="U12" s="33">
        <v>0.38076366160920816</v>
      </c>
      <c r="V12" s="33">
        <v>0.47591087971473356</v>
      </c>
      <c r="W12" s="33">
        <v>0.14637368989537386</v>
      </c>
      <c r="X12" s="33">
        <v>0.26124973653852912</v>
      </c>
      <c r="Y12" s="33">
        <v>3.2483456482296371</v>
      </c>
      <c r="Z12" s="33">
        <v>0.5026533750694111</v>
      </c>
      <c r="AA12" s="33">
        <v>6.1135619040403072E-2</v>
      </c>
      <c r="AB12" s="33">
        <v>0.38404496161625773</v>
      </c>
      <c r="AC12" s="33">
        <v>2.7934214174389235E-2</v>
      </c>
      <c r="AD12" s="33">
        <v>0.73851568323042061</v>
      </c>
      <c r="AE12" s="33">
        <v>0.25492860335398621</v>
      </c>
      <c r="AF12" s="33">
        <v>0.65109781395893429</v>
      </c>
      <c r="AG12" s="33">
        <v>0.22634575831953307</v>
      </c>
      <c r="AH12" s="33">
        <v>0.1160575504130113</v>
      </c>
      <c r="AI12" s="33">
        <v>0.14155308998128319</v>
      </c>
      <c r="AJ12" s="33">
        <v>1.3075084500732246</v>
      </c>
      <c r="AK12" s="33">
        <v>1.7316242992623789</v>
      </c>
      <c r="AL12" s="33">
        <v>0.21930141143476445</v>
      </c>
      <c r="AM12" s="33">
        <v>0.35253202737354811</v>
      </c>
      <c r="AN12" s="33">
        <v>0.34557565506252519</v>
      </c>
      <c r="AO12" s="33">
        <v>0.49134544699242338</v>
      </c>
      <c r="AP12" s="33">
        <v>0.10131330489095484</v>
      </c>
      <c r="AQ12" s="33">
        <v>0.63139985957416145</v>
      </c>
      <c r="AR12" s="33">
        <v>6.2885033801943602E-2</v>
      </c>
      <c r="AS12" s="33">
        <v>2.0311118644345545E-2</v>
      </c>
      <c r="AT12" s="33">
        <v>1.5468003062025485E-2</v>
      </c>
      <c r="AU12" s="33">
        <v>5.4095559033139326E-2</v>
      </c>
      <c r="AV12" s="33">
        <v>1.7187396448100817E-4</v>
      </c>
      <c r="AW12" s="33">
        <v>1.4482446362698784</v>
      </c>
      <c r="AX12" s="33">
        <v>7.5006291436024251E-3</v>
      </c>
      <c r="AY12" s="33">
        <v>3.5620068287109136E-3</v>
      </c>
      <c r="AZ12" s="33">
        <v>9.4203136718371602E-3</v>
      </c>
      <c r="BA12" s="33">
        <v>0</v>
      </c>
      <c r="BB12" s="33">
        <v>2.0524475666143411</v>
      </c>
      <c r="BC12" s="33">
        <v>9.7633354918478549E-2</v>
      </c>
      <c r="BD12" s="33">
        <v>25.128578674257863</v>
      </c>
      <c r="BE12" s="33">
        <v>9.1758700401561502</v>
      </c>
      <c r="BF12" s="33">
        <v>1.5113800952234759</v>
      </c>
      <c r="BG12" s="33">
        <v>0.71694567098507767</v>
      </c>
      <c r="BH12" s="33">
        <v>1.9486758110922839</v>
      </c>
      <c r="BI12" s="33">
        <v>7.2503723221311454</v>
      </c>
      <c r="BJ12" s="33">
        <v>0.73100970868730952</v>
      </c>
      <c r="BK12" s="33">
        <v>2.4035103281693933</v>
      </c>
      <c r="BL12" s="33">
        <v>0.44679203314057764</v>
      </c>
      <c r="BM12" s="33">
        <v>704.48233541421178</v>
      </c>
      <c r="BN12" s="33">
        <v>2669.5150381412136</v>
      </c>
      <c r="BO12" s="33">
        <v>1.0811070332548154</v>
      </c>
      <c r="BP12" s="33">
        <v>4.2947059664634857E-2</v>
      </c>
      <c r="BQ12" s="33">
        <v>2.8969629366855152</v>
      </c>
      <c r="BR12" s="33">
        <v>2.6214254966203789</v>
      </c>
      <c r="BS12" s="33">
        <v>1.0276705050418631</v>
      </c>
      <c r="BT12" s="33">
        <v>6.711761463446658</v>
      </c>
      <c r="BU12" s="33">
        <v>0.94446309612243984</v>
      </c>
      <c r="BV12" s="33">
        <v>4.3765554847627977</v>
      </c>
      <c r="BW12" s="33">
        <v>7.1199403266446923</v>
      </c>
      <c r="BX12" s="33">
        <v>14.03130847903425</v>
      </c>
      <c r="BY12" s="33">
        <v>3.375276274378153</v>
      </c>
      <c r="BZ12" s="33">
        <v>2.3427559840721552</v>
      </c>
      <c r="CA12" s="33">
        <v>30.889230672332115</v>
      </c>
      <c r="CB12" s="33">
        <v>4.4418911447960972E-2</v>
      </c>
      <c r="CC12" s="33">
        <v>0</v>
      </c>
      <c r="CD12" s="33">
        <v>1.0090320047055832</v>
      </c>
      <c r="CE12" s="33">
        <v>0.91211973347610753</v>
      </c>
      <c r="CF12" s="33">
        <v>7.7360000460744258</v>
      </c>
      <c r="CG12" s="33">
        <v>4.9661990694939311</v>
      </c>
      <c r="CH12" s="33">
        <v>3.0430148023673969</v>
      </c>
      <c r="CI12" s="33">
        <v>0.28001711596580026</v>
      </c>
      <c r="CJ12" s="33">
        <v>2.4808345426445437</v>
      </c>
      <c r="CK12" s="33">
        <v>4.1936447044937699</v>
      </c>
      <c r="CL12" s="33">
        <v>0.17077899337092337</v>
      </c>
      <c r="CM12" s="33">
        <v>0.88224373681772894</v>
      </c>
      <c r="CN12" s="33">
        <v>4.2250630773729752</v>
      </c>
      <c r="CO12" s="33">
        <v>0.30072319385759477</v>
      </c>
      <c r="CP12" s="33">
        <v>0.65035369439904822</v>
      </c>
      <c r="CQ12" s="33">
        <v>0.46968000757867118</v>
      </c>
      <c r="CR12" s="33">
        <v>3.8602119604362488</v>
      </c>
      <c r="CS12" s="33">
        <v>54.022644532319518</v>
      </c>
      <c r="CT12" s="33">
        <v>4836.3565462209599</v>
      </c>
      <c r="CU12" s="33">
        <v>3.3139146627162983E-3</v>
      </c>
      <c r="CV12" s="33">
        <v>49.84430377374931</v>
      </c>
      <c r="CW12" s="33">
        <v>11.674092790832489</v>
      </c>
      <c r="CX12" s="33">
        <v>1.5104727563923219</v>
      </c>
      <c r="CY12" s="33">
        <v>0.37170781821433502</v>
      </c>
      <c r="CZ12" s="33">
        <v>1.9508890110444477</v>
      </c>
      <c r="DA12" s="33">
        <v>90.020828588578709</v>
      </c>
      <c r="DB12" s="33">
        <v>1.3964502291018777</v>
      </c>
      <c r="DC12" s="33">
        <v>70.531574803278431</v>
      </c>
      <c r="DD12" s="33">
        <v>316.32105408423899</v>
      </c>
      <c r="DE12" s="33">
        <v>1.1535759367859253</v>
      </c>
      <c r="DF12" s="33">
        <v>0.70809338151339796</v>
      </c>
      <c r="DG12" s="33">
        <v>3.1196522650524301</v>
      </c>
      <c r="DH12" s="33">
        <v>1.29224814839485</v>
      </c>
      <c r="DI12" s="33">
        <v>0.94121966759443765</v>
      </c>
      <c r="DJ12" s="33">
        <v>2.055503811389904</v>
      </c>
      <c r="DK12" s="33">
        <v>1.2708608679351612</v>
      </c>
      <c r="DL12" s="33">
        <v>41.6578021688509</v>
      </c>
      <c r="DM12" s="33">
        <v>0.37908328142917891</v>
      </c>
      <c r="DN12" s="33">
        <v>1.180218737080134</v>
      </c>
      <c r="DO12" s="33">
        <v>0</v>
      </c>
      <c r="DP12" s="69">
        <f t="shared" si="1"/>
        <v>14765.671393120763</v>
      </c>
      <c r="DQ12" s="33">
        <v>1976.6903543838953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11135.079224233499</v>
      </c>
      <c r="GG12" s="44">
        <f t="shared" si="0"/>
        <v>27877.440971738157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9.1499036670403999</v>
      </c>
      <c r="D13" s="33">
        <v>0.33327785187751124</v>
      </c>
      <c r="E13" s="33">
        <v>0.11268760018850957</v>
      </c>
      <c r="F13" s="33">
        <v>3.8725577123787871</v>
      </c>
      <c r="G13" s="33">
        <v>1.2040460259270452E-2</v>
      </c>
      <c r="H13" s="33">
        <v>6.4703740882555788E-2</v>
      </c>
      <c r="I13" s="33">
        <v>2.7710929690926993</v>
      </c>
      <c r="J13" s="33">
        <v>361.99579457216083</v>
      </c>
      <c r="K13" s="33">
        <v>4565.9001346935584</v>
      </c>
      <c r="L13" s="33">
        <v>7553.4866405896009</v>
      </c>
      <c r="M13" s="33">
        <v>1495.2610927957307</v>
      </c>
      <c r="N13" s="33">
        <v>4.0435487927828291</v>
      </c>
      <c r="O13" s="33">
        <v>0.11248662882308813</v>
      </c>
      <c r="P13" s="33">
        <v>8.7464811684334814E-2</v>
      </c>
      <c r="Q13" s="33">
        <v>5.6452526677028131E-2</v>
      </c>
      <c r="R13" s="33">
        <v>2.1494899981541415E-2</v>
      </c>
      <c r="S13" s="33">
        <v>0.29402575375785617</v>
      </c>
      <c r="T13" s="33">
        <v>0.13076049466413817</v>
      </c>
      <c r="U13" s="33">
        <v>0.35744290963349662</v>
      </c>
      <c r="V13" s="33">
        <v>0.47022293291039718</v>
      </c>
      <c r="W13" s="33">
        <v>0.18905283654948349</v>
      </c>
      <c r="X13" s="33">
        <v>98.351205094174603</v>
      </c>
      <c r="Y13" s="33">
        <v>72.081538965632092</v>
      </c>
      <c r="Z13" s="33">
        <v>0.47750746453709009</v>
      </c>
      <c r="AA13" s="33">
        <v>5.6060184158692038E-2</v>
      </c>
      <c r="AB13" s="33">
        <v>0.38520551031068379</v>
      </c>
      <c r="AC13" s="33">
        <v>2.4921550513416518E-2</v>
      </c>
      <c r="AD13" s="33">
        <v>0.67432690492938818</v>
      </c>
      <c r="AE13" s="33">
        <v>0.24963306797919269</v>
      </c>
      <c r="AF13" s="33">
        <v>0.63331374755049297</v>
      </c>
      <c r="AG13" s="33">
        <v>0.2237980515589352</v>
      </c>
      <c r="AH13" s="33">
        <v>0.11365604923183714</v>
      </c>
      <c r="AI13" s="33">
        <v>0.14031101571775179</v>
      </c>
      <c r="AJ13" s="33">
        <v>1.2484710088144948</v>
      </c>
      <c r="AK13" s="33">
        <v>1.6662445688090624</v>
      </c>
      <c r="AL13" s="33">
        <v>0.21494794100016212</v>
      </c>
      <c r="AM13" s="33">
        <v>0.35430758587297617</v>
      </c>
      <c r="AN13" s="33">
        <v>0.32293368247810023</v>
      </c>
      <c r="AO13" s="33">
        <v>0.47745303090592356</v>
      </c>
      <c r="AP13" s="33">
        <v>8.4402200973074354E-2</v>
      </c>
      <c r="AQ13" s="33">
        <v>0.62876469748420416</v>
      </c>
      <c r="AR13" s="33">
        <v>5.3564758210561669E-2</v>
      </c>
      <c r="AS13" s="33">
        <v>6.1291259640196077E-2</v>
      </c>
      <c r="AT13" s="33">
        <v>1.4280201201974953E-2</v>
      </c>
      <c r="AU13" s="33">
        <v>6.3874345506079511E-2</v>
      </c>
      <c r="AV13" s="33">
        <v>1.770916956115814E-4</v>
      </c>
      <c r="AW13" s="33">
        <v>1.3921932985023455</v>
      </c>
      <c r="AX13" s="33">
        <v>6.6190075876439132E-3</v>
      </c>
      <c r="AY13" s="33">
        <v>3.44394900141998E-3</v>
      </c>
      <c r="AZ13" s="33">
        <v>8.1035950946834814E-3</v>
      </c>
      <c r="BA13" s="33">
        <v>5.5065222951617424E-6</v>
      </c>
      <c r="BB13" s="33">
        <v>2.1219466224292312</v>
      </c>
      <c r="BC13" s="33">
        <v>0.10293284678344386</v>
      </c>
      <c r="BD13" s="33">
        <v>24.23520778737922</v>
      </c>
      <c r="BE13" s="33">
        <v>8.1092267725341323</v>
      </c>
      <c r="BF13" s="33">
        <v>1.4992943097785405</v>
      </c>
      <c r="BG13" s="33">
        <v>0.70692544646331701</v>
      </c>
      <c r="BH13" s="33">
        <v>1.828678285886028</v>
      </c>
      <c r="BI13" s="33">
        <v>6.6753535664147066</v>
      </c>
      <c r="BJ13" s="33">
        <v>0.69225082451880615</v>
      </c>
      <c r="BK13" s="33">
        <v>2.2311804387097145</v>
      </c>
      <c r="BL13" s="33">
        <v>0.43778826229984741</v>
      </c>
      <c r="BM13" s="33">
        <v>575.64485150546557</v>
      </c>
      <c r="BN13" s="33">
        <v>839.32888993935399</v>
      </c>
      <c r="BO13" s="33">
        <v>1.029111872705363</v>
      </c>
      <c r="BP13" s="33">
        <v>4.0943476137793519E-2</v>
      </c>
      <c r="BQ13" s="33">
        <v>2.8202631823328526</v>
      </c>
      <c r="BR13" s="33">
        <v>2.4502644649995582</v>
      </c>
      <c r="BS13" s="33">
        <v>0.90517479529011902</v>
      </c>
      <c r="BT13" s="33">
        <v>6.4348499904366143</v>
      </c>
      <c r="BU13" s="33">
        <v>0.89945404868389978</v>
      </c>
      <c r="BV13" s="33">
        <v>0.47186173155230515</v>
      </c>
      <c r="BW13" s="33">
        <v>2.11588571401703</v>
      </c>
      <c r="BX13" s="33">
        <v>4.6570530235235159</v>
      </c>
      <c r="BY13" s="33">
        <v>3.2957312817657654</v>
      </c>
      <c r="BZ13" s="33">
        <v>2.2443728572037429</v>
      </c>
      <c r="CA13" s="33">
        <v>2.6073556966238902</v>
      </c>
      <c r="CB13" s="33">
        <v>0.10120022703740951</v>
      </c>
      <c r="CC13" s="33">
        <v>5.2198497874452348E-8</v>
      </c>
      <c r="CD13" s="33">
        <v>0.99801943265479709</v>
      </c>
      <c r="CE13" s="33">
        <v>0.87128232237294123</v>
      </c>
      <c r="CF13" s="33">
        <v>7.6475850620175834</v>
      </c>
      <c r="CG13" s="33">
        <v>4.7085985448029195</v>
      </c>
      <c r="CH13" s="33">
        <v>2.881459757745144</v>
      </c>
      <c r="CI13" s="33">
        <v>0.24540335778637079</v>
      </c>
      <c r="CJ13" s="33">
        <v>2.4426508172833419</v>
      </c>
      <c r="CK13" s="33">
        <v>4.15378821070163</v>
      </c>
      <c r="CL13" s="33">
        <v>0.1651791205834674</v>
      </c>
      <c r="CM13" s="33">
        <v>0.78500405199936407</v>
      </c>
      <c r="CN13" s="33">
        <v>4.1157374727797249</v>
      </c>
      <c r="CO13" s="33">
        <v>0.29663952184119707</v>
      </c>
      <c r="CP13" s="33">
        <v>0.64491792572887241</v>
      </c>
      <c r="CQ13" s="33">
        <v>0.44062974920915821</v>
      </c>
      <c r="CR13" s="33">
        <v>3.7910591717582665</v>
      </c>
      <c r="CS13" s="33">
        <v>49.083467683098412</v>
      </c>
      <c r="CT13" s="33">
        <v>1001.0686739906312</v>
      </c>
      <c r="CU13" s="33">
        <v>1.3166658451263517E-2</v>
      </c>
      <c r="CV13" s="33">
        <v>41.535808233631442</v>
      </c>
      <c r="CW13" s="33">
        <v>10.267675331765263</v>
      </c>
      <c r="CX13" s="33">
        <v>1.5258621818393823</v>
      </c>
      <c r="CY13" s="33">
        <v>0.10945591333128256</v>
      </c>
      <c r="CZ13" s="33">
        <v>6.2968810819161289</v>
      </c>
      <c r="DA13" s="33">
        <v>75.483896437942292</v>
      </c>
      <c r="DB13" s="33">
        <v>1.3611329678495645</v>
      </c>
      <c r="DC13" s="33">
        <v>291.7783170813662</v>
      </c>
      <c r="DD13" s="33">
        <v>459.93038969980245</v>
      </c>
      <c r="DE13" s="33">
        <v>1.1195621496417159</v>
      </c>
      <c r="DF13" s="33">
        <v>0.65866538039780065</v>
      </c>
      <c r="DG13" s="33">
        <v>3.0944551481025138</v>
      </c>
      <c r="DH13" s="33">
        <v>1.2820892630398011</v>
      </c>
      <c r="DI13" s="33">
        <v>0.92616909325163965</v>
      </c>
      <c r="DJ13" s="33">
        <v>2.0404599018367557</v>
      </c>
      <c r="DK13" s="33">
        <v>1.2589330946250872</v>
      </c>
      <c r="DL13" s="33">
        <v>41.241485514505733</v>
      </c>
      <c r="DM13" s="33">
        <v>0.37216285458196363</v>
      </c>
      <c r="DN13" s="33">
        <v>1.1543676851822045</v>
      </c>
      <c r="DO13" s="33">
        <v>0</v>
      </c>
      <c r="DP13" s="69">
        <f t="shared" si="1"/>
        <v>17698.214515464409</v>
      </c>
      <c r="DQ13" s="33">
        <v>10588.059045972537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3487.9399041933962</v>
      </c>
      <c r="GG13" s="44">
        <f t="shared" si="0"/>
        <v>31774.213465630342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154.54451387608157</v>
      </c>
      <c r="D14" s="33">
        <v>8.6847137266206562E-2</v>
      </c>
      <c r="E14" s="33">
        <v>2.1589800270826208E-2</v>
      </c>
      <c r="F14" s="33">
        <v>0.24470735248970948</v>
      </c>
      <c r="G14" s="33">
        <v>3.3781175706977763E-3</v>
      </c>
      <c r="H14" s="33">
        <v>1.1975714672344108E-2</v>
      </c>
      <c r="I14" s="33">
        <v>15.030270975160333</v>
      </c>
      <c r="J14" s="33">
        <v>42.437711208410896</v>
      </c>
      <c r="K14" s="33">
        <v>33.474451986273728</v>
      </c>
      <c r="L14" s="33">
        <v>277.15374755619831</v>
      </c>
      <c r="M14" s="33">
        <v>133.28840187772767</v>
      </c>
      <c r="N14" s="33">
        <v>30.71938814712324</v>
      </c>
      <c r="O14" s="33">
        <v>2.733801786917954E-2</v>
      </c>
      <c r="P14" s="33">
        <v>0.20522661062844583</v>
      </c>
      <c r="Q14" s="33">
        <v>1.0548753100623569E-2</v>
      </c>
      <c r="R14" s="33">
        <v>4.3578851215481731E-3</v>
      </c>
      <c r="S14" s="33">
        <v>0.2023604613042824</v>
      </c>
      <c r="T14" s="33">
        <v>16.392544193677523</v>
      </c>
      <c r="U14" s="33">
        <v>7.6591153205747289E-2</v>
      </c>
      <c r="V14" s="33">
        <v>0.12171697841741153</v>
      </c>
      <c r="W14" s="33">
        <v>2.4892699169332784</v>
      </c>
      <c r="X14" s="33">
        <v>1.8877042500189927</v>
      </c>
      <c r="Y14" s="33">
        <v>10.274894868665383</v>
      </c>
      <c r="Z14" s="33">
        <v>0.6701993722033005</v>
      </c>
      <c r="AA14" s="33">
        <v>1.2589344270248042E-2</v>
      </c>
      <c r="AB14" s="33">
        <v>0.37776532383860595</v>
      </c>
      <c r="AC14" s="33">
        <v>6.3956111899181817E-3</v>
      </c>
      <c r="AD14" s="33">
        <v>0.14623069936134042</v>
      </c>
      <c r="AE14" s="33">
        <v>9.5958493209485018E-2</v>
      </c>
      <c r="AF14" s="33">
        <v>0.16485732955753607</v>
      </c>
      <c r="AG14" s="33">
        <v>4.2481808184430946E-2</v>
      </c>
      <c r="AH14" s="33">
        <v>2.1636703735948629E-2</v>
      </c>
      <c r="AI14" s="33">
        <v>2.7765504615308797E-2</v>
      </c>
      <c r="AJ14" s="33">
        <v>0.26592273410147654</v>
      </c>
      <c r="AK14" s="33">
        <v>0.32179517378544253</v>
      </c>
      <c r="AL14" s="33">
        <v>4.0090321062694792E-2</v>
      </c>
      <c r="AM14" s="33">
        <v>6.6477463912796256E-2</v>
      </c>
      <c r="AN14" s="33">
        <v>6.5564175563898403E-2</v>
      </c>
      <c r="AO14" s="33">
        <v>0.1118944595127445</v>
      </c>
      <c r="AP14" s="33">
        <v>1.9844052207059079E-2</v>
      </c>
      <c r="AQ14" s="33">
        <v>0.1188256072647528</v>
      </c>
      <c r="AR14" s="33">
        <v>8.7182297630290489E-3</v>
      </c>
      <c r="AS14" s="33">
        <v>2.0671905730713272E-2</v>
      </c>
      <c r="AT14" s="33">
        <v>2.2494872088214164E-3</v>
      </c>
      <c r="AU14" s="33">
        <v>8.3771748906928522E-3</v>
      </c>
      <c r="AV14" s="33">
        <v>0</v>
      </c>
      <c r="AW14" s="33">
        <v>0.26557832222973593</v>
      </c>
      <c r="AX14" s="33">
        <v>1.4136651389838083E-3</v>
      </c>
      <c r="AY14" s="33">
        <v>0</v>
      </c>
      <c r="AZ14" s="33">
        <v>1.5046027487641692E-3</v>
      </c>
      <c r="BA14" s="33">
        <v>0</v>
      </c>
      <c r="BB14" s="33">
        <v>0.3847229908057983</v>
      </c>
      <c r="BC14" s="33">
        <v>1.843239765152678E-2</v>
      </c>
      <c r="BD14" s="33">
        <v>4.756259617299964</v>
      </c>
      <c r="BE14" s="33">
        <v>19.110963788535731</v>
      </c>
      <c r="BF14" s="33">
        <v>0.2884452918492208</v>
      </c>
      <c r="BG14" s="33">
        <v>0.13537118815551955</v>
      </c>
      <c r="BH14" s="33">
        <v>0.37480356397684728</v>
      </c>
      <c r="BI14" s="33">
        <v>1.3988578957987152</v>
      </c>
      <c r="BJ14" s="33">
        <v>0.1413333846063444</v>
      </c>
      <c r="BK14" s="33">
        <v>0.45345093666041247</v>
      </c>
      <c r="BL14" s="33">
        <v>8.5265269553962145E-2</v>
      </c>
      <c r="BM14" s="33">
        <v>79.8437764813185</v>
      </c>
      <c r="BN14" s="33">
        <v>381.3053282864106</v>
      </c>
      <c r="BO14" s="33">
        <v>0.21270254102846634</v>
      </c>
      <c r="BP14" s="33">
        <v>7.8160994215196993E-3</v>
      </c>
      <c r="BQ14" s="33">
        <v>0.56582183294812671</v>
      </c>
      <c r="BR14" s="33">
        <v>0.5230883040765304</v>
      </c>
      <c r="BS14" s="33">
        <v>0.20348612787153075</v>
      </c>
      <c r="BT14" s="33">
        <v>1.2626877091188817</v>
      </c>
      <c r="BU14" s="33">
        <v>0.18587017876299392</v>
      </c>
      <c r="BV14" s="33">
        <v>1.295258710971029</v>
      </c>
      <c r="BW14" s="33">
        <v>1.4455369890889689</v>
      </c>
      <c r="BX14" s="33">
        <v>2.6025272940144197</v>
      </c>
      <c r="BY14" s="33">
        <v>0.64671339174345721</v>
      </c>
      <c r="BZ14" s="33">
        <v>0.45271755807335623</v>
      </c>
      <c r="CA14" s="33">
        <v>5.5969604446392998</v>
      </c>
      <c r="CB14" s="33">
        <v>0</v>
      </c>
      <c r="CC14" s="33">
        <v>0</v>
      </c>
      <c r="CD14" s="33">
        <v>0.19177057010618859</v>
      </c>
      <c r="CE14" s="33">
        <v>0.17065074921444276</v>
      </c>
      <c r="CF14" s="33">
        <v>1.4871799088468785</v>
      </c>
      <c r="CG14" s="33">
        <v>0.91805420466968324</v>
      </c>
      <c r="CH14" s="33">
        <v>0.56392356005732813</v>
      </c>
      <c r="CI14" s="33">
        <v>5.6287499567423321E-2</v>
      </c>
      <c r="CJ14" s="33">
        <v>0.46999569995154866</v>
      </c>
      <c r="CK14" s="33">
        <v>0.80562388847464905</v>
      </c>
      <c r="CL14" s="33">
        <v>3.2256865703010985E-2</v>
      </c>
      <c r="CM14" s="33">
        <v>0.17138619891223539</v>
      </c>
      <c r="CN14" s="33">
        <v>0.81214628473993966</v>
      </c>
      <c r="CO14" s="33">
        <v>5.7767219395592678E-2</v>
      </c>
      <c r="CP14" s="33">
        <v>0.12486870688789137</v>
      </c>
      <c r="CQ14" s="33">
        <v>8.9205287774194328E-2</v>
      </c>
      <c r="CR14" s="33">
        <v>0.74814899201058083</v>
      </c>
      <c r="CS14" s="33">
        <v>10.510410910608689</v>
      </c>
      <c r="CT14" s="33">
        <v>1110.9326208317034</v>
      </c>
      <c r="CU14" s="33">
        <v>5.3516575826847621E-4</v>
      </c>
      <c r="CV14" s="33">
        <v>9.662464939553141</v>
      </c>
      <c r="CW14" s="33">
        <v>2.2767406077371501</v>
      </c>
      <c r="CX14" s="33">
        <v>0.29697697471882334</v>
      </c>
      <c r="CY14" s="33">
        <v>8.4270222955990126E-2</v>
      </c>
      <c r="CZ14" s="33">
        <v>0.33127053793318695</v>
      </c>
      <c r="DA14" s="33">
        <v>17.440045872806088</v>
      </c>
      <c r="DB14" s="33">
        <v>0.26623756375853824</v>
      </c>
      <c r="DC14" s="33">
        <v>13.639327645291221</v>
      </c>
      <c r="DD14" s="33">
        <v>61.270367384373763</v>
      </c>
      <c r="DE14" s="33">
        <v>0.22464357470967164</v>
      </c>
      <c r="DF14" s="33">
        <v>0.13704157889892082</v>
      </c>
      <c r="DG14" s="33">
        <v>0.59820158243839872</v>
      </c>
      <c r="DH14" s="33">
        <v>0.2475231955483215</v>
      </c>
      <c r="DI14" s="33">
        <v>0.18162491744037493</v>
      </c>
      <c r="DJ14" s="33">
        <v>0.39317631433508854</v>
      </c>
      <c r="DK14" s="33">
        <v>0.24430766376563395</v>
      </c>
      <c r="DL14" s="33">
        <v>8.0061502023305504</v>
      </c>
      <c r="DM14" s="33">
        <v>7.1494687939350626E-2</v>
      </c>
      <c r="DN14" s="33">
        <v>0.22097266780952973</v>
      </c>
      <c r="DO14" s="33">
        <v>0</v>
      </c>
      <c r="DP14" s="69">
        <f t="shared" si="1"/>
        <v>2468.6282133565828</v>
      </c>
      <c r="DQ14" s="33">
        <v>2218.3245219273376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4.8603928216029786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678.42370580657894</v>
      </c>
      <c r="GG14" s="44">
        <f t="shared" si="0"/>
        <v>5370.2368339121022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145.86755738005604</v>
      </c>
      <c r="D15" s="33">
        <v>0.36108075864964995</v>
      </c>
      <c r="E15" s="33">
        <v>3.1121945522932521</v>
      </c>
      <c r="F15" s="33">
        <v>1.1937490629773775</v>
      </c>
      <c r="G15" s="33">
        <v>1.8544753217598537</v>
      </c>
      <c r="H15" s="33">
        <v>8.6946088242611977E-2</v>
      </c>
      <c r="I15" s="33">
        <v>510.75382232274933</v>
      </c>
      <c r="J15" s="33">
        <v>277.49658454853432</v>
      </c>
      <c r="K15" s="33">
        <v>1272.8952696837418</v>
      </c>
      <c r="L15" s="33">
        <v>2745.4052872226612</v>
      </c>
      <c r="M15" s="33">
        <v>7862.962028097344</v>
      </c>
      <c r="N15" s="33">
        <v>191.21719524358633</v>
      </c>
      <c r="O15" s="33">
        <v>18.84635315657329</v>
      </c>
      <c r="P15" s="33">
        <v>10.527598909160572</v>
      </c>
      <c r="Q15" s="33">
        <v>5.9097653190618799E-2</v>
      </c>
      <c r="R15" s="33">
        <v>2.3283424384671712E-2</v>
      </c>
      <c r="S15" s="33">
        <v>0.69157249194864034</v>
      </c>
      <c r="T15" s="33">
        <v>1.8083729288965802</v>
      </c>
      <c r="U15" s="33">
        <v>0.35506314709027154</v>
      </c>
      <c r="V15" s="33">
        <v>0.22052199602548478</v>
      </c>
      <c r="W15" s="33">
        <v>181.18659419599018</v>
      </c>
      <c r="X15" s="33">
        <v>156.56928252096628</v>
      </c>
      <c r="Y15" s="33">
        <v>452.61773353891516</v>
      </c>
      <c r="Z15" s="33">
        <v>26.568292200512655</v>
      </c>
      <c r="AA15" s="33">
        <v>2.0717142564333137</v>
      </c>
      <c r="AB15" s="33">
        <v>5.3868813381116478</v>
      </c>
      <c r="AC15" s="33">
        <v>8.3895880219223853E-2</v>
      </c>
      <c r="AD15" s="33">
        <v>1.1413669901549428</v>
      </c>
      <c r="AE15" s="33">
        <v>5.1381501692752582</v>
      </c>
      <c r="AF15" s="33">
        <v>0.67380530837514685</v>
      </c>
      <c r="AG15" s="33">
        <v>0.22825424703647412</v>
      </c>
      <c r="AH15" s="33">
        <v>0.12123483635773287</v>
      </c>
      <c r="AI15" s="33">
        <v>0.15298440882472739</v>
      </c>
      <c r="AJ15" s="33">
        <v>2.6341398856794878</v>
      </c>
      <c r="AK15" s="33">
        <v>2.3290665858662489</v>
      </c>
      <c r="AL15" s="33">
        <v>8.6166790167411644</v>
      </c>
      <c r="AM15" s="33">
        <v>0.34281019589001721</v>
      </c>
      <c r="AN15" s="33">
        <v>0.42688018760252416</v>
      </c>
      <c r="AO15" s="33">
        <v>0.5206429578380648</v>
      </c>
      <c r="AP15" s="33">
        <v>0.1610213449562157</v>
      </c>
      <c r="AQ15" s="33">
        <v>0.68441813425913467</v>
      </c>
      <c r="AR15" s="33">
        <v>0.20598960869586777</v>
      </c>
      <c r="AS15" s="33">
        <v>3.5277584347354375E-2</v>
      </c>
      <c r="AT15" s="33">
        <v>3.9014340324085725E-2</v>
      </c>
      <c r="AU15" s="33">
        <v>7.3297308673819575E-2</v>
      </c>
      <c r="AV15" s="33">
        <v>6.9319835239473979E-2</v>
      </c>
      <c r="AW15" s="33">
        <v>1.9676032834679686</v>
      </c>
      <c r="AX15" s="33">
        <v>3.0599940147545639</v>
      </c>
      <c r="AY15" s="33">
        <v>0.65580012485049621</v>
      </c>
      <c r="AZ15" s="33">
        <v>4.0504346118452751E-2</v>
      </c>
      <c r="BA15" s="33">
        <v>13.025407568095131</v>
      </c>
      <c r="BB15" s="33">
        <v>2.0629635834760891</v>
      </c>
      <c r="BC15" s="33">
        <v>9.955080164649617E-2</v>
      </c>
      <c r="BD15" s="33">
        <v>23.540995227691027</v>
      </c>
      <c r="BE15" s="33">
        <v>8.6231397302836985</v>
      </c>
      <c r="BF15" s="33">
        <v>1.3734506952064145</v>
      </c>
      <c r="BG15" s="33">
        <v>0.68786727848814633</v>
      </c>
      <c r="BH15" s="33">
        <v>1.674399604678263</v>
      </c>
      <c r="BI15" s="33">
        <v>6.1493604636554222</v>
      </c>
      <c r="BJ15" s="33">
        <v>0.6034313926937338</v>
      </c>
      <c r="BK15" s="33">
        <v>2.3620642706551971</v>
      </c>
      <c r="BL15" s="33">
        <v>0.42434119091989392</v>
      </c>
      <c r="BM15" s="33">
        <v>589.90158673279859</v>
      </c>
      <c r="BN15" s="33">
        <v>3066.0927888527476</v>
      </c>
      <c r="BO15" s="33">
        <v>1.0014338428505334</v>
      </c>
      <c r="BP15" s="33">
        <v>4.8109035653475539E-2</v>
      </c>
      <c r="BQ15" s="33">
        <v>4.8765727774846157</v>
      </c>
      <c r="BR15" s="33">
        <v>2.2822532793753778</v>
      </c>
      <c r="BS15" s="33">
        <v>0.99872356223622083</v>
      </c>
      <c r="BT15" s="33">
        <v>6.7092475373425975</v>
      </c>
      <c r="BU15" s="33">
        <v>0.87313745323711267</v>
      </c>
      <c r="BV15" s="33">
        <v>2.1186582060749024</v>
      </c>
      <c r="BW15" s="33">
        <v>4.5215526304860436</v>
      </c>
      <c r="BX15" s="33">
        <v>6.6395170975334894</v>
      </c>
      <c r="BY15" s="33">
        <v>2.999875148949454</v>
      </c>
      <c r="BZ15" s="33">
        <v>1.9434069615784939</v>
      </c>
      <c r="CA15" s="33">
        <v>16.291963295480077</v>
      </c>
      <c r="CB15" s="33">
        <v>2.6078989756644608E-2</v>
      </c>
      <c r="CC15" s="33">
        <v>8.5446823132848173E-5</v>
      </c>
      <c r="CD15" s="33">
        <v>0.94015997081889957</v>
      </c>
      <c r="CE15" s="33">
        <v>0.97362533935718953</v>
      </c>
      <c r="CF15" s="33">
        <v>6.6861188349757521</v>
      </c>
      <c r="CG15" s="33">
        <v>4.9988266356835025</v>
      </c>
      <c r="CH15" s="33">
        <v>4.5306674429065161</v>
      </c>
      <c r="CI15" s="33">
        <v>0.25478026863969727</v>
      </c>
      <c r="CJ15" s="33">
        <v>2.3467411039478168</v>
      </c>
      <c r="CK15" s="33">
        <v>3.6668160929529652</v>
      </c>
      <c r="CL15" s="33">
        <v>0.22522071086966211</v>
      </c>
      <c r="CM15" s="33">
        <v>1.1330955228187189</v>
      </c>
      <c r="CN15" s="33">
        <v>3.6932638122105521</v>
      </c>
      <c r="CO15" s="33">
        <v>0.27242233983394609</v>
      </c>
      <c r="CP15" s="33">
        <v>1.7681462276566806</v>
      </c>
      <c r="CQ15" s="33">
        <v>0.79756733851407924</v>
      </c>
      <c r="CR15" s="33">
        <v>3.4147972090003251</v>
      </c>
      <c r="CS15" s="33">
        <v>44.275976164392304</v>
      </c>
      <c r="CT15" s="33">
        <v>646.63540720997071</v>
      </c>
      <c r="CU15" s="33">
        <v>3.3233352541126526E-2</v>
      </c>
      <c r="CV15" s="33">
        <v>41.330838303239219</v>
      </c>
      <c r="CW15" s="33">
        <v>9.8530894236140565</v>
      </c>
      <c r="CX15" s="33">
        <v>1.5573672698441006</v>
      </c>
      <c r="CY15" s="33">
        <v>0.44330759719400564</v>
      </c>
      <c r="CZ15" s="33">
        <v>1.5451270925291958</v>
      </c>
      <c r="DA15" s="33">
        <v>75.912725578410928</v>
      </c>
      <c r="DB15" s="33">
        <v>1.5470084010709821</v>
      </c>
      <c r="DC15" s="33">
        <v>82.623009894451897</v>
      </c>
      <c r="DD15" s="33">
        <v>240.97824511577815</v>
      </c>
      <c r="DE15" s="33">
        <v>0.98767210189440657</v>
      </c>
      <c r="DF15" s="33">
        <v>3.7461824270506501</v>
      </c>
      <c r="DG15" s="33">
        <v>2.7492754419375047</v>
      </c>
      <c r="DH15" s="33">
        <v>1.1483144949412372</v>
      </c>
      <c r="DI15" s="33">
        <v>0.80686799152217692</v>
      </c>
      <c r="DJ15" s="33">
        <v>1.8397350706535938</v>
      </c>
      <c r="DK15" s="33">
        <v>3.1273333857142265</v>
      </c>
      <c r="DL15" s="33">
        <v>37.432633781056097</v>
      </c>
      <c r="DM15" s="33">
        <v>0.3687007818691494</v>
      </c>
      <c r="DN15" s="33">
        <v>1.2223597297541973</v>
      </c>
      <c r="DO15" s="33">
        <v>0</v>
      </c>
      <c r="DP15" s="69">
        <f t="shared" si="1"/>
        <v>18903.359324753859</v>
      </c>
      <c r="DQ15" s="33">
        <v>12922.629582115387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204.15128737352234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6326.910549130992</v>
      </c>
      <c r="GG15" s="44">
        <f t="shared" si="0"/>
        <v>38357.050743373758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5.5808831174128028E-2</v>
      </c>
      <c r="D16" s="33">
        <v>0.16618031459675722</v>
      </c>
      <c r="E16" s="33">
        <v>4.3568899767147604E-2</v>
      </c>
      <c r="F16" s="33">
        <v>0.28303003794037535</v>
      </c>
      <c r="G16" s="33">
        <v>5.4106098366750966E-3</v>
      </c>
      <c r="H16" s="33">
        <v>2.5730706165791119E-2</v>
      </c>
      <c r="I16" s="33">
        <v>0.69216077349927674</v>
      </c>
      <c r="J16" s="33">
        <v>6.9322659052443907</v>
      </c>
      <c r="K16" s="33">
        <v>0.35526821970402811</v>
      </c>
      <c r="L16" s="33">
        <v>4.6160759024354086</v>
      </c>
      <c r="M16" s="33">
        <v>63.914020946692872</v>
      </c>
      <c r="N16" s="33">
        <v>139.75526952243899</v>
      </c>
      <c r="O16" s="33">
        <v>5.8973727955036033E-2</v>
      </c>
      <c r="P16" s="33">
        <v>7.3834727042276199E-2</v>
      </c>
      <c r="Q16" s="33">
        <v>2.2200873072701317E-2</v>
      </c>
      <c r="R16" s="33">
        <v>8.8303797333959266E-3</v>
      </c>
      <c r="S16" s="33">
        <v>0.12366833874897981</v>
      </c>
      <c r="T16" s="33">
        <v>5.9047677426423466E-2</v>
      </c>
      <c r="U16" s="33">
        <v>0.15616436495906191</v>
      </c>
      <c r="V16" s="33">
        <v>6.1140827475491523E-2</v>
      </c>
      <c r="W16" s="33">
        <v>1.135021295271976</v>
      </c>
      <c r="X16" s="33">
        <v>0.71776579038978472</v>
      </c>
      <c r="Y16" s="33">
        <v>4.3832458190584465</v>
      </c>
      <c r="Z16" s="33">
        <v>0.20315471445484223</v>
      </c>
      <c r="AA16" s="33">
        <v>2.4938724218292914E-2</v>
      </c>
      <c r="AB16" s="33">
        <v>0.15288946377262902</v>
      </c>
      <c r="AC16" s="33">
        <v>2.2187468526138496E-2</v>
      </c>
      <c r="AD16" s="33">
        <v>0.29952103280727549</v>
      </c>
      <c r="AE16" s="33">
        <v>9.9595003522657599E-2</v>
      </c>
      <c r="AF16" s="33">
        <v>0.25720037040350413</v>
      </c>
      <c r="AG16" s="33">
        <v>8.740189466284895E-2</v>
      </c>
      <c r="AH16" s="33">
        <v>4.4813243039618547E-2</v>
      </c>
      <c r="AI16" s="33">
        <v>5.5515014287855657E-2</v>
      </c>
      <c r="AJ16" s="33">
        <v>0.51838308470738836</v>
      </c>
      <c r="AK16" s="33">
        <v>0.67885508126218941</v>
      </c>
      <c r="AL16" s="33">
        <v>8.5635690533792358E-2</v>
      </c>
      <c r="AM16" s="33">
        <v>0.1362595455115492</v>
      </c>
      <c r="AN16" s="33">
        <v>0.13710565902926647</v>
      </c>
      <c r="AO16" s="33">
        <v>0.19458457702331527</v>
      </c>
      <c r="AP16" s="33">
        <v>3.8514777944681874E-2</v>
      </c>
      <c r="AQ16" s="33">
        <v>0.24571041927799164</v>
      </c>
      <c r="AR16" s="33">
        <v>2.3793543352001796E-2</v>
      </c>
      <c r="AS16" s="33">
        <v>3.5624395411394796E-2</v>
      </c>
      <c r="AT16" s="33">
        <v>6.1764705589358298E-3</v>
      </c>
      <c r="AU16" s="33">
        <v>2.2873015797872001E-2</v>
      </c>
      <c r="AV16" s="33">
        <v>1.1211082720360933E-4</v>
      </c>
      <c r="AW16" s="33">
        <v>0.56327179316893417</v>
      </c>
      <c r="AX16" s="33">
        <v>2.837750963049035E-3</v>
      </c>
      <c r="AY16" s="33">
        <v>1.3557414073320155E-3</v>
      </c>
      <c r="AZ16" s="33">
        <v>3.5823401525115106E-3</v>
      </c>
      <c r="BA16" s="33">
        <v>7.8650670853853342E-6</v>
      </c>
      <c r="BB16" s="33">
        <v>0.80914022748720982</v>
      </c>
      <c r="BC16" s="33">
        <v>3.7512156925552889E-2</v>
      </c>
      <c r="BD16" s="33">
        <v>9.7390635434026862</v>
      </c>
      <c r="BE16" s="33">
        <v>3.2639045174166603</v>
      </c>
      <c r="BF16" s="33">
        <v>0.57537434342369864</v>
      </c>
      <c r="BG16" s="33">
        <v>0.27514738063596128</v>
      </c>
      <c r="BH16" s="33">
        <v>0.73484228384127193</v>
      </c>
      <c r="BI16" s="33">
        <v>2.7240119899350801</v>
      </c>
      <c r="BJ16" s="33">
        <v>0.27396191620276433</v>
      </c>
      <c r="BK16" s="33">
        <v>0.91925863033669197</v>
      </c>
      <c r="BL16" s="33">
        <v>0.17328916085271351</v>
      </c>
      <c r="BM16" s="33">
        <v>350.75417896253072</v>
      </c>
      <c r="BN16" s="33">
        <v>2140.7626459730795</v>
      </c>
      <c r="BO16" s="33">
        <v>0.42960192093197491</v>
      </c>
      <c r="BP16" s="33">
        <v>1.6728183815260183E-2</v>
      </c>
      <c r="BQ16" s="33">
        <v>1.126707321327848</v>
      </c>
      <c r="BR16" s="33">
        <v>1.0481569885907012</v>
      </c>
      <c r="BS16" s="33">
        <v>0.40122353358246132</v>
      </c>
      <c r="BT16" s="33">
        <v>2.5947809722174351</v>
      </c>
      <c r="BU16" s="33">
        <v>0.37535294983846984</v>
      </c>
      <c r="BV16" s="33">
        <v>0.85553346844263123</v>
      </c>
      <c r="BW16" s="33">
        <v>2.4581892262074385</v>
      </c>
      <c r="BX16" s="33">
        <v>3.6544757969468398</v>
      </c>
      <c r="BY16" s="33">
        <v>1.2784181655171538</v>
      </c>
      <c r="BZ16" s="33">
        <v>0.87862271952837212</v>
      </c>
      <c r="CA16" s="33">
        <v>11.043973098454694</v>
      </c>
      <c r="CB16" s="33">
        <v>1.4280129347572749E-2</v>
      </c>
      <c r="CC16" s="33">
        <v>6.1680075364539675E-8</v>
      </c>
      <c r="CD16" s="33">
        <v>0.38610942334815129</v>
      </c>
      <c r="CE16" s="33">
        <v>0.35706942964768174</v>
      </c>
      <c r="CF16" s="33">
        <v>2.9155364131121186</v>
      </c>
      <c r="CG16" s="33">
        <v>1.9237384601573475</v>
      </c>
      <c r="CH16" s="33">
        <v>1.1911268196662486</v>
      </c>
      <c r="CI16" s="33">
        <v>0.10479774004004187</v>
      </c>
      <c r="CJ16" s="33">
        <v>0.95498194698369043</v>
      </c>
      <c r="CK16" s="33">
        <v>1.5875586650619102</v>
      </c>
      <c r="CL16" s="33">
        <v>6.5501298262188645E-2</v>
      </c>
      <c r="CM16" s="33">
        <v>0.34393548299576659</v>
      </c>
      <c r="CN16" s="33">
        <v>1.5993016373178008</v>
      </c>
      <c r="CO16" s="33">
        <v>0.11556884072212975</v>
      </c>
      <c r="CP16" s="33">
        <v>0.24662438378051987</v>
      </c>
      <c r="CQ16" s="33">
        <v>0.18424772258943925</v>
      </c>
      <c r="CR16" s="33">
        <v>1.4919741411283114</v>
      </c>
      <c r="CS16" s="33">
        <v>20.213237640429558</v>
      </c>
      <c r="CT16" s="33">
        <v>1435.3428206277376</v>
      </c>
      <c r="CU16" s="33">
        <v>1.5969827990218945E-3</v>
      </c>
      <c r="CV16" s="33">
        <v>18.637102719063446</v>
      </c>
      <c r="CW16" s="33">
        <v>4.3699350723345036</v>
      </c>
      <c r="CX16" s="33">
        <v>0.56814049522064258</v>
      </c>
      <c r="CY16" s="33">
        <v>0.12055583947463487</v>
      </c>
      <c r="CZ16" s="33">
        <v>0.85628924176995747</v>
      </c>
      <c r="DA16" s="33">
        <v>34.207558448275186</v>
      </c>
      <c r="DB16" s="33">
        <v>0.53146479104422473</v>
      </c>
      <c r="DC16" s="33">
        <v>26.418174656314161</v>
      </c>
      <c r="DD16" s="33">
        <v>118.21761963546923</v>
      </c>
      <c r="DE16" s="33">
        <v>0.44378755307155826</v>
      </c>
      <c r="DF16" s="33">
        <v>0.26553220083149504</v>
      </c>
      <c r="DG16" s="33">
        <v>1.1809179428682115</v>
      </c>
      <c r="DH16" s="33">
        <v>0.49003983792802763</v>
      </c>
      <c r="DI16" s="33">
        <v>0.35653694592826418</v>
      </c>
      <c r="DJ16" s="33">
        <v>0.78012092606527172</v>
      </c>
      <c r="DK16" s="33">
        <v>0.48080260268036201</v>
      </c>
      <c r="DL16" s="33">
        <v>15.756064072648662</v>
      </c>
      <c r="DM16" s="33">
        <v>0.14626023754469783</v>
      </c>
      <c r="DN16" s="33">
        <v>0.45600028656159375</v>
      </c>
      <c r="DO16" s="33">
        <v>0</v>
      </c>
      <c r="DP16" s="69">
        <f t="shared" si="1"/>
        <v>4458.113592065697</v>
      </c>
      <c r="DQ16" s="33">
        <v>6594.5659359320553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81.054995604601601</v>
      </c>
      <c r="GF16" s="33">
        <v>1711.2809148008628</v>
      </c>
      <c r="GG16" s="44">
        <f t="shared" si="0"/>
        <v>12845.015438403218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4.8888195577629035E-3</v>
      </c>
      <c r="D17" s="33">
        <v>4.1602484727028407E-4</v>
      </c>
      <c r="E17" s="33">
        <v>5.1946035716141667E-4</v>
      </c>
      <c r="F17" s="33">
        <v>3.256267351400585E-3</v>
      </c>
      <c r="G17" s="33">
        <v>3.5956180866194686E-4</v>
      </c>
      <c r="H17" s="33">
        <v>1.2276375619499661E-3</v>
      </c>
      <c r="I17" s="33">
        <v>2.1384764171532237E-3</v>
      </c>
      <c r="J17" s="33">
        <v>3.8285728273844259E-3</v>
      </c>
      <c r="K17" s="33">
        <v>1.1380828933456621E-3</v>
      </c>
      <c r="L17" s="33">
        <v>9.536743607107238E-3</v>
      </c>
      <c r="M17" s="33">
        <v>9.7810791497222202E-2</v>
      </c>
      <c r="N17" s="33">
        <v>4.4605546509443065E-3</v>
      </c>
      <c r="O17" s="33">
        <v>11.843124321651215</v>
      </c>
      <c r="P17" s="33">
        <v>8.5911595647127092E-4</v>
      </c>
      <c r="Q17" s="33">
        <v>5.6206362952075206E-4</v>
      </c>
      <c r="R17" s="33">
        <v>2.7058224611251866E-4</v>
      </c>
      <c r="S17" s="33">
        <v>3.6272953400093102E-3</v>
      </c>
      <c r="T17" s="33">
        <v>2.088213610156348E-3</v>
      </c>
      <c r="U17" s="33">
        <v>1.7264349404465021E-3</v>
      </c>
      <c r="V17" s="33">
        <v>2.0854480591938999E-3</v>
      </c>
      <c r="W17" s="33">
        <v>1.0765623331950519E-2</v>
      </c>
      <c r="X17" s="33">
        <v>1.1439771025192457E-2</v>
      </c>
      <c r="Y17" s="33">
        <v>3.9308216865093178E-2</v>
      </c>
      <c r="Z17" s="33">
        <v>4.9012861185471187E-3</v>
      </c>
      <c r="AA17" s="33">
        <v>6.3507738091378397E-4</v>
      </c>
      <c r="AB17" s="33">
        <v>6.7768989662509872E-3</v>
      </c>
      <c r="AC17" s="33">
        <v>2.513815565573697E-4</v>
      </c>
      <c r="AD17" s="33">
        <v>1.5455520437990287E-2</v>
      </c>
      <c r="AE17" s="33">
        <v>2.8586183486428848E-3</v>
      </c>
      <c r="AF17" s="33">
        <v>6.816959806987476E-3</v>
      </c>
      <c r="AG17" s="33">
        <v>1.8991575970461968E-3</v>
      </c>
      <c r="AH17" s="33">
        <v>1.1734075445203119E-3</v>
      </c>
      <c r="AI17" s="33">
        <v>1.0933628418369186E-3</v>
      </c>
      <c r="AJ17" s="33">
        <v>1.1372647130516257E-2</v>
      </c>
      <c r="AK17" s="33">
        <v>2.31309409306923E-2</v>
      </c>
      <c r="AL17" s="33">
        <v>3.0199497170444443E-3</v>
      </c>
      <c r="AM17" s="33">
        <v>2.0578349828816833E-3</v>
      </c>
      <c r="AN17" s="33">
        <v>8.2354776720023407E-3</v>
      </c>
      <c r="AO17" s="33">
        <v>5.1247674184559085E-3</v>
      </c>
      <c r="AP17" s="33">
        <v>3.6511345257162669E-4</v>
      </c>
      <c r="AQ17" s="33">
        <v>6.1532622489889567E-3</v>
      </c>
      <c r="AR17" s="33">
        <v>1.2079548691259281E-2</v>
      </c>
      <c r="AS17" s="33">
        <v>5.6902921018308651E-4</v>
      </c>
      <c r="AT17" s="33">
        <v>1.91203044016825E-3</v>
      </c>
      <c r="AU17" s="33">
        <v>1.2792940898543057E-3</v>
      </c>
      <c r="AV17" s="33">
        <v>5.0643155616242599E-3</v>
      </c>
      <c r="AW17" s="33">
        <v>2.0115341310743749E-2</v>
      </c>
      <c r="AX17" s="33">
        <v>2.1106604490490318E-3</v>
      </c>
      <c r="AY17" s="33">
        <v>1.8241309819066243E-3</v>
      </c>
      <c r="AZ17" s="33">
        <v>2.3983311792358402E-3</v>
      </c>
      <c r="BA17" s="33">
        <v>8.420695760998077E-4</v>
      </c>
      <c r="BB17" s="33">
        <v>1.4472395846235869E-2</v>
      </c>
      <c r="BC17" s="33">
        <v>9.5558309234087808E-4</v>
      </c>
      <c r="BD17" s="33">
        <v>0.12032831899343713</v>
      </c>
      <c r="BE17" s="33">
        <v>8.6627872077878476E-2</v>
      </c>
      <c r="BF17" s="33">
        <v>4.8205435879841293E-3</v>
      </c>
      <c r="BG17" s="33">
        <v>4.1562915410303953E-3</v>
      </c>
      <c r="BH17" s="33">
        <v>2.7220852807399568E-3</v>
      </c>
      <c r="BI17" s="33">
        <v>9.7893449538307212E-3</v>
      </c>
      <c r="BJ17" s="33">
        <v>2.3044723049628289E-4</v>
      </c>
      <c r="BK17" s="33">
        <v>2.1132008649298092E-2</v>
      </c>
      <c r="BL17" s="33">
        <v>2.3841515306130354E-3</v>
      </c>
      <c r="BM17" s="33">
        <v>7.3415682198856675E-3</v>
      </c>
      <c r="BN17" s="33">
        <v>2.8310368792535828E-2</v>
      </c>
      <c r="BO17" s="33">
        <v>4.8002229333425931E-3</v>
      </c>
      <c r="BP17" s="33">
        <v>7.3534383721000896E-4</v>
      </c>
      <c r="BQ17" s="33">
        <v>3.7577963456669524E-3</v>
      </c>
      <c r="BR17" s="33">
        <v>2.7824666512225173E-3</v>
      </c>
      <c r="BS17" s="33">
        <v>1.0017773641331301E-2</v>
      </c>
      <c r="BT17" s="33">
        <v>5.9549126680264949E-2</v>
      </c>
      <c r="BU17" s="33">
        <v>4.084242619745812E-3</v>
      </c>
      <c r="BV17" s="33">
        <v>9.8896874288827031E-3</v>
      </c>
      <c r="BW17" s="33">
        <v>6.4389003756125341E-3</v>
      </c>
      <c r="BX17" s="33">
        <v>5.0090621732842193E-3</v>
      </c>
      <c r="BY17" s="33">
        <v>8.5506236061875535E-3</v>
      </c>
      <c r="BZ17" s="33">
        <v>9.4321171357610435E-4</v>
      </c>
      <c r="CA17" s="33">
        <v>0.21187706814509025</v>
      </c>
      <c r="CB17" s="33">
        <v>4.052469085319243E-5</v>
      </c>
      <c r="CC17" s="33">
        <v>9.3302525108989503E-6</v>
      </c>
      <c r="CD17" s="33">
        <v>4.2782960446806542E-3</v>
      </c>
      <c r="CE17" s="33">
        <v>1.2319230877280573E-2</v>
      </c>
      <c r="CF17" s="33">
        <v>1.085563096593088E-2</v>
      </c>
      <c r="CG17" s="33">
        <v>4.5044276862003491E-2</v>
      </c>
      <c r="CH17" s="33">
        <v>5.1144768172444573E-2</v>
      </c>
      <c r="CI17" s="33">
        <v>0</v>
      </c>
      <c r="CJ17" s="33">
        <v>1.1964579261047005E-2</v>
      </c>
      <c r="CK17" s="33">
        <v>7.3606437140013121E-3</v>
      </c>
      <c r="CL17" s="33">
        <v>1.0745468885404079E-3</v>
      </c>
      <c r="CM17" s="33">
        <v>2.8542875094784245E-2</v>
      </c>
      <c r="CN17" s="33">
        <v>7.8660249665457906E-3</v>
      </c>
      <c r="CO17" s="33">
        <v>9.1179843418653266E-4</v>
      </c>
      <c r="CP17" s="33">
        <v>1.2724018437527342E-3</v>
      </c>
      <c r="CQ17" s="33">
        <v>3.4412971339866038E-3</v>
      </c>
      <c r="CR17" s="33">
        <v>8.0404883884380631E-3</v>
      </c>
      <c r="CS17" s="33">
        <v>2.2177513877489658E-3</v>
      </c>
      <c r="CT17" s="33">
        <v>9.3610309168446953E-2</v>
      </c>
      <c r="CU17" s="33">
        <v>1.873556941946989E-4</v>
      </c>
      <c r="CV17" s="33">
        <v>2.7641712924167017E-3</v>
      </c>
      <c r="CW17" s="33">
        <v>1.550303894319132E-3</v>
      </c>
      <c r="CX17" s="33">
        <v>9.8553386173424345E-4</v>
      </c>
      <c r="CY17" s="33">
        <v>1.8660728016052435E-6</v>
      </c>
      <c r="CZ17" s="33">
        <v>8.8464138858334276E-2</v>
      </c>
      <c r="DA17" s="33">
        <v>8.6580789329126478E-3</v>
      </c>
      <c r="DB17" s="33">
        <v>5.0944957281051639E-3</v>
      </c>
      <c r="DC17" s="33">
        <v>6.2866340783469072E-3</v>
      </c>
      <c r="DD17" s="33">
        <v>5.5502957839576447E-3</v>
      </c>
      <c r="DE17" s="33">
        <v>9.541472230975795E-4</v>
      </c>
      <c r="DF17" s="33">
        <v>1.3906768912434072E-4</v>
      </c>
      <c r="DG17" s="33">
        <v>6.2606313336454221E-3</v>
      </c>
      <c r="DH17" s="33">
        <v>2.9582052060912818E-3</v>
      </c>
      <c r="DI17" s="33">
        <v>1.09649022713112E-3</v>
      </c>
      <c r="DJ17" s="33">
        <v>5.2234919180779516E-3</v>
      </c>
      <c r="DK17" s="33">
        <v>2.0561875902828188E-3</v>
      </c>
      <c r="DL17" s="33">
        <v>5.8920704649982801E-2</v>
      </c>
      <c r="DM17" s="33">
        <v>2.4900388680205877E-3</v>
      </c>
      <c r="DN17" s="33">
        <v>9.516720315173588E-3</v>
      </c>
      <c r="DO17" s="33">
        <v>0</v>
      </c>
      <c r="DP17" s="69">
        <f t="shared" si="1"/>
        <v>13.32581433498796</v>
      </c>
      <c r="DQ17" s="33">
        <v>118.25316383838741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10.707709586280618</v>
      </c>
      <c r="GF17" s="33">
        <v>60.886755771635102</v>
      </c>
      <c r="GG17" s="44">
        <f t="shared" si="0"/>
        <v>203.1734435312911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12.878943435193452</v>
      </c>
      <c r="D18" s="33">
        <v>9.4212602013719504</v>
      </c>
      <c r="E18" s="33">
        <v>41.481176160098926</v>
      </c>
      <c r="F18" s="33">
        <v>15.072212868403302</v>
      </c>
      <c r="G18" s="33">
        <v>0.825927745739511</v>
      </c>
      <c r="H18" s="33">
        <v>1.9162183646888831</v>
      </c>
      <c r="I18" s="33">
        <v>8.6100661472688653</v>
      </c>
      <c r="J18" s="33">
        <v>8.8547427936385006</v>
      </c>
      <c r="K18" s="33">
        <v>2.8624536211230729</v>
      </c>
      <c r="L18" s="33">
        <v>12.879301238045009</v>
      </c>
      <c r="M18" s="33">
        <v>27.684632463888423</v>
      </c>
      <c r="N18" s="33">
        <v>7.0817729111234984</v>
      </c>
      <c r="O18" s="33">
        <v>12.058379697002737</v>
      </c>
      <c r="P18" s="33">
        <v>2050.6679329102403</v>
      </c>
      <c r="Q18" s="33">
        <v>2899.7780705526061</v>
      </c>
      <c r="R18" s="33">
        <v>5.8843695181736582</v>
      </c>
      <c r="S18" s="33">
        <v>116.61178105561646</v>
      </c>
      <c r="T18" s="33">
        <v>38.9337915489644</v>
      </c>
      <c r="U18" s="33">
        <v>3.9903457481586169</v>
      </c>
      <c r="V18" s="33">
        <v>4.7279870703395401</v>
      </c>
      <c r="W18" s="33">
        <v>25.569516454052021</v>
      </c>
      <c r="X18" s="33">
        <v>28.40545531221311</v>
      </c>
      <c r="Y18" s="33">
        <v>54.927334712231442</v>
      </c>
      <c r="Z18" s="33">
        <v>349.40158006948053</v>
      </c>
      <c r="AA18" s="33">
        <v>21.167045453314365</v>
      </c>
      <c r="AB18" s="33">
        <v>66.451053116777715</v>
      </c>
      <c r="AC18" s="33">
        <v>26.10338980865852</v>
      </c>
      <c r="AD18" s="33">
        <v>407.15720262641315</v>
      </c>
      <c r="AE18" s="33">
        <v>22.033271229625679</v>
      </c>
      <c r="AF18" s="33">
        <v>38.594082604889387</v>
      </c>
      <c r="AG18" s="33">
        <v>9.2624986098727451</v>
      </c>
      <c r="AH18" s="33">
        <v>4.1426671959223285</v>
      </c>
      <c r="AI18" s="33">
        <v>7.4364389196169896</v>
      </c>
      <c r="AJ18" s="33">
        <v>151.06363455704201</v>
      </c>
      <c r="AK18" s="33">
        <v>115.50650325754312</v>
      </c>
      <c r="AL18" s="33">
        <v>37.263761097906041</v>
      </c>
      <c r="AM18" s="33">
        <v>492.51540932218501</v>
      </c>
      <c r="AN18" s="33">
        <v>513.29853700569322</v>
      </c>
      <c r="AO18" s="33">
        <v>12.862744675752644</v>
      </c>
      <c r="AP18" s="33">
        <v>120.8455725777786</v>
      </c>
      <c r="AQ18" s="33">
        <v>187.82771063113532</v>
      </c>
      <c r="AR18" s="33">
        <v>17.091760029836397</v>
      </c>
      <c r="AS18" s="33">
        <v>0.79897033276461749</v>
      </c>
      <c r="AT18" s="33">
        <v>8.8668064585417206</v>
      </c>
      <c r="AU18" s="33">
        <v>1.8986232189718615</v>
      </c>
      <c r="AV18" s="33">
        <v>7.1516800086473307</v>
      </c>
      <c r="AW18" s="33">
        <v>68.471321884592129</v>
      </c>
      <c r="AX18" s="33">
        <v>98.773248175549526</v>
      </c>
      <c r="AY18" s="33">
        <v>180.93739707257728</v>
      </c>
      <c r="AZ18" s="33">
        <v>180.35684779481227</v>
      </c>
      <c r="BA18" s="33">
        <v>154.66529355921193</v>
      </c>
      <c r="BB18" s="33">
        <v>23.280653729923792</v>
      </c>
      <c r="BC18" s="33">
        <v>228.6638492951827</v>
      </c>
      <c r="BD18" s="33">
        <v>211.53039176970822</v>
      </c>
      <c r="BE18" s="33">
        <v>126.40316128052866</v>
      </c>
      <c r="BF18" s="33">
        <v>21.921696961475373</v>
      </c>
      <c r="BG18" s="33">
        <v>20.314899431028088</v>
      </c>
      <c r="BH18" s="33">
        <v>29.889509103940771</v>
      </c>
      <c r="BI18" s="33">
        <v>85.016246075659993</v>
      </c>
      <c r="BJ18" s="33">
        <v>12.852384658482316</v>
      </c>
      <c r="BK18" s="33">
        <v>42.723836657646466</v>
      </c>
      <c r="BL18" s="33">
        <v>209.96120617732566</v>
      </c>
      <c r="BM18" s="33">
        <v>379.77699772634799</v>
      </c>
      <c r="BN18" s="33">
        <v>317.74189813370958</v>
      </c>
      <c r="BO18" s="33">
        <v>8.234280873679916</v>
      </c>
      <c r="BP18" s="33">
        <v>1.2603041945820312</v>
      </c>
      <c r="BQ18" s="33">
        <v>181.45335939032839</v>
      </c>
      <c r="BR18" s="33">
        <v>166.64536978189955</v>
      </c>
      <c r="BS18" s="33">
        <v>182.90050574808757</v>
      </c>
      <c r="BT18" s="33">
        <v>83.756478866685939</v>
      </c>
      <c r="BU18" s="33">
        <v>5.412114309130506</v>
      </c>
      <c r="BV18" s="33">
        <v>13.320202109038295</v>
      </c>
      <c r="BW18" s="33">
        <v>8.5338306989182939</v>
      </c>
      <c r="BX18" s="33">
        <v>4.269545431489969</v>
      </c>
      <c r="BY18" s="33">
        <v>10.717398326760216</v>
      </c>
      <c r="BZ18" s="33">
        <v>1.546749765374527</v>
      </c>
      <c r="CA18" s="33">
        <v>0.87221315421615631</v>
      </c>
      <c r="CB18" s="33">
        <v>0.61462730107597607</v>
      </c>
      <c r="CC18" s="33">
        <v>2.6404130930632454E-2</v>
      </c>
      <c r="CD18" s="33">
        <v>5.8607650684959998</v>
      </c>
      <c r="CE18" s="33">
        <v>16.47267369670983</v>
      </c>
      <c r="CF18" s="33">
        <v>15.266133879896493</v>
      </c>
      <c r="CG18" s="33">
        <v>61.193244261734016</v>
      </c>
      <c r="CH18" s="33">
        <v>82.309363629996426</v>
      </c>
      <c r="CI18" s="33">
        <v>3.5624741803155967E-2</v>
      </c>
      <c r="CJ18" s="33">
        <v>15.984317616124876</v>
      </c>
      <c r="CK18" s="33">
        <v>9.9617944108581202</v>
      </c>
      <c r="CL18" s="33">
        <v>7.4260328697577487</v>
      </c>
      <c r="CM18" s="33">
        <v>63.325465782964265</v>
      </c>
      <c r="CN18" s="33">
        <v>68.086710682796323</v>
      </c>
      <c r="CO18" s="33">
        <v>3.0131546445451343</v>
      </c>
      <c r="CP18" s="33">
        <v>1.708184405583735</v>
      </c>
      <c r="CQ18" s="33">
        <v>9647.1573228747311</v>
      </c>
      <c r="CR18" s="33">
        <v>10.701153457961258</v>
      </c>
      <c r="CS18" s="33">
        <v>90.688473194747132</v>
      </c>
      <c r="CT18" s="33">
        <v>4.7779916970035421</v>
      </c>
      <c r="CU18" s="33">
        <v>805.09780756931684</v>
      </c>
      <c r="CV18" s="33">
        <v>107.29784297876408</v>
      </c>
      <c r="CW18" s="33">
        <v>90.319752393493289</v>
      </c>
      <c r="CX18" s="33">
        <v>12.075697614145092</v>
      </c>
      <c r="CY18" s="33">
        <v>187.44005495777324</v>
      </c>
      <c r="CZ18" s="33">
        <v>0.28676758409853531</v>
      </c>
      <c r="DA18" s="33">
        <v>1146.2647283750318</v>
      </c>
      <c r="DB18" s="33">
        <v>6.7822342047618163</v>
      </c>
      <c r="DC18" s="33">
        <v>896.23174034987198</v>
      </c>
      <c r="DD18" s="33">
        <v>419.68752033542097</v>
      </c>
      <c r="DE18" s="33">
        <v>10.066455031886928</v>
      </c>
      <c r="DF18" s="33">
        <v>52.239024891769134</v>
      </c>
      <c r="DG18" s="33">
        <v>43.017053702475266</v>
      </c>
      <c r="DH18" s="33">
        <v>4.0820801732269212</v>
      </c>
      <c r="DI18" s="33">
        <v>1.544456071053194</v>
      </c>
      <c r="DJ18" s="33">
        <v>88.81231861931191</v>
      </c>
      <c r="DK18" s="33">
        <v>61.192103336381194</v>
      </c>
      <c r="DL18" s="33">
        <v>298.08880797134839</v>
      </c>
      <c r="DM18" s="33">
        <v>6.0320693897505677</v>
      </c>
      <c r="DN18" s="33">
        <v>1720.4676367779748</v>
      </c>
      <c r="DO18" s="33">
        <v>0</v>
      </c>
      <c r="DP18" s="69">
        <f t="shared" si="1"/>
        <v>27133.703398152014</v>
      </c>
      <c r="DQ18" s="33">
        <v>19323.703408189322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141.20773520183505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2349.6311881497381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77.111018244976577</v>
      </c>
      <c r="GE18" s="33">
        <v>711.38538207172599</v>
      </c>
      <c r="GF18" s="33">
        <v>38794.154510756416</v>
      </c>
      <c r="GG18" s="44">
        <f t="shared" si="0"/>
        <v>88530.896640766034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142.85317207982709</v>
      </c>
      <c r="D19" s="33">
        <v>11.362927246979831</v>
      </c>
      <c r="E19" s="33">
        <v>125.88942463317933</v>
      </c>
      <c r="F19" s="33">
        <v>451.87239760068076</v>
      </c>
      <c r="G19" s="33">
        <v>11.191860602675186</v>
      </c>
      <c r="H19" s="33">
        <v>63.166308441251928</v>
      </c>
      <c r="I19" s="33">
        <v>58.232790422616901</v>
      </c>
      <c r="J19" s="33">
        <v>135.21213336852418</v>
      </c>
      <c r="K19" s="33">
        <v>104.2120197572396</v>
      </c>
      <c r="L19" s="33">
        <v>243.85333952738029</v>
      </c>
      <c r="M19" s="33">
        <v>580.1015872578314</v>
      </c>
      <c r="N19" s="33">
        <v>106.89678192335181</v>
      </c>
      <c r="O19" s="33">
        <v>143.08308262481009</v>
      </c>
      <c r="P19" s="33">
        <v>224.86917249126117</v>
      </c>
      <c r="Q19" s="33">
        <v>15920.03961845364</v>
      </c>
      <c r="R19" s="33">
        <v>10.860518610348961</v>
      </c>
      <c r="S19" s="33">
        <v>107.75412413435772</v>
      </c>
      <c r="T19" s="33">
        <v>54.453459900014245</v>
      </c>
      <c r="U19" s="33">
        <v>52.149457295899602</v>
      </c>
      <c r="V19" s="33">
        <v>60.517809920246776</v>
      </c>
      <c r="W19" s="33">
        <v>291.53677060338589</v>
      </c>
      <c r="X19" s="33">
        <v>384.98596386643112</v>
      </c>
      <c r="Y19" s="33">
        <v>951.74710372532331</v>
      </c>
      <c r="Z19" s="33">
        <v>132.37111089209677</v>
      </c>
      <c r="AA19" s="33">
        <v>23.882258883208689</v>
      </c>
      <c r="AB19" s="33">
        <v>186.33474844715695</v>
      </c>
      <c r="AC19" s="33">
        <v>9.1184865462523845</v>
      </c>
      <c r="AD19" s="33">
        <v>436.74708699710055</v>
      </c>
      <c r="AE19" s="33">
        <v>84.621924854409372</v>
      </c>
      <c r="AF19" s="33">
        <v>212.44114527991442</v>
      </c>
      <c r="AG19" s="33">
        <v>55.864422403715956</v>
      </c>
      <c r="AH19" s="33">
        <v>34.634662804686201</v>
      </c>
      <c r="AI19" s="33">
        <v>30.347512139704904</v>
      </c>
      <c r="AJ19" s="33">
        <v>325.73772186772464</v>
      </c>
      <c r="AK19" s="33">
        <v>644.56419799490834</v>
      </c>
      <c r="AL19" s="33">
        <v>83.946673414571165</v>
      </c>
      <c r="AM19" s="33">
        <v>362.15215276431218</v>
      </c>
      <c r="AN19" s="33">
        <v>242.23370316310846</v>
      </c>
      <c r="AO19" s="33">
        <v>150.24784375564988</v>
      </c>
      <c r="AP19" s="33">
        <v>12.300919254074049</v>
      </c>
      <c r="AQ19" s="33">
        <v>223.11859938624767</v>
      </c>
      <c r="AR19" s="33">
        <v>361.77111327595168</v>
      </c>
      <c r="AS19" s="33">
        <v>15.017207017477014</v>
      </c>
      <c r="AT19" s="33">
        <v>58.493410459347118</v>
      </c>
      <c r="AU19" s="33">
        <v>35.495209737247869</v>
      </c>
      <c r="AV19" s="33">
        <v>366.08217689625781</v>
      </c>
      <c r="AW19" s="33">
        <v>937.57691030197327</v>
      </c>
      <c r="AX19" s="33">
        <v>103.25207377660554</v>
      </c>
      <c r="AY19" s="33">
        <v>126.3461034746864</v>
      </c>
      <c r="AZ19" s="33">
        <v>129.34206597109178</v>
      </c>
      <c r="BA19" s="33">
        <v>23.011255248243298</v>
      </c>
      <c r="BB19" s="33">
        <v>388.79236658591788</v>
      </c>
      <c r="BC19" s="33">
        <v>58.824553508575498</v>
      </c>
      <c r="BD19" s="33">
        <v>3296.8160381932471</v>
      </c>
      <c r="BE19" s="33">
        <v>2363.9722979794496</v>
      </c>
      <c r="BF19" s="33">
        <v>933.67178009180918</v>
      </c>
      <c r="BG19" s="33">
        <v>716.51514129276654</v>
      </c>
      <c r="BH19" s="33">
        <v>83.600822196661582</v>
      </c>
      <c r="BI19" s="33">
        <v>804.25950412631482</v>
      </c>
      <c r="BJ19" s="33">
        <v>286.34977481557297</v>
      </c>
      <c r="BK19" s="33">
        <v>630.09806374549237</v>
      </c>
      <c r="BL19" s="33">
        <v>1443.7261602236674</v>
      </c>
      <c r="BM19" s="33">
        <v>738.51027327624445</v>
      </c>
      <c r="BN19" s="33">
        <v>1368.2340974787282</v>
      </c>
      <c r="BO19" s="33">
        <v>133.82131511386729</v>
      </c>
      <c r="BP19" s="33">
        <v>20.651962165623353</v>
      </c>
      <c r="BQ19" s="33">
        <v>237.60993319949029</v>
      </c>
      <c r="BR19" s="33">
        <v>210.1044358239802</v>
      </c>
      <c r="BS19" s="33">
        <v>274.46691253691597</v>
      </c>
      <c r="BT19" s="33">
        <v>1636.9969635879993</v>
      </c>
      <c r="BU19" s="33">
        <v>110.07137757322513</v>
      </c>
      <c r="BV19" s="33">
        <v>261.89302757960814</v>
      </c>
      <c r="BW19" s="33">
        <v>172.92137131878144</v>
      </c>
      <c r="BX19" s="33">
        <v>98.498699988939435</v>
      </c>
      <c r="BY19" s="33">
        <v>231.8062615488225</v>
      </c>
      <c r="BZ19" s="33">
        <v>27.023380261161407</v>
      </c>
      <c r="CA19" s="33">
        <v>1072.0357010045127</v>
      </c>
      <c r="CB19" s="33">
        <v>45.936221367750719</v>
      </c>
      <c r="CC19" s="33">
        <v>3.3060049978279644</v>
      </c>
      <c r="CD19" s="33">
        <v>117.50281869889218</v>
      </c>
      <c r="CE19" s="33">
        <v>335.71293165843684</v>
      </c>
      <c r="CF19" s="33">
        <v>317.51419770539087</v>
      </c>
      <c r="CG19" s="33">
        <v>1234.7093191237257</v>
      </c>
      <c r="CH19" s="33">
        <v>1394.0029996695762</v>
      </c>
      <c r="CI19" s="33">
        <v>0.44441606025123886</v>
      </c>
      <c r="CJ19" s="33">
        <v>327.18879140511848</v>
      </c>
      <c r="CK19" s="33">
        <v>202.48595906335933</v>
      </c>
      <c r="CL19" s="33">
        <v>36.334642823136733</v>
      </c>
      <c r="CM19" s="33">
        <v>771.25082260531565</v>
      </c>
      <c r="CN19" s="33">
        <v>242.88808756927023</v>
      </c>
      <c r="CO19" s="33">
        <v>36.389050866713831</v>
      </c>
      <c r="CP19" s="33">
        <v>34.92376593564277</v>
      </c>
      <c r="CQ19" s="33">
        <v>721.38157552077109</v>
      </c>
      <c r="CR19" s="33">
        <v>217.72047326671333</v>
      </c>
      <c r="CS19" s="33">
        <v>2786.074332380927</v>
      </c>
      <c r="CT19" s="33">
        <v>4832.137544486528</v>
      </c>
      <c r="CU19" s="33">
        <v>1085.7893127815937</v>
      </c>
      <c r="CV19" s="33">
        <v>165.38168012260755</v>
      </c>
      <c r="CW19" s="33">
        <v>65.33463658424526</v>
      </c>
      <c r="CX19" s="33">
        <v>49.881099334369196</v>
      </c>
      <c r="CY19" s="33">
        <v>93.920206167786176</v>
      </c>
      <c r="CZ19" s="33">
        <v>21.20804414992239</v>
      </c>
      <c r="DA19" s="33">
        <v>2869.8639020708724</v>
      </c>
      <c r="DB19" s="33">
        <v>175.01642515584922</v>
      </c>
      <c r="DC19" s="33">
        <v>6559.9960321184935</v>
      </c>
      <c r="DD19" s="33">
        <v>4396.6669346173394</v>
      </c>
      <c r="DE19" s="33">
        <v>97.001648277711396</v>
      </c>
      <c r="DF19" s="33">
        <v>76.896065931479285</v>
      </c>
      <c r="DG19" s="33">
        <v>964.57450240383787</v>
      </c>
      <c r="DH19" s="33">
        <v>81.499199375085254</v>
      </c>
      <c r="DI19" s="33">
        <v>30.145662627787761</v>
      </c>
      <c r="DJ19" s="33">
        <v>518.60958247883093</v>
      </c>
      <c r="DK19" s="33">
        <v>249.96151223977526</v>
      </c>
      <c r="DL19" s="33">
        <v>1622.4173962591358</v>
      </c>
      <c r="DM19" s="33">
        <v>68.48436918858269</v>
      </c>
      <c r="DN19" s="33">
        <v>1130.3228221508243</v>
      </c>
      <c r="DO19" s="33">
        <v>0</v>
      </c>
      <c r="DP19" s="69">
        <f t="shared" si="1"/>
        <v>77226.041725953852</v>
      </c>
      <c r="DQ19" s="33">
        <v>648976.41149072652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278.04707118777577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10445.123669756011</v>
      </c>
      <c r="GF19" s="33">
        <v>1403202.6493570246</v>
      </c>
      <c r="GG19" s="44">
        <f t="shared" si="0"/>
        <v>2140128.2733146488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25.666981881731669</v>
      </c>
      <c r="D20" s="33">
        <v>1.1037732851155764</v>
      </c>
      <c r="E20" s="33">
        <v>1.3952461385430674</v>
      </c>
      <c r="F20" s="33">
        <v>53.598798949114929</v>
      </c>
      <c r="G20" s="33">
        <v>0.92140155446821093</v>
      </c>
      <c r="H20" s="33">
        <v>3.2910528317132517</v>
      </c>
      <c r="I20" s="33">
        <v>5.3763539781815268</v>
      </c>
      <c r="J20" s="33">
        <v>10.214321353946358</v>
      </c>
      <c r="K20" s="33">
        <v>2.7749570642699939</v>
      </c>
      <c r="L20" s="33">
        <v>23.656457162245648</v>
      </c>
      <c r="M20" s="33">
        <v>32.340914567921956</v>
      </c>
      <c r="N20" s="33">
        <v>9.9895687720066171</v>
      </c>
      <c r="O20" s="33">
        <v>13.871537480161942</v>
      </c>
      <c r="P20" s="33">
        <v>112.50334380996151</v>
      </c>
      <c r="Q20" s="33">
        <v>203.05436178361992</v>
      </c>
      <c r="R20" s="33">
        <v>12.011153469288095</v>
      </c>
      <c r="S20" s="33">
        <v>12.041681926442678</v>
      </c>
      <c r="T20" s="33">
        <v>5.2067841220229223</v>
      </c>
      <c r="U20" s="33">
        <v>10.223814388446353</v>
      </c>
      <c r="V20" s="33">
        <v>5.5977806323025003</v>
      </c>
      <c r="W20" s="33">
        <v>27.653427294899078</v>
      </c>
      <c r="X20" s="33">
        <v>38.405478713524737</v>
      </c>
      <c r="Y20" s="33">
        <v>110.27450060715267</v>
      </c>
      <c r="Z20" s="33">
        <v>12.45281934284205</v>
      </c>
      <c r="AA20" s="33">
        <v>1.5629578233881078</v>
      </c>
      <c r="AB20" s="33">
        <v>17.634074195344105</v>
      </c>
      <c r="AC20" s="33">
        <v>7.6485452157971192</v>
      </c>
      <c r="AD20" s="33">
        <v>42.904112996701414</v>
      </c>
      <c r="AE20" s="33">
        <v>16.750067840611425</v>
      </c>
      <c r="AF20" s="33">
        <v>137.469506903384</v>
      </c>
      <c r="AG20" s="33">
        <v>5.4699492139008141</v>
      </c>
      <c r="AH20" s="33">
        <v>3.4085754817737888</v>
      </c>
      <c r="AI20" s="33">
        <v>2.9377981184922728</v>
      </c>
      <c r="AJ20" s="33">
        <v>84.703874641610454</v>
      </c>
      <c r="AK20" s="33">
        <v>70.507342206675489</v>
      </c>
      <c r="AL20" s="33">
        <v>8.1932273560915814</v>
      </c>
      <c r="AM20" s="33">
        <v>15.423513259124102</v>
      </c>
      <c r="AN20" s="33">
        <v>89.09180297774148</v>
      </c>
      <c r="AO20" s="33">
        <v>53.687201394872332</v>
      </c>
      <c r="AP20" s="33">
        <v>25.204867911576745</v>
      </c>
      <c r="AQ20" s="33">
        <v>28.045085033979085</v>
      </c>
      <c r="AR20" s="33">
        <v>35.421976983585736</v>
      </c>
      <c r="AS20" s="33">
        <v>1.44926676436516</v>
      </c>
      <c r="AT20" s="33">
        <v>5.0144771183457078</v>
      </c>
      <c r="AU20" s="33">
        <v>3.4312955000486793</v>
      </c>
      <c r="AV20" s="33">
        <v>13.552718085997004</v>
      </c>
      <c r="AW20" s="33">
        <v>53.912714736394065</v>
      </c>
      <c r="AX20" s="33">
        <v>143.26320124129973</v>
      </c>
      <c r="AY20" s="33">
        <v>122.0122981154049</v>
      </c>
      <c r="AZ20" s="33">
        <v>228.384158460403</v>
      </c>
      <c r="BA20" s="33">
        <v>2.25480855725369</v>
      </c>
      <c r="BB20" s="33">
        <v>37.78789594283333</v>
      </c>
      <c r="BC20" s="33">
        <v>2.6101740410888534</v>
      </c>
      <c r="BD20" s="33">
        <v>322.05974047059533</v>
      </c>
      <c r="BE20" s="33">
        <v>231.22625534127386</v>
      </c>
      <c r="BF20" s="33">
        <v>151.2466233026764</v>
      </c>
      <c r="BG20" s="33">
        <v>153.07291731901495</v>
      </c>
      <c r="BH20" s="33">
        <v>7.3230090803888128</v>
      </c>
      <c r="BI20" s="33">
        <v>409.85997835656627</v>
      </c>
      <c r="BJ20" s="33">
        <v>14.80402793934258</v>
      </c>
      <c r="BK20" s="33">
        <v>310.46902879413091</v>
      </c>
      <c r="BL20" s="33">
        <v>628.65197512088173</v>
      </c>
      <c r="BM20" s="33">
        <v>19.154045009857192</v>
      </c>
      <c r="BN20" s="33">
        <v>70.831521339653122</v>
      </c>
      <c r="BO20" s="33">
        <v>31.202681389608586</v>
      </c>
      <c r="BP20" s="33">
        <v>1.970066009166487</v>
      </c>
      <c r="BQ20" s="33">
        <v>11.965253336570212</v>
      </c>
      <c r="BR20" s="33">
        <v>8.9352947148803619</v>
      </c>
      <c r="BS20" s="33">
        <v>36.014650041403257</v>
      </c>
      <c r="BT20" s="33">
        <v>159.43103266224225</v>
      </c>
      <c r="BU20" s="33">
        <v>10.770869489633837</v>
      </c>
      <c r="BV20" s="33">
        <v>25.535490012625246</v>
      </c>
      <c r="BW20" s="33">
        <v>16.915622547024618</v>
      </c>
      <c r="BX20" s="33">
        <v>10.093292413099949</v>
      </c>
      <c r="BY20" s="33">
        <v>23.02626977448729</v>
      </c>
      <c r="BZ20" s="33">
        <v>2.6013403220218443</v>
      </c>
      <c r="CA20" s="33">
        <v>915.299985632529</v>
      </c>
      <c r="CB20" s="33">
        <v>1.0159381664528273</v>
      </c>
      <c r="CC20" s="33">
        <v>3.7020204893417473E-2</v>
      </c>
      <c r="CD20" s="33">
        <v>11.478949868719747</v>
      </c>
      <c r="CE20" s="33">
        <v>32.853450300844443</v>
      </c>
      <c r="CF20" s="33">
        <v>31.197102518232604</v>
      </c>
      <c r="CG20" s="33">
        <v>120.70273034058387</v>
      </c>
      <c r="CH20" s="33">
        <v>136.49875215276441</v>
      </c>
      <c r="CI20" s="33">
        <v>4.0727685392773515E-2</v>
      </c>
      <c r="CJ20" s="33">
        <v>32.033624854311846</v>
      </c>
      <c r="CK20" s="33">
        <v>19.814133474949891</v>
      </c>
      <c r="CL20" s="33">
        <v>2.8812399647480231</v>
      </c>
      <c r="CM20" s="33">
        <v>75.773625050065647</v>
      </c>
      <c r="CN20" s="33">
        <v>21.090285425576624</v>
      </c>
      <c r="CO20" s="33">
        <v>5.5272405698069518</v>
      </c>
      <c r="CP20" s="33">
        <v>3.4196289988596842</v>
      </c>
      <c r="CQ20" s="33">
        <v>66.197378849058197</v>
      </c>
      <c r="CR20" s="33">
        <v>21.314764582635629</v>
      </c>
      <c r="CS20" s="33">
        <v>1577.942595653177</v>
      </c>
      <c r="CT20" s="33">
        <v>9839.9458191240319</v>
      </c>
      <c r="CU20" s="33">
        <v>62.348243035371453</v>
      </c>
      <c r="CV20" s="33">
        <v>48.366009480163221</v>
      </c>
      <c r="CW20" s="33">
        <v>33.657412642738379</v>
      </c>
      <c r="CX20" s="33">
        <v>11.040665880348305</v>
      </c>
      <c r="CY20" s="33">
        <v>40.021777828754409</v>
      </c>
      <c r="CZ20" s="33">
        <v>2.9801991943953223</v>
      </c>
      <c r="DA20" s="33">
        <v>1096.9570219724826</v>
      </c>
      <c r="DB20" s="33">
        <v>13.689064334224621</v>
      </c>
      <c r="DC20" s="33">
        <v>1508.4530100295615</v>
      </c>
      <c r="DD20" s="33">
        <v>1198.9580437962331</v>
      </c>
      <c r="DE20" s="33">
        <v>4.2388659965907891</v>
      </c>
      <c r="DF20" s="33">
        <v>0.79788253828780376</v>
      </c>
      <c r="DG20" s="33">
        <v>64.251157261583046</v>
      </c>
      <c r="DH20" s="33">
        <v>7.9645066355097009</v>
      </c>
      <c r="DI20" s="33">
        <v>2.9369106949193533</v>
      </c>
      <c r="DJ20" s="33">
        <v>31.813260537790118</v>
      </c>
      <c r="DK20" s="33">
        <v>16.370616090625987</v>
      </c>
      <c r="DL20" s="33">
        <v>158.76020045909564</v>
      </c>
      <c r="DM20" s="33">
        <v>9.7195566144687948</v>
      </c>
      <c r="DN20" s="33">
        <v>25.509808261136527</v>
      </c>
      <c r="DO20" s="33">
        <v>0</v>
      </c>
      <c r="DP20" s="69">
        <f t="shared" si="1"/>
        <v>21904.424190717065</v>
      </c>
      <c r="DQ20" s="33">
        <v>108776.17319418653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44.611363175304412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8.9513125527042696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236.22044493337827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113487.50708552728</v>
      </c>
      <c r="GG20" s="44">
        <f t="shared" si="0"/>
        <v>244457.88759109227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1.7604724027983594</v>
      </c>
      <c r="D21" s="33">
        <v>2.7126594655273197E-2</v>
      </c>
      <c r="E21" s="33">
        <v>0.11117778966019444</v>
      </c>
      <c r="F21" s="33">
        <v>1.3899167669654315</v>
      </c>
      <c r="G21" s="33">
        <v>1.4225407260190088</v>
      </c>
      <c r="H21" s="33">
        <v>6.4796525359677282E-2</v>
      </c>
      <c r="I21" s="33">
        <v>1.5724301641208249</v>
      </c>
      <c r="J21" s="33">
        <v>0.59213294464822286</v>
      </c>
      <c r="K21" s="33">
        <v>2.7292070630905165</v>
      </c>
      <c r="L21" s="33">
        <v>1.3138421438404519</v>
      </c>
      <c r="M21" s="33">
        <v>1.7890868493900354</v>
      </c>
      <c r="N21" s="33">
        <v>1.5911056748330861</v>
      </c>
      <c r="O21" s="33">
        <v>0.40475835465077792</v>
      </c>
      <c r="P21" s="33">
        <v>13.709274001592744</v>
      </c>
      <c r="Q21" s="33">
        <v>12.845578780833494</v>
      </c>
      <c r="R21" s="33">
        <v>6.4341296539069219</v>
      </c>
      <c r="S21" s="33">
        <v>154.11730426135148</v>
      </c>
      <c r="T21" s="33">
        <v>10.006201001807565</v>
      </c>
      <c r="U21" s="33">
        <v>6.3022960450183145</v>
      </c>
      <c r="V21" s="33">
        <v>4.5991095338370149</v>
      </c>
      <c r="W21" s="33">
        <v>6.8432996981408429</v>
      </c>
      <c r="X21" s="33">
        <v>5.7330367850256989</v>
      </c>
      <c r="Y21" s="33">
        <v>2.1078386870298829</v>
      </c>
      <c r="Z21" s="33">
        <v>89.73211200160884</v>
      </c>
      <c r="AA21" s="33">
        <v>0.69104450370144122</v>
      </c>
      <c r="AB21" s="33">
        <v>16.829090250698588</v>
      </c>
      <c r="AC21" s="33">
        <v>7.2838588997991511</v>
      </c>
      <c r="AD21" s="33">
        <v>38.006667566324886</v>
      </c>
      <c r="AE21" s="33">
        <v>53.120324321468274</v>
      </c>
      <c r="AF21" s="33">
        <v>2.4127336124225787</v>
      </c>
      <c r="AG21" s="33">
        <v>9.5387730611766663</v>
      </c>
      <c r="AH21" s="33">
        <v>5.1639413700568388</v>
      </c>
      <c r="AI21" s="33">
        <v>5.531443754037193</v>
      </c>
      <c r="AJ21" s="33">
        <v>62.049239540165914</v>
      </c>
      <c r="AK21" s="33">
        <v>15.801867642831651</v>
      </c>
      <c r="AL21" s="33">
        <v>34.976910152216362</v>
      </c>
      <c r="AM21" s="33">
        <v>23.650453767824331</v>
      </c>
      <c r="AN21" s="33">
        <v>486.08014336501049</v>
      </c>
      <c r="AO21" s="33">
        <v>1.8630291527598724</v>
      </c>
      <c r="AP21" s="33">
        <v>8.5784594468694131</v>
      </c>
      <c r="AQ21" s="33">
        <v>23.078462653971766</v>
      </c>
      <c r="AR21" s="33">
        <v>0.53774710952376703</v>
      </c>
      <c r="AS21" s="33">
        <v>2.1802226138308654E-2</v>
      </c>
      <c r="AT21" s="33">
        <v>0.35831294140328451</v>
      </c>
      <c r="AU21" s="33">
        <v>6.1898804571706406E-2</v>
      </c>
      <c r="AV21" s="33">
        <v>2.1607174254122308</v>
      </c>
      <c r="AW21" s="33">
        <v>8.6057205196360176</v>
      </c>
      <c r="AX21" s="33">
        <v>111.02960513235286</v>
      </c>
      <c r="AY21" s="33">
        <v>55.106470736482997</v>
      </c>
      <c r="AZ21" s="33">
        <v>163.57548131302681</v>
      </c>
      <c r="BA21" s="33">
        <v>455.26285161478501</v>
      </c>
      <c r="BB21" s="33">
        <v>1.1263163432424734</v>
      </c>
      <c r="BC21" s="33">
        <v>0.79243294673368425</v>
      </c>
      <c r="BD21" s="33">
        <v>23.327511587006367</v>
      </c>
      <c r="BE21" s="33">
        <v>9.6319903116018786</v>
      </c>
      <c r="BF21" s="33">
        <v>0.99477257582241274</v>
      </c>
      <c r="BG21" s="33">
        <v>0.50174721673993394</v>
      </c>
      <c r="BH21" s="33">
        <v>1.2868630660135163</v>
      </c>
      <c r="BI21" s="33">
        <v>0.75110697738847965</v>
      </c>
      <c r="BJ21" s="33">
        <v>0.73251912245282336</v>
      </c>
      <c r="BK21" s="33">
        <v>5.2622051552367948</v>
      </c>
      <c r="BL21" s="33">
        <v>0.23554135770633633</v>
      </c>
      <c r="BM21" s="33">
        <v>0.30257315880126445</v>
      </c>
      <c r="BN21" s="33">
        <v>0.91096819545086538</v>
      </c>
      <c r="BO21" s="33">
        <v>0.49021289552234998</v>
      </c>
      <c r="BP21" s="33">
        <v>7.792009756628529E-2</v>
      </c>
      <c r="BQ21" s="33">
        <v>6.0575108762923611</v>
      </c>
      <c r="BR21" s="33">
        <v>0.11349989194750686</v>
      </c>
      <c r="BS21" s="33">
        <v>1.1488148405105441</v>
      </c>
      <c r="BT21" s="33">
        <v>2.6430261405597597</v>
      </c>
      <c r="BU21" s="33">
        <v>0.13457637598771161</v>
      </c>
      <c r="BV21" s="33">
        <v>0.42059060240721113</v>
      </c>
      <c r="BW21" s="33">
        <v>0.2255614691165935</v>
      </c>
      <c r="BX21" s="33">
        <v>0.25278673332242352</v>
      </c>
      <c r="BY21" s="33">
        <v>0.36896104438892607</v>
      </c>
      <c r="BZ21" s="33">
        <v>8.0592241342547999E-2</v>
      </c>
      <c r="CA21" s="33">
        <v>0.4739344725683749</v>
      </c>
      <c r="CB21" s="33">
        <v>1.8321393301485446E-2</v>
      </c>
      <c r="CC21" s="33">
        <v>4.2916504795928899E-3</v>
      </c>
      <c r="CD21" s="33">
        <v>0.16176022187299685</v>
      </c>
      <c r="CE21" s="33">
        <v>0.40583349976473304</v>
      </c>
      <c r="CF21" s="33">
        <v>1.1517011495561107</v>
      </c>
      <c r="CG21" s="33">
        <v>1.6148730522728088</v>
      </c>
      <c r="CH21" s="33">
        <v>1.6052466245009769</v>
      </c>
      <c r="CI21" s="33">
        <v>5.1955996748257903E-3</v>
      </c>
      <c r="CJ21" s="33">
        <v>0.38997752813443454</v>
      </c>
      <c r="CK21" s="33">
        <v>0.2461890795658859</v>
      </c>
      <c r="CL21" s="33">
        <v>3.9574587927015625E-2</v>
      </c>
      <c r="CM21" s="33">
        <v>1.5403978185492631</v>
      </c>
      <c r="CN21" s="33">
        <v>0.80473660676167968</v>
      </c>
      <c r="CO21" s="33">
        <v>8.207296740854797E-2</v>
      </c>
      <c r="CP21" s="33">
        <v>0.11293706094966775</v>
      </c>
      <c r="CQ21" s="33">
        <v>13.210854901363835</v>
      </c>
      <c r="CR21" s="33">
        <v>0.88432959863088412</v>
      </c>
      <c r="CS21" s="33">
        <v>10.831985433149841</v>
      </c>
      <c r="CT21" s="33">
        <v>2.5777334289673597</v>
      </c>
      <c r="CU21" s="33">
        <v>0.13533090553503707</v>
      </c>
      <c r="CV21" s="33">
        <v>1.0736769101839696</v>
      </c>
      <c r="CW21" s="33">
        <v>11.562267941792166</v>
      </c>
      <c r="CX21" s="33">
        <v>0.93286233927464568</v>
      </c>
      <c r="CY21" s="33">
        <v>0.41404543736276977</v>
      </c>
      <c r="CZ21" s="33">
        <v>8.2530186414282822E-2</v>
      </c>
      <c r="DA21" s="33">
        <v>0.57381418717224764</v>
      </c>
      <c r="DB21" s="33">
        <v>0.20207971139158476</v>
      </c>
      <c r="DC21" s="33">
        <v>1.6193878233692791</v>
      </c>
      <c r="DD21" s="33">
        <v>3.3100780845905899</v>
      </c>
      <c r="DE21" s="33">
        <v>4.3381788015924831</v>
      </c>
      <c r="DF21" s="33">
        <v>1.3552570070519758E-2</v>
      </c>
      <c r="DG21" s="33">
        <v>27.61451573239513</v>
      </c>
      <c r="DH21" s="33">
        <v>0.11205309604638972</v>
      </c>
      <c r="DI21" s="33">
        <v>4.8052723816648532E-2</v>
      </c>
      <c r="DJ21" s="33">
        <v>0.27320010601601036</v>
      </c>
      <c r="DK21" s="33">
        <v>9.9230860710537172</v>
      </c>
      <c r="DL21" s="33">
        <v>1.9763953403524659</v>
      </c>
      <c r="DM21" s="33">
        <v>9.9773850211590069</v>
      </c>
      <c r="DN21" s="33">
        <v>0.80732899868867203</v>
      </c>
      <c r="DO21" s="33">
        <v>0</v>
      </c>
      <c r="DP21" s="69">
        <f t="shared" si="1"/>
        <v>2087.5981952216921</v>
      </c>
      <c r="DQ21" s="33">
        <v>582.16011818431627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2.7616433067660915E-3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1.5110027333690747E-2</v>
      </c>
      <c r="FV21" s="33">
        <v>0</v>
      </c>
      <c r="FW21" s="33">
        <v>0</v>
      </c>
      <c r="FX21" s="33">
        <v>67.388832627924089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627.27767829267793</v>
      </c>
      <c r="GG21" s="44">
        <f t="shared" si="0"/>
        <v>3364.4426959972507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0.59922759631644518</v>
      </c>
      <c r="D22" s="33">
        <v>4.8736972202202813E-2</v>
      </c>
      <c r="E22" s="33">
        <v>5.2217065135940141E-2</v>
      </c>
      <c r="F22" s="33">
        <v>0.97339239665585398</v>
      </c>
      <c r="G22" s="33">
        <v>0.15750107466047603</v>
      </c>
      <c r="H22" s="33">
        <v>9.1346469451963036E-2</v>
      </c>
      <c r="I22" s="33">
        <v>0.92834361235630047</v>
      </c>
      <c r="J22" s="33">
        <v>0.55588744951147373</v>
      </c>
      <c r="K22" s="33">
        <v>2.8742688459522081</v>
      </c>
      <c r="L22" s="33">
        <v>1.2105277415476627</v>
      </c>
      <c r="M22" s="33">
        <v>2.0382906399118439</v>
      </c>
      <c r="N22" s="33">
        <v>1.4619918518165027</v>
      </c>
      <c r="O22" s="33">
        <v>0.56238872405917706</v>
      </c>
      <c r="P22" s="33">
        <v>0.94981486806338788</v>
      </c>
      <c r="Q22" s="33">
        <v>0.12881192831969049</v>
      </c>
      <c r="R22" s="33">
        <v>2.5968036931671178E-2</v>
      </c>
      <c r="S22" s="33">
        <v>0.4270764367749475</v>
      </c>
      <c r="T22" s="33">
        <v>4.791200277483556</v>
      </c>
      <c r="U22" s="33">
        <v>3.7365831836823031</v>
      </c>
      <c r="V22" s="33">
        <v>0.40956143041711113</v>
      </c>
      <c r="W22" s="33">
        <v>2.8357682346285071</v>
      </c>
      <c r="X22" s="33">
        <v>2.261687277237407</v>
      </c>
      <c r="Y22" s="33">
        <v>3.743168385133596</v>
      </c>
      <c r="Z22" s="33">
        <v>2.4966281012788007</v>
      </c>
      <c r="AA22" s="33">
        <v>0.20746221493259293</v>
      </c>
      <c r="AB22" s="33">
        <v>1.1713137601388082</v>
      </c>
      <c r="AC22" s="33">
        <v>3.281099563102523</v>
      </c>
      <c r="AD22" s="33">
        <v>2.8452400866343748</v>
      </c>
      <c r="AE22" s="33">
        <v>1.085332131942087</v>
      </c>
      <c r="AF22" s="33">
        <v>1.1694927464634803</v>
      </c>
      <c r="AG22" s="33">
        <v>0.22456915314043671</v>
      </c>
      <c r="AH22" s="33">
        <v>0.14899734568762146</v>
      </c>
      <c r="AI22" s="33">
        <v>0.21180390456699683</v>
      </c>
      <c r="AJ22" s="33">
        <v>5.4362508652802592</v>
      </c>
      <c r="AK22" s="33">
        <v>5.263490172927769</v>
      </c>
      <c r="AL22" s="33">
        <v>1.3882647480305594</v>
      </c>
      <c r="AM22" s="33">
        <v>12.945209024810215</v>
      </c>
      <c r="AN22" s="33">
        <v>1.6983532809260773</v>
      </c>
      <c r="AO22" s="33">
        <v>0.68215587469815542</v>
      </c>
      <c r="AP22" s="33">
        <v>0.19783698979239051</v>
      </c>
      <c r="AQ22" s="33">
        <v>9.2487853083009313</v>
      </c>
      <c r="AR22" s="33">
        <v>0.84446449568621673</v>
      </c>
      <c r="AS22" s="33">
        <v>3.9123802178295843E-2</v>
      </c>
      <c r="AT22" s="33">
        <v>0.1651613055976871</v>
      </c>
      <c r="AU22" s="33">
        <v>9.4177023778537886E-2</v>
      </c>
      <c r="AV22" s="33">
        <v>0.3685722184011358</v>
      </c>
      <c r="AW22" s="33">
        <v>2.3657201210568894</v>
      </c>
      <c r="AX22" s="33">
        <v>0.56542374691689745</v>
      </c>
      <c r="AY22" s="33">
        <v>0.51298101623177028</v>
      </c>
      <c r="AZ22" s="33">
        <v>1.2562582933624333</v>
      </c>
      <c r="BA22" s="33">
        <v>1.6222782022879398</v>
      </c>
      <c r="BB22" s="33">
        <v>1.8603896218586806</v>
      </c>
      <c r="BC22" s="33">
        <v>0.65224843138525312</v>
      </c>
      <c r="BD22" s="33">
        <v>18.414521255997702</v>
      </c>
      <c r="BE22" s="33">
        <v>8.0746871625592735</v>
      </c>
      <c r="BF22" s="33">
        <v>0.45089694188925999</v>
      </c>
      <c r="BG22" s="33">
        <v>0.37206142902639311</v>
      </c>
      <c r="BH22" s="33">
        <v>0.31396182829754177</v>
      </c>
      <c r="BI22" s="33">
        <v>0.76860055225398483</v>
      </c>
      <c r="BJ22" s="33">
        <v>6.3432608868965748E-2</v>
      </c>
      <c r="BK22" s="33">
        <v>1.5536380451382183</v>
      </c>
      <c r="BL22" s="33">
        <v>37.157494204443559</v>
      </c>
      <c r="BM22" s="33">
        <v>0.60292128760458452</v>
      </c>
      <c r="BN22" s="33">
        <v>2.2710786797854303</v>
      </c>
      <c r="BO22" s="33">
        <v>0.59502897392936138</v>
      </c>
      <c r="BP22" s="33">
        <v>6.1064078835738216E-2</v>
      </c>
      <c r="BQ22" s="33">
        <v>0.40621426435598479</v>
      </c>
      <c r="BR22" s="33">
        <v>0.19389176911394537</v>
      </c>
      <c r="BS22" s="33">
        <v>1.4851116182068556</v>
      </c>
      <c r="BT22" s="33">
        <v>4.3316619256871176</v>
      </c>
      <c r="BU22" s="33">
        <v>0.2852246428762043</v>
      </c>
      <c r="BV22" s="33">
        <v>0.33601055255082685</v>
      </c>
      <c r="BW22" s="33">
        <v>0.21066162004152877</v>
      </c>
      <c r="BX22" s="33">
        <v>0.20062041325811167</v>
      </c>
      <c r="BY22" s="33">
        <v>0.1970682524775641</v>
      </c>
      <c r="BZ22" s="33">
        <v>7.7081467739727169E-2</v>
      </c>
      <c r="CA22" s="33">
        <v>0.85666826627567771</v>
      </c>
      <c r="CB22" s="33">
        <v>6.4741636156600363E-2</v>
      </c>
      <c r="CC22" s="33">
        <v>2.2061716466401631E-2</v>
      </c>
      <c r="CD22" s="33">
        <v>0.30678232898468011</v>
      </c>
      <c r="CE22" s="33">
        <v>0.86864713226615298</v>
      </c>
      <c r="CF22" s="33">
        <v>0.88745246164325853</v>
      </c>
      <c r="CG22" s="33">
        <v>3.333197927587265</v>
      </c>
      <c r="CH22" s="33">
        <v>4.1844268841894419</v>
      </c>
      <c r="CI22" s="33">
        <v>3.2377693027043464E-2</v>
      </c>
      <c r="CJ22" s="33">
        <v>1.2509239939257073</v>
      </c>
      <c r="CK22" s="33">
        <v>0.54212728651340414</v>
      </c>
      <c r="CL22" s="33">
        <v>9.1750360230610464E-2</v>
      </c>
      <c r="CM22" s="33">
        <v>1.9840027391478539</v>
      </c>
      <c r="CN22" s="33">
        <v>0.55026178587229124</v>
      </c>
      <c r="CO22" s="33">
        <v>8.1149783253978577E-2</v>
      </c>
      <c r="CP22" s="33">
        <v>9.0361549096571722E-2</v>
      </c>
      <c r="CQ22" s="33">
        <v>21.116035083929553</v>
      </c>
      <c r="CR22" s="33">
        <v>0.58595258861385502</v>
      </c>
      <c r="CS22" s="33">
        <v>12.564566555107938</v>
      </c>
      <c r="CT22" s="33">
        <v>1.5980727034606541</v>
      </c>
      <c r="CU22" s="33">
        <v>2.4725533599544169</v>
      </c>
      <c r="CV22" s="33">
        <v>2.955412069901306</v>
      </c>
      <c r="CW22" s="33">
        <v>5.0859012333445355</v>
      </c>
      <c r="CX22" s="33">
        <v>0.27967696784545687</v>
      </c>
      <c r="CY22" s="33">
        <v>30.918963425551585</v>
      </c>
      <c r="CZ22" s="33">
        <v>1.3443493742158932E-2</v>
      </c>
      <c r="DA22" s="33">
        <v>18.180291004257622</v>
      </c>
      <c r="DB22" s="33">
        <v>0.44459148169625107</v>
      </c>
      <c r="DC22" s="33">
        <v>1.4641487140332186</v>
      </c>
      <c r="DD22" s="33">
        <v>0.93664505727216629</v>
      </c>
      <c r="DE22" s="33">
        <v>1.7782064566404676</v>
      </c>
      <c r="DF22" s="33">
        <v>1.1579479758439709E-2</v>
      </c>
      <c r="DG22" s="33">
        <v>5.1232224653205085</v>
      </c>
      <c r="DH22" s="33">
        <v>0.23621379329854159</v>
      </c>
      <c r="DI22" s="33">
        <v>8.5755858042686567E-2</v>
      </c>
      <c r="DJ22" s="33">
        <v>17.850462908631062</v>
      </c>
      <c r="DK22" s="33">
        <v>8.3325644094871105</v>
      </c>
      <c r="DL22" s="33">
        <v>4.5561527011154928</v>
      </c>
      <c r="DM22" s="33">
        <v>0.23706743226776364</v>
      </c>
      <c r="DN22" s="33">
        <v>0.68566564188873314</v>
      </c>
      <c r="DO22" s="33">
        <v>0</v>
      </c>
      <c r="DP22" s="69">
        <f t="shared" si="1"/>
        <v>321.99585605438239</v>
      </c>
      <c r="DQ22" s="33">
        <v>227.2781372678341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3.5792033330578379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93.715712182881035</v>
      </c>
      <c r="GG22" s="44">
        <f t="shared" si="0"/>
        <v>646.56890883815538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1.54969109913967</v>
      </c>
      <c r="D23" s="33">
        <v>5.4204869479295432E-2</v>
      </c>
      <c r="E23" s="33">
        <v>0.12634215796665016</v>
      </c>
      <c r="F23" s="33">
        <v>2.4313165828120233</v>
      </c>
      <c r="G23" s="33">
        <v>0.11779399876084658</v>
      </c>
      <c r="H23" s="33">
        <v>0.16471465025970802</v>
      </c>
      <c r="I23" s="33">
        <v>0.47544929287525362</v>
      </c>
      <c r="J23" s="33">
        <v>0.51969988621334051</v>
      </c>
      <c r="K23" s="33">
        <v>0.50954321257987112</v>
      </c>
      <c r="L23" s="33">
        <v>1.1538522449181601</v>
      </c>
      <c r="M23" s="33">
        <v>1.774276020018563</v>
      </c>
      <c r="N23" s="33">
        <v>0.60760837611275176</v>
      </c>
      <c r="O23" s="33">
        <v>0.69106415664475906</v>
      </c>
      <c r="P23" s="33">
        <v>0.36642513145972527</v>
      </c>
      <c r="Q23" s="33">
        <v>0.25194765112135753</v>
      </c>
      <c r="R23" s="33">
        <v>4.5978202421429248E-2</v>
      </c>
      <c r="S23" s="33">
        <v>1.0339936052618539</v>
      </c>
      <c r="T23" s="33">
        <v>4.2882350812196659</v>
      </c>
      <c r="U23" s="33">
        <v>20.89185835519697</v>
      </c>
      <c r="V23" s="33">
        <v>0.61114456319633581</v>
      </c>
      <c r="W23" s="33">
        <v>1.4639937795342819</v>
      </c>
      <c r="X23" s="33">
        <v>1.5006772950101883</v>
      </c>
      <c r="Y23" s="33">
        <v>5.2381091668885871</v>
      </c>
      <c r="Z23" s="33">
        <v>3.3545119252240512</v>
      </c>
      <c r="AA23" s="33">
        <v>0.22785972990721545</v>
      </c>
      <c r="AB23" s="33">
        <v>1.0950020366882374</v>
      </c>
      <c r="AC23" s="33">
        <v>3.9255368744353887</v>
      </c>
      <c r="AD23" s="33">
        <v>4.7403867461421854</v>
      </c>
      <c r="AE23" s="33">
        <v>7.2321281903049384</v>
      </c>
      <c r="AF23" s="33">
        <v>4.8950883229127538</v>
      </c>
      <c r="AG23" s="33">
        <v>1.1650170603182664</v>
      </c>
      <c r="AH23" s="33">
        <v>0.34973263216064948</v>
      </c>
      <c r="AI23" s="33">
        <v>1.1766782126525053</v>
      </c>
      <c r="AJ23" s="33">
        <v>5.2137167158731303</v>
      </c>
      <c r="AK23" s="33">
        <v>5.5646102713261145</v>
      </c>
      <c r="AL23" s="33">
        <v>1.8589505791608676</v>
      </c>
      <c r="AM23" s="33">
        <v>13.647456388721833</v>
      </c>
      <c r="AN23" s="33">
        <v>6.2439874353514826</v>
      </c>
      <c r="AO23" s="33">
        <v>1.6508117857145115</v>
      </c>
      <c r="AP23" s="33">
        <v>0.78611744903474379</v>
      </c>
      <c r="AQ23" s="33">
        <v>11.70825143306705</v>
      </c>
      <c r="AR23" s="33">
        <v>1.6763958786625901</v>
      </c>
      <c r="AS23" s="33">
        <v>6.5781775835391271E-2</v>
      </c>
      <c r="AT23" s="33">
        <v>0.408977321272043</v>
      </c>
      <c r="AU23" s="33">
        <v>0.16446964046155421</v>
      </c>
      <c r="AV23" s="33">
        <v>1.1847472701884443</v>
      </c>
      <c r="AW23" s="33">
        <v>3.8041971448527425</v>
      </c>
      <c r="AX23" s="33">
        <v>3.7960426961458955</v>
      </c>
      <c r="AY23" s="33">
        <v>5.541226838351176</v>
      </c>
      <c r="AZ23" s="33">
        <v>8.7498083658461887</v>
      </c>
      <c r="BA23" s="33">
        <v>10.072371109036515</v>
      </c>
      <c r="BB23" s="33">
        <v>1.9091898760272654</v>
      </c>
      <c r="BC23" s="33">
        <v>3.2628534421617434</v>
      </c>
      <c r="BD23" s="33">
        <v>15.920289629117692</v>
      </c>
      <c r="BE23" s="33">
        <v>10.477334224973458</v>
      </c>
      <c r="BF23" s="33">
        <v>1.1872099726784244</v>
      </c>
      <c r="BG23" s="33">
        <v>1.0210377376834312</v>
      </c>
      <c r="BH23" s="33">
        <v>0.55794762199191139</v>
      </c>
      <c r="BI23" s="33">
        <v>1.5187155936405483</v>
      </c>
      <c r="BJ23" s="33">
        <v>0.29558797308216522</v>
      </c>
      <c r="BK23" s="33">
        <v>2.6713169118029425</v>
      </c>
      <c r="BL23" s="33">
        <v>57.347394137063603</v>
      </c>
      <c r="BM23" s="33">
        <v>0.86192679238040004</v>
      </c>
      <c r="BN23" s="33">
        <v>3.007847433583569</v>
      </c>
      <c r="BO23" s="33">
        <v>7.3787476189132839</v>
      </c>
      <c r="BP23" s="33">
        <v>0.41098023756761232</v>
      </c>
      <c r="BQ23" s="33">
        <v>4.6056436146615409</v>
      </c>
      <c r="BR23" s="33">
        <v>2.252707600033736</v>
      </c>
      <c r="BS23" s="33">
        <v>4.5990329870457858</v>
      </c>
      <c r="BT23" s="33">
        <v>21.252137893761443</v>
      </c>
      <c r="BU23" s="33">
        <v>1.002957318436946</v>
      </c>
      <c r="BV23" s="33">
        <v>0.62899345817933439</v>
      </c>
      <c r="BW23" s="33">
        <v>0.21892299959903608</v>
      </c>
      <c r="BX23" s="33">
        <v>0.89536004816702464</v>
      </c>
      <c r="BY23" s="33">
        <v>0.71043885399036222</v>
      </c>
      <c r="BZ23" s="33">
        <v>0.15476677512952208</v>
      </c>
      <c r="CA23" s="33">
        <v>3.6806753238729439</v>
      </c>
      <c r="CB23" s="33">
        <v>0.40136545564222259</v>
      </c>
      <c r="CC23" s="33">
        <v>5.9143792628267647E-2</v>
      </c>
      <c r="CD23" s="33">
        <v>0.61379472546037039</v>
      </c>
      <c r="CE23" s="33">
        <v>1.6340897616690671</v>
      </c>
      <c r="CF23" s="33">
        <v>2.5076214887974859</v>
      </c>
      <c r="CG23" s="33">
        <v>11.622444514971781</v>
      </c>
      <c r="CH23" s="33">
        <v>10.251821403673119</v>
      </c>
      <c r="CI23" s="33">
        <v>3.4198589946765778E-2</v>
      </c>
      <c r="CJ23" s="33">
        <v>6.9710906735372475</v>
      </c>
      <c r="CK23" s="33">
        <v>1.1938968566157937</v>
      </c>
      <c r="CL23" s="33">
        <v>0.13573906201835698</v>
      </c>
      <c r="CM23" s="33">
        <v>6.7783744138638822</v>
      </c>
      <c r="CN23" s="33">
        <v>0.86289938359590779</v>
      </c>
      <c r="CO23" s="33">
        <v>0.31048798851914822</v>
      </c>
      <c r="CP23" s="33">
        <v>0.14282394562161932</v>
      </c>
      <c r="CQ23" s="33">
        <v>28.717499363507017</v>
      </c>
      <c r="CR23" s="33">
        <v>1.0952264753440488</v>
      </c>
      <c r="CS23" s="33">
        <v>15.079973348012482</v>
      </c>
      <c r="CT23" s="33">
        <v>8.9952445838741095</v>
      </c>
      <c r="CU23" s="33">
        <v>1.3697551064409685</v>
      </c>
      <c r="CV23" s="33">
        <v>3.9217579524630528</v>
      </c>
      <c r="CW23" s="33">
        <v>6.9137417028080437</v>
      </c>
      <c r="CX23" s="33">
        <v>0.47048998459013669</v>
      </c>
      <c r="CY23" s="33">
        <v>18.0569603210377</v>
      </c>
      <c r="CZ23" s="33">
        <v>4.9543105511099507E-2</v>
      </c>
      <c r="DA23" s="33">
        <v>25.488761406446429</v>
      </c>
      <c r="DB23" s="33">
        <v>0.66436876354602259</v>
      </c>
      <c r="DC23" s="33">
        <v>1.7734235028640823</v>
      </c>
      <c r="DD23" s="33">
        <v>1.3779849683712251</v>
      </c>
      <c r="DE23" s="33">
        <v>2.8124092174029829</v>
      </c>
      <c r="DF23" s="33">
        <v>0.83967634993120444</v>
      </c>
      <c r="DG23" s="33">
        <v>7.624134488547293</v>
      </c>
      <c r="DH23" s="33">
        <v>2.5205218839897783</v>
      </c>
      <c r="DI23" s="33">
        <v>0.18325052545572224</v>
      </c>
      <c r="DJ23" s="33">
        <v>24.839106927891169</v>
      </c>
      <c r="DK23" s="33">
        <v>13.203594074748704</v>
      </c>
      <c r="DL23" s="33">
        <v>7.3587959798171676</v>
      </c>
      <c r="DM23" s="33">
        <v>2.663131422688803</v>
      </c>
      <c r="DN23" s="33">
        <v>1.0903236881101332</v>
      </c>
      <c r="DO23" s="33">
        <v>0</v>
      </c>
      <c r="DP23" s="69">
        <f t="shared" si="1"/>
        <v>524.62726448424564</v>
      </c>
      <c r="DQ23" s="33">
        <v>354.27257112761288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2.2678028497633295E-2</v>
      </c>
      <c r="FW23" s="33">
        <v>0</v>
      </c>
      <c r="FX23" s="33">
        <v>1.594012455777956</v>
      </c>
      <c r="FY23" s="33">
        <v>0</v>
      </c>
      <c r="FZ23" s="33">
        <v>0</v>
      </c>
      <c r="GA23" s="33">
        <v>0</v>
      </c>
      <c r="GB23" s="33">
        <v>5.9093295274178921</v>
      </c>
      <c r="GC23" s="33">
        <v>0</v>
      </c>
      <c r="GD23" s="33">
        <v>0</v>
      </c>
      <c r="GE23" s="33">
        <v>0</v>
      </c>
      <c r="GF23" s="33">
        <v>201.40064029128888</v>
      </c>
      <c r="GG23" s="44">
        <f t="shared" si="0"/>
        <v>1087.8264959148407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32.725911608566008</v>
      </c>
      <c r="D24" s="33">
        <v>0.68068694741661917</v>
      </c>
      <c r="E24" s="33">
        <v>14.543840604106393</v>
      </c>
      <c r="F24" s="33">
        <v>2.742114457577877E-2</v>
      </c>
      <c r="G24" s="33">
        <v>3.1390987777787007</v>
      </c>
      <c r="H24" s="33">
        <v>6.2841507181898029E-2</v>
      </c>
      <c r="I24" s="33">
        <v>0.69772917662811784</v>
      </c>
      <c r="J24" s="33">
        <v>1.9940293843877335</v>
      </c>
      <c r="K24" s="33">
        <v>0.58188008187885398</v>
      </c>
      <c r="L24" s="33">
        <v>0.51640473157106059</v>
      </c>
      <c r="M24" s="33">
        <v>7.2116561218253041</v>
      </c>
      <c r="N24" s="33">
        <v>0.65656285373864565</v>
      </c>
      <c r="O24" s="33">
        <v>8.5192214766966257E-2</v>
      </c>
      <c r="P24" s="33">
        <v>5.0937789262379803E-2</v>
      </c>
      <c r="Q24" s="33">
        <v>1.2739620757172262E-2</v>
      </c>
      <c r="R24" s="33">
        <v>2.3664685574033676E-2</v>
      </c>
      <c r="S24" s="33">
        <v>0.66677032150173132</v>
      </c>
      <c r="T24" s="33">
        <v>0.9574408614416855</v>
      </c>
      <c r="U24" s="33">
        <v>5.7654081497643429E-2</v>
      </c>
      <c r="V24" s="33">
        <v>8.0742180824123864</v>
      </c>
      <c r="W24" s="33">
        <v>3.4992321281932939</v>
      </c>
      <c r="X24" s="33">
        <v>2.4547147486126928</v>
      </c>
      <c r="Y24" s="33">
        <v>0.71247976867102225</v>
      </c>
      <c r="Z24" s="33">
        <v>0.5292343514643868</v>
      </c>
      <c r="AA24" s="33">
        <v>4.6040838526731971E-2</v>
      </c>
      <c r="AB24" s="33">
        <v>3.2844664038345077</v>
      </c>
      <c r="AC24" s="33">
        <v>0.94259921580008732</v>
      </c>
      <c r="AD24" s="33">
        <v>4.5041459391758334</v>
      </c>
      <c r="AE24" s="33">
        <v>0.10568140369920112</v>
      </c>
      <c r="AF24" s="33">
        <v>0.14903414370241211</v>
      </c>
      <c r="AG24" s="33">
        <v>1.0188491586120039E-2</v>
      </c>
      <c r="AH24" s="33">
        <v>2.2969003940995932E-2</v>
      </c>
      <c r="AI24" s="33">
        <v>6.9041455645095451E-2</v>
      </c>
      <c r="AJ24" s="33">
        <v>1.3155910443491461</v>
      </c>
      <c r="AK24" s="33">
        <v>1.0371858551161899</v>
      </c>
      <c r="AL24" s="33">
        <v>0.13583736572611968</v>
      </c>
      <c r="AM24" s="33">
        <v>5.9758745368147771E-2</v>
      </c>
      <c r="AN24" s="33">
        <v>0.1623233740198417</v>
      </c>
      <c r="AO24" s="33">
        <v>5.2016777387906152E-2</v>
      </c>
      <c r="AP24" s="33">
        <v>4.9013942328608145E-2</v>
      </c>
      <c r="AQ24" s="33">
        <v>6.7377745996735711E-2</v>
      </c>
      <c r="AR24" s="33">
        <v>24.175123440246161</v>
      </c>
      <c r="AS24" s="33">
        <v>1.1918841674142878E-3</v>
      </c>
      <c r="AT24" s="33">
        <v>7.0962005995680233</v>
      </c>
      <c r="AU24" s="33">
        <v>1.7337949821110004E-4</v>
      </c>
      <c r="AV24" s="33">
        <v>1.005657876812811E-2</v>
      </c>
      <c r="AW24" s="33">
        <v>2.967421722420565E-2</v>
      </c>
      <c r="AX24" s="33">
        <v>1.1601621581297732</v>
      </c>
      <c r="AY24" s="33">
        <v>3.2951681365351249</v>
      </c>
      <c r="AZ24" s="33">
        <v>1.280272820347728</v>
      </c>
      <c r="BA24" s="33">
        <v>0</v>
      </c>
      <c r="BB24" s="33">
        <v>4.5457110263192338E-2</v>
      </c>
      <c r="BC24" s="33">
        <v>0.10116335642571625</v>
      </c>
      <c r="BD24" s="33">
        <v>0.37285672316078106</v>
      </c>
      <c r="BE24" s="33">
        <v>3.5134891598016714E-2</v>
      </c>
      <c r="BF24" s="33">
        <v>8.7805429978015859</v>
      </c>
      <c r="BG24" s="33">
        <v>1.7603852187707188E-5</v>
      </c>
      <c r="BH24" s="33">
        <v>8.2133833311174274E-4</v>
      </c>
      <c r="BI24" s="33">
        <v>28.899946860607258</v>
      </c>
      <c r="BJ24" s="33">
        <v>0.43163314418564486</v>
      </c>
      <c r="BK24" s="33">
        <v>0.10696705333394337</v>
      </c>
      <c r="BL24" s="33">
        <v>9.5076415064761555E-5</v>
      </c>
      <c r="BM24" s="33">
        <v>2.237087177964308E-2</v>
      </c>
      <c r="BN24" s="33">
        <v>5.9430976441447902E-2</v>
      </c>
      <c r="BO24" s="33">
        <v>9.8180241196309161E-3</v>
      </c>
      <c r="BP24" s="33">
        <v>4.7520017084456403E-4</v>
      </c>
      <c r="BQ24" s="33">
        <v>2.1899911026301275E-2</v>
      </c>
      <c r="BR24" s="33">
        <v>2.1458736454942614E-2</v>
      </c>
      <c r="BS24" s="33">
        <v>8.5829024011888858E-4</v>
      </c>
      <c r="BT24" s="33">
        <v>1.4762976783123861E-2</v>
      </c>
      <c r="BU24" s="33">
        <v>1.3717386798392658E-3</v>
      </c>
      <c r="BV24" s="33">
        <v>5.1223412256547439E-2</v>
      </c>
      <c r="BW24" s="33">
        <v>7.1460391747612236E-3</v>
      </c>
      <c r="BX24" s="33">
        <v>1.9266957989841613E-2</v>
      </c>
      <c r="BY24" s="33">
        <v>3.4180077729719419E-3</v>
      </c>
      <c r="BZ24" s="33">
        <v>7.1436121508136185E-4</v>
      </c>
      <c r="CA24" s="33">
        <v>0.20857993194083022</v>
      </c>
      <c r="CB24" s="33">
        <v>5.7524132477281267E-3</v>
      </c>
      <c r="CC24" s="33">
        <v>4.136686133084236E-5</v>
      </c>
      <c r="CD24" s="33">
        <v>1.5581539333814521E-2</v>
      </c>
      <c r="CE24" s="33">
        <v>2.2339264255009272E-2</v>
      </c>
      <c r="CF24" s="33">
        <v>8.0857466605594105E-3</v>
      </c>
      <c r="CG24" s="33">
        <v>1.053234686583256E-2</v>
      </c>
      <c r="CH24" s="33">
        <v>3.9171612438347124E-2</v>
      </c>
      <c r="CI24" s="33">
        <v>1.2168364110523982E-2</v>
      </c>
      <c r="CJ24" s="33">
        <v>1.3275506652244359E-2</v>
      </c>
      <c r="CK24" s="33">
        <v>3.9497847032884366E-3</v>
      </c>
      <c r="CL24" s="33">
        <v>2.3997846166838657E-3</v>
      </c>
      <c r="CM24" s="33">
        <v>3.3744632610304783E-2</v>
      </c>
      <c r="CN24" s="33">
        <v>4.7677719211239311E-3</v>
      </c>
      <c r="CO24" s="33">
        <v>1.5817776198093823E-3</v>
      </c>
      <c r="CP24" s="33">
        <v>6.7724237016768198E-4</v>
      </c>
      <c r="CQ24" s="33">
        <v>7.354817102843191E-3</v>
      </c>
      <c r="CR24" s="33">
        <v>6.5096568105249691E-3</v>
      </c>
      <c r="CS24" s="33">
        <v>5.7135319077542539E-2</v>
      </c>
      <c r="CT24" s="33">
        <v>62.561259658024419</v>
      </c>
      <c r="CU24" s="33">
        <v>2.6963027979316062E-4</v>
      </c>
      <c r="CV24" s="33">
        <v>0.91241027428182264</v>
      </c>
      <c r="CW24" s="33">
        <v>4.213854896266981E-2</v>
      </c>
      <c r="CX24" s="33">
        <v>0.31123194524441156</v>
      </c>
      <c r="CY24" s="33">
        <v>1.0216781561620083E-2</v>
      </c>
      <c r="CZ24" s="33">
        <v>1.8802718794590041E-4</v>
      </c>
      <c r="DA24" s="33">
        <v>0.61266305953939582</v>
      </c>
      <c r="DB24" s="33">
        <v>5.2656864229898723E-2</v>
      </c>
      <c r="DC24" s="33">
        <v>0.20177421255594549</v>
      </c>
      <c r="DD24" s="33">
        <v>1.2783177538792589</v>
      </c>
      <c r="DE24" s="33">
        <v>2.1525172673064003E-2</v>
      </c>
      <c r="DF24" s="33">
        <v>3.6464277770825722E-3</v>
      </c>
      <c r="DG24" s="33">
        <v>0.13909784573351139</v>
      </c>
      <c r="DH24" s="33">
        <v>1.1231058410167967E-3</v>
      </c>
      <c r="DI24" s="33">
        <v>4.9566410944650419E-2</v>
      </c>
      <c r="DJ24" s="33">
        <v>2.5832994004378648E-2</v>
      </c>
      <c r="DK24" s="33">
        <v>1.6089447836706735E-2</v>
      </c>
      <c r="DL24" s="33">
        <v>2.9438386734346123E-2</v>
      </c>
      <c r="DM24" s="33">
        <v>5.9567828586430704E-4</v>
      </c>
      <c r="DN24" s="33">
        <v>0.1165712170281873</v>
      </c>
      <c r="DO24" s="33">
        <v>0</v>
      </c>
      <c r="DP24" s="69">
        <f t="shared" si="1"/>
        <v>234.87275053638507</v>
      </c>
      <c r="DQ24" s="33">
        <v>53.98597910480165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13.673462018246491</v>
      </c>
      <c r="GF24" s="33">
        <v>315.01580176575754</v>
      </c>
      <c r="GG24" s="44">
        <f t="shared" si="0"/>
        <v>617.54799342519073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543.25257029935381</v>
      </c>
      <c r="D25" s="33">
        <v>7.5438871334136889E-3</v>
      </c>
      <c r="E25" s="33">
        <v>1.0330565955095542E-2</v>
      </c>
      <c r="F25" s="33">
        <v>4.5792807974451541</v>
      </c>
      <c r="G25" s="33">
        <v>27.650652345960228</v>
      </c>
      <c r="H25" s="33">
        <v>1.6318033743849096</v>
      </c>
      <c r="I25" s="33">
        <v>167.24597278690075</v>
      </c>
      <c r="J25" s="33">
        <v>21.175793907491034</v>
      </c>
      <c r="K25" s="33">
        <v>38.696646743490817</v>
      </c>
      <c r="L25" s="33">
        <v>11.49956930323404</v>
      </c>
      <c r="M25" s="33">
        <v>153.07411863855734</v>
      </c>
      <c r="N25" s="33">
        <v>8.5551373565135282</v>
      </c>
      <c r="O25" s="33">
        <v>0.29897805844252556</v>
      </c>
      <c r="P25" s="33">
        <v>69.168808626215991</v>
      </c>
      <c r="Q25" s="33">
        <v>0.14137670023492357</v>
      </c>
      <c r="R25" s="33">
        <v>4.4549306382927192</v>
      </c>
      <c r="S25" s="33">
        <v>4.6808122672299985</v>
      </c>
      <c r="T25" s="33">
        <v>15.689245018922646</v>
      </c>
      <c r="U25" s="33">
        <v>15.89707857462505</v>
      </c>
      <c r="V25" s="33">
        <v>33.095042396695327</v>
      </c>
      <c r="W25" s="33">
        <v>1510.692250316795</v>
      </c>
      <c r="X25" s="33">
        <v>557.8500129250283</v>
      </c>
      <c r="Y25" s="33">
        <v>299.55766676537428</v>
      </c>
      <c r="Z25" s="33">
        <v>617.61175880284827</v>
      </c>
      <c r="AA25" s="33">
        <v>15.747056091716447</v>
      </c>
      <c r="AB25" s="33">
        <v>63.412992170516581</v>
      </c>
      <c r="AC25" s="33">
        <v>16.358916353606666</v>
      </c>
      <c r="AD25" s="33">
        <v>14.230663947358188</v>
      </c>
      <c r="AE25" s="33">
        <v>45.531698674496411</v>
      </c>
      <c r="AF25" s="33">
        <v>14.206847272106423</v>
      </c>
      <c r="AG25" s="33">
        <v>1.4585300441216018</v>
      </c>
      <c r="AH25" s="33">
        <v>20.125702008100507</v>
      </c>
      <c r="AI25" s="33">
        <v>3.7800631926299375</v>
      </c>
      <c r="AJ25" s="33">
        <v>27.102523291954558</v>
      </c>
      <c r="AK25" s="33">
        <v>14.215873753598103</v>
      </c>
      <c r="AL25" s="33">
        <v>10.733908857882779</v>
      </c>
      <c r="AM25" s="33">
        <v>5.5454794159651737</v>
      </c>
      <c r="AN25" s="33">
        <v>2.6588584847416175</v>
      </c>
      <c r="AO25" s="33">
        <v>7.0152058256834557</v>
      </c>
      <c r="AP25" s="33">
        <v>150.2297473266625</v>
      </c>
      <c r="AQ25" s="33">
        <v>3.0660009188719499</v>
      </c>
      <c r="AR25" s="33">
        <v>0.22602178655656135</v>
      </c>
      <c r="AS25" s="33">
        <v>2.6565222345929489E-2</v>
      </c>
      <c r="AT25" s="33">
        <v>4.2232913134749805E-2</v>
      </c>
      <c r="AU25" s="33">
        <v>2.337043037708281E-2</v>
      </c>
      <c r="AV25" s="33">
        <v>0.10325718571953069</v>
      </c>
      <c r="AW25" s="33">
        <v>0.42372730453095325</v>
      </c>
      <c r="AX25" s="33">
        <v>6.2386980151196543E-2</v>
      </c>
      <c r="AY25" s="33">
        <v>0.19144013008474786</v>
      </c>
      <c r="AZ25" s="33">
        <v>8.8651868627844174E-2</v>
      </c>
      <c r="BA25" s="33">
        <v>0.65475716807769113</v>
      </c>
      <c r="BB25" s="33">
        <v>6.100280209445506</v>
      </c>
      <c r="BC25" s="33">
        <v>4.1602242037685498E-2</v>
      </c>
      <c r="BD25" s="33">
        <v>109.28916618030466</v>
      </c>
      <c r="BE25" s="33">
        <v>1.9723308445559979</v>
      </c>
      <c r="BF25" s="33">
        <v>9.3147648744859396E-2</v>
      </c>
      <c r="BG25" s="33">
        <v>7.8798844619652864E-2</v>
      </c>
      <c r="BH25" s="33">
        <v>5.0847735525392478E-2</v>
      </c>
      <c r="BI25" s="33">
        <v>0.1815191537702015</v>
      </c>
      <c r="BJ25" s="33">
        <v>2.1843008931164372</v>
      </c>
      <c r="BK25" s="33">
        <v>14.696581802126373</v>
      </c>
      <c r="BL25" s="33">
        <v>0.50558590877807985</v>
      </c>
      <c r="BM25" s="33">
        <v>0.13364912161763604</v>
      </c>
      <c r="BN25" s="33">
        <v>0.52229608126882221</v>
      </c>
      <c r="BO25" s="33">
        <v>7.1970277273019843</v>
      </c>
      <c r="BP25" s="33">
        <v>1.3648031889603009E-2</v>
      </c>
      <c r="BQ25" s="33">
        <v>13.069008718809377</v>
      </c>
      <c r="BR25" s="33">
        <v>1.4203181344429556</v>
      </c>
      <c r="BS25" s="33">
        <v>1.6945454109945057</v>
      </c>
      <c r="BT25" s="33">
        <v>1.090915584849653</v>
      </c>
      <c r="BU25" s="33">
        <v>7.4825921977670087E-2</v>
      </c>
      <c r="BV25" s="33">
        <v>0.17349964413350075</v>
      </c>
      <c r="BW25" s="33">
        <v>9.4743265334222795E-2</v>
      </c>
      <c r="BX25" s="33">
        <v>6.6984139015893979E-2</v>
      </c>
      <c r="BY25" s="33">
        <v>0.14000583642693998</v>
      </c>
      <c r="BZ25" s="33">
        <v>1.7883965320064626E-2</v>
      </c>
      <c r="CA25" s="33">
        <v>0.38519887585401785</v>
      </c>
      <c r="CB25" s="33">
        <v>9.4573886226419166</v>
      </c>
      <c r="CC25" s="33">
        <v>8.06340879890467E-5</v>
      </c>
      <c r="CD25" s="33">
        <v>7.8559938674587576E-2</v>
      </c>
      <c r="CE25" s="33">
        <v>0.22622658450283836</v>
      </c>
      <c r="CF25" s="33">
        <v>0.17422337298501006</v>
      </c>
      <c r="CG25" s="33">
        <v>0.81969718952795323</v>
      </c>
      <c r="CH25" s="33">
        <v>36.143942290978899</v>
      </c>
      <c r="CI25" s="33">
        <v>3.4144254822373936</v>
      </c>
      <c r="CJ25" s="33">
        <v>0.21977539382397671</v>
      </c>
      <c r="CK25" s="33">
        <v>15.697585492183487</v>
      </c>
      <c r="CL25" s="33">
        <v>1.9939145402456757</v>
      </c>
      <c r="CM25" s="33">
        <v>0.52140591284208582</v>
      </c>
      <c r="CN25" s="33">
        <v>0.1528542473300431</v>
      </c>
      <c r="CO25" s="33">
        <v>1.7021646687318957E-2</v>
      </c>
      <c r="CP25" s="33">
        <v>3.1546032708612826</v>
      </c>
      <c r="CQ25" s="33">
        <v>13.079339489278466</v>
      </c>
      <c r="CR25" s="33">
        <v>19.107015943622848</v>
      </c>
      <c r="CS25" s="33">
        <v>17.724507900187767</v>
      </c>
      <c r="CT25" s="33">
        <v>96.586924549938644</v>
      </c>
      <c r="CU25" s="33">
        <v>0.30432737276306232</v>
      </c>
      <c r="CV25" s="33">
        <v>4.0675801921250478</v>
      </c>
      <c r="CW25" s="33">
        <v>10.409558070116541</v>
      </c>
      <c r="CX25" s="33">
        <v>8.0026243594334794</v>
      </c>
      <c r="CY25" s="33">
        <v>169.08368728610731</v>
      </c>
      <c r="CZ25" s="33">
        <v>2.1110508288944233E-3</v>
      </c>
      <c r="DA25" s="33">
        <v>16.776117403435158</v>
      </c>
      <c r="DB25" s="33">
        <v>9.8694028051477041</v>
      </c>
      <c r="DC25" s="33">
        <v>2.6369396300895516</v>
      </c>
      <c r="DD25" s="33">
        <v>1.7407542870160673</v>
      </c>
      <c r="DE25" s="33">
        <v>1.7587428461503768E-2</v>
      </c>
      <c r="DF25" s="33">
        <v>0.32906611119827939</v>
      </c>
      <c r="DG25" s="33">
        <v>0.62226411310683127</v>
      </c>
      <c r="DH25" s="33">
        <v>5.5091727980032375E-2</v>
      </c>
      <c r="DI25" s="33">
        <v>2.155438058924853E-2</v>
      </c>
      <c r="DJ25" s="33">
        <v>0.10807672842308852</v>
      </c>
      <c r="DK25" s="33">
        <v>5.8935149372063647</v>
      </c>
      <c r="DL25" s="33">
        <v>1.1236648007816448</v>
      </c>
      <c r="DM25" s="33">
        <v>0.25735809019329159</v>
      </c>
      <c r="DN25" s="33">
        <v>0.20832435029865962</v>
      </c>
      <c r="DO25" s="33">
        <v>0</v>
      </c>
      <c r="DP25" s="69">
        <f t="shared" si="1"/>
        <v>5135.1676692669498</v>
      </c>
      <c r="DQ25" s="33">
        <v>69.044259645746479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2.0436135810662178E-3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2702.5001703638486</v>
      </c>
      <c r="GG25" s="44">
        <f t="shared" si="0"/>
        <v>7906.7141428901268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559.6180276919315</v>
      </c>
      <c r="D26" s="33">
        <v>0.10403321453496353</v>
      </c>
      <c r="E26" s="33">
        <v>0.28434216856490285</v>
      </c>
      <c r="F26" s="33">
        <v>4.3126406288180315</v>
      </c>
      <c r="G26" s="33">
        <v>54.251209236135779</v>
      </c>
      <c r="H26" s="33">
        <v>4.1966617167634865</v>
      </c>
      <c r="I26" s="33">
        <v>16.749968772346772</v>
      </c>
      <c r="J26" s="33">
        <v>5.1139322039877548</v>
      </c>
      <c r="K26" s="33">
        <v>50.450968028914751</v>
      </c>
      <c r="L26" s="33">
        <v>27.947020727040538</v>
      </c>
      <c r="M26" s="33">
        <v>355.59298160602032</v>
      </c>
      <c r="N26" s="33">
        <v>50.772620010569689</v>
      </c>
      <c r="O26" s="33">
        <v>5.8085636353182037</v>
      </c>
      <c r="P26" s="33">
        <v>161.89696525852557</v>
      </c>
      <c r="Q26" s="33">
        <v>2.3600767580163171</v>
      </c>
      <c r="R26" s="33">
        <v>8.1339608635481309</v>
      </c>
      <c r="S26" s="33">
        <v>87.246909979430129</v>
      </c>
      <c r="T26" s="33">
        <v>67.650124106983398</v>
      </c>
      <c r="U26" s="33">
        <v>127.6339471365404</v>
      </c>
      <c r="V26" s="33">
        <v>305.72875334769873</v>
      </c>
      <c r="W26" s="33">
        <v>711.42751431657018</v>
      </c>
      <c r="X26" s="33">
        <v>1463.4599495564592</v>
      </c>
      <c r="Y26" s="33">
        <v>213.62452686044227</v>
      </c>
      <c r="Z26" s="33">
        <v>370.4077500026562</v>
      </c>
      <c r="AA26" s="33">
        <v>49.755798607339678</v>
      </c>
      <c r="AB26" s="33">
        <v>114.87785666908105</v>
      </c>
      <c r="AC26" s="33">
        <v>51.371110543572399</v>
      </c>
      <c r="AD26" s="33">
        <v>193.04997558846375</v>
      </c>
      <c r="AE26" s="33">
        <v>90.709765568795305</v>
      </c>
      <c r="AF26" s="33">
        <v>85.64730300223502</v>
      </c>
      <c r="AG26" s="33">
        <v>19.596589474806407</v>
      </c>
      <c r="AH26" s="33">
        <v>19.471660867623299</v>
      </c>
      <c r="AI26" s="33">
        <v>54.352629117967851</v>
      </c>
      <c r="AJ26" s="33">
        <v>309.20071893005428</v>
      </c>
      <c r="AK26" s="33">
        <v>73.752399328856797</v>
      </c>
      <c r="AL26" s="33">
        <v>67.700215083065615</v>
      </c>
      <c r="AM26" s="33">
        <v>102.41097877526666</v>
      </c>
      <c r="AN26" s="33">
        <v>96.248883791326193</v>
      </c>
      <c r="AO26" s="33">
        <v>34.015352655549364</v>
      </c>
      <c r="AP26" s="33">
        <v>239.93964562735516</v>
      </c>
      <c r="AQ26" s="33">
        <v>57.230863475126277</v>
      </c>
      <c r="AR26" s="33">
        <v>2.1535890875686863</v>
      </c>
      <c r="AS26" s="33">
        <v>0.40647756694154008</v>
      </c>
      <c r="AT26" s="33">
        <v>0.43184132241325623</v>
      </c>
      <c r="AU26" s="33">
        <v>0.14888421015984485</v>
      </c>
      <c r="AV26" s="33">
        <v>4.4001281181982534</v>
      </c>
      <c r="AW26" s="33">
        <v>11.390258702819665</v>
      </c>
      <c r="AX26" s="33">
        <v>40.752722732793572</v>
      </c>
      <c r="AY26" s="33">
        <v>10.671014752597314</v>
      </c>
      <c r="AZ26" s="33">
        <v>46.815880934324539</v>
      </c>
      <c r="BA26" s="33">
        <v>90.62672758230417</v>
      </c>
      <c r="BB26" s="33">
        <v>2.4251350861003846</v>
      </c>
      <c r="BC26" s="33">
        <v>17.895150069644565</v>
      </c>
      <c r="BD26" s="33">
        <v>18.159207812747027</v>
      </c>
      <c r="BE26" s="33">
        <v>10.51863765872935</v>
      </c>
      <c r="BF26" s="33">
        <v>22.642326989187023</v>
      </c>
      <c r="BG26" s="33">
        <v>9.0149631927058209</v>
      </c>
      <c r="BH26" s="33">
        <v>2.8635242753226962</v>
      </c>
      <c r="BI26" s="33">
        <v>176.16439339331404</v>
      </c>
      <c r="BJ26" s="33">
        <v>0.53772000979169865</v>
      </c>
      <c r="BK26" s="33">
        <v>3.2501748506481483</v>
      </c>
      <c r="BL26" s="33">
        <v>0.37813057521311111</v>
      </c>
      <c r="BM26" s="33">
        <v>9.0660019810529029</v>
      </c>
      <c r="BN26" s="33">
        <v>35.412633937524795</v>
      </c>
      <c r="BO26" s="33">
        <v>20.624822156724559</v>
      </c>
      <c r="BP26" s="33">
        <v>0.11522336714753695</v>
      </c>
      <c r="BQ26" s="33">
        <v>527.44423684777462</v>
      </c>
      <c r="BR26" s="33">
        <v>53.678913096454842</v>
      </c>
      <c r="BS26" s="33">
        <v>1.5527380317603257</v>
      </c>
      <c r="BT26" s="33">
        <v>6.4016122427461974</v>
      </c>
      <c r="BU26" s="33">
        <v>0.42287646469902757</v>
      </c>
      <c r="BV26" s="33">
        <v>1.1711382293497434</v>
      </c>
      <c r="BW26" s="33">
        <v>0.65737130218118422</v>
      </c>
      <c r="BX26" s="33">
        <v>0.60012378972270042</v>
      </c>
      <c r="BY26" s="33">
        <v>0.62831324016264356</v>
      </c>
      <c r="BZ26" s="33">
        <v>0.17736375375219116</v>
      </c>
      <c r="CA26" s="33">
        <v>7.5237912392990696</v>
      </c>
      <c r="CB26" s="33">
        <v>9.3206040577794663E-2</v>
      </c>
      <c r="CC26" s="33">
        <v>3.1783298521397586E-3</v>
      </c>
      <c r="CD26" s="33">
        <v>0.44994720771419572</v>
      </c>
      <c r="CE26" s="33">
        <v>1.2114933191217436</v>
      </c>
      <c r="CF26" s="33">
        <v>1.2604860888118277</v>
      </c>
      <c r="CG26" s="33">
        <v>4.7158626375801065</v>
      </c>
      <c r="CH26" s="33">
        <v>7.9736564219356465</v>
      </c>
      <c r="CI26" s="33">
        <v>0.75631819540193324</v>
      </c>
      <c r="CJ26" s="33">
        <v>1.2050098161734522</v>
      </c>
      <c r="CK26" s="33">
        <v>1.6803237957051498</v>
      </c>
      <c r="CL26" s="33">
        <v>1.4349274104501712</v>
      </c>
      <c r="CM26" s="33">
        <v>2.890700489745675</v>
      </c>
      <c r="CN26" s="33">
        <v>1.4343320439795917</v>
      </c>
      <c r="CO26" s="33">
        <v>0.13292989364747765</v>
      </c>
      <c r="CP26" s="33">
        <v>0.32114856306133621</v>
      </c>
      <c r="CQ26" s="33">
        <v>70.943484687453775</v>
      </c>
      <c r="CR26" s="33">
        <v>3.4892168549850959</v>
      </c>
      <c r="CS26" s="33">
        <v>23.514438924203876</v>
      </c>
      <c r="CT26" s="33">
        <v>15.9821530639194</v>
      </c>
      <c r="CU26" s="33">
        <v>25.190138297073798</v>
      </c>
      <c r="CV26" s="33">
        <v>18.925654561476733</v>
      </c>
      <c r="CW26" s="33">
        <v>45.350683525939587</v>
      </c>
      <c r="CX26" s="33">
        <v>13.134638178413514</v>
      </c>
      <c r="CY26" s="33">
        <v>80.63994287755456</v>
      </c>
      <c r="CZ26" s="33">
        <v>2.504225480905679E-2</v>
      </c>
      <c r="DA26" s="33">
        <v>48.03594478537012</v>
      </c>
      <c r="DB26" s="33">
        <v>4.7305281679470701</v>
      </c>
      <c r="DC26" s="33">
        <v>14.432488744818503</v>
      </c>
      <c r="DD26" s="33">
        <v>15.654004278469031</v>
      </c>
      <c r="DE26" s="33">
        <v>30.754617167360905</v>
      </c>
      <c r="DF26" s="33">
        <v>3.1839757539415016E-2</v>
      </c>
      <c r="DG26" s="33">
        <v>25.185378202808156</v>
      </c>
      <c r="DH26" s="33">
        <v>0.40860985455696941</v>
      </c>
      <c r="DI26" s="33">
        <v>1.1294283166533166</v>
      </c>
      <c r="DJ26" s="33">
        <v>1.0168436806614565</v>
      </c>
      <c r="DK26" s="33">
        <v>145.71526314546173</v>
      </c>
      <c r="DL26" s="33">
        <v>7.1597235393886915</v>
      </c>
      <c r="DM26" s="33">
        <v>2.1532642181625201</v>
      </c>
      <c r="DN26" s="33">
        <v>16.488253139795404</v>
      </c>
      <c r="DO26" s="33">
        <v>0</v>
      </c>
      <c r="DP26" s="69">
        <f t="shared" si="1"/>
        <v>8086.8843440167575</v>
      </c>
      <c r="DQ26" s="33">
        <v>816.78500474516841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22.796154923053198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0.87641763882225598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3314.7119265399097</v>
      </c>
      <c r="GG26" s="44">
        <f t="shared" si="0"/>
        <v>12242.053847863714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9.9561289215970632</v>
      </c>
      <c r="D27" s="33">
        <v>1.070472592023408E-3</v>
      </c>
      <c r="E27" s="33">
        <v>1.1863667825588113E-3</v>
      </c>
      <c r="F27" s="33">
        <v>9.8813140647751735E-2</v>
      </c>
      <c r="G27" s="33">
        <v>2.399499906392152E-2</v>
      </c>
      <c r="H27" s="33">
        <v>1.3947118264766552E-2</v>
      </c>
      <c r="I27" s="33">
        <v>0.19400206591599473</v>
      </c>
      <c r="J27" s="33">
        <v>0.47603996478099025</v>
      </c>
      <c r="K27" s="33">
        <v>1.6194016916470004</v>
      </c>
      <c r="L27" s="33">
        <v>10.635523538797973</v>
      </c>
      <c r="M27" s="33">
        <v>65.686606631828056</v>
      </c>
      <c r="N27" s="33">
        <v>0.44221498328218428</v>
      </c>
      <c r="O27" s="33">
        <v>9.8614111802235501E-3</v>
      </c>
      <c r="P27" s="33">
        <v>2.0299197645520444</v>
      </c>
      <c r="Q27" s="33">
        <v>0.33502442296072082</v>
      </c>
      <c r="R27" s="33">
        <v>7.0434366064927548E-2</v>
      </c>
      <c r="S27" s="33">
        <v>9.6050131402507483E-2</v>
      </c>
      <c r="T27" s="33">
        <v>0.56688831013316454</v>
      </c>
      <c r="U27" s="33">
        <v>2.0380226952880182E-2</v>
      </c>
      <c r="V27" s="33">
        <v>8.4683311982799836</v>
      </c>
      <c r="W27" s="33">
        <v>40.286955418446944</v>
      </c>
      <c r="X27" s="33">
        <v>188.67545651569336</v>
      </c>
      <c r="Y27" s="33">
        <v>18.869280742933228</v>
      </c>
      <c r="Z27" s="33">
        <v>7.026689458470778</v>
      </c>
      <c r="AA27" s="33">
        <v>0.63998542373218525</v>
      </c>
      <c r="AB27" s="33">
        <v>0.67005411043652363</v>
      </c>
      <c r="AC27" s="33">
        <v>0.23179688865952192</v>
      </c>
      <c r="AD27" s="33">
        <v>0.26417905201006198</v>
      </c>
      <c r="AE27" s="33">
        <v>8.2586896239403601E-2</v>
      </c>
      <c r="AF27" s="33">
        <v>2.3324432150175177E-2</v>
      </c>
      <c r="AG27" s="33">
        <v>3.5174243939103617E-3</v>
      </c>
      <c r="AH27" s="33">
        <v>7.3997151124490734E-2</v>
      </c>
      <c r="AI27" s="33">
        <v>7.0577796935958814E-3</v>
      </c>
      <c r="AJ27" s="33">
        <v>0.45552949519270058</v>
      </c>
      <c r="AK27" s="33">
        <v>0.58428935856220443</v>
      </c>
      <c r="AL27" s="33">
        <v>6.4663646672016628E-2</v>
      </c>
      <c r="AM27" s="33">
        <v>4.1841538146868773E-3</v>
      </c>
      <c r="AN27" s="33">
        <v>1.8728773707586882E-2</v>
      </c>
      <c r="AO27" s="33">
        <v>1.3473239738629525E-2</v>
      </c>
      <c r="AP27" s="33">
        <v>9.7022008514933034E-2</v>
      </c>
      <c r="AQ27" s="33">
        <v>4.262882674366078E-2</v>
      </c>
      <c r="AR27" s="33">
        <v>2.4335720329571504E-2</v>
      </c>
      <c r="AS27" s="33">
        <v>2.5998891080634391E-2</v>
      </c>
      <c r="AT27" s="33">
        <v>3.7675477661434005E-3</v>
      </c>
      <c r="AU27" s="33">
        <v>2.428400576278994E-3</v>
      </c>
      <c r="AV27" s="33">
        <v>9.3623088621749215E-3</v>
      </c>
      <c r="AW27" s="33">
        <v>3.8494724216212743E-2</v>
      </c>
      <c r="AX27" s="33">
        <v>3.8832674582032004E-3</v>
      </c>
      <c r="AY27" s="33">
        <v>3.3959799099003698E-3</v>
      </c>
      <c r="AZ27" s="33">
        <v>4.4377264853451559E-3</v>
      </c>
      <c r="BA27" s="33">
        <v>1.5662258588918551E-3</v>
      </c>
      <c r="BB27" s="33">
        <v>3.0188305891243553E-2</v>
      </c>
      <c r="BC27" s="33">
        <v>1.7688557429730923E-3</v>
      </c>
      <c r="BD27" s="33">
        <v>0.24312889536302912</v>
      </c>
      <c r="BE27" s="33">
        <v>0.16840842322947533</v>
      </c>
      <c r="BF27" s="33">
        <v>1.0504669596994969E-2</v>
      </c>
      <c r="BG27" s="33">
        <v>8.3567806853676874E-3</v>
      </c>
      <c r="BH27" s="33">
        <v>6.7648106511129253E-3</v>
      </c>
      <c r="BI27" s="33">
        <v>2.6142694021417869E-2</v>
      </c>
      <c r="BJ27" s="33">
        <v>2.2577635268985082E-3</v>
      </c>
      <c r="BK27" s="33">
        <v>4.0896969953334569E-2</v>
      </c>
      <c r="BL27" s="33">
        <v>4.8153462150733106E-3</v>
      </c>
      <c r="BM27" s="33">
        <v>0.37869552313296617</v>
      </c>
      <c r="BN27" s="33">
        <v>2.5074879606904559</v>
      </c>
      <c r="BO27" s="33">
        <v>1.2248602858107843E-2</v>
      </c>
      <c r="BP27" s="33">
        <v>1.3979588618661153E-3</v>
      </c>
      <c r="BQ27" s="33">
        <v>9.5945264316548203E-3</v>
      </c>
      <c r="BR27" s="33">
        <v>7.4002202978949985E-3</v>
      </c>
      <c r="BS27" s="33">
        <v>1.9152147163623418E-2</v>
      </c>
      <c r="BT27" s="33">
        <v>0.11584803918464417</v>
      </c>
      <c r="BU27" s="33">
        <v>8.3218138201202538E-3</v>
      </c>
      <c r="BV27" s="33">
        <v>1.7855199470667427E-2</v>
      </c>
      <c r="BW27" s="33">
        <v>1.2175296928172359E-2</v>
      </c>
      <c r="BX27" s="33">
        <v>8.4322256925944781E-3</v>
      </c>
      <c r="BY27" s="33">
        <v>1.8891493477535003E-2</v>
      </c>
      <c r="BZ27" s="33">
        <v>3.960452158936807E-3</v>
      </c>
      <c r="CA27" s="33">
        <v>2.3147532236029453E-3</v>
      </c>
      <c r="CB27" s="33">
        <v>1.1089066744458134E-3</v>
      </c>
      <c r="CC27" s="33">
        <v>1.1600716624264433E-5</v>
      </c>
      <c r="CD27" s="33">
        <v>8.8574314599305874E-3</v>
      </c>
      <c r="CE27" s="33">
        <v>2.357199701048791E-2</v>
      </c>
      <c r="CF27" s="33">
        <v>2.4699580740594002E-2</v>
      </c>
      <c r="CG27" s="33">
        <v>8.7562794766495172E-2</v>
      </c>
      <c r="CH27" s="33">
        <v>9.0630100324239779E-2</v>
      </c>
      <c r="CI27" s="33">
        <v>7.824368650270673E-4</v>
      </c>
      <c r="CJ27" s="33">
        <v>2.4428012551342089E-2</v>
      </c>
      <c r="CK27" s="33">
        <v>1.7589587226869267E-2</v>
      </c>
      <c r="CL27" s="33">
        <v>5.5152055994818327E-3</v>
      </c>
      <c r="CM27" s="33">
        <v>5.3167636236654221E-2</v>
      </c>
      <c r="CN27" s="33">
        <v>1.8577979580706457E-2</v>
      </c>
      <c r="CO27" s="33">
        <v>1.9634749121080412E-3</v>
      </c>
      <c r="CP27" s="33">
        <v>2.9686709291556704E-3</v>
      </c>
      <c r="CQ27" s="33">
        <v>7.789454820955213E-3</v>
      </c>
      <c r="CR27" s="33">
        <v>1.83651044661809E-2</v>
      </c>
      <c r="CS27" s="33">
        <v>3.8327572494999455E-2</v>
      </c>
      <c r="CT27" s="33">
        <v>0.33241372951961889</v>
      </c>
      <c r="CU27" s="33">
        <v>2.1777658460313998E-3</v>
      </c>
      <c r="CV27" s="33">
        <v>5.9608666800173231E-2</v>
      </c>
      <c r="CW27" s="33">
        <v>0.32135042019461918</v>
      </c>
      <c r="CX27" s="33">
        <v>0.17798275713949183</v>
      </c>
      <c r="CY27" s="33">
        <v>0.2429864630216082</v>
      </c>
      <c r="CZ27" s="33">
        <v>1.1908169137945168E-4</v>
      </c>
      <c r="DA27" s="33">
        <v>1.0826826652572923</v>
      </c>
      <c r="DB27" s="33">
        <v>2.4708415312493993E-2</v>
      </c>
      <c r="DC27" s="33">
        <v>9.9009540928552964E-2</v>
      </c>
      <c r="DD27" s="33">
        <v>0.38845577992007241</v>
      </c>
      <c r="DE27" s="33">
        <v>3.1701015520306333E-3</v>
      </c>
      <c r="DF27" s="33">
        <v>9.4270129033027685E-4</v>
      </c>
      <c r="DG27" s="33">
        <v>2.2247718129529886E-2</v>
      </c>
      <c r="DH27" s="33">
        <v>6.6929541949681398E-3</v>
      </c>
      <c r="DI27" s="33">
        <v>2.9151933215399248E-3</v>
      </c>
      <c r="DJ27" s="33">
        <v>1.4175624721915647E-2</v>
      </c>
      <c r="DK27" s="33">
        <v>6.5462396481572255E-3</v>
      </c>
      <c r="DL27" s="33">
        <v>0.15089921244339505</v>
      </c>
      <c r="DM27" s="33">
        <v>4.9586029887656929E-3</v>
      </c>
      <c r="DN27" s="33">
        <v>1.9123582722619714E-2</v>
      </c>
      <c r="DO27" s="33">
        <v>0</v>
      </c>
      <c r="DP27" s="69">
        <f t="shared" si="1"/>
        <v>366.05498580849132</v>
      </c>
      <c r="DQ27" s="33">
        <v>14.546249671213495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1.354793558532789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577.67786971153862</v>
      </c>
      <c r="GG27" s="44">
        <f t="shared" si="0"/>
        <v>959.63389874977622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156.31626144039279</v>
      </c>
      <c r="D28" s="33">
        <v>17.471539529815871</v>
      </c>
      <c r="E28" s="33">
        <v>19.257618003540887</v>
      </c>
      <c r="F28" s="33">
        <v>115.19365937755991</v>
      </c>
      <c r="G28" s="33">
        <v>53.585281277650807</v>
      </c>
      <c r="H28" s="33">
        <v>6.148087786683968</v>
      </c>
      <c r="I28" s="33">
        <v>256.5622838771173</v>
      </c>
      <c r="J28" s="33">
        <v>106.4230705032714</v>
      </c>
      <c r="K28" s="33">
        <v>721.77786746433242</v>
      </c>
      <c r="L28" s="33">
        <v>218.61852111866546</v>
      </c>
      <c r="M28" s="33">
        <v>352.53193345861985</v>
      </c>
      <c r="N28" s="33">
        <v>129.20286786612431</v>
      </c>
      <c r="O28" s="33">
        <v>27.192421629761448</v>
      </c>
      <c r="P28" s="33">
        <v>129.60379994571281</v>
      </c>
      <c r="Q28" s="33">
        <v>71.519159005547337</v>
      </c>
      <c r="R28" s="33">
        <v>13.682942655819236</v>
      </c>
      <c r="S28" s="33">
        <v>141.37510196980449</v>
      </c>
      <c r="T28" s="33">
        <v>211.45612833781976</v>
      </c>
      <c r="U28" s="33">
        <v>220.5616641283529</v>
      </c>
      <c r="V28" s="33">
        <v>108.81803745923818</v>
      </c>
      <c r="W28" s="33">
        <v>196.82372787069747</v>
      </c>
      <c r="X28" s="33">
        <v>265.82475851806475</v>
      </c>
      <c r="Y28" s="33">
        <v>391.19491789095576</v>
      </c>
      <c r="Z28" s="33">
        <v>841.94463704951204</v>
      </c>
      <c r="AA28" s="33">
        <v>34.282446690115854</v>
      </c>
      <c r="AB28" s="33">
        <v>181.35813087686151</v>
      </c>
      <c r="AC28" s="33">
        <v>80.705402952757112</v>
      </c>
      <c r="AD28" s="33">
        <v>540.93257581360865</v>
      </c>
      <c r="AE28" s="33">
        <v>421.71515279744585</v>
      </c>
      <c r="AF28" s="33">
        <v>422.45989737683669</v>
      </c>
      <c r="AG28" s="33">
        <v>93.805163149832993</v>
      </c>
      <c r="AH28" s="33">
        <v>32.66625365965858</v>
      </c>
      <c r="AI28" s="33">
        <v>126.73448661604093</v>
      </c>
      <c r="AJ28" s="33">
        <v>790.36339153059521</v>
      </c>
      <c r="AK28" s="33">
        <v>360.36382782699286</v>
      </c>
      <c r="AL28" s="33">
        <v>104.44553013825211</v>
      </c>
      <c r="AM28" s="33">
        <v>268.00635128877485</v>
      </c>
      <c r="AN28" s="33">
        <v>708.65571367984171</v>
      </c>
      <c r="AO28" s="33">
        <v>217.63094668386262</v>
      </c>
      <c r="AP28" s="33">
        <v>221.7535619951355</v>
      </c>
      <c r="AQ28" s="33">
        <v>141.39392018068801</v>
      </c>
      <c r="AR28" s="33">
        <v>38.86610870349169</v>
      </c>
      <c r="AS28" s="33">
        <v>1.4901332872581647</v>
      </c>
      <c r="AT28" s="33">
        <v>34.281885106301871</v>
      </c>
      <c r="AU28" s="33">
        <v>6.287435876969826</v>
      </c>
      <c r="AV28" s="33">
        <v>18.474351310567837</v>
      </c>
      <c r="AW28" s="33">
        <v>110.96284906091338</v>
      </c>
      <c r="AX28" s="33">
        <v>494.41734795031579</v>
      </c>
      <c r="AY28" s="33">
        <v>281.73335739984702</v>
      </c>
      <c r="AZ28" s="33">
        <v>1396.979065579297</v>
      </c>
      <c r="BA28" s="33">
        <v>1373.3857036497914</v>
      </c>
      <c r="BB28" s="33">
        <v>393.02008515503564</v>
      </c>
      <c r="BC28" s="33">
        <v>2091.403688094108</v>
      </c>
      <c r="BD28" s="33">
        <v>2995.0918157730744</v>
      </c>
      <c r="BE28" s="33">
        <v>1092.96481887815</v>
      </c>
      <c r="BF28" s="33">
        <v>142.22831456766656</v>
      </c>
      <c r="BG28" s="33">
        <v>120.23733124987127</v>
      </c>
      <c r="BH28" s="33">
        <v>57.323796015621667</v>
      </c>
      <c r="BI28" s="33">
        <v>77.594246664234248</v>
      </c>
      <c r="BJ28" s="33">
        <v>39.632242348736348</v>
      </c>
      <c r="BK28" s="33">
        <v>114.93739634196361</v>
      </c>
      <c r="BL28" s="33">
        <v>28.358855011472951</v>
      </c>
      <c r="BM28" s="33">
        <v>32.464387997532228</v>
      </c>
      <c r="BN28" s="33">
        <v>136.63067861291194</v>
      </c>
      <c r="BO28" s="33">
        <v>38.032532526203646</v>
      </c>
      <c r="BP28" s="33">
        <v>8.1627375788559551</v>
      </c>
      <c r="BQ28" s="33">
        <v>163.20765920003328</v>
      </c>
      <c r="BR28" s="33">
        <v>6.6671262924963219</v>
      </c>
      <c r="BS28" s="33">
        <v>121.13193935402754</v>
      </c>
      <c r="BT28" s="33">
        <v>179.82274434346974</v>
      </c>
      <c r="BU28" s="33">
        <v>6.0634194954380014</v>
      </c>
      <c r="BV28" s="33">
        <v>27.264225064244073</v>
      </c>
      <c r="BW28" s="33">
        <v>11.016510901841416</v>
      </c>
      <c r="BX28" s="33">
        <v>12.089867827654771</v>
      </c>
      <c r="BY28" s="33">
        <v>21.519977793746097</v>
      </c>
      <c r="BZ28" s="33">
        <v>7.7162872479964006</v>
      </c>
      <c r="CA28" s="33">
        <v>0.85528412641576923</v>
      </c>
      <c r="CB28" s="33">
        <v>22.606607377846025</v>
      </c>
      <c r="CC28" s="33">
        <v>101.66676799550011</v>
      </c>
      <c r="CD28" s="33">
        <v>8.6921991644307504</v>
      </c>
      <c r="CE28" s="33">
        <v>17.354035843318261</v>
      </c>
      <c r="CF28" s="33">
        <v>39.219674629961538</v>
      </c>
      <c r="CG28" s="33">
        <v>87.609428753609208</v>
      </c>
      <c r="CH28" s="33">
        <v>93.100596680280404</v>
      </c>
      <c r="CI28" s="33">
        <v>4.0183430264063267</v>
      </c>
      <c r="CJ28" s="33">
        <v>15.244929833274931</v>
      </c>
      <c r="CK28" s="33">
        <v>27.252232440518615</v>
      </c>
      <c r="CL28" s="33">
        <v>4.1387251408383543</v>
      </c>
      <c r="CM28" s="33">
        <v>35.97006376245249</v>
      </c>
      <c r="CN28" s="33">
        <v>7.9345686358633047</v>
      </c>
      <c r="CO28" s="33">
        <v>16.28519754627186</v>
      </c>
      <c r="CP28" s="33">
        <v>1.52215412679474</v>
      </c>
      <c r="CQ28" s="33">
        <v>141.71583898774333</v>
      </c>
      <c r="CR28" s="33">
        <v>30.703087933954702</v>
      </c>
      <c r="CS28" s="33">
        <v>406.58681508538609</v>
      </c>
      <c r="CT28" s="33">
        <v>319.31668548456014</v>
      </c>
      <c r="CU28" s="33">
        <v>8.6282335868868607</v>
      </c>
      <c r="CV28" s="33">
        <v>141.70429675970104</v>
      </c>
      <c r="CW28" s="33">
        <v>160.36518452410621</v>
      </c>
      <c r="CX28" s="33">
        <v>37.971653645630568</v>
      </c>
      <c r="CY28" s="33">
        <v>341.22377547986844</v>
      </c>
      <c r="CZ28" s="33">
        <v>0.67357463240872228</v>
      </c>
      <c r="DA28" s="33">
        <v>163.7522004575313</v>
      </c>
      <c r="DB28" s="33">
        <v>22.122141830657483</v>
      </c>
      <c r="DC28" s="33">
        <v>194.87097435864658</v>
      </c>
      <c r="DD28" s="33">
        <v>170.71513788391053</v>
      </c>
      <c r="DE28" s="33">
        <v>17.991475162891231</v>
      </c>
      <c r="DF28" s="33">
        <v>2.0036943390841659</v>
      </c>
      <c r="DG28" s="33">
        <v>131.21000483177201</v>
      </c>
      <c r="DH28" s="33">
        <v>29.736058310856109</v>
      </c>
      <c r="DI28" s="33">
        <v>11.269363785124153</v>
      </c>
      <c r="DJ28" s="33">
        <v>55.190057618747566</v>
      </c>
      <c r="DK28" s="33">
        <v>66.142284717880955</v>
      </c>
      <c r="DL28" s="33">
        <v>153.78665842471463</v>
      </c>
      <c r="DM28" s="33">
        <v>105.35685954017765</v>
      </c>
      <c r="DN28" s="33">
        <v>22.865466708706254</v>
      </c>
      <c r="DO28" s="33">
        <v>0</v>
      </c>
      <c r="DP28" s="69">
        <f t="shared" si="1"/>
        <v>24421.192296858244</v>
      </c>
      <c r="DQ28" s="33">
        <v>2631.3085770639591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17.685765420086838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1.8547189699709522E-2</v>
      </c>
      <c r="FW28" s="33">
        <v>0.1411662855239128</v>
      </c>
      <c r="FX28" s="33">
        <v>312.88129147597857</v>
      </c>
      <c r="FY28" s="33">
        <v>0</v>
      </c>
      <c r="FZ28" s="33">
        <v>0</v>
      </c>
      <c r="GA28" s="33">
        <v>0</v>
      </c>
      <c r="GB28" s="33">
        <v>5.1995741086489975</v>
      </c>
      <c r="GC28" s="33">
        <v>0</v>
      </c>
      <c r="GD28" s="33">
        <v>0</v>
      </c>
      <c r="GE28" s="33">
        <v>0</v>
      </c>
      <c r="GF28" s="33">
        <v>6455.2140259041644</v>
      </c>
      <c r="GG28" s="44">
        <f t="shared" si="0"/>
        <v>33843.641244306309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13.836089123115919</v>
      </c>
      <c r="D29" s="33">
        <v>0.27656319692630676</v>
      </c>
      <c r="E29" s="33">
        <v>5.3849030612939242</v>
      </c>
      <c r="F29" s="33">
        <v>3.3979727827523836</v>
      </c>
      <c r="G29" s="33">
        <v>0.40137540981122227</v>
      </c>
      <c r="H29" s="33">
        <v>0.93391239885271937</v>
      </c>
      <c r="I29" s="33">
        <v>3.1834475665383475</v>
      </c>
      <c r="J29" s="33">
        <v>14.812302702721873</v>
      </c>
      <c r="K29" s="33">
        <v>65.794747823945386</v>
      </c>
      <c r="L29" s="33">
        <v>5.5585881567028306</v>
      </c>
      <c r="M29" s="33">
        <v>106.62777628148078</v>
      </c>
      <c r="N29" s="33">
        <v>120.09320771003324</v>
      </c>
      <c r="O29" s="33">
        <v>3.0558199089523184</v>
      </c>
      <c r="P29" s="33">
        <v>68.71712674182092</v>
      </c>
      <c r="Q29" s="33">
        <v>19.310597912934206</v>
      </c>
      <c r="R29" s="33">
        <v>0.22867334295684094</v>
      </c>
      <c r="S29" s="33">
        <v>49.366304547429138</v>
      </c>
      <c r="T29" s="33">
        <v>3.9129072319639389</v>
      </c>
      <c r="U29" s="33">
        <v>1.2192848901879183</v>
      </c>
      <c r="V29" s="33">
        <v>2.9459825836345281</v>
      </c>
      <c r="W29" s="33">
        <v>60.953696117010409</v>
      </c>
      <c r="X29" s="33">
        <v>74.797523483778548</v>
      </c>
      <c r="Y29" s="33">
        <v>109.33695912926873</v>
      </c>
      <c r="Z29" s="33">
        <v>108.34413310125984</v>
      </c>
      <c r="AA29" s="33">
        <v>207.9493205627376</v>
      </c>
      <c r="AB29" s="33">
        <v>24.998450258744132</v>
      </c>
      <c r="AC29" s="33">
        <v>13.390270770743639</v>
      </c>
      <c r="AD29" s="33">
        <v>68.144272439794491</v>
      </c>
      <c r="AE29" s="33">
        <v>40.739279664569658</v>
      </c>
      <c r="AF29" s="33">
        <v>176.59646058326598</v>
      </c>
      <c r="AG29" s="33">
        <v>10.384266126801473</v>
      </c>
      <c r="AH29" s="33">
        <v>18.507525555488957</v>
      </c>
      <c r="AI29" s="33">
        <v>46.016346259453456</v>
      </c>
      <c r="AJ29" s="33">
        <v>473.27188952194871</v>
      </c>
      <c r="AK29" s="33">
        <v>77.313984988270477</v>
      </c>
      <c r="AL29" s="33">
        <v>45.071387475406681</v>
      </c>
      <c r="AM29" s="33">
        <v>33.704087435974188</v>
      </c>
      <c r="AN29" s="33">
        <v>31.475337495979037</v>
      </c>
      <c r="AO29" s="33">
        <v>7.7963368066553747</v>
      </c>
      <c r="AP29" s="33">
        <v>32.921236962402077</v>
      </c>
      <c r="AQ29" s="33">
        <v>62.626261568640736</v>
      </c>
      <c r="AR29" s="33">
        <v>6.8528825424157338</v>
      </c>
      <c r="AS29" s="33">
        <v>0.32049984141831939</v>
      </c>
      <c r="AT29" s="33">
        <v>1.2443320729379042</v>
      </c>
      <c r="AU29" s="33">
        <v>0.7556263238248192</v>
      </c>
      <c r="AV29" s="33">
        <v>2.9568057576793421</v>
      </c>
      <c r="AW29" s="33">
        <v>11.822901213334008</v>
      </c>
      <c r="AX29" s="33">
        <v>70.155309529724008</v>
      </c>
      <c r="AY29" s="33">
        <v>10.967363836813117</v>
      </c>
      <c r="AZ29" s="33">
        <v>303.65593339678293</v>
      </c>
      <c r="BA29" s="33">
        <v>132.754937146148</v>
      </c>
      <c r="BB29" s="33">
        <v>29.69715876222234</v>
      </c>
      <c r="BC29" s="33">
        <v>196.8291722368202</v>
      </c>
      <c r="BD29" s="33">
        <v>632.34673909327284</v>
      </c>
      <c r="BE29" s="33">
        <v>122.75803480941147</v>
      </c>
      <c r="BF29" s="33">
        <v>31.538825052033847</v>
      </c>
      <c r="BG29" s="33">
        <v>23.812227537756048</v>
      </c>
      <c r="BH29" s="33">
        <v>1.7157531310551908</v>
      </c>
      <c r="BI29" s="33">
        <v>14.463229789551914</v>
      </c>
      <c r="BJ29" s="33">
        <v>66.531036152323054</v>
      </c>
      <c r="BK29" s="33">
        <v>12.343296286364408</v>
      </c>
      <c r="BL29" s="33">
        <v>3.2982685022589142</v>
      </c>
      <c r="BM29" s="33">
        <v>6.0967262574854137</v>
      </c>
      <c r="BN29" s="33">
        <v>31.441449032994743</v>
      </c>
      <c r="BO29" s="33">
        <v>11.070843737618182</v>
      </c>
      <c r="BP29" s="33">
        <v>0.43671596848408578</v>
      </c>
      <c r="BQ29" s="33">
        <v>2.6605412209335513</v>
      </c>
      <c r="BR29" s="33">
        <v>2.0432469441862953</v>
      </c>
      <c r="BS29" s="33">
        <v>12.019932036790788</v>
      </c>
      <c r="BT29" s="33">
        <v>34.82119319419651</v>
      </c>
      <c r="BU29" s="33">
        <v>2.3484206826869185</v>
      </c>
      <c r="BV29" s="33">
        <v>5.5651437760387772</v>
      </c>
      <c r="BW29" s="33">
        <v>3.678406574931286</v>
      </c>
      <c r="BX29" s="33">
        <v>2.0777017740369774</v>
      </c>
      <c r="BY29" s="33">
        <v>4.9223587048357222</v>
      </c>
      <c r="BZ29" s="33">
        <v>0.57383901732490994</v>
      </c>
      <c r="CA29" s="33">
        <v>204.05948859397702</v>
      </c>
      <c r="CB29" s="33">
        <v>5.6325828696756106E-2</v>
      </c>
      <c r="CC29" s="33">
        <v>6.0262744819250744E-3</v>
      </c>
      <c r="CD29" s="33">
        <v>2.5017138338591747</v>
      </c>
      <c r="CE29" s="33">
        <v>7.152926254013992</v>
      </c>
      <c r="CF29" s="33">
        <v>11.819074310200472</v>
      </c>
      <c r="CG29" s="33">
        <v>26.298255868606745</v>
      </c>
      <c r="CH29" s="33">
        <v>34.083583296486381</v>
      </c>
      <c r="CI29" s="33">
        <v>1.6781579420681147E-2</v>
      </c>
      <c r="CJ29" s="33">
        <v>10.082380116403964</v>
      </c>
      <c r="CK29" s="33">
        <v>4.4800787488338623</v>
      </c>
      <c r="CL29" s="33">
        <v>1.2881499702239136</v>
      </c>
      <c r="CM29" s="33">
        <v>16.440486489050656</v>
      </c>
      <c r="CN29" s="33">
        <v>4.5884574804764204</v>
      </c>
      <c r="CO29" s="33">
        <v>0.53639958204932969</v>
      </c>
      <c r="CP29" s="33">
        <v>0.76686895128306787</v>
      </c>
      <c r="CQ29" s="33">
        <v>2.4915358326675707</v>
      </c>
      <c r="CR29" s="33">
        <v>4.8456029190124434</v>
      </c>
      <c r="CS29" s="33">
        <v>18.338738627828771</v>
      </c>
      <c r="CT29" s="33">
        <v>11.679769431098446</v>
      </c>
      <c r="CU29" s="33">
        <v>14.126547113915629</v>
      </c>
      <c r="CV29" s="33">
        <v>3.5362530813673922</v>
      </c>
      <c r="CW29" s="33">
        <v>6.1768850712354011</v>
      </c>
      <c r="CX29" s="33">
        <v>13.190343391348582</v>
      </c>
      <c r="CY29" s="33">
        <v>3.0964383358069991</v>
      </c>
      <c r="CZ29" s="33">
        <v>0.49576645300742067</v>
      </c>
      <c r="DA29" s="33">
        <v>190.83895096526874</v>
      </c>
      <c r="DB29" s="33">
        <v>6.176645871433359</v>
      </c>
      <c r="DC29" s="33">
        <v>45.423413152446436</v>
      </c>
      <c r="DD29" s="33">
        <v>24.292365653902451</v>
      </c>
      <c r="DE29" s="33">
        <v>0.92462833894102914</v>
      </c>
      <c r="DF29" s="33">
        <v>0.3609567562621202</v>
      </c>
      <c r="DG29" s="33">
        <v>4.1683752130468621</v>
      </c>
      <c r="DH29" s="33">
        <v>1.7354634756306078</v>
      </c>
      <c r="DI29" s="33">
        <v>0.64086773837435329</v>
      </c>
      <c r="DJ29" s="33">
        <v>3.2091960783478584</v>
      </c>
      <c r="DK29" s="33">
        <v>1.5936792731985852</v>
      </c>
      <c r="DL29" s="33">
        <v>34.706906446386213</v>
      </c>
      <c r="DM29" s="33">
        <v>4.4963083864896998</v>
      </c>
      <c r="DN29" s="33">
        <v>5.5559280353332907</v>
      </c>
      <c r="DO29" s="33">
        <v>0</v>
      </c>
      <c r="DP29" s="69">
        <f t="shared" si="1"/>
        <v>4736.2520244393572</v>
      </c>
      <c r="DQ29" s="33">
        <v>5056.7717124944102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960.84597356217057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105.08160030945163</v>
      </c>
      <c r="GF29" s="33">
        <v>5248.6345560985183</v>
      </c>
      <c r="GG29" s="44">
        <f t="shared" si="0"/>
        <v>16107.585866903908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2.4048793086728075</v>
      </c>
      <c r="D30" s="33">
        <v>8.0019744609536991E-3</v>
      </c>
      <c r="E30" s="33">
        <v>7.7190375097391281E-2</v>
      </c>
      <c r="F30" s="33">
        <v>2.1692461672590531</v>
      </c>
      <c r="G30" s="33">
        <v>0.1031364192517292</v>
      </c>
      <c r="H30" s="33">
        <v>6.7707858512456712E-2</v>
      </c>
      <c r="I30" s="33">
        <v>0.71739509336156881</v>
      </c>
      <c r="J30" s="33">
        <v>0.27279133954424467</v>
      </c>
      <c r="K30" s="33">
        <v>0.97840949998797266</v>
      </c>
      <c r="L30" s="33">
        <v>0.56391865408768904</v>
      </c>
      <c r="M30" s="33">
        <v>2.8970463927080918</v>
      </c>
      <c r="N30" s="33">
        <v>0.3959028649538105</v>
      </c>
      <c r="O30" s="33">
        <v>0.25941509554472036</v>
      </c>
      <c r="P30" s="33">
        <v>0.67405791850185459</v>
      </c>
      <c r="Q30" s="33">
        <v>4.129915068728332E-2</v>
      </c>
      <c r="R30" s="33">
        <v>1.6010029532135497E-2</v>
      </c>
      <c r="S30" s="33">
        <v>3.1891404269462718</v>
      </c>
      <c r="T30" s="33">
        <v>0.89666310365209301</v>
      </c>
      <c r="U30" s="33">
        <v>0.25564008780196623</v>
      </c>
      <c r="V30" s="33">
        <v>0.54067739945772286</v>
      </c>
      <c r="W30" s="33">
        <v>0.70136924847687532</v>
      </c>
      <c r="X30" s="33">
        <v>1.9569265067538424</v>
      </c>
      <c r="Y30" s="33">
        <v>1.7867008693433155</v>
      </c>
      <c r="Z30" s="33">
        <v>4.3057268593678835</v>
      </c>
      <c r="AA30" s="33">
        <v>6.6480816990003344</v>
      </c>
      <c r="AB30" s="33">
        <v>25.487500296749104</v>
      </c>
      <c r="AC30" s="33">
        <v>6.3957538307845097</v>
      </c>
      <c r="AD30" s="33">
        <v>8.3621495148187428</v>
      </c>
      <c r="AE30" s="33">
        <v>2.8151130268155753</v>
      </c>
      <c r="AF30" s="33">
        <v>6.6522043158814617</v>
      </c>
      <c r="AG30" s="33">
        <v>0.16892197853616506</v>
      </c>
      <c r="AH30" s="33">
        <v>1.7905657895658733</v>
      </c>
      <c r="AI30" s="33">
        <v>11.129796956455978</v>
      </c>
      <c r="AJ30" s="33">
        <v>25.714369241590504</v>
      </c>
      <c r="AK30" s="33">
        <v>4.3116214283830754</v>
      </c>
      <c r="AL30" s="33">
        <v>1.6108256536535599</v>
      </c>
      <c r="AM30" s="33">
        <v>1.2890844746840999</v>
      </c>
      <c r="AN30" s="33">
        <v>5.1942951312214047</v>
      </c>
      <c r="AO30" s="33">
        <v>0.27186973080262405</v>
      </c>
      <c r="AP30" s="33">
        <v>0.67681076352757008</v>
      </c>
      <c r="AQ30" s="33">
        <v>2.8080163621768799</v>
      </c>
      <c r="AR30" s="33">
        <v>0.39004645458193477</v>
      </c>
      <c r="AS30" s="33">
        <v>1.5323006567154334E-2</v>
      </c>
      <c r="AT30" s="33">
        <v>0.2154830480540276</v>
      </c>
      <c r="AU30" s="33">
        <v>4.5062841244603427E-2</v>
      </c>
      <c r="AV30" s="33">
        <v>0.16031265718380847</v>
      </c>
      <c r="AW30" s="33">
        <v>17.898705207766909</v>
      </c>
      <c r="AX30" s="33">
        <v>70.860627307232932</v>
      </c>
      <c r="AY30" s="33">
        <v>61.824744974899858</v>
      </c>
      <c r="AZ30" s="33">
        <v>208.24140086011312</v>
      </c>
      <c r="BA30" s="33">
        <v>176.90947052963355</v>
      </c>
      <c r="BB30" s="33">
        <v>0.39512889833561565</v>
      </c>
      <c r="BC30" s="33">
        <v>0.62261551827546224</v>
      </c>
      <c r="BD30" s="33">
        <v>4.3679269706789752</v>
      </c>
      <c r="BE30" s="33">
        <v>2.1798013538783008</v>
      </c>
      <c r="BF30" s="33">
        <v>0.34271273161333154</v>
      </c>
      <c r="BG30" s="33">
        <v>0.28576377041086554</v>
      </c>
      <c r="BH30" s="33">
        <v>0.29455175803234118</v>
      </c>
      <c r="BI30" s="33">
        <v>0.60272692011022244</v>
      </c>
      <c r="BJ30" s="33">
        <v>8.1934741784473145E-2</v>
      </c>
      <c r="BK30" s="33">
        <v>1.2339758709580295</v>
      </c>
      <c r="BL30" s="33">
        <v>6.070422360332281E-2</v>
      </c>
      <c r="BM30" s="33">
        <v>0.20443766172545499</v>
      </c>
      <c r="BN30" s="33">
        <v>0.57443578767502834</v>
      </c>
      <c r="BO30" s="33">
        <v>0.26957404661326678</v>
      </c>
      <c r="BP30" s="33">
        <v>6.4935870224472725E-2</v>
      </c>
      <c r="BQ30" s="33">
        <v>9.1884983752271568E-2</v>
      </c>
      <c r="BR30" s="33">
        <v>6.1257195265472471E-2</v>
      </c>
      <c r="BS30" s="33">
        <v>0.5094628330047789</v>
      </c>
      <c r="BT30" s="33">
        <v>1.8687190388460642</v>
      </c>
      <c r="BU30" s="33">
        <v>8.6400055796930178E-2</v>
      </c>
      <c r="BV30" s="33">
        <v>0.29814338616485631</v>
      </c>
      <c r="BW30" s="33">
        <v>0.14759898585143688</v>
      </c>
      <c r="BX30" s="33">
        <v>0.18957660838945287</v>
      </c>
      <c r="BY30" s="33">
        <v>0.24793507695638345</v>
      </c>
      <c r="BZ30" s="33">
        <v>6.5322320375974519E-2</v>
      </c>
      <c r="CA30" s="33">
        <v>5.581815241341431</v>
      </c>
      <c r="CB30" s="33">
        <v>0.59655065645314342</v>
      </c>
      <c r="CC30" s="33">
        <v>4.5803032064526622E-3</v>
      </c>
      <c r="CD30" s="33">
        <v>0.1080465061131131</v>
      </c>
      <c r="CE30" s="33">
        <v>0.25665278569428468</v>
      </c>
      <c r="CF30" s="33">
        <v>0.20052850361404112</v>
      </c>
      <c r="CG30" s="33">
        <v>1.0568093100462861</v>
      </c>
      <c r="CH30" s="33">
        <v>0.99108113287570876</v>
      </c>
      <c r="CI30" s="33">
        <v>2.8141346599939469E-3</v>
      </c>
      <c r="CJ30" s="33">
        <v>0.23704217302976596</v>
      </c>
      <c r="CK30" s="33">
        <v>0.15529200800310561</v>
      </c>
      <c r="CL30" s="33">
        <v>6.1537608711048165E-2</v>
      </c>
      <c r="CM30" s="33">
        <v>0.51772069848764235</v>
      </c>
      <c r="CN30" s="33">
        <v>0.14059153029774307</v>
      </c>
      <c r="CO30" s="33">
        <v>0.13795207794781222</v>
      </c>
      <c r="CP30" s="33">
        <v>2.459510952140442E-2</v>
      </c>
      <c r="CQ30" s="33">
        <v>0.15042239985688083</v>
      </c>
      <c r="CR30" s="33">
        <v>0.158009318256985</v>
      </c>
      <c r="CS30" s="33">
        <v>2.2192122335304618</v>
      </c>
      <c r="CT30" s="33">
        <v>1.7303463277071349</v>
      </c>
      <c r="CU30" s="33">
        <v>7.6369192495730652E-3</v>
      </c>
      <c r="CV30" s="33">
        <v>0.59275815855086644</v>
      </c>
      <c r="CW30" s="33">
        <v>0.80786008971881695</v>
      </c>
      <c r="CX30" s="33">
        <v>7.1399699664659977E-2</v>
      </c>
      <c r="CY30" s="33">
        <v>5.6221865266162435E-2</v>
      </c>
      <c r="CZ30" s="33">
        <v>4.687234863737199E-2</v>
      </c>
      <c r="DA30" s="33">
        <v>0.77874924025815495</v>
      </c>
      <c r="DB30" s="33">
        <v>0.31760873843741599</v>
      </c>
      <c r="DC30" s="33">
        <v>0.74249126650940434</v>
      </c>
      <c r="DD30" s="33">
        <v>0.5560314561231805</v>
      </c>
      <c r="DE30" s="33">
        <v>3.9793010298957106E-2</v>
      </c>
      <c r="DF30" s="33">
        <v>1.1055709871859148E-2</v>
      </c>
      <c r="DG30" s="33">
        <v>0.24068989011082767</v>
      </c>
      <c r="DH30" s="33">
        <v>7.2672371432546706E-2</v>
      </c>
      <c r="DI30" s="33">
        <v>3.3608859339925509E-2</v>
      </c>
      <c r="DJ30" s="33">
        <v>0.21360883592872354</v>
      </c>
      <c r="DK30" s="33">
        <v>9.7360098591157532E-2</v>
      </c>
      <c r="DL30" s="33">
        <v>1.5113628666326375</v>
      </c>
      <c r="DM30" s="33">
        <v>0.19222881532316097</v>
      </c>
      <c r="DN30" s="33">
        <v>0.21934434164886404</v>
      </c>
      <c r="DO30" s="33">
        <v>0</v>
      </c>
      <c r="DP30" s="69">
        <f t="shared" si="1"/>
        <v>709.25589097516081</v>
      </c>
      <c r="DQ30" s="33">
        <v>118.01813632464828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12.21821283015549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3.5770819674627341</v>
      </c>
      <c r="GF30" s="33">
        <v>233.02920239371267</v>
      </c>
      <c r="GG30" s="44">
        <f t="shared" si="0"/>
        <v>1076.0985244911399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7.7946501899796914</v>
      </c>
      <c r="D31" s="33">
        <v>8.1894596937326578E-3</v>
      </c>
      <c r="E31" s="33">
        <v>0.51389182591780591</v>
      </c>
      <c r="F31" s="33">
        <v>4.7722845991556495</v>
      </c>
      <c r="G31" s="33">
        <v>0.48534758514448495</v>
      </c>
      <c r="H31" s="33">
        <v>3.7915175883372969</v>
      </c>
      <c r="I31" s="33">
        <v>2.7328199222971574</v>
      </c>
      <c r="J31" s="33">
        <v>1.8184685568482923</v>
      </c>
      <c r="K31" s="33">
        <v>16.816542104257213</v>
      </c>
      <c r="L31" s="33">
        <v>6.5346019910671105</v>
      </c>
      <c r="M31" s="33">
        <v>11.123518427407852</v>
      </c>
      <c r="N31" s="33">
        <v>2.5523726687777981</v>
      </c>
      <c r="O31" s="33">
        <v>0.94508202885354353</v>
      </c>
      <c r="P31" s="33">
        <v>5.8055609934174646</v>
      </c>
      <c r="Q31" s="33">
        <v>0.86114969593418766</v>
      </c>
      <c r="R31" s="33">
        <v>3.125727181134625E-2</v>
      </c>
      <c r="S31" s="33">
        <v>42.352705662998162</v>
      </c>
      <c r="T31" s="33">
        <v>12.102703362405649</v>
      </c>
      <c r="U31" s="33">
        <v>1.5332763790429407</v>
      </c>
      <c r="V31" s="33">
        <v>65.802447460779646</v>
      </c>
      <c r="W31" s="33">
        <v>1.9181030359646638</v>
      </c>
      <c r="X31" s="33">
        <v>2.2001128289201457</v>
      </c>
      <c r="Y31" s="33">
        <v>7.9905949076736222</v>
      </c>
      <c r="Z31" s="33">
        <v>54.223811731866491</v>
      </c>
      <c r="AA31" s="33">
        <v>3.056200824092846</v>
      </c>
      <c r="AB31" s="33">
        <v>6.4188423494639233</v>
      </c>
      <c r="AC31" s="33">
        <v>372.14661747514168</v>
      </c>
      <c r="AD31" s="33">
        <v>321.93881667835893</v>
      </c>
      <c r="AE31" s="33">
        <v>51.097563765012858</v>
      </c>
      <c r="AF31" s="33">
        <v>36.611103052436519</v>
      </c>
      <c r="AG31" s="33">
        <v>89.22908603414794</v>
      </c>
      <c r="AH31" s="33">
        <v>20.578796859440516</v>
      </c>
      <c r="AI31" s="33">
        <v>36.523090771556944</v>
      </c>
      <c r="AJ31" s="33">
        <v>516.55369061788235</v>
      </c>
      <c r="AK31" s="33">
        <v>204.74297300332887</v>
      </c>
      <c r="AL31" s="33">
        <v>38.34598832091244</v>
      </c>
      <c r="AM31" s="33">
        <v>34.464044497105768</v>
      </c>
      <c r="AN31" s="33">
        <v>15.505995031689002</v>
      </c>
      <c r="AO31" s="33">
        <v>17.902607489186785</v>
      </c>
      <c r="AP31" s="33">
        <v>3.0587176108575118</v>
      </c>
      <c r="AQ31" s="33">
        <v>62.901685601299029</v>
      </c>
      <c r="AR31" s="33">
        <v>1.3190943611852606</v>
      </c>
      <c r="AS31" s="33">
        <v>4.3238644234694597E-2</v>
      </c>
      <c r="AT31" s="33">
        <v>1.5210834816119434</v>
      </c>
      <c r="AU31" s="33">
        <v>0.49525255005407182</v>
      </c>
      <c r="AV31" s="33">
        <v>0.50154871041743809</v>
      </c>
      <c r="AW31" s="33">
        <v>2.794593097060714</v>
      </c>
      <c r="AX31" s="33">
        <v>129.52682260545799</v>
      </c>
      <c r="AY31" s="33">
        <v>83.875175529022272</v>
      </c>
      <c r="AZ31" s="33">
        <v>185.27214371919254</v>
      </c>
      <c r="BA31" s="33">
        <v>186.30973438357691</v>
      </c>
      <c r="BB31" s="33">
        <v>4.1488916556965361</v>
      </c>
      <c r="BC31" s="33">
        <v>28.853343568034074</v>
      </c>
      <c r="BD31" s="33">
        <v>49.355823759029093</v>
      </c>
      <c r="BE31" s="33">
        <v>12.40665414264102</v>
      </c>
      <c r="BF31" s="33">
        <v>3.7191595975125735</v>
      </c>
      <c r="BG31" s="33">
        <v>4.8783832163759957</v>
      </c>
      <c r="BH31" s="33">
        <v>4.544222820315893</v>
      </c>
      <c r="BI31" s="33">
        <v>3.1232863024727417</v>
      </c>
      <c r="BJ31" s="33">
        <v>1.7283796459029643</v>
      </c>
      <c r="BK31" s="33">
        <v>2.1821201052119648</v>
      </c>
      <c r="BL31" s="33">
        <v>0.22179154751040836</v>
      </c>
      <c r="BM31" s="33">
        <v>0.53823587210366042</v>
      </c>
      <c r="BN31" s="33">
        <v>0.78475275885860896</v>
      </c>
      <c r="BO31" s="33">
        <v>1.074975110739087</v>
      </c>
      <c r="BP31" s="33">
        <v>0.352605861443824</v>
      </c>
      <c r="BQ31" s="33">
        <v>1.7330739753025177</v>
      </c>
      <c r="BR31" s="33">
        <v>8.8171967899924583E-2</v>
      </c>
      <c r="BS31" s="33">
        <v>2.5516738726735833</v>
      </c>
      <c r="BT31" s="33">
        <v>5.7088204912020633</v>
      </c>
      <c r="BU31" s="33">
        <v>0.1075439520771342</v>
      </c>
      <c r="BV31" s="33">
        <v>1.0779104406613511</v>
      </c>
      <c r="BW31" s="33">
        <v>0.26134259826262068</v>
      </c>
      <c r="BX31" s="33">
        <v>0.46485907653512687</v>
      </c>
      <c r="BY31" s="33">
        <v>0.53131082764084536</v>
      </c>
      <c r="BZ31" s="33">
        <v>0.32780574587412764</v>
      </c>
      <c r="CA31" s="33">
        <v>5.5044796521575698E-3</v>
      </c>
      <c r="CB31" s="33">
        <v>0.15351119844024472</v>
      </c>
      <c r="CC31" s="33">
        <v>1.249700008218723E-2</v>
      </c>
      <c r="CD31" s="33">
        <v>0.2289148404711909</v>
      </c>
      <c r="CE31" s="33">
        <v>0.29748897517519179</v>
      </c>
      <c r="CF31" s="33">
        <v>0.10370652887330842</v>
      </c>
      <c r="CG31" s="33">
        <v>1.8814407141751066</v>
      </c>
      <c r="CH31" s="33">
        <v>0.72974711345445131</v>
      </c>
      <c r="CI31" s="33">
        <v>5.0999713805423862E-2</v>
      </c>
      <c r="CJ31" s="33">
        <v>0.58624226889658038</v>
      </c>
      <c r="CK31" s="33">
        <v>0.22859120016107198</v>
      </c>
      <c r="CL31" s="33">
        <v>5.0120049772985661E-2</v>
      </c>
      <c r="CM31" s="33">
        <v>1.2352265298091356</v>
      </c>
      <c r="CN31" s="33">
        <v>4.489361051069591E-2</v>
      </c>
      <c r="CO31" s="33">
        <v>0.36480611385591932</v>
      </c>
      <c r="CP31" s="33">
        <v>1.6800192430925107E-2</v>
      </c>
      <c r="CQ31" s="33">
        <v>1.6097742799846726</v>
      </c>
      <c r="CR31" s="33">
        <v>0.18597351376068841</v>
      </c>
      <c r="CS31" s="33">
        <v>8.9240825073465029</v>
      </c>
      <c r="CT31" s="33">
        <v>0.93384093812531577</v>
      </c>
      <c r="CU31" s="33">
        <v>0.44873603226917941</v>
      </c>
      <c r="CV31" s="33">
        <v>3.5872121925961205</v>
      </c>
      <c r="CW31" s="33">
        <v>10.804983854718888</v>
      </c>
      <c r="CX31" s="33">
        <v>3.40747543269682</v>
      </c>
      <c r="CY31" s="33">
        <v>15.18041184426756</v>
      </c>
      <c r="CZ31" s="33">
        <v>1.2021920991092852E-2</v>
      </c>
      <c r="DA31" s="33">
        <v>4.4618621738121806</v>
      </c>
      <c r="DB31" s="33">
        <v>0.31488263172235653</v>
      </c>
      <c r="DC31" s="33">
        <v>1.5176949375842503</v>
      </c>
      <c r="DD31" s="33">
        <v>1.4173049413227254</v>
      </c>
      <c r="DE31" s="33">
        <v>0.28951700166727512</v>
      </c>
      <c r="DF31" s="33">
        <v>5.8424292785929213E-2</v>
      </c>
      <c r="DG31" s="33">
        <v>3.5586695584905161</v>
      </c>
      <c r="DH31" s="33">
        <v>0.22151779548787079</v>
      </c>
      <c r="DI31" s="33">
        <v>0.1149129576627158</v>
      </c>
      <c r="DJ31" s="33">
        <v>1.9457229105562315</v>
      </c>
      <c r="DK31" s="33">
        <v>1.2570143017559039</v>
      </c>
      <c r="DL31" s="33">
        <v>2.4082119995448599</v>
      </c>
      <c r="DM31" s="33">
        <v>2.1168423053705379</v>
      </c>
      <c r="DN31" s="33">
        <v>0.41670522925596232</v>
      </c>
      <c r="DO31" s="33">
        <v>0</v>
      </c>
      <c r="DP31" s="69">
        <f t="shared" si="1"/>
        <v>2879.3949423376016</v>
      </c>
      <c r="DQ31" s="33">
        <v>17.614545686163858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4.2457479325445897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782.34196419772195</v>
      </c>
      <c r="GG31" s="44">
        <f t="shared" si="0"/>
        <v>3683.5972001540317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118.03988773199713</v>
      </c>
      <c r="D32" s="33">
        <v>9.5428002687123463</v>
      </c>
      <c r="E32" s="33">
        <v>4.2101476384271947</v>
      </c>
      <c r="F32" s="33">
        <v>105.01839280657937</v>
      </c>
      <c r="G32" s="33">
        <v>4.4563883233940631</v>
      </c>
      <c r="H32" s="33">
        <v>8.294716024826819</v>
      </c>
      <c r="I32" s="33">
        <v>76.059304291104766</v>
      </c>
      <c r="J32" s="33">
        <v>70.090446492040414</v>
      </c>
      <c r="K32" s="33">
        <v>46.239246914628701</v>
      </c>
      <c r="L32" s="33">
        <v>33.278694588817302</v>
      </c>
      <c r="M32" s="33">
        <v>119.92008467427999</v>
      </c>
      <c r="N32" s="33">
        <v>175.42193203141161</v>
      </c>
      <c r="O32" s="33">
        <v>21.805492602973466</v>
      </c>
      <c r="P32" s="33">
        <v>59.253852699559438</v>
      </c>
      <c r="Q32" s="33">
        <v>53.173375068082173</v>
      </c>
      <c r="R32" s="33">
        <v>9.0989699699241946</v>
      </c>
      <c r="S32" s="33">
        <v>817.25805613282091</v>
      </c>
      <c r="T32" s="33">
        <v>60.127144060988719</v>
      </c>
      <c r="U32" s="33">
        <v>40.729234147234848</v>
      </c>
      <c r="V32" s="33">
        <v>43.562863096095882</v>
      </c>
      <c r="W32" s="33">
        <v>60.099850597245506</v>
      </c>
      <c r="X32" s="33">
        <v>69.800273514047262</v>
      </c>
      <c r="Y32" s="33">
        <v>126.17191478159742</v>
      </c>
      <c r="Z32" s="33">
        <v>494.09194705601215</v>
      </c>
      <c r="AA32" s="33">
        <v>67.867796527077203</v>
      </c>
      <c r="AB32" s="33">
        <v>184.66245410776736</v>
      </c>
      <c r="AC32" s="33">
        <v>249.19547347062729</v>
      </c>
      <c r="AD32" s="33">
        <v>1659.1181737089657</v>
      </c>
      <c r="AE32" s="33">
        <v>364.05186386057864</v>
      </c>
      <c r="AF32" s="33">
        <v>504.15025973982762</v>
      </c>
      <c r="AG32" s="33">
        <v>618.95168834818287</v>
      </c>
      <c r="AH32" s="33">
        <v>142.44397205063652</v>
      </c>
      <c r="AI32" s="33">
        <v>238.87895019622627</v>
      </c>
      <c r="AJ32" s="33">
        <v>2970.3938704559182</v>
      </c>
      <c r="AK32" s="33">
        <v>1505.4535964991271</v>
      </c>
      <c r="AL32" s="33">
        <v>296.65677893892388</v>
      </c>
      <c r="AM32" s="33">
        <v>247.56454535879919</v>
      </c>
      <c r="AN32" s="33">
        <v>607.91109524272576</v>
      </c>
      <c r="AO32" s="33">
        <v>132.83485402339036</v>
      </c>
      <c r="AP32" s="33">
        <v>97.053125478063222</v>
      </c>
      <c r="AQ32" s="33">
        <v>463.53870337957153</v>
      </c>
      <c r="AR32" s="33">
        <v>22.925886316962682</v>
      </c>
      <c r="AS32" s="33">
        <v>1.1596191463522787</v>
      </c>
      <c r="AT32" s="33">
        <v>14.577864664550392</v>
      </c>
      <c r="AU32" s="33">
        <v>13.478678011500119</v>
      </c>
      <c r="AV32" s="33">
        <v>22.80238220322687</v>
      </c>
      <c r="AW32" s="33">
        <v>71.510511070774797</v>
      </c>
      <c r="AX32" s="33">
        <v>709.55614696858288</v>
      </c>
      <c r="AY32" s="33">
        <v>402.07988780837286</v>
      </c>
      <c r="AZ32" s="33">
        <v>1020.687800651382</v>
      </c>
      <c r="BA32" s="33">
        <v>1208.793625352502</v>
      </c>
      <c r="BB32" s="33">
        <v>50.129588785665362</v>
      </c>
      <c r="BC32" s="33">
        <v>555.73711723524491</v>
      </c>
      <c r="BD32" s="33">
        <v>289.62703313712109</v>
      </c>
      <c r="BE32" s="33">
        <v>242.42328959282395</v>
      </c>
      <c r="BF32" s="33">
        <v>73.129645467678046</v>
      </c>
      <c r="BG32" s="33">
        <v>64.484454459532884</v>
      </c>
      <c r="BH32" s="33">
        <v>56.898108444810177</v>
      </c>
      <c r="BI32" s="33">
        <v>66.34550491808973</v>
      </c>
      <c r="BJ32" s="33">
        <v>27.278249843289856</v>
      </c>
      <c r="BK32" s="33">
        <v>221.25889497871285</v>
      </c>
      <c r="BL32" s="33">
        <v>130.51341982567803</v>
      </c>
      <c r="BM32" s="33">
        <v>78.007307053440968</v>
      </c>
      <c r="BN32" s="33">
        <v>141.18185733760609</v>
      </c>
      <c r="BO32" s="33">
        <v>20.003790134801001</v>
      </c>
      <c r="BP32" s="33">
        <v>3.3508437787528105</v>
      </c>
      <c r="BQ32" s="33">
        <v>20.501851713447859</v>
      </c>
      <c r="BR32" s="33">
        <v>4.0400529798777809</v>
      </c>
      <c r="BS32" s="33">
        <v>115.14815157925614</v>
      </c>
      <c r="BT32" s="33">
        <v>114.11333526952936</v>
      </c>
      <c r="BU32" s="33">
        <v>5.9315012613880347</v>
      </c>
      <c r="BV32" s="33">
        <v>32.457060768176319</v>
      </c>
      <c r="BW32" s="33">
        <v>9.3709429271645455</v>
      </c>
      <c r="BX32" s="33">
        <v>5.1910904158562632</v>
      </c>
      <c r="BY32" s="33">
        <v>12.948353770023145</v>
      </c>
      <c r="BZ32" s="33">
        <v>3.4653268368973373</v>
      </c>
      <c r="CA32" s="33">
        <v>368.19427143980511</v>
      </c>
      <c r="CB32" s="33">
        <v>4.4345786800574212</v>
      </c>
      <c r="CC32" s="33">
        <v>0.31770803595313102</v>
      </c>
      <c r="CD32" s="33">
        <v>6.8559766349590063</v>
      </c>
      <c r="CE32" s="33">
        <v>17.171234341388423</v>
      </c>
      <c r="CF32" s="33">
        <v>14.469794673403172</v>
      </c>
      <c r="CG32" s="33">
        <v>68.831626706281938</v>
      </c>
      <c r="CH32" s="33">
        <v>68.012755122002545</v>
      </c>
      <c r="CI32" s="33">
        <v>0.15202121938714652</v>
      </c>
      <c r="CJ32" s="33">
        <v>16.155296008547154</v>
      </c>
      <c r="CK32" s="33">
        <v>11.248263594257455</v>
      </c>
      <c r="CL32" s="33">
        <v>1.7587825676959021</v>
      </c>
      <c r="CM32" s="33">
        <v>49.869350952513102</v>
      </c>
      <c r="CN32" s="33">
        <v>21.129558188486417</v>
      </c>
      <c r="CO32" s="33">
        <v>4.3461094741981068</v>
      </c>
      <c r="CP32" s="33">
        <v>1.964168026002193</v>
      </c>
      <c r="CQ32" s="33">
        <v>1829.3906251774579</v>
      </c>
      <c r="CR32" s="33">
        <v>11.93664629324441</v>
      </c>
      <c r="CS32" s="33">
        <v>152.49905767845161</v>
      </c>
      <c r="CT32" s="33">
        <v>845.57085205902126</v>
      </c>
      <c r="CU32" s="33">
        <v>9.6131540763443191</v>
      </c>
      <c r="CV32" s="33">
        <v>116.14295364593565</v>
      </c>
      <c r="CW32" s="33">
        <v>176.69936691892281</v>
      </c>
      <c r="CX32" s="33">
        <v>22.067569700085496</v>
      </c>
      <c r="CY32" s="33">
        <v>1423.4332616043405</v>
      </c>
      <c r="CZ32" s="33">
        <v>0.20980631899885277</v>
      </c>
      <c r="DA32" s="33">
        <v>274.0192615172233</v>
      </c>
      <c r="DB32" s="33">
        <v>8.3580355273238727</v>
      </c>
      <c r="DC32" s="33">
        <v>314.47866866910567</v>
      </c>
      <c r="DD32" s="33">
        <v>169.33682134687484</v>
      </c>
      <c r="DE32" s="33">
        <v>7.4729873709098174</v>
      </c>
      <c r="DF32" s="33">
        <v>0.58022869351305661</v>
      </c>
      <c r="DG32" s="33">
        <v>36.876556525887459</v>
      </c>
      <c r="DH32" s="33">
        <v>5.8901494977981033</v>
      </c>
      <c r="DI32" s="33">
        <v>15.423037134017527</v>
      </c>
      <c r="DJ32" s="33">
        <v>57.771544493791723</v>
      </c>
      <c r="DK32" s="33">
        <v>30.147635696406322</v>
      </c>
      <c r="DL32" s="33">
        <v>88.896667830847505</v>
      </c>
      <c r="DM32" s="33">
        <v>53.700165129193373</v>
      </c>
      <c r="DN32" s="33">
        <v>345.03087325961451</v>
      </c>
      <c r="DO32" s="33">
        <v>0</v>
      </c>
      <c r="DP32" s="69">
        <f t="shared" si="1"/>
        <v>25458.038813438532</v>
      </c>
      <c r="DQ32" s="33">
        <v>6733.883729242285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1.0451300422064888E-3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0.91615552571375436</v>
      </c>
      <c r="FW32" s="33">
        <v>1.7898430227704714</v>
      </c>
      <c r="FX32" s="33">
        <v>1413.8044554072017</v>
      </c>
      <c r="FY32" s="33">
        <v>0</v>
      </c>
      <c r="FZ32" s="33">
        <v>0</v>
      </c>
      <c r="GA32" s="33">
        <v>0</v>
      </c>
      <c r="GB32" s="33">
        <v>1.2187985577183572E-2</v>
      </c>
      <c r="GC32" s="33">
        <v>0</v>
      </c>
      <c r="GD32" s="33">
        <v>0</v>
      </c>
      <c r="GE32" s="33">
        <v>0</v>
      </c>
      <c r="GF32" s="33">
        <v>13532.74927230424</v>
      </c>
      <c r="GG32" s="44">
        <f t="shared" si="0"/>
        <v>47141.195502056362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144.93433597461438</v>
      </c>
      <c r="D33" s="33">
        <v>3.4221465212993576</v>
      </c>
      <c r="E33" s="33">
        <v>11.271627565829158</v>
      </c>
      <c r="F33" s="33">
        <v>122.64939064082512</v>
      </c>
      <c r="G33" s="33">
        <v>10.914857315489064</v>
      </c>
      <c r="H33" s="33">
        <v>15.250785103851845</v>
      </c>
      <c r="I33" s="33">
        <v>38.208238265818053</v>
      </c>
      <c r="J33" s="33">
        <v>36.331269219937397</v>
      </c>
      <c r="K33" s="33">
        <v>30.729801355054779</v>
      </c>
      <c r="L33" s="33">
        <v>74.962248178811834</v>
      </c>
      <c r="M33" s="33">
        <v>120.90903120782585</v>
      </c>
      <c r="N33" s="33">
        <v>51.055277363510491</v>
      </c>
      <c r="O33" s="33">
        <v>37.570235683642998</v>
      </c>
      <c r="P33" s="33">
        <v>15.940455334579601</v>
      </c>
      <c r="Q33" s="33">
        <v>6.8865309168355262</v>
      </c>
      <c r="R33" s="33">
        <v>1.9580366193084588</v>
      </c>
      <c r="S33" s="33">
        <v>52.623912141651545</v>
      </c>
      <c r="T33" s="33">
        <v>25.890198908024679</v>
      </c>
      <c r="U33" s="33">
        <v>24.448257341667638</v>
      </c>
      <c r="V33" s="33">
        <v>51.719076168430483</v>
      </c>
      <c r="W33" s="33">
        <v>103.06281709945073</v>
      </c>
      <c r="X33" s="33">
        <v>84.558137620029953</v>
      </c>
      <c r="Y33" s="33">
        <v>369.49538796688347</v>
      </c>
      <c r="Z33" s="33">
        <v>73.417935129873868</v>
      </c>
      <c r="AA33" s="33">
        <v>6.3865266026589156</v>
      </c>
      <c r="AB33" s="33">
        <v>78.528837666962716</v>
      </c>
      <c r="AC33" s="33">
        <v>29.412529801990161</v>
      </c>
      <c r="AD33" s="33">
        <v>207.10431872527437</v>
      </c>
      <c r="AE33" s="33">
        <v>3253.7781790533413</v>
      </c>
      <c r="AF33" s="33">
        <v>1475.8281781927169</v>
      </c>
      <c r="AG33" s="33">
        <v>103.64467444855015</v>
      </c>
      <c r="AH33" s="33">
        <v>41.935007397293454</v>
      </c>
      <c r="AI33" s="33">
        <v>45.711252346143858</v>
      </c>
      <c r="AJ33" s="33">
        <v>640.03912469559577</v>
      </c>
      <c r="AK33" s="33">
        <v>303.53838785207654</v>
      </c>
      <c r="AL33" s="33">
        <v>63.658311317641534</v>
      </c>
      <c r="AM33" s="33">
        <v>43.661973909341405</v>
      </c>
      <c r="AN33" s="33">
        <v>75.359841584526706</v>
      </c>
      <c r="AO33" s="33">
        <v>102.40291415846227</v>
      </c>
      <c r="AP33" s="33">
        <v>8.0567238525458169</v>
      </c>
      <c r="AQ33" s="33">
        <v>104.05829837990053</v>
      </c>
      <c r="AR33" s="33">
        <v>97.31968888828564</v>
      </c>
      <c r="AS33" s="33">
        <v>5.1782896646986414</v>
      </c>
      <c r="AT33" s="33">
        <v>47.267841278088483</v>
      </c>
      <c r="AU33" s="33">
        <v>12.798001573958071</v>
      </c>
      <c r="AV33" s="33">
        <v>84.422653063051001</v>
      </c>
      <c r="AW33" s="33">
        <v>315.08106343476339</v>
      </c>
      <c r="AX33" s="33">
        <v>78.708171362982213</v>
      </c>
      <c r="AY33" s="33">
        <v>1011.9417790308928</v>
      </c>
      <c r="AZ33" s="33">
        <v>80.209481562832153</v>
      </c>
      <c r="BA33" s="33">
        <v>55.730613615023081</v>
      </c>
      <c r="BB33" s="33">
        <v>104.29081040568948</v>
      </c>
      <c r="BC33" s="33">
        <v>35.167672440496496</v>
      </c>
      <c r="BD33" s="33">
        <v>852.77942508691649</v>
      </c>
      <c r="BE33" s="33">
        <v>625.5590545480178</v>
      </c>
      <c r="BF33" s="33">
        <v>57.288961165960878</v>
      </c>
      <c r="BG33" s="33">
        <v>54.041707549669269</v>
      </c>
      <c r="BH33" s="33">
        <v>85.244204208094061</v>
      </c>
      <c r="BI33" s="33">
        <v>125.12162956335456</v>
      </c>
      <c r="BJ33" s="33">
        <v>44.133860709363233</v>
      </c>
      <c r="BK33" s="33">
        <v>228.87795026824983</v>
      </c>
      <c r="BL33" s="33">
        <v>74.385247142019381</v>
      </c>
      <c r="BM33" s="33">
        <v>55.372612040363038</v>
      </c>
      <c r="BN33" s="33">
        <v>191.13602137106983</v>
      </c>
      <c r="BO33" s="33">
        <v>41.45513597736818</v>
      </c>
      <c r="BP33" s="33">
        <v>13.511619956297968</v>
      </c>
      <c r="BQ33" s="33">
        <v>42.130295255977565</v>
      </c>
      <c r="BR33" s="33">
        <v>33.612902822268111</v>
      </c>
      <c r="BS33" s="33">
        <v>256.13016285278115</v>
      </c>
      <c r="BT33" s="33">
        <v>640.02947257279914</v>
      </c>
      <c r="BU33" s="33">
        <v>50.311914790812217</v>
      </c>
      <c r="BV33" s="33">
        <v>76.135382057218223</v>
      </c>
      <c r="BW33" s="33">
        <v>43.980471248584116</v>
      </c>
      <c r="BX33" s="33">
        <v>18.816046819665285</v>
      </c>
      <c r="BY33" s="33">
        <v>30.537800977884263</v>
      </c>
      <c r="BZ33" s="33">
        <v>11.889369586509012</v>
      </c>
      <c r="CA33" s="33">
        <v>19.905361483386166</v>
      </c>
      <c r="CB33" s="33">
        <v>0.86265993125334317</v>
      </c>
      <c r="CC33" s="33">
        <v>7.3515278930085345E-2</v>
      </c>
      <c r="CD33" s="33">
        <v>31.756935430017709</v>
      </c>
      <c r="CE33" s="33">
        <v>84.253830002113816</v>
      </c>
      <c r="CF33" s="33">
        <v>76.944207576175586</v>
      </c>
      <c r="CG33" s="33">
        <v>320.50420379866028</v>
      </c>
      <c r="CH33" s="33">
        <v>349.17211117774497</v>
      </c>
      <c r="CI33" s="33">
        <v>0.39544991993536338</v>
      </c>
      <c r="CJ33" s="33">
        <v>80.637624555970774</v>
      </c>
      <c r="CK33" s="33">
        <v>85.399951383951972</v>
      </c>
      <c r="CL33" s="33">
        <v>8.0268255377319111</v>
      </c>
      <c r="CM33" s="33">
        <v>221.76223314327294</v>
      </c>
      <c r="CN33" s="33">
        <v>50.96443283972431</v>
      </c>
      <c r="CO33" s="33">
        <v>11.856483511768694</v>
      </c>
      <c r="CP33" s="33">
        <v>30.190280537606956</v>
      </c>
      <c r="CQ33" s="33">
        <v>27.747175954436852</v>
      </c>
      <c r="CR33" s="33">
        <v>55.929967493431832</v>
      </c>
      <c r="CS33" s="33">
        <v>162.00307135160361</v>
      </c>
      <c r="CT33" s="33">
        <v>2295.5907190714029</v>
      </c>
      <c r="CU33" s="33">
        <v>12.34180626067352</v>
      </c>
      <c r="CV33" s="33">
        <v>31.361700409176578</v>
      </c>
      <c r="CW33" s="33">
        <v>21.694021567327713</v>
      </c>
      <c r="CX33" s="33">
        <v>6.7906475232352026</v>
      </c>
      <c r="CY33" s="33">
        <v>4.6280918298847178</v>
      </c>
      <c r="CZ33" s="33">
        <v>8.9755271300745125</v>
      </c>
      <c r="DA33" s="33">
        <v>82.565320278560563</v>
      </c>
      <c r="DB33" s="33">
        <v>37.133072605859056</v>
      </c>
      <c r="DC33" s="33">
        <v>51.72489707483188</v>
      </c>
      <c r="DD33" s="33">
        <v>60.832615103475838</v>
      </c>
      <c r="DE33" s="33">
        <v>23.072357669369172</v>
      </c>
      <c r="DF33" s="33">
        <v>6.3984243199776616</v>
      </c>
      <c r="DG33" s="33">
        <v>112.96752738473957</v>
      </c>
      <c r="DH33" s="33">
        <v>22.175473511962586</v>
      </c>
      <c r="DI33" s="33">
        <v>8.7859743107170196</v>
      </c>
      <c r="DJ33" s="33">
        <v>44.204483950126878</v>
      </c>
      <c r="DK33" s="33">
        <v>181.88131571480199</v>
      </c>
      <c r="DL33" s="33">
        <v>403.49530761925377</v>
      </c>
      <c r="DM33" s="33">
        <v>345.56491628249984</v>
      </c>
      <c r="DN33" s="33">
        <v>68.08498021004317</v>
      </c>
      <c r="DO33" s="33">
        <v>0</v>
      </c>
      <c r="DP33" s="69">
        <f t="shared" si="1"/>
        <v>19120.56788525599</v>
      </c>
      <c r="DQ33" s="33">
        <v>44783.963048268604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4.0784156910864035E-3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7991.0130371603791</v>
      </c>
      <c r="FW33" s="33">
        <v>5872.159910054057</v>
      </c>
      <c r="FX33" s="33">
        <v>161.74383757097638</v>
      </c>
      <c r="FY33" s="33">
        <v>0</v>
      </c>
      <c r="FZ33" s="33">
        <v>0</v>
      </c>
      <c r="GA33" s="33">
        <v>0</v>
      </c>
      <c r="GB33" s="33">
        <v>3.9003664811898014E-2</v>
      </c>
      <c r="GC33" s="33">
        <v>0</v>
      </c>
      <c r="GD33" s="33">
        <v>0</v>
      </c>
      <c r="GE33" s="33">
        <v>2269.9225213620566</v>
      </c>
      <c r="GF33" s="33">
        <v>31559.022869253866</v>
      </c>
      <c r="GG33" s="44">
        <f t="shared" si="0"/>
        <v>111758.43619100643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10.550284375566891</v>
      </c>
      <c r="D34" s="33">
        <v>4.8033138027042739E-2</v>
      </c>
      <c r="E34" s="33">
        <v>0.73655308730480407</v>
      </c>
      <c r="F34" s="33">
        <v>12.35650725022661</v>
      </c>
      <c r="G34" s="33">
        <v>0.76506602124974443</v>
      </c>
      <c r="H34" s="33">
        <v>1.3177395345807583</v>
      </c>
      <c r="I34" s="33">
        <v>2.2668803495099317</v>
      </c>
      <c r="J34" s="33">
        <v>1.1595227756708504</v>
      </c>
      <c r="K34" s="33">
        <v>2.1321479580815197</v>
      </c>
      <c r="L34" s="33">
        <v>1.9158606312726594</v>
      </c>
      <c r="M34" s="33">
        <v>4.3025747703819013</v>
      </c>
      <c r="N34" s="33">
        <v>2.5629083304785203</v>
      </c>
      <c r="O34" s="33">
        <v>1.0582559821510296</v>
      </c>
      <c r="P34" s="33">
        <v>1.1326294917246595</v>
      </c>
      <c r="Q34" s="33">
        <v>0.47612967493841968</v>
      </c>
      <c r="R34" s="33">
        <v>6.8981703099300989E-2</v>
      </c>
      <c r="S34" s="33">
        <v>3.3494002803188523</v>
      </c>
      <c r="T34" s="33">
        <v>1.2245274880644796</v>
      </c>
      <c r="U34" s="33">
        <v>10.634346705047253</v>
      </c>
      <c r="V34" s="33">
        <v>11.956485033738494</v>
      </c>
      <c r="W34" s="33">
        <v>3.6031965514674562</v>
      </c>
      <c r="X34" s="33">
        <v>2.4341361534300243</v>
      </c>
      <c r="Y34" s="33">
        <v>13.538491537247308</v>
      </c>
      <c r="Z34" s="33">
        <v>16.490486091286698</v>
      </c>
      <c r="AA34" s="33">
        <v>5.6038501360054882</v>
      </c>
      <c r="AB34" s="33">
        <v>5.5285541442563915</v>
      </c>
      <c r="AC34" s="33">
        <v>15.526050053453197</v>
      </c>
      <c r="AD34" s="33">
        <v>117.7746253425763</v>
      </c>
      <c r="AE34" s="33">
        <v>404.60167001185937</v>
      </c>
      <c r="AF34" s="33">
        <v>547.72589220943655</v>
      </c>
      <c r="AG34" s="33">
        <v>64.977551490489176</v>
      </c>
      <c r="AH34" s="33">
        <v>16.953896194033383</v>
      </c>
      <c r="AI34" s="33">
        <v>57.183529486609899</v>
      </c>
      <c r="AJ34" s="33">
        <v>481.53338676842333</v>
      </c>
      <c r="AK34" s="33">
        <v>512.32443195199903</v>
      </c>
      <c r="AL34" s="33">
        <v>7.3731997408096532</v>
      </c>
      <c r="AM34" s="33">
        <v>71.058456071747727</v>
      </c>
      <c r="AN34" s="33">
        <v>3.4304159517873298</v>
      </c>
      <c r="AO34" s="33">
        <v>154.8965943320573</v>
      </c>
      <c r="AP34" s="33">
        <v>2.2984916351229501</v>
      </c>
      <c r="AQ34" s="33">
        <v>71.493873303984827</v>
      </c>
      <c r="AR34" s="33">
        <v>3.011289963571667</v>
      </c>
      <c r="AS34" s="33">
        <v>6.2985320680440354E-2</v>
      </c>
      <c r="AT34" s="33">
        <v>2.3214025066514741</v>
      </c>
      <c r="AU34" s="33">
        <v>0.35754972072444013</v>
      </c>
      <c r="AV34" s="33">
        <v>4.3022538370643018</v>
      </c>
      <c r="AW34" s="33">
        <v>15.126899290912455</v>
      </c>
      <c r="AX34" s="33">
        <v>43.795807721357896</v>
      </c>
      <c r="AY34" s="33">
        <v>113.61814208134075</v>
      </c>
      <c r="AZ34" s="33">
        <v>107.55892585937087</v>
      </c>
      <c r="BA34" s="33">
        <v>63.046828270495013</v>
      </c>
      <c r="BB34" s="33">
        <v>1.3875605045663728</v>
      </c>
      <c r="BC34" s="33">
        <v>94.79835337525391</v>
      </c>
      <c r="BD34" s="33">
        <v>17.720258479300405</v>
      </c>
      <c r="BE34" s="33">
        <v>106.56976721687811</v>
      </c>
      <c r="BF34" s="33">
        <v>3.0589522536554719</v>
      </c>
      <c r="BG34" s="33">
        <v>3.9657364663566042</v>
      </c>
      <c r="BH34" s="33">
        <v>13.948322421143581</v>
      </c>
      <c r="BI34" s="33">
        <v>174.63432414447817</v>
      </c>
      <c r="BJ34" s="33">
        <v>23.924273075300537</v>
      </c>
      <c r="BK34" s="33">
        <v>35.186504139640959</v>
      </c>
      <c r="BL34" s="33">
        <v>85.614228788253385</v>
      </c>
      <c r="BM34" s="33">
        <v>1.421934818694327</v>
      </c>
      <c r="BN34" s="33">
        <v>3.4577739303251915</v>
      </c>
      <c r="BO34" s="33">
        <v>2.2515265478765158</v>
      </c>
      <c r="BP34" s="33">
        <v>0.66835096557778351</v>
      </c>
      <c r="BQ34" s="33">
        <v>16.149635259312536</v>
      </c>
      <c r="BR34" s="33">
        <v>15.498574354371407</v>
      </c>
      <c r="BS34" s="33">
        <v>261.98844246498192</v>
      </c>
      <c r="BT34" s="33">
        <v>16.772837746670564</v>
      </c>
      <c r="BU34" s="33">
        <v>1.0794150132381735</v>
      </c>
      <c r="BV34" s="33">
        <v>2.1624802082766634</v>
      </c>
      <c r="BW34" s="33">
        <v>0.89096500449199212</v>
      </c>
      <c r="BX34" s="33">
        <v>1.3024060085961735</v>
      </c>
      <c r="BY34" s="33">
        <v>1.3693428265609915</v>
      </c>
      <c r="BZ34" s="33">
        <v>0.57225245217913112</v>
      </c>
      <c r="CA34" s="33">
        <v>0.52843496991646155</v>
      </c>
      <c r="CB34" s="33">
        <v>7.1436330011273128E-2</v>
      </c>
      <c r="CC34" s="33">
        <v>2.9569501872472727E-3</v>
      </c>
      <c r="CD34" s="33">
        <v>0.74376650534389455</v>
      </c>
      <c r="CE34" s="33">
        <v>1.5465265332545672</v>
      </c>
      <c r="CF34" s="33">
        <v>1.2331430799624739</v>
      </c>
      <c r="CG34" s="33">
        <v>193.23549314514651</v>
      </c>
      <c r="CH34" s="33">
        <v>6.8794074232004156</v>
      </c>
      <c r="CI34" s="33">
        <v>0.23190155413068742</v>
      </c>
      <c r="CJ34" s="33">
        <v>1.4248030613957987</v>
      </c>
      <c r="CK34" s="33">
        <v>0.9670536396295375</v>
      </c>
      <c r="CL34" s="33">
        <v>1.6714862438727416</v>
      </c>
      <c r="CM34" s="33">
        <v>4.0320730251449906</v>
      </c>
      <c r="CN34" s="33">
        <v>0.72071151261177424</v>
      </c>
      <c r="CO34" s="33">
        <v>0.62522764347749293</v>
      </c>
      <c r="CP34" s="33">
        <v>0.72331904549317394</v>
      </c>
      <c r="CQ34" s="33">
        <v>0.38227732961576266</v>
      </c>
      <c r="CR34" s="33">
        <v>0.90912117375049617</v>
      </c>
      <c r="CS34" s="33">
        <v>45.993534313946711</v>
      </c>
      <c r="CT34" s="33">
        <v>715.54948762612582</v>
      </c>
      <c r="CU34" s="33">
        <v>0.34185670939256702</v>
      </c>
      <c r="CV34" s="33">
        <v>4.5951796120599662</v>
      </c>
      <c r="CW34" s="33">
        <v>9.1301387784536026</v>
      </c>
      <c r="CX34" s="33">
        <v>12.786089390748689</v>
      </c>
      <c r="CY34" s="33">
        <v>10.241629289867543</v>
      </c>
      <c r="CZ34" s="33">
        <v>7.0997366661831901E-2</v>
      </c>
      <c r="DA34" s="33">
        <v>49.881468324644224</v>
      </c>
      <c r="DB34" s="33">
        <v>4.3049080257312262</v>
      </c>
      <c r="DC34" s="33">
        <v>15.982739294515085</v>
      </c>
      <c r="DD34" s="33">
        <v>6.6109527939320829</v>
      </c>
      <c r="DE34" s="33">
        <v>10.37902908903388</v>
      </c>
      <c r="DF34" s="33">
        <v>0.20775043955302572</v>
      </c>
      <c r="DG34" s="33">
        <v>106.67312860727375</v>
      </c>
      <c r="DH34" s="33">
        <v>0.76074575129271604</v>
      </c>
      <c r="DI34" s="33">
        <v>0.24798715450440006</v>
      </c>
      <c r="DJ34" s="33">
        <v>2.7819969115304035</v>
      </c>
      <c r="DK34" s="33">
        <v>4.8776326536554278</v>
      </c>
      <c r="DL34" s="33">
        <v>7.1696642059222953</v>
      </c>
      <c r="DM34" s="33">
        <v>15.501664502352524</v>
      </c>
      <c r="DN34" s="33">
        <v>1.3766609536244865</v>
      </c>
      <c r="DO34" s="33">
        <v>0</v>
      </c>
      <c r="DP34" s="69">
        <f t="shared" si="1"/>
        <v>5127.3562977386364</v>
      </c>
      <c r="DQ34" s="33">
        <v>6931.0092374611841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4.2820646740751052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1.8957502390736503</v>
      </c>
      <c r="FV34" s="33">
        <v>3082.1174888582859</v>
      </c>
      <c r="FW34" s="33">
        <v>6.2879317572517204</v>
      </c>
      <c r="FX34" s="33">
        <v>1562.3402735021659</v>
      </c>
      <c r="FY34" s="33">
        <v>0</v>
      </c>
      <c r="FZ34" s="33">
        <v>0</v>
      </c>
      <c r="GA34" s="33">
        <v>0</v>
      </c>
      <c r="GB34" s="33">
        <v>0.8205309655862324</v>
      </c>
      <c r="GC34" s="33">
        <v>0</v>
      </c>
      <c r="GD34" s="33">
        <v>0</v>
      </c>
      <c r="GE34" s="33">
        <v>0</v>
      </c>
      <c r="GF34" s="33">
        <v>8731.3487356270252</v>
      </c>
      <c r="GG34" s="44">
        <f t="shared" si="0"/>
        <v>25447.458310823284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14.186139895779002</v>
      </c>
      <c r="D35" s="33">
        <v>8.2866031121384513E-3</v>
      </c>
      <c r="E35" s="33">
        <v>0.95043522788260326</v>
      </c>
      <c r="F35" s="33">
        <v>9.1985583178760901</v>
      </c>
      <c r="G35" s="33">
        <v>0.99694193604286152</v>
      </c>
      <c r="H35" s="33">
        <v>1.8290820880256731</v>
      </c>
      <c r="I35" s="33">
        <v>2.9036426839301304</v>
      </c>
      <c r="J35" s="33">
        <v>1.1431498721973956</v>
      </c>
      <c r="K35" s="33">
        <v>2.7789463413249123</v>
      </c>
      <c r="L35" s="33">
        <v>1.5626161817843354</v>
      </c>
      <c r="M35" s="33">
        <v>4.3459961331133625</v>
      </c>
      <c r="N35" s="33">
        <v>2.8398348337517749</v>
      </c>
      <c r="O35" s="33">
        <v>0.64797295071386962</v>
      </c>
      <c r="P35" s="33">
        <v>1.1511801472104031</v>
      </c>
      <c r="Q35" s="33">
        <v>0.20965739729318136</v>
      </c>
      <c r="R35" s="33">
        <v>4.3259240836829978E-2</v>
      </c>
      <c r="S35" s="33">
        <v>3.3121118233205493</v>
      </c>
      <c r="T35" s="33">
        <v>0.95614186161017667</v>
      </c>
      <c r="U35" s="33">
        <v>1.3810351896786714</v>
      </c>
      <c r="V35" s="33">
        <v>4.5996698022030813</v>
      </c>
      <c r="W35" s="33">
        <v>3.4362940549292209</v>
      </c>
      <c r="X35" s="33">
        <v>0.88462647221545132</v>
      </c>
      <c r="Y35" s="33">
        <v>13.018741180642673</v>
      </c>
      <c r="Z35" s="33">
        <v>4.0963172883562402</v>
      </c>
      <c r="AA35" s="33">
        <v>0.38803145549208468</v>
      </c>
      <c r="AB35" s="33">
        <v>4.8320609768232998</v>
      </c>
      <c r="AC35" s="33">
        <v>21.067670198229774</v>
      </c>
      <c r="AD35" s="33">
        <v>153.84708102599012</v>
      </c>
      <c r="AE35" s="33">
        <v>322.48957770262695</v>
      </c>
      <c r="AF35" s="33">
        <v>240.03092562860147</v>
      </c>
      <c r="AG35" s="33">
        <v>409.98675681866513</v>
      </c>
      <c r="AH35" s="33">
        <v>134.02607700706665</v>
      </c>
      <c r="AI35" s="33">
        <v>297.6356808464962</v>
      </c>
      <c r="AJ35" s="33">
        <v>2168.5683660448335</v>
      </c>
      <c r="AK35" s="33">
        <v>411.97670889318238</v>
      </c>
      <c r="AL35" s="33">
        <v>19.09045398695234</v>
      </c>
      <c r="AM35" s="33">
        <v>67.672581028755843</v>
      </c>
      <c r="AN35" s="33">
        <v>9.2351154442618189</v>
      </c>
      <c r="AO35" s="33">
        <v>27.279235779010353</v>
      </c>
      <c r="AP35" s="33">
        <v>0.85923428704825333</v>
      </c>
      <c r="AQ35" s="33">
        <v>124.77120740710077</v>
      </c>
      <c r="AR35" s="33">
        <v>3.1352407044136297</v>
      </c>
      <c r="AS35" s="33">
        <v>8.8588764207464005E-2</v>
      </c>
      <c r="AT35" s="33">
        <v>3.1818425446711252</v>
      </c>
      <c r="AU35" s="33">
        <v>0.37006681550554921</v>
      </c>
      <c r="AV35" s="33">
        <v>3.590317038639125</v>
      </c>
      <c r="AW35" s="33">
        <v>12.235741345358532</v>
      </c>
      <c r="AX35" s="33">
        <v>191.65549237943245</v>
      </c>
      <c r="AY35" s="33">
        <v>725.45224371341374</v>
      </c>
      <c r="AZ35" s="33">
        <v>295.29188311175233</v>
      </c>
      <c r="BA35" s="33">
        <v>7.5851829513413467</v>
      </c>
      <c r="BB35" s="33">
        <v>6.6921686069728384E-2</v>
      </c>
      <c r="BC35" s="33">
        <v>67.637480873899122</v>
      </c>
      <c r="BD35" s="33">
        <v>8.4940902324944574</v>
      </c>
      <c r="BE35" s="33">
        <v>5.2721338733115921</v>
      </c>
      <c r="BF35" s="33">
        <v>5.1584782477649194</v>
      </c>
      <c r="BG35" s="33">
        <v>3.4261982457805771</v>
      </c>
      <c r="BH35" s="33">
        <v>3.8584349930232871</v>
      </c>
      <c r="BI35" s="33">
        <v>6.5769818806660982</v>
      </c>
      <c r="BJ35" s="33">
        <v>20.171158564593053</v>
      </c>
      <c r="BK35" s="33">
        <v>3.9829637661007236</v>
      </c>
      <c r="BL35" s="33">
        <v>2.8405767285096699</v>
      </c>
      <c r="BM35" s="33">
        <v>1.074205543211491</v>
      </c>
      <c r="BN35" s="33">
        <v>1.4854141091329545</v>
      </c>
      <c r="BO35" s="33">
        <v>0.9653994168968677</v>
      </c>
      <c r="BP35" s="33">
        <v>0.73429535551973357</v>
      </c>
      <c r="BQ35" s="33">
        <v>90.291917162947101</v>
      </c>
      <c r="BR35" s="33">
        <v>90.288801122574526</v>
      </c>
      <c r="BS35" s="33">
        <v>12.419202641477906</v>
      </c>
      <c r="BT35" s="33">
        <v>11.528906219377944</v>
      </c>
      <c r="BU35" s="33">
        <v>0.2079879705543205</v>
      </c>
      <c r="BV35" s="33">
        <v>2.1085516536779569</v>
      </c>
      <c r="BW35" s="33">
        <v>0.48595338764127505</v>
      </c>
      <c r="BX35" s="33">
        <v>0.88579091321906611</v>
      </c>
      <c r="BY35" s="33">
        <v>0.84970366314948231</v>
      </c>
      <c r="BZ35" s="33">
        <v>0.67399405762061737</v>
      </c>
      <c r="CA35" s="33">
        <v>2.1006246061497195E-2</v>
      </c>
      <c r="CB35" s="33">
        <v>1.9181789910542802E-2</v>
      </c>
      <c r="CC35" s="33">
        <v>6.8934447333242246E-4</v>
      </c>
      <c r="CD35" s="33">
        <v>0.45397206759968256</v>
      </c>
      <c r="CE35" s="33">
        <v>0.5475849540419967</v>
      </c>
      <c r="CF35" s="33">
        <v>3.1473499272591465E-2</v>
      </c>
      <c r="CG35" s="33">
        <v>3.661467481767716</v>
      </c>
      <c r="CH35" s="33">
        <v>1.2454569715908326</v>
      </c>
      <c r="CI35" s="33">
        <v>3.5717803034491007E-2</v>
      </c>
      <c r="CJ35" s="33">
        <v>0.35264647960453316</v>
      </c>
      <c r="CK35" s="33">
        <v>0.34455592960018144</v>
      </c>
      <c r="CL35" s="33">
        <v>9.3047363906344965E-2</v>
      </c>
      <c r="CM35" s="33">
        <v>0.67295481144256364</v>
      </c>
      <c r="CN35" s="33">
        <v>1.2637802136811342E-2</v>
      </c>
      <c r="CO35" s="33">
        <v>0.71592810080270497</v>
      </c>
      <c r="CP35" s="33">
        <v>2.7423256248570047E-2</v>
      </c>
      <c r="CQ35" s="33">
        <v>3.724306486669824E-2</v>
      </c>
      <c r="CR35" s="33">
        <v>0.22823724053471395</v>
      </c>
      <c r="CS35" s="33">
        <v>1.6235349026877466</v>
      </c>
      <c r="CT35" s="33">
        <v>8.8252447588395242</v>
      </c>
      <c r="CU35" s="33">
        <v>3.4558384281432243E-2</v>
      </c>
      <c r="CV35" s="33">
        <v>1.5175564805181179</v>
      </c>
      <c r="CW35" s="33">
        <v>1.0883792862349895</v>
      </c>
      <c r="CX35" s="33">
        <v>8.8862725724281957E-3</v>
      </c>
      <c r="CY35" s="33">
        <v>9.5930263291657061E-2</v>
      </c>
      <c r="CZ35" s="33">
        <v>0.30444901894899679</v>
      </c>
      <c r="DA35" s="33">
        <v>2.6208863672529157</v>
      </c>
      <c r="DB35" s="33">
        <v>0.59663455377088681</v>
      </c>
      <c r="DC35" s="33">
        <v>0.95457768931165476</v>
      </c>
      <c r="DD35" s="33">
        <v>2.5792510368938477</v>
      </c>
      <c r="DE35" s="33">
        <v>16.533823505007177</v>
      </c>
      <c r="DF35" s="33">
        <v>0.12603151660637607</v>
      </c>
      <c r="DG35" s="33">
        <v>0.53652475214425932</v>
      </c>
      <c r="DH35" s="33">
        <v>0.29439114360886504</v>
      </c>
      <c r="DI35" s="33">
        <v>0.19928339419819616</v>
      </c>
      <c r="DJ35" s="33">
        <v>1.1703767065666431</v>
      </c>
      <c r="DK35" s="33">
        <v>26.6344735287405</v>
      </c>
      <c r="DL35" s="33">
        <v>2.310413133450234</v>
      </c>
      <c r="DM35" s="33">
        <v>10.511484760535941</v>
      </c>
      <c r="DN35" s="33">
        <v>0.70862874218408989</v>
      </c>
      <c r="DO35" s="33">
        <v>0</v>
      </c>
      <c r="DP35" s="69">
        <f t="shared" si="1"/>
        <v>6162.0860881374556</v>
      </c>
      <c r="DQ35" s="33">
        <v>14.580030038155723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0.76849471798773294</v>
      </c>
      <c r="FX35" s="33">
        <v>42.928543641972709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1829.8881276649784</v>
      </c>
      <c r="GG35" s="44">
        <f t="shared" si="0"/>
        <v>8050.2512842005499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33.48997148901983</v>
      </c>
      <c r="D36" s="33">
        <v>7.530322049888187E-2</v>
      </c>
      <c r="E36" s="33">
        <v>2.3216137792021341</v>
      </c>
      <c r="F36" s="33">
        <v>22.69759673262789</v>
      </c>
      <c r="G36" s="33">
        <v>2.4196311781859787</v>
      </c>
      <c r="H36" s="33">
        <v>4.4651228212716942</v>
      </c>
      <c r="I36" s="33">
        <v>7.5183179821128343</v>
      </c>
      <c r="J36" s="33">
        <v>3.2318566055448379</v>
      </c>
      <c r="K36" s="33">
        <v>7.0911258009946092</v>
      </c>
      <c r="L36" s="33">
        <v>4.9747673701395945</v>
      </c>
      <c r="M36" s="33">
        <v>12.119843929748662</v>
      </c>
      <c r="N36" s="33">
        <v>7.0936771202097928</v>
      </c>
      <c r="O36" s="33">
        <v>1.6572976389420131</v>
      </c>
      <c r="P36" s="33">
        <v>3.3969726905332989</v>
      </c>
      <c r="Q36" s="33">
        <v>0.61081457181156129</v>
      </c>
      <c r="R36" s="33">
        <v>7.6824847282544184E-2</v>
      </c>
      <c r="S36" s="33">
        <v>9.5363062607172822</v>
      </c>
      <c r="T36" s="33">
        <v>2.6431644186571157</v>
      </c>
      <c r="U36" s="33">
        <v>2.4821078866565465</v>
      </c>
      <c r="V36" s="33">
        <v>11.397770453308057</v>
      </c>
      <c r="W36" s="33">
        <v>9.3751906415506685</v>
      </c>
      <c r="X36" s="33">
        <v>3.1730300381439354</v>
      </c>
      <c r="Y36" s="33">
        <v>36.309231400297698</v>
      </c>
      <c r="Z36" s="33">
        <v>15.428370623155237</v>
      </c>
      <c r="AA36" s="33">
        <v>0.70408198105425157</v>
      </c>
      <c r="AB36" s="33">
        <v>11.038029899118118</v>
      </c>
      <c r="AC36" s="33">
        <v>15.096881415199856</v>
      </c>
      <c r="AD36" s="33">
        <v>149.58772488165408</v>
      </c>
      <c r="AE36" s="33">
        <v>139.03429040566917</v>
      </c>
      <c r="AF36" s="33">
        <v>97.079924099533244</v>
      </c>
      <c r="AG36" s="33">
        <v>211.37825109772879</v>
      </c>
      <c r="AH36" s="33">
        <v>349.35152955321257</v>
      </c>
      <c r="AI36" s="33">
        <v>71.899123634395181</v>
      </c>
      <c r="AJ36" s="33">
        <v>722.52567848013143</v>
      </c>
      <c r="AK36" s="33">
        <v>229.1008511789081</v>
      </c>
      <c r="AL36" s="33">
        <v>29.426941102890268</v>
      </c>
      <c r="AM36" s="33">
        <v>16.368094831034785</v>
      </c>
      <c r="AN36" s="33">
        <v>6.1604994702192668</v>
      </c>
      <c r="AO36" s="33">
        <v>40.707291417930904</v>
      </c>
      <c r="AP36" s="33">
        <v>7.7712788189709885</v>
      </c>
      <c r="AQ36" s="33">
        <v>57.819611818702022</v>
      </c>
      <c r="AR36" s="33">
        <v>7.4702398425970493</v>
      </c>
      <c r="AS36" s="33">
        <v>0.28305219078903648</v>
      </c>
      <c r="AT36" s="33">
        <v>7.9164074750208471</v>
      </c>
      <c r="AU36" s="33">
        <v>1.0368967707318757</v>
      </c>
      <c r="AV36" s="33">
        <v>70.009468909249065</v>
      </c>
      <c r="AW36" s="33">
        <v>163.64591152035825</v>
      </c>
      <c r="AX36" s="33">
        <v>170.46091016206327</v>
      </c>
      <c r="AY36" s="33">
        <v>577.68206794026139</v>
      </c>
      <c r="AZ36" s="33">
        <v>327.57234277279406</v>
      </c>
      <c r="BA36" s="33">
        <v>710.87364161059668</v>
      </c>
      <c r="BB36" s="33">
        <v>2.6036547240556938</v>
      </c>
      <c r="BC36" s="33">
        <v>165.73960797478784</v>
      </c>
      <c r="BD36" s="33">
        <v>36.612077673789464</v>
      </c>
      <c r="BE36" s="33">
        <v>19.650038551456849</v>
      </c>
      <c r="BF36" s="33">
        <v>12.180367876868672</v>
      </c>
      <c r="BG36" s="33">
        <v>12.066771431567311</v>
      </c>
      <c r="BH36" s="33">
        <v>16.472887546237548</v>
      </c>
      <c r="BI36" s="33">
        <v>23.790248005648042</v>
      </c>
      <c r="BJ36" s="33">
        <v>18.965152946140496</v>
      </c>
      <c r="BK36" s="33">
        <v>10.87646362009173</v>
      </c>
      <c r="BL36" s="33">
        <v>91.888556789960546</v>
      </c>
      <c r="BM36" s="33">
        <v>3.2723554181760028</v>
      </c>
      <c r="BN36" s="33">
        <v>6.33409502236848</v>
      </c>
      <c r="BO36" s="33">
        <v>2.7268720217110798</v>
      </c>
      <c r="BP36" s="33">
        <v>1.8102331612974307</v>
      </c>
      <c r="BQ36" s="33">
        <v>1.2181504913210448</v>
      </c>
      <c r="BR36" s="33">
        <v>0.66455128946631192</v>
      </c>
      <c r="BS36" s="33">
        <v>256.79642897131856</v>
      </c>
      <c r="BT36" s="33">
        <v>32.565301903177186</v>
      </c>
      <c r="BU36" s="33">
        <v>0.87498843275721583</v>
      </c>
      <c r="BV36" s="33">
        <v>5.2054258309714889</v>
      </c>
      <c r="BW36" s="33">
        <v>1.7520153568808023</v>
      </c>
      <c r="BX36" s="33">
        <v>2.2805612086112235</v>
      </c>
      <c r="BY36" s="33">
        <v>2.7914088992634114</v>
      </c>
      <c r="BZ36" s="33">
        <v>1.7040699725800093</v>
      </c>
      <c r="CA36" s="33">
        <v>0.91635495026517422</v>
      </c>
      <c r="CB36" s="33">
        <v>2.5012596948039374E-2</v>
      </c>
      <c r="CC36" s="33">
        <v>1.0826372835062057E-3</v>
      </c>
      <c r="CD36" s="33">
        <v>1.496817240733048</v>
      </c>
      <c r="CE36" s="33">
        <v>2.5111056145987978</v>
      </c>
      <c r="CF36" s="33">
        <v>1.0402909397121793</v>
      </c>
      <c r="CG36" s="33">
        <v>13.158805924115944</v>
      </c>
      <c r="CH36" s="33">
        <v>7.9313663075446001</v>
      </c>
      <c r="CI36" s="33">
        <v>8.8962541671502762E-2</v>
      </c>
      <c r="CJ36" s="33">
        <v>2.0131928523199534</v>
      </c>
      <c r="CK36" s="33">
        <v>1.5444600517757412</v>
      </c>
      <c r="CL36" s="33">
        <v>0.332837428543937</v>
      </c>
      <c r="CM36" s="33">
        <v>15.793120118761701</v>
      </c>
      <c r="CN36" s="33">
        <v>0.80239848970222982</v>
      </c>
      <c r="CO36" s="33">
        <v>1.7943186195299685</v>
      </c>
      <c r="CP36" s="33">
        <v>0.19621866335538379</v>
      </c>
      <c r="CQ36" s="33">
        <v>0.46913626020600424</v>
      </c>
      <c r="CR36" s="33">
        <v>1.3269008029980049</v>
      </c>
      <c r="CS36" s="33">
        <v>84.465179464037462</v>
      </c>
      <c r="CT36" s="33">
        <v>717.82496503017364</v>
      </c>
      <c r="CU36" s="33">
        <v>0.81628944142861093</v>
      </c>
      <c r="CV36" s="33">
        <v>7.708888715311911</v>
      </c>
      <c r="CW36" s="33">
        <v>8.8228453017849411</v>
      </c>
      <c r="CX36" s="33">
        <v>1.5665856309735628</v>
      </c>
      <c r="CY36" s="33">
        <v>3.3305578687741133</v>
      </c>
      <c r="CZ36" s="33">
        <v>0.36355608272469131</v>
      </c>
      <c r="DA36" s="33">
        <v>7.5681926894883382</v>
      </c>
      <c r="DB36" s="33">
        <v>1.9052699391917187</v>
      </c>
      <c r="DC36" s="33">
        <v>5.6041335697528236</v>
      </c>
      <c r="DD36" s="33">
        <v>7.5113361555615814</v>
      </c>
      <c r="DE36" s="33">
        <v>1.1016616445145671</v>
      </c>
      <c r="DF36" s="33">
        <v>0.29923504060788741</v>
      </c>
      <c r="DG36" s="33">
        <v>10.273925846200328</v>
      </c>
      <c r="DH36" s="33">
        <v>0.96340575122066319</v>
      </c>
      <c r="DI36" s="33">
        <v>0.58103474504161412</v>
      </c>
      <c r="DJ36" s="33">
        <v>7.7206751094533352</v>
      </c>
      <c r="DK36" s="33">
        <v>5.1289898084375327</v>
      </c>
      <c r="DL36" s="33">
        <v>11.828898507440831</v>
      </c>
      <c r="DM36" s="33">
        <v>46.26844684204606</v>
      </c>
      <c r="DN36" s="33">
        <v>2.6353179384342251</v>
      </c>
      <c r="DO36" s="33">
        <v>0</v>
      </c>
      <c r="DP36" s="69">
        <f t="shared" si="1"/>
        <v>6112.1609910645993</v>
      </c>
      <c r="DQ36" s="33">
        <v>101.10206578835253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0.13952769949913507</v>
      </c>
      <c r="FX36" s="33">
        <v>24.039816035932233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452.26562088238626</v>
      </c>
      <c r="GG36" s="44">
        <f t="shared" si="0"/>
        <v>6689.7080214707694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33.150281996120668</v>
      </c>
      <c r="D37" s="33">
        <v>0.32205392488519274</v>
      </c>
      <c r="E37" s="33">
        <v>2.3633959942880582</v>
      </c>
      <c r="F37" s="33">
        <v>29.735884712125571</v>
      </c>
      <c r="G37" s="33">
        <v>2.3898095520829865</v>
      </c>
      <c r="H37" s="33">
        <v>1.8431415303406586</v>
      </c>
      <c r="I37" s="33">
        <v>7.8138299883250504</v>
      </c>
      <c r="J37" s="33">
        <v>5.1898667921185897</v>
      </c>
      <c r="K37" s="33">
        <v>6.6667951414481355</v>
      </c>
      <c r="L37" s="33">
        <v>8.9667619155263605</v>
      </c>
      <c r="M37" s="33">
        <v>17.083140018870463</v>
      </c>
      <c r="N37" s="33">
        <v>13.006309841944365</v>
      </c>
      <c r="O37" s="33">
        <v>4.1708774940676996</v>
      </c>
      <c r="P37" s="33">
        <v>12.336165122523829</v>
      </c>
      <c r="Q37" s="33">
        <v>1.1994183146516333</v>
      </c>
      <c r="R37" s="33">
        <v>0.25112198544474262</v>
      </c>
      <c r="S37" s="33">
        <v>9.9341406187397681</v>
      </c>
      <c r="T37" s="33">
        <v>4.0634885468757895</v>
      </c>
      <c r="U37" s="33">
        <v>38.192553055454262</v>
      </c>
      <c r="V37" s="33">
        <v>12.085186696598928</v>
      </c>
      <c r="W37" s="33">
        <v>14.24021352999489</v>
      </c>
      <c r="X37" s="33">
        <v>9.4845519042940172</v>
      </c>
      <c r="Y37" s="33">
        <v>50.506498402992662</v>
      </c>
      <c r="Z37" s="33">
        <v>12.767505594017974</v>
      </c>
      <c r="AA37" s="33">
        <v>1.2186952485507798</v>
      </c>
      <c r="AB37" s="33">
        <v>13.011520025188917</v>
      </c>
      <c r="AC37" s="33">
        <v>8.7330991599582291</v>
      </c>
      <c r="AD37" s="33">
        <v>185.39477415911273</v>
      </c>
      <c r="AE37" s="33">
        <v>236.30215100772133</v>
      </c>
      <c r="AF37" s="33">
        <v>150.3021188143361</v>
      </c>
      <c r="AG37" s="33">
        <v>177.75315322210349</v>
      </c>
      <c r="AH37" s="33">
        <v>10.923303272205851</v>
      </c>
      <c r="AI37" s="33">
        <v>246.0198424298697</v>
      </c>
      <c r="AJ37" s="33">
        <v>636.45598491815622</v>
      </c>
      <c r="AK37" s="33">
        <v>702.3291350632569</v>
      </c>
      <c r="AL37" s="33">
        <v>22.195101897149801</v>
      </c>
      <c r="AM37" s="33">
        <v>136.26979208428628</v>
      </c>
      <c r="AN37" s="33">
        <v>41.996287926759372</v>
      </c>
      <c r="AO37" s="33">
        <v>9.212316334001132</v>
      </c>
      <c r="AP37" s="33">
        <v>11.361586846739829</v>
      </c>
      <c r="AQ37" s="33">
        <v>86.498221866270157</v>
      </c>
      <c r="AR37" s="33">
        <v>13.30872463882746</v>
      </c>
      <c r="AS37" s="33">
        <v>0.57468437322770982</v>
      </c>
      <c r="AT37" s="33">
        <v>8.4602326935908252</v>
      </c>
      <c r="AU37" s="33">
        <v>1.710249227822441</v>
      </c>
      <c r="AV37" s="33">
        <v>5.3156570053168757</v>
      </c>
      <c r="AW37" s="33">
        <v>24.846482873115235</v>
      </c>
      <c r="AX37" s="33">
        <v>155.89711510902495</v>
      </c>
      <c r="AY37" s="33">
        <v>280.36820457865412</v>
      </c>
      <c r="AZ37" s="33">
        <v>200.2070114573304</v>
      </c>
      <c r="BA37" s="33">
        <v>341.17222314261204</v>
      </c>
      <c r="BB37" s="33">
        <v>9.243263678544567</v>
      </c>
      <c r="BC37" s="33">
        <v>41.104428249924474</v>
      </c>
      <c r="BD37" s="33">
        <v>90.955596487322182</v>
      </c>
      <c r="BE37" s="33">
        <v>63.455589463694821</v>
      </c>
      <c r="BF37" s="33">
        <v>8.4823099664103232</v>
      </c>
      <c r="BG37" s="33">
        <v>8.4469903460961451</v>
      </c>
      <c r="BH37" s="33">
        <v>9.827300633121812</v>
      </c>
      <c r="BI37" s="33">
        <v>20.885098490631371</v>
      </c>
      <c r="BJ37" s="33">
        <v>5.325962252823552</v>
      </c>
      <c r="BK37" s="33">
        <v>46.42374764932444</v>
      </c>
      <c r="BL37" s="33">
        <v>154.1283312433803</v>
      </c>
      <c r="BM37" s="33">
        <v>6.8236659241690703</v>
      </c>
      <c r="BN37" s="33">
        <v>19.693100340247017</v>
      </c>
      <c r="BO37" s="33">
        <v>4.9146175531281715</v>
      </c>
      <c r="BP37" s="33">
        <v>2.0203074553954954</v>
      </c>
      <c r="BQ37" s="33">
        <v>9.595722042015332</v>
      </c>
      <c r="BR37" s="33">
        <v>9.3854927084381998</v>
      </c>
      <c r="BS37" s="33">
        <v>481.77362251621253</v>
      </c>
      <c r="BT37" s="33">
        <v>61.652062269173911</v>
      </c>
      <c r="BU37" s="33">
        <v>2.9028476168172102</v>
      </c>
      <c r="BV37" s="33">
        <v>9.7430318931714872</v>
      </c>
      <c r="BW37" s="33">
        <v>4.8681758294270585</v>
      </c>
      <c r="BX37" s="33">
        <v>3.549664382882189</v>
      </c>
      <c r="BY37" s="33">
        <v>6.201660995635172</v>
      </c>
      <c r="BZ37" s="33">
        <v>2.0362775111884859</v>
      </c>
      <c r="CA37" s="33">
        <v>410.59371742794815</v>
      </c>
      <c r="CB37" s="33">
        <v>7.4431295799508241</v>
      </c>
      <c r="CC37" s="33">
        <v>0.22873215081852358</v>
      </c>
      <c r="CD37" s="33">
        <v>3.5752081567939418</v>
      </c>
      <c r="CE37" s="33">
        <v>8.6262398517062628</v>
      </c>
      <c r="CF37" s="33">
        <v>6.599540259805682</v>
      </c>
      <c r="CG37" s="33">
        <v>35.319629965657654</v>
      </c>
      <c r="CH37" s="33">
        <v>33.570307579220774</v>
      </c>
      <c r="CI37" s="33">
        <v>0.9127649025704988</v>
      </c>
      <c r="CJ37" s="33">
        <v>8.0131691254600739</v>
      </c>
      <c r="CK37" s="33">
        <v>5.2410868333621989</v>
      </c>
      <c r="CL37" s="33">
        <v>1.9260224860633146</v>
      </c>
      <c r="CM37" s="33">
        <v>17.685459555634054</v>
      </c>
      <c r="CN37" s="33">
        <v>4.8178927760452659</v>
      </c>
      <c r="CO37" s="33">
        <v>4.4016936337661035</v>
      </c>
      <c r="CP37" s="33">
        <v>0.83600225751189094</v>
      </c>
      <c r="CQ37" s="33">
        <v>2.1894266198128634</v>
      </c>
      <c r="CR37" s="33">
        <v>5.3419591163909423</v>
      </c>
      <c r="CS37" s="33">
        <v>146.29810139107084</v>
      </c>
      <c r="CT37" s="33">
        <v>135.98390972889044</v>
      </c>
      <c r="CU37" s="33">
        <v>3.0061524993747732</v>
      </c>
      <c r="CV37" s="33">
        <v>25.163027164132842</v>
      </c>
      <c r="CW37" s="33">
        <v>35.559344203763501</v>
      </c>
      <c r="CX37" s="33">
        <v>5.3263888489456699</v>
      </c>
      <c r="CY37" s="33">
        <v>1.5860834367041658</v>
      </c>
      <c r="CZ37" s="33">
        <v>1.8505740145030767</v>
      </c>
      <c r="DA37" s="33">
        <v>37.475853884668354</v>
      </c>
      <c r="DB37" s="33">
        <v>9.7571629200330996</v>
      </c>
      <c r="DC37" s="33">
        <v>33.928796420270835</v>
      </c>
      <c r="DD37" s="33">
        <v>25.9006904623248</v>
      </c>
      <c r="DE37" s="33">
        <v>4.5078468052583602</v>
      </c>
      <c r="DF37" s="33">
        <v>0.34838677593281137</v>
      </c>
      <c r="DG37" s="33">
        <v>18.425276676836514</v>
      </c>
      <c r="DH37" s="33">
        <v>9.7624389824028501</v>
      </c>
      <c r="DI37" s="33">
        <v>1.0997810389017537</v>
      </c>
      <c r="DJ37" s="33">
        <v>10.582191305844763</v>
      </c>
      <c r="DK37" s="33">
        <v>6.6579657962215064</v>
      </c>
      <c r="DL37" s="33">
        <v>52.799466735921321</v>
      </c>
      <c r="DM37" s="33">
        <v>6.7233076333652528</v>
      </c>
      <c r="DN37" s="33">
        <v>7.9691523277111678</v>
      </c>
      <c r="DO37" s="33">
        <v>0</v>
      </c>
      <c r="DP37" s="69">
        <f t="shared" si="1"/>
        <v>6227.0734108796942</v>
      </c>
      <c r="DQ37" s="33">
        <v>5159.7006945914318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4.8782763874546946</v>
      </c>
      <c r="FW37" s="33">
        <v>158.9259537650893</v>
      </c>
      <c r="FX37" s="33">
        <v>1436.1413863567684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39.862580169132912</v>
      </c>
      <c r="GF37" s="33">
        <v>4905.158082923861</v>
      </c>
      <c r="GG37" s="44">
        <f t="shared" si="0"/>
        <v>17931.740385073434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145.08728318071294</v>
      </c>
      <c r="D38" s="33">
        <v>0.82272821566879617</v>
      </c>
      <c r="E38" s="33">
        <v>8.9873425418117829</v>
      </c>
      <c r="F38" s="33">
        <v>98.220044151346883</v>
      </c>
      <c r="G38" s="33">
        <v>9.0959338040196709</v>
      </c>
      <c r="H38" s="33">
        <v>17.483336412577618</v>
      </c>
      <c r="I38" s="33">
        <v>27.701110318070597</v>
      </c>
      <c r="J38" s="33">
        <v>11.118403796138653</v>
      </c>
      <c r="K38" s="33">
        <v>28.424023326458862</v>
      </c>
      <c r="L38" s="33">
        <v>16.474174030968779</v>
      </c>
      <c r="M38" s="33">
        <v>42.810140422638312</v>
      </c>
      <c r="N38" s="33">
        <v>26.394146144879617</v>
      </c>
      <c r="O38" s="33">
        <v>9.4524357858584906</v>
      </c>
      <c r="P38" s="33">
        <v>22.446875983525452</v>
      </c>
      <c r="Q38" s="33">
        <v>2.2343927945734925</v>
      </c>
      <c r="R38" s="33">
        <v>0.69324964448718074</v>
      </c>
      <c r="S38" s="33">
        <v>38.450065913161815</v>
      </c>
      <c r="T38" s="33">
        <v>17.92912763685317</v>
      </c>
      <c r="U38" s="33">
        <v>12.08317753565759</v>
      </c>
      <c r="V38" s="33">
        <v>222.60365403849539</v>
      </c>
      <c r="W38" s="33">
        <v>34.073392701438557</v>
      </c>
      <c r="X38" s="33">
        <v>8.2249776224387929</v>
      </c>
      <c r="Y38" s="33">
        <v>145.19243360254652</v>
      </c>
      <c r="Z38" s="33">
        <v>92.367142896472075</v>
      </c>
      <c r="AA38" s="33">
        <v>12.468014442345662</v>
      </c>
      <c r="AB38" s="33">
        <v>70.422918958789367</v>
      </c>
      <c r="AC38" s="33">
        <v>97.462238041514595</v>
      </c>
      <c r="AD38" s="33">
        <v>1022.9789059974743</v>
      </c>
      <c r="AE38" s="33">
        <v>286.66552138551236</v>
      </c>
      <c r="AF38" s="33">
        <v>222.11768690188796</v>
      </c>
      <c r="AG38" s="33">
        <v>588.27601508264593</v>
      </c>
      <c r="AH38" s="33">
        <v>141.3497928249605</v>
      </c>
      <c r="AI38" s="33">
        <v>364.95827238295749</v>
      </c>
      <c r="AJ38" s="33">
        <v>9262.5702667434016</v>
      </c>
      <c r="AK38" s="33">
        <v>2126.3106639962566</v>
      </c>
      <c r="AL38" s="33">
        <v>332.14650696149761</v>
      </c>
      <c r="AM38" s="33">
        <v>197.27302887307445</v>
      </c>
      <c r="AN38" s="33">
        <v>45.647266004783383</v>
      </c>
      <c r="AO38" s="33">
        <v>86.77592090086371</v>
      </c>
      <c r="AP38" s="33">
        <v>11.315708845742908</v>
      </c>
      <c r="AQ38" s="33">
        <v>443.36395053520607</v>
      </c>
      <c r="AR38" s="33">
        <v>36.026998363197933</v>
      </c>
      <c r="AS38" s="33">
        <v>0.874270113569385</v>
      </c>
      <c r="AT38" s="33">
        <v>29.397152821537571</v>
      </c>
      <c r="AU38" s="33">
        <v>32.396117244741404</v>
      </c>
      <c r="AV38" s="33">
        <v>253.60681782734991</v>
      </c>
      <c r="AW38" s="33">
        <v>72.430591477817515</v>
      </c>
      <c r="AX38" s="33">
        <v>613.36852137946209</v>
      </c>
      <c r="AY38" s="33">
        <v>1353.0706130566577</v>
      </c>
      <c r="AZ38" s="33">
        <v>1318.3237488174793</v>
      </c>
      <c r="BA38" s="33">
        <v>1365.2116579898097</v>
      </c>
      <c r="BB38" s="33">
        <v>2.5052487775384709</v>
      </c>
      <c r="BC38" s="33">
        <v>350.73222270204923</v>
      </c>
      <c r="BD38" s="33">
        <v>97.316810201518905</v>
      </c>
      <c r="BE38" s="33">
        <v>52.074565778677794</v>
      </c>
      <c r="BF38" s="33">
        <v>25.94267454361005</v>
      </c>
      <c r="BG38" s="33">
        <v>32.239011092593067</v>
      </c>
      <c r="BH38" s="33">
        <v>44.298539904090042</v>
      </c>
      <c r="BI38" s="33">
        <v>114.46896511880263</v>
      </c>
      <c r="BJ38" s="33">
        <v>50.837670368122517</v>
      </c>
      <c r="BK38" s="33">
        <v>82.220325719866807</v>
      </c>
      <c r="BL38" s="33">
        <v>8.1946981531337642</v>
      </c>
      <c r="BM38" s="33">
        <v>10.821394615909616</v>
      </c>
      <c r="BN38" s="33">
        <v>16.26305447998244</v>
      </c>
      <c r="BO38" s="33">
        <v>9.6454036303102164</v>
      </c>
      <c r="BP38" s="33">
        <v>7.0737048724600502</v>
      </c>
      <c r="BQ38" s="33">
        <v>7.6573582047717705</v>
      </c>
      <c r="BR38" s="33">
        <v>4.4957116951598008</v>
      </c>
      <c r="BS38" s="33">
        <v>58.444145175679147</v>
      </c>
      <c r="BT38" s="33">
        <v>113.64454555044659</v>
      </c>
      <c r="BU38" s="33">
        <v>2.3550133160873674</v>
      </c>
      <c r="BV38" s="33">
        <v>23.984982441278824</v>
      </c>
      <c r="BW38" s="33">
        <v>5.1784605680858764</v>
      </c>
      <c r="BX38" s="33">
        <v>12.098213221855072</v>
      </c>
      <c r="BY38" s="33">
        <v>10.780363827036531</v>
      </c>
      <c r="BZ38" s="33">
        <v>6.4157657186677959</v>
      </c>
      <c r="CA38" s="33">
        <v>3.1313618481158674</v>
      </c>
      <c r="CB38" s="33">
        <v>3.0011641458111691</v>
      </c>
      <c r="CC38" s="33">
        <v>1.8280092226921011E-2</v>
      </c>
      <c r="CD38" s="33">
        <v>4.6691015587461164</v>
      </c>
      <c r="CE38" s="33">
        <v>6.3760282058019291</v>
      </c>
      <c r="CF38" s="33">
        <v>1.7051237333092766</v>
      </c>
      <c r="CG38" s="33">
        <v>38.652121909805786</v>
      </c>
      <c r="CH38" s="33">
        <v>16.814258629039589</v>
      </c>
      <c r="CI38" s="33">
        <v>1.0476662674826149</v>
      </c>
      <c r="CJ38" s="33">
        <v>4.5188535172222188</v>
      </c>
      <c r="CK38" s="33">
        <v>4.1600712416031485</v>
      </c>
      <c r="CL38" s="33">
        <v>1.0391881725012646</v>
      </c>
      <c r="CM38" s="33">
        <v>10.333756764375208</v>
      </c>
      <c r="CN38" s="33">
        <v>0.94173390925429501</v>
      </c>
      <c r="CO38" s="33">
        <v>6.8613896086467561</v>
      </c>
      <c r="CP38" s="33">
        <v>0.40459737369931159</v>
      </c>
      <c r="CQ38" s="33">
        <v>19.43365202387993</v>
      </c>
      <c r="CR38" s="33">
        <v>3.1956519492498154</v>
      </c>
      <c r="CS38" s="33">
        <v>26.088908778623541</v>
      </c>
      <c r="CT38" s="33">
        <v>219.15828201866958</v>
      </c>
      <c r="CU38" s="33">
        <v>2.8803552466510203</v>
      </c>
      <c r="CV38" s="33">
        <v>17.462973606006788</v>
      </c>
      <c r="CW38" s="33">
        <v>15.50497107646857</v>
      </c>
      <c r="CX38" s="33">
        <v>8.7734669269726577</v>
      </c>
      <c r="CY38" s="33">
        <v>1.9841401363483351</v>
      </c>
      <c r="CZ38" s="33">
        <v>2.5118189644805113</v>
      </c>
      <c r="DA38" s="33">
        <v>29.70588971612516</v>
      </c>
      <c r="DB38" s="33">
        <v>6.4668378151174473</v>
      </c>
      <c r="DC38" s="33">
        <v>27.950588372047413</v>
      </c>
      <c r="DD38" s="33">
        <v>31.55294020020639</v>
      </c>
      <c r="DE38" s="33">
        <v>3.2280112087866462</v>
      </c>
      <c r="DF38" s="33">
        <v>1.1788162117047174</v>
      </c>
      <c r="DG38" s="33">
        <v>8.3171992240386938</v>
      </c>
      <c r="DH38" s="33">
        <v>3.1971962842197486</v>
      </c>
      <c r="DI38" s="33">
        <v>2.0252776490547437</v>
      </c>
      <c r="DJ38" s="33">
        <v>12.380742631478631</v>
      </c>
      <c r="DK38" s="33">
        <v>6.0455427536166564</v>
      </c>
      <c r="DL38" s="33">
        <v>28.695015804002736</v>
      </c>
      <c r="DM38" s="33">
        <v>15.123978935146027</v>
      </c>
      <c r="DN38" s="33">
        <v>7.7169796101388881</v>
      </c>
      <c r="DO38" s="33">
        <v>0</v>
      </c>
      <c r="DP38" s="69">
        <f t="shared" si="1"/>
        <v>23179.12154426975</v>
      </c>
      <c r="DQ38" s="33">
        <v>311.0905663661776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0.38128666029882585</v>
      </c>
      <c r="FX38" s="33">
        <v>1430.0226065444278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5788.5969727891406</v>
      </c>
      <c r="GG38" s="44">
        <f t="shared" si="0"/>
        <v>30709.212976629795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53.08805754715425</v>
      </c>
      <c r="D39" s="33">
        <v>0.43021722839672094</v>
      </c>
      <c r="E39" s="33">
        <v>6.1508243505938012</v>
      </c>
      <c r="F39" s="33">
        <v>30.377026054522382</v>
      </c>
      <c r="G39" s="33">
        <v>3.3703725742543824</v>
      </c>
      <c r="H39" s="33">
        <v>5.6578022672098207</v>
      </c>
      <c r="I39" s="33">
        <v>15.910458288039763</v>
      </c>
      <c r="J39" s="33">
        <v>11.86810074455302</v>
      </c>
      <c r="K39" s="33">
        <v>9.2460530396426464</v>
      </c>
      <c r="L39" s="33">
        <v>8.9424006886118157</v>
      </c>
      <c r="M39" s="33">
        <v>32.725953079578488</v>
      </c>
      <c r="N39" s="33">
        <v>18.458843540870728</v>
      </c>
      <c r="O39" s="33">
        <v>3.7924438265302425</v>
      </c>
      <c r="P39" s="33">
        <v>19.314835524696271</v>
      </c>
      <c r="Q39" s="33">
        <v>2.3672370278283785</v>
      </c>
      <c r="R39" s="33">
        <v>0.96742481073443476</v>
      </c>
      <c r="S39" s="33">
        <v>46.788404724464073</v>
      </c>
      <c r="T39" s="33">
        <v>22.932344049665829</v>
      </c>
      <c r="U39" s="33">
        <v>6.0019137854981732</v>
      </c>
      <c r="V39" s="33">
        <v>20.081368364321502</v>
      </c>
      <c r="W39" s="33">
        <v>20.195820129534983</v>
      </c>
      <c r="X39" s="33">
        <v>23.692411568870444</v>
      </c>
      <c r="Y39" s="33">
        <v>58.323610242166737</v>
      </c>
      <c r="Z39" s="33">
        <v>50.948374813691629</v>
      </c>
      <c r="AA39" s="33">
        <v>4.5072318596150165</v>
      </c>
      <c r="AB39" s="33">
        <v>33.488176288718201</v>
      </c>
      <c r="AC39" s="33">
        <v>43.920092017518137</v>
      </c>
      <c r="AD39" s="33">
        <v>419.09562271774996</v>
      </c>
      <c r="AE39" s="33">
        <v>68.732429311217189</v>
      </c>
      <c r="AF39" s="33">
        <v>57.355791623005338</v>
      </c>
      <c r="AG39" s="33">
        <v>68.744723583476855</v>
      </c>
      <c r="AH39" s="33">
        <v>26.277410533735452</v>
      </c>
      <c r="AI39" s="33">
        <v>74.382651686392151</v>
      </c>
      <c r="AJ39" s="33">
        <v>607.98662236032192</v>
      </c>
      <c r="AK39" s="33">
        <v>1337.7271758025181</v>
      </c>
      <c r="AL39" s="33">
        <v>255.84854428729577</v>
      </c>
      <c r="AM39" s="33">
        <v>121.00851602788768</v>
      </c>
      <c r="AN39" s="33">
        <v>45.474733226770446</v>
      </c>
      <c r="AO39" s="33">
        <v>33.06128806630182</v>
      </c>
      <c r="AP39" s="33">
        <v>22.714582380826087</v>
      </c>
      <c r="AQ39" s="33">
        <v>151.57738392659979</v>
      </c>
      <c r="AR39" s="33">
        <v>12.659773051221858</v>
      </c>
      <c r="AS39" s="33">
        <v>0.58296424733919838</v>
      </c>
      <c r="AT39" s="33">
        <v>11.809535911196001</v>
      </c>
      <c r="AU39" s="33">
        <v>2.4615834396781091</v>
      </c>
      <c r="AV39" s="33">
        <v>12.117490002122278</v>
      </c>
      <c r="AW39" s="33">
        <v>77.800642224057569</v>
      </c>
      <c r="AX39" s="33">
        <v>381.53194691572446</v>
      </c>
      <c r="AY39" s="33">
        <v>1379.7981256010132</v>
      </c>
      <c r="AZ39" s="33">
        <v>807.21346605487622</v>
      </c>
      <c r="BA39" s="33">
        <v>74.986416702071324</v>
      </c>
      <c r="BB39" s="33">
        <v>6.3412983452524783</v>
      </c>
      <c r="BC39" s="33">
        <v>640.8244634931857</v>
      </c>
      <c r="BD39" s="33">
        <v>79.425088504552164</v>
      </c>
      <c r="BE39" s="33">
        <v>56.13154886468962</v>
      </c>
      <c r="BF39" s="33">
        <v>16.838537277694265</v>
      </c>
      <c r="BG39" s="33">
        <v>17.411602115998399</v>
      </c>
      <c r="BH39" s="33">
        <v>31.995828248440223</v>
      </c>
      <c r="BI39" s="33">
        <v>57.889149938246767</v>
      </c>
      <c r="BJ39" s="33">
        <v>8.0639698970169018</v>
      </c>
      <c r="BK39" s="33">
        <v>17.915153449090255</v>
      </c>
      <c r="BL39" s="33">
        <v>17.038036533893543</v>
      </c>
      <c r="BM39" s="33">
        <v>19.250990595202172</v>
      </c>
      <c r="BN39" s="33">
        <v>16.326958935436313</v>
      </c>
      <c r="BO39" s="33">
        <v>4.9918520448264037</v>
      </c>
      <c r="BP39" s="33">
        <v>2.5860955528221541</v>
      </c>
      <c r="BQ39" s="33">
        <v>3.8443798469488994</v>
      </c>
      <c r="BR39" s="33">
        <v>1.8854793181872638</v>
      </c>
      <c r="BS39" s="33">
        <v>61.869590798963252</v>
      </c>
      <c r="BT39" s="33">
        <v>61.626258526493103</v>
      </c>
      <c r="BU39" s="33">
        <v>2.6112359746180869</v>
      </c>
      <c r="BV39" s="33">
        <v>9.7085812015897996</v>
      </c>
      <c r="BW39" s="33">
        <v>3.8890877698246906</v>
      </c>
      <c r="BX39" s="33">
        <v>3.2836088850857195</v>
      </c>
      <c r="BY39" s="33">
        <v>3.5952781208609026</v>
      </c>
      <c r="BZ39" s="33">
        <v>2.4786920303558277</v>
      </c>
      <c r="CA39" s="33">
        <v>20.426294127537783</v>
      </c>
      <c r="CB39" s="33">
        <v>0.22502154783204537</v>
      </c>
      <c r="CC39" s="33">
        <v>7.3713789923004671E-3</v>
      </c>
      <c r="CD39" s="33">
        <v>3.1593414089905765</v>
      </c>
      <c r="CE39" s="33">
        <v>6.7416880675793918</v>
      </c>
      <c r="CF39" s="33">
        <v>4.0851113910301855</v>
      </c>
      <c r="CG39" s="33">
        <v>29.968735377663037</v>
      </c>
      <c r="CH39" s="33">
        <v>25.134659267597108</v>
      </c>
      <c r="CI39" s="33">
        <v>0.11663932274702607</v>
      </c>
      <c r="CJ39" s="33">
        <v>6.0598962580344047</v>
      </c>
      <c r="CK39" s="33">
        <v>4.0996285772197041</v>
      </c>
      <c r="CL39" s="33">
        <v>1.5479914089994553</v>
      </c>
      <c r="CM39" s="33">
        <v>20.299577824216872</v>
      </c>
      <c r="CN39" s="33">
        <v>4.8013606044634658</v>
      </c>
      <c r="CO39" s="33">
        <v>2.5767143460652253</v>
      </c>
      <c r="CP39" s="33">
        <v>0.61187987384091214</v>
      </c>
      <c r="CQ39" s="33">
        <v>62.9928196043656</v>
      </c>
      <c r="CR39" s="33">
        <v>3.979451574247066</v>
      </c>
      <c r="CS39" s="33">
        <v>14.192091754546617</v>
      </c>
      <c r="CT39" s="33">
        <v>88.039007671768886</v>
      </c>
      <c r="CU39" s="33">
        <v>12.321537463302594</v>
      </c>
      <c r="CV39" s="33">
        <v>6.9517152395978385</v>
      </c>
      <c r="CW39" s="33">
        <v>8.1264856100871299</v>
      </c>
      <c r="CX39" s="33">
        <v>1.7281900470619869</v>
      </c>
      <c r="CY39" s="33">
        <v>2.1279729997751038</v>
      </c>
      <c r="CZ39" s="33">
        <v>1.0960432503172743</v>
      </c>
      <c r="DA39" s="33">
        <v>14.451210719337706</v>
      </c>
      <c r="DB39" s="33">
        <v>7.4970978227836262</v>
      </c>
      <c r="DC39" s="33">
        <v>8.041222327374884</v>
      </c>
      <c r="DD39" s="33">
        <v>12.652324920045823</v>
      </c>
      <c r="DE39" s="33">
        <v>1.4132470897121834</v>
      </c>
      <c r="DF39" s="33">
        <v>0.42793033759587479</v>
      </c>
      <c r="DG39" s="33">
        <v>5.6529801673453663</v>
      </c>
      <c r="DH39" s="33">
        <v>3.2680577232884458</v>
      </c>
      <c r="DI39" s="33">
        <v>1.9914121293677245</v>
      </c>
      <c r="DJ39" s="33">
        <v>7.1750333070147194</v>
      </c>
      <c r="DK39" s="33">
        <v>3.2014512328983562</v>
      </c>
      <c r="DL39" s="33">
        <v>31.874291120792932</v>
      </c>
      <c r="DM39" s="33">
        <v>13.995180312096014</v>
      </c>
      <c r="DN39" s="33">
        <v>63.086698320843183</v>
      </c>
      <c r="DO39" s="33">
        <v>0</v>
      </c>
      <c r="DP39" s="69">
        <f t="shared" si="1"/>
        <v>8258.4653479183289</v>
      </c>
      <c r="DQ39" s="33">
        <v>2374.4171856270541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16.825090409090734</v>
      </c>
      <c r="FV39" s="33">
        <v>233.96663914436374</v>
      </c>
      <c r="FW39" s="33">
        <v>7.8278299679230772</v>
      </c>
      <c r="FX39" s="33">
        <v>5305.1127334015537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11445.750496002967</v>
      </c>
      <c r="GG39" s="44">
        <f t="shared" si="0"/>
        <v>27642.365322471283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11.667108413907158</v>
      </c>
      <c r="D40" s="33">
        <v>5.776002519043014E-3</v>
      </c>
      <c r="E40" s="33">
        <v>0.80024720010382555</v>
      </c>
      <c r="F40" s="33">
        <v>8.0636064894814563</v>
      </c>
      <c r="G40" s="33">
        <v>0.839370701936477</v>
      </c>
      <c r="H40" s="33">
        <v>0.51386272138610467</v>
      </c>
      <c r="I40" s="33">
        <v>2.4411966084191925</v>
      </c>
      <c r="J40" s="33">
        <v>0.95178495282512798</v>
      </c>
      <c r="K40" s="33">
        <v>2.3376978437486344</v>
      </c>
      <c r="L40" s="33">
        <v>1.2553800161054169</v>
      </c>
      <c r="M40" s="33">
        <v>3.6025659140561772</v>
      </c>
      <c r="N40" s="33">
        <v>2.658796292940333</v>
      </c>
      <c r="O40" s="33">
        <v>0.39143861568424432</v>
      </c>
      <c r="P40" s="33">
        <v>50.545125129306072</v>
      </c>
      <c r="Q40" s="33">
        <v>60.099526253769461</v>
      </c>
      <c r="R40" s="33">
        <v>7.5174394445775006E-2</v>
      </c>
      <c r="S40" s="33">
        <v>3.0157375465222351</v>
      </c>
      <c r="T40" s="33">
        <v>0.82578905765993815</v>
      </c>
      <c r="U40" s="33">
        <v>0.88832782967389956</v>
      </c>
      <c r="V40" s="33">
        <v>4.5134630040472157</v>
      </c>
      <c r="W40" s="33">
        <v>2.8813011173759957</v>
      </c>
      <c r="X40" s="33">
        <v>0.70902004962167375</v>
      </c>
      <c r="Y40" s="33">
        <v>10.860435274031083</v>
      </c>
      <c r="Z40" s="33">
        <v>21.538491128650538</v>
      </c>
      <c r="AA40" s="33">
        <v>0.44570150015163423</v>
      </c>
      <c r="AB40" s="33">
        <v>6.8268605210873403</v>
      </c>
      <c r="AC40" s="33">
        <v>9.6180599054020401</v>
      </c>
      <c r="AD40" s="33">
        <v>56.591019489482953</v>
      </c>
      <c r="AE40" s="33">
        <v>2.8722566229742981</v>
      </c>
      <c r="AF40" s="33">
        <v>1.5177396602616893</v>
      </c>
      <c r="AG40" s="33">
        <v>4.6906291759933794</v>
      </c>
      <c r="AH40" s="33">
        <v>0.41375938263273476</v>
      </c>
      <c r="AI40" s="33">
        <v>4.5897372259562594</v>
      </c>
      <c r="AJ40" s="33">
        <v>406.48898199814408</v>
      </c>
      <c r="AK40" s="33">
        <v>115.21538173112937</v>
      </c>
      <c r="AL40" s="33">
        <v>1337.7156094467343</v>
      </c>
      <c r="AM40" s="33">
        <v>26.491722342114894</v>
      </c>
      <c r="AN40" s="33">
        <v>21.017199023982212</v>
      </c>
      <c r="AO40" s="33">
        <v>0.97590820752437502</v>
      </c>
      <c r="AP40" s="33">
        <v>3.9847134462086693</v>
      </c>
      <c r="AQ40" s="33">
        <v>85.117207278611545</v>
      </c>
      <c r="AR40" s="33">
        <v>2.2063140775624563</v>
      </c>
      <c r="AS40" s="33">
        <v>7.2135738526894339E-2</v>
      </c>
      <c r="AT40" s="33">
        <v>2.6561514778295119</v>
      </c>
      <c r="AU40" s="33">
        <v>0.30638546492526381</v>
      </c>
      <c r="AV40" s="33">
        <v>0.84116920582170418</v>
      </c>
      <c r="AW40" s="33">
        <v>4.7438028317406369</v>
      </c>
      <c r="AX40" s="33">
        <v>5.495374471927212</v>
      </c>
      <c r="AY40" s="33">
        <v>7.7696248813979505</v>
      </c>
      <c r="AZ40" s="33">
        <v>5.4172993558615001</v>
      </c>
      <c r="BA40" s="33">
        <v>3.6372328112261321</v>
      </c>
      <c r="BB40" s="33">
        <v>3.1942431733343095E-2</v>
      </c>
      <c r="BC40" s="33">
        <v>8208.5329647147628</v>
      </c>
      <c r="BD40" s="33">
        <v>729.84036843960109</v>
      </c>
      <c r="BE40" s="33">
        <v>244.62149566744611</v>
      </c>
      <c r="BF40" s="33">
        <v>184.02764082840704</v>
      </c>
      <c r="BG40" s="33">
        <v>798.82150976746379</v>
      </c>
      <c r="BH40" s="33">
        <v>1408.8103059862976</v>
      </c>
      <c r="BI40" s="33">
        <v>5.38779220650241</v>
      </c>
      <c r="BJ40" s="33">
        <v>4.0992100093467885</v>
      </c>
      <c r="BK40" s="33">
        <v>4.5952388873782111</v>
      </c>
      <c r="BL40" s="33">
        <v>21.987495634824697</v>
      </c>
      <c r="BM40" s="33">
        <v>0.89570842401152639</v>
      </c>
      <c r="BN40" s="33">
        <v>1.2012390660843633</v>
      </c>
      <c r="BO40" s="33">
        <v>0.83848127657082816</v>
      </c>
      <c r="BP40" s="33">
        <v>0.61221668991682165</v>
      </c>
      <c r="BQ40" s="33">
        <v>0.29401425381170015</v>
      </c>
      <c r="BR40" s="33">
        <v>0.13633155265589034</v>
      </c>
      <c r="BS40" s="33">
        <v>81.274056134381041</v>
      </c>
      <c r="BT40" s="33">
        <v>9.5974522363332202</v>
      </c>
      <c r="BU40" s="33">
        <v>0.16259965153075462</v>
      </c>
      <c r="BV40" s="33">
        <v>1.5280229120782665</v>
      </c>
      <c r="BW40" s="33">
        <v>0.40597353768213468</v>
      </c>
      <c r="BX40" s="33">
        <v>0.77800151600186773</v>
      </c>
      <c r="BY40" s="33">
        <v>0.83709824597665461</v>
      </c>
      <c r="BZ40" s="33">
        <v>0.56631437244931238</v>
      </c>
      <c r="CA40" s="33">
        <v>4.1856769828459602E-3</v>
      </c>
      <c r="CB40" s="33">
        <v>1.5569503462731581E-2</v>
      </c>
      <c r="CC40" s="33">
        <v>1.8052791505029011E-4</v>
      </c>
      <c r="CD40" s="33">
        <v>0.37249139106468793</v>
      </c>
      <c r="CE40" s="33">
        <v>0.4417207134555946</v>
      </c>
      <c r="CF40" s="33">
        <v>7.6787467254399435E-3</v>
      </c>
      <c r="CG40" s="33">
        <v>2.9944961265696066</v>
      </c>
      <c r="CH40" s="33">
        <v>0.95353409675973955</v>
      </c>
      <c r="CI40" s="33">
        <v>3.0076638826570901E-2</v>
      </c>
      <c r="CJ40" s="33">
        <v>0.27781498687034517</v>
      </c>
      <c r="CK40" s="33">
        <v>0.27445483208008492</v>
      </c>
      <c r="CL40" s="33">
        <v>7.6454122769876121E-2</v>
      </c>
      <c r="CM40" s="33">
        <v>464.62212496096026</v>
      </c>
      <c r="CN40" s="33">
        <v>3.0170352338078076E-6</v>
      </c>
      <c r="CO40" s="33">
        <v>0.60017755461717559</v>
      </c>
      <c r="CP40" s="33">
        <v>2.1349476555433122E-2</v>
      </c>
      <c r="CQ40" s="33">
        <v>2.6673703680678288E-2</v>
      </c>
      <c r="CR40" s="33">
        <v>0.17736323345140639</v>
      </c>
      <c r="CS40" s="33">
        <v>0.71753416672451142</v>
      </c>
      <c r="CT40" s="33">
        <v>3739.4049904130293</v>
      </c>
      <c r="CU40" s="33">
        <v>2.7653426141725981</v>
      </c>
      <c r="CV40" s="33">
        <v>1.2519030149527877</v>
      </c>
      <c r="CW40" s="33">
        <v>0.92091679109122138</v>
      </c>
      <c r="CX40" s="33">
        <v>1.2000568401646112E-2</v>
      </c>
      <c r="CY40" s="33">
        <v>5.906038330842342E-2</v>
      </c>
      <c r="CZ40" s="33">
        <v>0.33590212800593378</v>
      </c>
      <c r="DA40" s="33">
        <v>2.8603376987394409</v>
      </c>
      <c r="DB40" s="33">
        <v>0.49664999413502314</v>
      </c>
      <c r="DC40" s="33">
        <v>0.74546248227315903</v>
      </c>
      <c r="DD40" s="33">
        <v>2.1770202540594372</v>
      </c>
      <c r="DE40" s="33">
        <v>0.22162032269856535</v>
      </c>
      <c r="DF40" s="33">
        <v>0.10042178663239897</v>
      </c>
      <c r="DG40" s="33">
        <v>0.46679358524457421</v>
      </c>
      <c r="DH40" s="33">
        <v>0.23241217725995714</v>
      </c>
      <c r="DI40" s="33">
        <v>0.16501558896301116</v>
      </c>
      <c r="DJ40" s="33">
        <v>0.99140271940169244</v>
      </c>
      <c r="DK40" s="33">
        <v>0.34867910883741926</v>
      </c>
      <c r="DL40" s="33">
        <v>1.8527940541091454</v>
      </c>
      <c r="DM40" s="33">
        <v>26.510504501661028</v>
      </c>
      <c r="DN40" s="33">
        <v>0.58361361504138476</v>
      </c>
      <c r="DO40" s="33">
        <v>0</v>
      </c>
      <c r="DP40" s="69">
        <f t="shared" si="1"/>
        <v>18273.199401555208</v>
      </c>
      <c r="DQ40" s="33">
        <v>14082.574539609575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295.95950013398129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3093.102462656876</v>
      </c>
      <c r="FV40" s="33">
        <v>0</v>
      </c>
      <c r="FW40" s="33">
        <v>0</v>
      </c>
      <c r="FX40" s="33">
        <v>161.55783923353511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1108.3843561909134</v>
      </c>
      <c r="GF40" s="33">
        <v>14493.326668924394</v>
      </c>
      <c r="GG40" s="44">
        <f t="shared" si="0"/>
        <v>51508.104768304489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57.859247951624496</v>
      </c>
      <c r="D41" s="33">
        <v>0.31492096885309545</v>
      </c>
      <c r="E41" s="33">
        <v>0.4995175594670701</v>
      </c>
      <c r="F41" s="33">
        <v>5.0886811885937684</v>
      </c>
      <c r="G41" s="33">
        <v>0.43103164154185791</v>
      </c>
      <c r="H41" s="33">
        <v>0.96753325908794341</v>
      </c>
      <c r="I41" s="33">
        <v>1.8523011427263267</v>
      </c>
      <c r="J41" s="33">
        <v>2.7015358492837018</v>
      </c>
      <c r="K41" s="33">
        <v>1.220744053047335</v>
      </c>
      <c r="L41" s="33">
        <v>6.0583619657935088</v>
      </c>
      <c r="M41" s="33">
        <v>8.6880312777009969</v>
      </c>
      <c r="N41" s="33">
        <v>3.0910685509811149</v>
      </c>
      <c r="O41" s="33">
        <v>3.2191650692339779</v>
      </c>
      <c r="P41" s="33">
        <v>0.7254357890575116</v>
      </c>
      <c r="Q41" s="33">
        <v>24.703683579542826</v>
      </c>
      <c r="R41" s="33">
        <v>0.16866092665246876</v>
      </c>
      <c r="S41" s="33">
        <v>2.8602767562741502</v>
      </c>
      <c r="T41" s="33">
        <v>1.4576527377613571</v>
      </c>
      <c r="U41" s="33">
        <v>1.1832578876347197</v>
      </c>
      <c r="V41" s="33">
        <v>2.1184056776735702</v>
      </c>
      <c r="W41" s="33">
        <v>7.537978160237178</v>
      </c>
      <c r="X41" s="33">
        <v>7.071125586492605</v>
      </c>
      <c r="Y41" s="33">
        <v>26.642349482146294</v>
      </c>
      <c r="Z41" s="33">
        <v>3.5043713645373025</v>
      </c>
      <c r="AA41" s="33">
        <v>0.43143516398033299</v>
      </c>
      <c r="AB41" s="33">
        <v>4.9538468152051705</v>
      </c>
      <c r="AC41" s="33">
        <v>0.80995564630685624</v>
      </c>
      <c r="AD41" s="33">
        <v>10.374798490192415</v>
      </c>
      <c r="AE41" s="33">
        <v>2.2992909560972086</v>
      </c>
      <c r="AF41" s="33">
        <v>25.102992308303904</v>
      </c>
      <c r="AG41" s="33">
        <v>1.4351089947318478</v>
      </c>
      <c r="AH41" s="33">
        <v>1.1613098660769228</v>
      </c>
      <c r="AI41" s="33">
        <v>1.7213047396984884</v>
      </c>
      <c r="AJ41" s="33">
        <v>13.202743045088685</v>
      </c>
      <c r="AK41" s="33">
        <v>47.079046052538686</v>
      </c>
      <c r="AL41" s="33">
        <v>32.146702115414172</v>
      </c>
      <c r="AM41" s="33">
        <v>564.2226783283345</v>
      </c>
      <c r="AN41" s="33">
        <v>5.3428630045500682</v>
      </c>
      <c r="AO41" s="33">
        <v>11.33192732588711</v>
      </c>
      <c r="AP41" s="33">
        <v>0.32804027445419714</v>
      </c>
      <c r="AQ41" s="33">
        <v>62.612491291299897</v>
      </c>
      <c r="AR41" s="33">
        <v>7.2905960301065305</v>
      </c>
      <c r="AS41" s="33">
        <v>0.43107426626118189</v>
      </c>
      <c r="AT41" s="33">
        <v>2.5746594372854501</v>
      </c>
      <c r="AU41" s="33">
        <v>0.98105720895425574</v>
      </c>
      <c r="AV41" s="33">
        <v>195.17307532368343</v>
      </c>
      <c r="AW41" s="33">
        <v>346.40996727611173</v>
      </c>
      <c r="AX41" s="33">
        <v>2.1670733431929894</v>
      </c>
      <c r="AY41" s="33">
        <v>379.0445917342746</v>
      </c>
      <c r="AZ41" s="33">
        <v>1.8197367761452199</v>
      </c>
      <c r="BA41" s="33">
        <v>0.59850315522037922</v>
      </c>
      <c r="BB41" s="33">
        <v>8.5858939881294809</v>
      </c>
      <c r="BC41" s="33">
        <v>8.7658570826958275</v>
      </c>
      <c r="BD41" s="33">
        <v>73.406479468875546</v>
      </c>
      <c r="BE41" s="33">
        <v>388.71498860877455</v>
      </c>
      <c r="BF41" s="33">
        <v>47.565120755732444</v>
      </c>
      <c r="BG41" s="33">
        <v>7.8812607832997887</v>
      </c>
      <c r="BH41" s="33">
        <v>4.9734494061763179</v>
      </c>
      <c r="BI41" s="33">
        <v>13.185645422145944</v>
      </c>
      <c r="BJ41" s="33">
        <v>18.942738238378674</v>
      </c>
      <c r="BK41" s="33">
        <v>12.585025273515861</v>
      </c>
      <c r="BL41" s="33">
        <v>16.828077104471419</v>
      </c>
      <c r="BM41" s="33">
        <v>4.4943227877116625</v>
      </c>
      <c r="BN41" s="33">
        <v>16.869926527254503</v>
      </c>
      <c r="BO41" s="33">
        <v>3.0193799911509474</v>
      </c>
      <c r="BP41" s="33">
        <v>0.57682317792175675</v>
      </c>
      <c r="BQ41" s="33">
        <v>2.9963487850620334</v>
      </c>
      <c r="BR41" s="33">
        <v>1.6913955074573812</v>
      </c>
      <c r="BS41" s="33">
        <v>8.3328441481992552</v>
      </c>
      <c r="BT41" s="33">
        <v>38.244019920474294</v>
      </c>
      <c r="BU41" s="33">
        <v>2.4655222238363357</v>
      </c>
      <c r="BV41" s="33">
        <v>5.9724757897786001</v>
      </c>
      <c r="BW41" s="33">
        <v>3.7600232225453838</v>
      </c>
      <c r="BX41" s="33">
        <v>1.1313990610273701</v>
      </c>
      <c r="BY41" s="33">
        <v>3.588711002304307</v>
      </c>
      <c r="BZ41" s="33">
        <v>0.70834581024823595</v>
      </c>
      <c r="CA41" s="33">
        <v>2.2790513580155847</v>
      </c>
      <c r="CB41" s="33">
        <v>6.7193264141460124E-2</v>
      </c>
      <c r="CC41" s="33">
        <v>5.5387379232547506E-3</v>
      </c>
      <c r="CD41" s="33">
        <v>2.6536238981112756</v>
      </c>
      <c r="CE41" s="33">
        <v>7.4657120413547187</v>
      </c>
      <c r="CF41" s="33">
        <v>6.2692722112408861</v>
      </c>
      <c r="CG41" s="33">
        <v>27.833406918456529</v>
      </c>
      <c r="CH41" s="33">
        <v>30.82679584974445</v>
      </c>
      <c r="CI41" s="33">
        <v>1.5833376803885888E-2</v>
      </c>
      <c r="CJ41" s="33">
        <v>7.2448472141045839</v>
      </c>
      <c r="CK41" s="33">
        <v>4.5269139190874794</v>
      </c>
      <c r="CL41" s="33">
        <v>0.73440531673632137</v>
      </c>
      <c r="CM41" s="33">
        <v>25.65095567011905</v>
      </c>
      <c r="CN41" s="33">
        <v>28.369589658430538</v>
      </c>
      <c r="CO41" s="33">
        <v>0.67819489356416118</v>
      </c>
      <c r="CP41" s="33">
        <v>0.77123625854937738</v>
      </c>
      <c r="CQ41" s="33">
        <v>129.40816078863065</v>
      </c>
      <c r="CR41" s="33">
        <v>4.8551182582290515</v>
      </c>
      <c r="CS41" s="33">
        <v>7.5747017823989644</v>
      </c>
      <c r="CT41" s="33">
        <v>50601.997089944191</v>
      </c>
      <c r="CU41" s="33">
        <v>6.5461232413127428E-4</v>
      </c>
      <c r="CV41" s="33">
        <v>3.6307994644266861</v>
      </c>
      <c r="CW41" s="33">
        <v>2.0096508226772016</v>
      </c>
      <c r="CX41" s="33">
        <v>1.4922862728548365</v>
      </c>
      <c r="CY41" s="33">
        <v>0.7476045132769612</v>
      </c>
      <c r="CZ41" s="33">
        <v>2.3954206349734872</v>
      </c>
      <c r="DA41" s="33">
        <v>60.325194827278359</v>
      </c>
      <c r="DB41" s="33">
        <v>3.3620393598262881</v>
      </c>
      <c r="DC41" s="33">
        <v>72.338889571329943</v>
      </c>
      <c r="DD41" s="33">
        <v>60.511849897018131</v>
      </c>
      <c r="DE41" s="33">
        <v>0.62471501389110151</v>
      </c>
      <c r="DF41" s="33">
        <v>0.40782441562122007</v>
      </c>
      <c r="DG41" s="33">
        <v>5.9088666917517445</v>
      </c>
      <c r="DH41" s="33">
        <v>1.8548685819820836</v>
      </c>
      <c r="DI41" s="33">
        <v>0.6986703820377107</v>
      </c>
      <c r="DJ41" s="33">
        <v>3.9955018520421164</v>
      </c>
      <c r="DK41" s="33">
        <v>1.8910442087899397</v>
      </c>
      <c r="DL41" s="33">
        <v>36.10288671460426</v>
      </c>
      <c r="DM41" s="33">
        <v>163.86309309029591</v>
      </c>
      <c r="DN41" s="33">
        <v>759.57615272023941</v>
      </c>
      <c r="DO41" s="33">
        <v>0</v>
      </c>
      <c r="DP41" s="69">
        <f t="shared" si="1"/>
        <v>54657.263936489588</v>
      </c>
      <c r="DQ41" s="33">
        <v>27120.411124129027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395.51434061543705</v>
      </c>
      <c r="FV41" s="33">
        <v>0</v>
      </c>
      <c r="FW41" s="33">
        <v>0</v>
      </c>
      <c r="FX41" s="33">
        <v>121.26163794448249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1509.337620471968</v>
      </c>
      <c r="GF41" s="33">
        <v>3135.6258043040161</v>
      </c>
      <c r="GG41" s="44">
        <f t="shared" si="0"/>
        <v>86939.414463954512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2.7252712881066379</v>
      </c>
      <c r="D42" s="33">
        <v>4.2708731693965024E-2</v>
      </c>
      <c r="E42" s="33">
        <v>0.19446284353399404</v>
      </c>
      <c r="F42" s="33">
        <v>1.8397391148489282</v>
      </c>
      <c r="G42" s="33">
        <v>0.19322570622750171</v>
      </c>
      <c r="H42" s="33">
        <v>0.18038785570559254</v>
      </c>
      <c r="I42" s="33">
        <v>0.62108618589336018</v>
      </c>
      <c r="J42" s="33">
        <v>0.48256828492823833</v>
      </c>
      <c r="K42" s="33">
        <v>0.54153098820666246</v>
      </c>
      <c r="L42" s="33">
        <v>0.94035866882246155</v>
      </c>
      <c r="M42" s="33">
        <v>1.6423087631708986</v>
      </c>
      <c r="N42" s="33">
        <v>0.76339592261115918</v>
      </c>
      <c r="O42" s="33">
        <v>0.45919766579809268</v>
      </c>
      <c r="P42" s="33">
        <v>47.451951936054556</v>
      </c>
      <c r="Q42" s="33">
        <v>72.188979931984264</v>
      </c>
      <c r="R42" s="33">
        <v>2.2656602884318273E-2</v>
      </c>
      <c r="S42" s="33">
        <v>9.925514966704851</v>
      </c>
      <c r="T42" s="33">
        <v>0.31886077021215986</v>
      </c>
      <c r="U42" s="33">
        <v>0.37787417537637857</v>
      </c>
      <c r="V42" s="33">
        <v>0.88791950821732657</v>
      </c>
      <c r="W42" s="33">
        <v>1.5442687330690374</v>
      </c>
      <c r="X42" s="33">
        <v>0.90976574756844319</v>
      </c>
      <c r="Y42" s="33">
        <v>5.0439289853148299</v>
      </c>
      <c r="Z42" s="33">
        <v>2.2547028997938598</v>
      </c>
      <c r="AA42" s="33">
        <v>21.783744910494985</v>
      </c>
      <c r="AB42" s="33">
        <v>1.2873165699564673</v>
      </c>
      <c r="AC42" s="33">
        <v>0.98245143278668867</v>
      </c>
      <c r="AD42" s="33">
        <v>9.2879041478127178</v>
      </c>
      <c r="AE42" s="33">
        <v>1.3778386762933768</v>
      </c>
      <c r="AF42" s="33">
        <v>16.174119822022622</v>
      </c>
      <c r="AG42" s="33">
        <v>1.0856885423685529</v>
      </c>
      <c r="AH42" s="33">
        <v>0.36877908455531044</v>
      </c>
      <c r="AI42" s="33">
        <v>1.1727278094424209</v>
      </c>
      <c r="AJ42" s="33">
        <v>15.510270482344614</v>
      </c>
      <c r="AK42" s="33">
        <v>10.483707834133144</v>
      </c>
      <c r="AL42" s="33">
        <v>24.26332908430939</v>
      </c>
      <c r="AM42" s="33">
        <v>85.39635642896701</v>
      </c>
      <c r="AN42" s="33">
        <v>954.61166602224091</v>
      </c>
      <c r="AO42" s="33">
        <v>6.0047298123906145</v>
      </c>
      <c r="AP42" s="33">
        <v>0.50124412452836664</v>
      </c>
      <c r="AQ42" s="33">
        <v>7.280159346566367</v>
      </c>
      <c r="AR42" s="33">
        <v>1.2112240099201499</v>
      </c>
      <c r="AS42" s="33">
        <v>6.5957914988972674E-2</v>
      </c>
      <c r="AT42" s="33">
        <v>0.74397860040966701</v>
      </c>
      <c r="AU42" s="33">
        <v>0.17136181872289627</v>
      </c>
      <c r="AV42" s="33">
        <v>0.52740619450480908</v>
      </c>
      <c r="AW42" s="33">
        <v>3.1759550715036662</v>
      </c>
      <c r="AX42" s="33">
        <v>4.8436470440067039</v>
      </c>
      <c r="AY42" s="33">
        <v>1.0890319052217781</v>
      </c>
      <c r="AZ42" s="33">
        <v>16.59826390702823</v>
      </c>
      <c r="BA42" s="33">
        <v>7.6265697606112264</v>
      </c>
      <c r="BB42" s="33">
        <v>1.052769984458076</v>
      </c>
      <c r="BC42" s="33">
        <v>1.3658777557142949</v>
      </c>
      <c r="BD42" s="33">
        <v>9.9378288020606664</v>
      </c>
      <c r="BE42" s="33">
        <v>53.266533963891909</v>
      </c>
      <c r="BF42" s="33">
        <v>4.8680134564569899</v>
      </c>
      <c r="BG42" s="33">
        <v>5.0026427972935421</v>
      </c>
      <c r="BH42" s="33">
        <v>2.2194536144107366</v>
      </c>
      <c r="BI42" s="33">
        <v>2.0590834003519505</v>
      </c>
      <c r="BJ42" s="33">
        <v>3.0288292635846186</v>
      </c>
      <c r="BK42" s="33">
        <v>23.427402698941545</v>
      </c>
      <c r="BL42" s="33">
        <v>0.44241101344399303</v>
      </c>
      <c r="BM42" s="33">
        <v>0.68249328245749896</v>
      </c>
      <c r="BN42" s="33">
        <v>2.2453281778726706</v>
      </c>
      <c r="BO42" s="33">
        <v>1.812358634928275</v>
      </c>
      <c r="BP42" s="33">
        <v>0.1677258402288862</v>
      </c>
      <c r="BQ42" s="33">
        <v>0.42068841851427946</v>
      </c>
      <c r="BR42" s="33">
        <v>0.22361693100877195</v>
      </c>
      <c r="BS42" s="33">
        <v>2.1854776670399128</v>
      </c>
      <c r="BT42" s="33">
        <v>6.131835399812152</v>
      </c>
      <c r="BU42" s="33">
        <v>0.32028798267372927</v>
      </c>
      <c r="BV42" s="33">
        <v>0.95909609069390089</v>
      </c>
      <c r="BW42" s="33">
        <v>0.4964972996274099</v>
      </c>
      <c r="BX42" s="33">
        <v>0.2459283278348135</v>
      </c>
      <c r="BY42" s="33">
        <v>0.51581589605716327</v>
      </c>
      <c r="BZ42" s="33">
        <v>0.17654213368202343</v>
      </c>
      <c r="CA42" s="33">
        <v>1.1899473754545498</v>
      </c>
      <c r="CB42" s="33">
        <v>4.0982150361649219E-2</v>
      </c>
      <c r="CC42" s="33">
        <v>7.8370207416074214E-3</v>
      </c>
      <c r="CD42" s="33">
        <v>0.37733389995687205</v>
      </c>
      <c r="CE42" s="33">
        <v>0.96145709164257487</v>
      </c>
      <c r="CF42" s="33">
        <v>0.72458634373449515</v>
      </c>
      <c r="CG42" s="33">
        <v>3.8119778161811579</v>
      </c>
      <c r="CH42" s="33">
        <v>3.8199282544220985</v>
      </c>
      <c r="CI42" s="33">
        <v>6.8224954243140574E-3</v>
      </c>
      <c r="CJ42" s="33">
        <v>0.90765633270895851</v>
      </c>
      <c r="CK42" s="33">
        <v>0.58911167979395052</v>
      </c>
      <c r="CL42" s="33">
        <v>0.1024897075652368</v>
      </c>
      <c r="CM42" s="33">
        <v>3.2838044036713603</v>
      </c>
      <c r="CN42" s="33">
        <v>0.56713407478615252</v>
      </c>
      <c r="CO42" s="33">
        <v>0.20873931263531584</v>
      </c>
      <c r="CP42" s="33">
        <v>9.6054344857316926E-2</v>
      </c>
      <c r="CQ42" s="33">
        <v>0.32066080611987696</v>
      </c>
      <c r="CR42" s="33">
        <v>0.61670967071810789</v>
      </c>
      <c r="CS42" s="33">
        <v>5.9732596363419672</v>
      </c>
      <c r="CT42" s="33">
        <v>17.478788222263056</v>
      </c>
      <c r="CU42" s="33">
        <v>2.8642363890665061</v>
      </c>
      <c r="CV42" s="33">
        <v>1.5179781921746818</v>
      </c>
      <c r="CW42" s="33">
        <v>2.2252454187489161</v>
      </c>
      <c r="CX42" s="33">
        <v>0.51416649889211641</v>
      </c>
      <c r="CY42" s="33">
        <v>0.39367336311143147</v>
      </c>
      <c r="CZ42" s="33">
        <v>0.22263508385873787</v>
      </c>
      <c r="DA42" s="33">
        <v>1.5530124433266552</v>
      </c>
      <c r="DB42" s="33">
        <v>0.48609248824317303</v>
      </c>
      <c r="DC42" s="33">
        <v>20.416775597034299</v>
      </c>
      <c r="DD42" s="33">
        <v>21.147595306918113</v>
      </c>
      <c r="DE42" s="33">
        <v>0.13400251935566937</v>
      </c>
      <c r="DF42" s="33">
        <v>5.4840706939443457E-2</v>
      </c>
      <c r="DG42" s="33">
        <v>0.89789590618927884</v>
      </c>
      <c r="DH42" s="33">
        <v>0.26569043456155217</v>
      </c>
      <c r="DI42" s="33">
        <v>0.11202837209931338</v>
      </c>
      <c r="DJ42" s="33">
        <v>0.68324836044977866</v>
      </c>
      <c r="DK42" s="33">
        <v>0.31088260899130038</v>
      </c>
      <c r="DL42" s="33">
        <v>4.6357455649327424</v>
      </c>
      <c r="DM42" s="33">
        <v>37.210978894599691</v>
      </c>
      <c r="DN42" s="33">
        <v>0.79516210968201473</v>
      </c>
      <c r="DO42" s="33">
        <v>0</v>
      </c>
      <c r="DP42" s="69">
        <f t="shared" si="1"/>
        <v>1605.9598023664555</v>
      </c>
      <c r="DQ42" s="33">
        <v>10944.824768631795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3.0426469566706511</v>
      </c>
      <c r="EH42" s="33">
        <v>91.996669787440709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1.7523519142827761E-2</v>
      </c>
      <c r="FV42" s="33">
        <v>0</v>
      </c>
      <c r="FW42" s="33">
        <v>0</v>
      </c>
      <c r="FX42" s="33">
        <v>876.53379214665074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63.188040201884768</v>
      </c>
      <c r="GF42" s="33">
        <v>13148.85807070119</v>
      </c>
      <c r="GG42" s="44">
        <f t="shared" si="0"/>
        <v>26734.421314311228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0.30322100969809568</v>
      </c>
      <c r="D43" s="33">
        <v>1.5753682805454285E-2</v>
      </c>
      <c r="E43" s="33">
        <v>2.7730634560061973E-2</v>
      </c>
      <c r="F43" s="33">
        <v>1.0151423869941347</v>
      </c>
      <c r="G43" s="33">
        <v>2.4946497720540885E-2</v>
      </c>
      <c r="H43" s="33">
        <v>0.33015638020439697</v>
      </c>
      <c r="I43" s="33">
        <v>0.18963452589291724</v>
      </c>
      <c r="J43" s="33">
        <v>0.17935748570926399</v>
      </c>
      <c r="K43" s="33">
        <v>0.2079899029330467</v>
      </c>
      <c r="L43" s="33">
        <v>0.40862087319153939</v>
      </c>
      <c r="M43" s="33">
        <v>0.61026183076994545</v>
      </c>
      <c r="N43" s="33">
        <v>0.19137483042682621</v>
      </c>
      <c r="O43" s="33">
        <v>0.23666611329938292</v>
      </c>
      <c r="P43" s="33">
        <v>6.5680316774077402E-2</v>
      </c>
      <c r="Q43" s="33">
        <v>2.554903465775353E-2</v>
      </c>
      <c r="R43" s="33">
        <v>11.420190096595709</v>
      </c>
      <c r="S43" s="33">
        <v>0.17672118204944451</v>
      </c>
      <c r="T43" s="33">
        <v>0.19805227001810644</v>
      </c>
      <c r="U43" s="33">
        <v>8.4408337656063107E-2</v>
      </c>
      <c r="V43" s="33">
        <v>0.11754385357101629</v>
      </c>
      <c r="W43" s="33">
        <v>0.42940981726020527</v>
      </c>
      <c r="X43" s="33">
        <v>0.48679603527991094</v>
      </c>
      <c r="Y43" s="33">
        <v>1.7384391893959499</v>
      </c>
      <c r="Z43" s="33">
        <v>1.0922390266586024</v>
      </c>
      <c r="AA43" s="33">
        <v>0.19229348876814312</v>
      </c>
      <c r="AB43" s="33">
        <v>0.33125736369802333</v>
      </c>
      <c r="AC43" s="33">
        <v>0.15552972662153564</v>
      </c>
      <c r="AD43" s="33">
        <v>1.0861689882087389</v>
      </c>
      <c r="AE43" s="33">
        <v>1.1975080814621348</v>
      </c>
      <c r="AF43" s="33">
        <v>31.290082811866395</v>
      </c>
      <c r="AG43" s="33">
        <v>0.44044958221282482</v>
      </c>
      <c r="AH43" s="33">
        <v>1.0125724272797729</v>
      </c>
      <c r="AI43" s="33">
        <v>2.9914765516660444</v>
      </c>
      <c r="AJ43" s="33">
        <v>11.219084527379474</v>
      </c>
      <c r="AK43" s="33">
        <v>3.7352521207311549</v>
      </c>
      <c r="AL43" s="33">
        <v>0.16656733630673315</v>
      </c>
      <c r="AM43" s="33">
        <v>1.7692029744068218</v>
      </c>
      <c r="AN43" s="33">
        <v>0.39344019095158989</v>
      </c>
      <c r="AO43" s="33">
        <v>7.7707064538153503</v>
      </c>
      <c r="AP43" s="33">
        <v>5.6397945321147162E-2</v>
      </c>
      <c r="AQ43" s="33">
        <v>1.7802753136461813</v>
      </c>
      <c r="AR43" s="33">
        <v>0.43965328968414708</v>
      </c>
      <c r="AS43" s="33">
        <v>2.118457553312594E-2</v>
      </c>
      <c r="AT43" s="33">
        <v>9.099086513659696E-2</v>
      </c>
      <c r="AU43" s="33">
        <v>5.0712180240704077E-2</v>
      </c>
      <c r="AV43" s="33">
        <v>0.20316996929897502</v>
      </c>
      <c r="AW43" s="33">
        <v>1.0532302315829398</v>
      </c>
      <c r="AX43" s="33">
        <v>0.16501104038124279</v>
      </c>
      <c r="AY43" s="33">
        <v>0.59446124554204571</v>
      </c>
      <c r="AZ43" s="33">
        <v>0.19452008391669492</v>
      </c>
      <c r="BA43" s="33">
        <v>0.1926257968678628</v>
      </c>
      <c r="BB43" s="33">
        <v>0.62693796425441006</v>
      </c>
      <c r="BC43" s="33">
        <v>0.12360527085252929</v>
      </c>
      <c r="BD43" s="33">
        <v>4.9033905782342453</v>
      </c>
      <c r="BE43" s="33">
        <v>16.069214006048643</v>
      </c>
      <c r="BF43" s="33">
        <v>0.87322276868414739</v>
      </c>
      <c r="BG43" s="33">
        <v>0.24358159101611312</v>
      </c>
      <c r="BH43" s="33">
        <v>0.12667958706023111</v>
      </c>
      <c r="BI43" s="33">
        <v>0.41247475870491074</v>
      </c>
      <c r="BJ43" s="33">
        <v>1.5862498636308777</v>
      </c>
      <c r="BK43" s="33">
        <v>1.18887170980299</v>
      </c>
      <c r="BL43" s="33">
        <v>9.3135654232862436E-2</v>
      </c>
      <c r="BM43" s="33">
        <v>0.27759187874144264</v>
      </c>
      <c r="BN43" s="33">
        <v>1.0118559464342973</v>
      </c>
      <c r="BO43" s="33">
        <v>0.18994212577807912</v>
      </c>
      <c r="BP43" s="33">
        <v>3.2903700360205373E-2</v>
      </c>
      <c r="BQ43" s="33">
        <v>0.18628345606993374</v>
      </c>
      <c r="BR43" s="33">
        <v>0.1045221073047484</v>
      </c>
      <c r="BS43" s="33">
        <v>0.40438908466373696</v>
      </c>
      <c r="BT43" s="33">
        <v>2.3281783463092522</v>
      </c>
      <c r="BU43" s="33">
        <v>0.15444109297817113</v>
      </c>
      <c r="BV43" s="33">
        <v>0.36682201126418412</v>
      </c>
      <c r="BW43" s="33">
        <v>0.23641841900836372</v>
      </c>
      <c r="BX43" s="33">
        <v>0.15538438589461284</v>
      </c>
      <c r="BY43" s="33">
        <v>0.30238615771376148</v>
      </c>
      <c r="BZ43" s="33">
        <v>4.1052542835242005E-2</v>
      </c>
      <c r="CA43" s="33">
        <v>7.5050084678704705</v>
      </c>
      <c r="CB43" s="33">
        <v>1.2385506957544706E-2</v>
      </c>
      <c r="CC43" s="33">
        <v>3.4280317525330951E-4</v>
      </c>
      <c r="CD43" s="33">
        <v>0.16509013732442346</v>
      </c>
      <c r="CE43" s="33">
        <v>0.4677444337613178</v>
      </c>
      <c r="CF43" s="33">
        <v>0.43788184259768959</v>
      </c>
      <c r="CG43" s="33">
        <v>1.7285897895899378</v>
      </c>
      <c r="CH43" s="33">
        <v>2.0384445765537649</v>
      </c>
      <c r="CI43" s="33">
        <v>2.9665206629146813E-3</v>
      </c>
      <c r="CJ43" s="33">
        <v>0.45491003263001129</v>
      </c>
      <c r="CK43" s="33">
        <v>0.28216153486997708</v>
      </c>
      <c r="CL43" s="33">
        <v>5.6654829133793404E-2</v>
      </c>
      <c r="CM43" s="33">
        <v>1.0688875411620844</v>
      </c>
      <c r="CN43" s="33">
        <v>0.29878387582906962</v>
      </c>
      <c r="CO43" s="33">
        <v>3.8925086497115367E-2</v>
      </c>
      <c r="CP43" s="33">
        <v>4.9792338075702519E-2</v>
      </c>
      <c r="CQ43" s="33">
        <v>0.19845226114279052</v>
      </c>
      <c r="CR43" s="33">
        <v>0.30268464496291841</v>
      </c>
      <c r="CS43" s="33">
        <v>26.566004257688586</v>
      </c>
      <c r="CT43" s="33">
        <v>2.3185200183962453</v>
      </c>
      <c r="CU43" s="33">
        <v>1.5464186117460888E-2</v>
      </c>
      <c r="CV43" s="33">
        <v>0.14409197412729877</v>
      </c>
      <c r="CW43" s="33">
        <v>0.52244716096427379</v>
      </c>
      <c r="CX43" s="33">
        <v>0.27029997207364653</v>
      </c>
      <c r="CY43" s="33">
        <v>0.14276399511547541</v>
      </c>
      <c r="CZ43" s="33">
        <v>0.10814523510023241</v>
      </c>
      <c r="DA43" s="33">
        <v>1.0942073914282087</v>
      </c>
      <c r="DB43" s="33">
        <v>0.27008937284488338</v>
      </c>
      <c r="DC43" s="33">
        <v>0.39515068222914101</v>
      </c>
      <c r="DD43" s="33">
        <v>0.1706574494222273</v>
      </c>
      <c r="DE43" s="33">
        <v>6.6890922053285895E-2</v>
      </c>
      <c r="DF43" s="33">
        <v>6.2076821104536202E-3</v>
      </c>
      <c r="DG43" s="33">
        <v>0.86476779223311717</v>
      </c>
      <c r="DH43" s="33">
        <v>0.11433758669755426</v>
      </c>
      <c r="DI43" s="33">
        <v>4.2855937440589298E-2</v>
      </c>
      <c r="DJ43" s="33">
        <v>0.46146399241850594</v>
      </c>
      <c r="DK43" s="33">
        <v>0.22835533861367874</v>
      </c>
      <c r="DL43" s="33">
        <v>2.2582748642600898</v>
      </c>
      <c r="DM43" s="33">
        <v>1.3671832121835688</v>
      </c>
      <c r="DN43" s="33">
        <v>0.36685929426429192</v>
      </c>
      <c r="DO43" s="33">
        <v>0</v>
      </c>
      <c r="DP43" s="69">
        <f t="shared" si="1"/>
        <v>173.11399002510646</v>
      </c>
      <c r="DQ43" s="33">
        <v>624.39533189478448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95.548251567648251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41.559576734579444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1462.0587706148292</v>
      </c>
      <c r="GG43" s="44">
        <f t="shared" si="0"/>
        <v>2396.6759208369476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24.461628691890187</v>
      </c>
      <c r="D44" s="33">
        <v>0.68281777003928912</v>
      </c>
      <c r="E44" s="33">
        <v>60.685213812641045</v>
      </c>
      <c r="F44" s="33">
        <v>18.345238257421673</v>
      </c>
      <c r="G44" s="33">
        <v>0.60176141215552981</v>
      </c>
      <c r="H44" s="33">
        <v>1.3579882951157283</v>
      </c>
      <c r="I44" s="33">
        <v>15.302942656619825</v>
      </c>
      <c r="J44" s="33">
        <v>47.464222805947649</v>
      </c>
      <c r="K44" s="33">
        <v>2.3290687423930274</v>
      </c>
      <c r="L44" s="33">
        <v>9.9136909774416058</v>
      </c>
      <c r="M44" s="33">
        <v>24.768795972613653</v>
      </c>
      <c r="N44" s="33">
        <v>8.5292894429265225</v>
      </c>
      <c r="O44" s="33">
        <v>8.0786724268931334</v>
      </c>
      <c r="P44" s="33">
        <v>42.301762115995651</v>
      </c>
      <c r="Q44" s="33">
        <v>76.550135771227872</v>
      </c>
      <c r="R44" s="33">
        <v>0.4589901174062363</v>
      </c>
      <c r="S44" s="33">
        <v>16.382598078716278</v>
      </c>
      <c r="T44" s="33">
        <v>4.4034191398186868</v>
      </c>
      <c r="U44" s="33">
        <v>4.752383743705205</v>
      </c>
      <c r="V44" s="33">
        <v>8.5572345537805514</v>
      </c>
      <c r="W44" s="33">
        <v>49.009749897249328</v>
      </c>
      <c r="X44" s="33">
        <v>185.51447433655258</v>
      </c>
      <c r="Y44" s="33">
        <v>45.547994253388218</v>
      </c>
      <c r="Z44" s="33">
        <v>16.597709965873893</v>
      </c>
      <c r="AA44" s="33">
        <v>29.438377295815066</v>
      </c>
      <c r="AB44" s="33">
        <v>10.060935827558005</v>
      </c>
      <c r="AC44" s="33">
        <v>3.4540839474329079</v>
      </c>
      <c r="AD44" s="33">
        <v>36.300850196657436</v>
      </c>
      <c r="AE44" s="33">
        <v>7.9905853632653887</v>
      </c>
      <c r="AF44" s="33">
        <v>19.289047930363299</v>
      </c>
      <c r="AG44" s="33">
        <v>11.05928056364997</v>
      </c>
      <c r="AH44" s="33">
        <v>1.5446023287756874</v>
      </c>
      <c r="AI44" s="33">
        <v>5.9248846458933091</v>
      </c>
      <c r="AJ44" s="33">
        <v>70.614935286516911</v>
      </c>
      <c r="AK44" s="33">
        <v>35.411881114900062</v>
      </c>
      <c r="AL44" s="33">
        <v>4.7376783425564755</v>
      </c>
      <c r="AM44" s="33">
        <v>21.676738620294934</v>
      </c>
      <c r="AN44" s="33">
        <v>27.468498480770492</v>
      </c>
      <c r="AO44" s="33">
        <v>33.935126952808922</v>
      </c>
      <c r="AP44" s="33">
        <v>268.6460640343721</v>
      </c>
      <c r="AQ44" s="33">
        <v>16.662386197986915</v>
      </c>
      <c r="AR44" s="33">
        <v>14.127822821156467</v>
      </c>
      <c r="AS44" s="33">
        <v>0.58846373866115953</v>
      </c>
      <c r="AT44" s="33">
        <v>2.2144327293547144</v>
      </c>
      <c r="AU44" s="33">
        <v>1.4175563060417253</v>
      </c>
      <c r="AV44" s="33">
        <v>34.0624003744663</v>
      </c>
      <c r="AW44" s="33">
        <v>247.90774580370297</v>
      </c>
      <c r="AX44" s="33">
        <v>25.602699382484516</v>
      </c>
      <c r="AY44" s="33">
        <v>46.845590357911313</v>
      </c>
      <c r="AZ44" s="33">
        <v>47.390704809862669</v>
      </c>
      <c r="BA44" s="33">
        <v>42.10734031358745</v>
      </c>
      <c r="BB44" s="33">
        <v>15.89861686061621</v>
      </c>
      <c r="BC44" s="33">
        <v>3.1095583500386481</v>
      </c>
      <c r="BD44" s="33">
        <v>140.77011256009766</v>
      </c>
      <c r="BE44" s="33">
        <v>267.25320946784524</v>
      </c>
      <c r="BF44" s="33">
        <v>13.772169140342244</v>
      </c>
      <c r="BG44" s="33">
        <v>6.3123779583325712</v>
      </c>
      <c r="BH44" s="33">
        <v>4.3205373252913057</v>
      </c>
      <c r="BI44" s="33">
        <v>13.911624133316657</v>
      </c>
      <c r="BJ44" s="33">
        <v>6.8820218527237191</v>
      </c>
      <c r="BK44" s="33">
        <v>23.771336270576132</v>
      </c>
      <c r="BL44" s="33">
        <v>14.384775237210032</v>
      </c>
      <c r="BM44" s="33">
        <v>77.126288438515701</v>
      </c>
      <c r="BN44" s="33">
        <v>251.67199500477128</v>
      </c>
      <c r="BO44" s="33">
        <v>5.3734545631715349</v>
      </c>
      <c r="BP44" s="33">
        <v>0.814335752784207</v>
      </c>
      <c r="BQ44" s="33">
        <v>975.71426906579006</v>
      </c>
      <c r="BR44" s="33">
        <v>30.574158506402028</v>
      </c>
      <c r="BS44" s="33">
        <v>12.689136312375096</v>
      </c>
      <c r="BT44" s="33">
        <v>63.277751209435571</v>
      </c>
      <c r="BU44" s="33">
        <v>4.2712354899062763</v>
      </c>
      <c r="BV44" s="33">
        <v>10.274620031703629</v>
      </c>
      <c r="BW44" s="33">
        <v>6.5680670249949875</v>
      </c>
      <c r="BX44" s="33">
        <v>3.9612124983618826</v>
      </c>
      <c r="BY44" s="33">
        <v>9.2465002556595461</v>
      </c>
      <c r="BZ44" s="33">
        <v>1.0592698527810642</v>
      </c>
      <c r="CA44" s="33">
        <v>97.839720526621647</v>
      </c>
      <c r="CB44" s="33">
        <v>0.68246567707644379</v>
      </c>
      <c r="CC44" s="33">
        <v>3.1891785646171976E-2</v>
      </c>
      <c r="CD44" s="33">
        <v>4.5351519494650931</v>
      </c>
      <c r="CE44" s="33">
        <v>12.952341078898307</v>
      </c>
      <c r="CF44" s="33">
        <v>12.141311203493556</v>
      </c>
      <c r="CG44" s="33">
        <v>47.843020034748811</v>
      </c>
      <c r="CH44" s="33">
        <v>54.841878665658832</v>
      </c>
      <c r="CI44" s="33">
        <v>5.9007528686465756E-2</v>
      </c>
      <c r="CJ44" s="33">
        <v>12.609877179747652</v>
      </c>
      <c r="CK44" s="33">
        <v>7.8237211224440051</v>
      </c>
      <c r="CL44" s="33">
        <v>12.346251512316369</v>
      </c>
      <c r="CM44" s="33">
        <v>31.505249223607787</v>
      </c>
      <c r="CN44" s="33">
        <v>9.6324268451732529</v>
      </c>
      <c r="CO44" s="33">
        <v>1.0053034755531935</v>
      </c>
      <c r="CP44" s="33">
        <v>1.3589946146156799</v>
      </c>
      <c r="CQ44" s="33">
        <v>650.71502324034293</v>
      </c>
      <c r="CR44" s="33">
        <v>8.5373702180619286</v>
      </c>
      <c r="CS44" s="33">
        <v>217.86707828588661</v>
      </c>
      <c r="CT44" s="33">
        <v>507.01020678773295</v>
      </c>
      <c r="CU44" s="33">
        <v>4.6366662799781828</v>
      </c>
      <c r="CV44" s="33">
        <v>448.92942951916683</v>
      </c>
      <c r="CW44" s="33">
        <v>458.77920830937859</v>
      </c>
      <c r="CX44" s="33">
        <v>116.03563300895856</v>
      </c>
      <c r="CY44" s="33">
        <v>6132.646058702423</v>
      </c>
      <c r="CZ44" s="33">
        <v>5.9792106202546574E-2</v>
      </c>
      <c r="DA44" s="33">
        <v>192.56460154842006</v>
      </c>
      <c r="DB44" s="33">
        <v>63.82487817409644</v>
      </c>
      <c r="DC44" s="33">
        <v>439.84979293934128</v>
      </c>
      <c r="DD44" s="33">
        <v>1161.8089823539119</v>
      </c>
      <c r="DE44" s="33">
        <v>236.84268867330493</v>
      </c>
      <c r="DF44" s="33">
        <v>25.406814420261234</v>
      </c>
      <c r="DG44" s="33">
        <v>73.222875257267944</v>
      </c>
      <c r="DH44" s="33">
        <v>17.918794814232843</v>
      </c>
      <c r="DI44" s="33">
        <v>186.07191983972186</v>
      </c>
      <c r="DJ44" s="33">
        <v>805.51167343516374</v>
      </c>
      <c r="DK44" s="33">
        <v>259.7427390455602</v>
      </c>
      <c r="DL44" s="33">
        <v>81.142921184104082</v>
      </c>
      <c r="DM44" s="33">
        <v>30.529910575517906</v>
      </c>
      <c r="DN44" s="33">
        <v>39.454721614843713</v>
      </c>
      <c r="DO44" s="33">
        <v>0</v>
      </c>
      <c r="DP44" s="69">
        <f t="shared" si="1"/>
        <v>16168.405522925337</v>
      </c>
      <c r="DQ44" s="33">
        <v>20313.253256386746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85.920984343781171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1289.7236032344408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5065.759590830764</v>
      </c>
      <c r="GE44" s="33">
        <v>381.80534100787673</v>
      </c>
      <c r="GF44" s="33">
        <v>45699.194986585702</v>
      </c>
      <c r="GG44" s="44">
        <f t="shared" si="0"/>
        <v>89004.063285314653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0.39886776790640233</v>
      </c>
      <c r="D45" s="33">
        <v>2.7589706657862222E-4</v>
      </c>
      <c r="E45" s="33">
        <v>2.4468246262053326E-2</v>
      </c>
      <c r="F45" s="33">
        <v>0.45273947074006932</v>
      </c>
      <c r="G45" s="33">
        <v>2.4966902093681954E-2</v>
      </c>
      <c r="H45" s="33">
        <v>2.9254661241494347E-2</v>
      </c>
      <c r="I45" s="33">
        <v>7.2327924438573485E-2</v>
      </c>
      <c r="J45" s="33">
        <v>2.8231539335233775E-2</v>
      </c>
      <c r="K45" s="33">
        <v>6.9417057003632265E-2</v>
      </c>
      <c r="L45" s="33">
        <v>4.5441390080304019E-2</v>
      </c>
      <c r="M45" s="33">
        <v>0.10074948536305642</v>
      </c>
      <c r="N45" s="33">
        <v>6.9251994722712817E-2</v>
      </c>
      <c r="O45" s="33">
        <v>3.7719606215803954E-2</v>
      </c>
      <c r="P45" s="33">
        <v>7.238041058021126E-2</v>
      </c>
      <c r="Q45" s="33">
        <v>5.1619118208965399E-3</v>
      </c>
      <c r="R45" s="33">
        <v>1.4669896472775392E-2</v>
      </c>
      <c r="S45" s="33">
        <v>0.26471034988868564</v>
      </c>
      <c r="T45" s="33">
        <v>2.3962500651853749E-2</v>
      </c>
      <c r="U45" s="33">
        <v>6.2413803802328742E-2</v>
      </c>
      <c r="V45" s="33">
        <v>2.0141108005779178</v>
      </c>
      <c r="W45" s="33">
        <v>0.15238009000414668</v>
      </c>
      <c r="X45" s="33">
        <v>3.3401092505719238E-2</v>
      </c>
      <c r="Y45" s="33">
        <v>0.33194166597913399</v>
      </c>
      <c r="Z45" s="33">
        <v>1.1441839404887388</v>
      </c>
      <c r="AA45" s="33">
        <v>4.9052643701319232E-2</v>
      </c>
      <c r="AB45" s="33">
        <v>0.26974609777353059</v>
      </c>
      <c r="AC45" s="33">
        <v>1.5087783867882998</v>
      </c>
      <c r="AD45" s="33">
        <v>14.016195468393338</v>
      </c>
      <c r="AE45" s="33">
        <v>1.859133409252715</v>
      </c>
      <c r="AF45" s="33">
        <v>15.621112037928199</v>
      </c>
      <c r="AG45" s="33">
        <v>8.1020954427918248</v>
      </c>
      <c r="AH45" s="33">
        <v>0.65933508299992916</v>
      </c>
      <c r="AI45" s="33">
        <v>1.0818641531109676</v>
      </c>
      <c r="AJ45" s="33">
        <v>34.581890765305005</v>
      </c>
      <c r="AK45" s="33">
        <v>24.467192819302944</v>
      </c>
      <c r="AL45" s="33">
        <v>0.65979985780881989</v>
      </c>
      <c r="AM45" s="33">
        <v>3.0986590318484262</v>
      </c>
      <c r="AN45" s="33">
        <v>0.49984148872665857</v>
      </c>
      <c r="AO45" s="33">
        <v>6.3133336647482592</v>
      </c>
      <c r="AP45" s="33">
        <v>0.48215021894847043</v>
      </c>
      <c r="AQ45" s="33">
        <v>10.053843366639148</v>
      </c>
      <c r="AR45" s="33">
        <v>7.021429695868707E-2</v>
      </c>
      <c r="AS45" s="33">
        <v>1.987934914077926E-3</v>
      </c>
      <c r="AT45" s="33">
        <v>7.0512371862580137E-2</v>
      </c>
      <c r="AU45" s="33">
        <v>8.4921068642029949E-3</v>
      </c>
      <c r="AV45" s="33">
        <v>0.27015795560436984</v>
      </c>
      <c r="AW45" s="33">
        <v>1.5621626497744081</v>
      </c>
      <c r="AX45" s="33">
        <v>10.702953791961312</v>
      </c>
      <c r="AY45" s="33">
        <v>10.833980059826795</v>
      </c>
      <c r="AZ45" s="33">
        <v>4.2038606498840325</v>
      </c>
      <c r="BA45" s="33">
        <v>2.5866633413595883</v>
      </c>
      <c r="BB45" s="33">
        <v>5.1640226687543972E-3</v>
      </c>
      <c r="BC45" s="33">
        <v>0.75667423833008807</v>
      </c>
      <c r="BD45" s="33">
        <v>0.24626138690401816</v>
      </c>
      <c r="BE45" s="33">
        <v>0.130114726638278</v>
      </c>
      <c r="BF45" s="33">
        <v>3.685938854313807</v>
      </c>
      <c r="BG45" s="33">
        <v>7.4397043511010091E-2</v>
      </c>
      <c r="BH45" s="33">
        <v>9.9640599359429441E-2</v>
      </c>
      <c r="BI45" s="33">
        <v>0.42223519492266054</v>
      </c>
      <c r="BJ45" s="33">
        <v>7.8040221674553434E-2</v>
      </c>
      <c r="BK45" s="33">
        <v>0.18980340708804636</v>
      </c>
      <c r="BL45" s="33">
        <v>6.2642943499409548E-2</v>
      </c>
      <c r="BM45" s="33">
        <v>2.8869245290527284E-2</v>
      </c>
      <c r="BN45" s="33">
        <v>4.2294338048839294E-2</v>
      </c>
      <c r="BO45" s="33">
        <v>2.4922427941275534E-2</v>
      </c>
      <c r="BP45" s="33">
        <v>1.8519079190647471E-2</v>
      </c>
      <c r="BQ45" s="33">
        <v>1.0339745771117227E-2</v>
      </c>
      <c r="BR45" s="33">
        <v>5.0351180360760604E-3</v>
      </c>
      <c r="BS45" s="33">
        <v>0.2667914042680754</v>
      </c>
      <c r="BT45" s="33">
        <v>0.30234080963918608</v>
      </c>
      <c r="BU45" s="33">
        <v>6.0366390041598416E-3</v>
      </c>
      <c r="BV45" s="33">
        <v>8.8221359622164111E-2</v>
      </c>
      <c r="BW45" s="33">
        <v>1.4797313695487025E-2</v>
      </c>
      <c r="BX45" s="33">
        <v>3.8073811720393334E-2</v>
      </c>
      <c r="BY45" s="33">
        <v>4.3143244856952132E-2</v>
      </c>
      <c r="BZ45" s="33">
        <v>1.7210640056773596E-2</v>
      </c>
      <c r="CA45" s="33">
        <v>0.17722115815074085</v>
      </c>
      <c r="CB45" s="33">
        <v>1.3607034750775412E-4</v>
      </c>
      <c r="CC45" s="33">
        <v>3.9060011999093061E-6</v>
      </c>
      <c r="CD45" s="33">
        <v>1.2416446109854278E-2</v>
      </c>
      <c r="CE45" s="33">
        <v>1.6878679281607863E-2</v>
      </c>
      <c r="CF45" s="33">
        <v>3.6048092101366664E-3</v>
      </c>
      <c r="CG45" s="33">
        <v>0.10264457922957805</v>
      </c>
      <c r="CH45" s="33">
        <v>4.378490575514439E-2</v>
      </c>
      <c r="CI45" s="33">
        <v>9.0491143919347336E-4</v>
      </c>
      <c r="CJ45" s="33">
        <v>1.1899145357983726E-2</v>
      </c>
      <c r="CK45" s="33">
        <v>1.0425872001078874E-2</v>
      </c>
      <c r="CL45" s="33">
        <v>2.557810960952216E-3</v>
      </c>
      <c r="CM45" s="33">
        <v>1.6372442222681218E-2</v>
      </c>
      <c r="CN45" s="33">
        <v>2.3538050682502688E-3</v>
      </c>
      <c r="CO45" s="33">
        <v>1.8500866495323728E-2</v>
      </c>
      <c r="CP45" s="33">
        <v>1.0207491208051079E-3</v>
      </c>
      <c r="CQ45" s="33">
        <v>1.7953420504302953E-3</v>
      </c>
      <c r="CR45" s="33">
        <v>7.6687283052945254E-3</v>
      </c>
      <c r="CS45" s="33">
        <v>0.33308670994252115</v>
      </c>
      <c r="CT45" s="33">
        <v>96.002278661237995</v>
      </c>
      <c r="CU45" s="33">
        <v>1.0390755735721262E-4</v>
      </c>
      <c r="CV45" s="33">
        <v>15.240592246762754</v>
      </c>
      <c r="CW45" s="33">
        <v>32.133261600484694</v>
      </c>
      <c r="CX45" s="33">
        <v>2.5211596986130131</v>
      </c>
      <c r="CY45" s="33">
        <v>1.2551525741990132E-2</v>
      </c>
      <c r="CZ45" s="33">
        <v>1.9924277681987384E-2</v>
      </c>
      <c r="DA45" s="33">
        <v>0.11892663118090936</v>
      </c>
      <c r="DB45" s="33">
        <v>1.6810614341738462E-2</v>
      </c>
      <c r="DC45" s="33">
        <v>3.6165418814010225E-2</v>
      </c>
      <c r="DD45" s="33">
        <v>4.6279885430154703E-2</v>
      </c>
      <c r="DE45" s="33">
        <v>9.5492810802357327E-3</v>
      </c>
      <c r="DF45" s="33">
        <v>3.3857312798266561E-3</v>
      </c>
      <c r="DG45" s="33">
        <v>7.5626735721458199E-2</v>
      </c>
      <c r="DH45" s="33">
        <v>7.8142323003527036E-3</v>
      </c>
      <c r="DI45" s="33">
        <v>5.2583549281709279E-3</v>
      </c>
      <c r="DJ45" s="33">
        <v>6.1475428835515857E-2</v>
      </c>
      <c r="DK45" s="33">
        <v>2.8381097868969203E-2</v>
      </c>
      <c r="DL45" s="33">
        <v>9.8931715411289645E-2</v>
      </c>
      <c r="DM45" s="33">
        <v>0.2295597616135043</v>
      </c>
      <c r="DN45" s="33">
        <v>2.0295867724053028E-2</v>
      </c>
      <c r="DO45" s="33">
        <v>0</v>
      </c>
      <c r="DP45" s="69">
        <f t="shared" si="1"/>
        <v>313.21715492803179</v>
      </c>
      <c r="DQ45" s="33">
        <v>7.0515092026248993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21.200051708921659</v>
      </c>
      <c r="FV45" s="33">
        <v>0</v>
      </c>
      <c r="FW45" s="33">
        <v>0</v>
      </c>
      <c r="FX45" s="33">
        <v>26.520359775101753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68.906513746337325</v>
      </c>
      <c r="GF45" s="33">
        <v>240.04717740456331</v>
      </c>
      <c r="GG45" s="44">
        <f t="shared" si="0"/>
        <v>676.94276676558081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0.13383338118062488</v>
      </c>
      <c r="CW69" s="33">
        <v>0</v>
      </c>
      <c r="CX69" s="33">
        <v>0</v>
      </c>
      <c r="CY69" s="33">
        <v>0</v>
      </c>
      <c r="CZ69" s="33">
        <v>0</v>
      </c>
      <c r="DA69" s="33">
        <v>0.20891413100232198</v>
      </c>
      <c r="DB69" s="33">
        <v>0</v>
      </c>
      <c r="DC69" s="33">
        <v>5.5097397840843367</v>
      </c>
      <c r="DD69" s="33">
        <v>3.6296303247677746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9.4821176210350586</v>
      </c>
      <c r="DQ69" s="33">
        <v>35.003581336502108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2.9624127315891458</v>
      </c>
      <c r="GF69" s="33">
        <v>21.276919563704968</v>
      </c>
      <c r="GG69" s="44">
        <f t="shared" ref="GG69:GG120" si="2">+SUM(DP69:GF69)</f>
        <v>68.725031252831286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3.9614308394789147E-2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1.3738515664979805E-2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6.3178197001396548</v>
      </c>
      <c r="BR71" s="33">
        <v>1.4521727106319897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0.64154495481905993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5.5412944241851543</v>
      </c>
      <c r="CR71" s="33">
        <v>0.52727238546112698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3.1114362118427286</v>
      </c>
      <c r="DG71" s="33">
        <v>0</v>
      </c>
      <c r="DH71" s="33">
        <v>0</v>
      </c>
      <c r="DI71" s="33">
        <v>0</v>
      </c>
      <c r="DJ71" s="33">
        <v>0</v>
      </c>
      <c r="DK71" s="33">
        <v>1.0677143507297069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18.712607561869191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1.5012658930816551</v>
      </c>
      <c r="GF71" s="33">
        <v>0.78852494447101384</v>
      </c>
      <c r="GG71" s="44">
        <f t="shared" si="2"/>
        <v>21.00239839942186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3103.4784265526359</v>
      </c>
      <c r="D122" s="10">
        <f t="shared" ref="D122:BO122" si="4">SUM(D5:D121)</f>
        <v>67.17645768631273</v>
      </c>
      <c r="E122" s="10">
        <f t="shared" si="4"/>
        <v>315.29397198614151</v>
      </c>
      <c r="F122" s="10">
        <f t="shared" si="4"/>
        <v>1132.4535034069547</v>
      </c>
      <c r="G122" s="10">
        <f t="shared" si="4"/>
        <v>192.69965324501251</v>
      </c>
      <c r="H122" s="10">
        <f t="shared" si="4"/>
        <v>145.36236973607939</v>
      </c>
      <c r="I122" s="10">
        <f t="shared" si="4"/>
        <v>4243.2114624822116</v>
      </c>
      <c r="J122" s="10">
        <f t="shared" si="4"/>
        <v>13545.565738236175</v>
      </c>
      <c r="K122" s="10">
        <f t="shared" si="4"/>
        <v>7070.3208083090894</v>
      </c>
      <c r="L122" s="10">
        <f t="shared" si="4"/>
        <v>11477.912576995024</v>
      </c>
      <c r="M122" s="10">
        <f t="shared" si="4"/>
        <v>13842.315622159778</v>
      </c>
      <c r="N122" s="10">
        <f t="shared" si="4"/>
        <v>1126.5901570469016</v>
      </c>
      <c r="O122" s="10">
        <f t="shared" si="4"/>
        <v>4281.1989259808224</v>
      </c>
      <c r="P122" s="10">
        <f t="shared" si="4"/>
        <v>3128.7775898784548</v>
      </c>
      <c r="Q122" s="10">
        <f t="shared" si="4"/>
        <v>19431.699187758531</v>
      </c>
      <c r="R122" s="10">
        <f t="shared" si="4"/>
        <v>88.101176838206541</v>
      </c>
      <c r="S122" s="10">
        <f t="shared" si="4"/>
        <v>1736.7701956932185</v>
      </c>
      <c r="T122" s="10">
        <f t="shared" si="4"/>
        <v>592.54836533128798</v>
      </c>
      <c r="U122" s="10">
        <f t="shared" si="4"/>
        <v>609.38242886465116</v>
      </c>
      <c r="V122" s="10">
        <f t="shared" si="4"/>
        <v>1008.2603562920556</v>
      </c>
      <c r="W122" s="10">
        <f t="shared" si="4"/>
        <v>3379.143108735951</v>
      </c>
      <c r="X122" s="10">
        <f t="shared" si="4"/>
        <v>3673.8486150253457</v>
      </c>
      <c r="Y122" s="10">
        <f t="shared" si="4"/>
        <v>3619.5947778222003</v>
      </c>
      <c r="Z122" s="10">
        <f t="shared" si="4"/>
        <v>3428.7221776040165</v>
      </c>
      <c r="AA122" s="10">
        <f t="shared" si="4"/>
        <v>519.62103819033302</v>
      </c>
      <c r="AB122" s="10">
        <f t="shared" si="4"/>
        <v>1142.2740476505837</v>
      </c>
      <c r="AC122" s="10">
        <f t="shared" si="4"/>
        <v>1096.0681014683348</v>
      </c>
      <c r="AD122" s="10">
        <f t="shared" si="4"/>
        <v>6129.9353334529733</v>
      </c>
      <c r="AE122" s="10">
        <f t="shared" si="4"/>
        <v>5936.9197008888887</v>
      </c>
      <c r="AF122" s="10">
        <f t="shared" si="4"/>
        <v>4545.7433435442044</v>
      </c>
      <c r="AG122" s="10">
        <f t="shared" si="4"/>
        <v>2567.6653131224953</v>
      </c>
      <c r="AH122" s="10">
        <f t="shared" si="4"/>
        <v>1030.0015512958919</v>
      </c>
      <c r="AI122" s="10">
        <f t="shared" si="4"/>
        <v>1741.0388631688115</v>
      </c>
      <c r="AJ122" s="10">
        <f t="shared" si="4"/>
        <v>20826.878782316118</v>
      </c>
      <c r="AK122" s="10">
        <f t="shared" si="4"/>
        <v>8966.5946387162348</v>
      </c>
      <c r="AL122" s="10">
        <f t="shared" si="4"/>
        <v>2871.1466816368293</v>
      </c>
      <c r="AM122" s="10">
        <f t="shared" si="4"/>
        <v>2970.8343605786431</v>
      </c>
      <c r="AN122" s="10">
        <f t="shared" si="4"/>
        <v>4044.6708127203951</v>
      </c>
      <c r="AO122" s="10">
        <f t="shared" si="4"/>
        <v>1161.3298010258031</v>
      </c>
      <c r="AP122" s="10">
        <f t="shared" si="4"/>
        <v>1252.5587649790355</v>
      </c>
      <c r="AQ122" s="10">
        <f t="shared" si="4"/>
        <v>2502.5280553249768</v>
      </c>
      <c r="AR122" s="10">
        <f t="shared" si="4"/>
        <v>712.98434357285237</v>
      </c>
      <c r="AS122" s="10">
        <f t="shared" si="4"/>
        <v>29.932834343999467</v>
      </c>
      <c r="AT122" s="10">
        <f t="shared" si="4"/>
        <v>251.5185709725516</v>
      </c>
      <c r="AU122" s="10">
        <f t="shared" si="4"/>
        <v>116.70973981474791</v>
      </c>
      <c r="AV122" s="10">
        <f t="shared" si="4"/>
        <v>1104.446144296041</v>
      </c>
      <c r="AW122" s="10">
        <f t="shared" si="4"/>
        <v>2594.2448104761052</v>
      </c>
      <c r="AX122" s="10">
        <f t="shared" si="4"/>
        <v>3664.6938060315279</v>
      </c>
      <c r="AY122" s="10">
        <f t="shared" si="4"/>
        <v>7233.8944344766887</v>
      </c>
      <c r="AZ122" s="10">
        <f t="shared" si="4"/>
        <v>7086.7817388050207</v>
      </c>
      <c r="BA122" s="10">
        <f t="shared" si="4"/>
        <v>6504.7221945775473</v>
      </c>
      <c r="BB122" s="10">
        <f t="shared" si="4"/>
        <v>1102.2051431562211</v>
      </c>
      <c r="BC122" s="10">
        <f t="shared" si="4"/>
        <v>12805.371013692631</v>
      </c>
      <c r="BD122" s="10">
        <f t="shared" si="4"/>
        <v>10233.249825341523</v>
      </c>
      <c r="BE122" s="10">
        <f t="shared" si="4"/>
        <v>6187.9111370251348</v>
      </c>
      <c r="BF122" s="10">
        <f t="shared" si="4"/>
        <v>1781.9192547875493</v>
      </c>
      <c r="BG122" s="10">
        <f t="shared" si="4"/>
        <v>2067.5208694534681</v>
      </c>
      <c r="BH122" s="10">
        <f t="shared" si="4"/>
        <v>1880.6639158753526</v>
      </c>
      <c r="BI122" s="10">
        <f t="shared" si="4"/>
        <v>2257.1128366408457</v>
      </c>
      <c r="BJ122" s="10">
        <f t="shared" si="4"/>
        <v>662.44717190600522</v>
      </c>
      <c r="BK122" s="10">
        <f t="shared" si="4"/>
        <v>1864.0225160204379</v>
      </c>
      <c r="BL122" s="10">
        <f t="shared" si="4"/>
        <v>3030.1741788013114</v>
      </c>
      <c r="BM122" s="10">
        <f t="shared" si="4"/>
        <v>4028.5342112532426</v>
      </c>
      <c r="BN122" s="10">
        <f t="shared" si="4"/>
        <v>13240.35136413761</v>
      </c>
      <c r="BO122" s="10">
        <f t="shared" si="4"/>
        <v>362.71886246720146</v>
      </c>
      <c r="BP122" s="10">
        <f t="shared" ref="BP122:DO122" si="5">SUM(BP5:BP121)</f>
        <v>67.744024526372812</v>
      </c>
      <c r="BQ122" s="10">
        <f t="shared" si="5"/>
        <v>2342.9772140562109</v>
      </c>
      <c r="BR122" s="10">
        <f t="shared" si="5"/>
        <v>656.98890194412536</v>
      </c>
      <c r="BS122" s="10">
        <f t="shared" si="5"/>
        <v>2254.044328302728</v>
      </c>
      <c r="BT122" s="10">
        <f t="shared" si="5"/>
        <v>3338.2578832731192</v>
      </c>
      <c r="BU122" s="10">
        <f t="shared" si="5"/>
        <v>214.36787063405228</v>
      </c>
      <c r="BV122" s="10">
        <f t="shared" si="5"/>
        <v>530.27544789459625</v>
      </c>
      <c r="BW122" s="10">
        <f t="shared" si="5"/>
        <v>318.76467185866602</v>
      </c>
      <c r="BX122" s="10">
        <f t="shared" si="5"/>
        <v>221.24968892407986</v>
      </c>
      <c r="BY122" s="10">
        <f t="shared" si="5"/>
        <v>392.19682351997108</v>
      </c>
      <c r="BZ122" s="10">
        <f t="shared" si="5"/>
        <v>81.510557050300122</v>
      </c>
      <c r="CA122" s="10">
        <f t="shared" si="5"/>
        <v>3225.9254771095175</v>
      </c>
      <c r="CB122" s="10">
        <f t="shared" si="5"/>
        <v>98.169355490755578</v>
      </c>
      <c r="CC122" s="10">
        <f t="shared" si="5"/>
        <v>105.84434137183187</v>
      </c>
      <c r="CD122" s="10">
        <f t="shared" si="5"/>
        <v>213.01453082915131</v>
      </c>
      <c r="CE122" s="10">
        <f t="shared" si="5"/>
        <v>568.48542150393507</v>
      </c>
      <c r="CF122" s="10">
        <f t="shared" si="5"/>
        <v>578.40128643382207</v>
      </c>
      <c r="CG122" s="10">
        <f t="shared" si="5"/>
        <v>2364.1115697550949</v>
      </c>
      <c r="CH122" s="10">
        <f t="shared" si="5"/>
        <v>2417.6178474716639</v>
      </c>
      <c r="CI122" s="10">
        <f t="shared" si="5"/>
        <v>13.079285134108293</v>
      </c>
      <c r="CJ122" s="10">
        <f t="shared" si="5"/>
        <v>562.43037284160778</v>
      </c>
      <c r="CK122" s="10">
        <f t="shared" si="5"/>
        <v>427.99601468811437</v>
      </c>
      <c r="CL122" s="10">
        <f t="shared" si="5"/>
        <v>86.369702705010312</v>
      </c>
      <c r="CM122" s="10">
        <f t="shared" si="5"/>
        <v>1848.8799781280327</v>
      </c>
      <c r="CN122" s="10">
        <f t="shared" si="5"/>
        <v>488.80743937238276</v>
      </c>
      <c r="CO122" s="10">
        <f t="shared" si="5"/>
        <v>99.848655258389059</v>
      </c>
      <c r="CP122" s="10">
        <f t="shared" si="5"/>
        <v>87.310809109986323</v>
      </c>
      <c r="CQ122" s="10">
        <f t="shared" si="5"/>
        <v>13529.308453819964</v>
      </c>
      <c r="CR122" s="10">
        <f t="shared" si="5"/>
        <v>424.54365845437007</v>
      </c>
      <c r="CS122" s="10">
        <f t="shared" si="5"/>
        <v>6085.2637200930003</v>
      </c>
      <c r="CT122" s="10">
        <f t="shared" si="5"/>
        <v>88358.862634591002</v>
      </c>
      <c r="CU122" s="10">
        <f t="shared" si="5"/>
        <v>2058.043271175718</v>
      </c>
      <c r="CV122" s="10">
        <f t="shared" si="5"/>
        <v>1378.9473919255508</v>
      </c>
      <c r="CW122" s="10">
        <f t="shared" si="5"/>
        <v>1266.7241211414337</v>
      </c>
      <c r="CX122" s="10">
        <f t="shared" si="5"/>
        <v>337.45892410323574</v>
      </c>
      <c r="CY122" s="10">
        <f t="shared" si="5"/>
        <v>8641.6965434685208</v>
      </c>
      <c r="CZ122" s="10">
        <f t="shared" si="5"/>
        <v>56.193991682940052</v>
      </c>
      <c r="DA122" s="10">
        <f t="shared" si="5"/>
        <v>6694.1855116823353</v>
      </c>
      <c r="DB122" s="10">
        <f t="shared" si="5"/>
        <v>390.88329443162951</v>
      </c>
      <c r="DC122" s="10">
        <f t="shared" si="5"/>
        <v>10778.878414067471</v>
      </c>
      <c r="DD122" s="10">
        <f t="shared" si="5"/>
        <v>9193.9096723973089</v>
      </c>
      <c r="DE122" s="10">
        <f t="shared" si="5"/>
        <v>480.98882525855038</v>
      </c>
      <c r="DF122" s="10">
        <f t="shared" si="5"/>
        <v>178.28530337835437</v>
      </c>
      <c r="DG122" s="10">
        <f t="shared" si="5"/>
        <v>1672.090776891258</v>
      </c>
      <c r="DH122" s="10">
        <f t="shared" si="5"/>
        <v>200.64333704762097</v>
      </c>
      <c r="DI122" s="10">
        <f t="shared" si="5"/>
        <v>269.47091396461173</v>
      </c>
      <c r="DJ122" s="10">
        <f t="shared" si="5"/>
        <v>1707.8364809541397</v>
      </c>
      <c r="DK122" s="10">
        <f t="shared" si="5"/>
        <v>1115.9077567668533</v>
      </c>
      <c r="DL122" s="10">
        <f t="shared" si="5"/>
        <v>3218.3361319805599</v>
      </c>
      <c r="DM122" s="10">
        <f t="shared" si="5"/>
        <v>980.38135535129447</v>
      </c>
      <c r="DN122" s="10">
        <f t="shared" si="5"/>
        <v>4227.1924177083647</v>
      </c>
      <c r="DO122" s="10">
        <f t="shared" si="5"/>
        <v>0</v>
      </c>
      <c r="DP122" s="10">
        <f>SUM(C122:DO122)</f>
        <v>448201.07016319688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331.70221639854748</v>
      </c>
      <c r="D5" s="33">
        <v>0</v>
      </c>
      <c r="E5" s="33">
        <v>0</v>
      </c>
      <c r="F5" s="33">
        <v>0</v>
      </c>
      <c r="G5" s="33">
        <v>0</v>
      </c>
      <c r="H5" s="33">
        <v>3.5887377860834939</v>
      </c>
      <c r="I5" s="33">
        <v>0</v>
      </c>
      <c r="J5" s="33">
        <v>2698.3696395492666</v>
      </c>
      <c r="K5" s="33">
        <v>1359.960738479409</v>
      </c>
      <c r="L5" s="33">
        <v>0</v>
      </c>
      <c r="M5" s="33">
        <v>13.562641603523314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31.186805737189527</v>
      </c>
      <c r="BG5" s="33">
        <v>21.636036404457673</v>
      </c>
      <c r="BH5" s="33">
        <v>195.43955882450905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423.86010906801852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0.98339523711421828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23.433367065911742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3.9905196087542533E-3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98.211928901361077</v>
      </c>
      <c r="D11" s="33">
        <v>3176.8108002015119</v>
      </c>
      <c r="E11" s="33">
        <v>1.3011874377257647E-2</v>
      </c>
      <c r="F11" s="33">
        <v>1.0394393746712847</v>
      </c>
      <c r="G11" s="33">
        <v>0</v>
      </c>
      <c r="H11" s="33">
        <v>0.63684008529528369</v>
      </c>
      <c r="I11" s="33">
        <v>0</v>
      </c>
      <c r="J11" s="33">
        <v>0</v>
      </c>
      <c r="K11" s="33">
        <v>70.673963591845805</v>
      </c>
      <c r="L11" s="33">
        <v>0</v>
      </c>
      <c r="M11" s="33">
        <v>0.34822521033365134</v>
      </c>
      <c r="N11" s="33">
        <v>291.96517409906778</v>
      </c>
      <c r="O11" s="33">
        <v>8.6435273021072714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2.7385074301692692E-4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10.910890691218395</v>
      </c>
      <c r="D12" s="33">
        <v>0.88849285036679504</v>
      </c>
      <c r="E12" s="33">
        <v>1636.4899281158241</v>
      </c>
      <c r="F12" s="33">
        <v>0</v>
      </c>
      <c r="G12" s="33">
        <v>0</v>
      </c>
      <c r="H12" s="33">
        <v>0.9933424994853477</v>
      </c>
      <c r="I12" s="33">
        <v>0</v>
      </c>
      <c r="J12" s="33">
        <v>103.96311132872526</v>
      </c>
      <c r="K12" s="33">
        <v>214.79860505977567</v>
      </c>
      <c r="L12" s="33">
        <v>0</v>
      </c>
      <c r="M12" s="33">
        <v>0</v>
      </c>
      <c r="N12" s="33">
        <v>8.6459838384996051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4.5211522702407905</v>
      </c>
      <c r="D13" s="33">
        <v>0</v>
      </c>
      <c r="E13" s="33">
        <v>0</v>
      </c>
      <c r="F13" s="33">
        <v>2.6179478705831607</v>
      </c>
      <c r="G13" s="33">
        <v>65.116319727365138</v>
      </c>
      <c r="H13" s="33">
        <v>0</v>
      </c>
      <c r="I13" s="33">
        <v>9906.0309087324331</v>
      </c>
      <c r="J13" s="33">
        <v>0</v>
      </c>
      <c r="K13" s="33">
        <v>0</v>
      </c>
      <c r="L13" s="33">
        <v>0</v>
      </c>
      <c r="M13" s="33">
        <v>553.23313912374658</v>
      </c>
      <c r="N13" s="33">
        <v>40.164159110322899</v>
      </c>
      <c r="O13" s="33">
        <v>16.289271659229673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8.6147478617000367E-2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1843.7199706496633</v>
      </c>
      <c r="D14" s="33">
        <v>3.9714635177253856E-2</v>
      </c>
      <c r="E14" s="33">
        <v>0</v>
      </c>
      <c r="F14" s="33">
        <v>3.0869364177407537</v>
      </c>
      <c r="G14" s="33">
        <v>0</v>
      </c>
      <c r="H14" s="33">
        <v>0</v>
      </c>
      <c r="I14" s="33">
        <v>1.2769164353425583E-3</v>
      </c>
      <c r="J14" s="33">
        <v>44.653809707069975</v>
      </c>
      <c r="K14" s="33">
        <v>0.20339195489733522</v>
      </c>
      <c r="L14" s="33">
        <v>6.7012252589764816E-3</v>
      </c>
      <c r="M14" s="33">
        <v>16.054897100525739</v>
      </c>
      <c r="N14" s="33">
        <v>307.49745708730211</v>
      </c>
      <c r="O14" s="33">
        <v>2.720316409754997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0.34004982351186597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378.55604905353005</v>
      </c>
      <c r="D15" s="33">
        <v>35.449242227435107</v>
      </c>
      <c r="E15" s="33">
        <v>49.846692653586054</v>
      </c>
      <c r="F15" s="33">
        <v>130.32915181779072</v>
      </c>
      <c r="G15" s="33">
        <v>3.8857306045021137E-3</v>
      </c>
      <c r="H15" s="33">
        <v>90.341160137319989</v>
      </c>
      <c r="I15" s="33">
        <v>341.61995454205277</v>
      </c>
      <c r="J15" s="33">
        <v>2066.5209641889683</v>
      </c>
      <c r="K15" s="33">
        <v>2105.8482276400941</v>
      </c>
      <c r="L15" s="33">
        <v>10.613022969499287</v>
      </c>
      <c r="M15" s="33">
        <v>943.15945667826122</v>
      </c>
      <c r="N15" s="33">
        <v>2149.3551025056636</v>
      </c>
      <c r="O15" s="33">
        <v>749.25007781518241</v>
      </c>
      <c r="P15" s="33">
        <v>69.007371632379616</v>
      </c>
      <c r="Q15" s="33">
        <v>0</v>
      </c>
      <c r="R15" s="33">
        <v>3655.3886651394696</v>
      </c>
      <c r="S15" s="33">
        <v>0.49279246235031499</v>
      </c>
      <c r="T15" s="33">
        <v>3.4698146377674575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12.131929016545133</v>
      </c>
      <c r="AP15" s="33">
        <v>0</v>
      </c>
      <c r="AQ15" s="33">
        <v>1.8899163321373285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128.59204668751212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0.76405824723911386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0.66142781643761484</v>
      </c>
      <c r="D16" s="33">
        <v>0</v>
      </c>
      <c r="E16" s="33">
        <v>0</v>
      </c>
      <c r="F16" s="33">
        <v>14.716273927565581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11.622269428053851</v>
      </c>
      <c r="O16" s="33">
        <v>183.30962857062147</v>
      </c>
      <c r="P16" s="33">
        <v>0</v>
      </c>
      <c r="Q16" s="33">
        <v>0</v>
      </c>
      <c r="R16" s="33">
        <v>6370.3816684445292</v>
      </c>
      <c r="S16" s="33">
        <v>7.0611601608098979</v>
      </c>
      <c r="T16" s="33">
        <v>6.2746306500298408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0.53887693400919212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118.25316383838741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10971.249873525458</v>
      </c>
      <c r="X18" s="33">
        <v>0</v>
      </c>
      <c r="Y18" s="33">
        <v>0</v>
      </c>
      <c r="Z18" s="33">
        <v>0</v>
      </c>
      <c r="AA18" s="33">
        <v>0</v>
      </c>
      <c r="AB18" s="33">
        <v>74.252016918839232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1015.952124813116</v>
      </c>
      <c r="AJ18" s="33">
        <v>5135.3025563626225</v>
      </c>
      <c r="AK18" s="33">
        <v>0</v>
      </c>
      <c r="AL18" s="33">
        <v>0</v>
      </c>
      <c r="AM18" s="33">
        <v>117.63141892864235</v>
      </c>
      <c r="AN18" s="33">
        <v>0.18908909975799862</v>
      </c>
      <c r="AO18" s="33">
        <v>366.28950549183537</v>
      </c>
      <c r="AP18" s="33">
        <v>0</v>
      </c>
      <c r="AQ18" s="33">
        <v>0</v>
      </c>
      <c r="AR18" s="33">
        <v>13.36334721087086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821.89341863710786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4.1793724886595225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15.607017759205947</v>
      </c>
      <c r="BY18" s="33">
        <v>0</v>
      </c>
      <c r="BZ18" s="75">
        <v>0</v>
      </c>
      <c r="CA18" s="33">
        <v>787.79366695321028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634197.66548552597</v>
      </c>
      <c r="X19" s="33">
        <v>0</v>
      </c>
      <c r="Y19" s="33">
        <v>13120.647413457737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0.38380448559389069</v>
      </c>
      <c r="AJ19" s="33">
        <v>956.38129605208178</v>
      </c>
      <c r="AK19" s="33">
        <v>0</v>
      </c>
      <c r="AL19" s="33">
        <v>0</v>
      </c>
      <c r="AM19" s="33">
        <v>0</v>
      </c>
      <c r="AN19" s="33">
        <v>0</v>
      </c>
      <c r="AO19" s="33">
        <v>0.77908827527323243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7.2005466579401023E-4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0.23155229533304608</v>
      </c>
      <c r="BH19" s="33">
        <v>9.8623754805850634</v>
      </c>
      <c r="BI19" s="33">
        <v>0</v>
      </c>
      <c r="BJ19" s="33">
        <v>0</v>
      </c>
      <c r="BK19" s="33">
        <v>0</v>
      </c>
      <c r="BL19" s="33">
        <v>0</v>
      </c>
      <c r="BM19" s="33">
        <v>1.1038787991643786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8.4778574827172413E-3</v>
      </c>
      <c r="BY19" s="33">
        <v>0</v>
      </c>
      <c r="BZ19" s="75">
        <v>0</v>
      </c>
      <c r="CA19" s="33">
        <v>689.34739844271871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213.28333058728751</v>
      </c>
      <c r="X20" s="33">
        <v>0</v>
      </c>
      <c r="Y20" s="33">
        <v>104356.00886467705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2.0189559002612163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1.5549472581933494</v>
      </c>
      <c r="BH20" s="33">
        <v>130.57198837527281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1.9493909343104392</v>
      </c>
      <c r="BY20" s="33">
        <v>0</v>
      </c>
      <c r="BZ20" s="75">
        <v>0</v>
      </c>
      <c r="CA20" s="33">
        <v>4070.7857164541419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29.749458369410867</v>
      </c>
      <c r="Z21" s="33">
        <v>0</v>
      </c>
      <c r="AA21" s="33">
        <v>0</v>
      </c>
      <c r="AB21" s="33">
        <v>84.482294010915439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380.88294626592591</v>
      </c>
      <c r="AJ21" s="33">
        <v>0</v>
      </c>
      <c r="AK21" s="33">
        <v>0</v>
      </c>
      <c r="AL21" s="33">
        <v>0</v>
      </c>
      <c r="AM21" s="33">
        <v>0.34229913374382137</v>
      </c>
      <c r="AN21" s="33">
        <v>0.23572899260156682</v>
      </c>
      <c r="AO21" s="33">
        <v>2.1480411472831356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44.016436745170154</v>
      </c>
      <c r="BC21" s="33">
        <v>0</v>
      </c>
      <c r="BD21" s="33">
        <v>0</v>
      </c>
      <c r="BE21" s="33">
        <v>0</v>
      </c>
      <c r="BF21" s="33">
        <v>2.7988055110789976E-2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40.274925464154535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31.517732941430996</v>
      </c>
      <c r="X22" s="33">
        <v>0</v>
      </c>
      <c r="Y22" s="33">
        <v>0</v>
      </c>
      <c r="Z22" s="33">
        <v>0</v>
      </c>
      <c r="AA22" s="33">
        <v>0</v>
      </c>
      <c r="AB22" s="33">
        <v>0.1541167707633721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26.044586630263417</v>
      </c>
      <c r="AJ22" s="33">
        <v>61.536847820899624</v>
      </c>
      <c r="AK22" s="33">
        <v>0</v>
      </c>
      <c r="AL22" s="33">
        <v>0</v>
      </c>
      <c r="AM22" s="33">
        <v>2.5967354028984526</v>
      </c>
      <c r="AN22" s="33">
        <v>0.24991868942266027</v>
      </c>
      <c r="AO22" s="33">
        <v>73.713670880310374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5.410691880581239E-4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30.841214026626631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0.62277303603053369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45.717893337333919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62.660814257015147</v>
      </c>
      <c r="AJ23" s="33">
        <v>87.008601541682623</v>
      </c>
      <c r="AK23" s="33">
        <v>0</v>
      </c>
      <c r="AL23" s="33">
        <v>0</v>
      </c>
      <c r="AM23" s="33">
        <v>0</v>
      </c>
      <c r="AN23" s="33">
        <v>1.5222082967622546</v>
      </c>
      <c r="AO23" s="33">
        <v>118.55697806587142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2.0906361393723292</v>
      </c>
      <c r="BC23" s="33">
        <v>0</v>
      </c>
      <c r="BD23" s="33">
        <v>0</v>
      </c>
      <c r="BE23" s="33">
        <v>0</v>
      </c>
      <c r="BF23" s="33">
        <v>0</v>
      </c>
      <c r="BG23" s="33">
        <v>36.664166705199165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5.1272784376007741E-2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53.24005688898049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0.74592221582116269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0.42794746121560401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5.5968270934404173E-2</v>
      </c>
      <c r="AO25" s="33">
        <v>6.901140972638526</v>
      </c>
      <c r="AP25" s="33">
        <v>0</v>
      </c>
      <c r="AQ25" s="33">
        <v>35.108117106180849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4.2223915378107959E-4</v>
      </c>
      <c r="AX25" s="33">
        <v>4.2240701228049354E-3</v>
      </c>
      <c r="AY25" s="33">
        <v>0</v>
      </c>
      <c r="AZ25" s="33">
        <v>0</v>
      </c>
      <c r="BA25" s="33">
        <v>0</v>
      </c>
      <c r="BB25" s="33">
        <v>5.7654397995750886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19.361086700433233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1.4199130254921979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3.5500465549030129</v>
      </c>
      <c r="D26" s="33">
        <v>11.602630830706635</v>
      </c>
      <c r="E26" s="33">
        <v>0</v>
      </c>
      <c r="F26" s="33">
        <v>11.929303310770351</v>
      </c>
      <c r="G26" s="33">
        <v>0</v>
      </c>
      <c r="H26" s="33">
        <v>6.2215565755980489E-3</v>
      </c>
      <c r="I26" s="33">
        <v>0.19136813281198201</v>
      </c>
      <c r="J26" s="33">
        <v>0.40300732107333737</v>
      </c>
      <c r="K26" s="33">
        <v>0</v>
      </c>
      <c r="L26" s="33">
        <v>0</v>
      </c>
      <c r="M26" s="33">
        <v>4.6978191713191109</v>
      </c>
      <c r="N26" s="33">
        <v>95.119363703179104</v>
      </c>
      <c r="O26" s="33">
        <v>19.224316199525731</v>
      </c>
      <c r="P26" s="33">
        <v>34.979267496741208</v>
      </c>
      <c r="Q26" s="33">
        <v>0</v>
      </c>
      <c r="R26" s="33">
        <v>5.9094269224565697E-2</v>
      </c>
      <c r="S26" s="33">
        <v>0</v>
      </c>
      <c r="T26" s="33">
        <v>0</v>
      </c>
      <c r="U26" s="33">
        <v>0</v>
      </c>
      <c r="V26" s="33">
        <v>0</v>
      </c>
      <c r="W26" s="33">
        <v>2.4237787040997296</v>
      </c>
      <c r="X26" s="33">
        <v>0</v>
      </c>
      <c r="Y26" s="33">
        <v>0</v>
      </c>
      <c r="Z26" s="33">
        <v>0</v>
      </c>
      <c r="AA26" s="33">
        <v>0</v>
      </c>
      <c r="AB26" s="33">
        <v>30.137332347585208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1.3425137979096697</v>
      </c>
      <c r="AJ26" s="33">
        <v>0</v>
      </c>
      <c r="AK26" s="33">
        <v>0.63017288384500325</v>
      </c>
      <c r="AL26" s="33">
        <v>0</v>
      </c>
      <c r="AM26" s="33">
        <v>34.746504351067394</v>
      </c>
      <c r="AN26" s="33">
        <v>0.3454610367167763</v>
      </c>
      <c r="AO26" s="33">
        <v>42.498216260644597</v>
      </c>
      <c r="AP26" s="33">
        <v>0</v>
      </c>
      <c r="AQ26" s="33">
        <v>2.4710142501830004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2.4381586371852526</v>
      </c>
      <c r="AX26" s="33">
        <v>0.16040641677598597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341.1154681017864</v>
      </c>
      <c r="BH26" s="33">
        <v>1.292296935014931E-2</v>
      </c>
      <c r="BI26" s="33">
        <v>0</v>
      </c>
      <c r="BJ26" s="33">
        <v>0</v>
      </c>
      <c r="BK26" s="33">
        <v>0</v>
      </c>
      <c r="BL26" s="33">
        <v>0</v>
      </c>
      <c r="BM26" s="33">
        <v>16.822699917339669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159.87097094488414</v>
      </c>
      <c r="BY26" s="33">
        <v>0</v>
      </c>
      <c r="BZ26" s="75">
        <v>6.9455789646900891E-3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0.19055797427066903</v>
      </c>
      <c r="D27" s="33">
        <v>0</v>
      </c>
      <c r="E27" s="33">
        <v>0</v>
      </c>
      <c r="F27" s="33">
        <v>0.8604575242904261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0.28826404856364352</v>
      </c>
      <c r="N27" s="33">
        <v>7.3933324231924571</v>
      </c>
      <c r="O27" s="33">
        <v>2.1299604066445075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1.7735979015692033E-2</v>
      </c>
      <c r="AP27" s="33">
        <v>0</v>
      </c>
      <c r="AQ27" s="33">
        <v>1.4576732070436134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2.0329667409510951E-4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2.208064811518391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600.31861659588867</v>
      </c>
      <c r="X28" s="33">
        <v>0</v>
      </c>
      <c r="Y28" s="33">
        <v>0.2508507653032227</v>
      </c>
      <c r="Z28" s="33">
        <v>0</v>
      </c>
      <c r="AA28" s="33">
        <v>0</v>
      </c>
      <c r="AB28" s="33">
        <v>61.824081540812713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348.12031910131731</v>
      </c>
      <c r="AJ28" s="33">
        <v>89.61837962059569</v>
      </c>
      <c r="AK28" s="33">
        <v>2.3718561548680253</v>
      </c>
      <c r="AL28" s="33">
        <v>0</v>
      </c>
      <c r="AM28" s="33">
        <v>511.19190403622179</v>
      </c>
      <c r="AN28" s="33">
        <v>182.41441021017553</v>
      </c>
      <c r="AO28" s="33">
        <v>33.670070168921214</v>
      </c>
      <c r="AP28" s="33">
        <v>0</v>
      </c>
      <c r="AQ28" s="33">
        <v>0</v>
      </c>
      <c r="AR28" s="33">
        <v>1.6741501954758176</v>
      </c>
      <c r="AS28" s="33">
        <v>0</v>
      </c>
      <c r="AT28" s="33">
        <v>0</v>
      </c>
      <c r="AU28" s="33">
        <v>0</v>
      </c>
      <c r="AV28" s="33">
        <v>189.64471705194566</v>
      </c>
      <c r="AW28" s="33">
        <v>296.48993537154666</v>
      </c>
      <c r="AX28" s="33">
        <v>0</v>
      </c>
      <c r="AY28" s="33">
        <v>0</v>
      </c>
      <c r="AZ28" s="33">
        <v>0</v>
      </c>
      <c r="BA28" s="33">
        <v>0</v>
      </c>
      <c r="BB28" s="33">
        <v>0.97782649936951516</v>
      </c>
      <c r="BC28" s="33">
        <v>0</v>
      </c>
      <c r="BD28" s="33">
        <v>0</v>
      </c>
      <c r="BE28" s="33">
        <v>0.14341338600536208</v>
      </c>
      <c r="BF28" s="33">
        <v>0</v>
      </c>
      <c r="BG28" s="33">
        <v>62.838294244140243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84.4615899681245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165.2981621532472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7.4696115822812796</v>
      </c>
      <c r="X29" s="33">
        <v>0</v>
      </c>
      <c r="Y29" s="33">
        <v>0</v>
      </c>
      <c r="Z29" s="33">
        <v>0</v>
      </c>
      <c r="AA29" s="33">
        <v>0</v>
      </c>
      <c r="AB29" s="33">
        <v>7.5120829957205402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1102.8073504939359</v>
      </c>
      <c r="AJ29" s="33">
        <v>1.0802158140908587</v>
      </c>
      <c r="AK29" s="33">
        <v>0</v>
      </c>
      <c r="AL29" s="33">
        <v>0</v>
      </c>
      <c r="AM29" s="33">
        <v>3794.9480057167302</v>
      </c>
      <c r="AN29" s="33">
        <v>1.0615174694043254E-3</v>
      </c>
      <c r="AO29" s="33">
        <v>26.029645266338527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0.273314402558957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116.65042470528429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69.335682509294145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44.637035065860466</v>
      </c>
      <c r="AJ30" s="33">
        <v>0</v>
      </c>
      <c r="AK30" s="33">
        <v>0</v>
      </c>
      <c r="AL30" s="33">
        <v>0</v>
      </c>
      <c r="AM30" s="33">
        <v>0</v>
      </c>
      <c r="AN30" s="33">
        <v>3.7068581433282861</v>
      </c>
      <c r="AO30" s="33">
        <v>4.1658412951947436E-2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1.7295581414513354E-3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0.1246741147087221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0.17049852036327059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4.1030411197200047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5.6931926900341363</v>
      </c>
      <c r="AJ31" s="33">
        <v>0</v>
      </c>
      <c r="AK31" s="33">
        <v>4.530330512224446E-3</v>
      </c>
      <c r="AL31" s="33">
        <v>0</v>
      </c>
      <c r="AM31" s="33">
        <v>0</v>
      </c>
      <c r="AN31" s="33">
        <v>4.4979399275884733</v>
      </c>
      <c r="AO31" s="33">
        <v>2.0761921009757316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0.13228650382368989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9.3347064588694857E-4</v>
      </c>
      <c r="BG31" s="33">
        <v>1.1040703314559317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2.3592114077795497E-3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258.43932363512255</v>
      </c>
      <c r="X32" s="33">
        <v>0</v>
      </c>
      <c r="Y32" s="33">
        <v>0</v>
      </c>
      <c r="Z32" s="33">
        <v>0</v>
      </c>
      <c r="AA32" s="33">
        <v>0</v>
      </c>
      <c r="AB32" s="33">
        <v>47.505032510862804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167.91644987516034</v>
      </c>
      <c r="AJ32" s="33">
        <v>1040.6135169769611</v>
      </c>
      <c r="AK32" s="33">
        <v>29.581325138595364</v>
      </c>
      <c r="AL32" s="33">
        <v>0</v>
      </c>
      <c r="AM32" s="33">
        <v>3159.6844267900415</v>
      </c>
      <c r="AN32" s="33">
        <v>242.57063864857068</v>
      </c>
      <c r="AO32" s="33">
        <v>121.96836046983854</v>
      </c>
      <c r="AP32" s="33">
        <v>0</v>
      </c>
      <c r="AQ32" s="33">
        <v>0</v>
      </c>
      <c r="AR32" s="33">
        <v>4.2377089135470225</v>
      </c>
      <c r="AS32" s="33">
        <v>0</v>
      </c>
      <c r="AT32" s="33">
        <v>0</v>
      </c>
      <c r="AU32" s="33">
        <v>0</v>
      </c>
      <c r="AV32" s="33">
        <v>0</v>
      </c>
      <c r="AW32" s="33">
        <v>1.7113001206946818</v>
      </c>
      <c r="AX32" s="33">
        <v>0</v>
      </c>
      <c r="AY32" s="33">
        <v>0</v>
      </c>
      <c r="AZ32" s="33">
        <v>0</v>
      </c>
      <c r="BA32" s="33">
        <v>0</v>
      </c>
      <c r="BB32" s="33">
        <v>3.2445928102707269</v>
      </c>
      <c r="BC32" s="33">
        <v>0</v>
      </c>
      <c r="BD32" s="33">
        <v>0</v>
      </c>
      <c r="BE32" s="33">
        <v>0</v>
      </c>
      <c r="BF32" s="33">
        <v>2.030258470018742</v>
      </c>
      <c r="BG32" s="33">
        <v>73.076282172336249</v>
      </c>
      <c r="BH32" s="33">
        <v>0</v>
      </c>
      <c r="BI32" s="33">
        <v>0.10022227020086368</v>
      </c>
      <c r="BJ32" s="33">
        <v>0</v>
      </c>
      <c r="BK32" s="33">
        <v>0</v>
      </c>
      <c r="BL32" s="33">
        <v>0</v>
      </c>
      <c r="BM32" s="33">
        <v>0.97252010265205713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22.445597337067753</v>
      </c>
      <c r="BY32" s="33">
        <v>0</v>
      </c>
      <c r="BZ32" s="75">
        <v>0</v>
      </c>
      <c r="CA32" s="33">
        <v>1557.786173000344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0.65878133893717994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11.372233539182096</v>
      </c>
      <c r="AJ33" s="33">
        <v>2.7156584852909917</v>
      </c>
      <c r="AK33" s="33">
        <v>0</v>
      </c>
      <c r="AL33" s="33">
        <v>0</v>
      </c>
      <c r="AM33" s="33">
        <v>6.0062492101776235E-2</v>
      </c>
      <c r="AN33" s="33">
        <v>56.063445419457814</v>
      </c>
      <c r="AO33" s="33">
        <v>6.7039402939723977E-2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1.4479575551792443</v>
      </c>
      <c r="AX33" s="33">
        <v>0</v>
      </c>
      <c r="AY33" s="33">
        <v>0</v>
      </c>
      <c r="AZ33" s="33">
        <v>0</v>
      </c>
      <c r="BA33" s="33">
        <v>0</v>
      </c>
      <c r="BB33" s="33">
        <v>44568.923984365749</v>
      </c>
      <c r="BC33" s="33">
        <v>0</v>
      </c>
      <c r="BD33" s="33">
        <v>0</v>
      </c>
      <c r="BE33" s="33">
        <v>1.3950834779746926</v>
      </c>
      <c r="BF33" s="33">
        <v>0</v>
      </c>
      <c r="BG33" s="33">
        <v>3.1171895570565358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4.7525813861875603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133.38903124854707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2.3686808362607827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2.3682525856752288</v>
      </c>
      <c r="AJ34" s="33">
        <v>4.6591387178835131</v>
      </c>
      <c r="AK34" s="33">
        <v>0.34344107659238593</v>
      </c>
      <c r="AL34" s="33">
        <v>0</v>
      </c>
      <c r="AM34" s="33">
        <v>0</v>
      </c>
      <c r="AN34" s="33">
        <v>42.93514142720813</v>
      </c>
      <c r="AO34" s="33">
        <v>3.2221301193001629E-2</v>
      </c>
      <c r="AP34" s="33">
        <v>0</v>
      </c>
      <c r="AQ34" s="33">
        <v>19.350134492491534</v>
      </c>
      <c r="AR34" s="33">
        <v>55.178407753311433</v>
      </c>
      <c r="AS34" s="33">
        <v>0</v>
      </c>
      <c r="AT34" s="33">
        <v>0</v>
      </c>
      <c r="AU34" s="33">
        <v>0</v>
      </c>
      <c r="AV34" s="33">
        <v>0</v>
      </c>
      <c r="AW34" s="33">
        <v>155.88239657787611</v>
      </c>
      <c r="AX34" s="33">
        <v>0</v>
      </c>
      <c r="AY34" s="33">
        <v>0</v>
      </c>
      <c r="AZ34" s="33">
        <v>0</v>
      </c>
      <c r="BA34" s="33">
        <v>0</v>
      </c>
      <c r="BB34" s="33">
        <v>5875.8896477853514</v>
      </c>
      <c r="BC34" s="33">
        <v>0</v>
      </c>
      <c r="BD34" s="33">
        <v>0</v>
      </c>
      <c r="BE34" s="33">
        <v>649.87239869714961</v>
      </c>
      <c r="BF34" s="33">
        <v>0</v>
      </c>
      <c r="BG34" s="33">
        <v>1.0134889618579102E-2</v>
      </c>
      <c r="BH34" s="33">
        <v>0</v>
      </c>
      <c r="BI34" s="33">
        <v>18.452389058934614</v>
      </c>
      <c r="BJ34" s="33">
        <v>0</v>
      </c>
      <c r="BK34" s="33">
        <v>0</v>
      </c>
      <c r="BL34" s="33">
        <v>0</v>
      </c>
      <c r="BM34" s="33">
        <v>0.13407042437173095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8.4421807212993005E-4</v>
      </c>
      <c r="BY34" s="33">
        <v>0</v>
      </c>
      <c r="BZ34" s="75">
        <v>2.35106609969883</v>
      </c>
      <c r="CA34" s="33">
        <v>101.18087151949342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0.34872787211829159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5.4467834464892173E-2</v>
      </c>
      <c r="AJ35" s="33">
        <v>0</v>
      </c>
      <c r="AK35" s="33">
        <v>0</v>
      </c>
      <c r="AL35" s="33">
        <v>0</v>
      </c>
      <c r="AM35" s="33">
        <v>0</v>
      </c>
      <c r="AN35" s="33">
        <v>0.51984489537290901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10.304729098807449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3.352260337392182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32.7204185630507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0.19595987737598219</v>
      </c>
      <c r="AJ36" s="33">
        <v>0</v>
      </c>
      <c r="AK36" s="33">
        <v>29.69104281129205</v>
      </c>
      <c r="AL36" s="33">
        <v>0</v>
      </c>
      <c r="AM36" s="33">
        <v>0</v>
      </c>
      <c r="AN36" s="33">
        <v>38.376648271424614</v>
      </c>
      <c r="AO36" s="33">
        <v>6.6633234330618837E-2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5.1363030878568042E-2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0.43044883686149904</v>
      </c>
      <c r="X37" s="33">
        <v>0</v>
      </c>
      <c r="Y37" s="33">
        <v>0</v>
      </c>
      <c r="Z37" s="33">
        <v>0</v>
      </c>
      <c r="AA37" s="33">
        <v>0</v>
      </c>
      <c r="AB37" s="33">
        <v>0.33341540760409166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1454.0327560825015</v>
      </c>
      <c r="AJ37" s="33">
        <v>0</v>
      </c>
      <c r="AK37" s="33">
        <v>3176.4880613190721</v>
      </c>
      <c r="AL37" s="33">
        <v>0</v>
      </c>
      <c r="AM37" s="33">
        <v>0</v>
      </c>
      <c r="AN37" s="33">
        <v>149.31424583817588</v>
      </c>
      <c r="AO37" s="33">
        <v>2.0444365578772605E-2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328.59575248207233</v>
      </c>
      <c r="BC37" s="33">
        <v>0</v>
      </c>
      <c r="BD37" s="33">
        <v>0</v>
      </c>
      <c r="BE37" s="33">
        <v>9.8835533532272112E-3</v>
      </c>
      <c r="BF37" s="33">
        <v>7.4617960052011782E-4</v>
      </c>
      <c r="BG37" s="33">
        <v>0.42222251854100784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50.050832147563241</v>
      </c>
      <c r="BY37" s="33">
        <v>0</v>
      </c>
      <c r="BZ37" s="75">
        <v>0</v>
      </c>
      <c r="CA37" s="33">
        <v>1.885860507297247E-3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0.4538622291692414</v>
      </c>
      <c r="X38" s="33">
        <v>0</v>
      </c>
      <c r="Y38" s="33">
        <v>0</v>
      </c>
      <c r="Z38" s="33">
        <v>0</v>
      </c>
      <c r="AA38" s="33">
        <v>0</v>
      </c>
      <c r="AB38" s="33">
        <v>58.900471485029215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6.4706242874958502</v>
      </c>
      <c r="AJ38" s="33">
        <v>1.1621615386092801</v>
      </c>
      <c r="AK38" s="33">
        <v>1.9124035900541483</v>
      </c>
      <c r="AL38" s="33">
        <v>0</v>
      </c>
      <c r="AM38" s="33">
        <v>26.861648551754648</v>
      </c>
      <c r="AN38" s="33">
        <v>202.13104332847749</v>
      </c>
      <c r="AO38" s="33">
        <v>4.4446370522836824</v>
      </c>
      <c r="AP38" s="33">
        <v>0</v>
      </c>
      <c r="AQ38" s="33">
        <v>0.26697726636707331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3.1238726548596203</v>
      </c>
      <c r="AX38" s="33">
        <v>0</v>
      </c>
      <c r="AY38" s="33">
        <v>0</v>
      </c>
      <c r="AZ38" s="33">
        <v>0</v>
      </c>
      <c r="BA38" s="33">
        <v>0</v>
      </c>
      <c r="BB38" s="33">
        <v>0.9682539449608728</v>
      </c>
      <c r="BC38" s="33">
        <v>0</v>
      </c>
      <c r="BD38" s="33">
        <v>0</v>
      </c>
      <c r="BE38" s="33">
        <v>9.8858616449183233E-4</v>
      </c>
      <c r="BF38" s="33">
        <v>2.1140084979381593</v>
      </c>
      <c r="BG38" s="33">
        <v>1.0160376477526958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0.42187625885304897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7.7088032775892865E-2</v>
      </c>
      <c r="BY38" s="33">
        <v>0</v>
      </c>
      <c r="BZ38" s="75">
        <v>0</v>
      </c>
      <c r="CA38" s="33">
        <v>0.76461141363214158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5.2752923658111932</v>
      </c>
      <c r="X39" s="33">
        <v>0</v>
      </c>
      <c r="Y39" s="33">
        <v>0</v>
      </c>
      <c r="Z39" s="33">
        <v>0</v>
      </c>
      <c r="AA39" s="33">
        <v>0</v>
      </c>
      <c r="AB39" s="33">
        <v>0.61494339843930501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5.2043806796834744</v>
      </c>
      <c r="AJ39" s="33">
        <v>3.494701995266833</v>
      </c>
      <c r="AK39" s="33">
        <v>1266.8199773297754</v>
      </c>
      <c r="AL39" s="33">
        <v>0</v>
      </c>
      <c r="AM39" s="33">
        <v>48.484497166134283</v>
      </c>
      <c r="AN39" s="33">
        <v>870.58568237437169</v>
      </c>
      <c r="AO39" s="33">
        <v>8.2310058005679672</v>
      </c>
      <c r="AP39" s="33">
        <v>0</v>
      </c>
      <c r="AQ39" s="33">
        <v>0</v>
      </c>
      <c r="AR39" s="33">
        <v>3.0461524056964913</v>
      </c>
      <c r="AS39" s="33">
        <v>0</v>
      </c>
      <c r="AT39" s="33">
        <v>0</v>
      </c>
      <c r="AU39" s="33">
        <v>0</v>
      </c>
      <c r="AV39" s="33">
        <v>0</v>
      </c>
      <c r="AW39" s="33">
        <v>61.547203930397799</v>
      </c>
      <c r="AX39" s="33">
        <v>0</v>
      </c>
      <c r="AY39" s="33">
        <v>0</v>
      </c>
      <c r="AZ39" s="33">
        <v>0</v>
      </c>
      <c r="BA39" s="33">
        <v>0</v>
      </c>
      <c r="BB39" s="33">
        <v>1.8696474306539608</v>
      </c>
      <c r="BC39" s="33">
        <v>0</v>
      </c>
      <c r="BD39" s="33">
        <v>0</v>
      </c>
      <c r="BE39" s="33">
        <v>8.273464774618221E-4</v>
      </c>
      <c r="BF39" s="33">
        <v>0.70084736754523325</v>
      </c>
      <c r="BG39" s="33">
        <v>1.4080809260894851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1.5151587206787642E-4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97.131705277034683</v>
      </c>
      <c r="BY39" s="33">
        <v>0</v>
      </c>
      <c r="BZ39" s="75">
        <v>0</v>
      </c>
      <c r="CA39" s="33">
        <v>2.0883172380596338E-3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19.172070763442907</v>
      </c>
      <c r="X40" s="33">
        <v>0</v>
      </c>
      <c r="Y40" s="33">
        <v>0</v>
      </c>
      <c r="Z40" s="33">
        <v>0</v>
      </c>
      <c r="AA40" s="33">
        <v>0</v>
      </c>
      <c r="AB40" s="33">
        <v>0.11991816596207802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5.6735371246127997</v>
      </c>
      <c r="AJ40" s="33">
        <v>3.2086667555914263</v>
      </c>
      <c r="AK40" s="33">
        <v>0</v>
      </c>
      <c r="AL40" s="33">
        <v>0</v>
      </c>
      <c r="AM40" s="33">
        <v>0</v>
      </c>
      <c r="AN40" s="33">
        <v>0.66098256147665735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13540.232181139951</v>
      </c>
      <c r="AW40" s="33">
        <v>405.49233821634937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108.01484488219003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81.2896542713587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7.2247662490433212E-3</v>
      </c>
      <c r="AJ41" s="33">
        <v>0</v>
      </c>
      <c r="AK41" s="33">
        <v>0</v>
      </c>
      <c r="AL41" s="33">
        <v>0</v>
      </c>
      <c r="AM41" s="33">
        <v>0</v>
      </c>
      <c r="AN41" s="33">
        <v>24.056222488161033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26270.635984950313</v>
      </c>
      <c r="AW41" s="33">
        <v>563.36929665892592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26.752165911083083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154.30057508293541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79.182606968305166</v>
      </c>
      <c r="X42" s="33">
        <v>0</v>
      </c>
      <c r="Y42" s="33">
        <v>9743.7144138504045</v>
      </c>
      <c r="Z42" s="33">
        <v>0</v>
      </c>
      <c r="AA42" s="33">
        <v>0</v>
      </c>
      <c r="AB42" s="33">
        <v>3.7349520642888123E-3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278.65905166871539</v>
      </c>
      <c r="AJ42" s="33">
        <v>370.96024903206569</v>
      </c>
      <c r="AK42" s="33">
        <v>0</v>
      </c>
      <c r="AL42" s="33">
        <v>0</v>
      </c>
      <c r="AM42" s="33">
        <v>8.1677711366080743</v>
      </c>
      <c r="AN42" s="33">
        <v>0.28556260849893156</v>
      </c>
      <c r="AO42" s="33">
        <v>0.19771173460962749</v>
      </c>
      <c r="AP42" s="33">
        <v>0</v>
      </c>
      <c r="AQ42" s="33">
        <v>0</v>
      </c>
      <c r="AR42" s="33">
        <v>8.6039088757483526</v>
      </c>
      <c r="AS42" s="33">
        <v>0</v>
      </c>
      <c r="AT42" s="33">
        <v>0</v>
      </c>
      <c r="AU42" s="33">
        <v>0</v>
      </c>
      <c r="AV42" s="33">
        <v>86.720196686551688</v>
      </c>
      <c r="AW42" s="33">
        <v>62.324105337381049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3.2458526293390258E-2</v>
      </c>
      <c r="BG42" s="33">
        <v>2.0289438187458599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303.94405343580416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53.201426688559238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0.15845930846273706</v>
      </c>
      <c r="AO43" s="33">
        <v>8.117335518121228E-3</v>
      </c>
      <c r="AP43" s="33">
        <v>0</v>
      </c>
      <c r="AQ43" s="33">
        <v>0.62427433454150416</v>
      </c>
      <c r="AR43" s="33">
        <v>423.96167468619927</v>
      </c>
      <c r="AS43" s="33">
        <v>0</v>
      </c>
      <c r="AT43" s="33">
        <v>0</v>
      </c>
      <c r="AU43" s="33">
        <v>0</v>
      </c>
      <c r="AV43" s="33">
        <v>0</v>
      </c>
      <c r="AW43" s="33">
        <v>3.3782970018460674E-4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0.4995636527199363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145.94147805908349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6.8004847331282745E-2</v>
      </c>
      <c r="S44" s="33">
        <v>0</v>
      </c>
      <c r="T44" s="33">
        <v>7.0742737152829671E-5</v>
      </c>
      <c r="U44" s="33">
        <v>0</v>
      </c>
      <c r="V44" s="33">
        <v>0</v>
      </c>
      <c r="W44" s="33">
        <v>935.85884031309263</v>
      </c>
      <c r="X44" s="33">
        <v>0</v>
      </c>
      <c r="Y44" s="33">
        <v>0</v>
      </c>
      <c r="Z44" s="33">
        <v>0</v>
      </c>
      <c r="AA44" s="33">
        <v>0</v>
      </c>
      <c r="AB44" s="33">
        <v>8.7621204054747229E-2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42.514927278541549</v>
      </c>
      <c r="AJ44" s="33">
        <v>14.386366914797604</v>
      </c>
      <c r="AK44" s="33">
        <v>0</v>
      </c>
      <c r="AL44" s="33">
        <v>0</v>
      </c>
      <c r="AM44" s="33">
        <v>2339.9699523075428</v>
      </c>
      <c r="AN44" s="33">
        <v>282.78075343778619</v>
      </c>
      <c r="AO44" s="33">
        <v>611.52645311473088</v>
      </c>
      <c r="AP44" s="33">
        <v>0</v>
      </c>
      <c r="AQ44" s="33">
        <v>0.41219669385841334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0.41813520086880068</v>
      </c>
      <c r="AX44" s="33">
        <v>0.19645834987402652</v>
      </c>
      <c r="AY44" s="33">
        <v>0</v>
      </c>
      <c r="AZ44" s="33">
        <v>0</v>
      </c>
      <c r="BA44" s="33">
        <v>0</v>
      </c>
      <c r="BB44" s="33">
        <v>33.345013790402632</v>
      </c>
      <c r="BC44" s="33">
        <v>0</v>
      </c>
      <c r="BD44" s="33">
        <v>0</v>
      </c>
      <c r="BE44" s="33">
        <v>1.1097706132165843E-2</v>
      </c>
      <c r="BF44" s="33">
        <v>0</v>
      </c>
      <c r="BG44" s="33">
        <v>9981.9059217375616</v>
      </c>
      <c r="BH44" s="33">
        <v>66.239849288205349</v>
      </c>
      <c r="BI44" s="33">
        <v>0</v>
      </c>
      <c r="BJ44" s="33">
        <v>1784.3483323576568</v>
      </c>
      <c r="BK44" s="33">
        <v>0</v>
      </c>
      <c r="BL44" s="33">
        <v>0</v>
      </c>
      <c r="BM44" s="33">
        <v>173.86440842770173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235.26239168588825</v>
      </c>
      <c r="BY44" s="33">
        <v>0</v>
      </c>
      <c r="BZ44" s="75">
        <v>3678.6321745677328</v>
      </c>
      <c r="CA44" s="33">
        <v>131.4242864202491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7.0374280382637114E-2</v>
      </c>
      <c r="AJ45" s="33">
        <v>0</v>
      </c>
      <c r="AK45" s="33">
        <v>0</v>
      </c>
      <c r="AL45" s="33">
        <v>0</v>
      </c>
      <c r="AM45" s="33">
        <v>0</v>
      </c>
      <c r="AN45" s="33">
        <v>0.2140818873497268</v>
      </c>
      <c r="AO45" s="33">
        <v>7.2742339629275786E-3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6.7569056696071739</v>
      </c>
      <c r="BF45" s="33">
        <v>0</v>
      </c>
      <c r="BG45" s="33">
        <v>2.8731313224339707E-3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35.003581336502108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2672.024240310172</v>
      </c>
      <c r="D122" s="10">
        <f t="shared" si="0"/>
        <v>3224.7908807451981</v>
      </c>
      <c r="E122" s="10">
        <f t="shared" si="0"/>
        <v>2110.2097417118061</v>
      </c>
      <c r="F122" s="10">
        <f t="shared" si="0"/>
        <v>164.5795102434123</v>
      </c>
      <c r="G122" s="10">
        <f t="shared" si="0"/>
        <v>65.120205457969647</v>
      </c>
      <c r="H122" s="10">
        <f t="shared" si="0"/>
        <v>95.566302064759711</v>
      </c>
      <c r="I122" s="10">
        <f t="shared" si="0"/>
        <v>10247.843508323733</v>
      </c>
      <c r="J122" s="10">
        <f t="shared" si="0"/>
        <v>4913.910532095103</v>
      </c>
      <c r="K122" s="10">
        <f t="shared" si="0"/>
        <v>3751.484926726022</v>
      </c>
      <c r="L122" s="10">
        <f t="shared" si="0"/>
        <v>10.619724194758264</v>
      </c>
      <c r="M122" s="10">
        <f t="shared" si="0"/>
        <v>1531.3444429362735</v>
      </c>
      <c r="N122" s="10">
        <f t="shared" si="0"/>
        <v>2935.6241567224088</v>
      </c>
      <c r="O122" s="10">
        <f t="shared" si="0"/>
        <v>981.56709836306607</v>
      </c>
      <c r="P122" s="10">
        <f t="shared" si="0"/>
        <v>103.98663912912082</v>
      </c>
      <c r="Q122" s="10">
        <f t="shared" si="0"/>
        <v>0</v>
      </c>
      <c r="R122" s="10">
        <f t="shared" si="0"/>
        <v>10025.897432700554</v>
      </c>
      <c r="S122" s="10">
        <f t="shared" si="0"/>
        <v>7.553952623160213</v>
      </c>
      <c r="T122" s="10">
        <f t="shared" si="0"/>
        <v>9.7445160305344505</v>
      </c>
      <c r="U122" s="10">
        <f t="shared" si="0"/>
        <v>118.25316383838741</v>
      </c>
      <c r="V122" s="10">
        <f t="shared" si="0"/>
        <v>0</v>
      </c>
      <c r="W122" s="10">
        <f t="shared" si="0"/>
        <v>647449.74842218286</v>
      </c>
      <c r="X122" s="10">
        <f t="shared" si="0"/>
        <v>0</v>
      </c>
      <c r="Y122" s="10">
        <f t="shared" si="0"/>
        <v>127303.57242780845</v>
      </c>
      <c r="Z122" s="10">
        <f t="shared" si="0"/>
        <v>0</v>
      </c>
      <c r="AA122" s="10">
        <f t="shared" si="0"/>
        <v>0</v>
      </c>
      <c r="AB122" s="10">
        <f t="shared" si="0"/>
        <v>475.46638446764297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53.24005688898049</v>
      </c>
      <c r="AH122" s="10">
        <f t="shared" si="0"/>
        <v>0</v>
      </c>
      <c r="AI122" s="10">
        <f t="shared" ref="AI122:BN122" si="1">+SUM(AI5:AI121)</f>
        <v>4963.064927481013</v>
      </c>
      <c r="AJ122" s="10">
        <f t="shared" si="1"/>
        <v>7772.1283576284395</v>
      </c>
      <c r="AK122" s="10">
        <f t="shared" si="1"/>
        <v>4507.8428106346064</v>
      </c>
      <c r="AL122" s="10">
        <f t="shared" si="1"/>
        <v>0</v>
      </c>
      <c r="AM122" s="10">
        <f t="shared" si="1"/>
        <v>10044.685226013487</v>
      </c>
      <c r="AN122" s="10">
        <f t="shared" si="1"/>
        <v>2103.8713966795517</v>
      </c>
      <c r="AO122" s="10">
        <f t="shared" si="1"/>
        <v>1433.9816029184294</v>
      </c>
      <c r="AP122" s="10">
        <f t="shared" si="1"/>
        <v>0</v>
      </c>
      <c r="AQ122" s="10">
        <f t="shared" si="1"/>
        <v>61.580303682803311</v>
      </c>
      <c r="AR122" s="10">
        <f t="shared" si="1"/>
        <v>510.06535004084924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40087.233079828766</v>
      </c>
      <c r="AW122" s="10">
        <f t="shared" si="1"/>
        <v>1564.6854666147449</v>
      </c>
      <c r="AX122" s="10">
        <f t="shared" si="1"/>
        <v>1.10701105259398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50865.738594823822</v>
      </c>
      <c r="BC122" s="10">
        <f t="shared" si="1"/>
        <v>0</v>
      </c>
      <c r="BD122" s="10">
        <f t="shared" si="1"/>
        <v>0</v>
      </c>
      <c r="BE122" s="10">
        <f t="shared" si="1"/>
        <v>658.69016207558411</v>
      </c>
      <c r="BF122" s="10">
        <f t="shared" si="1"/>
        <v>144.10889118653228</v>
      </c>
      <c r="BG122" s="10">
        <f t="shared" si="1"/>
        <v>11446.372850505571</v>
      </c>
      <c r="BH122" s="10">
        <f t="shared" si="1"/>
        <v>551.48989801252799</v>
      </c>
      <c r="BI122" s="10">
        <f t="shared" si="1"/>
        <v>18.552611329135477</v>
      </c>
      <c r="BJ122" s="10">
        <f t="shared" si="1"/>
        <v>1784.3483323576568</v>
      </c>
      <c r="BK122" s="10">
        <f t="shared" si="1"/>
        <v>0</v>
      </c>
      <c r="BL122" s="10">
        <f t="shared" si="1"/>
        <v>0</v>
      </c>
      <c r="BM122" s="10">
        <f t="shared" si="1"/>
        <v>327.83261909385067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752.09451443178216</v>
      </c>
      <c r="BY122" s="10">
        <f>+SUM(BY5:BY121)</f>
        <v>0</v>
      </c>
      <c r="BZ122" s="10">
        <f>+SUM(BZ5:BZ121)</f>
        <v>3797.6406109516806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1583.7553353136664</v>
      </c>
      <c r="D5" s="33">
        <v>30.1094518966107</v>
      </c>
      <c r="E5" s="33">
        <v>0.10723478269086748</v>
      </c>
      <c r="F5" s="33">
        <v>0.99878493740004981</v>
      </c>
      <c r="G5" s="33">
        <v>1.5106327942452175E-2</v>
      </c>
      <c r="H5" s="33">
        <v>6.956392910001781E-2</v>
      </c>
      <c r="I5" s="33">
        <v>27.524680612314516</v>
      </c>
      <c r="J5" s="33">
        <v>76.665422098861725</v>
      </c>
      <c r="K5" s="33">
        <v>96.149881267913557</v>
      </c>
      <c r="L5" s="33">
        <v>89.399626363613621</v>
      </c>
      <c r="M5" s="33">
        <v>2217.5324563576482</v>
      </c>
      <c r="N5" s="33">
        <v>0.2766388585780063</v>
      </c>
      <c r="O5" s="33">
        <v>7094.5410143830959</v>
      </c>
      <c r="P5" s="33">
        <v>0.1009834957661782</v>
      </c>
      <c r="Q5" s="33">
        <v>0.19406171448530515</v>
      </c>
      <c r="R5" s="33">
        <v>8.0829384740036148E-2</v>
      </c>
      <c r="S5" s="33">
        <v>0.78496715221499203</v>
      </c>
      <c r="T5" s="33">
        <v>0.16007631864892366</v>
      </c>
      <c r="U5" s="33">
        <v>0.40881808355710353</v>
      </c>
      <c r="V5" s="33">
        <v>0.87014092301578594</v>
      </c>
      <c r="W5" s="33">
        <v>0.31895721116551701</v>
      </c>
      <c r="X5" s="33">
        <v>0.25976146606390554</v>
      </c>
      <c r="Y5" s="33">
        <v>1.1137485212339551</v>
      </c>
      <c r="Z5" s="33">
        <v>0.53992051665906016</v>
      </c>
      <c r="AA5" s="33">
        <v>6.6646990862503516E-2</v>
      </c>
      <c r="AB5" s="33">
        <v>0.41030780011029622</v>
      </c>
      <c r="AC5" s="33">
        <v>2.7857943618761441E-2</v>
      </c>
      <c r="AD5" s="33">
        <v>0.80007392052315329</v>
      </c>
      <c r="AE5" s="33">
        <v>0.252825035726018</v>
      </c>
      <c r="AF5" s="33">
        <v>0.66664369298737136</v>
      </c>
      <c r="AG5" s="33">
        <v>0.2172642945490231</v>
      </c>
      <c r="AH5" s="33">
        <v>0.11145509486915918</v>
      </c>
      <c r="AI5" s="33">
        <v>0.14069381351742782</v>
      </c>
      <c r="AJ5" s="33">
        <v>1.3672040758471833</v>
      </c>
      <c r="AK5" s="33">
        <v>1.6898838924568085</v>
      </c>
      <c r="AL5" s="33">
        <v>0.21553533010036718</v>
      </c>
      <c r="AM5" s="33">
        <v>0.33682840100397721</v>
      </c>
      <c r="AN5" s="33">
        <v>0.38865088739813342</v>
      </c>
      <c r="AO5" s="33">
        <v>0.50730956574662911</v>
      </c>
      <c r="AP5" s="33">
        <v>0.12238901601500775</v>
      </c>
      <c r="AQ5" s="33">
        <v>0.62078827425083405</v>
      </c>
      <c r="AR5" s="33">
        <v>0.11385000887597137</v>
      </c>
      <c r="AS5" s="33">
        <v>9.396966416672399E-2</v>
      </c>
      <c r="AT5" s="33">
        <v>2.2915331416953066E-2</v>
      </c>
      <c r="AU5" s="33">
        <v>5.6256871475733224E-2</v>
      </c>
      <c r="AV5" s="33">
        <v>2.130660324748709E-2</v>
      </c>
      <c r="AW5" s="33">
        <v>1.4624253204409279</v>
      </c>
      <c r="AX5" s="33">
        <v>1.560147036247969E-2</v>
      </c>
      <c r="AY5" s="33">
        <v>1.086074763545933E-2</v>
      </c>
      <c r="AZ5" s="33">
        <v>1.8457748375444581E-2</v>
      </c>
      <c r="BA5" s="33">
        <v>3.5036257049638362E-3</v>
      </c>
      <c r="BB5" s="33">
        <v>2.1199902767695482</v>
      </c>
      <c r="BC5" s="33">
        <v>9.2591558159753687E-2</v>
      </c>
      <c r="BD5" s="33">
        <v>24.069766385212464</v>
      </c>
      <c r="BE5" s="33">
        <v>8.2518063530835821</v>
      </c>
      <c r="BF5" s="33">
        <v>1.4166168082713437</v>
      </c>
      <c r="BG5" s="33">
        <v>0.67288046695180614</v>
      </c>
      <c r="BH5" s="33">
        <v>1.7593796416623377</v>
      </c>
      <c r="BI5" s="33">
        <v>6.6627602750496289</v>
      </c>
      <c r="BJ5" s="33">
        <v>0.666727307605395</v>
      </c>
      <c r="BK5" s="33">
        <v>2.2906810745079405</v>
      </c>
      <c r="BL5" s="33">
        <v>0.43700919099693886</v>
      </c>
      <c r="BM5" s="33">
        <v>205.00862193968035</v>
      </c>
      <c r="BN5" s="33">
        <v>1355.7367643206953</v>
      </c>
      <c r="BO5" s="33">
        <v>1.1083796858771613</v>
      </c>
      <c r="BP5" s="33">
        <v>4.271497204481961E-2</v>
      </c>
      <c r="BQ5" s="33">
        <v>5.7829705910677403</v>
      </c>
      <c r="BR5" s="33">
        <v>2.6646405799224686</v>
      </c>
      <c r="BS5" s="33">
        <v>1.0322834124649782</v>
      </c>
      <c r="BT5" s="33">
        <v>6.5276108625175828</v>
      </c>
      <c r="BU5" s="33">
        <v>0.96710087465387917</v>
      </c>
      <c r="BV5" s="33">
        <v>2.3679297280749063</v>
      </c>
      <c r="BW5" s="33">
        <v>6.1662084951895473</v>
      </c>
      <c r="BX5" s="33">
        <v>5.909486590058953</v>
      </c>
      <c r="BY5" s="33">
        <v>3.1650394558590946</v>
      </c>
      <c r="BZ5" s="33">
        <v>2.1431179285404887</v>
      </c>
      <c r="CA5" s="33">
        <v>2.3277088689620081E-2</v>
      </c>
      <c r="CB5" s="33">
        <v>8.3391230516906685</v>
      </c>
      <c r="CC5" s="33">
        <v>1.2160386052377277E-4</v>
      </c>
      <c r="CD5" s="33">
        <v>0.94694482926517731</v>
      </c>
      <c r="CE5" s="33">
        <v>0.92477312139372514</v>
      </c>
      <c r="CF5" s="33">
        <v>7.0801604554362996</v>
      </c>
      <c r="CG5" s="33">
        <v>4.7857471289662277</v>
      </c>
      <c r="CH5" s="33">
        <v>3.1113869130330958</v>
      </c>
      <c r="CI5" s="33">
        <v>0.25483089680939908</v>
      </c>
      <c r="CJ5" s="33">
        <v>2.3603412436790672</v>
      </c>
      <c r="CK5" s="33">
        <v>3.8805966834077279</v>
      </c>
      <c r="CL5" s="33">
        <v>0.16123609289813326</v>
      </c>
      <c r="CM5" s="33">
        <v>0.97035217441558608</v>
      </c>
      <c r="CN5" s="33">
        <v>3.9185908834978416</v>
      </c>
      <c r="CO5" s="33">
        <v>0.2888836347605252</v>
      </c>
      <c r="CP5" s="33">
        <v>0.60384646972273459</v>
      </c>
      <c r="CQ5" s="33">
        <v>184.68063651649908</v>
      </c>
      <c r="CR5" s="33">
        <v>3.778960164457323</v>
      </c>
      <c r="CS5" s="33">
        <v>65.608303927148555</v>
      </c>
      <c r="CT5" s="33">
        <v>7277.3141342930849</v>
      </c>
      <c r="CU5" s="33">
        <v>2.6177155907281761E-3</v>
      </c>
      <c r="CV5" s="33">
        <v>49.114346268403771</v>
      </c>
      <c r="CW5" s="33">
        <v>11.489523559157931</v>
      </c>
      <c r="CX5" s="33">
        <v>1.8207053804690521</v>
      </c>
      <c r="CY5" s="33">
        <v>332.97116023208361</v>
      </c>
      <c r="CZ5" s="33">
        <v>3.9990519113197703E-2</v>
      </c>
      <c r="DA5" s="33">
        <v>85.419348070291576</v>
      </c>
      <c r="DB5" s="33">
        <v>1.2964778585697323</v>
      </c>
      <c r="DC5" s="33">
        <v>125.04011259082408</v>
      </c>
      <c r="DD5" s="33">
        <v>255.01991621623174</v>
      </c>
      <c r="DE5" s="33">
        <v>2.1674700842313115</v>
      </c>
      <c r="DF5" s="33">
        <v>0.87567095381541971</v>
      </c>
      <c r="DG5" s="33">
        <v>5.3000008348416285</v>
      </c>
      <c r="DH5" s="33">
        <v>1.1974937144846529</v>
      </c>
      <c r="DI5" s="33">
        <v>0.88303619059008365</v>
      </c>
      <c r="DJ5" s="33">
        <v>1.9011448063484351</v>
      </c>
      <c r="DK5" s="33">
        <v>2.6013273809098973</v>
      </c>
      <c r="DL5" s="33">
        <v>40.173230591093308</v>
      </c>
      <c r="DM5" s="33">
        <v>0.36224630619207393</v>
      </c>
      <c r="DN5" s="33">
        <v>1.128701439091282</v>
      </c>
      <c r="DO5" s="33">
        <v>0</v>
      </c>
      <c r="DP5" s="69">
        <f>SUM(C5:DO5)</f>
        <v>21366.638813998248</v>
      </c>
      <c r="DQ5" s="33">
        <v>14405.94312040385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7117.7658387097899</v>
      </c>
      <c r="GG5" s="44">
        <f t="shared" ref="GG5:GG68" si="0">+SUM(DP5:GF5)</f>
        <v>42890.347773111891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115.39154562610508</v>
      </c>
      <c r="D7" s="33">
        <v>7.8071048508472324E-2</v>
      </c>
      <c r="E7" s="33">
        <v>4.6626586001873322</v>
      </c>
      <c r="F7" s="33">
        <v>0.21774101827690182</v>
      </c>
      <c r="G7" s="33">
        <v>0</v>
      </c>
      <c r="H7" s="33">
        <v>1.1346020066738615E-2</v>
      </c>
      <c r="I7" s="33">
        <v>1.5668423446448466E-2</v>
      </c>
      <c r="J7" s="33">
        <v>17801.362873652371</v>
      </c>
      <c r="K7" s="33">
        <v>0</v>
      </c>
      <c r="L7" s="33">
        <v>3.6735024721468584E-2</v>
      </c>
      <c r="M7" s="33">
        <v>392.19077024384751</v>
      </c>
      <c r="N7" s="33">
        <v>2.7499472473237922E-2</v>
      </c>
      <c r="O7" s="33">
        <v>1.8411309064888252E-2</v>
      </c>
      <c r="P7" s="33">
        <v>1.2589410913617068E-2</v>
      </c>
      <c r="Q7" s="33">
        <v>9.1587931759320486E-3</v>
      </c>
      <c r="R7" s="33">
        <v>0</v>
      </c>
      <c r="S7" s="33">
        <v>4.7916716368477434E-2</v>
      </c>
      <c r="T7" s="33">
        <v>2.1739627474872066E-2</v>
      </c>
      <c r="U7" s="33">
        <v>5.9326458740844169E-2</v>
      </c>
      <c r="V7" s="33">
        <v>8.1310325949784754E-2</v>
      </c>
      <c r="W7" s="33">
        <v>2.1059379437768033E-2</v>
      </c>
      <c r="X7" s="33">
        <v>4.3259307345455064E-2</v>
      </c>
      <c r="Y7" s="33">
        <v>0.14588715600417032</v>
      </c>
      <c r="Z7" s="33">
        <v>7.9198192425949457E-2</v>
      </c>
      <c r="AA7" s="33">
        <v>1.3001100777251584E-2</v>
      </c>
      <c r="AB7" s="33">
        <v>6.0363663106345174E-2</v>
      </c>
      <c r="AC7" s="33">
        <v>0</v>
      </c>
      <c r="AD7" s="33">
        <v>0.11537592467311605</v>
      </c>
      <c r="AE7" s="33">
        <v>4.1531532731971951E-2</v>
      </c>
      <c r="AF7" s="33">
        <v>0.10536769030165637</v>
      </c>
      <c r="AG7" s="33">
        <v>3.7446342306301658E-2</v>
      </c>
      <c r="AH7" s="33">
        <v>1.8993672932655501E-2</v>
      </c>
      <c r="AI7" s="33">
        <v>2.3305472645653018E-2</v>
      </c>
      <c r="AJ7" s="33">
        <v>0.21120501613657719</v>
      </c>
      <c r="AK7" s="33">
        <v>0.26991232886627148</v>
      </c>
      <c r="AL7" s="33">
        <v>3.5785149105707924E-2</v>
      </c>
      <c r="AM7" s="33">
        <v>5.9120178275398318E-2</v>
      </c>
      <c r="AN7" s="33">
        <v>5.3627698983759409E-2</v>
      </c>
      <c r="AO7" s="33">
        <v>7.9540120015047996E-2</v>
      </c>
      <c r="AP7" s="33">
        <v>1.8474761380995373E-2</v>
      </c>
      <c r="AQ7" s="33">
        <v>0.10488171035418128</v>
      </c>
      <c r="AR7" s="33">
        <v>7.7889452037381663E-3</v>
      </c>
      <c r="AS7" s="33">
        <v>1.8627551328323885E-2</v>
      </c>
      <c r="AT7" s="33">
        <v>0</v>
      </c>
      <c r="AU7" s="33">
        <v>0</v>
      </c>
      <c r="AV7" s="33">
        <v>0</v>
      </c>
      <c r="AW7" s="33">
        <v>0.24479432021577693</v>
      </c>
      <c r="AX7" s="33">
        <v>0</v>
      </c>
      <c r="AY7" s="33">
        <v>0</v>
      </c>
      <c r="AZ7" s="33">
        <v>0</v>
      </c>
      <c r="BA7" s="33">
        <v>0</v>
      </c>
      <c r="BB7" s="33">
        <v>0.35037683718149448</v>
      </c>
      <c r="BC7" s="33">
        <v>1.6444306552448332E-2</v>
      </c>
      <c r="BD7" s="33">
        <v>4.1895946126147283</v>
      </c>
      <c r="BE7" s="33">
        <v>1.3768568866638817</v>
      </c>
      <c r="BF7" s="33">
        <v>0.25967147652992212</v>
      </c>
      <c r="BG7" s="33">
        <v>0.12058342453982701</v>
      </c>
      <c r="BH7" s="33">
        <v>0.32926375343562075</v>
      </c>
      <c r="BI7" s="33">
        <v>1.2522374284351221</v>
      </c>
      <c r="BJ7" s="33">
        <v>0.12625453196721007</v>
      </c>
      <c r="BK7" s="33">
        <v>0.40528957663852067</v>
      </c>
      <c r="BL7" s="33">
        <v>7.4852863204960166E-2</v>
      </c>
      <c r="BM7" s="33">
        <v>179.75591444552714</v>
      </c>
      <c r="BN7" s="33">
        <v>991.79727320667791</v>
      </c>
      <c r="BO7" s="33">
        <v>0.17644685571188798</v>
      </c>
      <c r="BP7" s="33">
        <v>0</v>
      </c>
      <c r="BQ7" s="33">
        <v>0.49023673767110554</v>
      </c>
      <c r="BR7" s="33">
        <v>0.42415984959109604</v>
      </c>
      <c r="BS7" s="33">
        <v>0.15400352509931153</v>
      </c>
      <c r="BT7" s="33">
        <v>1.1203642935468816</v>
      </c>
      <c r="BU7" s="33">
        <v>0.15401446202733171</v>
      </c>
      <c r="BV7" s="33">
        <v>1.5522616780492804</v>
      </c>
      <c r="BW7" s="33">
        <v>1.3141599930382442</v>
      </c>
      <c r="BX7" s="33">
        <v>2.4918887643374208</v>
      </c>
      <c r="BY7" s="33">
        <v>0.58636664498454782</v>
      </c>
      <c r="BZ7" s="33">
        <v>0.40532140518871379</v>
      </c>
      <c r="CA7" s="33">
        <v>0</v>
      </c>
      <c r="CB7" s="33">
        <v>0</v>
      </c>
      <c r="CC7" s="33">
        <v>0</v>
      </c>
      <c r="CD7" s="33">
        <v>0.17094676693404504</v>
      </c>
      <c r="CE7" s="33">
        <v>0.14846247830656131</v>
      </c>
      <c r="CF7" s="33">
        <v>1.3289337609579182</v>
      </c>
      <c r="CG7" s="33">
        <v>0.81832818403007923</v>
      </c>
      <c r="CH7" s="33">
        <v>0.49046890869798998</v>
      </c>
      <c r="CI7" s="33">
        <v>4.8397806024331441E-2</v>
      </c>
      <c r="CJ7" s="33">
        <v>0.41796993983571146</v>
      </c>
      <c r="CK7" s="33">
        <v>0.71910692951277755</v>
      </c>
      <c r="CL7" s="33">
        <v>2.8776461861616181E-2</v>
      </c>
      <c r="CM7" s="33">
        <v>0.13366576905455915</v>
      </c>
      <c r="CN7" s="33">
        <v>0.72483412204259712</v>
      </c>
      <c r="CO7" s="33">
        <v>5.0986081363127378E-2</v>
      </c>
      <c r="CP7" s="33">
        <v>0.11133802377940061</v>
      </c>
      <c r="CQ7" s="33">
        <v>7.6525181275176365E-2</v>
      </c>
      <c r="CR7" s="33">
        <v>0.65423414398748103</v>
      </c>
      <c r="CS7" s="33">
        <v>9.3358989142715512</v>
      </c>
      <c r="CT7" s="33">
        <v>992.46138950513182</v>
      </c>
      <c r="CU7" s="33">
        <v>4.7313314900125115E-4</v>
      </c>
      <c r="CV7" s="33">
        <v>8.5890197275721398</v>
      </c>
      <c r="CW7" s="33">
        <v>2.0463390580613514</v>
      </c>
      <c r="CX7" s="33">
        <v>0.26034153074214383</v>
      </c>
      <c r="CY7" s="33">
        <v>7.0459502298378426E-2</v>
      </c>
      <c r="CZ7" s="33">
        <v>0.30421474700638551</v>
      </c>
      <c r="DA7" s="33">
        <v>15.564355686025621</v>
      </c>
      <c r="DB7" s="33">
        <v>0.23741841377313719</v>
      </c>
      <c r="DC7" s="33">
        <v>12.239838960084489</v>
      </c>
      <c r="DD7" s="33">
        <v>54.739180587290399</v>
      </c>
      <c r="DE7" s="33">
        <v>0.19737436769388061</v>
      </c>
      <c r="DF7" s="33">
        <v>0.12256706092304907</v>
      </c>
      <c r="DG7" s="33">
        <v>0.53480395058349905</v>
      </c>
      <c r="DH7" s="33">
        <v>0.22151215816324055</v>
      </c>
      <c r="DI7" s="33">
        <v>0.16233848471458709</v>
      </c>
      <c r="DJ7" s="33">
        <v>0.35132956305096313</v>
      </c>
      <c r="DK7" s="33">
        <v>0.21804900114445933</v>
      </c>
      <c r="DL7" s="33">
        <v>7.1495089262176448</v>
      </c>
      <c r="DM7" s="33">
        <v>6.5626649919053773E-2</v>
      </c>
      <c r="DN7" s="33">
        <v>0.19701852041239365</v>
      </c>
      <c r="DO7" s="33">
        <v>0</v>
      </c>
      <c r="DP7" s="69">
        <f t="shared" si="1"/>
        <v>20615.969779551378</v>
      </c>
      <c r="DQ7" s="33">
        <v>873.70279717819562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2102.96238987895</v>
      </c>
      <c r="GG7" s="44">
        <f t="shared" si="0"/>
        <v>23592.634966608526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2.195490103879126E-4</v>
      </c>
      <c r="D9" s="33">
        <v>0</v>
      </c>
      <c r="E9" s="33">
        <v>0</v>
      </c>
      <c r="F9" s="33">
        <v>0</v>
      </c>
      <c r="G9" s="33">
        <v>1.2126848524568701E-4</v>
      </c>
      <c r="H9" s="33">
        <v>0</v>
      </c>
      <c r="I9" s="33">
        <v>0.28313729570130286</v>
      </c>
      <c r="J9" s="33">
        <v>9.3434694102965704E-2</v>
      </c>
      <c r="K9" s="33">
        <v>3.8426267111017778E-2</v>
      </c>
      <c r="L9" s="33">
        <v>0.1123592216814597</v>
      </c>
      <c r="M9" s="33">
        <v>0.29470076208392232</v>
      </c>
      <c r="N9" s="33">
        <v>3.7368547263151147E-4</v>
      </c>
      <c r="O9" s="33">
        <v>9.8261663728271508E-5</v>
      </c>
      <c r="P9" s="33">
        <v>3.6250578373147539E-2</v>
      </c>
      <c r="Q9" s="33">
        <v>3.2865618945801632E-5</v>
      </c>
      <c r="R9" s="33">
        <v>2.1869166579821464E-7</v>
      </c>
      <c r="S9" s="33">
        <v>1.0287922955279439E-4</v>
      </c>
      <c r="T9" s="33">
        <v>3.1832758210413353E-4</v>
      </c>
      <c r="U9" s="33">
        <v>3.3985965567295926E-5</v>
      </c>
      <c r="V9" s="33">
        <v>0</v>
      </c>
      <c r="W9" s="33">
        <v>0.12205615031214194</v>
      </c>
      <c r="X9" s="33">
        <v>2.375200486384196E-2</v>
      </c>
      <c r="Y9" s="33">
        <v>2.6111005439409699E-2</v>
      </c>
      <c r="Z9" s="33">
        <v>6.0490081606478857E-4</v>
      </c>
      <c r="AA9" s="33">
        <v>1.1522183739473041E-4</v>
      </c>
      <c r="AB9" s="33">
        <v>0.45325166158665475</v>
      </c>
      <c r="AC9" s="33">
        <v>0.40845859355608727</v>
      </c>
      <c r="AD9" s="33">
        <v>0.27826185492017802</v>
      </c>
      <c r="AE9" s="33">
        <v>1.090188770114316E-3</v>
      </c>
      <c r="AF9" s="33">
        <v>2.6075942647578297E-4</v>
      </c>
      <c r="AG9" s="33">
        <v>1.8993320443093801E-4</v>
      </c>
      <c r="AH9" s="33">
        <v>2.9706114013846783E-4</v>
      </c>
      <c r="AI9" s="33">
        <v>1.4470512464235205E-3</v>
      </c>
      <c r="AJ9" s="33">
        <v>0.12268038796387778</v>
      </c>
      <c r="AK9" s="33">
        <v>1.7250106866942769E-3</v>
      </c>
      <c r="AL9" s="33">
        <v>9.3042912583235306E-5</v>
      </c>
      <c r="AM9" s="33">
        <v>2.3102188630665355E-5</v>
      </c>
      <c r="AN9" s="33">
        <v>9.9762602029014854E-5</v>
      </c>
      <c r="AO9" s="33">
        <v>8.3562619883414792E-5</v>
      </c>
      <c r="AP9" s="33">
        <v>7.4374763565807861E-7</v>
      </c>
      <c r="AQ9" s="33">
        <v>2.9211106650829669E-2</v>
      </c>
      <c r="AR9" s="33">
        <v>0</v>
      </c>
      <c r="AS9" s="33">
        <v>0</v>
      </c>
      <c r="AT9" s="33">
        <v>0</v>
      </c>
      <c r="AU9" s="33">
        <v>0</v>
      </c>
      <c r="AV9" s="33">
        <v>6.1850964761424584E-5</v>
      </c>
      <c r="AW9" s="33">
        <v>1.5227483443885634E-3</v>
      </c>
      <c r="AX9" s="33">
        <v>0.35753748067887914</v>
      </c>
      <c r="AY9" s="33">
        <v>0.16604335530814512</v>
      </c>
      <c r="AZ9" s="33">
        <v>0.15184315269693985</v>
      </c>
      <c r="BA9" s="33">
        <v>0.13422132193846401</v>
      </c>
      <c r="BB9" s="33">
        <v>2.8635368041095895E-4</v>
      </c>
      <c r="BC9" s="33">
        <v>0</v>
      </c>
      <c r="BD9" s="33">
        <v>7.9910026576762681E-3</v>
      </c>
      <c r="BE9" s="33">
        <v>4.0482711530893576E-4</v>
      </c>
      <c r="BF9" s="33">
        <v>1.535540035473333E-4</v>
      </c>
      <c r="BG9" s="33">
        <v>0</v>
      </c>
      <c r="BH9" s="33">
        <v>4.8790430042993521E-4</v>
      </c>
      <c r="BI9" s="33">
        <v>0</v>
      </c>
      <c r="BJ9" s="33">
        <v>0</v>
      </c>
      <c r="BK9" s="33">
        <v>1.7216686675133213E-3</v>
      </c>
      <c r="BL9" s="33">
        <v>7.4180796957831974E-5</v>
      </c>
      <c r="BM9" s="33">
        <v>0.19800182509515107</v>
      </c>
      <c r="BN9" s="33">
        <v>0.54172781871097075</v>
      </c>
      <c r="BO9" s="33">
        <v>0</v>
      </c>
      <c r="BP9" s="33">
        <v>0</v>
      </c>
      <c r="BQ9" s="33">
        <v>0</v>
      </c>
      <c r="BR9" s="33">
        <v>0</v>
      </c>
      <c r="BS9" s="33">
        <v>2.5543620336162918E-4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3.1956762420064978E-5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2.5706766185033053E-5</v>
      </c>
      <c r="CN9" s="33">
        <v>2.1510308950105634E-5</v>
      </c>
      <c r="CO9" s="33">
        <v>0</v>
      </c>
      <c r="CP9" s="33">
        <v>0</v>
      </c>
      <c r="CQ9" s="33">
        <v>7.2842408193763818E-4</v>
      </c>
      <c r="CR9" s="33">
        <v>2.4718903771605354E-5</v>
      </c>
      <c r="CS9" s="33">
        <v>0.30900921674003451</v>
      </c>
      <c r="CT9" s="33">
        <v>0.4964425107136749</v>
      </c>
      <c r="CU9" s="33">
        <v>2.6017532229426862E-2</v>
      </c>
      <c r="CV9" s="33">
        <v>5.9533298201554515E-2</v>
      </c>
      <c r="CW9" s="33">
        <v>1.9565042126964236E-2</v>
      </c>
      <c r="CX9" s="33">
        <v>0</v>
      </c>
      <c r="CY9" s="33">
        <v>0</v>
      </c>
      <c r="CZ9" s="33">
        <v>0</v>
      </c>
      <c r="DA9" s="33">
        <v>0.14570474668654543</v>
      </c>
      <c r="DB9" s="33">
        <v>0</v>
      </c>
      <c r="DC9" s="33">
        <v>0.14118423997984497</v>
      </c>
      <c r="DD9" s="33">
        <v>8.8047374794987351E-2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6.6861049940182319E-6</v>
      </c>
      <c r="DN9" s="33">
        <v>7.2646633004295596E-5</v>
      </c>
      <c r="DO9" s="33">
        <v>0</v>
      </c>
      <c r="DP9" s="69">
        <f t="shared" si="1"/>
        <v>5.1781730594623667</v>
      </c>
      <c r="DQ9" s="33">
        <v>1.4636320506245153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3.2991720159901723</v>
      </c>
      <c r="GF9" s="33">
        <v>0.34373888854667184</v>
      </c>
      <c r="GG9" s="44">
        <f t="shared" si="0"/>
        <v>10.284716014623726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0.28757647462378672</v>
      </c>
      <c r="D11" s="33">
        <v>0.56503575088333891</v>
      </c>
      <c r="E11" s="33">
        <v>0.2385910412400708</v>
      </c>
      <c r="F11" s="33">
        <v>1.6595260537424525</v>
      </c>
      <c r="G11" s="33">
        <v>1.9448484175361831E-2</v>
      </c>
      <c r="H11" s="33">
        <v>9.1925015291462395E-2</v>
      </c>
      <c r="I11" s="33">
        <v>14850.03997918409</v>
      </c>
      <c r="J11" s="33">
        <v>12.209830463016852</v>
      </c>
      <c r="K11" s="33">
        <v>16.91547101977671</v>
      </c>
      <c r="L11" s="33">
        <v>524.51609157554299</v>
      </c>
      <c r="M11" s="33">
        <v>980.66659208769681</v>
      </c>
      <c r="N11" s="33">
        <v>3.925953987094994</v>
      </c>
      <c r="O11" s="33">
        <v>0.17188361471948069</v>
      </c>
      <c r="P11" s="33">
        <v>0.12680361624392392</v>
      </c>
      <c r="Q11" s="33">
        <v>0.30971875640683444</v>
      </c>
      <c r="R11" s="33">
        <v>1.9829219120955688</v>
      </c>
      <c r="S11" s="33">
        <v>0.39299066828051299</v>
      </c>
      <c r="T11" s="33">
        <v>0.20376557126148603</v>
      </c>
      <c r="U11" s="33">
        <v>0.53917855061857267</v>
      </c>
      <c r="V11" s="33">
        <v>0.62391568834701105</v>
      </c>
      <c r="W11" s="33">
        <v>0.23282262856853006</v>
      </c>
      <c r="X11" s="33">
        <v>0.31274255673779061</v>
      </c>
      <c r="Y11" s="33">
        <v>7.292654170788798</v>
      </c>
      <c r="Z11" s="33">
        <v>0.70541986077711683</v>
      </c>
      <c r="AA11" s="33">
        <v>8.5734466468053119E-2</v>
      </c>
      <c r="AB11" s="33">
        <v>0.52610642689789577</v>
      </c>
      <c r="AC11" s="33">
        <v>3.6720099237232733E-2</v>
      </c>
      <c r="AD11" s="33">
        <v>1.0147594535206106</v>
      </c>
      <c r="AE11" s="33">
        <v>0.33915077362388307</v>
      </c>
      <c r="AF11" s="33">
        <v>0.87668512430570189</v>
      </c>
      <c r="AG11" s="33">
        <v>0.29508143846472606</v>
      </c>
      <c r="AH11" s="33">
        <v>0.15063592516878863</v>
      </c>
      <c r="AI11" s="33">
        <v>0.18878276969423896</v>
      </c>
      <c r="AJ11" s="33">
        <v>1.7984421702429365</v>
      </c>
      <c r="AK11" s="33">
        <v>2.2426793291952727</v>
      </c>
      <c r="AL11" s="33">
        <v>0.28929717465525695</v>
      </c>
      <c r="AM11" s="33">
        <v>0.46044599571426459</v>
      </c>
      <c r="AN11" s="33">
        <v>0.47479682827195291</v>
      </c>
      <c r="AO11" s="33">
        <v>0.6645899213630394</v>
      </c>
      <c r="AP11" s="33">
        <v>0.13062248085944561</v>
      </c>
      <c r="AQ11" s="33">
        <v>0.83174567329296623</v>
      </c>
      <c r="AR11" s="33">
        <v>8.1897643020841224E-2</v>
      </c>
      <c r="AS11" s="33">
        <v>6.5200464209444711E-2</v>
      </c>
      <c r="AT11" s="33">
        <v>2.0629268542094618E-2</v>
      </c>
      <c r="AU11" s="33">
        <v>7.6603402173043109E-2</v>
      </c>
      <c r="AV11" s="33">
        <v>2.2059600758893722E-4</v>
      </c>
      <c r="AW11" s="33">
        <v>1.9587106022048912</v>
      </c>
      <c r="AX11" s="33">
        <v>9.5006563183915819E-3</v>
      </c>
      <c r="AY11" s="33">
        <v>4.613509274684088E-3</v>
      </c>
      <c r="AZ11" s="33">
        <v>1.2027424117292518E-2</v>
      </c>
      <c r="BA11" s="33">
        <v>0</v>
      </c>
      <c r="BB11" s="33">
        <v>2.847720994965548</v>
      </c>
      <c r="BC11" s="33">
        <v>0.12604473745279662</v>
      </c>
      <c r="BD11" s="33">
        <v>33.029215930719722</v>
      </c>
      <c r="BE11" s="33">
        <v>11.048490466802722</v>
      </c>
      <c r="BF11" s="33">
        <v>1.9565910897041314</v>
      </c>
      <c r="BG11" s="33">
        <v>0.92498242950946041</v>
      </c>
      <c r="BH11" s="33">
        <v>2.4373596670604138</v>
      </c>
      <c r="BI11" s="33">
        <v>9.2148427973144322</v>
      </c>
      <c r="BJ11" s="33">
        <v>0.92493300764495234</v>
      </c>
      <c r="BK11" s="33">
        <v>3.1009705490744501</v>
      </c>
      <c r="BL11" s="33">
        <v>0.58786267886545607</v>
      </c>
      <c r="BM11" s="33">
        <v>462.45377428184116</v>
      </c>
      <c r="BN11" s="33">
        <v>2494.0504808697933</v>
      </c>
      <c r="BO11" s="33">
        <v>1.4744325363297228</v>
      </c>
      <c r="BP11" s="33">
        <v>5.6413799790719275E-2</v>
      </c>
      <c r="BQ11" s="33">
        <v>3.8595084629783725</v>
      </c>
      <c r="BR11" s="33">
        <v>3.5937714241834859</v>
      </c>
      <c r="BS11" s="33">
        <v>1.3639761944881394</v>
      </c>
      <c r="BT11" s="33">
        <v>8.7800094999529001</v>
      </c>
      <c r="BU11" s="33">
        <v>1.2867216571348723</v>
      </c>
      <c r="BV11" s="33">
        <v>4.8105354850713198</v>
      </c>
      <c r="BW11" s="33">
        <v>8.3576191961915463</v>
      </c>
      <c r="BX11" s="33">
        <v>14.237567974230759</v>
      </c>
      <c r="BY11" s="33">
        <v>4.3699480446282326</v>
      </c>
      <c r="BZ11" s="33">
        <v>2.9728442185128783</v>
      </c>
      <c r="CA11" s="33">
        <v>0</v>
      </c>
      <c r="CB11" s="33">
        <v>5.2120423931557402</v>
      </c>
      <c r="CC11" s="33">
        <v>2.1611706426596808E-4</v>
      </c>
      <c r="CD11" s="33">
        <v>1.3025025503978085</v>
      </c>
      <c r="CE11" s="33">
        <v>1.2105118173709586</v>
      </c>
      <c r="CF11" s="33">
        <v>9.8295283495898165</v>
      </c>
      <c r="CG11" s="33">
        <v>6.4928123989908793</v>
      </c>
      <c r="CH11" s="33">
        <v>4.0327586417481127</v>
      </c>
      <c r="CI11" s="33">
        <v>0.35354337581573048</v>
      </c>
      <c r="CJ11" s="33">
        <v>3.2281771964310857</v>
      </c>
      <c r="CK11" s="33">
        <v>5.3630662446497093</v>
      </c>
      <c r="CL11" s="33">
        <v>0.2207619596337993</v>
      </c>
      <c r="CM11" s="33">
        <v>1.1706711381498838</v>
      </c>
      <c r="CN11" s="33">
        <v>5.4061507841627812</v>
      </c>
      <c r="CO11" s="33">
        <v>0.39198011485053513</v>
      </c>
      <c r="CP11" s="33">
        <v>0.83310997639078588</v>
      </c>
      <c r="CQ11" s="33">
        <v>0.62453707532944491</v>
      </c>
      <c r="CR11" s="33">
        <v>5.0868644243509369</v>
      </c>
      <c r="CS11" s="33">
        <v>68.239319407729852</v>
      </c>
      <c r="CT11" s="33">
        <v>6113.3482380650303</v>
      </c>
      <c r="CU11" s="33">
        <v>4.2792901622556142E-3</v>
      </c>
      <c r="CV11" s="33">
        <v>62.693137846845254</v>
      </c>
      <c r="CW11" s="33">
        <v>14.964043343035243</v>
      </c>
      <c r="CX11" s="33">
        <v>1.9191363521708924</v>
      </c>
      <c r="CY11" s="33">
        <v>0.47101766633364012</v>
      </c>
      <c r="CZ11" s="33">
        <v>2.5027665311936818</v>
      </c>
      <c r="DA11" s="33">
        <v>113.61958644244434</v>
      </c>
      <c r="DB11" s="33">
        <v>1.7894247548255657</v>
      </c>
      <c r="DC11" s="33">
        <v>89.683359864605521</v>
      </c>
      <c r="DD11" s="33">
        <v>399.28427285033058</v>
      </c>
      <c r="DE11" s="33">
        <v>1.5197935785364254</v>
      </c>
      <c r="DF11" s="33">
        <v>0.91845754363126542</v>
      </c>
      <c r="DG11" s="33">
        <v>3.9874419769783191</v>
      </c>
      <c r="DH11" s="33">
        <v>1.6570822573492467</v>
      </c>
      <c r="DI11" s="33">
        <v>1.2128768270463088</v>
      </c>
      <c r="DJ11" s="33">
        <v>2.6329947707882497</v>
      </c>
      <c r="DK11" s="33">
        <v>1.6286306664396615</v>
      </c>
      <c r="DL11" s="33">
        <v>53.232410887530918</v>
      </c>
      <c r="DM11" s="33">
        <v>0.49531093124510056</v>
      </c>
      <c r="DN11" s="33">
        <v>1.537586370340974</v>
      </c>
      <c r="DO11" s="33">
        <v>0</v>
      </c>
      <c r="DP11" s="69">
        <f t="shared" si="1"/>
        <v>26482.633539125745</v>
      </c>
      <c r="DQ11" s="33">
        <v>17899.488312090452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2.0561664320901665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7.1509549518956579</v>
      </c>
      <c r="GF11" s="33">
        <v>7270.7857064470354</v>
      </c>
      <c r="GG11" s="44">
        <f t="shared" si="0"/>
        <v>51662.114679047227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798.43784975645565</v>
      </c>
      <c r="D12" s="33">
        <v>1.5174736596327631</v>
      </c>
      <c r="E12" s="33">
        <v>0.63028739495232988</v>
      </c>
      <c r="F12" s="33">
        <v>3.9454204712120005</v>
      </c>
      <c r="G12" s="33">
        <v>4.6862170006381897E-2</v>
      </c>
      <c r="H12" s="33">
        <v>0.23547984391348753</v>
      </c>
      <c r="I12" s="33">
        <v>786.3715230179082</v>
      </c>
      <c r="J12" s="33">
        <v>14331.794776126613</v>
      </c>
      <c r="K12" s="33">
        <v>62.069845942604822</v>
      </c>
      <c r="L12" s="33">
        <v>92.700772989979512</v>
      </c>
      <c r="M12" s="33">
        <v>2461.5941843838395</v>
      </c>
      <c r="N12" s="33">
        <v>21.079994077396549</v>
      </c>
      <c r="O12" s="33">
        <v>0.41806899592409358</v>
      </c>
      <c r="P12" s="33">
        <v>0.26282668192176462</v>
      </c>
      <c r="Q12" s="33">
        <v>0.18765311353369118</v>
      </c>
      <c r="R12" s="33">
        <v>6.3792692890071209E-2</v>
      </c>
      <c r="S12" s="33">
        <v>0.99842288778939503</v>
      </c>
      <c r="T12" s="33">
        <v>0.49658032108760836</v>
      </c>
      <c r="U12" s="33">
        <v>1.2835261970235021</v>
      </c>
      <c r="V12" s="33">
        <v>1.6208032404828028</v>
      </c>
      <c r="W12" s="33">
        <v>0.49354811600234716</v>
      </c>
      <c r="X12" s="33">
        <v>0.88044987453685297</v>
      </c>
      <c r="Y12" s="33">
        <v>7.9130682734080526</v>
      </c>
      <c r="Z12" s="33">
        <v>1.6947587553924699</v>
      </c>
      <c r="AA12" s="33">
        <v>0.20569957158622443</v>
      </c>
      <c r="AB12" s="33">
        <v>1.2927498814563039</v>
      </c>
      <c r="AC12" s="33">
        <v>9.4165707659357667E-2</v>
      </c>
      <c r="AD12" s="33">
        <v>2.5712092973699869</v>
      </c>
      <c r="AE12" s="33">
        <v>0.86067158479148997</v>
      </c>
      <c r="AF12" s="33">
        <v>2.1975195582748279</v>
      </c>
      <c r="AG12" s="33">
        <v>0.76517206431560048</v>
      </c>
      <c r="AH12" s="33">
        <v>0.39258376995388461</v>
      </c>
      <c r="AI12" s="33">
        <v>0.47786658494411044</v>
      </c>
      <c r="AJ12" s="33">
        <v>4.4854425924008376</v>
      </c>
      <c r="AK12" s="33">
        <v>5.6976535860901913</v>
      </c>
      <c r="AL12" s="33">
        <v>0.74259450005899552</v>
      </c>
      <c r="AM12" s="33">
        <v>1.1906657981867321</v>
      </c>
      <c r="AN12" s="33">
        <v>1.1662535774224043</v>
      </c>
      <c r="AO12" s="33">
        <v>1.6604625370814936</v>
      </c>
      <c r="AP12" s="33">
        <v>0.34156475222882388</v>
      </c>
      <c r="AQ12" s="33">
        <v>2.1321699088229686</v>
      </c>
      <c r="AR12" s="33">
        <v>0.21716226068911412</v>
      </c>
      <c r="AS12" s="33">
        <v>7.2276848389947509E-2</v>
      </c>
      <c r="AT12" s="33">
        <v>5.1321471534532752E-2</v>
      </c>
      <c r="AU12" s="33">
        <v>0.18235810949156767</v>
      </c>
      <c r="AV12" s="33">
        <v>5.8950725932996328E-4</v>
      </c>
      <c r="AW12" s="33">
        <v>5.0458208755716951</v>
      </c>
      <c r="AX12" s="33">
        <v>2.5210144746368141E-2</v>
      </c>
      <c r="AY12" s="33">
        <v>1.2238134973180529E-2</v>
      </c>
      <c r="AZ12" s="33">
        <v>3.1741040184657239E-2</v>
      </c>
      <c r="BA12" s="33">
        <v>0</v>
      </c>
      <c r="BB12" s="33">
        <v>7.1851049831223017</v>
      </c>
      <c r="BC12" s="33">
        <v>0.3288489697222966</v>
      </c>
      <c r="BD12" s="33">
        <v>84.780702438461972</v>
      </c>
      <c r="BE12" s="33">
        <v>30.964599041501483</v>
      </c>
      <c r="BF12" s="33">
        <v>5.1435485366255698</v>
      </c>
      <c r="BG12" s="33">
        <v>2.4130961356665859</v>
      </c>
      <c r="BH12" s="33">
        <v>6.4683010420306699</v>
      </c>
      <c r="BI12" s="33">
        <v>24.523413470037259</v>
      </c>
      <c r="BJ12" s="33">
        <v>2.4673621109066426</v>
      </c>
      <c r="BK12" s="33">
        <v>8.1174113654215123</v>
      </c>
      <c r="BL12" s="33">
        <v>1.5073586231412288</v>
      </c>
      <c r="BM12" s="33">
        <v>2234.0401592276357</v>
      </c>
      <c r="BN12" s="33">
        <v>8420.8466859851087</v>
      </c>
      <c r="BO12" s="33">
        <v>3.6552699650873883</v>
      </c>
      <c r="BP12" s="33">
        <v>0.14497713781557606</v>
      </c>
      <c r="BQ12" s="33">
        <v>9.7870341897146584</v>
      </c>
      <c r="BR12" s="33">
        <v>8.8414453578463039</v>
      </c>
      <c r="BS12" s="33">
        <v>3.4673153932820369</v>
      </c>
      <c r="BT12" s="33">
        <v>22.677145636984527</v>
      </c>
      <c r="BU12" s="33">
        <v>3.1895769940424405</v>
      </c>
      <c r="BV12" s="33">
        <v>14.831113569893667</v>
      </c>
      <c r="BW12" s="33">
        <v>24.198593889863119</v>
      </c>
      <c r="BX12" s="33">
        <v>47.475313173351303</v>
      </c>
      <c r="BY12" s="33">
        <v>11.562783679814082</v>
      </c>
      <c r="BZ12" s="33">
        <v>7.9252459894157026</v>
      </c>
      <c r="CA12" s="33">
        <v>0</v>
      </c>
      <c r="CB12" s="33">
        <v>8.304669949305703</v>
      </c>
      <c r="CC12" s="33">
        <v>5.8808037771578199E-4</v>
      </c>
      <c r="CD12" s="33">
        <v>3.4043092391411922</v>
      </c>
      <c r="CE12" s="33">
        <v>3.0780516371445223</v>
      </c>
      <c r="CF12" s="33">
        <v>26.103432358218623</v>
      </c>
      <c r="CG12" s="33">
        <v>16.76801621136379</v>
      </c>
      <c r="CH12" s="33">
        <v>10.26504254326605</v>
      </c>
      <c r="CI12" s="33">
        <v>0.94460799927123862</v>
      </c>
      <c r="CJ12" s="33">
        <v>8.3771217038737475</v>
      </c>
      <c r="CK12" s="33">
        <v>14.161017538553832</v>
      </c>
      <c r="CL12" s="33">
        <v>0.57601236669112421</v>
      </c>
      <c r="CM12" s="33">
        <v>2.9810020472254304</v>
      </c>
      <c r="CN12" s="33">
        <v>14.271392762168199</v>
      </c>
      <c r="CO12" s="33">
        <v>1.0146797489502084</v>
      </c>
      <c r="CP12" s="33">
        <v>2.1952392862875438</v>
      </c>
      <c r="CQ12" s="33">
        <v>1.5834114592966539</v>
      </c>
      <c r="CR12" s="33">
        <v>13.033013455025513</v>
      </c>
      <c r="CS12" s="33">
        <v>182.2572108327989</v>
      </c>
      <c r="CT12" s="33">
        <v>16284.033300686171</v>
      </c>
      <c r="CU12" s="33">
        <v>1.1206255831624417E-2</v>
      </c>
      <c r="CV12" s="33">
        <v>167.58397222473957</v>
      </c>
      <c r="CW12" s="33">
        <v>39.958316750975314</v>
      </c>
      <c r="CX12" s="33">
        <v>5.100980213464112</v>
      </c>
      <c r="CY12" s="33">
        <v>1.2543071751250214</v>
      </c>
      <c r="CZ12" s="33">
        <v>6.5999894415244809</v>
      </c>
      <c r="DA12" s="33">
        <v>303.69666935693255</v>
      </c>
      <c r="DB12" s="33">
        <v>4.7052445528414841</v>
      </c>
      <c r="DC12" s="33">
        <v>239.15191408474971</v>
      </c>
      <c r="DD12" s="33">
        <v>1067.7840775023708</v>
      </c>
      <c r="DE12" s="33">
        <v>3.9081847346523846</v>
      </c>
      <c r="DF12" s="33">
        <v>2.3951688603744765</v>
      </c>
      <c r="DG12" s="33">
        <v>10.538062413427276</v>
      </c>
      <c r="DH12" s="33">
        <v>4.3711972758226532</v>
      </c>
      <c r="DI12" s="33">
        <v>3.1929361594116155</v>
      </c>
      <c r="DJ12" s="33">
        <v>6.9398992285677386</v>
      </c>
      <c r="DK12" s="33">
        <v>4.2913222143125038</v>
      </c>
      <c r="DL12" s="33">
        <v>140.69704816572388</v>
      </c>
      <c r="DM12" s="33">
        <v>1.2778275012069626</v>
      </c>
      <c r="DN12" s="33">
        <v>3.9829303658497279</v>
      </c>
      <c r="DO12" s="33">
        <v>0</v>
      </c>
      <c r="DP12" s="69">
        <f t="shared" si="1"/>
        <v>48205.98691393953</v>
      </c>
      <c r="DQ12" s="33">
        <v>6103.1205586441893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39716.239799888521</v>
      </c>
      <c r="GG12" s="44">
        <f t="shared" si="0"/>
        <v>94025.347272472238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6.4039923372063283</v>
      </c>
      <c r="D13" s="33">
        <v>0.46910216214712824</v>
      </c>
      <c r="E13" s="33">
        <v>0.15871528165359</v>
      </c>
      <c r="F13" s="33">
        <v>5.5293515651239531</v>
      </c>
      <c r="G13" s="33">
        <v>1.6772187126335349E-2</v>
      </c>
      <c r="H13" s="33">
        <v>9.6004172240263003E-2</v>
      </c>
      <c r="I13" s="33">
        <v>6.4140168935103548</v>
      </c>
      <c r="J13" s="33">
        <v>471.13111132930783</v>
      </c>
      <c r="K13" s="33">
        <v>6488.3167353737181</v>
      </c>
      <c r="L13" s="33">
        <v>9892.6183021293964</v>
      </c>
      <c r="M13" s="33">
        <v>2229.4817233661888</v>
      </c>
      <c r="N13" s="33">
        <v>5.0054435813800691</v>
      </c>
      <c r="O13" s="33">
        <v>0.15703420396751558</v>
      </c>
      <c r="P13" s="33">
        <v>0.12967442338013557</v>
      </c>
      <c r="Q13" s="33">
        <v>7.7170580636178418E-2</v>
      </c>
      <c r="R13" s="33">
        <v>9.1050468216853281E-2</v>
      </c>
      <c r="S13" s="33">
        <v>0.4198310899489674</v>
      </c>
      <c r="T13" s="33">
        <v>0.18307787169429512</v>
      </c>
      <c r="U13" s="33">
        <v>0.49933441156534686</v>
      </c>
      <c r="V13" s="33">
        <v>0.66365726948677006</v>
      </c>
      <c r="W13" s="33">
        <v>0.30648049994268867</v>
      </c>
      <c r="X13" s="33">
        <v>765.74230786003466</v>
      </c>
      <c r="Y13" s="33">
        <v>542.78759113041849</v>
      </c>
      <c r="Z13" s="33">
        <v>0.66724058175714518</v>
      </c>
      <c r="AA13" s="33">
        <v>7.8173614661507046E-2</v>
      </c>
      <c r="AB13" s="33">
        <v>0.55188730531758401</v>
      </c>
      <c r="AC13" s="33">
        <v>3.4817301513837891E-2</v>
      </c>
      <c r="AD13" s="33">
        <v>0.9731510714097964</v>
      </c>
      <c r="AE13" s="33">
        <v>0.34929688447456447</v>
      </c>
      <c r="AF13" s="33">
        <v>0.88587803895359107</v>
      </c>
      <c r="AG13" s="33">
        <v>0.31354708564340439</v>
      </c>
      <c r="AH13" s="33">
        <v>0.15933897745763059</v>
      </c>
      <c r="AI13" s="33">
        <v>0.19630529231717636</v>
      </c>
      <c r="AJ13" s="33">
        <v>1.8635291748697358</v>
      </c>
      <c r="AK13" s="33">
        <v>2.2723056249647624</v>
      </c>
      <c r="AL13" s="33">
        <v>0.30166850154880165</v>
      </c>
      <c r="AM13" s="33">
        <v>0.49592325816203336</v>
      </c>
      <c r="AN13" s="33">
        <v>0.45175823894102762</v>
      </c>
      <c r="AO13" s="33">
        <v>0.66871414025034626</v>
      </c>
      <c r="AP13" s="33">
        <v>0.11792193749449198</v>
      </c>
      <c r="AQ13" s="33">
        <v>0.879972472900587</v>
      </c>
      <c r="AR13" s="33">
        <v>7.6845241214933413E-2</v>
      </c>
      <c r="AS13" s="33">
        <v>8.64646690308946E-2</v>
      </c>
      <c r="AT13" s="33">
        <v>1.9664918247840966E-2</v>
      </c>
      <c r="AU13" s="33">
        <v>8.9249633616675664E-2</v>
      </c>
      <c r="AV13" s="33">
        <v>3.3577194776778229E-4</v>
      </c>
      <c r="AW13" s="33">
        <v>2.0103748595524094</v>
      </c>
      <c r="AX13" s="33">
        <v>9.8725497848596907E-3</v>
      </c>
      <c r="AY13" s="33">
        <v>5.962129109996636E-3</v>
      </c>
      <c r="AZ13" s="33">
        <v>1.1354994822653208E-2</v>
      </c>
      <c r="BA13" s="33">
        <v>2.1769287980924847E-5</v>
      </c>
      <c r="BB13" s="33">
        <v>3.0785225514197556</v>
      </c>
      <c r="BC13" s="33">
        <v>0.14368569407250431</v>
      </c>
      <c r="BD13" s="33">
        <v>33.885511388009164</v>
      </c>
      <c r="BE13" s="33">
        <v>11.341366569144284</v>
      </c>
      <c r="BF13" s="33">
        <v>2.1144870147786494</v>
      </c>
      <c r="BG13" s="33">
        <v>0.98606357652730992</v>
      </c>
      <c r="BH13" s="33">
        <v>2.5154055965158912</v>
      </c>
      <c r="BI13" s="33">
        <v>9.3565306751095765</v>
      </c>
      <c r="BJ13" s="33">
        <v>0.96824928391276455</v>
      </c>
      <c r="BK13" s="33">
        <v>3.1229709802613108</v>
      </c>
      <c r="BL13" s="33">
        <v>0.61209063420588217</v>
      </c>
      <c r="BM13" s="33">
        <v>768.88623267453272</v>
      </c>
      <c r="BN13" s="33">
        <v>1268.7805428493054</v>
      </c>
      <c r="BO13" s="33">
        <v>1.4419477786095651</v>
      </c>
      <c r="BP13" s="33">
        <v>5.7287090367699321E-2</v>
      </c>
      <c r="BQ13" s="33">
        <v>3.9510998979958472</v>
      </c>
      <c r="BR13" s="33">
        <v>3.424654649038724</v>
      </c>
      <c r="BS13" s="33">
        <v>1.265729559644013</v>
      </c>
      <c r="BT13" s="33">
        <v>9.0105388393865731</v>
      </c>
      <c r="BU13" s="33">
        <v>1.2588170534690899</v>
      </c>
      <c r="BV13" s="33">
        <v>0.6628140731454305</v>
      </c>
      <c r="BW13" s="33">
        <v>2.9801352130790106</v>
      </c>
      <c r="BX13" s="33">
        <v>6.5299625480795189</v>
      </c>
      <c r="BY13" s="33">
        <v>4.6787590868926161</v>
      </c>
      <c r="BZ13" s="33">
        <v>3.1462642940452645</v>
      </c>
      <c r="CA13" s="33">
        <v>3.2397602580423149E-5</v>
      </c>
      <c r="CB13" s="33">
        <v>7.8154046129840182</v>
      </c>
      <c r="CC13" s="33">
        <v>4.2641754240691464E-4</v>
      </c>
      <c r="CD13" s="33">
        <v>1.3953965896677334</v>
      </c>
      <c r="CE13" s="33">
        <v>1.2186207603812576</v>
      </c>
      <c r="CF13" s="33">
        <v>10.693641270392355</v>
      </c>
      <c r="CG13" s="33">
        <v>6.5888771500305063</v>
      </c>
      <c r="CH13" s="33">
        <v>4.0287813676772135</v>
      </c>
      <c r="CI13" s="33">
        <v>0.34305218511158364</v>
      </c>
      <c r="CJ13" s="33">
        <v>3.4181897805587029</v>
      </c>
      <c r="CK13" s="33">
        <v>5.8125763909602099</v>
      </c>
      <c r="CL13" s="33">
        <v>0.23088657978730262</v>
      </c>
      <c r="CM13" s="33">
        <v>1.0996264059873408</v>
      </c>
      <c r="CN13" s="33">
        <v>5.7610683482840157</v>
      </c>
      <c r="CO13" s="33">
        <v>0.41478136250176612</v>
      </c>
      <c r="CP13" s="33">
        <v>0.90378968406654947</v>
      </c>
      <c r="CQ13" s="33">
        <v>0.61623842532985329</v>
      </c>
      <c r="CR13" s="33">
        <v>5.3041697485754709</v>
      </c>
      <c r="CS13" s="33">
        <v>68.621213379913044</v>
      </c>
      <c r="CT13" s="33">
        <v>1300.886234000267</v>
      </c>
      <c r="CU13" s="33">
        <v>1.9822559152882686E-2</v>
      </c>
      <c r="CV13" s="33">
        <v>57.870454411255864</v>
      </c>
      <c r="CW13" s="33">
        <v>14.563619382049326</v>
      </c>
      <c r="CX13" s="33">
        <v>2.1353629629228315</v>
      </c>
      <c r="CY13" s="33">
        <v>0.14107732485174315</v>
      </c>
      <c r="CZ13" s="33">
        <v>9.5776077637661494</v>
      </c>
      <c r="DA13" s="33">
        <v>105.528851254112</v>
      </c>
      <c r="DB13" s="33">
        <v>1.9005928582407015</v>
      </c>
      <c r="DC13" s="33">
        <v>391.08509841557924</v>
      </c>
      <c r="DD13" s="33">
        <v>622.89884000488109</v>
      </c>
      <c r="DE13" s="33">
        <v>1.5717871020173653</v>
      </c>
      <c r="DF13" s="33">
        <v>0.92707406703792405</v>
      </c>
      <c r="DG13" s="33">
        <v>4.3317322022191194</v>
      </c>
      <c r="DH13" s="33">
        <v>1.797202662497668</v>
      </c>
      <c r="DI13" s="33">
        <v>1.3019908035792331</v>
      </c>
      <c r="DJ13" s="33">
        <v>2.8548846616287209</v>
      </c>
      <c r="DK13" s="33">
        <v>1.764452917512084</v>
      </c>
      <c r="DL13" s="33">
        <v>57.723013749515779</v>
      </c>
      <c r="DM13" s="33">
        <v>0.51989747744564963</v>
      </c>
      <c r="DN13" s="33">
        <v>1.6145057643291831</v>
      </c>
      <c r="DO13" s="33">
        <v>0</v>
      </c>
      <c r="DP13" s="69">
        <f t="shared" si="1"/>
        <v>25279.750601001306</v>
      </c>
      <c r="DQ13" s="33">
        <v>25569.725527981656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5012.9568386305427</v>
      </c>
      <c r="GG13" s="44">
        <f t="shared" si="0"/>
        <v>55862.432967613502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62.259209752413497</v>
      </c>
      <c r="D14" s="33">
        <v>0.1495087512867134</v>
      </c>
      <c r="E14" s="33">
        <v>3.7189814174025941E-2</v>
      </c>
      <c r="F14" s="33">
        <v>0.42724577948883746</v>
      </c>
      <c r="G14" s="33">
        <v>5.7534485342611921E-3</v>
      </c>
      <c r="H14" s="33">
        <v>2.1728019857040804E-2</v>
      </c>
      <c r="I14" s="33">
        <v>11.447806028810371</v>
      </c>
      <c r="J14" s="33">
        <v>73.97093543933029</v>
      </c>
      <c r="K14" s="33">
        <v>85.722020698457399</v>
      </c>
      <c r="L14" s="33">
        <v>349.29604032098445</v>
      </c>
      <c r="M14" s="33">
        <v>231.92396293926888</v>
      </c>
      <c r="N14" s="33">
        <v>17.155318326726626</v>
      </c>
      <c r="O14" s="33">
        <v>4.6653193592721395E-2</v>
      </c>
      <c r="P14" s="33">
        <v>0.13872564512908603</v>
      </c>
      <c r="Q14" s="33">
        <v>1.7634969706205584E-2</v>
      </c>
      <c r="R14" s="33">
        <v>6.3758199888419211E-3</v>
      </c>
      <c r="S14" s="33">
        <v>0.19238410603661302</v>
      </c>
      <c r="T14" s="33">
        <v>8.8454780591715529</v>
      </c>
      <c r="U14" s="33">
        <v>0.13085698922333616</v>
      </c>
      <c r="V14" s="33">
        <v>0.29039052532223752</v>
      </c>
      <c r="W14" s="33">
        <v>9.6581764365708391</v>
      </c>
      <c r="X14" s="33">
        <v>4.5750988614593897</v>
      </c>
      <c r="Y14" s="33">
        <v>6.5320267906418144</v>
      </c>
      <c r="Z14" s="33">
        <v>2.6163111165072968</v>
      </c>
      <c r="AA14" s="33">
        <v>2.2424084500568046E-2</v>
      </c>
      <c r="AB14" s="33">
        <v>0.291560294824741</v>
      </c>
      <c r="AC14" s="33">
        <v>1.2525435993450839E-2</v>
      </c>
      <c r="AD14" s="33">
        <v>0.26739242626743298</v>
      </c>
      <c r="AE14" s="33">
        <v>0.27848412112174165</v>
      </c>
      <c r="AF14" s="33">
        <v>0.38820009800262745</v>
      </c>
      <c r="AG14" s="33">
        <v>7.2787836677375942E-2</v>
      </c>
      <c r="AH14" s="33">
        <v>3.709531919772726E-2</v>
      </c>
      <c r="AI14" s="33">
        <v>5.0233514377529112E-2</v>
      </c>
      <c r="AJ14" s="33">
        <v>0.4873225964547554</v>
      </c>
      <c r="AK14" s="33">
        <v>0.54220687598416084</v>
      </c>
      <c r="AL14" s="33">
        <v>6.8804827191358761E-2</v>
      </c>
      <c r="AM14" s="33">
        <v>0.11379804881165562</v>
      </c>
      <c r="AN14" s="33">
        <v>0.11214644886915638</v>
      </c>
      <c r="AO14" s="33">
        <v>0.23974053593408345</v>
      </c>
      <c r="AP14" s="33">
        <v>3.3908298554229319E-2</v>
      </c>
      <c r="AQ14" s="33">
        <v>0.20337447459569485</v>
      </c>
      <c r="AR14" s="33">
        <v>1.5259293919667146E-2</v>
      </c>
      <c r="AS14" s="33">
        <v>3.5664068062001626E-2</v>
      </c>
      <c r="AT14" s="33">
        <v>3.7828354613098436E-3</v>
      </c>
      <c r="AU14" s="33">
        <v>1.4312981927501477E-2</v>
      </c>
      <c r="AV14" s="33">
        <v>0</v>
      </c>
      <c r="AW14" s="33">
        <v>0.46897705599769712</v>
      </c>
      <c r="AX14" s="33">
        <v>2.4082039657003368E-3</v>
      </c>
      <c r="AY14" s="33">
        <v>0</v>
      </c>
      <c r="AZ14" s="33">
        <v>2.5694887141514346E-3</v>
      </c>
      <c r="BA14" s="33">
        <v>0</v>
      </c>
      <c r="BB14" s="33">
        <v>0.68261882327681456</v>
      </c>
      <c r="BC14" s="33">
        <v>3.1466553398725436E-2</v>
      </c>
      <c r="BD14" s="33">
        <v>8.1332423006525332</v>
      </c>
      <c r="BE14" s="33">
        <v>42.089601124551052</v>
      </c>
      <c r="BF14" s="33">
        <v>0.49753274757031768</v>
      </c>
      <c r="BG14" s="33">
        <v>0.23093177344587593</v>
      </c>
      <c r="BH14" s="33">
        <v>0.63055563983311347</v>
      </c>
      <c r="BI14" s="33">
        <v>2.3980778767112736</v>
      </c>
      <c r="BJ14" s="33">
        <v>0.24178178440446541</v>
      </c>
      <c r="BK14" s="33">
        <v>0.77619517451508291</v>
      </c>
      <c r="BL14" s="33">
        <v>0.14579828356557017</v>
      </c>
      <c r="BM14" s="33">
        <v>143.07164181893432</v>
      </c>
      <c r="BN14" s="33">
        <v>682.67961880928249</v>
      </c>
      <c r="BO14" s="33">
        <v>0.36449578957323309</v>
      </c>
      <c r="BP14" s="33">
        <v>1.3372888807549336E-2</v>
      </c>
      <c r="BQ14" s="33">
        <v>0.96885088514897266</v>
      </c>
      <c r="BR14" s="33">
        <v>0.89419004434675653</v>
      </c>
      <c r="BS14" s="33">
        <v>0.34797122804154501</v>
      </c>
      <c r="BT14" s="33">
        <v>2.162304746613088</v>
      </c>
      <c r="BU14" s="33">
        <v>0.31814630701301944</v>
      </c>
      <c r="BV14" s="33">
        <v>2.2246767505887917</v>
      </c>
      <c r="BW14" s="33">
        <v>2.4900728841968114</v>
      </c>
      <c r="BX14" s="33">
        <v>4.4630734172537307</v>
      </c>
      <c r="BY14" s="33">
        <v>1.1228816918423021</v>
      </c>
      <c r="BZ14" s="33">
        <v>0.77621513426938216</v>
      </c>
      <c r="CA14" s="33">
        <v>0</v>
      </c>
      <c r="CB14" s="33">
        <v>0</v>
      </c>
      <c r="CC14" s="33">
        <v>0</v>
      </c>
      <c r="CD14" s="33">
        <v>0.32792542788369045</v>
      </c>
      <c r="CE14" s="33">
        <v>0.29187797295287526</v>
      </c>
      <c r="CF14" s="33">
        <v>2.5433945443671213</v>
      </c>
      <c r="CG14" s="33">
        <v>1.5710679085034207</v>
      </c>
      <c r="CH14" s="33">
        <v>0.9641530969251203</v>
      </c>
      <c r="CI14" s="33">
        <v>0.10165400503497321</v>
      </c>
      <c r="CJ14" s="33">
        <v>0.80437762552897607</v>
      </c>
      <c r="CK14" s="33">
        <v>1.378809399967462</v>
      </c>
      <c r="CL14" s="33">
        <v>5.5142772362335002E-2</v>
      </c>
      <c r="CM14" s="33">
        <v>0.29350709896364768</v>
      </c>
      <c r="CN14" s="33">
        <v>1.3903895530080053</v>
      </c>
      <c r="CO14" s="33">
        <v>9.8789913148541741E-2</v>
      </c>
      <c r="CP14" s="33">
        <v>0.21362640966232596</v>
      </c>
      <c r="CQ14" s="33">
        <v>0.15242330718676322</v>
      </c>
      <c r="CR14" s="33">
        <v>1.2802384291379665</v>
      </c>
      <c r="CS14" s="33">
        <v>18.114272418657119</v>
      </c>
      <c r="CT14" s="33">
        <v>1900.3867728383116</v>
      </c>
      <c r="CU14" s="33">
        <v>9.1502944009469467E-4</v>
      </c>
      <c r="CV14" s="33">
        <v>16.491791494730503</v>
      </c>
      <c r="CW14" s="33">
        <v>3.9970593349159511</v>
      </c>
      <c r="CX14" s="33">
        <v>0.52315623569196035</v>
      </c>
      <c r="CY14" s="33">
        <v>0.15294130421397567</v>
      </c>
      <c r="CZ14" s="33">
        <v>0.56779789063395225</v>
      </c>
      <c r="DA14" s="33">
        <v>29.842424835065014</v>
      </c>
      <c r="DB14" s="33">
        <v>0.45466878827133345</v>
      </c>
      <c r="DC14" s="33">
        <v>23.439714371165273</v>
      </c>
      <c r="DD14" s="33">
        <v>104.82742029082949</v>
      </c>
      <c r="DE14" s="33">
        <v>0.385737596203796</v>
      </c>
      <c r="DF14" s="33">
        <v>0.23494544409911497</v>
      </c>
      <c r="DG14" s="33">
        <v>1.0241680157051185</v>
      </c>
      <c r="DH14" s="33">
        <v>0.42436490860030052</v>
      </c>
      <c r="DI14" s="33">
        <v>0.312279693285548</v>
      </c>
      <c r="DJ14" s="33">
        <v>0.67280823385068134</v>
      </c>
      <c r="DK14" s="33">
        <v>0.41811840103258202</v>
      </c>
      <c r="DL14" s="33">
        <v>13.705075708781949</v>
      </c>
      <c r="DM14" s="33">
        <v>0.12214633679446325</v>
      </c>
      <c r="DN14" s="33">
        <v>0.37796174030880458</v>
      </c>
      <c r="DO14" s="33">
        <v>0</v>
      </c>
      <c r="DP14" s="69">
        <f t="shared" si="1"/>
        <v>3894.931043851147</v>
      </c>
      <c r="DQ14" s="33">
        <v>3866.3003463376563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6.1040857001416802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1306.7535456727119</v>
      </c>
      <c r="GG14" s="44">
        <f t="shared" si="0"/>
        <v>9074.0890215616564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1041.7260726948689</v>
      </c>
      <c r="D15" s="33">
        <v>0.99769741543927648</v>
      </c>
      <c r="E15" s="33">
        <v>25.247745808035283</v>
      </c>
      <c r="F15" s="33">
        <v>3.5981832582065487</v>
      </c>
      <c r="G15" s="33">
        <v>14.557109569275616</v>
      </c>
      <c r="H15" s="33">
        <v>0.2717309845379679</v>
      </c>
      <c r="I15" s="33">
        <v>1761.0886762891175</v>
      </c>
      <c r="J15" s="33">
        <v>553.22591828428938</v>
      </c>
      <c r="K15" s="33">
        <v>4296.7737121188966</v>
      </c>
      <c r="L15" s="33">
        <v>11229.775863788904</v>
      </c>
      <c r="M15" s="33">
        <v>27576.77137241021</v>
      </c>
      <c r="N15" s="33">
        <v>627.30564335127644</v>
      </c>
      <c r="O15" s="33">
        <v>92.854960790429047</v>
      </c>
      <c r="P15" s="33">
        <v>42.130008589256136</v>
      </c>
      <c r="Q15" s="33">
        <v>0.16497840922740548</v>
      </c>
      <c r="R15" s="33">
        <v>5.765239543162827E-2</v>
      </c>
      <c r="S15" s="33">
        <v>3.9973551768007196</v>
      </c>
      <c r="T15" s="33">
        <v>9.0756395428092773</v>
      </c>
      <c r="U15" s="33">
        <v>0.98814644701133914</v>
      </c>
      <c r="V15" s="33">
        <v>0.62664117588442025</v>
      </c>
      <c r="W15" s="33">
        <v>863.25121432769367</v>
      </c>
      <c r="X15" s="33">
        <v>516.36812152687753</v>
      </c>
      <c r="Y15" s="33">
        <v>2160.5747796197652</v>
      </c>
      <c r="Z15" s="33">
        <v>90.628604801978497</v>
      </c>
      <c r="AA15" s="33">
        <v>16.188548513108358</v>
      </c>
      <c r="AB15" s="33">
        <v>18.529658382796072</v>
      </c>
      <c r="AC15" s="33">
        <v>0.54948429022196865</v>
      </c>
      <c r="AD15" s="33">
        <v>3.5456371773733477</v>
      </c>
      <c r="AE15" s="33">
        <v>15.104640186340989</v>
      </c>
      <c r="AF15" s="33">
        <v>1.950520867069067</v>
      </c>
      <c r="AG15" s="33">
        <v>0.64995724685544831</v>
      </c>
      <c r="AH15" s="33">
        <v>0.35126449340722732</v>
      </c>
      <c r="AI15" s="33">
        <v>0.45450490009237726</v>
      </c>
      <c r="AJ15" s="33">
        <v>7.4071227611693216</v>
      </c>
      <c r="AK15" s="33">
        <v>7.7171527228034567</v>
      </c>
      <c r="AL15" s="33">
        <v>46.979572542870599</v>
      </c>
      <c r="AM15" s="33">
        <v>0.96342983665760074</v>
      </c>
      <c r="AN15" s="33">
        <v>1.2665483609754404</v>
      </c>
      <c r="AO15" s="33">
        <v>1.5053340973091651</v>
      </c>
      <c r="AP15" s="33">
        <v>0.42660975245441018</v>
      </c>
      <c r="AQ15" s="33">
        <v>1.9879933146948672</v>
      </c>
      <c r="AR15" s="33">
        <v>0.74249773059805446</v>
      </c>
      <c r="AS15" s="33">
        <v>0.10125980767689306</v>
      </c>
      <c r="AT15" s="33">
        <v>0.13081286128098457</v>
      </c>
      <c r="AU15" s="33">
        <v>0.21643676218635186</v>
      </c>
      <c r="AV15" s="33">
        <v>0.26252124058792836</v>
      </c>
      <c r="AW15" s="33">
        <v>5.8352756937036334</v>
      </c>
      <c r="AX15" s="33">
        <v>10.554130569028986</v>
      </c>
      <c r="AY15" s="33">
        <v>2.5955401911791323</v>
      </c>
      <c r="AZ15" s="33">
        <v>0.14502310094888846</v>
      </c>
      <c r="BA15" s="33">
        <v>43.8578099420168</v>
      </c>
      <c r="BB15" s="33">
        <v>6.0186702859508809</v>
      </c>
      <c r="BC15" s="33">
        <v>0.28282026053578857</v>
      </c>
      <c r="BD15" s="33">
        <v>65.690029876407792</v>
      </c>
      <c r="BE15" s="33">
        <v>24.6653493923247</v>
      </c>
      <c r="BF15" s="33">
        <v>3.8328632134713012</v>
      </c>
      <c r="BG15" s="33">
        <v>1.9229339450069804</v>
      </c>
      <c r="BH15" s="33">
        <v>4.5178723095720299</v>
      </c>
      <c r="BI15" s="33">
        <v>16.90519870778208</v>
      </c>
      <c r="BJ15" s="33">
        <v>1.6452099474105775</v>
      </c>
      <c r="BK15" s="33">
        <v>6.7301849267284917</v>
      </c>
      <c r="BL15" s="33">
        <v>1.1864300083907151</v>
      </c>
      <c r="BM15" s="33">
        <v>1568.4780560033653</v>
      </c>
      <c r="BN15" s="33">
        <v>7915.4079110350467</v>
      </c>
      <c r="BO15" s="33">
        <v>2.7953210379997366</v>
      </c>
      <c r="BP15" s="33">
        <v>0.14136039149373963</v>
      </c>
      <c r="BQ15" s="33">
        <v>17.126576806756916</v>
      </c>
      <c r="BR15" s="33">
        <v>6.2442551432205216</v>
      </c>
      <c r="BS15" s="33">
        <v>2.8589857919999946</v>
      </c>
      <c r="BT15" s="33">
        <v>19.105797840191979</v>
      </c>
      <c r="BU15" s="33">
        <v>2.4328694293985889</v>
      </c>
      <c r="BV15" s="33">
        <v>6.3582374540576359</v>
      </c>
      <c r="BW15" s="33">
        <v>12.613528154317203</v>
      </c>
      <c r="BX15" s="33">
        <v>18.43674776725685</v>
      </c>
      <c r="BY15" s="33">
        <v>8.4013469439931718</v>
      </c>
      <c r="BZ15" s="33">
        <v>5.3134898546183482</v>
      </c>
      <c r="CA15" s="33">
        <v>0.35586727837667925</v>
      </c>
      <c r="CB15" s="33">
        <v>4.3227023425375721</v>
      </c>
      <c r="CC15" s="33">
        <v>7.3735325433125652E-4</v>
      </c>
      <c r="CD15" s="33">
        <v>2.6147927019974113</v>
      </c>
      <c r="CE15" s="33">
        <v>2.8214793012715882</v>
      </c>
      <c r="CF15" s="33">
        <v>18.340209905691346</v>
      </c>
      <c r="CG15" s="33">
        <v>14.24487782460494</v>
      </c>
      <c r="CH15" s="33">
        <v>14.167076834657481</v>
      </c>
      <c r="CI15" s="33">
        <v>0.70968009242063601</v>
      </c>
      <c r="CJ15" s="33">
        <v>6.5513469330601408</v>
      </c>
      <c r="CK15" s="33">
        <v>10.079349622365802</v>
      </c>
      <c r="CL15" s="33">
        <v>0.70931425642547874</v>
      </c>
      <c r="CM15" s="33">
        <v>3.4950309437826008</v>
      </c>
      <c r="CN15" s="33">
        <v>10.162233683907299</v>
      </c>
      <c r="CO15" s="33">
        <v>0.75314338724019581</v>
      </c>
      <c r="CP15" s="33">
        <v>6.1282650993995782</v>
      </c>
      <c r="CQ15" s="33">
        <v>2.6291133502718584</v>
      </c>
      <c r="CR15" s="33">
        <v>9.400657981888056</v>
      </c>
      <c r="CS15" s="33">
        <v>121.12263579900826</v>
      </c>
      <c r="CT15" s="33">
        <v>1761.2987936571556</v>
      </c>
      <c r="CU15" s="33">
        <v>0.11250629438127556</v>
      </c>
      <c r="CV15" s="33">
        <v>112.75680457207464</v>
      </c>
      <c r="CW15" s="33">
        <v>27.525229647620105</v>
      </c>
      <c r="CX15" s="33">
        <v>4.3802920992463443</v>
      </c>
      <c r="CY15" s="33">
        <v>1.2519206539718428</v>
      </c>
      <c r="CZ15" s="33">
        <v>4.3161429830667508</v>
      </c>
      <c r="DA15" s="33">
        <v>229.05144146973046</v>
      </c>
      <c r="DB15" s="33">
        <v>4.6807411457575849</v>
      </c>
      <c r="DC15" s="33">
        <v>235.19814900936927</v>
      </c>
      <c r="DD15" s="33">
        <v>664.1387433302441</v>
      </c>
      <c r="DE15" s="33">
        <v>2.7103467908752648</v>
      </c>
      <c r="DF15" s="33">
        <v>15.422321042805335</v>
      </c>
      <c r="DG15" s="33">
        <v>7.5700311604952004</v>
      </c>
      <c r="DH15" s="33">
        <v>3.1707696661017062</v>
      </c>
      <c r="DI15" s="33">
        <v>2.2218183351109575</v>
      </c>
      <c r="DJ15" s="33">
        <v>5.0769927518795086</v>
      </c>
      <c r="DK15" s="33">
        <v>10.833908528949349</v>
      </c>
      <c r="DL15" s="33">
        <v>103.24632831430651</v>
      </c>
      <c r="DM15" s="33">
        <v>1.0359795470084987</v>
      </c>
      <c r="DN15" s="33">
        <v>3.4617442626610195</v>
      </c>
      <c r="DO15" s="33">
        <v>0</v>
      </c>
      <c r="DP15" s="69">
        <f t="shared" si="1"/>
        <v>64249.258682603933</v>
      </c>
      <c r="DQ15" s="33">
        <v>33186.659703091667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257.11728799982944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19062.778476083866</v>
      </c>
      <c r="GG15" s="44">
        <f t="shared" si="0"/>
        <v>116755.81414977931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0.14397458915974093</v>
      </c>
      <c r="D16" s="33">
        <v>0.43013212930459171</v>
      </c>
      <c r="E16" s="33">
        <v>0.11290701873290339</v>
      </c>
      <c r="F16" s="33">
        <v>0.74540626024759449</v>
      </c>
      <c r="G16" s="33">
        <v>1.392450928500095E-2</v>
      </c>
      <c r="H16" s="33">
        <v>7.0412237824378263E-2</v>
      </c>
      <c r="I16" s="33">
        <v>1.8659396837706894</v>
      </c>
      <c r="J16" s="33">
        <v>17.687150694546204</v>
      </c>
      <c r="K16" s="33">
        <v>1.4382527423081179</v>
      </c>
      <c r="L16" s="33">
        <v>11.436880090252529</v>
      </c>
      <c r="M16" s="33">
        <v>177.09839154360091</v>
      </c>
      <c r="N16" s="33">
        <v>382.04264781181348</v>
      </c>
      <c r="O16" s="33">
        <v>0.15250303255915149</v>
      </c>
      <c r="P16" s="33">
        <v>0.96591169305663782</v>
      </c>
      <c r="Q16" s="33">
        <v>5.5888868402160792E-2</v>
      </c>
      <c r="R16" s="33">
        <v>1.9278043466719349E-2</v>
      </c>
      <c r="S16" s="33">
        <v>0.72742184580663716</v>
      </c>
      <c r="T16" s="33">
        <v>0.15237663107929389</v>
      </c>
      <c r="U16" s="33">
        <v>0.40138288071439981</v>
      </c>
      <c r="V16" s="33">
        <v>0.15876705628191151</v>
      </c>
      <c r="W16" s="33">
        <v>27.087596568843807</v>
      </c>
      <c r="X16" s="33">
        <v>16.417488069237951</v>
      </c>
      <c r="Y16" s="33">
        <v>59.709855689371871</v>
      </c>
      <c r="Z16" s="33">
        <v>0.5227657097749302</v>
      </c>
      <c r="AA16" s="33">
        <v>6.404890728972551E-2</v>
      </c>
      <c r="AB16" s="33">
        <v>0.39337104820843705</v>
      </c>
      <c r="AC16" s="33">
        <v>0.26777882362644867</v>
      </c>
      <c r="AD16" s="33">
        <v>0.79775721256724375</v>
      </c>
      <c r="AE16" s="33">
        <v>0.25671492100310828</v>
      </c>
      <c r="AF16" s="33">
        <v>0.66263814648949526</v>
      </c>
      <c r="AG16" s="33">
        <v>0.22547492330075092</v>
      </c>
      <c r="AH16" s="33">
        <v>0.11572486962943583</v>
      </c>
      <c r="AI16" s="33">
        <v>0.14298560694226628</v>
      </c>
      <c r="AJ16" s="33">
        <v>1.357097984271578</v>
      </c>
      <c r="AK16" s="33">
        <v>1.7060672641555625</v>
      </c>
      <c r="AL16" s="33">
        <v>0.22148708399684458</v>
      </c>
      <c r="AM16" s="33">
        <v>0.35098771493196701</v>
      </c>
      <c r="AN16" s="33">
        <v>0.35409860023713069</v>
      </c>
      <c r="AO16" s="33">
        <v>0.50194425378567409</v>
      </c>
      <c r="AP16" s="33">
        <v>9.9001509112493807E-2</v>
      </c>
      <c r="AQ16" s="33">
        <v>0.63326504537196115</v>
      </c>
      <c r="AR16" s="33">
        <v>6.4926972531443528E-2</v>
      </c>
      <c r="AS16" s="33">
        <v>9.2534035325142996E-2</v>
      </c>
      <c r="AT16" s="33">
        <v>1.5976555476436317E-2</v>
      </c>
      <c r="AU16" s="33">
        <v>5.8954091670957755E-2</v>
      </c>
      <c r="AV16" s="33">
        <v>1.323824514716129E-3</v>
      </c>
      <c r="AW16" s="33">
        <v>1.4990356433395151</v>
      </c>
      <c r="AX16" s="33">
        <v>7.695376308212278E-3</v>
      </c>
      <c r="AY16" s="33">
        <v>3.9181452486289695E-3</v>
      </c>
      <c r="AZ16" s="33">
        <v>9.6797302461879807E-3</v>
      </c>
      <c r="BA16" s="33">
        <v>1.9138942951896633E-4</v>
      </c>
      <c r="BB16" s="33">
        <v>2.1606279308096332</v>
      </c>
      <c r="BC16" s="33">
        <v>9.642252114744021E-2</v>
      </c>
      <c r="BD16" s="33">
        <v>25.056165607800327</v>
      </c>
      <c r="BE16" s="33">
        <v>8.4073728207352723</v>
      </c>
      <c r="BF16" s="33">
        <v>1.4926899816845203</v>
      </c>
      <c r="BG16" s="33">
        <v>0.70630137949867233</v>
      </c>
      <c r="BH16" s="33">
        <v>1.8588467059922955</v>
      </c>
      <c r="BI16" s="33">
        <v>7.0214201247200192</v>
      </c>
      <c r="BJ16" s="33">
        <v>0.70454067505683649</v>
      </c>
      <c r="BK16" s="33">
        <v>2.3693480592703637</v>
      </c>
      <c r="BL16" s="33">
        <v>0.44584429070382753</v>
      </c>
      <c r="BM16" s="33">
        <v>940.67955395637171</v>
      </c>
      <c r="BN16" s="33">
        <v>5725.0736402504463</v>
      </c>
      <c r="BO16" s="33">
        <v>1.1075239630936355</v>
      </c>
      <c r="BP16" s="33">
        <v>4.3160395001519462E-2</v>
      </c>
      <c r="BQ16" s="33">
        <v>2.9006910590040946</v>
      </c>
      <c r="BR16" s="33">
        <v>2.6938869705160098</v>
      </c>
      <c r="BS16" s="33">
        <v>1.0333581784448558</v>
      </c>
      <c r="BT16" s="33">
        <v>6.6903531722440324</v>
      </c>
      <c r="BU16" s="33">
        <v>0.96652837486383969</v>
      </c>
      <c r="BV16" s="33">
        <v>2.2181363762333484</v>
      </c>
      <c r="BW16" s="33">
        <v>6.3690300957134003</v>
      </c>
      <c r="BX16" s="33">
        <v>9.4262038429188184</v>
      </c>
      <c r="BY16" s="33">
        <v>3.338168812068357</v>
      </c>
      <c r="BZ16" s="33">
        <v>2.2646563613144775</v>
      </c>
      <c r="CA16" s="33">
        <v>2.7001291792061585E-3</v>
      </c>
      <c r="CB16" s="33">
        <v>2.0659738925662037</v>
      </c>
      <c r="CC16" s="33">
        <v>2.8537967437327651E-4</v>
      </c>
      <c r="CD16" s="33">
        <v>0.99322388788919436</v>
      </c>
      <c r="CE16" s="33">
        <v>0.92033556007319695</v>
      </c>
      <c r="CF16" s="33">
        <v>7.4971753548140967</v>
      </c>
      <c r="CG16" s="33">
        <v>4.9570766611601247</v>
      </c>
      <c r="CH16" s="33">
        <v>3.0708817157896315</v>
      </c>
      <c r="CI16" s="33">
        <v>0.26934297741151098</v>
      </c>
      <c r="CJ16" s="33">
        <v>2.4589619101190281</v>
      </c>
      <c r="CK16" s="33">
        <v>4.0855521447556926</v>
      </c>
      <c r="CL16" s="33">
        <v>0.16851241871487352</v>
      </c>
      <c r="CM16" s="33">
        <v>0.89105655582934129</v>
      </c>
      <c r="CN16" s="33">
        <v>4.11710729153977</v>
      </c>
      <c r="CO16" s="33">
        <v>0.29724862757227866</v>
      </c>
      <c r="CP16" s="33">
        <v>0.63445662035218808</v>
      </c>
      <c r="CQ16" s="33">
        <v>0.47389027041406329</v>
      </c>
      <c r="CR16" s="33">
        <v>3.8391746801360385</v>
      </c>
      <c r="CS16" s="33">
        <v>51.96731168206837</v>
      </c>
      <c r="CT16" s="33">
        <v>3707.7270067716486</v>
      </c>
      <c r="CU16" s="33">
        <v>4.0922781892704669E-3</v>
      </c>
      <c r="CV16" s="33">
        <v>47.745327576010084</v>
      </c>
      <c r="CW16" s="33">
        <v>11.396018693661922</v>
      </c>
      <c r="CX16" s="33">
        <v>1.4619342600678933</v>
      </c>
      <c r="CY16" s="33">
        <v>0.31109819984558651</v>
      </c>
      <c r="CZ16" s="33">
        <v>2.1997140119452694</v>
      </c>
      <c r="DA16" s="33">
        <v>103.63224896870877</v>
      </c>
      <c r="DB16" s="33">
        <v>1.3652192565387327</v>
      </c>
      <c r="DC16" s="33">
        <v>68.273958022665425</v>
      </c>
      <c r="DD16" s="33">
        <v>304.12133117729957</v>
      </c>
      <c r="DE16" s="33">
        <v>1.1456439924929049</v>
      </c>
      <c r="DF16" s="33">
        <v>0.68432236572888439</v>
      </c>
      <c r="DG16" s="33">
        <v>3.0402705236385956</v>
      </c>
      <c r="DH16" s="33">
        <v>1.2634139954224701</v>
      </c>
      <c r="DI16" s="33">
        <v>0.92167071778671672</v>
      </c>
      <c r="DJ16" s="33">
        <v>2.0075957374437672</v>
      </c>
      <c r="DK16" s="33">
        <v>1.23727840429784</v>
      </c>
      <c r="DL16" s="33">
        <v>40.553488040509819</v>
      </c>
      <c r="DM16" s="33">
        <v>0.37606425277466965</v>
      </c>
      <c r="DN16" s="33">
        <v>1.1741527413506097</v>
      </c>
      <c r="DO16" s="33">
        <v>0</v>
      </c>
      <c r="DP16" s="69">
        <f t="shared" si="1"/>
        <v>11853.838524732193</v>
      </c>
      <c r="DQ16" s="33">
        <v>17545.334178792556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220.15182163102548</v>
      </c>
      <c r="GF16" s="33">
        <v>4605.1416353915511</v>
      </c>
      <c r="GG16" s="44">
        <f t="shared" si="0"/>
        <v>34224.466160547323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1.7314021000352797E-2</v>
      </c>
      <c r="D17" s="33">
        <v>1.4873081522175176E-3</v>
      </c>
      <c r="E17" s="33">
        <v>1.8578466139355146E-3</v>
      </c>
      <c r="F17" s="33">
        <v>1.1807203471534133E-2</v>
      </c>
      <c r="G17" s="33">
        <v>1.2765636100900766E-3</v>
      </c>
      <c r="H17" s="33">
        <v>4.6234854776016866E-3</v>
      </c>
      <c r="I17" s="33">
        <v>7.5171773986795216E-3</v>
      </c>
      <c r="J17" s="33">
        <v>1.3578708167460693E-2</v>
      </c>
      <c r="K17" s="33">
        <v>4.0071685682781955E-3</v>
      </c>
      <c r="L17" s="33">
        <v>3.3748204153338221E-2</v>
      </c>
      <c r="M17" s="33">
        <v>0.35956198836730513</v>
      </c>
      <c r="N17" s="33">
        <v>1.580616265314479E-2</v>
      </c>
      <c r="O17" s="33">
        <v>43.839401392280813</v>
      </c>
      <c r="P17" s="33">
        <v>3.0491445589772709E-3</v>
      </c>
      <c r="Q17" s="33">
        <v>1.9501960489557108E-3</v>
      </c>
      <c r="R17" s="33">
        <v>8.1648032262467498E-4</v>
      </c>
      <c r="S17" s="33">
        <v>1.288139442810057E-2</v>
      </c>
      <c r="T17" s="33">
        <v>7.4277600364526545E-3</v>
      </c>
      <c r="U17" s="33">
        <v>6.125349833423839E-3</v>
      </c>
      <c r="V17" s="33">
        <v>7.4750001895668369E-3</v>
      </c>
      <c r="W17" s="33">
        <v>3.8213901348976453E-2</v>
      </c>
      <c r="X17" s="33">
        <v>4.0565132346649192E-2</v>
      </c>
      <c r="Y17" s="33">
        <v>0.13986735439413134</v>
      </c>
      <c r="Z17" s="33">
        <v>1.7391121625906607E-2</v>
      </c>
      <c r="AA17" s="33">
        <v>2.2491652588305031E-3</v>
      </c>
      <c r="AB17" s="33">
        <v>2.4007472586086907E-2</v>
      </c>
      <c r="AC17" s="33">
        <v>8.9201699184457428E-4</v>
      </c>
      <c r="AD17" s="33">
        <v>5.6541992059347318E-2</v>
      </c>
      <c r="AE17" s="33">
        <v>1.0156834752009307E-2</v>
      </c>
      <c r="AF17" s="33">
        <v>2.4214204028596229E-2</v>
      </c>
      <c r="AG17" s="33">
        <v>6.7566015017544636E-3</v>
      </c>
      <c r="AH17" s="33">
        <v>4.1785178683514772E-3</v>
      </c>
      <c r="AI17" s="33">
        <v>3.8838764085214737E-3</v>
      </c>
      <c r="AJ17" s="33">
        <v>4.1001820936493148E-2</v>
      </c>
      <c r="AK17" s="33">
        <v>7.9966033983553966E-2</v>
      </c>
      <c r="AL17" s="33">
        <v>1.0761997576322731E-2</v>
      </c>
      <c r="AM17" s="33">
        <v>7.3161883967732882E-3</v>
      </c>
      <c r="AN17" s="33">
        <v>2.9253363334628399E-2</v>
      </c>
      <c r="AO17" s="33">
        <v>1.8231310862325718E-2</v>
      </c>
      <c r="AP17" s="33">
        <v>1.2957337923045734E-3</v>
      </c>
      <c r="AQ17" s="33">
        <v>2.1869925677838641E-2</v>
      </c>
      <c r="AR17" s="33">
        <v>4.3934505207093771E-2</v>
      </c>
      <c r="AS17" s="33">
        <v>2.0372955669576559E-3</v>
      </c>
      <c r="AT17" s="33">
        <v>6.6619917071085027E-3</v>
      </c>
      <c r="AU17" s="33">
        <v>4.5381793043713162E-3</v>
      </c>
      <c r="AV17" s="33">
        <v>1.7965738071078468E-2</v>
      </c>
      <c r="AW17" s="33">
        <v>7.3765631516414243E-2</v>
      </c>
      <c r="AX17" s="33">
        <v>7.4935481956247855E-3</v>
      </c>
      <c r="AY17" s="33">
        <v>6.4822028171737734E-3</v>
      </c>
      <c r="AZ17" s="33">
        <v>8.5073997851850061E-3</v>
      </c>
      <c r="BA17" s="33">
        <v>2.9812491559753854E-3</v>
      </c>
      <c r="BB17" s="33">
        <v>5.3325849885853559E-2</v>
      </c>
      <c r="BC17" s="33">
        <v>3.3915440265065515E-3</v>
      </c>
      <c r="BD17" s="33">
        <v>0.42729987843448869</v>
      </c>
      <c r="BE17" s="33">
        <v>0.3076883753842421</v>
      </c>
      <c r="BF17" s="33">
        <v>1.7266553686677455E-2</v>
      </c>
      <c r="BG17" s="33">
        <v>1.472443540679062E-2</v>
      </c>
      <c r="BH17" s="33">
        <v>9.5102664894972065E-3</v>
      </c>
      <c r="BI17" s="33">
        <v>3.4850447690808098E-2</v>
      </c>
      <c r="BJ17" s="33">
        <v>8.1876397496428229E-4</v>
      </c>
      <c r="BK17" s="33">
        <v>7.51177731885595E-2</v>
      </c>
      <c r="BL17" s="33">
        <v>8.4647491174866391E-3</v>
      </c>
      <c r="BM17" s="33">
        <v>2.604919045557667E-2</v>
      </c>
      <c r="BN17" s="33">
        <v>0.10038251501295897</v>
      </c>
      <c r="BO17" s="33">
        <v>1.7083313563954337E-2</v>
      </c>
      <c r="BP17" s="33">
        <v>2.6140515332269544E-3</v>
      </c>
      <c r="BQ17" s="33">
        <v>1.3362277166902064E-2</v>
      </c>
      <c r="BR17" s="33">
        <v>9.8776826221496292E-3</v>
      </c>
      <c r="BS17" s="33">
        <v>3.5575413764447332E-2</v>
      </c>
      <c r="BT17" s="33">
        <v>0.21176712090537889</v>
      </c>
      <c r="BU17" s="33">
        <v>1.4517376527320764E-2</v>
      </c>
      <c r="BV17" s="33">
        <v>3.5277017313224086E-2</v>
      </c>
      <c r="BW17" s="33">
        <v>2.3033421637565308E-2</v>
      </c>
      <c r="BX17" s="33">
        <v>1.7840870829766618E-2</v>
      </c>
      <c r="BY17" s="33">
        <v>3.0830290925767733E-2</v>
      </c>
      <c r="BZ17" s="33">
        <v>3.3584365155078723E-3</v>
      </c>
      <c r="CA17" s="33">
        <v>3.0931449203789343E-2</v>
      </c>
      <c r="CB17" s="33">
        <v>1.0758601600355008E-2</v>
      </c>
      <c r="CC17" s="33">
        <v>1.0862429381452962E-5</v>
      </c>
      <c r="CD17" s="33">
        <v>1.5192416625922214E-2</v>
      </c>
      <c r="CE17" s="33">
        <v>4.3753969114093502E-2</v>
      </c>
      <c r="CF17" s="33">
        <v>3.8553960926765558E-2</v>
      </c>
      <c r="CG17" s="33">
        <v>0.160078435929708</v>
      </c>
      <c r="CH17" s="33">
        <v>0.18159508226566717</v>
      </c>
      <c r="CI17" s="33">
        <v>0</v>
      </c>
      <c r="CJ17" s="33">
        <v>4.2524648426091279E-2</v>
      </c>
      <c r="CK17" s="33">
        <v>2.6160748055132847E-2</v>
      </c>
      <c r="CL17" s="33">
        <v>3.8146659786992658E-3</v>
      </c>
      <c r="CM17" s="33">
        <v>0.10150739739264568</v>
      </c>
      <c r="CN17" s="33">
        <v>2.7965717756972472E-2</v>
      </c>
      <c r="CO17" s="33">
        <v>3.2375433573989081E-3</v>
      </c>
      <c r="CP17" s="33">
        <v>4.520028830542578E-3</v>
      </c>
      <c r="CQ17" s="33">
        <v>1.2212654165006132E-2</v>
      </c>
      <c r="CR17" s="33">
        <v>2.8572423285969858E-2</v>
      </c>
      <c r="CS17" s="33">
        <v>7.8750437505817564E-3</v>
      </c>
      <c r="CT17" s="33">
        <v>0.33423958966128187</v>
      </c>
      <c r="CU17" s="33">
        <v>6.6196028452492875E-4</v>
      </c>
      <c r="CV17" s="33">
        <v>9.7818027413484852E-3</v>
      </c>
      <c r="CW17" s="33">
        <v>5.5850889662187693E-3</v>
      </c>
      <c r="CX17" s="33">
        <v>3.5028484610941731E-3</v>
      </c>
      <c r="CY17" s="33">
        <v>6.6461627790089876E-6</v>
      </c>
      <c r="CZ17" s="33">
        <v>0.31415099339881297</v>
      </c>
      <c r="DA17" s="33">
        <v>3.0743462099606579E-2</v>
      </c>
      <c r="DB17" s="33">
        <v>1.8067413189470072E-2</v>
      </c>
      <c r="DC17" s="33">
        <v>2.2435929057833322E-2</v>
      </c>
      <c r="DD17" s="33">
        <v>1.9719992011314479E-2</v>
      </c>
      <c r="DE17" s="33">
        <v>3.4020988470055283E-3</v>
      </c>
      <c r="DF17" s="33">
        <v>4.9500326239957965E-4</v>
      </c>
      <c r="DG17" s="33">
        <v>2.2259340075864283E-2</v>
      </c>
      <c r="DH17" s="33">
        <v>1.0532187828118825E-2</v>
      </c>
      <c r="DI17" s="33">
        <v>3.9152141848342887E-3</v>
      </c>
      <c r="DJ17" s="33">
        <v>1.8561710840303274E-2</v>
      </c>
      <c r="DK17" s="33">
        <v>7.3080914556440599E-3</v>
      </c>
      <c r="DL17" s="33">
        <v>0.20945563903650527</v>
      </c>
      <c r="DM17" s="33">
        <v>8.8340476647884997E-3</v>
      </c>
      <c r="DN17" s="33">
        <v>3.3803718233186245E-2</v>
      </c>
      <c r="DO17" s="33">
        <v>0</v>
      </c>
      <c r="DP17" s="69">
        <f t="shared" si="1"/>
        <v>48.415450905008356</v>
      </c>
      <c r="DQ17" s="33">
        <v>427.88844610837225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39.377109596951406</v>
      </c>
      <c r="GF17" s="33">
        <v>221.55926185255632</v>
      </c>
      <c r="GG17" s="44">
        <f t="shared" si="0"/>
        <v>737.24026846288837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18.262220823753907</v>
      </c>
      <c r="D18" s="33">
        <v>14.092174464937912</v>
      </c>
      <c r="E18" s="33">
        <v>47.18265568510229</v>
      </c>
      <c r="F18" s="33">
        <v>22.159746267996475</v>
      </c>
      <c r="G18" s="33">
        <v>1.1863822919107048</v>
      </c>
      <c r="H18" s="33">
        <v>2.9854690435144815</v>
      </c>
      <c r="I18" s="33">
        <v>23.181753992995684</v>
      </c>
      <c r="J18" s="33">
        <v>12.004028493762251</v>
      </c>
      <c r="K18" s="33">
        <v>4.2304795895641893</v>
      </c>
      <c r="L18" s="33">
        <v>18.924482300604858</v>
      </c>
      <c r="M18" s="33">
        <v>38.357757383245911</v>
      </c>
      <c r="N18" s="33">
        <v>10.174747335619925</v>
      </c>
      <c r="O18" s="33">
        <v>14.703139717097898</v>
      </c>
      <c r="P18" s="33">
        <v>3695.5897576395464</v>
      </c>
      <c r="Q18" s="33">
        <v>3921.4685502870202</v>
      </c>
      <c r="R18" s="33">
        <v>9.8518645801658113</v>
      </c>
      <c r="S18" s="33">
        <v>95.431373661122592</v>
      </c>
      <c r="T18" s="33">
        <v>96.351578347518142</v>
      </c>
      <c r="U18" s="33">
        <v>5.88936496642454</v>
      </c>
      <c r="V18" s="33">
        <v>6.8986645706707552</v>
      </c>
      <c r="W18" s="33">
        <v>45.481843884238202</v>
      </c>
      <c r="X18" s="33">
        <v>65.553235328945718</v>
      </c>
      <c r="Y18" s="33">
        <v>80.93638101533648</v>
      </c>
      <c r="Z18" s="33">
        <v>707.35985421936664</v>
      </c>
      <c r="AA18" s="33">
        <v>32.482104427152848</v>
      </c>
      <c r="AB18" s="33">
        <v>153.6658033470859</v>
      </c>
      <c r="AC18" s="33">
        <v>61.699159919202913</v>
      </c>
      <c r="AD18" s="33">
        <v>643.0176438877038</v>
      </c>
      <c r="AE18" s="33">
        <v>39.654139798305359</v>
      </c>
      <c r="AF18" s="33">
        <v>56.726649995341177</v>
      </c>
      <c r="AG18" s="33">
        <v>21.083259706475957</v>
      </c>
      <c r="AH18" s="33">
        <v>8.8616677317376737</v>
      </c>
      <c r="AI18" s="33">
        <v>17.384538664772251</v>
      </c>
      <c r="AJ18" s="33">
        <v>294.24977049435012</v>
      </c>
      <c r="AK18" s="33">
        <v>201.03348141710518</v>
      </c>
      <c r="AL18" s="33">
        <v>70.833098358090396</v>
      </c>
      <c r="AM18" s="33">
        <v>587.43801255906533</v>
      </c>
      <c r="AN18" s="33">
        <v>1036.9034480815399</v>
      </c>
      <c r="AO18" s="33">
        <v>21.481439927269015</v>
      </c>
      <c r="AP18" s="33">
        <v>205.39409322345415</v>
      </c>
      <c r="AQ18" s="33">
        <v>302.43638259573993</v>
      </c>
      <c r="AR18" s="33">
        <v>25.68787022984684</v>
      </c>
      <c r="AS18" s="33">
        <v>1.1860242941619625</v>
      </c>
      <c r="AT18" s="33">
        <v>15.142336547853157</v>
      </c>
      <c r="AU18" s="33">
        <v>2.7873821449268599</v>
      </c>
      <c r="AV18" s="33">
        <v>10.50562552836441</v>
      </c>
      <c r="AW18" s="33">
        <v>151.55038857327114</v>
      </c>
      <c r="AX18" s="33">
        <v>236.23076244794194</v>
      </c>
      <c r="AY18" s="33">
        <v>498.177147392753</v>
      </c>
      <c r="AZ18" s="33">
        <v>379.14419599698977</v>
      </c>
      <c r="BA18" s="33">
        <v>381.42580550511894</v>
      </c>
      <c r="BB18" s="33">
        <v>35.378126280246605</v>
      </c>
      <c r="BC18" s="33">
        <v>68.818680670805165</v>
      </c>
      <c r="BD18" s="33">
        <v>302.9379580922697</v>
      </c>
      <c r="BE18" s="33">
        <v>184.07442719211525</v>
      </c>
      <c r="BF18" s="33">
        <v>24.130047813267502</v>
      </c>
      <c r="BG18" s="33">
        <v>15.416357871517581</v>
      </c>
      <c r="BH18" s="33">
        <v>14.619666571981066</v>
      </c>
      <c r="BI18" s="33">
        <v>105.31391437563322</v>
      </c>
      <c r="BJ18" s="33">
        <v>17.83168372621007</v>
      </c>
      <c r="BK18" s="33">
        <v>57.794469390137252</v>
      </c>
      <c r="BL18" s="33">
        <v>434.94121996504481</v>
      </c>
      <c r="BM18" s="33">
        <v>397.2105194549103</v>
      </c>
      <c r="BN18" s="33">
        <v>337.68246068509364</v>
      </c>
      <c r="BO18" s="33">
        <v>11.823009796187053</v>
      </c>
      <c r="BP18" s="33">
        <v>1.8349890619343947</v>
      </c>
      <c r="BQ18" s="33">
        <v>490.16526647096561</v>
      </c>
      <c r="BR18" s="33">
        <v>450.95440467103259</v>
      </c>
      <c r="BS18" s="33">
        <v>479.4277289975243</v>
      </c>
      <c r="BT18" s="33">
        <v>123.34496215141534</v>
      </c>
      <c r="BU18" s="33">
        <v>7.9858764176729284</v>
      </c>
      <c r="BV18" s="33">
        <v>19.676347834309929</v>
      </c>
      <c r="BW18" s="33">
        <v>12.665019910641412</v>
      </c>
      <c r="BX18" s="33">
        <v>6.2535781005722031</v>
      </c>
      <c r="BY18" s="33">
        <v>16.003043435003669</v>
      </c>
      <c r="BZ18" s="33">
        <v>2.2638363667211676</v>
      </c>
      <c r="CA18" s="33">
        <v>6.5407807682659275E-2</v>
      </c>
      <c r="CB18" s="33">
        <v>33.113312718952194</v>
      </c>
      <c r="CC18" s="33">
        <v>1.6376623461617484E-2</v>
      </c>
      <c r="CD18" s="33">
        <v>8.6310361885443534</v>
      </c>
      <c r="CE18" s="33">
        <v>24.289344430161876</v>
      </c>
      <c r="CF18" s="33">
        <v>22.532662261970223</v>
      </c>
      <c r="CG18" s="33">
        <v>90.227271076696724</v>
      </c>
      <c r="CH18" s="33">
        <v>134.04908435414512</v>
      </c>
      <c r="CI18" s="33">
        <v>5.7903748830271655E-2</v>
      </c>
      <c r="CJ18" s="33">
        <v>23.592517267612632</v>
      </c>
      <c r="CK18" s="33">
        <v>14.702550458933683</v>
      </c>
      <c r="CL18" s="33">
        <v>17.085759410999078</v>
      </c>
      <c r="CM18" s="33">
        <v>96.67253242560929</v>
      </c>
      <c r="CN18" s="33">
        <v>74.962901857854575</v>
      </c>
      <c r="CO18" s="33">
        <v>3.9055966167185154</v>
      </c>
      <c r="CP18" s="33">
        <v>2.5202868605733899</v>
      </c>
      <c r="CQ18" s="33">
        <v>10083.785032657732</v>
      </c>
      <c r="CR18" s="33">
        <v>15.797000317680189</v>
      </c>
      <c r="CS18" s="33">
        <v>132.95044185267713</v>
      </c>
      <c r="CT18" s="33">
        <v>4.3129001083695906</v>
      </c>
      <c r="CU18" s="33">
        <v>1226.2696465281324</v>
      </c>
      <c r="CV18" s="33">
        <v>230.27583192016183</v>
      </c>
      <c r="CW18" s="33">
        <v>174.85169293038746</v>
      </c>
      <c r="CX18" s="33">
        <v>21.972967650694283</v>
      </c>
      <c r="CY18" s="33">
        <v>332.4133543527546</v>
      </c>
      <c r="CZ18" s="33">
        <v>0.42909968151198108</v>
      </c>
      <c r="DA18" s="33">
        <v>1207.8811053528134</v>
      </c>
      <c r="DB18" s="33">
        <v>9.9838398483013417</v>
      </c>
      <c r="DC18" s="33">
        <v>1235.3721516912713</v>
      </c>
      <c r="DD18" s="33">
        <v>560.59002264548144</v>
      </c>
      <c r="DE18" s="33">
        <v>18.167275335986094</v>
      </c>
      <c r="DF18" s="33">
        <v>142.90614382476286</v>
      </c>
      <c r="DG18" s="33">
        <v>54.873198109208204</v>
      </c>
      <c r="DH18" s="33">
        <v>6.0338897751945524</v>
      </c>
      <c r="DI18" s="33">
        <v>2.285592085718227</v>
      </c>
      <c r="DJ18" s="33">
        <v>150.21103189795065</v>
      </c>
      <c r="DK18" s="33">
        <v>124.20933725596495</v>
      </c>
      <c r="DL18" s="33">
        <v>690.14385195772468</v>
      </c>
      <c r="DM18" s="33">
        <v>11.360648142291272</v>
      </c>
      <c r="DN18" s="33">
        <v>1775.4055487432308</v>
      </c>
      <c r="DO18" s="33">
        <v>0</v>
      </c>
      <c r="DP18" s="69">
        <f t="shared" si="1"/>
        <v>36791.893482764062</v>
      </c>
      <c r="DQ18" s="33">
        <v>21494.253571069548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491.65448788217105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6034.7019136179833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163.63854509311875</v>
      </c>
      <c r="GE18" s="33">
        <v>1008.5158999251923</v>
      </c>
      <c r="GF18" s="33">
        <v>45005.218335291836</v>
      </c>
      <c r="GG18" s="44">
        <f t="shared" si="0"/>
        <v>110989.87623564391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95.698354646391223</v>
      </c>
      <c r="D19" s="33">
        <v>5.0241449056488472</v>
      </c>
      <c r="E19" s="33">
        <v>49.735193648433416</v>
      </c>
      <c r="F19" s="33">
        <v>273.94044094565123</v>
      </c>
      <c r="G19" s="33">
        <v>6.9245653759870258</v>
      </c>
      <c r="H19" s="33">
        <v>30.808300486297806</v>
      </c>
      <c r="I19" s="33">
        <v>31.270976966086934</v>
      </c>
      <c r="J19" s="33">
        <v>71.813424307313412</v>
      </c>
      <c r="K19" s="33">
        <v>225.92038624308498</v>
      </c>
      <c r="L19" s="33">
        <v>109.35774114861185</v>
      </c>
      <c r="M19" s="33">
        <v>255.16468134547819</v>
      </c>
      <c r="N19" s="33">
        <v>52.043000218625338</v>
      </c>
      <c r="O19" s="33">
        <v>65.37096329640967</v>
      </c>
      <c r="P19" s="33">
        <v>173.12693501671615</v>
      </c>
      <c r="Q19" s="33">
        <v>7785.6883314524357</v>
      </c>
      <c r="R19" s="33">
        <v>5.8420853389353899</v>
      </c>
      <c r="S19" s="33">
        <v>63.368041666266805</v>
      </c>
      <c r="T19" s="33">
        <v>25.846025861976809</v>
      </c>
      <c r="U19" s="33">
        <v>38.38294337460615</v>
      </c>
      <c r="V19" s="33">
        <v>36.760722915155263</v>
      </c>
      <c r="W19" s="33">
        <v>136.17682059573877</v>
      </c>
      <c r="X19" s="33">
        <v>170.76772275356385</v>
      </c>
      <c r="Y19" s="33">
        <v>440.99287540508323</v>
      </c>
      <c r="Z19" s="33">
        <v>64.544810703121826</v>
      </c>
      <c r="AA19" s="33">
        <v>15.06492538530056</v>
      </c>
      <c r="AB19" s="33">
        <v>91.877634026365513</v>
      </c>
      <c r="AC19" s="33">
        <v>10.787026280249679</v>
      </c>
      <c r="AD19" s="33">
        <v>208.33035204289004</v>
      </c>
      <c r="AE19" s="33">
        <v>39.319981166045373</v>
      </c>
      <c r="AF19" s="33">
        <v>110.09429151099336</v>
      </c>
      <c r="AG19" s="33">
        <v>26.539213654010137</v>
      </c>
      <c r="AH19" s="33">
        <v>16.174958625210895</v>
      </c>
      <c r="AI19" s="33">
        <v>14.461083766564059</v>
      </c>
      <c r="AJ19" s="33">
        <v>169.92887686962447</v>
      </c>
      <c r="AK19" s="33">
        <v>283.97330772884408</v>
      </c>
      <c r="AL19" s="33">
        <v>39.324756841791469</v>
      </c>
      <c r="AM19" s="33">
        <v>254.31590652119985</v>
      </c>
      <c r="AN19" s="33">
        <v>119.3377720007975</v>
      </c>
      <c r="AO19" s="33">
        <v>74.65702874571312</v>
      </c>
      <c r="AP19" s="33">
        <v>8.9461355891078842</v>
      </c>
      <c r="AQ19" s="33">
        <v>136.8580139041963</v>
      </c>
      <c r="AR19" s="33">
        <v>169.2255030253958</v>
      </c>
      <c r="AS19" s="33">
        <v>6.7723894668553273</v>
      </c>
      <c r="AT19" s="33">
        <v>29.217752783171797</v>
      </c>
      <c r="AU19" s="33">
        <v>16.162035569767109</v>
      </c>
      <c r="AV19" s="33">
        <v>314.65013303619889</v>
      </c>
      <c r="AW19" s="33">
        <v>688.08423939321835</v>
      </c>
      <c r="AX19" s="33">
        <v>68.376548077511941</v>
      </c>
      <c r="AY19" s="33">
        <v>107.53149250915821</v>
      </c>
      <c r="AZ19" s="33">
        <v>77.456722722031486</v>
      </c>
      <c r="BA19" s="33">
        <v>10.050783618716451</v>
      </c>
      <c r="BB19" s="33">
        <v>177.93102554069472</v>
      </c>
      <c r="BC19" s="33">
        <v>145.6854171177674</v>
      </c>
      <c r="BD19" s="33">
        <v>1482.6043460574797</v>
      </c>
      <c r="BE19" s="33">
        <v>1044.8978322065104</v>
      </c>
      <c r="BF19" s="33">
        <v>569.41262845367351</v>
      </c>
      <c r="BG19" s="33">
        <v>465.12412427087111</v>
      </c>
      <c r="BH19" s="33">
        <v>43.179928772952373</v>
      </c>
      <c r="BI19" s="33">
        <v>547.09293502501691</v>
      </c>
      <c r="BJ19" s="33">
        <v>143.37977173120959</v>
      </c>
      <c r="BK19" s="33">
        <v>359.47312151921381</v>
      </c>
      <c r="BL19" s="33">
        <v>709.80717841716239</v>
      </c>
      <c r="BM19" s="33">
        <v>300.63354188878219</v>
      </c>
      <c r="BN19" s="33">
        <v>570.69563451650106</v>
      </c>
      <c r="BO19" s="33">
        <v>62.891244862289945</v>
      </c>
      <c r="BP19" s="33">
        <v>10.621812045784498</v>
      </c>
      <c r="BQ19" s="33">
        <v>365.88322305436947</v>
      </c>
      <c r="BR19" s="33">
        <v>351.5919680859032</v>
      </c>
      <c r="BS19" s="33">
        <v>131.31524958298675</v>
      </c>
      <c r="BT19" s="33">
        <v>742.35494476539156</v>
      </c>
      <c r="BU19" s="33">
        <v>48.67926893218101</v>
      </c>
      <c r="BV19" s="33">
        <v>119.14686514802031</v>
      </c>
      <c r="BW19" s="33">
        <v>77.429950991822551</v>
      </c>
      <c r="BX19" s="33">
        <v>48.31313329040912</v>
      </c>
      <c r="BY19" s="33">
        <v>106.60747579866138</v>
      </c>
      <c r="BZ19" s="33">
        <v>13.319072188367047</v>
      </c>
      <c r="CA19" s="33">
        <v>76.079719420298204</v>
      </c>
      <c r="CB19" s="33">
        <v>132.79174009723116</v>
      </c>
      <c r="CC19" s="33">
        <v>1.7581549693473715</v>
      </c>
      <c r="CD19" s="33">
        <v>52.425759822802256</v>
      </c>
      <c r="CE19" s="33">
        <v>148.22155421768161</v>
      </c>
      <c r="CF19" s="33">
        <v>139.13541857750985</v>
      </c>
      <c r="CG19" s="33">
        <v>548.92270775325358</v>
      </c>
      <c r="CH19" s="33">
        <v>613.0369347841654</v>
      </c>
      <c r="CI19" s="33">
        <v>0.2719787246241514</v>
      </c>
      <c r="CJ19" s="33">
        <v>144.17178948730322</v>
      </c>
      <c r="CK19" s="33">
        <v>89.48281457784482</v>
      </c>
      <c r="CL19" s="33">
        <v>37.316435811843512</v>
      </c>
      <c r="CM19" s="33">
        <v>338.89194865236198</v>
      </c>
      <c r="CN19" s="33">
        <v>123.048820089443</v>
      </c>
      <c r="CO19" s="33">
        <v>20.182696098549474</v>
      </c>
      <c r="CP19" s="33">
        <v>15.359371198259907</v>
      </c>
      <c r="CQ19" s="33">
        <v>588.10221604813353</v>
      </c>
      <c r="CR19" s="33">
        <v>95.896905816140006</v>
      </c>
      <c r="CS19" s="33">
        <v>1537.6861417344196</v>
      </c>
      <c r="CT19" s="33">
        <v>2412.79324930037</v>
      </c>
      <c r="CU19" s="33">
        <v>548.08090436916586</v>
      </c>
      <c r="CV19" s="33">
        <v>91.149201633908575</v>
      </c>
      <c r="CW19" s="33">
        <v>60.828410521544747</v>
      </c>
      <c r="CX19" s="33">
        <v>31.973177678121289</v>
      </c>
      <c r="CY19" s="33">
        <v>73.494390398987719</v>
      </c>
      <c r="CZ19" s="33">
        <v>8.9673582349361549</v>
      </c>
      <c r="DA19" s="33">
        <v>1781.7792299030641</v>
      </c>
      <c r="DB19" s="33">
        <v>186.67328130806183</v>
      </c>
      <c r="DC19" s="33">
        <v>3395.5535095084738</v>
      </c>
      <c r="DD19" s="33">
        <v>2274.398008233054</v>
      </c>
      <c r="DE19" s="33">
        <v>177.83099136216183</v>
      </c>
      <c r="DF19" s="33">
        <v>174.36805944270208</v>
      </c>
      <c r="DG19" s="33">
        <v>409.61637285580184</v>
      </c>
      <c r="DH19" s="33">
        <v>36.389208395914515</v>
      </c>
      <c r="DI19" s="33">
        <v>13.702509109265796</v>
      </c>
      <c r="DJ19" s="33">
        <v>231.53437207089132</v>
      </c>
      <c r="DK19" s="33">
        <v>166.36943486988059</v>
      </c>
      <c r="DL19" s="33">
        <v>716.23839124332835</v>
      </c>
      <c r="DM19" s="33">
        <v>30.779091620722838</v>
      </c>
      <c r="DN19" s="33">
        <v>1023.2814157242958</v>
      </c>
      <c r="DO19" s="33">
        <v>0</v>
      </c>
      <c r="DP19" s="69">
        <f t="shared" si="1"/>
        <v>40508.743723408435</v>
      </c>
      <c r="DQ19" s="33">
        <v>287094.33300231124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183.27179164419104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4967.7129143667362</v>
      </c>
      <c r="GF19" s="33">
        <v>684125.7098537127</v>
      </c>
      <c r="GG19" s="44">
        <f t="shared" si="0"/>
        <v>1016879.7712854433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45.347194023943082</v>
      </c>
      <c r="D20" s="33">
        <v>1.0094413799536532</v>
      </c>
      <c r="E20" s="33">
        <v>1.276520552139043</v>
      </c>
      <c r="F20" s="33">
        <v>49.71661908374378</v>
      </c>
      <c r="G20" s="33">
        <v>0.83683026989504172</v>
      </c>
      <c r="H20" s="33">
        <v>3.1706895452199415</v>
      </c>
      <c r="I20" s="33">
        <v>4.8345685840264307</v>
      </c>
      <c r="J20" s="33">
        <v>9.2672439544924039</v>
      </c>
      <c r="K20" s="33">
        <v>2.4994216146191972</v>
      </c>
      <c r="L20" s="33">
        <v>21.415084962747994</v>
      </c>
      <c r="M20" s="33">
        <v>29.256230252853019</v>
      </c>
      <c r="N20" s="33">
        <v>9.0553212005991348</v>
      </c>
      <c r="O20" s="33">
        <v>12.590393286710567</v>
      </c>
      <c r="P20" s="33">
        <v>149.85368667743663</v>
      </c>
      <c r="Q20" s="33">
        <v>289.1054154652623</v>
      </c>
      <c r="R20" s="33">
        <v>37.46639553595201</v>
      </c>
      <c r="S20" s="33">
        <v>11.22905820806916</v>
      </c>
      <c r="T20" s="33">
        <v>4.7377490295397306</v>
      </c>
      <c r="U20" s="33">
        <v>23.826819399398325</v>
      </c>
      <c r="V20" s="33">
        <v>5.1327160873677604</v>
      </c>
      <c r="W20" s="33">
        <v>25.110230449948354</v>
      </c>
      <c r="X20" s="33">
        <v>34.837604536690435</v>
      </c>
      <c r="Y20" s="33">
        <v>100.37548418041315</v>
      </c>
      <c r="Z20" s="33">
        <v>11.303287160506633</v>
      </c>
      <c r="AA20" s="33">
        <v>1.4159943385827971</v>
      </c>
      <c r="AB20" s="33">
        <v>15.980399457974343</v>
      </c>
      <c r="AC20" s="33">
        <v>11.381266400385663</v>
      </c>
      <c r="AD20" s="33">
        <v>40.412026205523659</v>
      </c>
      <c r="AE20" s="33">
        <v>15.757453044209095</v>
      </c>
      <c r="AF20" s="33">
        <v>132.25679563308927</v>
      </c>
      <c r="AG20" s="33">
        <v>4.9781746741056034</v>
      </c>
      <c r="AH20" s="33">
        <v>3.1050302808630854</v>
      </c>
      <c r="AI20" s="33">
        <v>2.6695777642309602</v>
      </c>
      <c r="AJ20" s="33">
        <v>80.659446320494467</v>
      </c>
      <c r="AK20" s="33">
        <v>70.685056065438076</v>
      </c>
      <c r="AL20" s="33">
        <v>7.4690904899909132</v>
      </c>
      <c r="AM20" s="33">
        <v>10.184990609751486</v>
      </c>
      <c r="AN20" s="33">
        <v>150.95316943185097</v>
      </c>
      <c r="AO20" s="33">
        <v>51.316162187724302</v>
      </c>
      <c r="AP20" s="33">
        <v>42.318997528002065</v>
      </c>
      <c r="AQ20" s="33">
        <v>27.485827623547799</v>
      </c>
      <c r="AR20" s="33">
        <v>32.956976640515229</v>
      </c>
      <c r="AS20" s="33">
        <v>1.3273557908708247</v>
      </c>
      <c r="AT20" s="33">
        <v>4.4694540451148299</v>
      </c>
      <c r="AU20" s="33">
        <v>3.113787098104694</v>
      </c>
      <c r="AV20" s="33">
        <v>12.299012581349587</v>
      </c>
      <c r="AW20" s="33">
        <v>50.575175271001463</v>
      </c>
      <c r="AX20" s="33">
        <v>71.493518177571829</v>
      </c>
      <c r="AY20" s="33">
        <v>60.985914483173367</v>
      </c>
      <c r="AZ20" s="33">
        <v>112.76052021378119</v>
      </c>
      <c r="BA20" s="33">
        <v>2.0421117671295073</v>
      </c>
      <c r="BB20" s="33">
        <v>35.618005814260059</v>
      </c>
      <c r="BC20" s="33">
        <v>2.3698344312856801</v>
      </c>
      <c r="BD20" s="33">
        <v>292.56400662925694</v>
      </c>
      <c r="BE20" s="33">
        <v>210.09229477806929</v>
      </c>
      <c r="BF20" s="33">
        <v>80.343422687493856</v>
      </c>
      <c r="BG20" s="33">
        <v>78.565016772284238</v>
      </c>
      <c r="BH20" s="33">
        <v>6.5448555945088955</v>
      </c>
      <c r="BI20" s="33">
        <v>209.65719391669583</v>
      </c>
      <c r="BJ20" s="33">
        <v>8.241351624295481</v>
      </c>
      <c r="BK20" s="33">
        <v>298.74423788531283</v>
      </c>
      <c r="BL20" s="33">
        <v>307.35112514182049</v>
      </c>
      <c r="BM20" s="33">
        <v>17.385429836247816</v>
      </c>
      <c r="BN20" s="33">
        <v>64.247857854821603</v>
      </c>
      <c r="BO20" s="33">
        <v>29.540244266158567</v>
      </c>
      <c r="BP20" s="33">
        <v>1.7915296597242643</v>
      </c>
      <c r="BQ20" s="33">
        <v>12.709363007179698</v>
      </c>
      <c r="BR20" s="33">
        <v>9.9302001716321584</v>
      </c>
      <c r="BS20" s="33">
        <v>33.283619756112351</v>
      </c>
      <c r="BT20" s="33">
        <v>145.03590567811105</v>
      </c>
      <c r="BU20" s="33">
        <v>9.7937025186153548</v>
      </c>
      <c r="BV20" s="33">
        <v>23.30091767460933</v>
      </c>
      <c r="BW20" s="33">
        <v>15.479405402547387</v>
      </c>
      <c r="BX20" s="33">
        <v>9.1962764614787034</v>
      </c>
      <c r="BY20" s="33">
        <v>21.238456859742975</v>
      </c>
      <c r="BZ20" s="33">
        <v>2.3694342788378613</v>
      </c>
      <c r="CA20" s="33">
        <v>39.095436327103165</v>
      </c>
      <c r="CB20" s="33">
        <v>34.341420228705715</v>
      </c>
      <c r="CC20" s="33">
        <v>1.3390343671083573E-2</v>
      </c>
      <c r="CD20" s="33">
        <v>10.427440597954432</v>
      </c>
      <c r="CE20" s="33">
        <v>29.849316048656469</v>
      </c>
      <c r="CF20" s="33">
        <v>28.343124760489825</v>
      </c>
      <c r="CG20" s="33">
        <v>109.73112807449513</v>
      </c>
      <c r="CH20" s="33">
        <v>123.9798443415344</v>
      </c>
      <c r="CI20" s="33">
        <v>3.6978499797748463E-2</v>
      </c>
      <c r="CJ20" s="33">
        <v>29.125200421808557</v>
      </c>
      <c r="CK20" s="33">
        <v>18.014780822252604</v>
      </c>
      <c r="CL20" s="33">
        <v>2.6165564692655963</v>
      </c>
      <c r="CM20" s="33">
        <v>68.945368186839147</v>
      </c>
      <c r="CN20" s="33">
        <v>19.181061760362546</v>
      </c>
      <c r="CO20" s="33">
        <v>3.860076991148627</v>
      </c>
      <c r="CP20" s="33">
        <v>3.107530809629143</v>
      </c>
      <c r="CQ20" s="33">
        <v>96.783936620446809</v>
      </c>
      <c r="CR20" s="33">
        <v>19.376026655213334</v>
      </c>
      <c r="CS20" s="33">
        <v>880.18696683794872</v>
      </c>
      <c r="CT20" s="33">
        <v>5579.4718404921832</v>
      </c>
      <c r="CU20" s="33">
        <v>35.79146351999379</v>
      </c>
      <c r="CV20" s="33">
        <v>36.901765231252497</v>
      </c>
      <c r="CW20" s="33">
        <v>35.798881256273916</v>
      </c>
      <c r="CX20" s="33">
        <v>10.936414184759078</v>
      </c>
      <c r="CY20" s="33">
        <v>26.467571282023538</v>
      </c>
      <c r="CZ20" s="33">
        <v>2.851800194748352</v>
      </c>
      <c r="DA20" s="33">
        <v>550.57742057937799</v>
      </c>
      <c r="DB20" s="33">
        <v>12.419041418785055</v>
      </c>
      <c r="DC20" s="33">
        <v>895.57213264820734</v>
      </c>
      <c r="DD20" s="33">
        <v>693.89560481210208</v>
      </c>
      <c r="DE20" s="33">
        <v>5.9366351980219196</v>
      </c>
      <c r="DF20" s="33">
        <v>1.43751788609186</v>
      </c>
      <c r="DG20" s="33">
        <v>41.569712421466534</v>
      </c>
      <c r="DH20" s="33">
        <v>7.2538523876925174</v>
      </c>
      <c r="DI20" s="33">
        <v>2.6826316101347967</v>
      </c>
      <c r="DJ20" s="33">
        <v>22.488723298836746</v>
      </c>
      <c r="DK20" s="33">
        <v>10.94040934088877</v>
      </c>
      <c r="DL20" s="33">
        <v>144.37206921763024</v>
      </c>
      <c r="DM20" s="33">
        <v>11.330611912944553</v>
      </c>
      <c r="DN20" s="33">
        <v>23.179491155575377</v>
      </c>
      <c r="DO20" s="33">
        <v>0</v>
      </c>
      <c r="DP20" s="69">
        <f t="shared" si="1"/>
        <v>13498.592153113321</v>
      </c>
      <c r="DQ20" s="33">
        <v>86064.066713933498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89.983450409108059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25.956912822947775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256.55473566140785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78086.394448823339</v>
      </c>
      <c r="GG20" s="44">
        <f t="shared" si="0"/>
        <v>178021.54841476365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4.0035214189842137</v>
      </c>
      <c r="D21" s="33">
        <v>6.1930462975399635E-2</v>
      </c>
      <c r="E21" s="33">
        <v>0.22855050413226335</v>
      </c>
      <c r="F21" s="33">
        <v>2.4645273684231963</v>
      </c>
      <c r="G21" s="33">
        <v>4.7142765665909732</v>
      </c>
      <c r="H21" s="33">
        <v>0.18063260422225863</v>
      </c>
      <c r="I21" s="33">
        <v>4.5518106656884925</v>
      </c>
      <c r="J21" s="33">
        <v>1.9043164322076538</v>
      </c>
      <c r="K21" s="33">
        <v>8.1750709879732817</v>
      </c>
      <c r="L21" s="33">
        <v>4.0147627864186486</v>
      </c>
      <c r="M21" s="33">
        <v>5.658424824367037</v>
      </c>
      <c r="N21" s="33">
        <v>5.0178995228741847</v>
      </c>
      <c r="O21" s="33">
        <v>1.3748112199529297</v>
      </c>
      <c r="P21" s="33">
        <v>44.632319851943294</v>
      </c>
      <c r="Q21" s="33">
        <v>39.799022073176062</v>
      </c>
      <c r="R21" s="33">
        <v>9.4583455548397577</v>
      </c>
      <c r="S21" s="33">
        <v>552.77495252911797</v>
      </c>
      <c r="T21" s="33">
        <v>32.169591049182813</v>
      </c>
      <c r="U21" s="33">
        <v>4.2505028539968261</v>
      </c>
      <c r="V21" s="33">
        <v>3.175725074314935</v>
      </c>
      <c r="W21" s="33">
        <v>21.941055354739721</v>
      </c>
      <c r="X21" s="33">
        <v>5.1738527541015262</v>
      </c>
      <c r="Y21" s="33">
        <v>5.3701650420821876</v>
      </c>
      <c r="Z21" s="33">
        <v>281.38925690861618</v>
      </c>
      <c r="AA21" s="33">
        <v>2.3109391424137233</v>
      </c>
      <c r="AB21" s="33">
        <v>54.598672287572334</v>
      </c>
      <c r="AC21" s="33">
        <v>22.208118625301076</v>
      </c>
      <c r="AD21" s="33">
        <v>92.495658490114735</v>
      </c>
      <c r="AE21" s="33">
        <v>172.24978059318809</v>
      </c>
      <c r="AF21" s="33">
        <v>6.6869265184080735</v>
      </c>
      <c r="AG21" s="33">
        <v>21.425931173706061</v>
      </c>
      <c r="AH21" s="33">
        <v>12.542999654281157</v>
      </c>
      <c r="AI21" s="33">
        <v>13.152179296786642</v>
      </c>
      <c r="AJ21" s="33">
        <v>142.7089805743515</v>
      </c>
      <c r="AK21" s="33">
        <v>50.847264752299765</v>
      </c>
      <c r="AL21" s="33">
        <v>115.99175613476979</v>
      </c>
      <c r="AM21" s="33">
        <v>73.769071209257646</v>
      </c>
      <c r="AN21" s="33">
        <v>1751.5471176921187</v>
      </c>
      <c r="AO21" s="33">
        <v>4.8229114094132681</v>
      </c>
      <c r="AP21" s="33">
        <v>27.346792138313521</v>
      </c>
      <c r="AQ21" s="33">
        <v>69.662274574375502</v>
      </c>
      <c r="AR21" s="33">
        <v>1.4771226884177946</v>
      </c>
      <c r="AS21" s="33">
        <v>6.4822849853288705E-2</v>
      </c>
      <c r="AT21" s="33">
        <v>0.70730070416186586</v>
      </c>
      <c r="AU21" s="33">
        <v>0.16563014960088102</v>
      </c>
      <c r="AV21" s="33">
        <v>6.1616103506371775</v>
      </c>
      <c r="AW21" s="33">
        <v>27.31865187541786</v>
      </c>
      <c r="AX21" s="33">
        <v>398.13687728146027</v>
      </c>
      <c r="AY21" s="33">
        <v>180.91380792078303</v>
      </c>
      <c r="AZ21" s="33">
        <v>532.01105535842248</v>
      </c>
      <c r="BA21" s="33">
        <v>1643.2730260542082</v>
      </c>
      <c r="BB21" s="33">
        <v>4.2377732189219772</v>
      </c>
      <c r="BC21" s="33">
        <v>1.7913443431671137</v>
      </c>
      <c r="BD21" s="33">
        <v>83.234168399863506</v>
      </c>
      <c r="BE21" s="33">
        <v>22.524975200883528</v>
      </c>
      <c r="BF21" s="33">
        <v>3.4162668100641125</v>
      </c>
      <c r="BG21" s="33">
        <v>1.3614051885617113</v>
      </c>
      <c r="BH21" s="33">
        <v>4.2653621102367349</v>
      </c>
      <c r="BI21" s="33">
        <v>1.6724748523821262</v>
      </c>
      <c r="BJ21" s="33">
        <v>1.617288177393694</v>
      </c>
      <c r="BK21" s="33">
        <v>16.428130431237747</v>
      </c>
      <c r="BL21" s="33">
        <v>0.82572625007403178</v>
      </c>
      <c r="BM21" s="33">
        <v>0.86546422685134372</v>
      </c>
      <c r="BN21" s="33">
        <v>2.8931119908654375</v>
      </c>
      <c r="BO21" s="33">
        <v>0.86229064674678124</v>
      </c>
      <c r="BP21" s="33">
        <v>0.15483865710290565</v>
      </c>
      <c r="BQ21" s="33">
        <v>4.2034330996585894</v>
      </c>
      <c r="BR21" s="33">
        <v>0.34837805455103116</v>
      </c>
      <c r="BS21" s="33">
        <v>3.421633763516263</v>
      </c>
      <c r="BT21" s="33">
        <v>7.3089411241892055</v>
      </c>
      <c r="BU21" s="33">
        <v>0.43008891898861945</v>
      </c>
      <c r="BV21" s="33">
        <v>1.1651949933700152</v>
      </c>
      <c r="BW21" s="33">
        <v>0.69635002816369818</v>
      </c>
      <c r="BX21" s="33">
        <v>0.54789061339940937</v>
      </c>
      <c r="BY21" s="33">
        <v>1.0408089338360142</v>
      </c>
      <c r="BZ21" s="33">
        <v>0.17279299807904347</v>
      </c>
      <c r="CA21" s="33">
        <v>7.7330460388243968E-2</v>
      </c>
      <c r="CB21" s="33">
        <v>1.0454862638046878</v>
      </c>
      <c r="CC21" s="33">
        <v>3.9162252940658053E-3</v>
      </c>
      <c r="CD21" s="33">
        <v>0.48423167274171236</v>
      </c>
      <c r="CE21" s="33">
        <v>1.304237083621218</v>
      </c>
      <c r="CF21" s="33">
        <v>3.5071286303318776</v>
      </c>
      <c r="CG21" s="33">
        <v>4.9720516119722076</v>
      </c>
      <c r="CH21" s="33">
        <v>5.3007392225662331</v>
      </c>
      <c r="CI21" s="33">
        <v>2.305975655700054E-2</v>
      </c>
      <c r="CJ21" s="33">
        <v>1.2795590657270599</v>
      </c>
      <c r="CK21" s="33">
        <v>0.79027891373800341</v>
      </c>
      <c r="CL21" s="33">
        <v>0.12510670136490712</v>
      </c>
      <c r="CM21" s="33">
        <v>4.1274357604619052</v>
      </c>
      <c r="CN21" s="33">
        <v>2.450917018437869</v>
      </c>
      <c r="CO21" s="33">
        <v>0.17089912506321117</v>
      </c>
      <c r="CP21" s="33">
        <v>0.33737197625441817</v>
      </c>
      <c r="CQ21" s="33">
        <v>38.478211942138721</v>
      </c>
      <c r="CR21" s="33">
        <v>2.6539902363962589</v>
      </c>
      <c r="CS21" s="33">
        <v>7.5856597335781366</v>
      </c>
      <c r="CT21" s="33">
        <v>7.6700251495055856</v>
      </c>
      <c r="CU21" s="33">
        <v>0.39314258108635469</v>
      </c>
      <c r="CV21" s="33">
        <v>3.3692486801348251</v>
      </c>
      <c r="CW21" s="33">
        <v>10.850192586840851</v>
      </c>
      <c r="CX21" s="33">
        <v>1.5991456670332256</v>
      </c>
      <c r="CY21" s="33">
        <v>1.2552926565259057</v>
      </c>
      <c r="CZ21" s="33">
        <v>0.24660553125064691</v>
      </c>
      <c r="DA21" s="33">
        <v>1.3815447239931333</v>
      </c>
      <c r="DB21" s="33">
        <v>0.61263500965195083</v>
      </c>
      <c r="DC21" s="33">
        <v>5.3745998650177995</v>
      </c>
      <c r="DD21" s="33">
        <v>10.903734061611599</v>
      </c>
      <c r="DE21" s="33">
        <v>7.3031785007956707</v>
      </c>
      <c r="DF21" s="33">
        <v>2.7950616490706792E-2</v>
      </c>
      <c r="DG21" s="33">
        <v>94.082572751811185</v>
      </c>
      <c r="DH21" s="33">
        <v>0.34008411752592188</v>
      </c>
      <c r="DI21" s="33">
        <v>0.13456389007173636</v>
      </c>
      <c r="DJ21" s="33">
        <v>0.7596954556542298</v>
      </c>
      <c r="DK21" s="33">
        <v>29.125649299671938</v>
      </c>
      <c r="DL21" s="33">
        <v>6.4108587592671142</v>
      </c>
      <c r="DM21" s="33">
        <v>23.851251622441975</v>
      </c>
      <c r="DN21" s="33">
        <v>2.5108028491884995</v>
      </c>
      <c r="DO21" s="33">
        <v>0</v>
      </c>
      <c r="DP21" s="69">
        <f t="shared" si="1"/>
        <v>6915.4891227186699</v>
      </c>
      <c r="DQ21" s="33">
        <v>1675.1070621223064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3.9311345046083059E-3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4.1558078147275385E-2</v>
      </c>
      <c r="FV21" s="33">
        <v>0</v>
      </c>
      <c r="FW21" s="33">
        <v>0</v>
      </c>
      <c r="FX21" s="33">
        <v>113.03470360726794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1949.1406318848174</v>
      </c>
      <c r="GG21" s="44">
        <f t="shared" si="0"/>
        <v>10652.817009545712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1.1545518011394553</v>
      </c>
      <c r="D22" s="33">
        <v>0.12277578962354385</v>
      </c>
      <c r="E22" s="33">
        <v>0.10459094071520175</v>
      </c>
      <c r="F22" s="33">
        <v>1.8951922976741258</v>
      </c>
      <c r="G22" s="33">
        <v>0.42392122940169058</v>
      </c>
      <c r="H22" s="33">
        <v>0.18245784733306167</v>
      </c>
      <c r="I22" s="33">
        <v>2.3057437500823621</v>
      </c>
      <c r="J22" s="33">
        <v>1.2412767199102546</v>
      </c>
      <c r="K22" s="33">
        <v>8.0850552040998842</v>
      </c>
      <c r="L22" s="33">
        <v>2.802262913302171</v>
      </c>
      <c r="M22" s="33">
        <v>4.4576608479638109</v>
      </c>
      <c r="N22" s="33">
        <v>3.1956887620241861</v>
      </c>
      <c r="O22" s="33">
        <v>1.1358829195674147</v>
      </c>
      <c r="P22" s="33">
        <v>2.5023071964279713</v>
      </c>
      <c r="Q22" s="33">
        <v>0.28221181550841767</v>
      </c>
      <c r="R22" s="33">
        <v>4.2745686138490696E-2</v>
      </c>
      <c r="S22" s="33">
        <v>0.8360092138734655</v>
      </c>
      <c r="T22" s="33">
        <v>14.111406934645181</v>
      </c>
      <c r="U22" s="33">
        <v>2.4375027424862483</v>
      </c>
      <c r="V22" s="33">
        <v>0.82134442125741991</v>
      </c>
      <c r="W22" s="33">
        <v>5.8646881354674258</v>
      </c>
      <c r="X22" s="33">
        <v>4.8486638558149995</v>
      </c>
      <c r="Y22" s="33">
        <v>7.146790006497926</v>
      </c>
      <c r="Z22" s="33">
        <v>6.8217741335876632</v>
      </c>
      <c r="AA22" s="33">
        <v>0.48860395240606286</v>
      </c>
      <c r="AB22" s="33">
        <v>2.7553838138826348</v>
      </c>
      <c r="AC22" s="33">
        <v>6.1437420151855004</v>
      </c>
      <c r="AD22" s="33">
        <v>6.062435097738347</v>
      </c>
      <c r="AE22" s="33">
        <v>2.2785744999762487</v>
      </c>
      <c r="AF22" s="33">
        <v>2.2501244674723573</v>
      </c>
      <c r="AG22" s="33">
        <v>0.45581347233766556</v>
      </c>
      <c r="AH22" s="33">
        <v>0.31846081158828154</v>
      </c>
      <c r="AI22" s="33">
        <v>0.45168328598493207</v>
      </c>
      <c r="AJ22" s="33">
        <v>13.276626615320593</v>
      </c>
      <c r="AK22" s="33">
        <v>11.036136778669546</v>
      </c>
      <c r="AL22" s="33">
        <v>2.6455903052097804</v>
      </c>
      <c r="AM22" s="33">
        <v>24.347172719910358</v>
      </c>
      <c r="AN22" s="33">
        <v>3.2920368075132238</v>
      </c>
      <c r="AO22" s="33">
        <v>1.434784017691791</v>
      </c>
      <c r="AP22" s="33">
        <v>0.57325945917334142</v>
      </c>
      <c r="AQ22" s="33">
        <v>17.636075866623596</v>
      </c>
      <c r="AR22" s="33">
        <v>1.6288375222407092</v>
      </c>
      <c r="AS22" s="33">
        <v>7.4202441729107074E-2</v>
      </c>
      <c r="AT22" s="33">
        <v>0.30686673141327109</v>
      </c>
      <c r="AU22" s="33">
        <v>0.17715432872040729</v>
      </c>
      <c r="AV22" s="33">
        <v>0.69327449146598163</v>
      </c>
      <c r="AW22" s="33">
        <v>5.1366003543431171</v>
      </c>
      <c r="AX22" s="33">
        <v>1.0950154882362879</v>
      </c>
      <c r="AY22" s="33">
        <v>1.1044997088582174</v>
      </c>
      <c r="AZ22" s="33">
        <v>2.489339997108313</v>
      </c>
      <c r="BA22" s="33">
        <v>3.4734713843275569</v>
      </c>
      <c r="BB22" s="33">
        <v>4.5305966479122244</v>
      </c>
      <c r="BC22" s="33">
        <v>1.1141627434745407</v>
      </c>
      <c r="BD22" s="33">
        <v>37.059078620928624</v>
      </c>
      <c r="BE22" s="33">
        <v>17.207443629676433</v>
      </c>
      <c r="BF22" s="33">
        <v>0.84258148970087077</v>
      </c>
      <c r="BG22" s="33">
        <v>0.69183099679130078</v>
      </c>
      <c r="BH22" s="33">
        <v>0.63248650510997551</v>
      </c>
      <c r="BI22" s="33">
        <v>1.4563288057832828</v>
      </c>
      <c r="BJ22" s="33">
        <v>0.12900769642343857</v>
      </c>
      <c r="BK22" s="33">
        <v>2.9415176625921724</v>
      </c>
      <c r="BL22" s="33">
        <v>69.385703918185442</v>
      </c>
      <c r="BM22" s="33">
        <v>1.1960048964175933</v>
      </c>
      <c r="BN22" s="33">
        <v>4.6760580027365073</v>
      </c>
      <c r="BO22" s="33">
        <v>1.0067193486491326</v>
      </c>
      <c r="BP22" s="33">
        <v>0.11580636484773131</v>
      </c>
      <c r="BQ22" s="33">
        <v>0.7413515406006802</v>
      </c>
      <c r="BR22" s="33">
        <v>0.36521607293669006</v>
      </c>
      <c r="BS22" s="33">
        <v>1.5147699298568849</v>
      </c>
      <c r="BT22" s="33">
        <v>8.1654940469642252</v>
      </c>
      <c r="BU22" s="33">
        <v>0.53670110232643331</v>
      </c>
      <c r="BV22" s="33">
        <v>0.64540120941922319</v>
      </c>
      <c r="BW22" s="33">
        <v>0.4056388377241793</v>
      </c>
      <c r="BX22" s="33">
        <v>0.38028302790508373</v>
      </c>
      <c r="BY22" s="33">
        <v>0.39410403104557229</v>
      </c>
      <c r="BZ22" s="33">
        <v>0.14610354721370533</v>
      </c>
      <c r="CA22" s="33">
        <v>0.18780729984216363</v>
      </c>
      <c r="CB22" s="33">
        <v>1.5743094791275691</v>
      </c>
      <c r="CC22" s="33">
        <v>2.3251633699895559E-2</v>
      </c>
      <c r="CD22" s="33">
        <v>0.57701282637648921</v>
      </c>
      <c r="CE22" s="33">
        <v>1.6331465707864088</v>
      </c>
      <c r="CF22" s="33">
        <v>1.6567737563058493</v>
      </c>
      <c r="CG22" s="33">
        <v>6.2555605480553238</v>
      </c>
      <c r="CH22" s="33">
        <v>7.7819937783219197</v>
      </c>
      <c r="CI22" s="33">
        <v>0.1358268509920226</v>
      </c>
      <c r="CJ22" s="33">
        <v>2.9890099796010672</v>
      </c>
      <c r="CK22" s="33">
        <v>1.0182311099164905</v>
      </c>
      <c r="CL22" s="33">
        <v>0.20112623105607841</v>
      </c>
      <c r="CM22" s="33">
        <v>3.7337084910889788</v>
      </c>
      <c r="CN22" s="33">
        <v>1.0487245562744199</v>
      </c>
      <c r="CO22" s="33">
        <v>0.1520243174658456</v>
      </c>
      <c r="CP22" s="33">
        <v>0.17019993000868938</v>
      </c>
      <c r="CQ22" s="33">
        <v>39.660658143699166</v>
      </c>
      <c r="CR22" s="33">
        <v>1.0997259224281939</v>
      </c>
      <c r="CS22" s="33">
        <v>24.714598047994173</v>
      </c>
      <c r="CT22" s="33">
        <v>2.9730901588853738</v>
      </c>
      <c r="CU22" s="33">
        <v>4.8331040767432256</v>
      </c>
      <c r="CV22" s="33">
        <v>5.8066043310256727</v>
      </c>
      <c r="CW22" s="33">
        <v>10.567149655720437</v>
      </c>
      <c r="CX22" s="33">
        <v>0.98383844199670123</v>
      </c>
      <c r="CY22" s="33">
        <v>59.589269515779392</v>
      </c>
      <c r="CZ22" s="33">
        <v>2.5550145185899188E-2</v>
      </c>
      <c r="DA22" s="33">
        <v>34.721327618697892</v>
      </c>
      <c r="DB22" s="33">
        <v>1.0045900921775306</v>
      </c>
      <c r="DC22" s="33">
        <v>3.8306702311956857</v>
      </c>
      <c r="DD22" s="33">
        <v>2.442506004249982</v>
      </c>
      <c r="DE22" s="33">
        <v>3.3507717849929644</v>
      </c>
      <c r="DF22" s="33">
        <v>2.1965638266791394E-2</v>
      </c>
      <c r="DG22" s="33">
        <v>9.8582082245692071</v>
      </c>
      <c r="DH22" s="33">
        <v>0.44089224472113553</v>
      </c>
      <c r="DI22" s="33">
        <v>0.16100322515898663</v>
      </c>
      <c r="DJ22" s="33">
        <v>33.627488127311985</v>
      </c>
      <c r="DK22" s="33">
        <v>15.651093059895977</v>
      </c>
      <c r="DL22" s="33">
        <v>8.6036610492432182</v>
      </c>
      <c r="DM22" s="33">
        <v>0.467303626410843</v>
      </c>
      <c r="DN22" s="33">
        <v>1.6846894354374153</v>
      </c>
      <c r="DO22" s="33">
        <v>0</v>
      </c>
      <c r="DP22" s="69">
        <f t="shared" si="1"/>
        <v>635.98712843559849</v>
      </c>
      <c r="DQ22" s="33">
        <v>440.78912078365863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14.998320255415999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28.249074867954317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204.71597409775805</v>
      </c>
      <c r="GG22" s="44">
        <f t="shared" si="0"/>
        <v>1324.7396184403856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2.8907734657170123</v>
      </c>
      <c r="D23" s="33">
        <v>0.10435501446605062</v>
      </c>
      <c r="E23" s="33">
        <v>0.24009230094508596</v>
      </c>
      <c r="F23" s="33">
        <v>4.6741747548238344</v>
      </c>
      <c r="G23" s="33">
        <v>0.22123109214189426</v>
      </c>
      <c r="H23" s="33">
        <v>0.33780826756781562</v>
      </c>
      <c r="I23" s="33">
        <v>0.86266558533884297</v>
      </c>
      <c r="J23" s="33">
        <v>0.9955899607843659</v>
      </c>
      <c r="K23" s="33">
        <v>0.89181257394951607</v>
      </c>
      <c r="L23" s="33">
        <v>2.1974760337099917</v>
      </c>
      <c r="M23" s="33">
        <v>3.3964462350110667</v>
      </c>
      <c r="N23" s="33">
        <v>1.161755154120655</v>
      </c>
      <c r="O23" s="33">
        <v>1.3393010166153023</v>
      </c>
      <c r="P23" s="33">
        <v>0.63152363053395966</v>
      </c>
      <c r="Q23" s="33">
        <v>0.42813364086297923</v>
      </c>
      <c r="R23" s="33">
        <v>7.2809851882365703E-2</v>
      </c>
      <c r="S23" s="33">
        <v>1.8660130724523702</v>
      </c>
      <c r="T23" s="33">
        <v>13.982518691134148</v>
      </c>
      <c r="U23" s="33">
        <v>83.631819285221212</v>
      </c>
      <c r="V23" s="33">
        <v>1.1516265994936545</v>
      </c>
      <c r="W23" s="33">
        <v>2.8151336680392909</v>
      </c>
      <c r="X23" s="33">
        <v>2.9061177044770887</v>
      </c>
      <c r="Y23" s="33">
        <v>10.028760316484853</v>
      </c>
      <c r="Z23" s="33">
        <v>7.8824872838278139</v>
      </c>
      <c r="AA23" s="33">
        <v>0.39971082139608521</v>
      </c>
      <c r="AB23" s="33">
        <v>2.0683676111534539</v>
      </c>
      <c r="AC23" s="33">
        <v>7.296003570998205</v>
      </c>
      <c r="AD23" s="33">
        <v>9.6967101839112892</v>
      </c>
      <c r="AE23" s="33">
        <v>21.825865230519167</v>
      </c>
      <c r="AF23" s="33">
        <v>12.584984991832243</v>
      </c>
      <c r="AG23" s="33">
        <v>3.9592547157853746</v>
      </c>
      <c r="AH23" s="33">
        <v>0.958707844120399</v>
      </c>
      <c r="AI23" s="33">
        <v>3.4499025963409404</v>
      </c>
      <c r="AJ23" s="33">
        <v>12.639614922043727</v>
      </c>
      <c r="AK23" s="33">
        <v>12.519703534049901</v>
      </c>
      <c r="AL23" s="33">
        <v>3.538413811350209</v>
      </c>
      <c r="AM23" s="33">
        <v>26.777876618959667</v>
      </c>
      <c r="AN23" s="33">
        <v>10.685224649279801</v>
      </c>
      <c r="AO23" s="33">
        <v>3.6049918312740332</v>
      </c>
      <c r="AP23" s="33">
        <v>1.4076162932077969</v>
      </c>
      <c r="AQ23" s="33">
        <v>22.522072770197287</v>
      </c>
      <c r="AR23" s="33">
        <v>3.3227349218343161</v>
      </c>
      <c r="AS23" s="33">
        <v>0.12884729675031309</v>
      </c>
      <c r="AT23" s="33">
        <v>0.76505806396069342</v>
      </c>
      <c r="AU23" s="33">
        <v>0.31806338151603936</v>
      </c>
      <c r="AV23" s="33">
        <v>2.7492059466582646</v>
      </c>
      <c r="AW23" s="33">
        <v>8.8465012140674268</v>
      </c>
      <c r="AX23" s="33">
        <v>6.7154762560043491</v>
      </c>
      <c r="AY23" s="33">
        <v>11.066753016863855</v>
      </c>
      <c r="AZ23" s="33">
        <v>15.062992017638392</v>
      </c>
      <c r="BA23" s="33">
        <v>18.279683907173759</v>
      </c>
      <c r="BB23" s="33">
        <v>3.7981747160669355</v>
      </c>
      <c r="BC23" s="33">
        <v>5.4678156546402175</v>
      </c>
      <c r="BD23" s="33">
        <v>32.614173852330723</v>
      </c>
      <c r="BE23" s="33">
        <v>21.30787155473471</v>
      </c>
      <c r="BF23" s="33">
        <v>2.1674918816870758</v>
      </c>
      <c r="BG23" s="33">
        <v>1.8610698273873769</v>
      </c>
      <c r="BH23" s="33">
        <v>1.0558564633134184</v>
      </c>
      <c r="BI23" s="33">
        <v>2.9263047551749066</v>
      </c>
      <c r="BJ23" s="33">
        <v>0.52801600494703016</v>
      </c>
      <c r="BK23" s="33">
        <v>5.1588476697983472</v>
      </c>
      <c r="BL23" s="33">
        <v>109.09842669645818</v>
      </c>
      <c r="BM23" s="33">
        <v>1.6713758865686066</v>
      </c>
      <c r="BN23" s="33">
        <v>5.8487491640738201</v>
      </c>
      <c r="BO23" s="33">
        <v>29.178439919859951</v>
      </c>
      <c r="BP23" s="33">
        <v>1.3874276809104615</v>
      </c>
      <c r="BQ23" s="33">
        <v>15.072300329643822</v>
      </c>
      <c r="BR23" s="33">
        <v>8.4056940060823262</v>
      </c>
      <c r="BS23" s="33">
        <v>15.282713346054297</v>
      </c>
      <c r="BT23" s="33">
        <v>71.674842666575231</v>
      </c>
      <c r="BU23" s="33">
        <v>2.948623793929646</v>
      </c>
      <c r="BV23" s="33">
        <v>1.224542776893256</v>
      </c>
      <c r="BW23" s="33">
        <v>0.46040797544986206</v>
      </c>
      <c r="BX23" s="33">
        <v>1.7201922016086439</v>
      </c>
      <c r="BY23" s="33">
        <v>1.8365513988258835</v>
      </c>
      <c r="BZ23" s="33">
        <v>0.29705897706405759</v>
      </c>
      <c r="CA23" s="33">
        <v>3.088041577058978</v>
      </c>
      <c r="CB23" s="33">
        <v>2.2647371607481634</v>
      </c>
      <c r="CC23" s="33">
        <v>6.9404685728768956E-2</v>
      </c>
      <c r="CD23" s="33">
        <v>1.4270072500410935</v>
      </c>
      <c r="CE23" s="33">
        <v>3.6953714701416538</v>
      </c>
      <c r="CF23" s="33">
        <v>7.1842588025977561</v>
      </c>
      <c r="CG23" s="33">
        <v>36.327821075491194</v>
      </c>
      <c r="CH23" s="33">
        <v>30.145653425041257</v>
      </c>
      <c r="CI23" s="33">
        <v>0.28614148439793324</v>
      </c>
      <c r="CJ23" s="33">
        <v>22.463043713429162</v>
      </c>
      <c r="CK23" s="33">
        <v>2.7726493081823995</v>
      </c>
      <c r="CL23" s="33">
        <v>0.3293153655026112</v>
      </c>
      <c r="CM23" s="33">
        <v>20.137320557423166</v>
      </c>
      <c r="CN23" s="33">
        <v>1.6856821479366662</v>
      </c>
      <c r="CO23" s="33">
        <v>0.8029855983748807</v>
      </c>
      <c r="CP23" s="33">
        <v>0.28395697671821551</v>
      </c>
      <c r="CQ23" s="33">
        <v>53.6172579818003</v>
      </c>
      <c r="CR23" s="33">
        <v>2.1894629160595662</v>
      </c>
      <c r="CS23" s="33">
        <v>31.66181220566471</v>
      </c>
      <c r="CT23" s="33">
        <v>19.721235284596219</v>
      </c>
      <c r="CU23" s="33">
        <v>2.6438784088045306</v>
      </c>
      <c r="CV23" s="33">
        <v>8.3780883929889907</v>
      </c>
      <c r="CW23" s="33">
        <v>15.059120246423783</v>
      </c>
      <c r="CX23" s="33">
        <v>2.4035559203015042</v>
      </c>
      <c r="CY23" s="33">
        <v>43.24993906689663</v>
      </c>
      <c r="CZ23" s="33">
        <v>9.7815100960611426E-2</v>
      </c>
      <c r="DA23" s="33">
        <v>48.189174607473646</v>
      </c>
      <c r="DB23" s="33">
        <v>1.6259005208489241</v>
      </c>
      <c r="DC23" s="33">
        <v>4.4559548046716628</v>
      </c>
      <c r="DD23" s="33">
        <v>3.9125934282665962</v>
      </c>
      <c r="DE23" s="33">
        <v>5.4042592223431338</v>
      </c>
      <c r="DF23" s="33">
        <v>3.3446281590240825</v>
      </c>
      <c r="DG23" s="33">
        <v>15.01807857885338</v>
      </c>
      <c r="DH23" s="33">
        <v>9.0934662029518556</v>
      </c>
      <c r="DI23" s="33">
        <v>0.3442400682511273</v>
      </c>
      <c r="DJ23" s="33">
        <v>47.1113912916598</v>
      </c>
      <c r="DK23" s="33">
        <v>26.230558396852118</v>
      </c>
      <c r="DL23" s="33">
        <v>14.41511363585421</v>
      </c>
      <c r="DM23" s="33">
        <v>6.2952555344631351</v>
      </c>
      <c r="DN23" s="33">
        <v>2.1221382799906459</v>
      </c>
      <c r="DO23" s="33">
        <v>0</v>
      </c>
      <c r="DP23" s="69">
        <f t="shared" si="1"/>
        <v>1210.4420412733818</v>
      </c>
      <c r="DQ23" s="33">
        <v>669.25558216094714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1.4309981956897358E-2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9.6845217271982351E-2</v>
      </c>
      <c r="FW23" s="33">
        <v>0</v>
      </c>
      <c r="FX23" s="33">
        <v>5.3663017561262905</v>
      </c>
      <c r="FY23" s="33">
        <v>0</v>
      </c>
      <c r="FZ23" s="33">
        <v>0</v>
      </c>
      <c r="GA23" s="33">
        <v>0</v>
      </c>
      <c r="GB23" s="33">
        <v>25.308936607308773</v>
      </c>
      <c r="GC23" s="33">
        <v>0</v>
      </c>
      <c r="GD23" s="33">
        <v>0</v>
      </c>
      <c r="GE23" s="33">
        <v>0</v>
      </c>
      <c r="GF23" s="33">
        <v>612.15539329640058</v>
      </c>
      <c r="GG23" s="44">
        <f t="shared" si="0"/>
        <v>2522.6394102933932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207.58154970709782</v>
      </c>
      <c r="D24" s="33">
        <v>5.5819884285439549</v>
      </c>
      <c r="E24" s="33">
        <v>80.924413950993284</v>
      </c>
      <c r="F24" s="33">
        <v>8.4871130113701718E-2</v>
      </c>
      <c r="G24" s="33">
        <v>20.498534136475225</v>
      </c>
      <c r="H24" s="33">
        <v>0.21612658400498858</v>
      </c>
      <c r="I24" s="33">
        <v>5.7018283965130205</v>
      </c>
      <c r="J24" s="33">
        <v>20.385643890364999</v>
      </c>
      <c r="K24" s="33">
        <v>4.4074217306886965</v>
      </c>
      <c r="L24" s="33">
        <v>3.6141298974019556</v>
      </c>
      <c r="M24" s="33">
        <v>72.554099787361679</v>
      </c>
      <c r="N24" s="33">
        <v>4.1700305273089242</v>
      </c>
      <c r="O24" s="33">
        <v>0.68378988872683433</v>
      </c>
      <c r="P24" s="33">
        <v>0.28727781925518142</v>
      </c>
      <c r="Q24" s="33">
        <v>7.3941591575684931E-2</v>
      </c>
      <c r="R24" s="33">
        <v>6.0979600853751009E-2</v>
      </c>
      <c r="S24" s="33">
        <v>4.8660038458470565</v>
      </c>
      <c r="T24" s="33">
        <v>7.1764742313644598</v>
      </c>
      <c r="U24" s="33">
        <v>0.34205828698155555</v>
      </c>
      <c r="V24" s="33">
        <v>17.668242353622464</v>
      </c>
      <c r="W24" s="33">
        <v>15.711027695389898</v>
      </c>
      <c r="X24" s="33">
        <v>11.65548905257797</v>
      </c>
      <c r="Y24" s="33">
        <v>4.044519580079454</v>
      </c>
      <c r="Z24" s="33">
        <v>2.475467368793558</v>
      </c>
      <c r="AA24" s="33">
        <v>0.20593147036113299</v>
      </c>
      <c r="AB24" s="33">
        <v>19.631991913211685</v>
      </c>
      <c r="AC24" s="33">
        <v>3.9447505914746266</v>
      </c>
      <c r="AD24" s="33">
        <v>22.269616750432142</v>
      </c>
      <c r="AE24" s="33">
        <v>0.415482991605097</v>
      </c>
      <c r="AF24" s="33">
        <v>0.47862630289584002</v>
      </c>
      <c r="AG24" s="33">
        <v>8.1748998647060853E-2</v>
      </c>
      <c r="AH24" s="33">
        <v>0.1702806676912608</v>
      </c>
      <c r="AI24" s="33">
        <v>0.21944130942858503</v>
      </c>
      <c r="AJ24" s="33">
        <v>4.6486341546149541</v>
      </c>
      <c r="AK24" s="33">
        <v>6.8629736355631525</v>
      </c>
      <c r="AL24" s="33">
        <v>1.039592959403685</v>
      </c>
      <c r="AM24" s="33">
        <v>0.33894612005331332</v>
      </c>
      <c r="AN24" s="33">
        <v>1.0893178960423824</v>
      </c>
      <c r="AO24" s="33">
        <v>0.17634196478869621</v>
      </c>
      <c r="AP24" s="33">
        <v>0.27587630680970132</v>
      </c>
      <c r="AQ24" s="33">
        <v>0.40797833372184256</v>
      </c>
      <c r="AR24" s="33">
        <v>272.96150368376408</v>
      </c>
      <c r="AS24" s="33">
        <v>4.0000111045013446E-3</v>
      </c>
      <c r="AT24" s="33">
        <v>50.100003643356594</v>
      </c>
      <c r="AU24" s="33">
        <v>4.495406181306535E-4</v>
      </c>
      <c r="AV24" s="33">
        <v>5.8784860577196625E-2</v>
      </c>
      <c r="AW24" s="33">
        <v>0.20910647700529023</v>
      </c>
      <c r="AX24" s="33">
        <v>6.1597988035156179</v>
      </c>
      <c r="AY24" s="33">
        <v>18.234168700355252</v>
      </c>
      <c r="AZ24" s="33">
        <v>6.8631154455047358</v>
      </c>
      <c r="BA24" s="33">
        <v>0</v>
      </c>
      <c r="BB24" s="33">
        <v>0.26073315423164573</v>
      </c>
      <c r="BC24" s="33">
        <v>0.60589182809824016</v>
      </c>
      <c r="BD24" s="33">
        <v>1.935596487518636</v>
      </c>
      <c r="BE24" s="33">
        <v>0.17010459506556999</v>
      </c>
      <c r="BF24" s="33">
        <v>48.825650958516334</v>
      </c>
      <c r="BG24" s="33">
        <v>4.2409136921951418E-5</v>
      </c>
      <c r="BH24" s="33">
        <v>9.0546398640935829E-4</v>
      </c>
      <c r="BI24" s="33">
        <v>214.23185597570321</v>
      </c>
      <c r="BJ24" s="33">
        <v>3.9963927911604611E-4</v>
      </c>
      <c r="BK24" s="33">
        <v>0.60380447550432181</v>
      </c>
      <c r="BL24" s="33">
        <v>3.5494146059668043E-4</v>
      </c>
      <c r="BM24" s="33">
        <v>0.12193953836097185</v>
      </c>
      <c r="BN24" s="33">
        <v>0.31913945834643193</v>
      </c>
      <c r="BO24" s="33">
        <v>5.1489528604968554E-2</v>
      </c>
      <c r="BP24" s="33">
        <v>1.6081601917432434E-3</v>
      </c>
      <c r="BQ24" s="33">
        <v>0.14329177298326784</v>
      </c>
      <c r="BR24" s="33">
        <v>0.1398021789530863</v>
      </c>
      <c r="BS24" s="33">
        <v>3.2064249333424843E-3</v>
      </c>
      <c r="BT24" s="33">
        <v>5.0070818933907746E-2</v>
      </c>
      <c r="BU24" s="33">
        <v>5.7060217690899848E-3</v>
      </c>
      <c r="BV24" s="33">
        <v>0.33313406290936254</v>
      </c>
      <c r="BW24" s="33">
        <v>4.4255989532755738E-2</v>
      </c>
      <c r="BX24" s="33">
        <v>0.12841904108716887</v>
      </c>
      <c r="BY24" s="33">
        <v>2.0222915214233871E-2</v>
      </c>
      <c r="BZ24" s="33">
        <v>3.1408375166241407E-3</v>
      </c>
      <c r="CA24" s="33">
        <v>2.3684875545430233E-2</v>
      </c>
      <c r="CB24" s="33">
        <v>0.47823804904544082</v>
      </c>
      <c r="CC24" s="33">
        <v>7.6242580622692935E-4</v>
      </c>
      <c r="CD24" s="33">
        <v>9.7627920419391445E-2</v>
      </c>
      <c r="CE24" s="33">
        <v>0.13398409442275658</v>
      </c>
      <c r="CF24" s="33">
        <v>4.7542430320808099E-2</v>
      </c>
      <c r="CG24" s="33">
        <v>4.2015604715230519E-2</v>
      </c>
      <c r="CH24" s="33">
        <v>0.17844454758985109</v>
      </c>
      <c r="CI24" s="33">
        <v>6.9227520216008434E-2</v>
      </c>
      <c r="CJ24" s="33">
        <v>7.8871617188317547E-2</v>
      </c>
      <c r="CK24" s="33">
        <v>1.7028411870146611E-2</v>
      </c>
      <c r="CL24" s="33">
        <v>1.0221470334002426E-2</v>
      </c>
      <c r="CM24" s="33">
        <v>0.17722700494602192</v>
      </c>
      <c r="CN24" s="33">
        <v>2.2924545426563386E-2</v>
      </c>
      <c r="CO24" s="33">
        <v>1.010636230660856E-2</v>
      </c>
      <c r="CP24" s="33">
        <v>3.9272491528632159E-3</v>
      </c>
      <c r="CQ24" s="33">
        <v>3.9986691846315377E-2</v>
      </c>
      <c r="CR24" s="33">
        <v>3.8275805909467352E-2</v>
      </c>
      <c r="CS24" s="33">
        <v>0.25257575773250157</v>
      </c>
      <c r="CT24" s="33">
        <v>370.66067779577639</v>
      </c>
      <c r="CU24" s="33">
        <v>1.3743650596692971E-3</v>
      </c>
      <c r="CV24" s="33">
        <v>5.1148529329421697</v>
      </c>
      <c r="CW24" s="33">
        <v>0.20635143045423526</v>
      </c>
      <c r="CX24" s="33">
        <v>1.7332140387426986</v>
      </c>
      <c r="CY24" s="33">
        <v>3.6403304548155789E-2</v>
      </c>
      <c r="CZ24" s="33">
        <v>8.7634813539898358E-4</v>
      </c>
      <c r="DA24" s="33">
        <v>3.3466166998984104</v>
      </c>
      <c r="DB24" s="33">
        <v>0.31905239896230431</v>
      </c>
      <c r="DC24" s="33">
        <v>1.0459321976774911</v>
      </c>
      <c r="DD24" s="33">
        <v>6.9402518085715537</v>
      </c>
      <c r="DE24" s="33">
        <v>0.14572449656666323</v>
      </c>
      <c r="DF24" s="33">
        <v>2.4947877702753744E-2</v>
      </c>
      <c r="DG24" s="33">
        <v>0.78595417334627016</v>
      </c>
      <c r="DH24" s="33">
        <v>5.5723354420096158E-3</v>
      </c>
      <c r="DI24" s="33">
        <v>0.35512085157200496</v>
      </c>
      <c r="DJ24" s="33">
        <v>0.14253338100602356</v>
      </c>
      <c r="DK24" s="33">
        <v>7.4115227273351486E-2</v>
      </c>
      <c r="DL24" s="33">
        <v>0.14633800708048902</v>
      </c>
      <c r="DM24" s="33">
        <v>2.9647363213182523E-3</v>
      </c>
      <c r="DN24" s="33">
        <v>0.65956017541281675</v>
      </c>
      <c r="DO24" s="33">
        <v>0</v>
      </c>
      <c r="DP24" s="69">
        <f t="shared" si="1"/>
        <v>1569.0862466596059</v>
      </c>
      <c r="DQ24" s="33">
        <v>300.24127050334926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123.58157085267817</v>
      </c>
      <c r="GF24" s="33">
        <v>2395.5995922195393</v>
      </c>
      <c r="GG24" s="44">
        <f t="shared" si="0"/>
        <v>4388.5086802351725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519.75335533765644</v>
      </c>
      <c r="D25" s="33">
        <v>1.8088269294823382E-2</v>
      </c>
      <c r="E25" s="33">
        <v>2.8064532050153031E-2</v>
      </c>
      <c r="F25" s="33">
        <v>7.4764658798264261</v>
      </c>
      <c r="G25" s="33">
        <v>104.36116669109344</v>
      </c>
      <c r="H25" s="33">
        <v>2.7395060502055708</v>
      </c>
      <c r="I25" s="33">
        <v>607.87802491640036</v>
      </c>
      <c r="J25" s="33">
        <v>78.322027583778734</v>
      </c>
      <c r="K25" s="33">
        <v>155.89022012522108</v>
      </c>
      <c r="L25" s="33">
        <v>56.740515100446572</v>
      </c>
      <c r="M25" s="33">
        <v>604.87022737429936</v>
      </c>
      <c r="N25" s="33">
        <v>23.655037513310251</v>
      </c>
      <c r="O25" s="33">
        <v>0.94692651853977106</v>
      </c>
      <c r="P25" s="33">
        <v>276.19650634768948</v>
      </c>
      <c r="Q25" s="33">
        <v>0.49997060503238266</v>
      </c>
      <c r="R25" s="33">
        <v>13.599738502405261</v>
      </c>
      <c r="S25" s="33">
        <v>23.094730392944552</v>
      </c>
      <c r="T25" s="33">
        <v>77.242398637697192</v>
      </c>
      <c r="U25" s="33">
        <v>50.74807521592821</v>
      </c>
      <c r="V25" s="33">
        <v>173.38866298807932</v>
      </c>
      <c r="W25" s="33">
        <v>6015.8767804122663</v>
      </c>
      <c r="X25" s="33">
        <v>2769.1172543467887</v>
      </c>
      <c r="Y25" s="33">
        <v>1553.6924987814737</v>
      </c>
      <c r="Z25" s="33">
        <v>3141.3928005080602</v>
      </c>
      <c r="AA25" s="33">
        <v>122.06917614116288</v>
      </c>
      <c r="AB25" s="33">
        <v>256.67835842855175</v>
      </c>
      <c r="AC25" s="33">
        <v>99.136067664636883</v>
      </c>
      <c r="AD25" s="33">
        <v>104.96618625140214</v>
      </c>
      <c r="AE25" s="33">
        <v>149.01601357135624</v>
      </c>
      <c r="AF25" s="33">
        <v>59.368330328223998</v>
      </c>
      <c r="AG25" s="33">
        <v>7.44254010498328</v>
      </c>
      <c r="AH25" s="33">
        <v>97.01827769167933</v>
      </c>
      <c r="AI25" s="33">
        <v>20.888609907657528</v>
      </c>
      <c r="AJ25" s="33">
        <v>132.79054448730071</v>
      </c>
      <c r="AK25" s="33">
        <v>69.593076496510918</v>
      </c>
      <c r="AL25" s="33">
        <v>53.213565868917712</v>
      </c>
      <c r="AM25" s="33">
        <v>5.3359859243794565</v>
      </c>
      <c r="AN25" s="33">
        <v>13.645140531190682</v>
      </c>
      <c r="AO25" s="33">
        <v>23.02005328434597</v>
      </c>
      <c r="AP25" s="33">
        <v>1360.0494005999749</v>
      </c>
      <c r="AQ25" s="33">
        <v>13.200776602395045</v>
      </c>
      <c r="AR25" s="33">
        <v>0.57110533796522811</v>
      </c>
      <c r="AS25" s="33">
        <v>0.10249254543177613</v>
      </c>
      <c r="AT25" s="33">
        <v>9.9195200130468272E-2</v>
      </c>
      <c r="AU25" s="33">
        <v>5.5799078459777558E-2</v>
      </c>
      <c r="AV25" s="33">
        <v>0.27511798600599147</v>
      </c>
      <c r="AW25" s="33">
        <v>1.0332170541122074</v>
      </c>
      <c r="AX25" s="33">
        <v>0.15571156706532394</v>
      </c>
      <c r="AY25" s="33">
        <v>0.30787221693537015</v>
      </c>
      <c r="AZ25" s="33">
        <v>0.23197538518279506</v>
      </c>
      <c r="BA25" s="33">
        <v>2.4012096706838757</v>
      </c>
      <c r="BB25" s="33">
        <v>25.922206216902747</v>
      </c>
      <c r="BC25" s="33">
        <v>7.6851399785824767E-2</v>
      </c>
      <c r="BD25" s="33">
        <v>455.38113681820693</v>
      </c>
      <c r="BE25" s="33">
        <v>5.2227177681528678</v>
      </c>
      <c r="BF25" s="33">
        <v>0.22465810999903005</v>
      </c>
      <c r="BG25" s="33">
        <v>0.1877341685970772</v>
      </c>
      <c r="BH25" s="33">
        <v>0.1198108755564659</v>
      </c>
      <c r="BI25" s="33">
        <v>0.43471358192270326</v>
      </c>
      <c r="BJ25" s="33">
        <v>2.0571117968307946</v>
      </c>
      <c r="BK25" s="33">
        <v>14.804120003236472</v>
      </c>
      <c r="BL25" s="33">
        <v>2.0389597296278033</v>
      </c>
      <c r="BM25" s="33">
        <v>0.32160199070586593</v>
      </c>
      <c r="BN25" s="33">
        <v>1.2618854030005706</v>
      </c>
      <c r="BO25" s="33">
        <v>25.598446085619528</v>
      </c>
      <c r="BP25" s="33">
        <v>3.2710253516820637E-2</v>
      </c>
      <c r="BQ25" s="33">
        <v>56.615534933665714</v>
      </c>
      <c r="BR25" s="33">
        <v>1.9661485318830938</v>
      </c>
      <c r="BS25" s="33">
        <v>6.7669075687264133</v>
      </c>
      <c r="BT25" s="33">
        <v>2.6108715181481768</v>
      </c>
      <c r="BU25" s="33">
        <v>0.17836483457927674</v>
      </c>
      <c r="BV25" s="33">
        <v>0.41891898337299371</v>
      </c>
      <c r="BW25" s="33">
        <v>0.22938603436436128</v>
      </c>
      <c r="BX25" s="33">
        <v>0.16073309238521732</v>
      </c>
      <c r="BY25" s="33">
        <v>0.34073767850742825</v>
      </c>
      <c r="BZ25" s="33">
        <v>4.2903979178094034E-2</v>
      </c>
      <c r="CA25" s="33">
        <v>3.3832578715769925E-2</v>
      </c>
      <c r="CB25" s="33">
        <v>73.148609939734229</v>
      </c>
      <c r="CC25" s="33">
        <v>1.2070494931874155E-2</v>
      </c>
      <c r="CD25" s="33">
        <v>0.1877082361272342</v>
      </c>
      <c r="CE25" s="33">
        <v>0.54055923802379025</v>
      </c>
      <c r="CF25" s="33">
        <v>0.4162403622353969</v>
      </c>
      <c r="CG25" s="33">
        <v>1.9599642171462606</v>
      </c>
      <c r="CH25" s="33">
        <v>197.28194982998218</v>
      </c>
      <c r="CI25" s="33">
        <v>14.849748992701929</v>
      </c>
      <c r="CJ25" s="33">
        <v>0.52550034225396514</v>
      </c>
      <c r="CK25" s="33">
        <v>45.631755969577931</v>
      </c>
      <c r="CL25" s="33">
        <v>9.2390947746603729</v>
      </c>
      <c r="CM25" s="33">
        <v>1.2475887416470695</v>
      </c>
      <c r="CN25" s="33">
        <v>0.36943553778509503</v>
      </c>
      <c r="CO25" s="33">
        <v>4.0729921607338966E-2</v>
      </c>
      <c r="CP25" s="33">
        <v>9.3700342436028379</v>
      </c>
      <c r="CQ25" s="33">
        <v>17.350135504349364</v>
      </c>
      <c r="CR25" s="33">
        <v>55.607205082979924</v>
      </c>
      <c r="CS25" s="33">
        <v>58.645136341710369</v>
      </c>
      <c r="CT25" s="33">
        <v>98.141796558731372</v>
      </c>
      <c r="CU25" s="33">
        <v>0.7062027437253644</v>
      </c>
      <c r="CV25" s="33">
        <v>23.714642080544632</v>
      </c>
      <c r="CW25" s="33">
        <v>56.308883848991897</v>
      </c>
      <c r="CX25" s="33">
        <v>38.245860311273965</v>
      </c>
      <c r="CY25" s="33">
        <v>663.40384239450941</v>
      </c>
      <c r="CZ25" s="33">
        <v>4.8870055705248676E-3</v>
      </c>
      <c r="DA25" s="33">
        <v>62.518072439764346</v>
      </c>
      <c r="DB25" s="33">
        <v>45.440010213157748</v>
      </c>
      <c r="DC25" s="33">
        <v>3.1402969621290566</v>
      </c>
      <c r="DD25" s="33">
        <v>2.0774468487864208</v>
      </c>
      <c r="DE25" s="33">
        <v>4.2259054165998754E-2</v>
      </c>
      <c r="DF25" s="33">
        <v>1.426572751936484E-2</v>
      </c>
      <c r="DG25" s="33">
        <v>1.9052541719180702</v>
      </c>
      <c r="DH25" s="33">
        <v>49.268796317281414</v>
      </c>
      <c r="DI25" s="33">
        <v>5.2759042778439215E-2</v>
      </c>
      <c r="DJ25" s="33">
        <v>0.28072919075888508</v>
      </c>
      <c r="DK25" s="33">
        <v>21.205224322549814</v>
      </c>
      <c r="DL25" s="33">
        <v>2.7359890433971112</v>
      </c>
      <c r="DM25" s="33">
        <v>1.1580134226139474</v>
      </c>
      <c r="DN25" s="33">
        <v>0.56688672978434429</v>
      </c>
      <c r="DO25" s="33">
        <v>0</v>
      </c>
      <c r="DP25" s="69">
        <f t="shared" si="1"/>
        <v>21010.599432693329</v>
      </c>
      <c r="DQ25" s="33">
        <v>191.85752359125448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5.0486679340824231E-3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10730.156992295904</v>
      </c>
      <c r="GG25" s="44">
        <f t="shared" si="0"/>
        <v>31932.618997248421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2391.9554439583258</v>
      </c>
      <c r="D26" s="33">
        <v>0.41603181282389451</v>
      </c>
      <c r="E26" s="33">
        <v>1.7898649725082156</v>
      </c>
      <c r="F26" s="33">
        <v>12.47859439907899</v>
      </c>
      <c r="G26" s="33">
        <v>242.14646862724766</v>
      </c>
      <c r="H26" s="33">
        <v>12.594719896322594</v>
      </c>
      <c r="I26" s="33">
        <v>31.061314627810056</v>
      </c>
      <c r="J26" s="33">
        <v>12.846216972934693</v>
      </c>
      <c r="K26" s="33">
        <v>195.55934809331927</v>
      </c>
      <c r="L26" s="33">
        <v>117.40990879812234</v>
      </c>
      <c r="M26" s="33">
        <v>1561.2789599292196</v>
      </c>
      <c r="N26" s="33">
        <v>131.30520072850706</v>
      </c>
      <c r="O26" s="33">
        <v>18.640469769619891</v>
      </c>
      <c r="P26" s="33">
        <v>534.08295997705397</v>
      </c>
      <c r="Q26" s="33">
        <v>6.9239551236210071</v>
      </c>
      <c r="R26" s="33">
        <v>16.30588265183982</v>
      </c>
      <c r="S26" s="33">
        <v>164.40169530941995</v>
      </c>
      <c r="T26" s="33">
        <v>179.41466226057761</v>
      </c>
      <c r="U26" s="33">
        <v>227.20885239145687</v>
      </c>
      <c r="V26" s="33">
        <v>801.30331627820374</v>
      </c>
      <c r="W26" s="33">
        <v>2964.6868318246461</v>
      </c>
      <c r="X26" s="33">
        <v>5486.8693611825365</v>
      </c>
      <c r="Y26" s="33">
        <v>1129.8663306859046</v>
      </c>
      <c r="Z26" s="33">
        <v>1052.7707212740854</v>
      </c>
      <c r="AA26" s="33">
        <v>167.45055545084159</v>
      </c>
      <c r="AB26" s="33">
        <v>333.39116936750617</v>
      </c>
      <c r="AC26" s="33">
        <v>142.67364446218085</v>
      </c>
      <c r="AD26" s="33">
        <v>656.49054693364587</v>
      </c>
      <c r="AE26" s="33">
        <v>194.52353377576992</v>
      </c>
      <c r="AF26" s="33">
        <v>171.57254598779113</v>
      </c>
      <c r="AG26" s="33">
        <v>61.586683999913227</v>
      </c>
      <c r="AH26" s="33">
        <v>54.931366031602558</v>
      </c>
      <c r="AI26" s="33">
        <v>143.0903138007663</v>
      </c>
      <c r="AJ26" s="33">
        <v>863.28254529393939</v>
      </c>
      <c r="AK26" s="33">
        <v>161.27791857023948</v>
      </c>
      <c r="AL26" s="33">
        <v>124.9066287960102</v>
      </c>
      <c r="AM26" s="33">
        <v>227.92716808365171</v>
      </c>
      <c r="AN26" s="33">
        <v>286.86267839964381</v>
      </c>
      <c r="AO26" s="33">
        <v>72.10125058988028</v>
      </c>
      <c r="AP26" s="33">
        <v>894.5292565539429</v>
      </c>
      <c r="AQ26" s="33">
        <v>122.73617043177671</v>
      </c>
      <c r="AR26" s="33">
        <v>5.5259339193457118</v>
      </c>
      <c r="AS26" s="33">
        <v>1.000282808410655</v>
      </c>
      <c r="AT26" s="33">
        <v>1.1360997022469681</v>
      </c>
      <c r="AU26" s="33">
        <v>0.36175334180735325</v>
      </c>
      <c r="AV26" s="33">
        <v>14.180523944634752</v>
      </c>
      <c r="AW26" s="33">
        <v>35.547098823182452</v>
      </c>
      <c r="AX26" s="33">
        <v>59.244580121440492</v>
      </c>
      <c r="AY26" s="33">
        <v>13.123328870237488</v>
      </c>
      <c r="AZ26" s="33">
        <v>72.448725262659721</v>
      </c>
      <c r="BA26" s="33">
        <v>125.53490559611862</v>
      </c>
      <c r="BB26" s="33">
        <v>8.7955265004707766</v>
      </c>
      <c r="BC26" s="33">
        <v>35.997680412004065</v>
      </c>
      <c r="BD26" s="33">
        <v>55.08725994869129</v>
      </c>
      <c r="BE26" s="33">
        <v>27.924313652913483</v>
      </c>
      <c r="BF26" s="33">
        <v>45.980970680837586</v>
      </c>
      <c r="BG26" s="33">
        <v>30.366392320731354</v>
      </c>
      <c r="BH26" s="33">
        <v>19.946690436501925</v>
      </c>
      <c r="BI26" s="33">
        <v>732.87055008564062</v>
      </c>
      <c r="BJ26" s="33">
        <v>0.92613387405594527</v>
      </c>
      <c r="BK26" s="33">
        <v>12.991231250678963</v>
      </c>
      <c r="BL26" s="33">
        <v>1.2385673737092806</v>
      </c>
      <c r="BM26" s="33">
        <v>23.022014115749965</v>
      </c>
      <c r="BN26" s="33">
        <v>91.612698241320572</v>
      </c>
      <c r="BO26" s="33">
        <v>33.451159413842426</v>
      </c>
      <c r="BP26" s="33">
        <v>0.29761018402599376</v>
      </c>
      <c r="BQ26" s="33">
        <v>2021.4521037517432</v>
      </c>
      <c r="BR26" s="33">
        <v>51.187118285703356</v>
      </c>
      <c r="BS26" s="33">
        <v>4.3086422526616746</v>
      </c>
      <c r="BT26" s="33">
        <v>14.854300238004434</v>
      </c>
      <c r="BU26" s="33">
        <v>0.97722091448633297</v>
      </c>
      <c r="BV26" s="33">
        <v>3.5294901121432578</v>
      </c>
      <c r="BW26" s="33">
        <v>2.0238444657466008</v>
      </c>
      <c r="BX26" s="33">
        <v>1.4916495902271953</v>
      </c>
      <c r="BY26" s="33">
        <v>1.708123675818759</v>
      </c>
      <c r="BZ26" s="33">
        <v>0.55580740347855007</v>
      </c>
      <c r="CA26" s="33">
        <v>1.3298193905593143</v>
      </c>
      <c r="CB26" s="33">
        <v>4.9328985857033283</v>
      </c>
      <c r="CC26" s="33">
        <v>9.3050326749160913E-3</v>
      </c>
      <c r="CD26" s="33">
        <v>1.0787814220911784</v>
      </c>
      <c r="CE26" s="33">
        <v>2.8001863451467846</v>
      </c>
      <c r="CF26" s="33">
        <v>3.5449131420521489</v>
      </c>
      <c r="CG26" s="33">
        <v>11.456122550511369</v>
      </c>
      <c r="CH26" s="33">
        <v>17.85635923106895</v>
      </c>
      <c r="CI26" s="33">
        <v>1.7159322811484692</v>
      </c>
      <c r="CJ26" s="33">
        <v>2.901343839732669</v>
      </c>
      <c r="CK26" s="33">
        <v>5.6456730622748088</v>
      </c>
      <c r="CL26" s="33">
        <v>3.2610000884900328</v>
      </c>
      <c r="CM26" s="33">
        <v>6.6175822724876676</v>
      </c>
      <c r="CN26" s="33">
        <v>4.064461710589482</v>
      </c>
      <c r="CO26" s="33">
        <v>0.33043251341187391</v>
      </c>
      <c r="CP26" s="33">
        <v>1.105194148091416</v>
      </c>
      <c r="CQ26" s="33">
        <v>222.06835748913255</v>
      </c>
      <c r="CR26" s="33">
        <v>8.1273016964918749</v>
      </c>
      <c r="CS26" s="33">
        <v>57.988198246941209</v>
      </c>
      <c r="CT26" s="33">
        <v>27.004242246443219</v>
      </c>
      <c r="CU26" s="33">
        <v>100.83642511078671</v>
      </c>
      <c r="CV26" s="33">
        <v>28.622836929145688</v>
      </c>
      <c r="CW26" s="33">
        <v>75.5357503020618</v>
      </c>
      <c r="CX26" s="33">
        <v>24.804070689342439</v>
      </c>
      <c r="CY26" s="33">
        <v>131.95735933215786</v>
      </c>
      <c r="CZ26" s="33">
        <v>6.7151940435210625E-2</v>
      </c>
      <c r="DA26" s="33">
        <v>124.50343623710336</v>
      </c>
      <c r="DB26" s="33">
        <v>10.849747916605121</v>
      </c>
      <c r="DC26" s="33">
        <v>32.231978400721182</v>
      </c>
      <c r="DD26" s="33">
        <v>33.525751471484931</v>
      </c>
      <c r="DE26" s="33">
        <v>31.277209150089714</v>
      </c>
      <c r="DF26" s="33">
        <v>9.10555119828933E-2</v>
      </c>
      <c r="DG26" s="33">
        <v>27.909558659516911</v>
      </c>
      <c r="DH26" s="33">
        <v>1.1547337195573451</v>
      </c>
      <c r="DI26" s="33">
        <v>3.5436558584295264</v>
      </c>
      <c r="DJ26" s="33">
        <v>2.6181631545656696</v>
      </c>
      <c r="DK26" s="33">
        <v>550.5834067505607</v>
      </c>
      <c r="DL26" s="33">
        <v>15.660658436464463</v>
      </c>
      <c r="DM26" s="33">
        <v>3.9871768126155551</v>
      </c>
      <c r="DN26" s="33">
        <v>47.459015019863372</v>
      </c>
      <c r="DO26" s="33">
        <v>0</v>
      </c>
      <c r="DP26" s="69">
        <f t="shared" si="1"/>
        <v>27154.408666344094</v>
      </c>
      <c r="DQ26" s="33">
        <v>2399.302412351668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28.619145638600489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2.7779236602357593E-2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1.6549861069320428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8526.4112762475488</v>
      </c>
      <c r="GG26" s="44">
        <f t="shared" si="0"/>
        <v>38110.424265925452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55.660659157725803</v>
      </c>
      <c r="D27" s="33">
        <v>2.7463602003397923E-3</v>
      </c>
      <c r="E27" s="33">
        <v>3.6828900401833235E-3</v>
      </c>
      <c r="F27" s="33">
        <v>0.17462062961751837</v>
      </c>
      <c r="G27" s="33">
        <v>7.1127256253691068E-2</v>
      </c>
      <c r="H27" s="33">
        <v>2.490179729011191E-2</v>
      </c>
      <c r="I27" s="33">
        <v>0.61436130397635946</v>
      </c>
      <c r="J27" s="33">
        <v>1.3558455485845284</v>
      </c>
      <c r="K27" s="33">
        <v>7.0613570138506452</v>
      </c>
      <c r="L27" s="33">
        <v>37.914461174075811</v>
      </c>
      <c r="M27" s="33">
        <v>246.23842097552111</v>
      </c>
      <c r="N27" s="33">
        <v>1.4429834086040347</v>
      </c>
      <c r="O27" s="33">
        <v>4.3482966215578296E-2</v>
      </c>
      <c r="P27" s="33">
        <v>9.5039668498136667</v>
      </c>
      <c r="Q27" s="33">
        <v>1.1885858074083584</v>
      </c>
      <c r="R27" s="33">
        <v>0.19131666612277817</v>
      </c>
      <c r="S27" s="33">
        <v>0.60304877312685867</v>
      </c>
      <c r="T27" s="33">
        <v>5.9191915578431535</v>
      </c>
      <c r="U27" s="33">
        <v>8.527816324860063E-2</v>
      </c>
      <c r="V27" s="33">
        <v>30.986616213492468</v>
      </c>
      <c r="W27" s="33">
        <v>184.41619674931431</v>
      </c>
      <c r="X27" s="33">
        <v>859.27308592553356</v>
      </c>
      <c r="Y27" s="33">
        <v>78.516161385454097</v>
      </c>
      <c r="Z27" s="33">
        <v>36.11446947064325</v>
      </c>
      <c r="AA27" s="33">
        <v>3.8827147111483682</v>
      </c>
      <c r="AB27" s="33">
        <v>3.0084517030135065</v>
      </c>
      <c r="AC27" s="33">
        <v>2.0898546027246354</v>
      </c>
      <c r="AD27" s="33">
        <v>1.4940921390091504</v>
      </c>
      <c r="AE27" s="33">
        <v>0.66132354759152223</v>
      </c>
      <c r="AF27" s="33">
        <v>0.12227082538147882</v>
      </c>
      <c r="AG27" s="33">
        <v>8.6344018040683656E-3</v>
      </c>
      <c r="AH27" s="33">
        <v>0.33273923353358975</v>
      </c>
      <c r="AI27" s="33">
        <v>2.7625409540175866E-2</v>
      </c>
      <c r="AJ27" s="33">
        <v>2.7414459577588013</v>
      </c>
      <c r="AK27" s="33">
        <v>3.3907724158250954</v>
      </c>
      <c r="AL27" s="33">
        <v>0.17364917462741611</v>
      </c>
      <c r="AM27" s="33">
        <v>1.0311737554230031E-2</v>
      </c>
      <c r="AN27" s="33">
        <v>4.7933242984226715E-2</v>
      </c>
      <c r="AO27" s="33">
        <v>5.4443448019200036E-2</v>
      </c>
      <c r="AP27" s="33">
        <v>0.89797025787072271</v>
      </c>
      <c r="AQ27" s="33">
        <v>0.21725302105830774</v>
      </c>
      <c r="AR27" s="33">
        <v>6.0545455396375548E-2</v>
      </c>
      <c r="AS27" s="33">
        <v>6.3859506103501884E-2</v>
      </c>
      <c r="AT27" s="33">
        <v>8.9817790372150683E-3</v>
      </c>
      <c r="AU27" s="33">
        <v>5.9153672330827496E-3</v>
      </c>
      <c r="AV27" s="33">
        <v>2.2709673399493861E-2</v>
      </c>
      <c r="AW27" s="33">
        <v>9.7086679679443399E-2</v>
      </c>
      <c r="AX27" s="33">
        <v>9.4295316059520313E-3</v>
      </c>
      <c r="AY27" s="33">
        <v>8.2528579720814611E-3</v>
      </c>
      <c r="AZ27" s="33">
        <v>1.0769074068004071E-2</v>
      </c>
      <c r="BA27" s="33">
        <v>3.7922373933311827E-3</v>
      </c>
      <c r="BB27" s="33">
        <v>7.69898073238032E-2</v>
      </c>
      <c r="BC27" s="33">
        <v>4.3303016018089403E-3</v>
      </c>
      <c r="BD27" s="33">
        <v>0.59980032013851237</v>
      </c>
      <c r="BE27" s="33">
        <v>0.41220464303658444</v>
      </c>
      <c r="BF27" s="33">
        <v>2.6336178889619127E-2</v>
      </c>
      <c r="BG27" s="33">
        <v>2.0520541391005551E-2</v>
      </c>
      <c r="BH27" s="33">
        <v>1.6872526153243052E-2</v>
      </c>
      <c r="BI27" s="33">
        <v>6.4545644220201148E-2</v>
      </c>
      <c r="BJ27" s="33">
        <v>4.6020481139444598E-3</v>
      </c>
      <c r="BK27" s="33">
        <v>0.10027257051638115</v>
      </c>
      <c r="BL27" s="33">
        <v>1.1863259372567429E-2</v>
      </c>
      <c r="BM27" s="33">
        <v>0.75540201830708553</v>
      </c>
      <c r="BN27" s="33">
        <v>6.2934178572882189</v>
      </c>
      <c r="BO27" s="33">
        <v>3.5539830714273107E-2</v>
      </c>
      <c r="BP27" s="33">
        <v>3.4139935422239538E-3</v>
      </c>
      <c r="BQ27" s="33">
        <v>2.5392624364346576E-2</v>
      </c>
      <c r="BR27" s="33">
        <v>1.8946211550817334E-2</v>
      </c>
      <c r="BS27" s="33">
        <v>4.6861769389947697E-2</v>
      </c>
      <c r="BT27" s="33">
        <v>0.28421862364736511</v>
      </c>
      <c r="BU27" s="33">
        <v>2.058228343430011E-2</v>
      </c>
      <c r="BV27" s="33">
        <v>4.3706041956948043E-2</v>
      </c>
      <c r="BW27" s="33">
        <v>3.045010098941954E-2</v>
      </c>
      <c r="BX27" s="33">
        <v>2.1000306929283445E-2</v>
      </c>
      <c r="BY27" s="33">
        <v>4.7894440980785248E-2</v>
      </c>
      <c r="BZ27" s="33">
        <v>1.0568937931778474E-2</v>
      </c>
      <c r="CA27" s="33">
        <v>2.4815045166859813E-4</v>
      </c>
      <c r="CB27" s="33">
        <v>9.9411430199183345E-2</v>
      </c>
      <c r="CC27" s="33">
        <v>1.3816856484205359E-5</v>
      </c>
      <c r="CD27" s="33">
        <v>2.1900198070278161E-2</v>
      </c>
      <c r="CE27" s="33">
        <v>5.7587584220641072E-2</v>
      </c>
      <c r="CF27" s="33">
        <v>6.2609197077606732E-2</v>
      </c>
      <c r="CG27" s="33">
        <v>0.21461804286623107</v>
      </c>
      <c r="CH27" s="33">
        <v>0.24307110435323487</v>
      </c>
      <c r="CI27" s="33">
        <v>6.832963676675601E-3</v>
      </c>
      <c r="CJ27" s="33">
        <v>6.0329731947472924E-2</v>
      </c>
      <c r="CK27" s="33">
        <v>4.4403044322493E-2</v>
      </c>
      <c r="CL27" s="33">
        <v>1.5890514277350869E-2</v>
      </c>
      <c r="CM27" s="33">
        <v>0.12959512148746161</v>
      </c>
      <c r="CN27" s="33">
        <v>4.6813810448536025E-2</v>
      </c>
      <c r="CO27" s="33">
        <v>4.8850094158138175E-3</v>
      </c>
      <c r="CP27" s="33">
        <v>7.4676371431613318E-3</v>
      </c>
      <c r="CQ27" s="33">
        <v>1.9530753913919251E-2</v>
      </c>
      <c r="CR27" s="33">
        <v>4.6138487481095655E-2</v>
      </c>
      <c r="CS27" s="33">
        <v>8.4959665633109291E-2</v>
      </c>
      <c r="CT27" s="33">
        <v>0.86518151355489037</v>
      </c>
      <c r="CU27" s="33">
        <v>5.5738233040071861E-3</v>
      </c>
      <c r="CV27" s="33">
        <v>0.15659765974969739</v>
      </c>
      <c r="CW27" s="33">
        <v>1.008834342358691</v>
      </c>
      <c r="CX27" s="33">
        <v>0.69126415754712278</v>
      </c>
      <c r="CY27" s="33">
        <v>0.41375928694440955</v>
      </c>
      <c r="CZ27" s="33">
        <v>2.9845615626925633E-4</v>
      </c>
      <c r="DA27" s="33">
        <v>2.4100674947114191</v>
      </c>
      <c r="DB27" s="33">
        <v>0.11157901172569454</v>
      </c>
      <c r="DC27" s="33">
        <v>0.21634431263875631</v>
      </c>
      <c r="DD27" s="33">
        <v>0.89661319098762327</v>
      </c>
      <c r="DE27" s="33">
        <v>7.8376523463270266E-3</v>
      </c>
      <c r="DF27" s="33">
        <v>3.0128865942677147E-3</v>
      </c>
      <c r="DG27" s="33">
        <v>4.9582473063691408E-2</v>
      </c>
      <c r="DH27" s="33">
        <v>1.6803135876954187E-2</v>
      </c>
      <c r="DI27" s="33">
        <v>8.3116433161143002E-3</v>
      </c>
      <c r="DJ27" s="33">
        <v>3.3374231174995377E-2</v>
      </c>
      <c r="DK27" s="33">
        <v>1.5486498510803399E-2</v>
      </c>
      <c r="DL27" s="33">
        <v>0.38698950701513846</v>
      </c>
      <c r="DM27" s="33">
        <v>1.2175203186594617E-2</v>
      </c>
      <c r="DN27" s="33">
        <v>4.6914309283939817E-2</v>
      </c>
      <c r="DO27" s="33">
        <v>0</v>
      </c>
      <c r="DP27" s="69">
        <f t="shared" si="1"/>
        <v>1594.3580359709636</v>
      </c>
      <c r="DQ27" s="33">
        <v>27.002965959309911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1.7004590717964168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2575.18729159653</v>
      </c>
      <c r="GG27" s="44">
        <f t="shared" si="0"/>
        <v>4198.2487525985998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230.42499849932969</v>
      </c>
      <c r="D28" s="33">
        <v>58.275118050871619</v>
      </c>
      <c r="E28" s="33">
        <v>43.394876654250218</v>
      </c>
      <c r="F28" s="33">
        <v>167.08657135128234</v>
      </c>
      <c r="G28" s="33">
        <v>162.31785162808333</v>
      </c>
      <c r="H28" s="33">
        <v>9.6445863474987856</v>
      </c>
      <c r="I28" s="33">
        <v>722.41879153989134</v>
      </c>
      <c r="J28" s="33">
        <v>291.41414491049517</v>
      </c>
      <c r="K28" s="33">
        <v>2233.6796907230791</v>
      </c>
      <c r="L28" s="33">
        <v>624.11466389649831</v>
      </c>
      <c r="M28" s="33">
        <v>906.81193223739558</v>
      </c>
      <c r="N28" s="33">
        <v>309.81170108179009</v>
      </c>
      <c r="O28" s="33">
        <v>65.461413562855441</v>
      </c>
      <c r="P28" s="33">
        <v>236.36107424529726</v>
      </c>
      <c r="Q28" s="33">
        <v>120.44912039042156</v>
      </c>
      <c r="R28" s="33">
        <v>36.019450668476409</v>
      </c>
      <c r="S28" s="33">
        <v>253.19312965700493</v>
      </c>
      <c r="T28" s="33">
        <v>505.26118159403774</v>
      </c>
      <c r="U28" s="33">
        <v>521.35620399649633</v>
      </c>
      <c r="V28" s="33">
        <v>218.2642305210949</v>
      </c>
      <c r="W28" s="33">
        <v>518.85071583370393</v>
      </c>
      <c r="X28" s="33">
        <v>784.2669515532516</v>
      </c>
      <c r="Y28" s="33">
        <v>814.68688035077207</v>
      </c>
      <c r="Z28" s="33">
        <v>1989.8689822639403</v>
      </c>
      <c r="AA28" s="33">
        <v>70.109537362036349</v>
      </c>
      <c r="AB28" s="33">
        <v>402.6001888360575</v>
      </c>
      <c r="AC28" s="33">
        <v>157.24321632827869</v>
      </c>
      <c r="AD28" s="33">
        <v>1181.8937871520368</v>
      </c>
      <c r="AE28" s="33">
        <v>735.99355437813097</v>
      </c>
      <c r="AF28" s="33">
        <v>818.17539981456184</v>
      </c>
      <c r="AG28" s="33">
        <v>163.30145805288049</v>
      </c>
      <c r="AH28" s="33">
        <v>70.084986728987985</v>
      </c>
      <c r="AI28" s="33">
        <v>244.37884701561714</v>
      </c>
      <c r="AJ28" s="33">
        <v>1455.840334762262</v>
      </c>
      <c r="AK28" s="33">
        <v>602.54232831018726</v>
      </c>
      <c r="AL28" s="33">
        <v>244.89784738507271</v>
      </c>
      <c r="AM28" s="33">
        <v>316.21468486250086</v>
      </c>
      <c r="AN28" s="33">
        <v>1254.1547705459438</v>
      </c>
      <c r="AO28" s="33">
        <v>484.97476451186191</v>
      </c>
      <c r="AP28" s="33">
        <v>625.78100426947583</v>
      </c>
      <c r="AQ28" s="33">
        <v>249.89589910109143</v>
      </c>
      <c r="AR28" s="33">
        <v>58.107205251345398</v>
      </c>
      <c r="AS28" s="33">
        <v>2.2797692074047649</v>
      </c>
      <c r="AT28" s="33">
        <v>48.170080517588723</v>
      </c>
      <c r="AU28" s="33">
        <v>10.991311621238051</v>
      </c>
      <c r="AV28" s="33">
        <v>29.558053032657654</v>
      </c>
      <c r="AW28" s="33">
        <v>205.08761273814758</v>
      </c>
      <c r="AX28" s="33">
        <v>882.3280134105047</v>
      </c>
      <c r="AY28" s="33">
        <v>506.03261279698785</v>
      </c>
      <c r="AZ28" s="33">
        <v>2366.1364347568306</v>
      </c>
      <c r="BA28" s="33">
        <v>2424.8540013177721</v>
      </c>
      <c r="BB28" s="33">
        <v>1240.9869912706133</v>
      </c>
      <c r="BC28" s="33">
        <v>6057.8187202930867</v>
      </c>
      <c r="BD28" s="33">
        <v>8620.6529239203919</v>
      </c>
      <c r="BE28" s="33">
        <v>3064.4076401387711</v>
      </c>
      <c r="BF28" s="33">
        <v>227.75825707818166</v>
      </c>
      <c r="BG28" s="33">
        <v>179.40537715568755</v>
      </c>
      <c r="BH28" s="33">
        <v>111.67162983467506</v>
      </c>
      <c r="BI28" s="33">
        <v>115.8953886483944</v>
      </c>
      <c r="BJ28" s="33">
        <v>63.23745922810496</v>
      </c>
      <c r="BK28" s="33">
        <v>191.98576370369742</v>
      </c>
      <c r="BL28" s="33">
        <v>48.873930380969959</v>
      </c>
      <c r="BM28" s="33">
        <v>60.963853911897004</v>
      </c>
      <c r="BN28" s="33">
        <v>287.80009157992447</v>
      </c>
      <c r="BO28" s="33">
        <v>95.327432780941891</v>
      </c>
      <c r="BP28" s="33">
        <v>12.027537211947449</v>
      </c>
      <c r="BQ28" s="33">
        <v>279.91514017391603</v>
      </c>
      <c r="BR28" s="33">
        <v>17.521010682192117</v>
      </c>
      <c r="BS28" s="33">
        <v>196.79868699964175</v>
      </c>
      <c r="BT28" s="33">
        <v>286.41322313379533</v>
      </c>
      <c r="BU28" s="33">
        <v>10.036293102466821</v>
      </c>
      <c r="BV28" s="33">
        <v>40.83235014087898</v>
      </c>
      <c r="BW28" s="33">
        <v>17.077943204884971</v>
      </c>
      <c r="BX28" s="33">
        <v>17.462349640030851</v>
      </c>
      <c r="BY28" s="33">
        <v>41.336595792807451</v>
      </c>
      <c r="BZ28" s="33">
        <v>11.131683529982098</v>
      </c>
      <c r="CA28" s="33">
        <v>8.2259187277737986</v>
      </c>
      <c r="CB28" s="33">
        <v>8.741693927458277</v>
      </c>
      <c r="CC28" s="33">
        <v>126.12097152829571</v>
      </c>
      <c r="CD28" s="33">
        <v>13.393199682048468</v>
      </c>
      <c r="CE28" s="33">
        <v>27.625347670498762</v>
      </c>
      <c r="CF28" s="33">
        <v>66.69401545210161</v>
      </c>
      <c r="CG28" s="33">
        <v>143.98175701880936</v>
      </c>
      <c r="CH28" s="33">
        <v>159.01326618489821</v>
      </c>
      <c r="CI28" s="33">
        <v>11.506581105889593</v>
      </c>
      <c r="CJ28" s="33">
        <v>25.066539911109931</v>
      </c>
      <c r="CK28" s="33">
        <v>44.789641722630172</v>
      </c>
      <c r="CL28" s="33">
        <v>6.4134752536593007</v>
      </c>
      <c r="CM28" s="33">
        <v>60.083825436767832</v>
      </c>
      <c r="CN28" s="33">
        <v>13.063120971671852</v>
      </c>
      <c r="CO28" s="33">
        <v>25.652250864295912</v>
      </c>
      <c r="CP28" s="33">
        <v>2.4518784567257943</v>
      </c>
      <c r="CQ28" s="33">
        <v>206.74785702924422</v>
      </c>
      <c r="CR28" s="33">
        <v>50.639799339936616</v>
      </c>
      <c r="CS28" s="33">
        <v>797.76315953237838</v>
      </c>
      <c r="CT28" s="33">
        <v>532.70265792322414</v>
      </c>
      <c r="CU28" s="33">
        <v>16.902297232362493</v>
      </c>
      <c r="CV28" s="33">
        <v>267.39478207962992</v>
      </c>
      <c r="CW28" s="33">
        <v>320.36210942706782</v>
      </c>
      <c r="CX28" s="33">
        <v>82.971676208611626</v>
      </c>
      <c r="CY28" s="33">
        <v>726.33261180349848</v>
      </c>
      <c r="CZ28" s="33">
        <v>1.0649948486150529</v>
      </c>
      <c r="DA28" s="33">
        <v>330.25330278323054</v>
      </c>
      <c r="DB28" s="33">
        <v>34.406501927770712</v>
      </c>
      <c r="DC28" s="33">
        <v>406.1533851142853</v>
      </c>
      <c r="DD28" s="33">
        <v>345.62205047023008</v>
      </c>
      <c r="DE28" s="33">
        <v>29.964283966857717</v>
      </c>
      <c r="DF28" s="33">
        <v>4.2409088515916356</v>
      </c>
      <c r="DG28" s="33">
        <v>227.09432112895021</v>
      </c>
      <c r="DH28" s="33">
        <v>51.354351261863179</v>
      </c>
      <c r="DI28" s="33">
        <v>17.436680039541319</v>
      </c>
      <c r="DJ28" s="33">
        <v>90.745189653086101</v>
      </c>
      <c r="DK28" s="33">
        <v>114.48993775766769</v>
      </c>
      <c r="DL28" s="33">
        <v>257.56742110774223</v>
      </c>
      <c r="DM28" s="33">
        <v>155.64546427022799</v>
      </c>
      <c r="DN28" s="33">
        <v>33.961915162253078</v>
      </c>
      <c r="DO28" s="33">
        <v>0</v>
      </c>
      <c r="DP28" s="69">
        <f t="shared" si="1"/>
        <v>54577.041381997689</v>
      </c>
      <c r="DQ28" s="33">
        <v>4173.592334820104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61.715411976283455</v>
      </c>
      <c r="EI28" s="33">
        <v>0</v>
      </c>
      <c r="EJ28" s="33">
        <v>3.1670753524415993E-2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8.0372262207483933E-2</v>
      </c>
      <c r="FW28" s="33">
        <v>0.24713906513930786</v>
      </c>
      <c r="FX28" s="33">
        <v>725.40217007561</v>
      </c>
      <c r="FY28" s="33">
        <v>0</v>
      </c>
      <c r="FZ28" s="33">
        <v>0</v>
      </c>
      <c r="GA28" s="33">
        <v>0</v>
      </c>
      <c r="GB28" s="33">
        <v>22.560315057969841</v>
      </c>
      <c r="GC28" s="33">
        <v>0</v>
      </c>
      <c r="GD28" s="33">
        <v>0</v>
      </c>
      <c r="GE28" s="33">
        <v>0</v>
      </c>
      <c r="GF28" s="33">
        <v>13616.102293427068</v>
      </c>
      <c r="GG28" s="44">
        <f t="shared" si="0"/>
        <v>73176.773089435606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50.543533139455725</v>
      </c>
      <c r="D29" s="33">
        <v>0.61177353316415528</v>
      </c>
      <c r="E29" s="33">
        <v>5.0254611140291265</v>
      </c>
      <c r="F29" s="33">
        <v>7.2623761551664128</v>
      </c>
      <c r="G29" s="33">
        <v>0.99588915497984576</v>
      </c>
      <c r="H29" s="33">
        <v>2.0021770857351919</v>
      </c>
      <c r="I29" s="33">
        <v>5.4572278910071166</v>
      </c>
      <c r="J29" s="33">
        <v>56.982769317417024</v>
      </c>
      <c r="K29" s="33">
        <v>171.79343197371333</v>
      </c>
      <c r="L29" s="33">
        <v>11.715430954982732</v>
      </c>
      <c r="M29" s="33">
        <v>331.11630459910475</v>
      </c>
      <c r="N29" s="33">
        <v>438.24201926391726</v>
      </c>
      <c r="O29" s="33">
        <v>6.2095825815504213</v>
      </c>
      <c r="P29" s="33">
        <v>159.23602506216642</v>
      </c>
      <c r="Q29" s="33">
        <v>34.258551920499556</v>
      </c>
      <c r="R29" s="33">
        <v>0.4708787281534409</v>
      </c>
      <c r="S29" s="33">
        <v>149.33010692391332</v>
      </c>
      <c r="T29" s="33">
        <v>9.678983673555388</v>
      </c>
      <c r="U29" s="33">
        <v>2.7146054744628323</v>
      </c>
      <c r="V29" s="33">
        <v>5.0866703950134315</v>
      </c>
      <c r="W29" s="33">
        <v>216.36157157446235</v>
      </c>
      <c r="X29" s="33">
        <v>151.30482900449903</v>
      </c>
      <c r="Y29" s="33">
        <v>278.03815434443635</v>
      </c>
      <c r="Z29" s="33">
        <v>182.82764934659195</v>
      </c>
      <c r="AA29" s="33">
        <v>810.01121659476576</v>
      </c>
      <c r="AB29" s="33">
        <v>73.147011180081279</v>
      </c>
      <c r="AC29" s="33">
        <v>36.119017168161605</v>
      </c>
      <c r="AD29" s="33">
        <v>154.81243583159491</v>
      </c>
      <c r="AE29" s="33">
        <v>137.81935710712955</v>
      </c>
      <c r="AF29" s="33">
        <v>1051.3118511636305</v>
      </c>
      <c r="AG29" s="33">
        <v>27.528995209390878</v>
      </c>
      <c r="AH29" s="33">
        <v>67.104802161953657</v>
      </c>
      <c r="AI29" s="33">
        <v>109.41144992501798</v>
      </c>
      <c r="AJ29" s="33">
        <v>1435.210678807553</v>
      </c>
      <c r="AK29" s="33">
        <v>164.60463173122753</v>
      </c>
      <c r="AL29" s="33">
        <v>79.053541877654055</v>
      </c>
      <c r="AM29" s="33">
        <v>54.122387626073717</v>
      </c>
      <c r="AN29" s="33">
        <v>146.04632339200222</v>
      </c>
      <c r="AO29" s="33">
        <v>13.812480096896524</v>
      </c>
      <c r="AP29" s="33">
        <v>96.142675845613198</v>
      </c>
      <c r="AQ29" s="33">
        <v>165.53684996201295</v>
      </c>
      <c r="AR29" s="33">
        <v>14.184135110486288</v>
      </c>
      <c r="AS29" s="33">
        <v>0.65141340768221956</v>
      </c>
      <c r="AT29" s="33">
        <v>2.5010048760353873</v>
      </c>
      <c r="AU29" s="33">
        <v>1.5250724848677848</v>
      </c>
      <c r="AV29" s="33">
        <v>5.9639028103946972</v>
      </c>
      <c r="AW29" s="33">
        <v>24.754112289783759</v>
      </c>
      <c r="AX29" s="33">
        <v>179.57125170349349</v>
      </c>
      <c r="AY29" s="33">
        <v>26.497489868605491</v>
      </c>
      <c r="AZ29" s="33">
        <v>750.2242503687072</v>
      </c>
      <c r="BA29" s="33">
        <v>381.85838016104515</v>
      </c>
      <c r="BB29" s="33">
        <v>109.5306351606429</v>
      </c>
      <c r="BC29" s="33">
        <v>295.66526690279642</v>
      </c>
      <c r="BD29" s="33">
        <v>2494.6538652241707</v>
      </c>
      <c r="BE29" s="33">
        <v>221.45065250866892</v>
      </c>
      <c r="BF29" s="33">
        <v>40.006666824179931</v>
      </c>
      <c r="BG29" s="33">
        <v>30.101126523166698</v>
      </c>
      <c r="BH29" s="33">
        <v>3.5300122639564808</v>
      </c>
      <c r="BI29" s="33">
        <v>19.276304865243382</v>
      </c>
      <c r="BJ29" s="33">
        <v>152.75893860260092</v>
      </c>
      <c r="BK29" s="33">
        <v>24.916311889127996</v>
      </c>
      <c r="BL29" s="33">
        <v>10.696352910867187</v>
      </c>
      <c r="BM29" s="33">
        <v>14.203875566437862</v>
      </c>
      <c r="BN29" s="33">
        <v>78.86079352428122</v>
      </c>
      <c r="BO29" s="33">
        <v>22.589561994330509</v>
      </c>
      <c r="BP29" s="33">
        <v>0.89663699839076794</v>
      </c>
      <c r="BQ29" s="33">
        <v>5.5457267695271044</v>
      </c>
      <c r="BR29" s="33">
        <v>4.293312957110393</v>
      </c>
      <c r="BS29" s="33">
        <v>37.520935561850621</v>
      </c>
      <c r="BT29" s="33">
        <v>70.398520667751825</v>
      </c>
      <c r="BU29" s="33">
        <v>4.7319755938007448</v>
      </c>
      <c r="BV29" s="33">
        <v>11.285753282967239</v>
      </c>
      <c r="BW29" s="33">
        <v>7.4644802145999103</v>
      </c>
      <c r="BX29" s="33">
        <v>4.2467964989981279</v>
      </c>
      <c r="BY29" s="33">
        <v>10.090249229186339</v>
      </c>
      <c r="BZ29" s="33">
        <v>1.173328515417208</v>
      </c>
      <c r="CA29" s="33">
        <v>16.970041632124417</v>
      </c>
      <c r="CB29" s="33">
        <v>8.4404369027170443</v>
      </c>
      <c r="CC29" s="33">
        <v>3.9669908053538965E-3</v>
      </c>
      <c r="CD29" s="33">
        <v>5.0416855746412432</v>
      </c>
      <c r="CE29" s="33">
        <v>14.400029068888095</v>
      </c>
      <c r="CF29" s="33">
        <v>23.772235445054086</v>
      </c>
      <c r="CG29" s="33">
        <v>53.013083043628313</v>
      </c>
      <c r="CH29" s="33">
        <v>73.553415189197153</v>
      </c>
      <c r="CI29" s="33">
        <v>4.5547661450391262E-2</v>
      </c>
      <c r="CJ29" s="33">
        <v>20.30567148316447</v>
      </c>
      <c r="CK29" s="33">
        <v>9.0256274203895561</v>
      </c>
      <c r="CL29" s="33">
        <v>2.7063641890150034</v>
      </c>
      <c r="CM29" s="33">
        <v>33.115420780137839</v>
      </c>
      <c r="CN29" s="33">
        <v>9.2385056633270146</v>
      </c>
      <c r="CO29" s="33">
        <v>1.095693844722831</v>
      </c>
      <c r="CP29" s="33">
        <v>1.5434044879211291</v>
      </c>
      <c r="CQ29" s="33">
        <v>5.8808470017127874</v>
      </c>
      <c r="CR29" s="33">
        <v>9.7569078074289326</v>
      </c>
      <c r="CS29" s="33">
        <v>57.898069907940716</v>
      </c>
      <c r="CT29" s="33">
        <v>27.554355447982239</v>
      </c>
      <c r="CU29" s="33">
        <v>29.133105632541191</v>
      </c>
      <c r="CV29" s="33">
        <v>6.8410372139549969</v>
      </c>
      <c r="CW29" s="33">
        <v>12.00317300712452</v>
      </c>
      <c r="CX29" s="33">
        <v>19.220720068611239</v>
      </c>
      <c r="CY29" s="33">
        <v>5.2377822299701924</v>
      </c>
      <c r="CZ29" s="33">
        <v>1.1020958406519221</v>
      </c>
      <c r="DA29" s="33">
        <v>266.70839997248765</v>
      </c>
      <c r="DB29" s="33">
        <v>13.220912010431709</v>
      </c>
      <c r="DC29" s="33">
        <v>113.58277717124902</v>
      </c>
      <c r="DD29" s="33">
        <v>58.29591397133678</v>
      </c>
      <c r="DE29" s="33">
        <v>2.0325032976838306</v>
      </c>
      <c r="DF29" s="33">
        <v>0.86121270750218004</v>
      </c>
      <c r="DG29" s="33">
        <v>8.6038969563236627</v>
      </c>
      <c r="DH29" s="33">
        <v>3.5058456598711514</v>
      </c>
      <c r="DI29" s="33">
        <v>1.3006644899852702</v>
      </c>
      <c r="DJ29" s="33">
        <v>6.5720951059494892</v>
      </c>
      <c r="DK29" s="33">
        <v>3.3412372230559093</v>
      </c>
      <c r="DL29" s="33">
        <v>69.999890391814489</v>
      </c>
      <c r="DM29" s="33">
        <v>11.143567282927391</v>
      </c>
      <c r="DN29" s="33">
        <v>11.192982704692378</v>
      </c>
      <c r="DO29" s="33">
        <v>0</v>
      </c>
      <c r="DP29" s="69">
        <f t="shared" si="1"/>
        <v>12979.941925504314</v>
      </c>
      <c r="DQ29" s="33">
        <v>12449.699625072755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2501.4487776317237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105.03580406834016</v>
      </c>
      <c r="GF29" s="33">
        <v>14204.907270425847</v>
      </c>
      <c r="GG29" s="44">
        <f t="shared" si="0"/>
        <v>42241.033402702982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8.1962470884861656</v>
      </c>
      <c r="D30" s="33">
        <v>1.5589223917657127E-2</v>
      </c>
      <c r="E30" s="33">
        <v>0.27715766110363343</v>
      </c>
      <c r="F30" s="33">
        <v>7.9125705690004517</v>
      </c>
      <c r="G30" s="33">
        <v>0.49959141009870611</v>
      </c>
      <c r="H30" s="33">
        <v>0.19888785699401643</v>
      </c>
      <c r="I30" s="33">
        <v>2.2435618758651863</v>
      </c>
      <c r="J30" s="33">
        <v>0.79558748246637523</v>
      </c>
      <c r="K30" s="33">
        <v>3.0233309993323578</v>
      </c>
      <c r="L30" s="33">
        <v>1.5737334958338738</v>
      </c>
      <c r="M30" s="33">
        <v>14.051276189710451</v>
      </c>
      <c r="N30" s="33">
        <v>1.126828979444461</v>
      </c>
      <c r="O30" s="33">
        <v>0.64408689306985711</v>
      </c>
      <c r="P30" s="33">
        <v>1.6820273826273406</v>
      </c>
      <c r="Q30" s="33">
        <v>0.11768843047406899</v>
      </c>
      <c r="R30" s="33">
        <v>2.4534003270788654E-2</v>
      </c>
      <c r="S30" s="33">
        <v>7.3665346106508309</v>
      </c>
      <c r="T30" s="33">
        <v>2.4524401253585992</v>
      </c>
      <c r="U30" s="33">
        <v>0.61225615614721451</v>
      </c>
      <c r="V30" s="33">
        <v>1.6319286884550008</v>
      </c>
      <c r="W30" s="33">
        <v>2.6818272252660571</v>
      </c>
      <c r="X30" s="33">
        <v>2.5819623801385223</v>
      </c>
      <c r="Y30" s="33">
        <v>5.4312369302660546</v>
      </c>
      <c r="Z30" s="33">
        <v>12.064006212289989</v>
      </c>
      <c r="AA30" s="33">
        <v>19.194687405043137</v>
      </c>
      <c r="AB30" s="33">
        <v>82.098616570164609</v>
      </c>
      <c r="AC30" s="33">
        <v>22.027470861818504</v>
      </c>
      <c r="AD30" s="33">
        <v>19.806638889043068</v>
      </c>
      <c r="AE30" s="33">
        <v>11.888949810128143</v>
      </c>
      <c r="AF30" s="33">
        <v>21.404560940792045</v>
      </c>
      <c r="AG30" s="33">
        <v>0.5052520131556647</v>
      </c>
      <c r="AH30" s="33">
        <v>5.7234847327467131</v>
      </c>
      <c r="AI30" s="33">
        <v>28.497634309553902</v>
      </c>
      <c r="AJ30" s="33">
        <v>75.548604207433854</v>
      </c>
      <c r="AK30" s="33">
        <v>10.887666437002771</v>
      </c>
      <c r="AL30" s="33">
        <v>6.1700156063596738</v>
      </c>
      <c r="AM30" s="33">
        <v>2.36278739725664</v>
      </c>
      <c r="AN30" s="33">
        <v>8.3263913853436176</v>
      </c>
      <c r="AO30" s="33">
        <v>0.68997160599524598</v>
      </c>
      <c r="AP30" s="33">
        <v>1.0807330433385778</v>
      </c>
      <c r="AQ30" s="33">
        <v>7.3824977787799861</v>
      </c>
      <c r="AR30" s="33">
        <v>1.1185915969617781</v>
      </c>
      <c r="AS30" s="33">
        <v>3.742932742216095E-2</v>
      </c>
      <c r="AT30" s="33">
        <v>0.71582781547477825</v>
      </c>
      <c r="AU30" s="33">
        <v>0.12493820515124912</v>
      </c>
      <c r="AV30" s="33">
        <v>0.43231407372435116</v>
      </c>
      <c r="AW30" s="33">
        <v>72.391861478931119</v>
      </c>
      <c r="AX30" s="33">
        <v>219.03470300738113</v>
      </c>
      <c r="AY30" s="33">
        <v>197.77151796146117</v>
      </c>
      <c r="AZ30" s="33">
        <v>775.67964127334142</v>
      </c>
      <c r="BA30" s="33">
        <v>559.53650443903189</v>
      </c>
      <c r="BB30" s="33">
        <v>0.92251372047332358</v>
      </c>
      <c r="BC30" s="33">
        <v>1.929791554341501</v>
      </c>
      <c r="BD30" s="33">
        <v>11.078046401040249</v>
      </c>
      <c r="BE30" s="33">
        <v>4.9878888221779469</v>
      </c>
      <c r="BF30" s="33">
        <v>0.91843166591480097</v>
      </c>
      <c r="BG30" s="33">
        <v>0.89838373476840305</v>
      </c>
      <c r="BH30" s="33">
        <v>0.99965944926520334</v>
      </c>
      <c r="BI30" s="33">
        <v>1.9414768006230887</v>
      </c>
      <c r="BJ30" s="33">
        <v>0.25728008113625134</v>
      </c>
      <c r="BK30" s="33">
        <v>2.6017685313800087</v>
      </c>
      <c r="BL30" s="33">
        <v>0.14864065630477888</v>
      </c>
      <c r="BM30" s="33">
        <v>0.52564678020482347</v>
      </c>
      <c r="BN30" s="33">
        <v>1.2464446706317731</v>
      </c>
      <c r="BO30" s="33">
        <v>0.6046098316208276</v>
      </c>
      <c r="BP30" s="33">
        <v>0.22145325731033863</v>
      </c>
      <c r="BQ30" s="33">
        <v>0.21866405533129304</v>
      </c>
      <c r="BR30" s="33">
        <v>0.13566341887179931</v>
      </c>
      <c r="BS30" s="33">
        <v>1.5906850569043136</v>
      </c>
      <c r="BT30" s="33">
        <v>5.0266781912978091</v>
      </c>
      <c r="BU30" s="33">
        <v>0.18653488879572064</v>
      </c>
      <c r="BV30" s="33">
        <v>0.80513292866616437</v>
      </c>
      <c r="BW30" s="33">
        <v>0.34590395075947195</v>
      </c>
      <c r="BX30" s="33">
        <v>0.62063008706378697</v>
      </c>
      <c r="BY30" s="33">
        <v>0.67716796023126069</v>
      </c>
      <c r="BZ30" s="33">
        <v>0.21502346438197542</v>
      </c>
      <c r="CA30" s="33">
        <v>0.82349166559676068</v>
      </c>
      <c r="CB30" s="33">
        <v>10.063434173066627</v>
      </c>
      <c r="CC30" s="33">
        <v>1.1760151650411117E-2</v>
      </c>
      <c r="CD30" s="33">
        <v>0.26099957321028566</v>
      </c>
      <c r="CE30" s="33">
        <v>0.54647716044191941</v>
      </c>
      <c r="CF30" s="33">
        <v>0.37077332412616709</v>
      </c>
      <c r="CG30" s="33">
        <v>2.444255093182234</v>
      </c>
      <c r="CH30" s="33">
        <v>1.9841849738532022</v>
      </c>
      <c r="CI30" s="33">
        <v>1.0165722800002176E-2</v>
      </c>
      <c r="CJ30" s="33">
        <v>0.483374989285834</v>
      </c>
      <c r="CK30" s="33">
        <v>0.33204309645120633</v>
      </c>
      <c r="CL30" s="33">
        <v>0.12595343166778786</v>
      </c>
      <c r="CM30" s="33">
        <v>0.97770025369756408</v>
      </c>
      <c r="CN30" s="33">
        <v>0.25920318793874303</v>
      </c>
      <c r="CO30" s="33">
        <v>0.35448342260662086</v>
      </c>
      <c r="CP30" s="33">
        <v>4.887295207254333E-2</v>
      </c>
      <c r="CQ30" s="33">
        <v>0.35793437859607236</v>
      </c>
      <c r="CR30" s="33">
        <v>0.32087395523333812</v>
      </c>
      <c r="CS30" s="33">
        <v>3.7853492469218226</v>
      </c>
      <c r="CT30" s="33">
        <v>3.5046416818732813</v>
      </c>
      <c r="CU30" s="33">
        <v>1.634561555289759E-2</v>
      </c>
      <c r="CV30" s="33">
        <v>1.3123288559517585</v>
      </c>
      <c r="CW30" s="33">
        <v>1.6634386599986144</v>
      </c>
      <c r="CX30" s="33">
        <v>0.14006199411080439</v>
      </c>
      <c r="CY30" s="33">
        <v>0.11243769319021193</v>
      </c>
      <c r="CZ30" s="33">
        <v>0.10926306971586354</v>
      </c>
      <c r="DA30" s="33">
        <v>1.8106322358263121</v>
      </c>
      <c r="DB30" s="33">
        <v>0.67166587183603543</v>
      </c>
      <c r="DC30" s="33">
        <v>1.5699372948861492</v>
      </c>
      <c r="DD30" s="33">
        <v>1.2496610471498815</v>
      </c>
      <c r="DE30" s="33">
        <v>0.1097655934328573</v>
      </c>
      <c r="DF30" s="33">
        <v>3.7133330209748627E-2</v>
      </c>
      <c r="DG30" s="33">
        <v>0.51707237333664668</v>
      </c>
      <c r="DH30" s="33">
        <v>0.17283725878884568</v>
      </c>
      <c r="DI30" s="33">
        <v>8.9866422147164712E-2</v>
      </c>
      <c r="DJ30" s="33">
        <v>0.55726838678190116</v>
      </c>
      <c r="DK30" s="33">
        <v>0.24610038265824746</v>
      </c>
      <c r="DL30" s="33">
        <v>3.0990156079700504</v>
      </c>
      <c r="DM30" s="33">
        <v>0.38107406940620775</v>
      </c>
      <c r="DN30" s="33">
        <v>0.50124220494272265</v>
      </c>
      <c r="DO30" s="33">
        <v>0</v>
      </c>
      <c r="DP30" s="69">
        <f t="shared" si="1"/>
        <v>2308.1814244047682</v>
      </c>
      <c r="DQ30" s="33">
        <v>446.99021236151759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26.698056931718916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9.3056037917257886</v>
      </c>
      <c r="GF30" s="33">
        <v>675.37652654290844</v>
      </c>
      <c r="GG30" s="44">
        <f t="shared" si="0"/>
        <v>3466.5518240326387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13.458467768280693</v>
      </c>
      <c r="D31" s="33">
        <v>1.4348163721732188E-2</v>
      </c>
      <c r="E31" s="33">
        <v>0.89892500439389178</v>
      </c>
      <c r="F31" s="33">
        <v>8.1002780877058651</v>
      </c>
      <c r="G31" s="33">
        <v>0.81628380231843234</v>
      </c>
      <c r="H31" s="33">
        <v>6.7166936738954046</v>
      </c>
      <c r="I31" s="33">
        <v>5.4921923880525254</v>
      </c>
      <c r="J31" s="33">
        <v>9.2049428250881391</v>
      </c>
      <c r="K31" s="33">
        <v>115.64585631077574</v>
      </c>
      <c r="L31" s="33">
        <v>35.553863757653261</v>
      </c>
      <c r="M31" s="33">
        <v>63.363948448692518</v>
      </c>
      <c r="N31" s="33">
        <v>9.5394797448209481</v>
      </c>
      <c r="O31" s="33">
        <v>4.0716033076253426</v>
      </c>
      <c r="P31" s="33">
        <v>16.162199710407965</v>
      </c>
      <c r="Q31" s="33">
        <v>0.88327791518234722</v>
      </c>
      <c r="R31" s="33">
        <v>4.467422287784565E-2</v>
      </c>
      <c r="S31" s="33">
        <v>159.70608316911688</v>
      </c>
      <c r="T31" s="33">
        <v>72.457603400511289</v>
      </c>
      <c r="U31" s="33">
        <v>4.5975381412589016</v>
      </c>
      <c r="V31" s="33">
        <v>96.210888929632574</v>
      </c>
      <c r="W31" s="33">
        <v>3.2820519343345831</v>
      </c>
      <c r="X31" s="33">
        <v>11.31316147506095</v>
      </c>
      <c r="Y31" s="33">
        <v>19.307213853967301</v>
      </c>
      <c r="Z31" s="33">
        <v>166.96307540954956</v>
      </c>
      <c r="AA31" s="33">
        <v>8.3570517749064059</v>
      </c>
      <c r="AB31" s="33">
        <v>12.350189197875116</v>
      </c>
      <c r="AC31" s="33">
        <v>969.9142514743412</v>
      </c>
      <c r="AD31" s="33">
        <v>933.34577730712874</v>
      </c>
      <c r="AE31" s="33">
        <v>137.39878756727751</v>
      </c>
      <c r="AF31" s="33">
        <v>92.441707978034188</v>
      </c>
      <c r="AG31" s="33">
        <v>223.01976546775762</v>
      </c>
      <c r="AH31" s="33">
        <v>41.570777684358561</v>
      </c>
      <c r="AI31" s="33">
        <v>88.563885208397167</v>
      </c>
      <c r="AJ31" s="33">
        <v>1250.2814723746874</v>
      </c>
      <c r="AK31" s="33">
        <v>544.9454482705022</v>
      </c>
      <c r="AL31" s="33">
        <v>96.249345113035446</v>
      </c>
      <c r="AM31" s="33">
        <v>75.049505915436924</v>
      </c>
      <c r="AN31" s="33">
        <v>41.18818995486852</v>
      </c>
      <c r="AO31" s="33">
        <v>47.561420754227584</v>
      </c>
      <c r="AP31" s="33">
        <v>8.7308371017557729</v>
      </c>
      <c r="AQ31" s="33">
        <v>139.73198242500828</v>
      </c>
      <c r="AR31" s="33">
        <v>2.2572496253306911</v>
      </c>
      <c r="AS31" s="33">
        <v>7.3235451073721772E-2</v>
      </c>
      <c r="AT31" s="33">
        <v>2.4829836353279156</v>
      </c>
      <c r="AU31" s="33">
        <v>0.90743509759962959</v>
      </c>
      <c r="AV31" s="33">
        <v>0.83819632545805844</v>
      </c>
      <c r="AW31" s="33">
        <v>4.8540436766444559</v>
      </c>
      <c r="AX31" s="33">
        <v>216.78653870241675</v>
      </c>
      <c r="AY31" s="33">
        <v>153.41613417424819</v>
      </c>
      <c r="AZ31" s="33">
        <v>321.27140331877393</v>
      </c>
      <c r="BA31" s="33">
        <v>349.62320600079357</v>
      </c>
      <c r="BB31" s="33">
        <v>12.531744879807876</v>
      </c>
      <c r="BC31" s="33">
        <v>53.450063334987732</v>
      </c>
      <c r="BD31" s="33">
        <v>199.82822588763165</v>
      </c>
      <c r="BE31" s="33">
        <v>49.631265922789055</v>
      </c>
      <c r="BF31" s="33">
        <v>7.7946847000215014</v>
      </c>
      <c r="BG31" s="33">
        <v>8.2987183093027745</v>
      </c>
      <c r="BH31" s="33">
        <v>6.0123329537086523</v>
      </c>
      <c r="BI31" s="33">
        <v>5.2139214674974523</v>
      </c>
      <c r="BJ31" s="33">
        <v>4.505494524400449</v>
      </c>
      <c r="BK31" s="33">
        <v>3.6611661555616357</v>
      </c>
      <c r="BL31" s="33">
        <v>0.34496893679097496</v>
      </c>
      <c r="BM31" s="33">
        <v>0.90149247861978987</v>
      </c>
      <c r="BN31" s="33">
        <v>1.3334197895424154</v>
      </c>
      <c r="BO31" s="33">
        <v>5.2130781033834781</v>
      </c>
      <c r="BP31" s="33">
        <v>0.58718170701727634</v>
      </c>
      <c r="BQ31" s="33">
        <v>3.4585187601372112</v>
      </c>
      <c r="BR31" s="33">
        <v>0.14955899690957947</v>
      </c>
      <c r="BS31" s="33">
        <v>4.1581113147637838</v>
      </c>
      <c r="BT31" s="33">
        <v>9.5655298385217922</v>
      </c>
      <c r="BU31" s="33">
        <v>0.1834144841297754</v>
      </c>
      <c r="BV31" s="33">
        <v>1.807580270857192</v>
      </c>
      <c r="BW31" s="33">
        <v>0.44427210301213538</v>
      </c>
      <c r="BX31" s="33">
        <v>0.77617225050427308</v>
      </c>
      <c r="BY31" s="33">
        <v>0.95298978435119919</v>
      </c>
      <c r="BZ31" s="33">
        <v>0.54710349397457481</v>
      </c>
      <c r="CA31" s="33">
        <v>3.1971044107418682E-2</v>
      </c>
      <c r="CB31" s="33">
        <v>0.11323098854952872</v>
      </c>
      <c r="CC31" s="33">
        <v>1.5714031140713156E-2</v>
      </c>
      <c r="CD31" s="33">
        <v>0.38513240357505457</v>
      </c>
      <c r="CE31" s="33">
        <v>0.50821760822868267</v>
      </c>
      <c r="CF31" s="33">
        <v>0.1845465249901975</v>
      </c>
      <c r="CG31" s="33">
        <v>3.1793763096182892</v>
      </c>
      <c r="CH31" s="33">
        <v>1.270077777853154</v>
      </c>
      <c r="CI31" s="33">
        <v>0.10435334687384773</v>
      </c>
      <c r="CJ31" s="33">
        <v>1.6650627948450663</v>
      </c>
      <c r="CK31" s="33">
        <v>0.38902996614327578</v>
      </c>
      <c r="CL31" s="33">
        <v>8.4530551192374417E-2</v>
      </c>
      <c r="CM31" s="33">
        <v>1.4915001593360997</v>
      </c>
      <c r="CN31" s="33">
        <v>9.1970924863656919E-2</v>
      </c>
      <c r="CO31" s="33">
        <v>0.60721073698431938</v>
      </c>
      <c r="CP31" s="33">
        <v>2.936959200971807E-2</v>
      </c>
      <c r="CQ31" s="33">
        <v>3.3833904437215629</v>
      </c>
      <c r="CR31" s="33">
        <v>0.31891657017933972</v>
      </c>
      <c r="CS31" s="33">
        <v>22.513003142966536</v>
      </c>
      <c r="CT31" s="33">
        <v>1.2564117368394243</v>
      </c>
      <c r="CU31" s="33">
        <v>1.0710490078005173</v>
      </c>
      <c r="CV31" s="33">
        <v>9.0088843068246707</v>
      </c>
      <c r="CW31" s="33">
        <v>29.066719847147009</v>
      </c>
      <c r="CX31" s="33">
        <v>9.0985132909655526</v>
      </c>
      <c r="CY31" s="33">
        <v>40.098865472632312</v>
      </c>
      <c r="CZ31" s="33">
        <v>2.0405726846239865E-2</v>
      </c>
      <c r="DA31" s="33">
        <v>13.080402448818123</v>
      </c>
      <c r="DB31" s="33">
        <v>0.52805286009234365</v>
      </c>
      <c r="DC31" s="33">
        <v>3.1566320365118523</v>
      </c>
      <c r="DD31" s="33">
        <v>2.8283245361801019</v>
      </c>
      <c r="DE31" s="33">
        <v>0.60642826555689178</v>
      </c>
      <c r="DF31" s="33">
        <v>9.7785186153774642E-2</v>
      </c>
      <c r="DG31" s="33">
        <v>8.5492057339709415</v>
      </c>
      <c r="DH31" s="33">
        <v>0.3888247744064654</v>
      </c>
      <c r="DI31" s="33">
        <v>0.19339019629162502</v>
      </c>
      <c r="DJ31" s="33">
        <v>4.4549889096737925</v>
      </c>
      <c r="DK31" s="33">
        <v>2.8506455415183907</v>
      </c>
      <c r="DL31" s="33">
        <v>5.011563542393449</v>
      </c>
      <c r="DM31" s="33">
        <v>5.6422466849034452</v>
      </c>
      <c r="DN31" s="33">
        <v>0.72585370408156324</v>
      </c>
      <c r="DO31" s="33">
        <v>0</v>
      </c>
      <c r="DP31" s="69">
        <f t="shared" si="1"/>
        <v>7142.468282197201</v>
      </c>
      <c r="DQ31" s="33">
        <v>57.393699972094659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1663.0368348351776</v>
      </c>
      <c r="GG31" s="44">
        <f t="shared" si="0"/>
        <v>8862.8988170044722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161.44737283363455</v>
      </c>
      <c r="D32" s="33">
        <v>8.493135641010447</v>
      </c>
      <c r="E32" s="33">
        <v>6.6981266316382495</v>
      </c>
      <c r="F32" s="33">
        <v>152.26234902359769</v>
      </c>
      <c r="G32" s="33">
        <v>7.4672418726215479</v>
      </c>
      <c r="H32" s="33">
        <v>12.344730038479733</v>
      </c>
      <c r="I32" s="33">
        <v>92.569920304148937</v>
      </c>
      <c r="J32" s="33">
        <v>78.283356118661899</v>
      </c>
      <c r="K32" s="33">
        <v>87.797011099440454</v>
      </c>
      <c r="L32" s="33">
        <v>45.84212594283678</v>
      </c>
      <c r="M32" s="33">
        <v>134.90964739881676</v>
      </c>
      <c r="N32" s="33">
        <v>178.01624548059414</v>
      </c>
      <c r="O32" s="33">
        <v>31.754300993346416</v>
      </c>
      <c r="P32" s="33">
        <v>85.995519939891935</v>
      </c>
      <c r="Q32" s="33">
        <v>63.915604021291372</v>
      </c>
      <c r="R32" s="33">
        <v>25.723925947103869</v>
      </c>
      <c r="S32" s="33">
        <v>1603.6858226187383</v>
      </c>
      <c r="T32" s="33">
        <v>78.641701707857862</v>
      </c>
      <c r="U32" s="33">
        <v>56.730910796294509</v>
      </c>
      <c r="V32" s="33">
        <v>64.877290177982246</v>
      </c>
      <c r="W32" s="33">
        <v>81.883442870473658</v>
      </c>
      <c r="X32" s="33">
        <v>116.98246831161335</v>
      </c>
      <c r="Y32" s="33">
        <v>238.49797094028474</v>
      </c>
      <c r="Z32" s="33">
        <v>1126.1705065710048</v>
      </c>
      <c r="AA32" s="33">
        <v>98.210081457369952</v>
      </c>
      <c r="AB32" s="33">
        <v>276.36618903463898</v>
      </c>
      <c r="AC32" s="33">
        <v>505.4490223505386</v>
      </c>
      <c r="AD32" s="33">
        <v>3081.2915052738995</v>
      </c>
      <c r="AE32" s="33">
        <v>645.35272095051926</v>
      </c>
      <c r="AF32" s="33">
        <v>825.17618403237725</v>
      </c>
      <c r="AG32" s="33">
        <v>1101.6449376193866</v>
      </c>
      <c r="AH32" s="33">
        <v>237.09197038874549</v>
      </c>
      <c r="AI32" s="33">
        <v>368.51129473705879</v>
      </c>
      <c r="AJ32" s="33">
        <v>5451.9808277498705</v>
      </c>
      <c r="AK32" s="33">
        <v>2589.1783475429065</v>
      </c>
      <c r="AL32" s="33">
        <v>577.24238336571807</v>
      </c>
      <c r="AM32" s="33">
        <v>403.73132160854186</v>
      </c>
      <c r="AN32" s="33">
        <v>1273.6018967931113</v>
      </c>
      <c r="AO32" s="33">
        <v>237.71943898068716</v>
      </c>
      <c r="AP32" s="33">
        <v>447.84191550911214</v>
      </c>
      <c r="AQ32" s="33">
        <v>766.34778046206873</v>
      </c>
      <c r="AR32" s="33">
        <v>32.933378747889535</v>
      </c>
      <c r="AS32" s="33">
        <v>1.6330412059915251</v>
      </c>
      <c r="AT32" s="33">
        <v>20.23546655782933</v>
      </c>
      <c r="AU32" s="33">
        <v>34.366920353988334</v>
      </c>
      <c r="AV32" s="33">
        <v>40.071213758477803</v>
      </c>
      <c r="AW32" s="33">
        <v>119.88029982801163</v>
      </c>
      <c r="AX32" s="33">
        <v>1326.7066090952133</v>
      </c>
      <c r="AY32" s="33">
        <v>847.20474792786842</v>
      </c>
      <c r="AZ32" s="33">
        <v>1828.0463758004425</v>
      </c>
      <c r="BA32" s="33">
        <v>2218.3357049194424</v>
      </c>
      <c r="BB32" s="33">
        <v>68.009580744402868</v>
      </c>
      <c r="BC32" s="33">
        <v>872.90076785230076</v>
      </c>
      <c r="BD32" s="33">
        <v>479.66990403213697</v>
      </c>
      <c r="BE32" s="33">
        <v>342.2491832955634</v>
      </c>
      <c r="BF32" s="33">
        <v>98.243807009900692</v>
      </c>
      <c r="BG32" s="33">
        <v>80.43709341698063</v>
      </c>
      <c r="BH32" s="33">
        <v>68.590641715696634</v>
      </c>
      <c r="BI32" s="33">
        <v>86.503935367751978</v>
      </c>
      <c r="BJ32" s="33">
        <v>46.100860789017986</v>
      </c>
      <c r="BK32" s="33">
        <v>257.87122635679475</v>
      </c>
      <c r="BL32" s="33">
        <v>221.64284718289287</v>
      </c>
      <c r="BM32" s="33">
        <v>91.037763099574533</v>
      </c>
      <c r="BN32" s="33">
        <v>209.60291504667745</v>
      </c>
      <c r="BO32" s="33">
        <v>24.231834836110881</v>
      </c>
      <c r="BP32" s="33">
        <v>4.7511481185799518</v>
      </c>
      <c r="BQ32" s="33">
        <v>27.811693130173776</v>
      </c>
      <c r="BR32" s="33">
        <v>5.6416877048590326</v>
      </c>
      <c r="BS32" s="33">
        <v>140.27386218748848</v>
      </c>
      <c r="BT32" s="33">
        <v>160.40662016421894</v>
      </c>
      <c r="BU32" s="33">
        <v>8.3655220943820101</v>
      </c>
      <c r="BV32" s="33">
        <v>49.617866539286091</v>
      </c>
      <c r="BW32" s="33">
        <v>13.164147513236184</v>
      </c>
      <c r="BX32" s="33">
        <v>7.3513582666300756</v>
      </c>
      <c r="BY32" s="33">
        <v>19.855596917448338</v>
      </c>
      <c r="BZ32" s="33">
        <v>4.9073529044678086</v>
      </c>
      <c r="CA32" s="33">
        <v>53.457676128174867</v>
      </c>
      <c r="CB32" s="33">
        <v>58.514195124461772</v>
      </c>
      <c r="CC32" s="33">
        <v>0.41535565127996721</v>
      </c>
      <c r="CD32" s="33">
        <v>9.5707878682980443</v>
      </c>
      <c r="CE32" s="33">
        <v>23.900570214572149</v>
      </c>
      <c r="CF32" s="33">
        <v>20.647654895684816</v>
      </c>
      <c r="CG32" s="33">
        <v>96.077749573614</v>
      </c>
      <c r="CH32" s="33">
        <v>94.573471707022591</v>
      </c>
      <c r="CI32" s="33">
        <v>0.24271694180552439</v>
      </c>
      <c r="CJ32" s="33">
        <v>22.483755962907402</v>
      </c>
      <c r="CK32" s="33">
        <v>15.894898985298124</v>
      </c>
      <c r="CL32" s="33">
        <v>2.4681236169691902</v>
      </c>
      <c r="CM32" s="33">
        <v>66.155591670982361</v>
      </c>
      <c r="CN32" s="33">
        <v>25.284794868679487</v>
      </c>
      <c r="CO32" s="33">
        <v>6.0374834295081428</v>
      </c>
      <c r="CP32" s="33">
        <v>2.8661156080162633</v>
      </c>
      <c r="CQ32" s="33">
        <v>1882.9284639278885</v>
      </c>
      <c r="CR32" s="33">
        <v>17.088925140701534</v>
      </c>
      <c r="CS32" s="33">
        <v>238.70216285565931</v>
      </c>
      <c r="CT32" s="33">
        <v>1766.1034250880512</v>
      </c>
      <c r="CU32" s="33">
        <v>14.124452336793548</v>
      </c>
      <c r="CV32" s="33">
        <v>164.3810934397664</v>
      </c>
      <c r="CW32" s="33">
        <v>248.49591062279075</v>
      </c>
      <c r="CX32" s="33">
        <v>43.054676987511534</v>
      </c>
      <c r="CY32" s="33">
        <v>1597.9307216542911</v>
      </c>
      <c r="CZ32" s="33">
        <v>0.29183921866720669</v>
      </c>
      <c r="DA32" s="33">
        <v>347.64570530522474</v>
      </c>
      <c r="DB32" s="33">
        <v>11.740282479358282</v>
      </c>
      <c r="DC32" s="33">
        <v>555.84904055888524</v>
      </c>
      <c r="DD32" s="33">
        <v>275.7847813280506</v>
      </c>
      <c r="DE32" s="33">
        <v>13.105062225788933</v>
      </c>
      <c r="DF32" s="33">
        <v>0.82768616448670373</v>
      </c>
      <c r="DG32" s="33">
        <v>66.906875166639239</v>
      </c>
      <c r="DH32" s="33">
        <v>8.6040965718447904</v>
      </c>
      <c r="DI32" s="33">
        <v>16.611175654907004</v>
      </c>
      <c r="DJ32" s="33">
        <v>105.41128478916669</v>
      </c>
      <c r="DK32" s="33">
        <v>55.010238306537772</v>
      </c>
      <c r="DL32" s="33">
        <v>128.77863297809401</v>
      </c>
      <c r="DM32" s="33">
        <v>77.067294507671903</v>
      </c>
      <c r="DN32" s="33">
        <v>351.61249143029602</v>
      </c>
      <c r="DO32" s="33">
        <v>0</v>
      </c>
      <c r="DP32" s="69">
        <f t="shared" si="1"/>
        <v>41773.028780605993</v>
      </c>
      <c r="DQ32" s="33">
        <v>11337.668475991166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1.4849974377318441E-3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2.1440301198102971</v>
      </c>
      <c r="FW32" s="33">
        <v>3.406527619734582</v>
      </c>
      <c r="FX32" s="33">
        <v>3443.7013844200114</v>
      </c>
      <c r="FY32" s="33">
        <v>0</v>
      </c>
      <c r="FZ32" s="33">
        <v>0</v>
      </c>
      <c r="GA32" s="33">
        <v>0</v>
      </c>
      <c r="GB32" s="33">
        <v>5.2693392002532868E-2</v>
      </c>
      <c r="GC32" s="33">
        <v>0</v>
      </c>
      <c r="GD32" s="33">
        <v>0</v>
      </c>
      <c r="GE32" s="33">
        <v>0</v>
      </c>
      <c r="GF32" s="33">
        <v>19933.576279205536</v>
      </c>
      <c r="GG32" s="44">
        <f t="shared" si="0"/>
        <v>76493.579656351692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101.30213421708388</v>
      </c>
      <c r="D33" s="33">
        <v>0.80065749240943762</v>
      </c>
      <c r="E33" s="33">
        <v>7.3140085404564283</v>
      </c>
      <c r="F33" s="33">
        <v>82.594257884947538</v>
      </c>
      <c r="G33" s="33">
        <v>7.4082915422922966</v>
      </c>
      <c r="H33" s="33">
        <v>5.9541174831858958</v>
      </c>
      <c r="I33" s="33">
        <v>22.762578947189191</v>
      </c>
      <c r="J33" s="33">
        <v>13.659558053535033</v>
      </c>
      <c r="K33" s="33">
        <v>20.863710145258956</v>
      </c>
      <c r="L33" s="33">
        <v>23.934660443826939</v>
      </c>
      <c r="M33" s="33">
        <v>47.880713382908759</v>
      </c>
      <c r="N33" s="33">
        <v>25.416103301409219</v>
      </c>
      <c r="O33" s="33">
        <v>10.674892693511445</v>
      </c>
      <c r="P33" s="33">
        <v>10.995726191842456</v>
      </c>
      <c r="Q33" s="33">
        <v>3.7705782759897621</v>
      </c>
      <c r="R33" s="33">
        <v>0.47432959162678567</v>
      </c>
      <c r="S33" s="33">
        <v>32.054978366228305</v>
      </c>
      <c r="T33" s="33">
        <v>21.599282681714282</v>
      </c>
      <c r="U33" s="33">
        <v>19.996674952556127</v>
      </c>
      <c r="V33" s="33">
        <v>34.81663261341901</v>
      </c>
      <c r="W33" s="33">
        <v>39.730562032479163</v>
      </c>
      <c r="X33" s="33">
        <v>23.39044408056014</v>
      </c>
      <c r="Y33" s="33">
        <v>148.09828246782007</v>
      </c>
      <c r="Z33" s="33">
        <v>58.839440471671217</v>
      </c>
      <c r="AA33" s="33">
        <v>2.9456029569125404</v>
      </c>
      <c r="AB33" s="33">
        <v>38.370424811323367</v>
      </c>
      <c r="AC33" s="33">
        <v>27.020914163696961</v>
      </c>
      <c r="AD33" s="33">
        <v>199.72033088269873</v>
      </c>
      <c r="AE33" s="33">
        <v>2496.3834080098577</v>
      </c>
      <c r="AF33" s="33">
        <v>733.26170820521804</v>
      </c>
      <c r="AG33" s="33">
        <v>193.107028501939</v>
      </c>
      <c r="AH33" s="33">
        <v>53.291125914021116</v>
      </c>
      <c r="AI33" s="33">
        <v>75.676054462289642</v>
      </c>
      <c r="AJ33" s="33">
        <v>962.19127239800525</v>
      </c>
      <c r="AK33" s="33">
        <v>311.16606451967368</v>
      </c>
      <c r="AL33" s="33">
        <v>88.823334743033428</v>
      </c>
      <c r="AM33" s="33">
        <v>51.51873134074566</v>
      </c>
      <c r="AN33" s="33">
        <v>34.412064489208682</v>
      </c>
      <c r="AO33" s="33">
        <v>86.540423409710684</v>
      </c>
      <c r="AP33" s="33">
        <v>6.1617096212628368</v>
      </c>
      <c r="AQ33" s="33">
        <v>111.09206408654782</v>
      </c>
      <c r="AR33" s="33">
        <v>36.098911886714568</v>
      </c>
      <c r="AS33" s="33">
        <v>1.5662402661896357</v>
      </c>
      <c r="AT33" s="33">
        <v>25.399231310551581</v>
      </c>
      <c r="AU33" s="33">
        <v>4.5584836597245877</v>
      </c>
      <c r="AV33" s="33">
        <v>99.088204558527252</v>
      </c>
      <c r="AW33" s="33">
        <v>325.91861183874664</v>
      </c>
      <c r="AX33" s="33">
        <v>90.441871745963681</v>
      </c>
      <c r="AY33" s="33">
        <v>2286.2093769447129</v>
      </c>
      <c r="AZ33" s="33">
        <v>131.61000799078661</v>
      </c>
      <c r="BA33" s="33">
        <v>97.789816706104773</v>
      </c>
      <c r="BB33" s="33">
        <v>24.296384985256182</v>
      </c>
      <c r="BC33" s="33">
        <v>37.818000201547456</v>
      </c>
      <c r="BD33" s="33">
        <v>231.50742123373311</v>
      </c>
      <c r="BE33" s="33">
        <v>190.46788423944213</v>
      </c>
      <c r="BF33" s="33">
        <v>24.135984644457707</v>
      </c>
      <c r="BG33" s="33">
        <v>28.414531765277712</v>
      </c>
      <c r="BH33" s="33">
        <v>136.54925000110225</v>
      </c>
      <c r="BI33" s="33">
        <v>63.220690518221325</v>
      </c>
      <c r="BJ33" s="33">
        <v>33.570485639358445</v>
      </c>
      <c r="BK33" s="33">
        <v>127.27725980456505</v>
      </c>
      <c r="BL33" s="33">
        <v>90.051807166793168</v>
      </c>
      <c r="BM33" s="33">
        <v>17.556949688857511</v>
      </c>
      <c r="BN33" s="33">
        <v>49.289157917390959</v>
      </c>
      <c r="BO33" s="33">
        <v>15.666996353547924</v>
      </c>
      <c r="BP33" s="33">
        <v>11.981615243411206</v>
      </c>
      <c r="BQ33" s="33">
        <v>43.58804091405073</v>
      </c>
      <c r="BR33" s="33">
        <v>40.262310545116904</v>
      </c>
      <c r="BS33" s="33">
        <v>277.69915399013678</v>
      </c>
      <c r="BT33" s="33">
        <v>540.44281189984667</v>
      </c>
      <c r="BU33" s="33">
        <v>53.544409296084687</v>
      </c>
      <c r="BV33" s="33">
        <v>26.176763123702685</v>
      </c>
      <c r="BW33" s="33">
        <v>12.334920429710792</v>
      </c>
      <c r="BX33" s="33">
        <v>9.3734807265451359</v>
      </c>
      <c r="BY33" s="33">
        <v>26.719644531759172</v>
      </c>
      <c r="BZ33" s="33">
        <v>6.0088222272920966</v>
      </c>
      <c r="CA33" s="33">
        <v>0.25882404901505907</v>
      </c>
      <c r="CB33" s="33">
        <v>12.666713280662499</v>
      </c>
      <c r="CC33" s="33">
        <v>1.1595665280408457E-2</v>
      </c>
      <c r="CD33" s="33">
        <v>9.2599885626772522</v>
      </c>
      <c r="CE33" s="33">
        <v>21.295554037530049</v>
      </c>
      <c r="CF33" s="33">
        <v>17.706984864805165</v>
      </c>
      <c r="CG33" s="33">
        <v>88.923010657983895</v>
      </c>
      <c r="CH33" s="33">
        <v>90.596198904705034</v>
      </c>
      <c r="CI33" s="33">
        <v>0.26650003259273197</v>
      </c>
      <c r="CJ33" s="33">
        <v>19.545878918525268</v>
      </c>
      <c r="CK33" s="33">
        <v>31.210294422446886</v>
      </c>
      <c r="CL33" s="33">
        <v>2.2867941773527494</v>
      </c>
      <c r="CM33" s="33">
        <v>119.38788092629062</v>
      </c>
      <c r="CN33" s="33">
        <v>11.312445077634072</v>
      </c>
      <c r="CO33" s="33">
        <v>6.2222720285850919</v>
      </c>
      <c r="CP33" s="33">
        <v>33.571468237605252</v>
      </c>
      <c r="CQ33" s="33">
        <v>11.597993157928894</v>
      </c>
      <c r="CR33" s="33">
        <v>13.810766562028904</v>
      </c>
      <c r="CS33" s="33">
        <v>58.586252734743447</v>
      </c>
      <c r="CT33" s="33">
        <v>782.98784180197322</v>
      </c>
      <c r="CU33" s="33">
        <v>7.9668668675068428</v>
      </c>
      <c r="CV33" s="33">
        <v>16.086218761579318</v>
      </c>
      <c r="CW33" s="33">
        <v>14.541966597014206</v>
      </c>
      <c r="CX33" s="33">
        <v>2.6105290721248067</v>
      </c>
      <c r="CY33" s="33">
        <v>4.3495371938783354</v>
      </c>
      <c r="CZ33" s="33">
        <v>2.4639948380003371</v>
      </c>
      <c r="DA33" s="33">
        <v>35.793970030200775</v>
      </c>
      <c r="DB33" s="33">
        <v>11.453018924067116</v>
      </c>
      <c r="DC33" s="33">
        <v>21.919433483905909</v>
      </c>
      <c r="DD33" s="33">
        <v>32.626079968726444</v>
      </c>
      <c r="DE33" s="33">
        <v>21.165289889174193</v>
      </c>
      <c r="DF33" s="33">
        <v>11.873137134626704</v>
      </c>
      <c r="DG33" s="33">
        <v>25.691329579315315</v>
      </c>
      <c r="DH33" s="33">
        <v>6.4515913984179507</v>
      </c>
      <c r="DI33" s="33">
        <v>2.9596524140328118</v>
      </c>
      <c r="DJ33" s="33">
        <v>15.989943834956792</v>
      </c>
      <c r="DK33" s="33">
        <v>39.354751585987096</v>
      </c>
      <c r="DL33" s="33">
        <v>101.14832631217412</v>
      </c>
      <c r="DM33" s="33">
        <v>788.86067888291427</v>
      </c>
      <c r="DN33" s="33">
        <v>18.888927096884757</v>
      </c>
      <c r="DO33" s="33">
        <v>0</v>
      </c>
      <c r="DP33" s="69">
        <f t="shared" si="1"/>
        <v>13966.350914331148</v>
      </c>
      <c r="DQ33" s="33">
        <v>18840.062851194736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5.8153927221652338E-3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5593.1615783559701</v>
      </c>
      <c r="FW33" s="33">
        <v>1035.9094570285451</v>
      </c>
      <c r="FX33" s="33">
        <v>344.41676973607264</v>
      </c>
      <c r="FY33" s="33">
        <v>0</v>
      </c>
      <c r="FZ33" s="33">
        <v>0</v>
      </c>
      <c r="GA33" s="33">
        <v>0</v>
      </c>
      <c r="GB33" s="33">
        <v>0.16573306376939281</v>
      </c>
      <c r="GC33" s="33">
        <v>0</v>
      </c>
      <c r="GD33" s="33">
        <v>0</v>
      </c>
      <c r="GE33" s="33">
        <v>804.06231733440211</v>
      </c>
      <c r="GF33" s="33">
        <v>16167.634418137861</v>
      </c>
      <c r="GG33" s="44">
        <f t="shared" si="0"/>
        <v>56751.769854575221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19.18554455078047</v>
      </c>
      <c r="D34" s="33">
        <v>0.11351082830666206</v>
      </c>
      <c r="E34" s="33">
        <v>1.364939024768322</v>
      </c>
      <c r="F34" s="33">
        <v>23.086606127399609</v>
      </c>
      <c r="G34" s="33">
        <v>1.4093071054699844</v>
      </c>
      <c r="H34" s="33">
        <v>2.7895614071043755</v>
      </c>
      <c r="I34" s="33">
        <v>4.1599108423093574</v>
      </c>
      <c r="J34" s="33">
        <v>2.3033103679156648</v>
      </c>
      <c r="K34" s="33">
        <v>3.9107015679681534</v>
      </c>
      <c r="L34" s="33">
        <v>3.9549942622786389</v>
      </c>
      <c r="M34" s="33">
        <v>8.7204402761499455</v>
      </c>
      <c r="N34" s="33">
        <v>4.7428063008827763</v>
      </c>
      <c r="O34" s="33">
        <v>2.3244010542460534</v>
      </c>
      <c r="P34" s="33">
        <v>2.2028844590663597</v>
      </c>
      <c r="Q34" s="33">
        <v>0.66901499141173237</v>
      </c>
      <c r="R34" s="33">
        <v>0.25037319351601228</v>
      </c>
      <c r="S34" s="33">
        <v>6.283116584558579</v>
      </c>
      <c r="T34" s="33">
        <v>2.4091098140155087</v>
      </c>
      <c r="U34" s="33">
        <v>19.967383661845165</v>
      </c>
      <c r="V34" s="33">
        <v>32.059285081137872</v>
      </c>
      <c r="W34" s="33">
        <v>7.3232016121621548</v>
      </c>
      <c r="X34" s="33">
        <v>5.839582898445439</v>
      </c>
      <c r="Y34" s="33">
        <v>25.682942479080442</v>
      </c>
      <c r="Z34" s="33">
        <v>30.617451485241329</v>
      </c>
      <c r="AA34" s="33">
        <v>13.564537001129301</v>
      </c>
      <c r="AB34" s="33">
        <v>9.7806759904766913</v>
      </c>
      <c r="AC34" s="33">
        <v>48.166718248645807</v>
      </c>
      <c r="AD34" s="33">
        <v>367.64396966611378</v>
      </c>
      <c r="AE34" s="33">
        <v>450.89225310807876</v>
      </c>
      <c r="AF34" s="33">
        <v>1325.2345402612877</v>
      </c>
      <c r="AG34" s="33">
        <v>115.3218857112216</v>
      </c>
      <c r="AH34" s="33">
        <v>48.512026151100436</v>
      </c>
      <c r="AI34" s="33">
        <v>124.41743279374802</v>
      </c>
      <c r="AJ34" s="33">
        <v>1434.2771854781479</v>
      </c>
      <c r="AK34" s="33">
        <v>3190.7213596328247</v>
      </c>
      <c r="AL34" s="33">
        <v>14.421353165091123</v>
      </c>
      <c r="AM34" s="33">
        <v>113.36161206680404</v>
      </c>
      <c r="AN34" s="33">
        <v>7.3477863811058715</v>
      </c>
      <c r="AO34" s="33">
        <v>416.5805679706022</v>
      </c>
      <c r="AP34" s="33">
        <v>11.937575665377169</v>
      </c>
      <c r="AQ34" s="33">
        <v>130.99328219741733</v>
      </c>
      <c r="AR34" s="33">
        <v>6.1800266161543789</v>
      </c>
      <c r="AS34" s="33">
        <v>0.13374508647938127</v>
      </c>
      <c r="AT34" s="33">
        <v>4.2542162549689362</v>
      </c>
      <c r="AU34" s="33">
        <v>0.71812773829866805</v>
      </c>
      <c r="AV34" s="33">
        <v>8.6474758359196127</v>
      </c>
      <c r="AW34" s="33">
        <v>34.134979045898937</v>
      </c>
      <c r="AX34" s="33">
        <v>93.493277864024364</v>
      </c>
      <c r="AY34" s="33">
        <v>206.72443372710049</v>
      </c>
      <c r="AZ34" s="33">
        <v>220.97283455167607</v>
      </c>
      <c r="BA34" s="33">
        <v>130.89526878474564</v>
      </c>
      <c r="BB34" s="33">
        <v>3.4319374316900384</v>
      </c>
      <c r="BC34" s="33">
        <v>161.11139600475207</v>
      </c>
      <c r="BD34" s="33">
        <v>39.152654659098282</v>
      </c>
      <c r="BE34" s="33">
        <v>227.1616401113798</v>
      </c>
      <c r="BF34" s="33">
        <v>5.7652548495464115</v>
      </c>
      <c r="BG34" s="33">
        <v>7.6784135887487723</v>
      </c>
      <c r="BH34" s="33">
        <v>27.645268216505098</v>
      </c>
      <c r="BI34" s="33">
        <v>181.25034740323241</v>
      </c>
      <c r="BJ34" s="33">
        <v>37.456567360149855</v>
      </c>
      <c r="BK34" s="33">
        <v>84.058750431130093</v>
      </c>
      <c r="BL34" s="33">
        <v>84.298746258508785</v>
      </c>
      <c r="BM34" s="33">
        <v>2.9434544304044765</v>
      </c>
      <c r="BN34" s="33">
        <v>7.6757784489885506</v>
      </c>
      <c r="BO34" s="33">
        <v>6.2645245615544045</v>
      </c>
      <c r="BP34" s="33">
        <v>1.3317936269297161</v>
      </c>
      <c r="BQ34" s="33">
        <v>58.783188546091012</v>
      </c>
      <c r="BR34" s="33">
        <v>56.8188081574216</v>
      </c>
      <c r="BS34" s="33">
        <v>254.83925692181427</v>
      </c>
      <c r="BT34" s="33">
        <v>38.107810388738315</v>
      </c>
      <c r="BU34" s="33">
        <v>2.3562735829292647</v>
      </c>
      <c r="BV34" s="33">
        <v>4.4052518945203207</v>
      </c>
      <c r="BW34" s="33">
        <v>1.9379956847419832</v>
      </c>
      <c r="BX34" s="33">
        <v>2.4718695292203261</v>
      </c>
      <c r="BY34" s="33">
        <v>2.7693907200944343</v>
      </c>
      <c r="BZ34" s="33">
        <v>1.0834932923390062</v>
      </c>
      <c r="CA34" s="33">
        <v>0.15802593461564893</v>
      </c>
      <c r="CB34" s="33">
        <v>2.3811612854637576</v>
      </c>
      <c r="CC34" s="33">
        <v>4.9416259659303624E-3</v>
      </c>
      <c r="CD34" s="33">
        <v>1.6116085326246183</v>
      </c>
      <c r="CE34" s="33">
        <v>3.530480030833679</v>
      </c>
      <c r="CF34" s="33">
        <v>3.1945775372474565</v>
      </c>
      <c r="CG34" s="33">
        <v>290.80632809671908</v>
      </c>
      <c r="CH34" s="33">
        <v>16.95547882143191</v>
      </c>
      <c r="CI34" s="33">
        <v>0.3481984660232359</v>
      </c>
      <c r="CJ34" s="33">
        <v>3.4140073368758799</v>
      </c>
      <c r="CK34" s="33">
        <v>2.2131454456268225</v>
      </c>
      <c r="CL34" s="33">
        <v>3.7762272533485248</v>
      </c>
      <c r="CM34" s="33">
        <v>9.9346371653367314</v>
      </c>
      <c r="CN34" s="33">
        <v>1.7262027168429925</v>
      </c>
      <c r="CO34" s="33">
        <v>1.2008756263692455</v>
      </c>
      <c r="CP34" s="33">
        <v>1.4315640752573235</v>
      </c>
      <c r="CQ34" s="33">
        <v>0.88726178237005082</v>
      </c>
      <c r="CR34" s="33">
        <v>2.0791333304159783</v>
      </c>
      <c r="CS34" s="33">
        <v>68.81369077743507</v>
      </c>
      <c r="CT34" s="33">
        <v>1876.7150171883088</v>
      </c>
      <c r="CU34" s="33">
        <v>1.420720759508342</v>
      </c>
      <c r="CV34" s="33">
        <v>7.3551046384240708</v>
      </c>
      <c r="CW34" s="33">
        <v>21.459366446360395</v>
      </c>
      <c r="CX34" s="33">
        <v>35.801991359825202</v>
      </c>
      <c r="CY34" s="33">
        <v>25.934072942592781</v>
      </c>
      <c r="CZ34" s="33">
        <v>0.15601549275142784</v>
      </c>
      <c r="DA34" s="33">
        <v>123.06920376552237</v>
      </c>
      <c r="DB34" s="33">
        <v>9.6204822107803984</v>
      </c>
      <c r="DC34" s="33">
        <v>43.046134697877662</v>
      </c>
      <c r="DD34" s="33">
        <v>15.740199206322849</v>
      </c>
      <c r="DE34" s="33">
        <v>43.046597641922901</v>
      </c>
      <c r="DF34" s="33">
        <v>0.62763951457103584</v>
      </c>
      <c r="DG34" s="33">
        <v>28.083164038406853</v>
      </c>
      <c r="DH34" s="33">
        <v>2.1600237099724686</v>
      </c>
      <c r="DI34" s="33">
        <v>0.50758269024804159</v>
      </c>
      <c r="DJ34" s="33">
        <v>6.8295883533946657</v>
      </c>
      <c r="DK34" s="33">
        <v>16.255791896083476</v>
      </c>
      <c r="DL34" s="33">
        <v>16.247137430109191</v>
      </c>
      <c r="DM34" s="33">
        <v>31.065119974251267</v>
      </c>
      <c r="DN34" s="33">
        <v>2.992956810512617</v>
      </c>
      <c r="DO34" s="33">
        <v>0</v>
      </c>
      <c r="DP34" s="69">
        <f t="shared" si="1"/>
        <v>12764.100849679582</v>
      </c>
      <c r="DQ34" s="33">
        <v>6263.0079866897559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12.728131805504825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0.86493523858027443</v>
      </c>
      <c r="FV34" s="33">
        <v>2793.1162801082082</v>
      </c>
      <c r="FW34" s="33">
        <v>13.346584400072832</v>
      </c>
      <c r="FX34" s="33">
        <v>3332.7129195335501</v>
      </c>
      <c r="FY34" s="33">
        <v>0</v>
      </c>
      <c r="FZ34" s="33">
        <v>0</v>
      </c>
      <c r="GA34" s="33">
        <v>0</v>
      </c>
      <c r="GB34" s="33">
        <v>3.5433103949046401</v>
      </c>
      <c r="GC34" s="33">
        <v>0</v>
      </c>
      <c r="GD34" s="33">
        <v>0</v>
      </c>
      <c r="GE34" s="33">
        <v>0</v>
      </c>
      <c r="GF34" s="33">
        <v>10848.584036332173</v>
      </c>
      <c r="GG34" s="44">
        <f t="shared" si="0"/>
        <v>36032.00503418233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35.021565474472716</v>
      </c>
      <c r="D35" s="33">
        <v>2.016118088665678E-2</v>
      </c>
      <c r="E35" s="33">
        <v>2.391004584746121</v>
      </c>
      <c r="F35" s="33">
        <v>23.461158230415016</v>
      </c>
      <c r="G35" s="33">
        <v>2.4897629420340017</v>
      </c>
      <c r="H35" s="33">
        <v>4.8401384174816435</v>
      </c>
      <c r="I35" s="33">
        <v>7.1789888537453335</v>
      </c>
      <c r="J35" s="33">
        <v>2.848957767295623</v>
      </c>
      <c r="K35" s="33">
        <v>6.8809864725427605</v>
      </c>
      <c r="L35" s="33">
        <v>3.8280222251422931</v>
      </c>
      <c r="M35" s="33">
        <v>10.809772322487209</v>
      </c>
      <c r="N35" s="33">
        <v>7.1731346615163591</v>
      </c>
      <c r="O35" s="33">
        <v>1.4360954820985894</v>
      </c>
      <c r="P35" s="33">
        <v>2.676281717022678</v>
      </c>
      <c r="Q35" s="33">
        <v>0.50791111905723485</v>
      </c>
      <c r="R35" s="33">
        <v>7.511958062432661E-2</v>
      </c>
      <c r="S35" s="33">
        <v>8.15766645617453</v>
      </c>
      <c r="T35" s="33">
        <v>2.4448690005106224</v>
      </c>
      <c r="U35" s="33">
        <v>2.6605282444988112</v>
      </c>
      <c r="V35" s="33">
        <v>11.597268110687697</v>
      </c>
      <c r="W35" s="33">
        <v>8.5712074752520078</v>
      </c>
      <c r="X35" s="33">
        <v>2.1916876303667965</v>
      </c>
      <c r="Y35" s="33">
        <v>32.335205531053241</v>
      </c>
      <c r="Z35" s="33">
        <v>9.2302780262731616</v>
      </c>
      <c r="AA35" s="33">
        <v>0.85594626917484717</v>
      </c>
      <c r="AB35" s="33">
        <v>11.095671239603483</v>
      </c>
      <c r="AC35" s="33">
        <v>54.196167957956234</v>
      </c>
      <c r="AD35" s="33">
        <v>346.43083877078175</v>
      </c>
      <c r="AE35" s="33">
        <v>641.43479513304385</v>
      </c>
      <c r="AF35" s="33">
        <v>383.26423427918076</v>
      </c>
      <c r="AG35" s="33">
        <v>907.92251746468799</v>
      </c>
      <c r="AH35" s="33">
        <v>284.80865138778938</v>
      </c>
      <c r="AI35" s="33">
        <v>409.72812206221539</v>
      </c>
      <c r="AJ35" s="33">
        <v>5196.0498546953395</v>
      </c>
      <c r="AK35" s="33">
        <v>1148.430049627473</v>
      </c>
      <c r="AL35" s="33">
        <v>38.823044118372465</v>
      </c>
      <c r="AM35" s="33">
        <v>194.51969058226496</v>
      </c>
      <c r="AN35" s="33">
        <v>25.824406187642552</v>
      </c>
      <c r="AO35" s="33">
        <v>46.451394844593821</v>
      </c>
      <c r="AP35" s="33">
        <v>2.0999759175535466</v>
      </c>
      <c r="AQ35" s="33">
        <v>229.48477062930542</v>
      </c>
      <c r="AR35" s="33">
        <v>8.0116989459451684</v>
      </c>
      <c r="AS35" s="33">
        <v>0.22253266679629957</v>
      </c>
      <c r="AT35" s="33">
        <v>7.7967158548724331</v>
      </c>
      <c r="AU35" s="33">
        <v>0.92227103678223576</v>
      </c>
      <c r="AV35" s="33">
        <v>7.4033549531173017</v>
      </c>
      <c r="AW35" s="33">
        <v>27.347348673207545</v>
      </c>
      <c r="AX35" s="33">
        <v>785.74406903635372</v>
      </c>
      <c r="AY35" s="33">
        <v>1845.5620475724124</v>
      </c>
      <c r="AZ35" s="33">
        <v>1162.6964837980706</v>
      </c>
      <c r="BA35" s="33">
        <v>15.640615682042435</v>
      </c>
      <c r="BB35" s="33">
        <v>0.16048992248280083</v>
      </c>
      <c r="BC35" s="33">
        <v>163.17097055146971</v>
      </c>
      <c r="BD35" s="33">
        <v>21.124613909709765</v>
      </c>
      <c r="BE35" s="33">
        <v>12.292535586433619</v>
      </c>
      <c r="BF35" s="33">
        <v>8.3603564741806142</v>
      </c>
      <c r="BG35" s="33">
        <v>7.5306382673435817</v>
      </c>
      <c r="BH35" s="33">
        <v>9.4010002966370081</v>
      </c>
      <c r="BI35" s="33">
        <v>16.367703138448075</v>
      </c>
      <c r="BJ35" s="33">
        <v>50.007337915841497</v>
      </c>
      <c r="BK35" s="33">
        <v>9.7503569512462764</v>
      </c>
      <c r="BL35" s="33">
        <v>3.8185071366221055</v>
      </c>
      <c r="BM35" s="33">
        <v>2.6757565462670256</v>
      </c>
      <c r="BN35" s="33">
        <v>3.6828651130825962</v>
      </c>
      <c r="BO35" s="33">
        <v>2.4126222576294034</v>
      </c>
      <c r="BP35" s="33">
        <v>1.8357640108792925</v>
      </c>
      <c r="BQ35" s="33">
        <v>222.69416214194109</v>
      </c>
      <c r="BR35" s="33">
        <v>222.33142439335987</v>
      </c>
      <c r="BS35" s="33">
        <v>21.061711357629918</v>
      </c>
      <c r="BT35" s="33">
        <v>28.795101637252486</v>
      </c>
      <c r="BU35" s="33">
        <v>0.51675375054622552</v>
      </c>
      <c r="BV35" s="33">
        <v>5.0101094533801565</v>
      </c>
      <c r="BW35" s="33">
        <v>1.2183180416306076</v>
      </c>
      <c r="BX35" s="33">
        <v>2.2184919656805389</v>
      </c>
      <c r="BY35" s="33">
        <v>2.096902112165564</v>
      </c>
      <c r="BZ35" s="33">
        <v>1.687533524690205</v>
      </c>
      <c r="CA35" s="33">
        <v>1.5623399591221891E-2</v>
      </c>
      <c r="CB35" s="33">
        <v>0.11827527897495699</v>
      </c>
      <c r="CC35" s="33">
        <v>1.3334477784978189E-3</v>
      </c>
      <c r="CD35" s="33">
        <v>1.1306806563617746</v>
      </c>
      <c r="CE35" s="33">
        <v>1.358421074526049</v>
      </c>
      <c r="CF35" s="33">
        <v>6.6099053601904253E-2</v>
      </c>
      <c r="CG35" s="33">
        <v>9.117890322695267</v>
      </c>
      <c r="CH35" s="33">
        <v>3.0695959695705124</v>
      </c>
      <c r="CI35" s="33">
        <v>8.9208830805076564E-2</v>
      </c>
      <c r="CJ35" s="33">
        <v>0.87218218605970577</v>
      </c>
      <c r="CK35" s="33">
        <v>0.8526213849282962</v>
      </c>
      <c r="CL35" s="33">
        <v>0.23134080658097395</v>
      </c>
      <c r="CM35" s="33">
        <v>1.4861561667719196</v>
      </c>
      <c r="CN35" s="33">
        <v>2.538564788982076E-2</v>
      </c>
      <c r="CO35" s="33">
        <v>1.7864831667952801</v>
      </c>
      <c r="CP35" s="33">
        <v>6.7516568807142088E-2</v>
      </c>
      <c r="CQ35" s="33">
        <v>9.025751390080046E-2</v>
      </c>
      <c r="CR35" s="33">
        <v>0.5605116237588037</v>
      </c>
      <c r="CS35" s="33">
        <v>3.6348265570077332</v>
      </c>
      <c r="CT35" s="33">
        <v>17.08267522504697</v>
      </c>
      <c r="CU35" s="33">
        <v>5.3631991079924606E-2</v>
      </c>
      <c r="CV35" s="33">
        <v>3.7567686608264586</v>
      </c>
      <c r="CW35" s="33">
        <v>2.7246164513094824</v>
      </c>
      <c r="CX35" s="33">
        <v>1.5334560188988579E-2</v>
      </c>
      <c r="CY35" s="33">
        <v>0.2375476878840789</v>
      </c>
      <c r="CZ35" s="33">
        <v>0.7548350483190428</v>
      </c>
      <c r="DA35" s="33">
        <v>6.5337465970694728</v>
      </c>
      <c r="DB35" s="33">
        <v>1.4839268394169358</v>
      </c>
      <c r="DC35" s="33">
        <v>2.3514871337620904</v>
      </c>
      <c r="DD35" s="33">
        <v>6.3997058753634137</v>
      </c>
      <c r="DE35" s="33">
        <v>40.899627587515965</v>
      </c>
      <c r="DF35" s="33">
        <v>0.31552102052604852</v>
      </c>
      <c r="DG35" s="33">
        <v>1.3189346330767309</v>
      </c>
      <c r="DH35" s="33">
        <v>0.73062251137873513</v>
      </c>
      <c r="DI35" s="33">
        <v>0.4986187952345707</v>
      </c>
      <c r="DJ35" s="33">
        <v>2.918466957767734</v>
      </c>
      <c r="DK35" s="33">
        <v>65.668734800390681</v>
      </c>
      <c r="DL35" s="33">
        <v>5.7196328346348482</v>
      </c>
      <c r="DM35" s="33">
        <v>17.234982883462237</v>
      </c>
      <c r="DN35" s="33">
        <v>1.7632235735905577</v>
      </c>
      <c r="DO35" s="33">
        <v>0</v>
      </c>
      <c r="DP35" s="69">
        <f t="shared" si="1"/>
        <v>14994.854118673771</v>
      </c>
      <c r="DQ35" s="33">
        <v>30.842163636460093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2.4151295458850277</v>
      </c>
      <c r="FX35" s="33">
        <v>111.92218852092724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4368.0196900461815</v>
      </c>
      <c r="GG35" s="44">
        <f t="shared" si="0"/>
        <v>19508.053290423224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41.60092034610372</v>
      </c>
      <c r="D36" s="33">
        <v>0.10590275972006184</v>
      </c>
      <c r="E36" s="33">
        <v>2.9160141259749373</v>
      </c>
      <c r="F36" s="33">
        <v>28.870118626118817</v>
      </c>
      <c r="G36" s="33">
        <v>3.0120398031053583</v>
      </c>
      <c r="H36" s="33">
        <v>6.0183526821501996</v>
      </c>
      <c r="I36" s="33">
        <v>9.3078442088265767</v>
      </c>
      <c r="J36" s="33">
        <v>4.1006123130240297</v>
      </c>
      <c r="K36" s="33">
        <v>8.7807964899967104</v>
      </c>
      <c r="L36" s="33">
        <v>6.3817916063022064</v>
      </c>
      <c r="M36" s="33">
        <v>15.291873417204183</v>
      </c>
      <c r="N36" s="33">
        <v>8.8780592431311174</v>
      </c>
      <c r="O36" s="33">
        <v>2.1655456743254358</v>
      </c>
      <c r="P36" s="33">
        <v>6.3193792179356052</v>
      </c>
      <c r="Q36" s="33">
        <v>0.75664428406623085</v>
      </c>
      <c r="R36" s="33">
        <v>8.6054801548257995E-2</v>
      </c>
      <c r="S36" s="33">
        <v>11.204568037789235</v>
      </c>
      <c r="T36" s="33">
        <v>3.3370063149881259</v>
      </c>
      <c r="U36" s="33">
        <v>3.250533014755995</v>
      </c>
      <c r="V36" s="33">
        <v>14.334797350246138</v>
      </c>
      <c r="W36" s="33">
        <v>11.878941003009476</v>
      </c>
      <c r="X36" s="33">
        <v>4.1609644277015905</v>
      </c>
      <c r="Y36" s="33">
        <v>46.058474465012786</v>
      </c>
      <c r="Z36" s="33">
        <v>24.594586462710161</v>
      </c>
      <c r="AA36" s="33">
        <v>0.88662358721202528</v>
      </c>
      <c r="AB36" s="33">
        <v>14.633699139989162</v>
      </c>
      <c r="AC36" s="33">
        <v>22.558549653842643</v>
      </c>
      <c r="AD36" s="33">
        <v>185.3085897596288</v>
      </c>
      <c r="AE36" s="33">
        <v>206.90010754339158</v>
      </c>
      <c r="AF36" s="33">
        <v>137.40855320397961</v>
      </c>
      <c r="AG36" s="33">
        <v>352.23210501312377</v>
      </c>
      <c r="AH36" s="33">
        <v>324.45475306398777</v>
      </c>
      <c r="AI36" s="33">
        <v>114.58327400048219</v>
      </c>
      <c r="AJ36" s="33">
        <v>1053.1969206466615</v>
      </c>
      <c r="AK36" s="33">
        <v>435.13556280629041</v>
      </c>
      <c r="AL36" s="33">
        <v>29.410861156326888</v>
      </c>
      <c r="AM36" s="33">
        <v>22.837266747935455</v>
      </c>
      <c r="AN36" s="33">
        <v>8.3639612734598394</v>
      </c>
      <c r="AO36" s="33">
        <v>55.318308782576175</v>
      </c>
      <c r="AP36" s="33">
        <v>10.136680875640504</v>
      </c>
      <c r="AQ36" s="33">
        <v>79.900727894694967</v>
      </c>
      <c r="AR36" s="33">
        <v>9.7347653614701102</v>
      </c>
      <c r="AS36" s="33">
        <v>0.36966447325460183</v>
      </c>
      <c r="AT36" s="33">
        <v>9.7134750791308235</v>
      </c>
      <c r="AU36" s="33">
        <v>1.3192680475896239</v>
      </c>
      <c r="AV36" s="33">
        <v>137.89255191894458</v>
      </c>
      <c r="AW36" s="33">
        <v>322.80192614997134</v>
      </c>
      <c r="AX36" s="33">
        <v>226.09865683119139</v>
      </c>
      <c r="AY36" s="33">
        <v>796.93795209470807</v>
      </c>
      <c r="AZ36" s="33">
        <v>476.50890405542094</v>
      </c>
      <c r="BA36" s="33">
        <v>989.08745759158001</v>
      </c>
      <c r="BB36" s="33">
        <v>3.7622641089033393</v>
      </c>
      <c r="BC36" s="33">
        <v>247.81169690363953</v>
      </c>
      <c r="BD36" s="33">
        <v>48.199648108309177</v>
      </c>
      <c r="BE36" s="33">
        <v>26.244774709665755</v>
      </c>
      <c r="BF36" s="33">
        <v>21.204119566833548</v>
      </c>
      <c r="BG36" s="33">
        <v>19.212652975760477</v>
      </c>
      <c r="BH36" s="33">
        <v>25.961556271688355</v>
      </c>
      <c r="BI36" s="33">
        <v>36.482015676607034</v>
      </c>
      <c r="BJ36" s="33">
        <v>21.594838166470037</v>
      </c>
      <c r="BK36" s="33">
        <v>16.220873399474975</v>
      </c>
      <c r="BL36" s="33">
        <v>126.31736087888784</v>
      </c>
      <c r="BM36" s="33">
        <v>4.2072068383802668</v>
      </c>
      <c r="BN36" s="33">
        <v>8.4347234494545766</v>
      </c>
      <c r="BO36" s="33">
        <v>3.4915959574973972</v>
      </c>
      <c r="BP36" s="33">
        <v>2.2651466172038695</v>
      </c>
      <c r="BQ36" s="33">
        <v>1.5916164617903872</v>
      </c>
      <c r="BR36" s="33">
        <v>0.88117517514063004</v>
      </c>
      <c r="BS36" s="33">
        <v>354.44039187843168</v>
      </c>
      <c r="BT36" s="33">
        <v>41.707810612189803</v>
      </c>
      <c r="BU36" s="33">
        <v>1.1706159942154626</v>
      </c>
      <c r="BV36" s="33">
        <v>6.6864512201505013</v>
      </c>
      <c r="BW36" s="33">
        <v>2.3132901802602022</v>
      </c>
      <c r="BX36" s="33">
        <v>2.8682302656960732</v>
      </c>
      <c r="BY36" s="33">
        <v>3.6241854020865003</v>
      </c>
      <c r="BZ36" s="33">
        <v>2.1415463034854669</v>
      </c>
      <c r="CA36" s="33">
        <v>5.6720435670027818E-2</v>
      </c>
      <c r="CB36" s="33">
        <v>1.4718381438061698</v>
      </c>
      <c r="CC36" s="33">
        <v>8.5204466413362433E-4</v>
      </c>
      <c r="CD36" s="33">
        <v>1.9468188202184589</v>
      </c>
      <c r="CE36" s="33">
        <v>3.370621740522072</v>
      </c>
      <c r="CF36" s="33">
        <v>1.4862968159751535</v>
      </c>
      <c r="CG36" s="33">
        <v>17.285900218352499</v>
      </c>
      <c r="CH36" s="33">
        <v>10.892511907382627</v>
      </c>
      <c r="CI36" s="33">
        <v>0.11263210437981572</v>
      </c>
      <c r="CJ36" s="33">
        <v>2.7473829914456047</v>
      </c>
      <c r="CK36" s="33">
        <v>2.0678929627564404</v>
      </c>
      <c r="CL36" s="33">
        <v>0.43642536688285738</v>
      </c>
      <c r="CM36" s="33">
        <v>29.679172464844566</v>
      </c>
      <c r="CN36" s="33">
        <v>1.1578975398193738</v>
      </c>
      <c r="CO36" s="33">
        <v>2.2467943403952644</v>
      </c>
      <c r="CP36" s="33">
        <v>0.26969093982847664</v>
      </c>
      <c r="CQ36" s="33">
        <v>0.66676933717293208</v>
      </c>
      <c r="CR36" s="33">
        <v>1.8080388572863344</v>
      </c>
      <c r="CS36" s="33">
        <v>125.20352192369147</v>
      </c>
      <c r="CT36" s="33">
        <v>980.98884987470274</v>
      </c>
      <c r="CU36" s="33">
        <v>0.95158080178349325</v>
      </c>
      <c r="CV36" s="33">
        <v>9.8480984177444864</v>
      </c>
      <c r="CW36" s="33">
        <v>10.654185436415784</v>
      </c>
      <c r="CX36" s="33">
        <v>1.8804697475438636</v>
      </c>
      <c r="CY36" s="33">
        <v>3.7792294273420857</v>
      </c>
      <c r="CZ36" s="33">
        <v>0.49668465368159026</v>
      </c>
      <c r="DA36" s="33">
        <v>9.9563019767743093</v>
      </c>
      <c r="DB36" s="33">
        <v>2.4632792041666161</v>
      </c>
      <c r="DC36" s="33">
        <v>9.1521636396553774</v>
      </c>
      <c r="DD36" s="33">
        <v>11.401951987756615</v>
      </c>
      <c r="DE36" s="33">
        <v>1.3429395507494146</v>
      </c>
      <c r="DF36" s="33">
        <v>0.37541628246017605</v>
      </c>
      <c r="DG36" s="33">
        <v>11.762952215997581</v>
      </c>
      <c r="DH36" s="33">
        <v>1.2608173449871503</v>
      </c>
      <c r="DI36" s="33">
        <v>0.74820165878614564</v>
      </c>
      <c r="DJ36" s="33">
        <v>9.0538074999498956</v>
      </c>
      <c r="DK36" s="33">
        <v>5.8683475319866671</v>
      </c>
      <c r="DL36" s="33">
        <v>15.857630646442439</v>
      </c>
      <c r="DM36" s="33">
        <v>90.768415955885871</v>
      </c>
      <c r="DN36" s="33">
        <v>3.4693625921287587</v>
      </c>
      <c r="DO36" s="33">
        <v>0</v>
      </c>
      <c r="DP36" s="69">
        <f t="shared" si="1"/>
        <v>8700.9672399524861</v>
      </c>
      <c r="DQ36" s="33">
        <v>188.754123445375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0.36334651058348272</v>
      </c>
      <c r="FX36" s="33">
        <v>33.074751706218102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680.18258749339248</v>
      </c>
      <c r="GG36" s="44">
        <f t="shared" si="0"/>
        <v>9603.3420491080542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50.335605755720557</v>
      </c>
      <c r="D37" s="33">
        <v>0.59603533424602184</v>
      </c>
      <c r="E37" s="33">
        <v>3.6636218918514603</v>
      </c>
      <c r="F37" s="33">
        <v>46.565970890778807</v>
      </c>
      <c r="G37" s="33">
        <v>3.6502196376635392</v>
      </c>
      <c r="H37" s="33">
        <v>3.2966331105449185</v>
      </c>
      <c r="I37" s="33">
        <v>12.035121414902443</v>
      </c>
      <c r="J37" s="33">
        <v>8.6802928644286119</v>
      </c>
      <c r="K37" s="33">
        <v>10.107228074543475</v>
      </c>
      <c r="L37" s="33">
        <v>15.4733411489959</v>
      </c>
      <c r="M37" s="33">
        <v>28.303299161896863</v>
      </c>
      <c r="N37" s="33">
        <v>27.300350197317041</v>
      </c>
      <c r="O37" s="33">
        <v>7.3822680730581522</v>
      </c>
      <c r="P37" s="33">
        <v>26.723488194633703</v>
      </c>
      <c r="Q37" s="33">
        <v>3.5554616645558381</v>
      </c>
      <c r="R37" s="33">
        <v>0.55422462204824852</v>
      </c>
      <c r="S37" s="33">
        <v>16.197599516660638</v>
      </c>
      <c r="T37" s="33">
        <v>8.3205943315970199</v>
      </c>
      <c r="U37" s="33">
        <v>34.944746047624598</v>
      </c>
      <c r="V37" s="33">
        <v>21.134968389706909</v>
      </c>
      <c r="W37" s="33">
        <v>23.936119671090758</v>
      </c>
      <c r="X37" s="33">
        <v>17.116014749161611</v>
      </c>
      <c r="Y37" s="33">
        <v>84.390811561349466</v>
      </c>
      <c r="Z37" s="33">
        <v>31.193474765301467</v>
      </c>
      <c r="AA37" s="33">
        <v>2.0546334265802542</v>
      </c>
      <c r="AB37" s="33">
        <v>21.193844891099985</v>
      </c>
      <c r="AC37" s="33">
        <v>16.29413301255741</v>
      </c>
      <c r="AD37" s="33">
        <v>285.95708666393358</v>
      </c>
      <c r="AE37" s="33">
        <v>242.35359500738167</v>
      </c>
      <c r="AF37" s="33">
        <v>170.65617310021389</v>
      </c>
      <c r="AG37" s="33">
        <v>256.36165519749392</v>
      </c>
      <c r="AH37" s="33">
        <v>23.133949996178561</v>
      </c>
      <c r="AI37" s="33">
        <v>439.9535225574956</v>
      </c>
      <c r="AJ37" s="33">
        <v>825.11276266899438</v>
      </c>
      <c r="AK37" s="33">
        <v>992.01507667448175</v>
      </c>
      <c r="AL37" s="33">
        <v>40.631404234188047</v>
      </c>
      <c r="AM37" s="33">
        <v>152.56739596827853</v>
      </c>
      <c r="AN37" s="33">
        <v>81.470771333821972</v>
      </c>
      <c r="AO37" s="33">
        <v>22.403412129003634</v>
      </c>
      <c r="AP37" s="33">
        <v>35.678335412748474</v>
      </c>
      <c r="AQ37" s="33">
        <v>124.2655502099679</v>
      </c>
      <c r="AR37" s="33">
        <v>23.059757191404707</v>
      </c>
      <c r="AS37" s="33">
        <v>1.0153005808804798</v>
      </c>
      <c r="AT37" s="33">
        <v>13.087858384895123</v>
      </c>
      <c r="AU37" s="33">
        <v>2.9083974926010137</v>
      </c>
      <c r="AV37" s="33">
        <v>9.0919402436190389</v>
      </c>
      <c r="AW37" s="33">
        <v>43.481072142375048</v>
      </c>
      <c r="AX37" s="33">
        <v>342.56959242805408</v>
      </c>
      <c r="AY37" s="33">
        <v>689.05988538757197</v>
      </c>
      <c r="AZ37" s="33">
        <v>458.1762545323009</v>
      </c>
      <c r="BA37" s="33">
        <v>692.86398547137037</v>
      </c>
      <c r="BB37" s="33">
        <v>17.809313864113015</v>
      </c>
      <c r="BC37" s="33">
        <v>57.71644048874446</v>
      </c>
      <c r="BD37" s="33">
        <v>162.67219106104801</v>
      </c>
      <c r="BE37" s="33">
        <v>115.96425204749482</v>
      </c>
      <c r="BF37" s="33">
        <v>14.661732325748128</v>
      </c>
      <c r="BG37" s="33">
        <v>13.596353961694362</v>
      </c>
      <c r="BH37" s="33">
        <v>15.121306316420261</v>
      </c>
      <c r="BI37" s="33">
        <v>35.247859539077744</v>
      </c>
      <c r="BJ37" s="33">
        <v>6.9687981405188815</v>
      </c>
      <c r="BK37" s="33">
        <v>82.408074219358213</v>
      </c>
      <c r="BL37" s="33">
        <v>133.93987892511421</v>
      </c>
      <c r="BM37" s="33">
        <v>12.123215116879457</v>
      </c>
      <c r="BN37" s="33">
        <v>35.48338075459661</v>
      </c>
      <c r="BO37" s="33">
        <v>8.4169760467312535</v>
      </c>
      <c r="BP37" s="33">
        <v>3.1847953400150315</v>
      </c>
      <c r="BQ37" s="33">
        <v>22.048554838300447</v>
      </c>
      <c r="BR37" s="33">
        <v>22.456014853198468</v>
      </c>
      <c r="BS37" s="33">
        <v>425.43041982323592</v>
      </c>
      <c r="BT37" s="33">
        <v>106.0061990973137</v>
      </c>
      <c r="BU37" s="33">
        <v>5.2657627135740412</v>
      </c>
      <c r="BV37" s="33">
        <v>16.751126750821324</v>
      </c>
      <c r="BW37" s="33">
        <v>8.7184574674594728</v>
      </c>
      <c r="BX37" s="33">
        <v>5.7014626408799911</v>
      </c>
      <c r="BY37" s="33">
        <v>10.790449254996885</v>
      </c>
      <c r="BZ37" s="33">
        <v>3.2618248497872475</v>
      </c>
      <c r="CA37" s="33">
        <v>64.998340425610991</v>
      </c>
      <c r="CB37" s="33">
        <v>122.23713700855413</v>
      </c>
      <c r="CC37" s="33">
        <v>0.57277349136791145</v>
      </c>
      <c r="CD37" s="33">
        <v>6.2995417160444749</v>
      </c>
      <c r="CE37" s="33">
        <v>15.633991418217505</v>
      </c>
      <c r="CF37" s="33">
        <v>12.259170099978656</v>
      </c>
      <c r="CG37" s="33">
        <v>62.916180894339526</v>
      </c>
      <c r="CH37" s="33">
        <v>61.544348248688138</v>
      </c>
      <c r="CI37" s="33">
        <v>1.8651987572552131</v>
      </c>
      <c r="CJ37" s="33">
        <v>14.657973936634852</v>
      </c>
      <c r="CK37" s="33">
        <v>9.4932333991234916</v>
      </c>
      <c r="CL37" s="33">
        <v>3.4954829713525033</v>
      </c>
      <c r="CM37" s="33">
        <v>32.812971285514287</v>
      </c>
      <c r="CN37" s="33">
        <v>9.00252728579032</v>
      </c>
      <c r="CO37" s="33">
        <v>7.5733622211551648</v>
      </c>
      <c r="CP37" s="33">
        <v>1.5348392963411468</v>
      </c>
      <c r="CQ37" s="33">
        <v>4.060903932450902</v>
      </c>
      <c r="CR37" s="33">
        <v>9.7702484975779864</v>
      </c>
      <c r="CS37" s="33">
        <v>305.55602332174857</v>
      </c>
      <c r="CT37" s="33">
        <v>166.75207029828161</v>
      </c>
      <c r="CU37" s="33">
        <v>3.5081443015121638</v>
      </c>
      <c r="CV37" s="33">
        <v>47.785449535659204</v>
      </c>
      <c r="CW37" s="33">
        <v>71.908736138264288</v>
      </c>
      <c r="CX37" s="33">
        <v>10.838368384181866</v>
      </c>
      <c r="CY37" s="33">
        <v>2.7683643677383207</v>
      </c>
      <c r="CZ37" s="33">
        <v>3.5396928572321782</v>
      </c>
      <c r="DA37" s="33">
        <v>71.055697862936242</v>
      </c>
      <c r="DB37" s="33">
        <v>17.561931330365823</v>
      </c>
      <c r="DC37" s="33">
        <v>69.669727924446946</v>
      </c>
      <c r="DD37" s="33">
        <v>51.192528976082443</v>
      </c>
      <c r="DE37" s="33">
        <v>10.628834797592445</v>
      </c>
      <c r="DF37" s="33">
        <v>0.55436654431083698</v>
      </c>
      <c r="DG37" s="33">
        <v>42.077220199449627</v>
      </c>
      <c r="DH37" s="33">
        <v>23.162673900768734</v>
      </c>
      <c r="DI37" s="33">
        <v>1.8995383142871076</v>
      </c>
      <c r="DJ37" s="33">
        <v>21.690365685567247</v>
      </c>
      <c r="DK37" s="33">
        <v>14.759297978788226</v>
      </c>
      <c r="DL37" s="33">
        <v>96.609154882083502</v>
      </c>
      <c r="DM37" s="33">
        <v>8.5757890931788658</v>
      </c>
      <c r="DN37" s="33">
        <v>15.466729609619899</v>
      </c>
      <c r="DO37" s="33">
        <v>0</v>
      </c>
      <c r="DP37" s="69">
        <f t="shared" si="1"/>
        <v>9332.9086090363835</v>
      </c>
      <c r="DQ37" s="33">
        <v>10788.506578652772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11.389684246436911</v>
      </c>
      <c r="FW37" s="33">
        <v>461.5761358695799</v>
      </c>
      <c r="FX37" s="33">
        <v>2653.3195138438109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69.031716757668917</v>
      </c>
      <c r="GF37" s="33">
        <v>7763.3149077900543</v>
      </c>
      <c r="GG37" s="44">
        <f t="shared" si="0"/>
        <v>31080.047146196703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259.19851539735265</v>
      </c>
      <c r="D38" s="33">
        <v>0.8391002530935483</v>
      </c>
      <c r="E38" s="33">
        <v>16.698519305701986</v>
      </c>
      <c r="F38" s="33">
        <v>185.05445947750027</v>
      </c>
      <c r="G38" s="33">
        <v>16.786032560071796</v>
      </c>
      <c r="H38" s="33">
        <v>33.741755641161149</v>
      </c>
      <c r="I38" s="33">
        <v>50.450402702928521</v>
      </c>
      <c r="J38" s="33">
        <v>20.208982288034253</v>
      </c>
      <c r="K38" s="33">
        <v>58.68424163989679</v>
      </c>
      <c r="L38" s="33">
        <v>29.298634149666615</v>
      </c>
      <c r="M38" s="33">
        <v>77.724215038708039</v>
      </c>
      <c r="N38" s="33">
        <v>48.467040499480945</v>
      </c>
      <c r="O38" s="33">
        <v>16.15588645948149</v>
      </c>
      <c r="P38" s="33">
        <v>47.898840916028114</v>
      </c>
      <c r="Q38" s="33">
        <v>3.9190604047517672</v>
      </c>
      <c r="R38" s="33">
        <v>1.0204442154313198</v>
      </c>
      <c r="S38" s="33">
        <v>71.195640407185095</v>
      </c>
      <c r="T38" s="33">
        <v>40.000678900995602</v>
      </c>
      <c r="U38" s="33">
        <v>21.76899537167251</v>
      </c>
      <c r="V38" s="33">
        <v>429.87644044016236</v>
      </c>
      <c r="W38" s="33">
        <v>62.538018442219389</v>
      </c>
      <c r="X38" s="33">
        <v>14.596219153459256</v>
      </c>
      <c r="Y38" s="33">
        <v>265.90591140119432</v>
      </c>
      <c r="Z38" s="33">
        <v>204.09655004169551</v>
      </c>
      <c r="AA38" s="33">
        <v>28.415157147984829</v>
      </c>
      <c r="AB38" s="33">
        <v>135.22085385810462</v>
      </c>
      <c r="AC38" s="33">
        <v>194.94241884797091</v>
      </c>
      <c r="AD38" s="33">
        <v>2211.5830578978116</v>
      </c>
      <c r="AE38" s="33">
        <v>416.20376303712482</v>
      </c>
      <c r="AF38" s="33">
        <v>414.39669074104637</v>
      </c>
      <c r="AG38" s="33">
        <v>1115.0840103903206</v>
      </c>
      <c r="AH38" s="33">
        <v>104.42156617960039</v>
      </c>
      <c r="AI38" s="33">
        <v>875.46250248829995</v>
      </c>
      <c r="AJ38" s="33">
        <v>21667.719156496489</v>
      </c>
      <c r="AK38" s="33">
        <v>4154.4865968796703</v>
      </c>
      <c r="AL38" s="33">
        <v>266.57088718251828</v>
      </c>
      <c r="AM38" s="33">
        <v>427.97639297400696</v>
      </c>
      <c r="AN38" s="33">
        <v>87.081700154169027</v>
      </c>
      <c r="AO38" s="33">
        <v>171.49839539118184</v>
      </c>
      <c r="AP38" s="33">
        <v>27.002606994959063</v>
      </c>
      <c r="AQ38" s="33">
        <v>901.33484974317787</v>
      </c>
      <c r="AR38" s="33">
        <v>67.08720562691289</v>
      </c>
      <c r="AS38" s="33">
        <v>1.5774368245344803</v>
      </c>
      <c r="AT38" s="33">
        <v>53.090716527029066</v>
      </c>
      <c r="AU38" s="33">
        <v>60.7682654662161</v>
      </c>
      <c r="AV38" s="33">
        <v>516.1333902458</v>
      </c>
      <c r="AW38" s="33">
        <v>139.81485447843579</v>
      </c>
      <c r="AX38" s="33">
        <v>1183.1226468441471</v>
      </c>
      <c r="AY38" s="33">
        <v>1707.2193993409887</v>
      </c>
      <c r="AZ38" s="33">
        <v>2581.8888974977126</v>
      </c>
      <c r="BA38" s="33">
        <v>2675.0769507545624</v>
      </c>
      <c r="BB38" s="33">
        <v>3.5222072788709031</v>
      </c>
      <c r="BC38" s="33">
        <v>691.91348902215361</v>
      </c>
      <c r="BD38" s="33">
        <v>167.87187559864643</v>
      </c>
      <c r="BE38" s="33">
        <v>89.301967232431352</v>
      </c>
      <c r="BF38" s="33">
        <v>56.549398771701625</v>
      </c>
      <c r="BG38" s="33">
        <v>57.742682559859986</v>
      </c>
      <c r="BH38" s="33">
        <v>76.912516549628492</v>
      </c>
      <c r="BI38" s="33">
        <v>199.73413456112812</v>
      </c>
      <c r="BJ38" s="33">
        <v>98.269681569450626</v>
      </c>
      <c r="BK38" s="33">
        <v>123.64009268266683</v>
      </c>
      <c r="BL38" s="33">
        <v>13.420702159587016</v>
      </c>
      <c r="BM38" s="33">
        <v>19.47307144737271</v>
      </c>
      <c r="BN38" s="33">
        <v>28.04927506182964</v>
      </c>
      <c r="BO38" s="33">
        <v>17.607853343077675</v>
      </c>
      <c r="BP38" s="33">
        <v>13.037251011378599</v>
      </c>
      <c r="BQ38" s="33">
        <v>15.324983122902779</v>
      </c>
      <c r="BR38" s="33">
        <v>9.7391897929982409</v>
      </c>
      <c r="BS38" s="33">
        <v>103.48323026198962</v>
      </c>
      <c r="BT38" s="33">
        <v>206.05131465306346</v>
      </c>
      <c r="BU38" s="33">
        <v>4.0579978049003884</v>
      </c>
      <c r="BV38" s="33">
        <v>42.617619842249162</v>
      </c>
      <c r="BW38" s="33">
        <v>9.2193879034376369</v>
      </c>
      <c r="BX38" s="33">
        <v>22.295578154233471</v>
      </c>
      <c r="BY38" s="33">
        <v>19.579692890672998</v>
      </c>
      <c r="BZ38" s="33">
        <v>11.823163005091631</v>
      </c>
      <c r="CA38" s="33">
        <v>2.3034348341271702</v>
      </c>
      <c r="CB38" s="33">
        <v>11.93677546515042</v>
      </c>
      <c r="CC38" s="33">
        <v>2.5896888772414962E-2</v>
      </c>
      <c r="CD38" s="33">
        <v>8.3216276271682172</v>
      </c>
      <c r="CE38" s="33">
        <v>10.904788100346185</v>
      </c>
      <c r="CF38" s="33">
        <v>2.145851440434511</v>
      </c>
      <c r="CG38" s="33">
        <v>68.242508012316847</v>
      </c>
      <c r="CH38" s="33">
        <v>27.382425814250254</v>
      </c>
      <c r="CI38" s="33">
        <v>4.4030160464533852</v>
      </c>
      <c r="CJ38" s="33">
        <v>7.4991270733316977</v>
      </c>
      <c r="CK38" s="33">
        <v>7.0300719444979407</v>
      </c>
      <c r="CL38" s="33">
        <v>1.8124845803474112</v>
      </c>
      <c r="CM38" s="33">
        <v>15.009216416350021</v>
      </c>
      <c r="CN38" s="33">
        <v>1.1756098018521495</v>
      </c>
      <c r="CO38" s="33">
        <v>12.608243733849205</v>
      </c>
      <c r="CP38" s="33">
        <v>0.63543809664521433</v>
      </c>
      <c r="CQ38" s="33">
        <v>20.174642738615979</v>
      </c>
      <c r="CR38" s="33">
        <v>5.1743457647593107</v>
      </c>
      <c r="CS38" s="33">
        <v>80.201432872054909</v>
      </c>
      <c r="CT38" s="33">
        <v>679.4329285176965</v>
      </c>
      <c r="CU38" s="33">
        <v>13.833465217397626</v>
      </c>
      <c r="CV38" s="33">
        <v>32.472393993460017</v>
      </c>
      <c r="CW38" s="33">
        <v>32.019965791823878</v>
      </c>
      <c r="CX38" s="33">
        <v>41.874806235056568</v>
      </c>
      <c r="CY38" s="33">
        <v>4.1992684577710104</v>
      </c>
      <c r="CZ38" s="33">
        <v>4.4112909272738712</v>
      </c>
      <c r="DA38" s="33">
        <v>61.592503947672562</v>
      </c>
      <c r="DB38" s="33">
        <v>11.454376453936982</v>
      </c>
      <c r="DC38" s="33">
        <v>40.908284971655654</v>
      </c>
      <c r="DD38" s="33">
        <v>53.094259250213646</v>
      </c>
      <c r="DE38" s="33">
        <v>6.2968219744110066</v>
      </c>
      <c r="DF38" s="33">
        <v>2.1741055169811343</v>
      </c>
      <c r="DG38" s="33">
        <v>16.489959423718844</v>
      </c>
      <c r="DH38" s="33">
        <v>5.6682196115022387</v>
      </c>
      <c r="DI38" s="33">
        <v>3.6740890706116631</v>
      </c>
      <c r="DJ38" s="33">
        <v>22.722465387305189</v>
      </c>
      <c r="DK38" s="33">
        <v>11.735767493618864</v>
      </c>
      <c r="DL38" s="33">
        <v>49.283659569666604</v>
      </c>
      <c r="DM38" s="33">
        <v>32.292053158428907</v>
      </c>
      <c r="DN38" s="33">
        <v>13.533643000380335</v>
      </c>
      <c r="DO38" s="33">
        <v>0</v>
      </c>
      <c r="DP38" s="69">
        <f t="shared" si="1"/>
        <v>47688.694576621871</v>
      </c>
      <c r="DQ38" s="33">
        <v>696.60748474055367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1.664249058943401E-5</v>
      </c>
      <c r="FW38" s="33">
        <v>0.15592914676233363</v>
      </c>
      <c r="FX38" s="33">
        <v>2309.7958795582417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14406.00112057612</v>
      </c>
      <c r="GG38" s="44">
        <f t="shared" si="0"/>
        <v>65101.255007286039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106.34929148184166</v>
      </c>
      <c r="D39" s="33">
        <v>0.53653477444674491</v>
      </c>
      <c r="E39" s="33">
        <v>10.074593835077005</v>
      </c>
      <c r="F39" s="33">
        <v>64.205006783870402</v>
      </c>
      <c r="G39" s="33">
        <v>7.1106922727121082</v>
      </c>
      <c r="H39" s="33">
        <v>10.754662591449971</v>
      </c>
      <c r="I39" s="33">
        <v>29.071486302551261</v>
      </c>
      <c r="J39" s="33">
        <v>19.087056135538432</v>
      </c>
      <c r="K39" s="33">
        <v>19.11470756343552</v>
      </c>
      <c r="L39" s="33">
        <v>14.373696116946634</v>
      </c>
      <c r="M39" s="33">
        <v>92.49851805451739</v>
      </c>
      <c r="N39" s="33">
        <v>47.895879699024867</v>
      </c>
      <c r="O39" s="33">
        <v>5.5256962204943996</v>
      </c>
      <c r="P39" s="33">
        <v>28.617522381417611</v>
      </c>
      <c r="Q39" s="33">
        <v>3.6067669370501649</v>
      </c>
      <c r="R39" s="33">
        <v>3.2734777006265023</v>
      </c>
      <c r="S39" s="33">
        <v>100.26017740353483</v>
      </c>
      <c r="T39" s="33">
        <v>59.448487479371494</v>
      </c>
      <c r="U39" s="33">
        <v>10.738820275844033</v>
      </c>
      <c r="V39" s="33">
        <v>42.840064364530278</v>
      </c>
      <c r="W39" s="33">
        <v>41.620971627818705</v>
      </c>
      <c r="X39" s="33">
        <v>35.845970832996819</v>
      </c>
      <c r="Y39" s="33">
        <v>106.06684317361116</v>
      </c>
      <c r="Z39" s="33">
        <v>166.73414410277417</v>
      </c>
      <c r="AA39" s="33">
        <v>12.828698348371198</v>
      </c>
      <c r="AB39" s="33">
        <v>51.502102375454299</v>
      </c>
      <c r="AC39" s="33">
        <v>88.548463224437739</v>
      </c>
      <c r="AD39" s="33">
        <v>688.54413211525684</v>
      </c>
      <c r="AE39" s="33">
        <v>127.50802736524774</v>
      </c>
      <c r="AF39" s="33">
        <v>120.49428792761005</v>
      </c>
      <c r="AG39" s="33">
        <v>140.99113125188944</v>
      </c>
      <c r="AH39" s="33">
        <v>53.379110280571012</v>
      </c>
      <c r="AI39" s="33">
        <v>170.84906028167686</v>
      </c>
      <c r="AJ39" s="33">
        <v>1124.3456862824289</v>
      </c>
      <c r="AK39" s="33">
        <v>2975.2911437785306</v>
      </c>
      <c r="AL39" s="33">
        <v>294.8729515071368</v>
      </c>
      <c r="AM39" s="33">
        <v>188.63267080071094</v>
      </c>
      <c r="AN39" s="33">
        <v>104.52651340080212</v>
      </c>
      <c r="AO39" s="33">
        <v>50.3549578023122</v>
      </c>
      <c r="AP39" s="33">
        <v>127.40297728825142</v>
      </c>
      <c r="AQ39" s="33">
        <v>312.48839559246522</v>
      </c>
      <c r="AR39" s="33">
        <v>22.499249180487954</v>
      </c>
      <c r="AS39" s="33">
        <v>0.90948571539547396</v>
      </c>
      <c r="AT39" s="33">
        <v>23.293058754844697</v>
      </c>
      <c r="AU39" s="33">
        <v>4.3513553906414275</v>
      </c>
      <c r="AV39" s="33">
        <v>21.527806560381471</v>
      </c>
      <c r="AW39" s="33">
        <v>132.07313022603145</v>
      </c>
      <c r="AX39" s="33">
        <v>641.57490604818986</v>
      </c>
      <c r="AY39" s="33">
        <v>953.19504088577844</v>
      </c>
      <c r="AZ39" s="33">
        <v>1695.3639990140748</v>
      </c>
      <c r="BA39" s="33">
        <v>178.92465736654336</v>
      </c>
      <c r="BB39" s="33">
        <v>6.9410734070061642</v>
      </c>
      <c r="BC39" s="33">
        <v>553.18800156494808</v>
      </c>
      <c r="BD39" s="33">
        <v>111.33652295984378</v>
      </c>
      <c r="BE39" s="33">
        <v>74.47290460853452</v>
      </c>
      <c r="BF39" s="33">
        <v>32.36061178647342</v>
      </c>
      <c r="BG39" s="33">
        <v>33.199189229517096</v>
      </c>
      <c r="BH39" s="33">
        <v>56.83833783248776</v>
      </c>
      <c r="BI39" s="33">
        <v>120.50323544861999</v>
      </c>
      <c r="BJ39" s="33">
        <v>12.902027668900979</v>
      </c>
      <c r="BK39" s="33">
        <v>26.972382357853427</v>
      </c>
      <c r="BL39" s="33">
        <v>20.47620604978081</v>
      </c>
      <c r="BM39" s="33">
        <v>58.134731312112379</v>
      </c>
      <c r="BN39" s="33">
        <v>21.715889278761296</v>
      </c>
      <c r="BO39" s="33">
        <v>8.4608745274577117</v>
      </c>
      <c r="BP39" s="33">
        <v>5.2158416621504076</v>
      </c>
      <c r="BQ39" s="33">
        <v>5.9027833274380699</v>
      </c>
      <c r="BR39" s="33">
        <v>2.8333264541612815</v>
      </c>
      <c r="BS39" s="33">
        <v>83.135816283662024</v>
      </c>
      <c r="BT39" s="33">
        <v>105.51250472437953</v>
      </c>
      <c r="BU39" s="33">
        <v>3.7357951659713189</v>
      </c>
      <c r="BV39" s="33">
        <v>16.309344954401389</v>
      </c>
      <c r="BW39" s="33">
        <v>5.6672952286923994</v>
      </c>
      <c r="BX39" s="33">
        <v>6.408807114288388</v>
      </c>
      <c r="BY39" s="33">
        <v>6.2578338811184633</v>
      </c>
      <c r="BZ39" s="33">
        <v>4.8550432088181221</v>
      </c>
      <c r="CA39" s="33">
        <v>1.4532765614419394</v>
      </c>
      <c r="CB39" s="33">
        <v>7.6002862556221809</v>
      </c>
      <c r="CC39" s="33">
        <v>7.0003799593611003E-3</v>
      </c>
      <c r="CD39" s="33">
        <v>4.7636401616168049</v>
      </c>
      <c r="CE39" s="33">
        <v>8.741438274312813</v>
      </c>
      <c r="CF39" s="33">
        <v>4.2523165894620236</v>
      </c>
      <c r="CG39" s="33">
        <v>43.058492457218414</v>
      </c>
      <c r="CH39" s="33">
        <v>29.96840249878305</v>
      </c>
      <c r="CI39" s="33">
        <v>0.24184188748214738</v>
      </c>
      <c r="CJ39" s="33">
        <v>7.44052835339936</v>
      </c>
      <c r="CK39" s="33">
        <v>5.3443440706276597</v>
      </c>
      <c r="CL39" s="33">
        <v>2.1082731663800724</v>
      </c>
      <c r="CM39" s="33">
        <v>37.604572286687485</v>
      </c>
      <c r="CN39" s="33">
        <v>8.6401624650378643</v>
      </c>
      <c r="CO39" s="33">
        <v>5.0798416743187493</v>
      </c>
      <c r="CP39" s="33">
        <v>0.71831844437372017</v>
      </c>
      <c r="CQ39" s="33">
        <v>100.88010358650133</v>
      </c>
      <c r="CR39" s="33">
        <v>4.8267643482896663</v>
      </c>
      <c r="CS39" s="33">
        <v>29.330244757299372</v>
      </c>
      <c r="CT39" s="33">
        <v>131.37477542644618</v>
      </c>
      <c r="CU39" s="33">
        <v>22.071749085219757</v>
      </c>
      <c r="CV39" s="33">
        <v>13.612793415786239</v>
      </c>
      <c r="CW39" s="33">
        <v>18.441481231471386</v>
      </c>
      <c r="CX39" s="33">
        <v>4.0217515194030788</v>
      </c>
      <c r="CY39" s="33">
        <v>4.7213525532503224</v>
      </c>
      <c r="CZ39" s="33">
        <v>1.5663773847220777</v>
      </c>
      <c r="DA39" s="33">
        <v>26.670465307107342</v>
      </c>
      <c r="DB39" s="33">
        <v>10.514116602307375</v>
      </c>
      <c r="DC39" s="33">
        <v>14.314910813536807</v>
      </c>
      <c r="DD39" s="33">
        <v>23.807434270527839</v>
      </c>
      <c r="DE39" s="33">
        <v>2.5549154720114391</v>
      </c>
      <c r="DF39" s="33">
        <v>0.8490563738807001</v>
      </c>
      <c r="DG39" s="33">
        <v>9.1638642550372928</v>
      </c>
      <c r="DH39" s="33">
        <v>4.8078774121161034</v>
      </c>
      <c r="DI39" s="33">
        <v>3.123541521034674</v>
      </c>
      <c r="DJ39" s="33">
        <v>12.755956053182398</v>
      </c>
      <c r="DK39" s="33">
        <v>5.6427085315978553</v>
      </c>
      <c r="DL39" s="33">
        <v>40.920533126102661</v>
      </c>
      <c r="DM39" s="33">
        <v>37.928072489842791</v>
      </c>
      <c r="DN39" s="33">
        <v>213.87819813239167</v>
      </c>
      <c r="DO39" s="33">
        <v>0</v>
      </c>
      <c r="DP39" s="69">
        <f t="shared" si="1"/>
        <v>13620.062226110169</v>
      </c>
      <c r="DQ39" s="33">
        <v>4965.5052367222688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32.026988124130824</v>
      </c>
      <c r="FV39" s="33">
        <v>124.28181734641274</v>
      </c>
      <c r="FW39" s="33">
        <v>23.091682494705754</v>
      </c>
      <c r="FX39" s="33">
        <v>11756.761581634288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15525.124400633405</v>
      </c>
      <c r="GG39" s="44">
        <f t="shared" si="0"/>
        <v>46046.853933065373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25.739265765538942</v>
      </c>
      <c r="D40" s="33">
        <v>1.2869089397770574E-2</v>
      </c>
      <c r="E40" s="33">
        <v>1.7842638245013434</v>
      </c>
      <c r="F40" s="33">
        <v>18.227504721841527</v>
      </c>
      <c r="G40" s="33">
        <v>1.8578039641706567</v>
      </c>
      <c r="H40" s="33">
        <v>1.2064869838437902</v>
      </c>
      <c r="I40" s="33">
        <v>5.3496927600966266</v>
      </c>
      <c r="J40" s="33">
        <v>2.1044393461612776</v>
      </c>
      <c r="K40" s="33">
        <v>5.1314042457000903</v>
      </c>
      <c r="L40" s="33">
        <v>2.7661204178832142</v>
      </c>
      <c r="M40" s="33">
        <v>7.9407946321871385</v>
      </c>
      <c r="N40" s="33">
        <v>6.1230143868145026</v>
      </c>
      <c r="O40" s="33">
        <v>0.85366475647230999</v>
      </c>
      <c r="P40" s="33">
        <v>88.687049084185588</v>
      </c>
      <c r="Q40" s="33">
        <v>102.93444083635262</v>
      </c>
      <c r="R40" s="33">
        <v>0.10925708668199385</v>
      </c>
      <c r="S40" s="33">
        <v>6.2313905736668795</v>
      </c>
      <c r="T40" s="33">
        <v>1.8311832788596434</v>
      </c>
      <c r="U40" s="33">
        <v>1.9060270204028502</v>
      </c>
      <c r="V40" s="33">
        <v>10.285240032357308</v>
      </c>
      <c r="W40" s="33">
        <v>6.39420059200007</v>
      </c>
      <c r="X40" s="33">
        <v>1.5674625709925627</v>
      </c>
      <c r="Y40" s="33">
        <v>24.077640184732722</v>
      </c>
      <c r="Z40" s="33">
        <v>37.581306690346395</v>
      </c>
      <c r="AA40" s="33">
        <v>0.85175862568182104</v>
      </c>
      <c r="AB40" s="33">
        <v>14.364760533602668</v>
      </c>
      <c r="AC40" s="33">
        <v>16.395465749966384</v>
      </c>
      <c r="AD40" s="33">
        <v>136.54002424945008</v>
      </c>
      <c r="AE40" s="33">
        <v>8.4427940102500454</v>
      </c>
      <c r="AF40" s="33">
        <v>3.9281366264603639</v>
      </c>
      <c r="AG40" s="33">
        <v>15.757948258405751</v>
      </c>
      <c r="AH40" s="33">
        <v>0.89493917354794672</v>
      </c>
      <c r="AI40" s="33">
        <v>14.788517003558804</v>
      </c>
      <c r="AJ40" s="33">
        <v>1006.6923939399045</v>
      </c>
      <c r="AK40" s="33">
        <v>258.1120226725177</v>
      </c>
      <c r="AL40" s="33">
        <v>1508.6069581576292</v>
      </c>
      <c r="AM40" s="33">
        <v>59.062024996931001</v>
      </c>
      <c r="AN40" s="33">
        <v>56.634877389534751</v>
      </c>
      <c r="AO40" s="33">
        <v>2.1463422504101426</v>
      </c>
      <c r="AP40" s="33">
        <v>7.3225143735223872</v>
      </c>
      <c r="AQ40" s="33">
        <v>101.89751134509571</v>
      </c>
      <c r="AR40" s="33">
        <v>5.0026351331170478</v>
      </c>
      <c r="AS40" s="33">
        <v>0.16100080498424335</v>
      </c>
      <c r="AT40" s="33">
        <v>5.769476742798739</v>
      </c>
      <c r="AU40" s="33">
        <v>0.67939755733926599</v>
      </c>
      <c r="AV40" s="33">
        <v>1.8581979350254054</v>
      </c>
      <c r="AW40" s="33">
        <v>10.835175163748108</v>
      </c>
      <c r="AX40" s="33">
        <v>13.960770716984586</v>
      </c>
      <c r="AY40" s="33">
        <v>21.536694941067729</v>
      </c>
      <c r="AZ40" s="33">
        <v>15.556076630749457</v>
      </c>
      <c r="BA40" s="33">
        <v>10.719109918085561</v>
      </c>
      <c r="BB40" s="33">
        <v>7.3387231528490679E-2</v>
      </c>
      <c r="BC40" s="33">
        <v>7670.8973087955465</v>
      </c>
      <c r="BD40" s="33">
        <v>829.14915791709484</v>
      </c>
      <c r="BE40" s="33">
        <v>539.96557362515205</v>
      </c>
      <c r="BF40" s="33">
        <v>145.96336151035462</v>
      </c>
      <c r="BG40" s="33">
        <v>780.43425099891817</v>
      </c>
      <c r="BH40" s="33">
        <v>1307.2927110162732</v>
      </c>
      <c r="BI40" s="33">
        <v>11.957516425644526</v>
      </c>
      <c r="BJ40" s="33">
        <v>9.6050643841345256</v>
      </c>
      <c r="BK40" s="33">
        <v>10.635614146373428</v>
      </c>
      <c r="BL40" s="33">
        <v>24.144870410715178</v>
      </c>
      <c r="BM40" s="33">
        <v>1.9812974335166638</v>
      </c>
      <c r="BN40" s="33">
        <v>2.6553367247303208</v>
      </c>
      <c r="BO40" s="33">
        <v>1.8394067332359636</v>
      </c>
      <c r="BP40" s="33">
        <v>1.3567265515059395</v>
      </c>
      <c r="BQ40" s="33">
        <v>0.65176553608582399</v>
      </c>
      <c r="BR40" s="33">
        <v>0.30171073263992804</v>
      </c>
      <c r="BS40" s="33">
        <v>92.643224619306096</v>
      </c>
      <c r="BT40" s="33">
        <v>21.277233593005491</v>
      </c>
      <c r="BU40" s="33">
        <v>0.36030846188407345</v>
      </c>
      <c r="BV40" s="33">
        <v>3.3808530748194729</v>
      </c>
      <c r="BW40" s="33">
        <v>0.90536530379853608</v>
      </c>
      <c r="BX40" s="33">
        <v>1.7274985696152307</v>
      </c>
      <c r="BY40" s="33">
        <v>1.8772938480779711</v>
      </c>
      <c r="BZ40" s="33">
        <v>1.2570556649345814</v>
      </c>
      <c r="CA40" s="33">
        <v>4.0432117956975891E-3</v>
      </c>
      <c r="CB40" s="33">
        <v>6.1277594671610883E-2</v>
      </c>
      <c r="CC40" s="33">
        <v>8.1519891594504556E-4</v>
      </c>
      <c r="CD40" s="33">
        <v>0.82461132681339788</v>
      </c>
      <c r="CE40" s="33">
        <v>0.97803715671994307</v>
      </c>
      <c r="CF40" s="33">
        <v>1.7007520502212846E-2</v>
      </c>
      <c r="CG40" s="33">
        <v>6.6342754094785779</v>
      </c>
      <c r="CH40" s="33">
        <v>2.1106578183875264</v>
      </c>
      <c r="CI40" s="33">
        <v>6.6575256273529448E-2</v>
      </c>
      <c r="CJ40" s="33">
        <v>0.61556189461725308</v>
      </c>
      <c r="CK40" s="33">
        <v>0.60810913270614875</v>
      </c>
      <c r="CL40" s="33">
        <v>0.1692108535546204</v>
      </c>
      <c r="CM40" s="33">
        <v>536.78414574847261</v>
      </c>
      <c r="CN40" s="33">
        <v>7.8133748040319671E-6</v>
      </c>
      <c r="CO40" s="33">
        <v>1.3285769181258009</v>
      </c>
      <c r="CP40" s="33">
        <v>4.7277578657901081E-2</v>
      </c>
      <c r="CQ40" s="33">
        <v>5.901331126339171E-2</v>
      </c>
      <c r="CR40" s="33">
        <v>0.39291849464925399</v>
      </c>
      <c r="CS40" s="33">
        <v>1.5897905821205598</v>
      </c>
      <c r="CT40" s="33">
        <v>4899.9251508193065</v>
      </c>
      <c r="CU40" s="33">
        <v>7.279687246446481</v>
      </c>
      <c r="CV40" s="33">
        <v>2.7645692673824875</v>
      </c>
      <c r="CW40" s="33">
        <v>2.0721633046720473</v>
      </c>
      <c r="CX40" s="33">
        <v>2.8799738194003988E-2</v>
      </c>
      <c r="CY40" s="33">
        <v>0.12644881706376643</v>
      </c>
      <c r="CZ40" s="33">
        <v>0.76695542052340926</v>
      </c>
      <c r="DA40" s="33">
        <v>5.1969845553941152</v>
      </c>
      <c r="DB40" s="33">
        <v>1.0980372157299714</v>
      </c>
      <c r="DC40" s="33">
        <v>1.655780306893998</v>
      </c>
      <c r="DD40" s="33">
        <v>4.8117246448827515</v>
      </c>
      <c r="DE40" s="33">
        <v>0.48868933095211486</v>
      </c>
      <c r="DF40" s="33">
        <v>0.22286645840729241</v>
      </c>
      <c r="DG40" s="33">
        <v>0.97910636751249225</v>
      </c>
      <c r="DH40" s="33">
        <v>0.51584919262012396</v>
      </c>
      <c r="DI40" s="33">
        <v>0.36732551451435053</v>
      </c>
      <c r="DJ40" s="33">
        <v>2.1765766893959473</v>
      </c>
      <c r="DK40" s="33">
        <v>0.76207089068962253</v>
      </c>
      <c r="DL40" s="33">
        <v>4.1073323665325336</v>
      </c>
      <c r="DM40" s="33">
        <v>58.845074480117503</v>
      </c>
      <c r="DN40" s="33">
        <v>1.2923436330206299</v>
      </c>
      <c r="DO40" s="33">
        <v>0</v>
      </c>
      <c r="DP40" s="69">
        <f t="shared" si="1"/>
        <v>20669.329390135794</v>
      </c>
      <c r="DQ40" s="33">
        <v>27746.54364174436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240.44090209320322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410.97325971723723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2076.8536629435307</v>
      </c>
      <c r="GF40" s="33">
        <v>22162.968763016765</v>
      </c>
      <c r="GG40" s="44">
        <f t="shared" si="0"/>
        <v>73307.109619650888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190.12316941988567</v>
      </c>
      <c r="D41" s="33">
        <v>0.34599837358987662</v>
      </c>
      <c r="E41" s="33">
        <v>2.845639973765826</v>
      </c>
      <c r="F41" s="33">
        <v>31.428645550553817</v>
      </c>
      <c r="G41" s="33">
        <v>2.8163657797351123</v>
      </c>
      <c r="H41" s="33">
        <v>2.0249918857727995</v>
      </c>
      <c r="I41" s="33">
        <v>8.7172898829321106</v>
      </c>
      <c r="J41" s="33">
        <v>5.4668230077830016</v>
      </c>
      <c r="K41" s="33">
        <v>7.790041587367047</v>
      </c>
      <c r="L41" s="33">
        <v>9.7715796698289701</v>
      </c>
      <c r="M41" s="33">
        <v>19.058529974501361</v>
      </c>
      <c r="N41" s="33">
        <v>9.7893212943822281</v>
      </c>
      <c r="O41" s="33">
        <v>4.3959929296348639</v>
      </c>
      <c r="P41" s="33">
        <v>3.039838862176405</v>
      </c>
      <c r="Q41" s="33">
        <v>25.603804526457104</v>
      </c>
      <c r="R41" s="33">
        <v>0.18976107184314214</v>
      </c>
      <c r="S41" s="33">
        <v>10.594130927790424</v>
      </c>
      <c r="T41" s="33">
        <v>3.8474044328604875</v>
      </c>
      <c r="U41" s="33">
        <v>3.3306191282285762</v>
      </c>
      <c r="V41" s="33">
        <v>13.291076278839082</v>
      </c>
      <c r="W41" s="33">
        <v>15.870856890502502</v>
      </c>
      <c r="X41" s="33">
        <v>9.4703428269215397</v>
      </c>
      <c r="Y41" s="33">
        <v>58.025258887974708</v>
      </c>
      <c r="Z41" s="33">
        <v>10.704259935474894</v>
      </c>
      <c r="AA41" s="33">
        <v>1.0735537600000156</v>
      </c>
      <c r="AB41" s="33">
        <v>14.178744291900488</v>
      </c>
      <c r="AC41" s="33">
        <v>8.3032952915618914</v>
      </c>
      <c r="AD41" s="33">
        <v>22.33314853532838</v>
      </c>
      <c r="AE41" s="33">
        <v>3.5426763015081644</v>
      </c>
      <c r="AF41" s="33">
        <v>32.774604179491703</v>
      </c>
      <c r="AG41" s="33">
        <v>3.6371255972974899</v>
      </c>
      <c r="AH41" s="33">
        <v>3.0489971515630794</v>
      </c>
      <c r="AI41" s="33">
        <v>5.4646715000709403</v>
      </c>
      <c r="AJ41" s="33">
        <v>53.44724909879249</v>
      </c>
      <c r="AK41" s="33">
        <v>118.00731912416609</v>
      </c>
      <c r="AL41" s="33">
        <v>80.252841039091919</v>
      </c>
      <c r="AM41" s="33">
        <v>553.44670039817333</v>
      </c>
      <c r="AN41" s="33">
        <v>10.553182668587887</v>
      </c>
      <c r="AO41" s="33">
        <v>10.501131049490422</v>
      </c>
      <c r="AP41" s="33">
        <v>1.7022678562575773</v>
      </c>
      <c r="AQ41" s="33">
        <v>166.7286648100507</v>
      </c>
      <c r="AR41" s="33">
        <v>14.378295249492991</v>
      </c>
      <c r="AS41" s="33">
        <v>0.64929978120139353</v>
      </c>
      <c r="AT41" s="33">
        <v>9.838786846680847</v>
      </c>
      <c r="AU41" s="33">
        <v>1.8476053549122582</v>
      </c>
      <c r="AV41" s="33">
        <v>205.61022981272234</v>
      </c>
      <c r="AW41" s="33">
        <v>387.01779812026223</v>
      </c>
      <c r="AX41" s="33">
        <v>10.62283768554941</v>
      </c>
      <c r="AY41" s="33">
        <v>194.83315093030674</v>
      </c>
      <c r="AZ41" s="33">
        <v>2.5775415721826413</v>
      </c>
      <c r="BA41" s="33">
        <v>0.66421553958401147</v>
      </c>
      <c r="BB41" s="33">
        <v>9.3787275818216997</v>
      </c>
      <c r="BC41" s="33">
        <v>15.692620514849891</v>
      </c>
      <c r="BD41" s="33">
        <v>96.18671790534718</v>
      </c>
      <c r="BE41" s="33">
        <v>383.1883895501382</v>
      </c>
      <c r="BF41" s="33">
        <v>53.844464798621146</v>
      </c>
      <c r="BG41" s="33">
        <v>14.440444513921289</v>
      </c>
      <c r="BH41" s="33">
        <v>15.025163770693922</v>
      </c>
      <c r="BI41" s="33">
        <v>106.82008031430458</v>
      </c>
      <c r="BJ41" s="33">
        <v>124.25977417876315</v>
      </c>
      <c r="BK41" s="33">
        <v>18.485803826184473</v>
      </c>
      <c r="BL41" s="33">
        <v>18.103776836696813</v>
      </c>
      <c r="BM41" s="33">
        <v>7.2168065535494978</v>
      </c>
      <c r="BN41" s="33">
        <v>20.905385229379181</v>
      </c>
      <c r="BO41" s="33">
        <v>5.3931100389991551</v>
      </c>
      <c r="BP41" s="33">
        <v>2.3340463299583343</v>
      </c>
      <c r="BQ41" s="33">
        <v>3.98511808025822</v>
      </c>
      <c r="BR41" s="33">
        <v>2.150645144336786</v>
      </c>
      <c r="BS41" s="33">
        <v>19.56807480534264</v>
      </c>
      <c r="BT41" s="33">
        <v>67.0795098904442</v>
      </c>
      <c r="BU41" s="33">
        <v>3.0349000673223614</v>
      </c>
      <c r="BV41" s="33">
        <v>10.526362565495829</v>
      </c>
      <c r="BW41" s="33">
        <v>5.1523723765353493</v>
      </c>
      <c r="BX41" s="33">
        <v>3.6496729681447628</v>
      </c>
      <c r="BY41" s="33">
        <v>6.3994786582675545</v>
      </c>
      <c r="BZ41" s="33">
        <v>2.3480779317084179</v>
      </c>
      <c r="CA41" s="33">
        <v>9.796507940703883E-2</v>
      </c>
      <c r="CB41" s="33">
        <v>5.3384369648225931</v>
      </c>
      <c r="CC41" s="33">
        <v>2.2097115161479647E-3</v>
      </c>
      <c r="CD41" s="33">
        <v>3.8223895654349818</v>
      </c>
      <c r="CE41" s="33">
        <v>9.0387989752848998</v>
      </c>
      <c r="CF41" s="33">
        <v>6.5584441406115683</v>
      </c>
      <c r="CG41" s="33">
        <v>37.531424694010873</v>
      </c>
      <c r="CH41" s="33">
        <v>34.839852497959725</v>
      </c>
      <c r="CI41" s="33">
        <v>0.10142651836541798</v>
      </c>
      <c r="CJ41" s="33">
        <v>8.3498317879656128</v>
      </c>
      <c r="CK41" s="33">
        <v>5.5077480800722274</v>
      </c>
      <c r="CL41" s="33">
        <v>0.97957920903066953</v>
      </c>
      <c r="CM41" s="33">
        <v>26.393368692144914</v>
      </c>
      <c r="CN41" s="33">
        <v>29.598770426084595</v>
      </c>
      <c r="CO41" s="33">
        <v>2.405129999830637</v>
      </c>
      <c r="CP41" s="33">
        <v>0.8648491338173494</v>
      </c>
      <c r="CQ41" s="33">
        <v>152.33685707790536</v>
      </c>
      <c r="CR41" s="33">
        <v>5.5708770582265803</v>
      </c>
      <c r="CS41" s="33">
        <v>10.311576617733122</v>
      </c>
      <c r="CT41" s="33">
        <v>223620.85652349892</v>
      </c>
      <c r="CU41" s="33">
        <v>8.2169959940963614E-4</v>
      </c>
      <c r="CV41" s="33">
        <v>7.3118102926476309</v>
      </c>
      <c r="CW41" s="33">
        <v>4.7268759784791223</v>
      </c>
      <c r="CX41" s="33">
        <v>1.5648780998645258</v>
      </c>
      <c r="CY41" s="33">
        <v>1.0021514192286023</v>
      </c>
      <c r="CZ41" s="33">
        <v>3.1995737187348117</v>
      </c>
      <c r="DA41" s="33">
        <v>69.180308773428635</v>
      </c>
      <c r="DB41" s="33">
        <v>4.909551475742715</v>
      </c>
      <c r="DC41" s="33">
        <v>79.658959418024793</v>
      </c>
      <c r="DD41" s="33">
        <v>67.302003076088852</v>
      </c>
      <c r="DE41" s="33">
        <v>1.2740219866336779</v>
      </c>
      <c r="DF41" s="33">
        <v>0.70519551870965613</v>
      </c>
      <c r="DG41" s="33">
        <v>7.3862225888345039</v>
      </c>
      <c r="DH41" s="33">
        <v>2.6042268989610911</v>
      </c>
      <c r="DI41" s="33">
        <v>1.2047337145232844</v>
      </c>
      <c r="DJ41" s="33">
        <v>6.9317755466431166</v>
      </c>
      <c r="DK41" s="33">
        <v>2.9494751026495076</v>
      </c>
      <c r="DL41" s="33">
        <v>42.952705107485336</v>
      </c>
      <c r="DM41" s="33">
        <v>155.55594419870658</v>
      </c>
      <c r="DN41" s="33">
        <v>793.56767973032015</v>
      </c>
      <c r="DO41" s="33">
        <v>0</v>
      </c>
      <c r="DP41" s="69">
        <f t="shared" si="1"/>
        <v>228595.24217515058</v>
      </c>
      <c r="DQ41" s="33">
        <v>30614.960899660393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685.04692983018424</v>
      </c>
      <c r="FV41" s="33">
        <v>0</v>
      </c>
      <c r="FW41" s="33">
        <v>0</v>
      </c>
      <c r="FX41" s="33">
        <v>709.9513666893173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1588.2873792452376</v>
      </c>
      <c r="GF41" s="33">
        <v>4537.7938446347889</v>
      </c>
      <c r="GG41" s="44">
        <f t="shared" si="0"/>
        <v>266731.28259521048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7.1025642303148837</v>
      </c>
      <c r="D42" s="33">
        <v>5.4571076280839854E-2</v>
      </c>
      <c r="E42" s="33">
        <v>0.53219987200315688</v>
      </c>
      <c r="F42" s="33">
        <v>4.7836459505197819</v>
      </c>
      <c r="G42" s="33">
        <v>0.52340089869866646</v>
      </c>
      <c r="H42" s="33">
        <v>0.31671300731740681</v>
      </c>
      <c r="I42" s="33">
        <v>1.4823914959160656</v>
      </c>
      <c r="J42" s="33">
        <v>0.8154148538421403</v>
      </c>
      <c r="K42" s="33">
        <v>1.4322982272779519</v>
      </c>
      <c r="L42" s="33">
        <v>1.3786542482100455</v>
      </c>
      <c r="M42" s="33">
        <v>2.9209749291070723</v>
      </c>
      <c r="N42" s="33">
        <v>1.617951427099855</v>
      </c>
      <c r="O42" s="33">
        <v>0.579337378107741</v>
      </c>
      <c r="P42" s="33">
        <v>134.31782914972837</v>
      </c>
      <c r="Q42" s="33">
        <v>204.67653002860709</v>
      </c>
      <c r="R42" s="33">
        <v>2.5128536776265677E-2</v>
      </c>
      <c r="S42" s="33">
        <v>24.930568909999167</v>
      </c>
      <c r="T42" s="33">
        <v>0.6311851647406761</v>
      </c>
      <c r="U42" s="33">
        <v>0.66384124305051651</v>
      </c>
      <c r="V42" s="33">
        <v>2.3619339951377505</v>
      </c>
      <c r="W42" s="33">
        <v>2.8910120766882805</v>
      </c>
      <c r="X42" s="33">
        <v>1.1478010912028984</v>
      </c>
      <c r="Y42" s="33">
        <v>9.0767291004777739</v>
      </c>
      <c r="Z42" s="33">
        <v>5.0061651441975386</v>
      </c>
      <c r="AA42" s="33">
        <v>34.324012080656956</v>
      </c>
      <c r="AB42" s="33">
        <v>2.7406116463566148</v>
      </c>
      <c r="AC42" s="33">
        <v>2.956310705413808</v>
      </c>
      <c r="AD42" s="33">
        <v>17.97583987725945</v>
      </c>
      <c r="AE42" s="33">
        <v>2.1019659121278793</v>
      </c>
      <c r="AF42" s="33">
        <v>27.544716180364503</v>
      </c>
      <c r="AG42" s="33">
        <v>2.7159567682242969</v>
      </c>
      <c r="AH42" s="33">
        <v>0.78989305853376213</v>
      </c>
      <c r="AI42" s="33">
        <v>2.557451890353251</v>
      </c>
      <c r="AJ42" s="33">
        <v>30.730884479841936</v>
      </c>
      <c r="AK42" s="33">
        <v>21.075821093344651</v>
      </c>
      <c r="AL42" s="33">
        <v>63.21626863451116</v>
      </c>
      <c r="AM42" s="33">
        <v>99.338531275774869</v>
      </c>
      <c r="AN42" s="33">
        <v>2683.6925855885911</v>
      </c>
      <c r="AO42" s="33">
        <v>10.620591025633878</v>
      </c>
      <c r="AP42" s="33">
        <v>0.80109221654198381</v>
      </c>
      <c r="AQ42" s="33">
        <v>19.595023540810072</v>
      </c>
      <c r="AR42" s="33">
        <v>2.0604188463649908</v>
      </c>
      <c r="AS42" s="33">
        <v>9.1840101098389096E-2</v>
      </c>
      <c r="AT42" s="33">
        <v>1.6520642239435337</v>
      </c>
      <c r="AU42" s="33">
        <v>0.27661211862248919</v>
      </c>
      <c r="AV42" s="33">
        <v>0.84215603339946965</v>
      </c>
      <c r="AW42" s="33">
        <v>5.7307822337920156</v>
      </c>
      <c r="AX42" s="33">
        <v>14.121961182257287</v>
      </c>
      <c r="AY42" s="33">
        <v>2.4978943473488004</v>
      </c>
      <c r="AZ42" s="33">
        <v>53.838834048291709</v>
      </c>
      <c r="BA42" s="33">
        <v>21.949129696533081</v>
      </c>
      <c r="BB42" s="33">
        <v>1.1899360198167972</v>
      </c>
      <c r="BC42" s="33">
        <v>3.0548157710436992</v>
      </c>
      <c r="BD42" s="33">
        <v>12.686274705221855</v>
      </c>
      <c r="BE42" s="33">
        <v>53.955480413331486</v>
      </c>
      <c r="BF42" s="33">
        <v>13.607941176947962</v>
      </c>
      <c r="BG42" s="33">
        <v>14.021915521134916</v>
      </c>
      <c r="BH42" s="33">
        <v>6.2949595694196008</v>
      </c>
      <c r="BI42" s="33">
        <v>4.3827116275532294</v>
      </c>
      <c r="BJ42" s="33">
        <v>8.1855521334745198</v>
      </c>
      <c r="BK42" s="33">
        <v>26.334114705298472</v>
      </c>
      <c r="BL42" s="33">
        <v>0.54743644359361499</v>
      </c>
      <c r="BM42" s="33">
        <v>0.99053424848314642</v>
      </c>
      <c r="BN42" s="33">
        <v>2.632350532492628</v>
      </c>
      <c r="BO42" s="33">
        <v>2.0232069555868355</v>
      </c>
      <c r="BP42" s="33">
        <v>0.38399049167926064</v>
      </c>
      <c r="BQ42" s="33">
        <v>0.55265436627849296</v>
      </c>
      <c r="BR42" s="33">
        <v>0.27087689425003686</v>
      </c>
      <c r="BS42" s="33">
        <v>3.6248156667878302</v>
      </c>
      <c r="BT42" s="33">
        <v>9.4288133558190239</v>
      </c>
      <c r="BU42" s="33">
        <v>0.37172110187918861</v>
      </c>
      <c r="BV42" s="33">
        <v>1.4857009123413982</v>
      </c>
      <c r="BW42" s="33">
        <v>0.63725001197167297</v>
      </c>
      <c r="BX42" s="33">
        <v>0.51986066108842954</v>
      </c>
      <c r="BY42" s="33">
        <v>0.80561792780028085</v>
      </c>
      <c r="BZ42" s="33">
        <v>0.38103271194196359</v>
      </c>
      <c r="CA42" s="33">
        <v>0.11371035356493353</v>
      </c>
      <c r="CB42" s="33">
        <v>0.99103719418247704</v>
      </c>
      <c r="CC42" s="33">
        <v>9.69877300978793E-3</v>
      </c>
      <c r="CD42" s="33">
        <v>0.50317055645748443</v>
      </c>
      <c r="CE42" s="33">
        <v>1.0979134394674066</v>
      </c>
      <c r="CF42" s="33">
        <v>0.74342713450347275</v>
      </c>
      <c r="CG42" s="33">
        <v>4.8169523440949993</v>
      </c>
      <c r="CH42" s="33">
        <v>4.039222978124049</v>
      </c>
      <c r="CI42" s="33">
        <v>1.8069741738714409E-2</v>
      </c>
      <c r="CJ42" s="33">
        <v>0.9922101330851526</v>
      </c>
      <c r="CK42" s="33">
        <v>0.69395115677962071</v>
      </c>
      <c r="CL42" s="33">
        <v>0.13158257562354039</v>
      </c>
      <c r="CM42" s="33">
        <v>3.3508195671986809</v>
      </c>
      <c r="CN42" s="33">
        <v>0.57810592894669821</v>
      </c>
      <c r="CO42" s="33">
        <v>0.42425079115147074</v>
      </c>
      <c r="CP42" s="33">
        <v>0.10507216592765946</v>
      </c>
      <c r="CQ42" s="33">
        <v>0.59826888698464364</v>
      </c>
      <c r="CR42" s="33">
        <v>0.69563548631907546</v>
      </c>
      <c r="CS42" s="33">
        <v>7.0132692151613725</v>
      </c>
      <c r="CT42" s="33">
        <v>14.712778810231395</v>
      </c>
      <c r="CU42" s="33">
        <v>7.2328883735132452</v>
      </c>
      <c r="CV42" s="33">
        <v>2.0893982337750412</v>
      </c>
      <c r="CW42" s="33">
        <v>2.6823761971881885</v>
      </c>
      <c r="CX42" s="33">
        <v>0.53007822545611427</v>
      </c>
      <c r="CY42" s="33">
        <v>0.45964172834197953</v>
      </c>
      <c r="CZ42" s="33">
        <v>0.28683380855051088</v>
      </c>
      <c r="DA42" s="33">
        <v>2.458235142293856</v>
      </c>
      <c r="DB42" s="33">
        <v>0.67389034558802363</v>
      </c>
      <c r="DC42" s="33">
        <v>31.185334043043103</v>
      </c>
      <c r="DD42" s="33">
        <v>18.778939848725066</v>
      </c>
      <c r="DE42" s="33">
        <v>0.21668013339303527</v>
      </c>
      <c r="DF42" s="33">
        <v>9.185545296389884E-2</v>
      </c>
      <c r="DG42" s="33">
        <v>1.0526571454169635</v>
      </c>
      <c r="DH42" s="33">
        <v>0.35488582746549135</v>
      </c>
      <c r="DI42" s="33">
        <v>0.17357430845943911</v>
      </c>
      <c r="DJ42" s="33">
        <v>1.0248221740361771</v>
      </c>
      <c r="DK42" s="33">
        <v>0.44127908383684061</v>
      </c>
      <c r="DL42" s="33">
        <v>5.1973184290195533</v>
      </c>
      <c r="DM42" s="33">
        <v>62.772403333826944</v>
      </c>
      <c r="DN42" s="33">
        <v>0.99983117471543015</v>
      </c>
      <c r="DO42" s="33">
        <v>0</v>
      </c>
      <c r="DP42" s="69">
        <f t="shared" si="1"/>
        <v>3883.8097250086917</v>
      </c>
      <c r="DQ42" s="33">
        <v>10440.272269350771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4.2636232217085857</v>
      </c>
      <c r="EH42" s="33">
        <v>315.34387650653991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4.7475530442822766E-2</v>
      </c>
      <c r="FV42" s="33">
        <v>0</v>
      </c>
      <c r="FW42" s="33">
        <v>0</v>
      </c>
      <c r="FX42" s="33">
        <v>2779.4075578974039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86.229688260749455</v>
      </c>
      <c r="GF42" s="33">
        <v>12062.349728960382</v>
      </c>
      <c r="GG42" s="44">
        <f t="shared" si="0"/>
        <v>29571.723944736688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0.73788687455744328</v>
      </c>
      <c r="D43" s="33">
        <v>4.2192056280687007E-2</v>
      </c>
      <c r="E43" s="33">
        <v>6.9599376880477293E-2</v>
      </c>
      <c r="F43" s="33">
        <v>2.5964073790796456</v>
      </c>
      <c r="G43" s="33">
        <v>6.4508236675473785E-2</v>
      </c>
      <c r="H43" s="33">
        <v>0.92386636181006576</v>
      </c>
      <c r="I43" s="33">
        <v>0.51995066103246468</v>
      </c>
      <c r="J43" s="33">
        <v>0.48080005697802408</v>
      </c>
      <c r="K43" s="33">
        <v>0.58862332071157486</v>
      </c>
      <c r="L43" s="33">
        <v>1.0980122073183507</v>
      </c>
      <c r="M43" s="33">
        <v>1.6341719449367316</v>
      </c>
      <c r="N43" s="33">
        <v>0.4938934830944155</v>
      </c>
      <c r="O43" s="33">
        <v>0.63232666049013719</v>
      </c>
      <c r="P43" s="33">
        <v>0.16618900061995717</v>
      </c>
      <c r="Q43" s="33">
        <v>6.6707159775317909E-2</v>
      </c>
      <c r="R43" s="33">
        <v>16.631083144313891</v>
      </c>
      <c r="S43" s="33">
        <v>0.45963306060707815</v>
      </c>
      <c r="T43" s="33">
        <v>0.56214137773656814</v>
      </c>
      <c r="U43" s="33">
        <v>0.22508176026883792</v>
      </c>
      <c r="V43" s="33">
        <v>0.30075094284889292</v>
      </c>
      <c r="W43" s="33">
        <v>1.1320173857274063</v>
      </c>
      <c r="X43" s="33">
        <v>1.2963664147904104</v>
      </c>
      <c r="Y43" s="33">
        <v>4.5672390382748409</v>
      </c>
      <c r="Z43" s="33">
        <v>2.9987507675641263</v>
      </c>
      <c r="AA43" s="33">
        <v>0.47242098724160425</v>
      </c>
      <c r="AB43" s="33">
        <v>0.87137025572303295</v>
      </c>
      <c r="AC43" s="33">
        <v>0.36669122171718166</v>
      </c>
      <c r="AD43" s="33">
        <v>2.8047207388393605</v>
      </c>
      <c r="AE43" s="33">
        <v>4.1872376851067772</v>
      </c>
      <c r="AF43" s="33">
        <v>103.91626130927409</v>
      </c>
      <c r="AG43" s="33">
        <v>0.88887235852577207</v>
      </c>
      <c r="AH43" s="33">
        <v>3.6077048436476074</v>
      </c>
      <c r="AI43" s="33">
        <v>11.026878064706946</v>
      </c>
      <c r="AJ43" s="33">
        <v>35.341437012090125</v>
      </c>
      <c r="AK43" s="33">
        <v>9.2739719556959042</v>
      </c>
      <c r="AL43" s="33">
        <v>0.41495489330180574</v>
      </c>
      <c r="AM43" s="33">
        <v>5.5464682440093833</v>
      </c>
      <c r="AN43" s="33">
        <v>1.06227015439443</v>
      </c>
      <c r="AO43" s="33">
        <v>23.117331507855415</v>
      </c>
      <c r="AP43" s="33">
        <v>9.8468970171942935E-2</v>
      </c>
      <c r="AQ43" s="33">
        <v>5.246312067821747</v>
      </c>
      <c r="AR43" s="33">
        <v>1.187934985290765</v>
      </c>
      <c r="AS43" s="33">
        <v>5.6596990621308033E-2</v>
      </c>
      <c r="AT43" s="33">
        <v>0.2303044875402786</v>
      </c>
      <c r="AU43" s="33">
        <v>0.13369970051198185</v>
      </c>
      <c r="AV43" s="33">
        <v>0.53629823454222425</v>
      </c>
      <c r="AW43" s="33">
        <v>2.6252211489800792</v>
      </c>
      <c r="AX43" s="33">
        <v>0.39478062329956604</v>
      </c>
      <c r="AY43" s="33">
        <v>1.3148817545382023</v>
      </c>
      <c r="AZ43" s="33">
        <v>0.47891297362037405</v>
      </c>
      <c r="BA43" s="33">
        <v>0.45553016611245817</v>
      </c>
      <c r="BB43" s="33">
        <v>1.7220412298165346</v>
      </c>
      <c r="BC43" s="33">
        <v>0.28037932072940658</v>
      </c>
      <c r="BD43" s="33">
        <v>13.126530198460804</v>
      </c>
      <c r="BE43" s="33">
        <v>33.14488155202276</v>
      </c>
      <c r="BF43" s="33">
        <v>3.5806064206208914</v>
      </c>
      <c r="BG43" s="33">
        <v>0.59993915404133569</v>
      </c>
      <c r="BH43" s="33">
        <v>0.31953988024398339</v>
      </c>
      <c r="BI43" s="33">
        <v>1.0781941006180118</v>
      </c>
      <c r="BJ43" s="33">
        <v>4.0906772496168005</v>
      </c>
      <c r="BK43" s="33">
        <v>3.0944201792137993</v>
      </c>
      <c r="BL43" s="33">
        <v>0.24679123777852474</v>
      </c>
      <c r="BM43" s="33">
        <v>0.73410453904578843</v>
      </c>
      <c r="BN43" s="33">
        <v>2.6838803727941096</v>
      </c>
      <c r="BO43" s="33">
        <v>0.50466595601706077</v>
      </c>
      <c r="BP43" s="33">
        <v>8.4812701717095568E-2</v>
      </c>
      <c r="BQ43" s="33">
        <v>0.47161019761063006</v>
      </c>
      <c r="BR43" s="33">
        <v>0.27748099653355751</v>
      </c>
      <c r="BS43" s="33">
        <v>1.0583218746084242</v>
      </c>
      <c r="BT43" s="33">
        <v>6.1617729237837526</v>
      </c>
      <c r="BU43" s="33">
        <v>0.41069518638360525</v>
      </c>
      <c r="BV43" s="33">
        <v>0.9737701690480659</v>
      </c>
      <c r="BW43" s="33">
        <v>0.6319004685326689</v>
      </c>
      <c r="BX43" s="33">
        <v>0.40533342514115672</v>
      </c>
      <c r="BY43" s="33">
        <v>0.81138415846381728</v>
      </c>
      <c r="BZ43" s="33">
        <v>0.10694372914989889</v>
      </c>
      <c r="CA43" s="33">
        <v>0.80865810837248464</v>
      </c>
      <c r="CB43" s="33">
        <v>2.4985506660674961</v>
      </c>
      <c r="CC43" s="33">
        <v>2.9907865500250914E-4</v>
      </c>
      <c r="CD43" s="33">
        <v>0.43767428197157981</v>
      </c>
      <c r="CE43" s="33">
        <v>1.2430958377359562</v>
      </c>
      <c r="CF43" s="33">
        <v>1.1655443324508867</v>
      </c>
      <c r="CG43" s="33">
        <v>4.5905133644072036</v>
      </c>
      <c r="CH43" s="33">
        <v>5.4195064789541068</v>
      </c>
      <c r="CI43" s="33">
        <v>6.0025355732117964E-3</v>
      </c>
      <c r="CJ43" s="33">
        <v>1.2105464461633018</v>
      </c>
      <c r="CK43" s="33">
        <v>0.75036528775212152</v>
      </c>
      <c r="CL43" s="33">
        <v>0.14629812234016504</v>
      </c>
      <c r="CM43" s="33">
        <v>2.8484549425789014</v>
      </c>
      <c r="CN43" s="33">
        <v>0.79580558885057517</v>
      </c>
      <c r="CO43" s="33">
        <v>0.1008298387041819</v>
      </c>
      <c r="CP43" s="33">
        <v>0.1324711026555748</v>
      </c>
      <c r="CQ43" s="33">
        <v>0.50155618314879835</v>
      </c>
      <c r="CR43" s="33">
        <v>0.80535739028528019</v>
      </c>
      <c r="CS43" s="33">
        <v>73.716460251809622</v>
      </c>
      <c r="CT43" s="33">
        <v>5.8008170032685662</v>
      </c>
      <c r="CU43" s="33">
        <v>4.0395088559000453E-2</v>
      </c>
      <c r="CV43" s="33">
        <v>0.36873908829944185</v>
      </c>
      <c r="CW43" s="33">
        <v>1.5083594646759251</v>
      </c>
      <c r="CX43" s="33">
        <v>0.74406565851633266</v>
      </c>
      <c r="CY43" s="33">
        <v>0.41737484814435349</v>
      </c>
      <c r="CZ43" s="33">
        <v>0.28457569281393846</v>
      </c>
      <c r="DA43" s="33">
        <v>2.7171905724071603</v>
      </c>
      <c r="DB43" s="33">
        <v>0.69601653860948343</v>
      </c>
      <c r="DC43" s="33">
        <v>1.0040837634819417</v>
      </c>
      <c r="DD43" s="33">
        <v>0.4268011481824594</v>
      </c>
      <c r="DE43" s="33">
        <v>0.18221339284843976</v>
      </c>
      <c r="DF43" s="33">
        <v>1.6088623572079876E-2</v>
      </c>
      <c r="DG43" s="33">
        <v>2.4543342828395192</v>
      </c>
      <c r="DH43" s="33">
        <v>0.30403762087657188</v>
      </c>
      <c r="DI43" s="33">
        <v>0.11392810851569811</v>
      </c>
      <c r="DJ43" s="33">
        <v>1.2953388927862846</v>
      </c>
      <c r="DK43" s="33">
        <v>0.63878914845473311</v>
      </c>
      <c r="DL43" s="33">
        <v>6.0084509734973626</v>
      </c>
      <c r="DM43" s="33">
        <v>2.7414221646491632</v>
      </c>
      <c r="DN43" s="33">
        <v>0.97300787527658772</v>
      </c>
      <c r="DO43" s="33">
        <v>0</v>
      </c>
      <c r="DP43" s="69">
        <f t="shared" si="1"/>
        <v>456.46042901829713</v>
      </c>
      <c r="DQ43" s="33">
        <v>1780.5732216063791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268.59802027926702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189.64295579555113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4191.2602215873467</v>
      </c>
      <c r="GG43" s="44">
        <f t="shared" si="0"/>
        <v>6886.5348482868412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48.701105375974421</v>
      </c>
      <c r="D44" s="33">
        <v>0.98402866794164967</v>
      </c>
      <c r="E44" s="33">
        <v>159.06828797234652</v>
      </c>
      <c r="F44" s="33">
        <v>29.162626502444812</v>
      </c>
      <c r="G44" s="33">
        <v>1.2036459795091212</v>
      </c>
      <c r="H44" s="33">
        <v>2.0964074952778926</v>
      </c>
      <c r="I44" s="33">
        <v>30.836784316951903</v>
      </c>
      <c r="J44" s="33">
        <v>101.69621576420111</v>
      </c>
      <c r="K44" s="33">
        <v>4.8958957884222389</v>
      </c>
      <c r="L44" s="33">
        <v>15.111463008109828</v>
      </c>
      <c r="M44" s="33">
        <v>54.543877105871346</v>
      </c>
      <c r="N44" s="33">
        <v>29.231775530122388</v>
      </c>
      <c r="O44" s="33">
        <v>14.464981138796006</v>
      </c>
      <c r="P44" s="33">
        <v>63.78337750647156</v>
      </c>
      <c r="Q44" s="33">
        <v>59.727307363989141</v>
      </c>
      <c r="R44" s="33">
        <v>0.66330601431844605</v>
      </c>
      <c r="S44" s="33">
        <v>29.700880961054619</v>
      </c>
      <c r="T44" s="33">
        <v>5.9690640954290499</v>
      </c>
      <c r="U44" s="33">
        <v>6.2588526616955678</v>
      </c>
      <c r="V44" s="33">
        <v>15.460184243126374</v>
      </c>
      <c r="W44" s="33">
        <v>217.75316287834923</v>
      </c>
      <c r="X44" s="33">
        <v>338.82349121853952</v>
      </c>
      <c r="Y44" s="33">
        <v>98.899302427855872</v>
      </c>
      <c r="Z44" s="33">
        <v>25.720609690011266</v>
      </c>
      <c r="AA44" s="33">
        <v>21.193176321311356</v>
      </c>
      <c r="AB44" s="33">
        <v>15.268466417955326</v>
      </c>
      <c r="AC44" s="33">
        <v>7.1756936004841574</v>
      </c>
      <c r="AD44" s="33">
        <v>58.20653816652311</v>
      </c>
      <c r="AE44" s="33">
        <v>14.457878205562615</v>
      </c>
      <c r="AF44" s="33">
        <v>30.32249669235544</v>
      </c>
      <c r="AG44" s="33">
        <v>29.006021696649949</v>
      </c>
      <c r="AH44" s="33">
        <v>2.4776652806911081</v>
      </c>
      <c r="AI44" s="33">
        <v>15.342376690437293</v>
      </c>
      <c r="AJ44" s="33">
        <v>90.097086513317791</v>
      </c>
      <c r="AK44" s="33">
        <v>54.175997329750025</v>
      </c>
      <c r="AL44" s="33">
        <v>7.8983238799566404</v>
      </c>
      <c r="AM44" s="33">
        <v>28.829909162966924</v>
      </c>
      <c r="AN44" s="33">
        <v>52.507375428113789</v>
      </c>
      <c r="AO44" s="33">
        <v>46.749978320990202</v>
      </c>
      <c r="AP44" s="33">
        <v>354.18747931296281</v>
      </c>
      <c r="AQ44" s="33">
        <v>25.449181815499994</v>
      </c>
      <c r="AR44" s="33">
        <v>21.054593388185808</v>
      </c>
      <c r="AS44" s="33">
        <v>0.85871116953650695</v>
      </c>
      <c r="AT44" s="33">
        <v>3.248412225226168</v>
      </c>
      <c r="AU44" s="33">
        <v>2.0678161387147984</v>
      </c>
      <c r="AV44" s="33">
        <v>50.131543646925856</v>
      </c>
      <c r="AW44" s="33">
        <v>375.24396143035705</v>
      </c>
      <c r="AX44" s="33">
        <v>61.692179273035407</v>
      </c>
      <c r="AY44" s="33">
        <v>130.32957438649723</v>
      </c>
      <c r="AZ44" s="33">
        <v>112.43603177168458</v>
      </c>
      <c r="BA44" s="33">
        <v>94.676568236259357</v>
      </c>
      <c r="BB44" s="33">
        <v>25.561782833628573</v>
      </c>
      <c r="BC44" s="33">
        <v>5.2533546614693618</v>
      </c>
      <c r="BD44" s="33">
        <v>237.4076017038351</v>
      </c>
      <c r="BE44" s="33">
        <v>519.78122716087489</v>
      </c>
      <c r="BF44" s="33">
        <v>20.700198739735992</v>
      </c>
      <c r="BG44" s="33">
        <v>8.4022708927762508</v>
      </c>
      <c r="BH44" s="33">
        <v>6.0505656944433381</v>
      </c>
      <c r="BI44" s="33">
        <v>19.863292288602771</v>
      </c>
      <c r="BJ44" s="33">
        <v>11.994429669710946</v>
      </c>
      <c r="BK44" s="33">
        <v>34.231331780380593</v>
      </c>
      <c r="BL44" s="33">
        <v>22.359781953015435</v>
      </c>
      <c r="BM44" s="33">
        <v>163.49572883086364</v>
      </c>
      <c r="BN44" s="33">
        <v>597.93028258566892</v>
      </c>
      <c r="BO44" s="33">
        <v>7.7665350782786664</v>
      </c>
      <c r="BP44" s="33">
        <v>1.22163680749712</v>
      </c>
      <c r="BQ44" s="33">
        <v>1039.8795702278549</v>
      </c>
      <c r="BR44" s="33">
        <v>72.339836424393624</v>
      </c>
      <c r="BS44" s="33">
        <v>18.516171837879536</v>
      </c>
      <c r="BT44" s="33">
        <v>91.991920360711177</v>
      </c>
      <c r="BU44" s="33">
        <v>6.1693491833615264</v>
      </c>
      <c r="BV44" s="33">
        <v>15.018066170146959</v>
      </c>
      <c r="BW44" s="33">
        <v>9.5615880937975923</v>
      </c>
      <c r="BX44" s="33">
        <v>5.8792772633718231</v>
      </c>
      <c r="BY44" s="33">
        <v>13.734986972633477</v>
      </c>
      <c r="BZ44" s="33">
        <v>1.5737502418793061</v>
      </c>
      <c r="CA44" s="33">
        <v>9.1156554072261802</v>
      </c>
      <c r="CB44" s="33">
        <v>23.411816173882361</v>
      </c>
      <c r="CC44" s="33">
        <v>3.4386109995637994E-2</v>
      </c>
      <c r="CD44" s="33">
        <v>6.5597839936447322</v>
      </c>
      <c r="CE44" s="33">
        <v>18.689527551957301</v>
      </c>
      <c r="CF44" s="33">
        <v>17.654850359642303</v>
      </c>
      <c r="CG44" s="33">
        <v>69.247436195240468</v>
      </c>
      <c r="CH44" s="33">
        <v>79.354675675426179</v>
      </c>
      <c r="CI44" s="33">
        <v>0.1059294655438722</v>
      </c>
      <c r="CJ44" s="33">
        <v>18.196448165762668</v>
      </c>
      <c r="CK44" s="33">
        <v>11.300938820061871</v>
      </c>
      <c r="CL44" s="33">
        <v>15.073169028280615</v>
      </c>
      <c r="CM44" s="33">
        <v>45.517568762985988</v>
      </c>
      <c r="CN44" s="33">
        <v>14.066257082480453</v>
      </c>
      <c r="CO44" s="33">
        <v>1.4951546729050882</v>
      </c>
      <c r="CP44" s="33">
        <v>1.9738481725945467</v>
      </c>
      <c r="CQ44" s="33">
        <v>938.60067758231048</v>
      </c>
      <c r="CR44" s="33">
        <v>12.437203510739321</v>
      </c>
      <c r="CS44" s="33">
        <v>322.40605403975786</v>
      </c>
      <c r="CT44" s="33">
        <v>533.27016651642782</v>
      </c>
      <c r="CU44" s="33">
        <v>4.1490129461650778</v>
      </c>
      <c r="CV44" s="33">
        <v>507.05739281859132</v>
      </c>
      <c r="CW44" s="33">
        <v>554.41772541477337</v>
      </c>
      <c r="CX44" s="33">
        <v>143.06770385579281</v>
      </c>
      <c r="CY44" s="33">
        <v>7236.1493652376685</v>
      </c>
      <c r="CZ44" s="33">
        <v>9.1140392547625335E-2</v>
      </c>
      <c r="DA44" s="33">
        <v>257.98984731710107</v>
      </c>
      <c r="DB44" s="33">
        <v>75.716961165169081</v>
      </c>
      <c r="DC44" s="33">
        <v>656.70191973243811</v>
      </c>
      <c r="DD44" s="33">
        <v>1349.9054385023433</v>
      </c>
      <c r="DE44" s="33">
        <v>192.3912102156944</v>
      </c>
      <c r="DF44" s="33">
        <v>29.195408613910722</v>
      </c>
      <c r="DG44" s="33">
        <v>105.00328440398846</v>
      </c>
      <c r="DH44" s="33">
        <v>29.080563270933261</v>
      </c>
      <c r="DI44" s="33">
        <v>228.02219588505162</v>
      </c>
      <c r="DJ44" s="33">
        <v>967.99078643057896</v>
      </c>
      <c r="DK44" s="33">
        <v>311.58415617261545</v>
      </c>
      <c r="DL44" s="33">
        <v>123.62914029486632</v>
      </c>
      <c r="DM44" s="33">
        <v>32.293927928830506</v>
      </c>
      <c r="DN44" s="33">
        <v>59.763540272940084</v>
      </c>
      <c r="DO44" s="33">
        <v>0</v>
      </c>
      <c r="DP44" s="69">
        <f t="shared" si="1"/>
        <v>21019.238475824444</v>
      </c>
      <c r="DQ44" s="33">
        <v>27811.074726434163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248.80698691112423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1769.0409867570338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12210.37270122367</v>
      </c>
      <c r="GE44" s="33">
        <v>524.05472201271766</v>
      </c>
      <c r="GF44" s="33">
        <v>70645.038256248066</v>
      </c>
      <c r="GG44" s="44">
        <f t="shared" si="0"/>
        <v>134227.62685541122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0.69095902480077198</v>
      </c>
      <c r="D45" s="33">
        <v>3.33060658386761E-4</v>
      </c>
      <c r="E45" s="33">
        <v>4.3053730389660448E-2</v>
      </c>
      <c r="F45" s="33">
        <v>0.80805862164324471</v>
      </c>
      <c r="G45" s="33">
        <v>4.3655658475448555E-2</v>
      </c>
      <c r="H45" s="33">
        <v>5.2852732474968814E-2</v>
      </c>
      <c r="I45" s="33">
        <v>0.12488591875590803</v>
      </c>
      <c r="J45" s="33">
        <v>4.8111314221772325E-2</v>
      </c>
      <c r="K45" s="33">
        <v>0.1203649603644702</v>
      </c>
      <c r="L45" s="33">
        <v>7.5505773585674438E-2</v>
      </c>
      <c r="M45" s="33">
        <v>0.17176661835398949</v>
      </c>
      <c r="N45" s="33">
        <v>0.11957819334618569</v>
      </c>
      <c r="O45" s="33">
        <v>6.1520682177567045E-2</v>
      </c>
      <c r="P45" s="33">
        <v>0.13968598355172474</v>
      </c>
      <c r="Q45" s="33">
        <v>8.6558870978741959E-3</v>
      </c>
      <c r="R45" s="33">
        <v>5.5197361422639618E-2</v>
      </c>
      <c r="S45" s="33">
        <v>0.35559169366801607</v>
      </c>
      <c r="T45" s="33">
        <v>4.1485428108576701E-2</v>
      </c>
      <c r="U45" s="33">
        <v>0.2276707675000948</v>
      </c>
      <c r="V45" s="33">
        <v>2.9574329040756018</v>
      </c>
      <c r="W45" s="33">
        <v>0.48851589286513303</v>
      </c>
      <c r="X45" s="33">
        <v>5.3137995492147067E-2</v>
      </c>
      <c r="Y45" s="33">
        <v>0.56792229358213675</v>
      </c>
      <c r="Z45" s="33">
        <v>3.7047682543227753</v>
      </c>
      <c r="AA45" s="33">
        <v>8.7838602471722496E-2</v>
      </c>
      <c r="AB45" s="33">
        <v>0.44527250779971783</v>
      </c>
      <c r="AC45" s="33">
        <v>2.7250024401876156</v>
      </c>
      <c r="AD45" s="33">
        <v>38.36866862182147</v>
      </c>
      <c r="AE45" s="33">
        <v>4.4035815001602714</v>
      </c>
      <c r="AF45" s="33">
        <v>58.752873194764526</v>
      </c>
      <c r="AG45" s="33">
        <v>22.644298013131486</v>
      </c>
      <c r="AH45" s="33">
        <v>1.3802872368302512</v>
      </c>
      <c r="AI45" s="33">
        <v>2.2010868417130149</v>
      </c>
      <c r="AJ45" s="33">
        <v>96.46057830887122</v>
      </c>
      <c r="AK45" s="33">
        <v>67.738533003927273</v>
      </c>
      <c r="AL45" s="33">
        <v>1.6625162728479772</v>
      </c>
      <c r="AM45" s="33">
        <v>19.084067775993287</v>
      </c>
      <c r="AN45" s="33">
        <v>1.2996297415667282</v>
      </c>
      <c r="AO45" s="33">
        <v>24.386522484994174</v>
      </c>
      <c r="AP45" s="33">
        <v>2.3496312361201208</v>
      </c>
      <c r="AQ45" s="33">
        <v>77.040571810629686</v>
      </c>
      <c r="AR45" s="33">
        <v>0.12230083069292073</v>
      </c>
      <c r="AS45" s="33">
        <v>3.3078877303224768E-3</v>
      </c>
      <c r="AT45" s="33">
        <v>0.12038400318582251</v>
      </c>
      <c r="AU45" s="33">
        <v>1.4408840728211813E-2</v>
      </c>
      <c r="AV45" s="33">
        <v>0.53160157386713214</v>
      </c>
      <c r="AW45" s="33">
        <v>2.6781542895569217</v>
      </c>
      <c r="AX45" s="33">
        <v>30.446608327006775</v>
      </c>
      <c r="AY45" s="33">
        <v>31.604441765354164</v>
      </c>
      <c r="AZ45" s="33">
        <v>6.7411318667036522</v>
      </c>
      <c r="BA45" s="33">
        <v>3.9689986595989946</v>
      </c>
      <c r="BB45" s="33">
        <v>4.4368397494674297E-3</v>
      </c>
      <c r="BC45" s="33">
        <v>1.4571209160673195</v>
      </c>
      <c r="BD45" s="33">
        <v>0.39096824523326584</v>
      </c>
      <c r="BE45" s="33">
        <v>0.19902203299684024</v>
      </c>
      <c r="BF45" s="33">
        <v>37.236028234345326</v>
      </c>
      <c r="BG45" s="33">
        <v>0.12830434578924113</v>
      </c>
      <c r="BH45" s="33">
        <v>0.1722680305863348</v>
      </c>
      <c r="BI45" s="33">
        <v>0.69549069076611369</v>
      </c>
      <c r="BJ45" s="33">
        <v>0.16237366141828072</v>
      </c>
      <c r="BK45" s="33">
        <v>0.34754129951673596</v>
      </c>
      <c r="BL45" s="33">
        <v>4.5778339140111701E-2</v>
      </c>
      <c r="BM45" s="33">
        <v>4.8185385770262865E-2</v>
      </c>
      <c r="BN45" s="33">
        <v>6.5011375821731707E-2</v>
      </c>
      <c r="BO45" s="33">
        <v>4.221553212699624E-2</v>
      </c>
      <c r="BP45" s="33">
        <v>3.2275864105623886E-2</v>
      </c>
      <c r="BQ45" s="33">
        <v>1.684302252781987E-2</v>
      </c>
      <c r="BR45" s="33">
        <v>7.8714251809138824E-3</v>
      </c>
      <c r="BS45" s="33">
        <v>0.29842240554300659</v>
      </c>
      <c r="BT45" s="33">
        <v>0.51100668224166723</v>
      </c>
      <c r="BU45" s="33">
        <v>9.2826475116865124E-3</v>
      </c>
      <c r="BV45" s="33">
        <v>0.14777535256856586</v>
      </c>
      <c r="BW45" s="33">
        <v>2.4012813071660314E-2</v>
      </c>
      <c r="BX45" s="33">
        <v>6.6230981300491515E-2</v>
      </c>
      <c r="BY45" s="33">
        <v>7.3424824746662481E-2</v>
      </c>
      <c r="BZ45" s="33">
        <v>2.9945268679710924E-2</v>
      </c>
      <c r="CA45" s="33">
        <v>8.9301558337362662E-3</v>
      </c>
      <c r="CB45" s="33">
        <v>2.4458877363881565E-3</v>
      </c>
      <c r="CC45" s="33">
        <v>5.734655630657653E-6</v>
      </c>
      <c r="CD45" s="33">
        <v>2.033152607609387E-2</v>
      </c>
      <c r="CE45" s="33">
        <v>2.5463396452396373E-2</v>
      </c>
      <c r="CF45" s="33">
        <v>2.5390875962560972E-3</v>
      </c>
      <c r="CG45" s="33">
        <v>0.16492336861103188</v>
      </c>
      <c r="CH45" s="33">
        <v>5.9660522238482033E-2</v>
      </c>
      <c r="CI45" s="33">
        <v>1.5822009744425605E-3</v>
      </c>
      <c r="CJ45" s="33">
        <v>1.6842427118674633E-2</v>
      </c>
      <c r="CK45" s="33">
        <v>1.5799493059792068E-2</v>
      </c>
      <c r="CL45" s="33">
        <v>4.116753071770716E-3</v>
      </c>
      <c r="CM45" s="33">
        <v>1.8702097469007837E-2</v>
      </c>
      <c r="CN45" s="33">
        <v>1.4669863932293345E-3</v>
      </c>
      <c r="CO45" s="33">
        <v>3.2143014293493512E-2</v>
      </c>
      <c r="CP45" s="33">
        <v>1.3589743437342865E-3</v>
      </c>
      <c r="CQ45" s="33">
        <v>2.0049711715964366E-3</v>
      </c>
      <c r="CR45" s="33">
        <v>1.0766450503134635E-2</v>
      </c>
      <c r="CS45" s="33">
        <v>0.67527706279970057</v>
      </c>
      <c r="CT45" s="33">
        <v>277.03275971952621</v>
      </c>
      <c r="CU45" s="33">
        <v>1.679240675723208E-4</v>
      </c>
      <c r="CV45" s="33">
        <v>59.655883099106894</v>
      </c>
      <c r="CW45" s="33">
        <v>127.9880406691254</v>
      </c>
      <c r="CX45" s="33">
        <v>9.8280341874383357</v>
      </c>
      <c r="CY45" s="33">
        <v>3.31765649711614E-2</v>
      </c>
      <c r="CZ45" s="33">
        <v>3.0970154196790903E-2</v>
      </c>
      <c r="DA45" s="33">
        <v>0.25063196768163487</v>
      </c>
      <c r="DB45" s="33">
        <v>2.77584921756787E-2</v>
      </c>
      <c r="DC45" s="33">
        <v>6.1031258330310791E-2</v>
      </c>
      <c r="DD45" s="33">
        <v>7.9834251339040943E-2</v>
      </c>
      <c r="DE45" s="33">
        <v>1.9008556675411663E-2</v>
      </c>
      <c r="DF45" s="33">
        <v>5.900647683590614E-3</v>
      </c>
      <c r="DG45" s="33">
        <v>0.18441038778667326</v>
      </c>
      <c r="DH45" s="33">
        <v>1.2734797992185682E-2</v>
      </c>
      <c r="DI45" s="33">
        <v>8.9020899312998343E-3</v>
      </c>
      <c r="DJ45" s="33">
        <v>0.13318513806577129</v>
      </c>
      <c r="DK45" s="33">
        <v>6.3913241959123165E-2</v>
      </c>
      <c r="DL45" s="33">
        <v>0.17519179777139926</v>
      </c>
      <c r="DM45" s="33">
        <v>0.45557271447569442</v>
      </c>
      <c r="DN45" s="33">
        <v>3.2389440030758922E-2</v>
      </c>
      <c r="DO45" s="33">
        <v>0</v>
      </c>
      <c r="DP45" s="69">
        <f t="shared" si="1"/>
        <v>1027.5787018167259</v>
      </c>
      <c r="DQ45" s="33">
        <v>26.794535360459758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49.467865468286277</v>
      </c>
      <c r="FV45" s="33">
        <v>3.9690925758132208E-6</v>
      </c>
      <c r="FW45" s="33">
        <v>0</v>
      </c>
      <c r="FX45" s="33">
        <v>82.490539698712624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107.96251986400479</v>
      </c>
      <c r="GF45" s="33">
        <v>586.95274412917229</v>
      </c>
      <c r="GG45" s="44">
        <f t="shared" si="0"/>
        <v>1881.2469103064543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7.6637780235368436E-2</v>
      </c>
      <c r="CW69" s="33">
        <v>0</v>
      </c>
      <c r="CX69" s="33">
        <v>0</v>
      </c>
      <c r="CY69" s="33">
        <v>0</v>
      </c>
      <c r="CZ69" s="33">
        <v>0</v>
      </c>
      <c r="DA69" s="33">
        <v>0.11960410239834941</v>
      </c>
      <c r="DB69" s="33">
        <v>0</v>
      </c>
      <c r="DC69" s="33">
        <v>3.1915956003368655</v>
      </c>
      <c r="DD69" s="33">
        <v>2.0923816452682651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5.4802191282388488</v>
      </c>
      <c r="DQ69" s="33">
        <v>21.159855648036565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1.7288034017839284</v>
      </c>
      <c r="GF69" s="33">
        <v>12.274685170809123</v>
      </c>
      <c r="GG69" s="44">
        <f t="shared" ref="GG69:GG120" si="2">+SUM(DP69:GF69)</f>
        <v>40.643563348868462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4.3715762324700674E-2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1.5045936486987379E-2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6.836935649441453</v>
      </c>
      <c r="BR71" s="33">
        <v>1.5704829603288906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0.69502307012207476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5.984726695863233</v>
      </c>
      <c r="CR71" s="33">
        <v>0.56946781446005379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3.3720628046455516</v>
      </c>
      <c r="DG71" s="33">
        <v>0</v>
      </c>
      <c r="DH71" s="33">
        <v>0</v>
      </c>
      <c r="DI71" s="33">
        <v>0</v>
      </c>
      <c r="DJ71" s="33">
        <v>0</v>
      </c>
      <c r="DK71" s="33">
        <v>1.1559123757589835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20.243373069431929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1.6086909194756744</v>
      </c>
      <c r="GF71" s="33">
        <v>0.85184933875619695</v>
      </c>
      <c r="GG71" s="44">
        <f t="shared" si="2"/>
        <v>22.703913327663798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8300.8898616988608</v>
      </c>
      <c r="D122" s="10">
        <f t="shared" ref="D122:BO122" si="4">SUM(D5:D121)</f>
        <v>132.6572123327023</v>
      </c>
      <c r="E122" s="10">
        <f t="shared" si="4"/>
        <v>477.77111068921783</v>
      </c>
      <c r="F122" s="10">
        <f t="shared" si="4"/>
        <v>1275.6673312379851</v>
      </c>
      <c r="G122" s="10">
        <f t="shared" si="4"/>
        <v>616.53346231415367</v>
      </c>
      <c r="H122" s="10">
        <f t="shared" si="4"/>
        <v>159.03704063246585</v>
      </c>
      <c r="I122" s="10">
        <f t="shared" si="4"/>
        <v>19167.501015702081</v>
      </c>
      <c r="J122" s="10">
        <f t="shared" si="4"/>
        <v>34166.472020141846</v>
      </c>
      <c r="K122" s="10">
        <f t="shared" si="4"/>
        <v>14420.389246965551</v>
      </c>
      <c r="L122" s="10">
        <f t="shared" si="4"/>
        <v>23410.563538150564</v>
      </c>
      <c r="M122" s="10">
        <f t="shared" si="4"/>
        <v>40906.898680770624</v>
      </c>
      <c r="N122" s="10">
        <f t="shared" si="4"/>
        <v>2452.0421664546484</v>
      </c>
      <c r="O122" s="10">
        <f t="shared" si="4"/>
        <v>7523.8227863180946</v>
      </c>
      <c r="P122" s="10">
        <f t="shared" si="4"/>
        <v>5845.3190032900875</v>
      </c>
      <c r="Q122" s="10">
        <f t="shared" si="4"/>
        <v>12675.903492286176</v>
      </c>
      <c r="R122" s="10">
        <f t="shared" si="4"/>
        <v>180.8861018756397</v>
      </c>
      <c r="S122" s="10">
        <f t="shared" si="4"/>
        <v>3416.9528204674871</v>
      </c>
      <c r="T122" s="10">
        <f t="shared" si="4"/>
        <v>1295.032479434574</v>
      </c>
      <c r="U122" s="10">
        <f t="shared" si="4"/>
        <v>1153.0862806850926</v>
      </c>
      <c r="V122" s="10">
        <f t="shared" si="4"/>
        <v>2099.6178221650721</v>
      </c>
      <c r="W122" s="10">
        <f t="shared" si="4"/>
        <v>11582.799131008078</v>
      </c>
      <c r="X122" s="10">
        <f t="shared" si="4"/>
        <v>12237.614792715729</v>
      </c>
      <c r="Y122" s="10">
        <f t="shared" si="4"/>
        <v>8456.9195755420205</v>
      </c>
      <c r="Z122" s="10">
        <f t="shared" si="4"/>
        <v>9498.4431502292828</v>
      </c>
      <c r="AA122" s="10">
        <f t="shared" si="4"/>
        <v>1487.9338311859669</v>
      </c>
      <c r="AB122" s="10">
        <f t="shared" si="4"/>
        <v>2132.418188671415</v>
      </c>
      <c r="AC122" s="10">
        <f t="shared" si="4"/>
        <v>2549.1951366463363</v>
      </c>
      <c r="AD122" s="10">
        <f t="shared" si="4"/>
        <v>11728.222518712204</v>
      </c>
      <c r="AE122" s="10">
        <f t="shared" si="4"/>
        <v>6940.4621629139292</v>
      </c>
      <c r="AF122" s="10">
        <f t="shared" si="4"/>
        <v>6910.3644545719108</v>
      </c>
      <c r="AG122" s="10">
        <f t="shared" si="4"/>
        <v>4821.8158972540705</v>
      </c>
      <c r="AH122" s="10">
        <f t="shared" si="4"/>
        <v>1521.5327476887883</v>
      </c>
      <c r="AI122" s="10">
        <f t="shared" si="4"/>
        <v>3318.8890265169507</v>
      </c>
      <c r="AJ122" s="10">
        <f t="shared" si="4"/>
        <v>44980.591920190782</v>
      </c>
      <c r="AK122" s="10">
        <f t="shared" si="4"/>
        <v>18541.227185453903</v>
      </c>
      <c r="AL122" s="10">
        <f t="shared" si="4"/>
        <v>3907.2205752220243</v>
      </c>
      <c r="AM122" s="10">
        <f t="shared" si="4"/>
        <v>3982.6261303705169</v>
      </c>
      <c r="AN122" s="10">
        <f t="shared" si="4"/>
        <v>9256.7557687622648</v>
      </c>
      <c r="AO122" s="10">
        <f t="shared" si="4"/>
        <v>2009.9427903701103</v>
      </c>
      <c r="AP122" s="10">
        <f t="shared" si="4"/>
        <v>4309.4896684461619</v>
      </c>
      <c r="AQ122" s="10">
        <f t="shared" si="4"/>
        <v>4335.0200131026904</v>
      </c>
      <c r="AR122" s="10">
        <f t="shared" si="4"/>
        <v>839.86064960023066</v>
      </c>
      <c r="AS122" s="10">
        <f t="shared" si="4"/>
        <v>23.582362363304497</v>
      </c>
      <c r="AT122" s="10">
        <f t="shared" si="4"/>
        <v>333.82487853203833</v>
      </c>
      <c r="AU122" s="10">
        <f t="shared" si="4"/>
        <v>152.32806633812822</v>
      </c>
      <c r="AV122" s="10">
        <f t="shared" si="4"/>
        <v>1498.058755085397</v>
      </c>
      <c r="AW122" s="10">
        <f t="shared" si="4"/>
        <v>3223.6697134190686</v>
      </c>
      <c r="AX122" s="10">
        <f t="shared" si="4"/>
        <v>7177.3184422768118</v>
      </c>
      <c r="AY122" s="10">
        <f t="shared" si="4"/>
        <v>11492.206172900193</v>
      </c>
      <c r="AZ122" s="10">
        <f t="shared" si="4"/>
        <v>14159.074631374649</v>
      </c>
      <c r="BA122" s="10">
        <f t="shared" si="4"/>
        <v>13077.403620449615</v>
      </c>
      <c r="BB122" s="10">
        <f t="shared" si="4"/>
        <v>1850.8818512947178</v>
      </c>
      <c r="BC122" s="10">
        <f t="shared" si="4"/>
        <v>17154.183929702169</v>
      </c>
      <c r="BD122" s="10">
        <f t="shared" si="4"/>
        <v>16799.982188318609</v>
      </c>
      <c r="BE122" s="10">
        <f t="shared" si="4"/>
        <v>7621.1548846363321</v>
      </c>
      <c r="BF122" s="10">
        <f t="shared" si="4"/>
        <v>1604.7933826182211</v>
      </c>
      <c r="BG122" s="10">
        <f t="shared" si="4"/>
        <v>1886.1292788485118</v>
      </c>
      <c r="BH122" s="10">
        <f t="shared" si="4"/>
        <v>1985.2981375106249</v>
      </c>
      <c r="BI122" s="10">
        <f t="shared" si="4"/>
        <v>2919.5244477033575</v>
      </c>
      <c r="BJ122" s="10">
        <f t="shared" si="4"/>
        <v>868.38888469471192</v>
      </c>
      <c r="BK122" s="10">
        <f t="shared" si="4"/>
        <v>1840.5224964263261</v>
      </c>
      <c r="BL122" s="10">
        <f t="shared" si="4"/>
        <v>2459.1832950599637</v>
      </c>
      <c r="BM122" s="10">
        <f t="shared" si="4"/>
        <v>7704.9949734245774</v>
      </c>
      <c r="BN122" s="10">
        <f t="shared" si="4"/>
        <v>31300.593022290177</v>
      </c>
      <c r="BO122" s="10">
        <f t="shared" si="4"/>
        <v>434.43658551264684</v>
      </c>
      <c r="BP122" s="10">
        <f t="shared" ref="BP122:DO122" si="5">SUM(BP5:BP121)</f>
        <v>79.49330034011318</v>
      </c>
      <c r="BQ122" s="10">
        <f t="shared" si="5"/>
        <v>4751.1691608143365</v>
      </c>
      <c r="BR122" s="10">
        <f t="shared" si="5"/>
        <v>1363.6811456805194</v>
      </c>
      <c r="BS122" s="10">
        <f t="shared" si="5"/>
        <v>2723.072080372212</v>
      </c>
      <c r="BT122" s="10">
        <f t="shared" si="5"/>
        <v>2986.8548254580978</v>
      </c>
      <c r="BU122" s="10">
        <f t="shared" si="5"/>
        <v>186.65203338725232</v>
      </c>
      <c r="BV122" s="10">
        <f t="shared" si="5"/>
        <v>458.38337961573376</v>
      </c>
      <c r="BW122" s="10">
        <f t="shared" si="5"/>
        <v>270.79599207034187</v>
      </c>
      <c r="BX122" s="10">
        <f t="shared" si="5"/>
        <v>271.24434168275207</v>
      </c>
      <c r="BY122" s="10">
        <f t="shared" si="5"/>
        <v>354.94642868555309</v>
      </c>
      <c r="BZ122" s="10">
        <f t="shared" si="5"/>
        <v>98.663957004830024</v>
      </c>
      <c r="CA122" s="10">
        <f t="shared" si="5"/>
        <v>279.29644338474691</v>
      </c>
      <c r="CB122" s="10">
        <f t="shared" si="5"/>
        <v>596.44958111294227</v>
      </c>
      <c r="CC122" s="10">
        <f t="shared" si="5"/>
        <v>129.14860856938424</v>
      </c>
      <c r="CD122" s="10">
        <f t="shared" si="5"/>
        <v>160.68341297385356</v>
      </c>
      <c r="CE122" s="10">
        <f t="shared" si="5"/>
        <v>386.07192645740793</v>
      </c>
      <c r="CF122" s="10">
        <f t="shared" si="5"/>
        <v>468.8080684568165</v>
      </c>
      <c r="CG122" s="10">
        <f t="shared" si="5"/>
        <v>1868.5281995331034</v>
      </c>
      <c r="CH122" s="10">
        <f t="shared" si="5"/>
        <v>1866.793173691555</v>
      </c>
      <c r="CI122" s="10">
        <f t="shared" si="5"/>
        <v>40.014286783121761</v>
      </c>
      <c r="CJ122" s="10">
        <f t="shared" si="5"/>
        <v>410.40910324041442</v>
      </c>
      <c r="CK122" s="10">
        <f t="shared" si="5"/>
        <v>371.84118124261545</v>
      </c>
      <c r="CL122" s="10">
        <f t="shared" si="5"/>
        <v>114.80439631879703</v>
      </c>
      <c r="CM122" s="10">
        <f t="shared" si="5"/>
        <v>1574.4684572754873</v>
      </c>
      <c r="CN122" s="10">
        <f t="shared" si="5"/>
        <v>398.67973766871279</v>
      </c>
      <c r="CO122" s="10">
        <f t="shared" si="5"/>
        <v>109.02524329240327</v>
      </c>
      <c r="CP122" s="10">
        <f t="shared" si="5"/>
        <v>92.186886511526183</v>
      </c>
      <c r="CQ122" s="10">
        <f t="shared" si="5"/>
        <v>14666.494570035795</v>
      </c>
      <c r="CR122" s="10">
        <f t="shared" si="5"/>
        <v>379.87540110930797</v>
      </c>
      <c r="CS122" s="10">
        <f t="shared" si="5"/>
        <v>5525.0397064456156</v>
      </c>
      <c r="CT122" s="10">
        <f t="shared" si="5"/>
        <v>284179.95463710366</v>
      </c>
      <c r="CU122" s="10">
        <f t="shared" si="5"/>
        <v>2049.5006897026228</v>
      </c>
      <c r="CV122" s="10">
        <f t="shared" si="5"/>
        <v>2115.5832229140751</v>
      </c>
      <c r="CW122" s="10">
        <f t="shared" si="5"/>
        <v>2043.7177777073302</v>
      </c>
      <c r="CX122" s="10">
        <f t="shared" si="5"/>
        <v>560.24137981644583</v>
      </c>
      <c r="CY122" s="10">
        <f t="shared" si="5"/>
        <v>11322.795120395473</v>
      </c>
      <c r="CZ122" s="10">
        <f t="shared" si="5"/>
        <v>59.751356614383624</v>
      </c>
      <c r="DA122" s="10">
        <f t="shared" si="5"/>
        <v>6435.9225046125694</v>
      </c>
      <c r="DB122" s="10">
        <f t="shared" si="5"/>
        <v>493.7282947278303</v>
      </c>
      <c r="DC122" s="10">
        <f t="shared" si="5"/>
        <v>8816.201955073293</v>
      </c>
      <c r="DD122" s="10">
        <f t="shared" si="5"/>
        <v>9383.9440958356481</v>
      </c>
      <c r="DE122" s="10">
        <f t="shared" si="5"/>
        <v>629.40077598191522</v>
      </c>
      <c r="DF122" s="10">
        <f t="shared" si="5"/>
        <v>400.26391666000916</v>
      </c>
      <c r="DG122" s="10">
        <f t="shared" si="5"/>
        <v>1255.3360737181213</v>
      </c>
      <c r="DH122" s="10">
        <f t="shared" si="5"/>
        <v>265.25094648319487</v>
      </c>
      <c r="DI122" s="10">
        <f t="shared" si="5"/>
        <v>312.41691069850975</v>
      </c>
      <c r="DJ122" s="10">
        <f t="shared" si="5"/>
        <v>1790.5176190524969</v>
      </c>
      <c r="DK122" s="10">
        <f t="shared" si="5"/>
        <v>1620.2242656739581</v>
      </c>
      <c r="DL122" s="10">
        <f t="shared" si="5"/>
        <v>3028.1162182781209</v>
      </c>
      <c r="DM122" s="10">
        <f t="shared" si="5"/>
        <v>1662.7775364440761</v>
      </c>
      <c r="DN122" s="10">
        <f t="shared" si="5"/>
        <v>4415.0412581393521</v>
      </c>
      <c r="DO122" s="10">
        <f t="shared" si="5"/>
        <v>0</v>
      </c>
      <c r="DP122" s="10">
        <f>SUM(C122:DO122)</f>
        <v>888418.18437441718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1063.0399837436537</v>
      </c>
      <c r="D5" s="33">
        <v>0</v>
      </c>
      <c r="E5" s="33">
        <v>0</v>
      </c>
      <c r="F5" s="33">
        <v>0</v>
      </c>
      <c r="G5" s="33">
        <v>0</v>
      </c>
      <c r="H5" s="33">
        <v>114.17720373400672</v>
      </c>
      <c r="I5" s="33">
        <v>0</v>
      </c>
      <c r="J5" s="33">
        <v>11536.617837448282</v>
      </c>
      <c r="K5" s="33">
        <v>877.96741101598718</v>
      </c>
      <c r="L5" s="33">
        <v>0</v>
      </c>
      <c r="M5" s="33">
        <v>150.55812564131662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110.05404924839948</v>
      </c>
      <c r="BG5" s="33">
        <v>90.179597920873135</v>
      </c>
      <c r="BH5" s="33">
        <v>463.34891165133268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872.44474253307601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1.258054645119649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1.423273472206662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4.0358578417853209E-2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175.13211885474294</v>
      </c>
      <c r="D11" s="33">
        <v>16505.861433934551</v>
      </c>
      <c r="E11" s="33">
        <v>3.9916560576898193E-2</v>
      </c>
      <c r="F11" s="33">
        <v>1.3081340152945047</v>
      </c>
      <c r="G11" s="33">
        <v>0</v>
      </c>
      <c r="H11" s="33">
        <v>3.1639174726676251</v>
      </c>
      <c r="I11" s="33">
        <v>0</v>
      </c>
      <c r="J11" s="33">
        <v>0</v>
      </c>
      <c r="K11" s="33">
        <v>227.65490132045434</v>
      </c>
      <c r="L11" s="33">
        <v>0</v>
      </c>
      <c r="M11" s="33">
        <v>0.43718784173028025</v>
      </c>
      <c r="N11" s="33">
        <v>961.01557273211233</v>
      </c>
      <c r="O11" s="33">
        <v>24.872983401211549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2.1459571146649884E-3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24.057676996303591</v>
      </c>
      <c r="D12" s="33">
        <v>3.937509378640617</v>
      </c>
      <c r="E12" s="33">
        <v>5277.8828793009034</v>
      </c>
      <c r="F12" s="33">
        <v>0</v>
      </c>
      <c r="G12" s="33">
        <v>0</v>
      </c>
      <c r="H12" s="33">
        <v>4.9350208078540829</v>
      </c>
      <c r="I12" s="33">
        <v>0</v>
      </c>
      <c r="J12" s="33">
        <v>341.83211312210108</v>
      </c>
      <c r="K12" s="33">
        <v>431.57265204783192</v>
      </c>
      <c r="L12" s="33">
        <v>0</v>
      </c>
      <c r="M12" s="33">
        <v>0</v>
      </c>
      <c r="N12" s="33">
        <v>18.902706990555476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5.300872197612394</v>
      </c>
      <c r="D13" s="33">
        <v>0</v>
      </c>
      <c r="E13" s="33">
        <v>0</v>
      </c>
      <c r="F13" s="33">
        <v>4.1335127553935234</v>
      </c>
      <c r="G13" s="33">
        <v>2.630368193568152</v>
      </c>
      <c r="H13" s="33">
        <v>0</v>
      </c>
      <c r="I13" s="33">
        <v>23614.723321076752</v>
      </c>
      <c r="J13" s="33">
        <v>0</v>
      </c>
      <c r="K13" s="33">
        <v>0</v>
      </c>
      <c r="L13" s="33">
        <v>0</v>
      </c>
      <c r="M13" s="33">
        <v>1835.0565935558577</v>
      </c>
      <c r="N13" s="33">
        <v>84.329870423917811</v>
      </c>
      <c r="O13" s="33">
        <v>23.225655269258052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0.32533450929692825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3038.3944358534118</v>
      </c>
      <c r="D14" s="33">
        <v>0.18117943738609096</v>
      </c>
      <c r="E14" s="33">
        <v>0</v>
      </c>
      <c r="F14" s="33">
        <v>3.8834220868546652</v>
      </c>
      <c r="G14" s="33">
        <v>0</v>
      </c>
      <c r="H14" s="33">
        <v>0</v>
      </c>
      <c r="I14" s="33">
        <v>6.7742400153282794E-4</v>
      </c>
      <c r="J14" s="33">
        <v>141.64672934625654</v>
      </c>
      <c r="K14" s="33">
        <v>0.35046695801717204</v>
      </c>
      <c r="L14" s="33">
        <v>2.3184856019800869E-2</v>
      </c>
      <c r="M14" s="33">
        <v>55.773314509312193</v>
      </c>
      <c r="N14" s="33">
        <v>616.08184977527901</v>
      </c>
      <c r="O14" s="33">
        <v>7.8248911711342348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2.1401949199834576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695.13897815891619</v>
      </c>
      <c r="D15" s="33">
        <v>181.7513391402338</v>
      </c>
      <c r="E15" s="33">
        <v>154.50085312259736</v>
      </c>
      <c r="F15" s="33">
        <v>164.54636654032257</v>
      </c>
      <c r="G15" s="33">
        <v>1.2353640498512751E-4</v>
      </c>
      <c r="H15" s="33">
        <v>449.97815790056154</v>
      </c>
      <c r="I15" s="33">
        <v>954.1799018232382</v>
      </c>
      <c r="J15" s="33">
        <v>7410.9081191684145</v>
      </c>
      <c r="K15" s="33">
        <v>5124.3527382014654</v>
      </c>
      <c r="L15" s="33">
        <v>34.095087278378585</v>
      </c>
      <c r="M15" s="33">
        <v>2798.3376187618624</v>
      </c>
      <c r="N15" s="33">
        <v>2948.801219507362</v>
      </c>
      <c r="O15" s="33">
        <v>1635.1591293561235</v>
      </c>
      <c r="P15" s="33">
        <v>212.5424787417715</v>
      </c>
      <c r="Q15" s="33">
        <v>0</v>
      </c>
      <c r="R15" s="33">
        <v>9844.7237050750045</v>
      </c>
      <c r="S15" s="33">
        <v>3.8456015019453686</v>
      </c>
      <c r="T15" s="33">
        <v>9.356258567604339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44.074993106818518</v>
      </c>
      <c r="AP15" s="33">
        <v>0</v>
      </c>
      <c r="AQ15" s="33">
        <v>14.88414734818805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504.84794697243427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0.63493928202169359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0.7745757198091181</v>
      </c>
      <c r="D16" s="33">
        <v>0</v>
      </c>
      <c r="E16" s="33">
        <v>0</v>
      </c>
      <c r="F16" s="33">
        <v>20.97900946728808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32.549438930705314</v>
      </c>
      <c r="O16" s="33">
        <v>271.07351475553429</v>
      </c>
      <c r="P16" s="33">
        <v>0</v>
      </c>
      <c r="Q16" s="33">
        <v>0</v>
      </c>
      <c r="R16" s="33">
        <v>17134.830389583443</v>
      </c>
      <c r="S16" s="33">
        <v>55.028531203623636</v>
      </c>
      <c r="T16" s="33">
        <v>16.929864170369598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13.168854961782323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427.88844610837225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7404.263004206442</v>
      </c>
      <c r="X18" s="33">
        <v>0</v>
      </c>
      <c r="Y18" s="33">
        <v>0</v>
      </c>
      <c r="Z18" s="33">
        <v>0</v>
      </c>
      <c r="AA18" s="33">
        <v>0</v>
      </c>
      <c r="AB18" s="33">
        <v>49.926127110790176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2045.2935289370769</v>
      </c>
      <c r="AJ18" s="33">
        <v>6983.8309099210646</v>
      </c>
      <c r="AK18" s="33">
        <v>0</v>
      </c>
      <c r="AL18" s="33">
        <v>0</v>
      </c>
      <c r="AM18" s="33">
        <v>181.31571318577619</v>
      </c>
      <c r="AN18" s="33">
        <v>0.31421396515958105</v>
      </c>
      <c r="AO18" s="33">
        <v>682.27863256480714</v>
      </c>
      <c r="AP18" s="33">
        <v>0</v>
      </c>
      <c r="AQ18" s="33">
        <v>0</v>
      </c>
      <c r="AR18" s="33">
        <v>46.462554979830983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2241.9875538303822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11.435296432683403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38.810368104194247</v>
      </c>
      <c r="BY18" s="33">
        <v>0</v>
      </c>
      <c r="BZ18" s="75">
        <v>0</v>
      </c>
      <c r="CA18" s="33">
        <v>1808.3356678313407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275854.19604297914</v>
      </c>
      <c r="X19" s="33">
        <v>0</v>
      </c>
      <c r="Y19" s="33">
        <v>8400.067544766358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0.72661763951578229</v>
      </c>
      <c r="AJ19" s="33">
        <v>2135.1048215157066</v>
      </c>
      <c r="AK19" s="33">
        <v>0</v>
      </c>
      <c r="AL19" s="33">
        <v>0</v>
      </c>
      <c r="AM19" s="33">
        <v>0</v>
      </c>
      <c r="AN19" s="33">
        <v>0</v>
      </c>
      <c r="AO19" s="33">
        <v>1.5499770005850897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1.0754588871681142E-3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0.45853706039843978</v>
      </c>
      <c r="BH19" s="33">
        <v>27.697084671801509</v>
      </c>
      <c r="BI19" s="33">
        <v>0</v>
      </c>
      <c r="BJ19" s="33">
        <v>0</v>
      </c>
      <c r="BK19" s="33">
        <v>0</v>
      </c>
      <c r="BL19" s="33">
        <v>0</v>
      </c>
      <c r="BM19" s="33">
        <v>3.0770495736627606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1.2460709850192715E-2</v>
      </c>
      <c r="BY19" s="33">
        <v>0</v>
      </c>
      <c r="BZ19" s="75">
        <v>0</v>
      </c>
      <c r="CA19" s="33">
        <v>671.44179093527339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492.63220059323402</v>
      </c>
      <c r="X20" s="33">
        <v>0</v>
      </c>
      <c r="Y20" s="33">
        <v>81231.732325700505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8.5884443349400765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3.9498317533995535</v>
      </c>
      <c r="BH20" s="33">
        <v>364.48832699030345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6.0434092711904359</v>
      </c>
      <c r="BY20" s="33">
        <v>0</v>
      </c>
      <c r="BZ20" s="75">
        <v>0</v>
      </c>
      <c r="CA20" s="33">
        <v>3956.6321752899285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51.366142933614483</v>
      </c>
      <c r="Z21" s="33">
        <v>0</v>
      </c>
      <c r="AA21" s="33">
        <v>0</v>
      </c>
      <c r="AB21" s="33">
        <v>281.78910236458472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1210.9431445766249</v>
      </c>
      <c r="AJ21" s="33">
        <v>0</v>
      </c>
      <c r="AK21" s="33">
        <v>0</v>
      </c>
      <c r="AL21" s="33">
        <v>0</v>
      </c>
      <c r="AM21" s="33">
        <v>0.99155947112129461</v>
      </c>
      <c r="AN21" s="33">
        <v>0.57060309051058922</v>
      </c>
      <c r="AO21" s="33">
        <v>1.4432079403588551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102.92086483094222</v>
      </c>
      <c r="BC21" s="33">
        <v>0</v>
      </c>
      <c r="BD21" s="33">
        <v>0</v>
      </c>
      <c r="BE21" s="33">
        <v>0</v>
      </c>
      <c r="BF21" s="33">
        <v>7.5856795807089025E-2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25.006580118742139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58.996016232049485</v>
      </c>
      <c r="X22" s="33">
        <v>0</v>
      </c>
      <c r="Y22" s="33">
        <v>0</v>
      </c>
      <c r="Z22" s="33">
        <v>0</v>
      </c>
      <c r="AA22" s="33">
        <v>0</v>
      </c>
      <c r="AB22" s="33">
        <v>0.41110416538016914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49.157048269491561</v>
      </c>
      <c r="AJ22" s="33">
        <v>115.97832387916112</v>
      </c>
      <c r="AK22" s="33">
        <v>0</v>
      </c>
      <c r="AL22" s="33">
        <v>0</v>
      </c>
      <c r="AM22" s="33">
        <v>5.5859733866632713</v>
      </c>
      <c r="AN22" s="33">
        <v>0.49419900029029667</v>
      </c>
      <c r="AO22" s="33">
        <v>138.58653742838342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1.6286230406749257E-3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63.647258705728468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1.127568608424752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6.8034624850454453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85.112699630052916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116.60514357185482</v>
      </c>
      <c r="AJ23" s="33">
        <v>163.09631870734498</v>
      </c>
      <c r="AK23" s="33">
        <v>0</v>
      </c>
      <c r="AL23" s="33">
        <v>0</v>
      </c>
      <c r="AM23" s="33">
        <v>0</v>
      </c>
      <c r="AN23" s="33">
        <v>2.572951400887042</v>
      </c>
      <c r="AO23" s="33">
        <v>221.51410591437707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8.078454919822228</v>
      </c>
      <c r="BC23" s="33">
        <v>0</v>
      </c>
      <c r="BD23" s="33">
        <v>0</v>
      </c>
      <c r="BE23" s="33">
        <v>0</v>
      </c>
      <c r="BF23" s="33">
        <v>0</v>
      </c>
      <c r="BG23" s="33">
        <v>71.804305174454086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0.47101615595566143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5.8668619836183108E-4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300.24127050334926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3.4520331998850824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0.1534614748244536</v>
      </c>
      <c r="AO25" s="33">
        <v>17.443707864465221</v>
      </c>
      <c r="AP25" s="33">
        <v>0</v>
      </c>
      <c r="AQ25" s="33">
        <v>161.40083816545916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1.2717968397207131E-3</v>
      </c>
      <c r="AX25" s="33">
        <v>1.906630992846391E-2</v>
      </c>
      <c r="AY25" s="33">
        <v>0</v>
      </c>
      <c r="AZ25" s="33">
        <v>0</v>
      </c>
      <c r="BA25" s="33">
        <v>0</v>
      </c>
      <c r="BB25" s="33">
        <v>7.9228805406300546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0.37510657067075653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1.0891576685515667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4.46354503101752</v>
      </c>
      <c r="D26" s="33">
        <v>58.067371686118925</v>
      </c>
      <c r="E26" s="33">
        <v>0</v>
      </c>
      <c r="F26" s="33">
        <v>15.001794834659471</v>
      </c>
      <c r="G26" s="33">
        <v>0</v>
      </c>
      <c r="H26" s="33">
        <v>3.1330421098410166E-2</v>
      </c>
      <c r="I26" s="33">
        <v>0.59820876637700926</v>
      </c>
      <c r="J26" s="33">
        <v>1.2772713783438385</v>
      </c>
      <c r="K26" s="33">
        <v>0</v>
      </c>
      <c r="L26" s="33">
        <v>0</v>
      </c>
      <c r="M26" s="33">
        <v>5.9914291373160218</v>
      </c>
      <c r="N26" s="33">
        <v>173.97019488882896</v>
      </c>
      <c r="O26" s="33">
        <v>52.841297740589006</v>
      </c>
      <c r="P26" s="33">
        <v>130.20756836268498</v>
      </c>
      <c r="Q26" s="33">
        <v>0</v>
      </c>
      <c r="R26" s="33">
        <v>1.4345985126156302</v>
      </c>
      <c r="S26" s="33">
        <v>0</v>
      </c>
      <c r="T26" s="33">
        <v>0</v>
      </c>
      <c r="U26" s="33">
        <v>0</v>
      </c>
      <c r="V26" s="33">
        <v>0</v>
      </c>
      <c r="W26" s="33">
        <v>7.9655885580356989</v>
      </c>
      <c r="X26" s="33">
        <v>0</v>
      </c>
      <c r="Y26" s="33">
        <v>0</v>
      </c>
      <c r="Z26" s="33">
        <v>0</v>
      </c>
      <c r="AA26" s="33">
        <v>0</v>
      </c>
      <c r="AB26" s="33">
        <v>67.859722412817902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2.4233750195412163</v>
      </c>
      <c r="AJ26" s="33">
        <v>0</v>
      </c>
      <c r="AK26" s="33">
        <v>1.6004236456400067</v>
      </c>
      <c r="AL26" s="33">
        <v>0</v>
      </c>
      <c r="AM26" s="33">
        <v>53.953181674556809</v>
      </c>
      <c r="AN26" s="33">
        <v>0.38635689422600145</v>
      </c>
      <c r="AO26" s="33">
        <v>117.0993364787621</v>
      </c>
      <c r="AP26" s="33">
        <v>0</v>
      </c>
      <c r="AQ26" s="33">
        <v>11.925948026693105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5.8177112257361046</v>
      </c>
      <c r="AX26" s="33">
        <v>0.73657573837139201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1458.1484295044688</v>
      </c>
      <c r="BH26" s="33">
        <v>7.6958788947506351E-2</v>
      </c>
      <c r="BI26" s="33">
        <v>0</v>
      </c>
      <c r="BJ26" s="33">
        <v>0</v>
      </c>
      <c r="BK26" s="33">
        <v>0</v>
      </c>
      <c r="BL26" s="33">
        <v>0</v>
      </c>
      <c r="BM26" s="33">
        <v>20.86328832933587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206.54159846722567</v>
      </c>
      <c r="BY26" s="33">
        <v>0</v>
      </c>
      <c r="BZ26" s="75">
        <v>1.9306827659564679E-2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0.24079254669364095</v>
      </c>
      <c r="D27" s="33">
        <v>0</v>
      </c>
      <c r="E27" s="33">
        <v>0</v>
      </c>
      <c r="F27" s="33">
        <v>1.0818328315825112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0.3615563506664381</v>
      </c>
      <c r="N27" s="33">
        <v>14.946573538327156</v>
      </c>
      <c r="O27" s="33">
        <v>6.1230284439496359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2.5950230328316573E-2</v>
      </c>
      <c r="AP27" s="33">
        <v>0</v>
      </c>
      <c r="AQ27" s="33">
        <v>1.084195489602265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1.5932792842500208E-3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3.1374432488756976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597.14797376820479</v>
      </c>
      <c r="X28" s="33">
        <v>0</v>
      </c>
      <c r="Y28" s="33">
        <v>0.44025622148128707</v>
      </c>
      <c r="Z28" s="33">
        <v>0</v>
      </c>
      <c r="AA28" s="33">
        <v>0</v>
      </c>
      <c r="AB28" s="33">
        <v>149.06598677595238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573.93398031977404</v>
      </c>
      <c r="AJ28" s="33">
        <v>226.2997565331938</v>
      </c>
      <c r="AK28" s="33">
        <v>3.4592731440342042</v>
      </c>
      <c r="AL28" s="33">
        <v>0</v>
      </c>
      <c r="AM28" s="33">
        <v>1076.3492509794351</v>
      </c>
      <c r="AN28" s="33">
        <v>322.01032227333639</v>
      </c>
      <c r="AO28" s="33">
        <v>95.305509284272048</v>
      </c>
      <c r="AP28" s="33">
        <v>0</v>
      </c>
      <c r="AQ28" s="33">
        <v>1.9694485338471131E-2</v>
      </c>
      <c r="AR28" s="33">
        <v>5.8333427731727276</v>
      </c>
      <c r="AS28" s="33">
        <v>0</v>
      </c>
      <c r="AT28" s="33">
        <v>0</v>
      </c>
      <c r="AU28" s="33">
        <v>0</v>
      </c>
      <c r="AV28" s="33">
        <v>178.70418192938567</v>
      </c>
      <c r="AW28" s="33">
        <v>464.43411103188453</v>
      </c>
      <c r="AX28" s="33">
        <v>0</v>
      </c>
      <c r="AY28" s="33">
        <v>0</v>
      </c>
      <c r="AZ28" s="33">
        <v>0</v>
      </c>
      <c r="BA28" s="33">
        <v>0</v>
      </c>
      <c r="BB28" s="33">
        <v>3.9682305786096457</v>
      </c>
      <c r="BC28" s="33">
        <v>0</v>
      </c>
      <c r="BD28" s="33">
        <v>0</v>
      </c>
      <c r="BE28" s="33">
        <v>1.5618676160444165</v>
      </c>
      <c r="BF28" s="33">
        <v>0</v>
      </c>
      <c r="BG28" s="33">
        <v>83.434535521151346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124.56330686108497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267.06075472374908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14.581549154134093</v>
      </c>
      <c r="X29" s="33">
        <v>0</v>
      </c>
      <c r="Y29" s="33">
        <v>0</v>
      </c>
      <c r="Z29" s="33">
        <v>0</v>
      </c>
      <c r="AA29" s="33">
        <v>0</v>
      </c>
      <c r="AB29" s="33">
        <v>20.389458743632922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2634.6671677932882</v>
      </c>
      <c r="AJ29" s="33">
        <v>1.9636163198531662</v>
      </c>
      <c r="AK29" s="33">
        <v>0</v>
      </c>
      <c r="AL29" s="33">
        <v>0</v>
      </c>
      <c r="AM29" s="33">
        <v>9293.5544163845043</v>
      </c>
      <c r="AN29" s="33">
        <v>3.2014235778874758E-3</v>
      </c>
      <c r="AO29" s="33">
        <v>36.055488100149141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0.79657134495851178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447.68815580865476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357.32608069880649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82.730099808486486</v>
      </c>
      <c r="AJ30" s="33">
        <v>0</v>
      </c>
      <c r="AK30" s="33">
        <v>0</v>
      </c>
      <c r="AL30" s="33">
        <v>0</v>
      </c>
      <c r="AM30" s="33">
        <v>0</v>
      </c>
      <c r="AN30" s="33">
        <v>6.4292127374576866</v>
      </c>
      <c r="AO30" s="33">
        <v>0.12471130432813562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5.1656634922060338E-3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0.16420098753114523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0.21074116141541979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13.526062511054558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15.674982480258768</v>
      </c>
      <c r="AJ31" s="33">
        <v>0</v>
      </c>
      <c r="AK31" s="33">
        <v>1.5670480494466999E-2</v>
      </c>
      <c r="AL31" s="33">
        <v>0</v>
      </c>
      <c r="AM31" s="33">
        <v>0</v>
      </c>
      <c r="AN31" s="33">
        <v>11.170774209792631</v>
      </c>
      <c r="AO31" s="33">
        <v>13.725862052466528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0.14524666631115857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2.3977622608900664E-3</v>
      </c>
      <c r="BG31" s="33">
        <v>3.1265678417137064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6.1359677419484003E-3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240.4221570172258</v>
      </c>
      <c r="X32" s="33">
        <v>0</v>
      </c>
      <c r="Y32" s="33">
        <v>0</v>
      </c>
      <c r="Z32" s="33">
        <v>0</v>
      </c>
      <c r="AA32" s="33">
        <v>0</v>
      </c>
      <c r="AB32" s="33">
        <v>70.030258134578418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339.15422279403418</v>
      </c>
      <c r="AJ32" s="33">
        <v>1196.3834644750059</v>
      </c>
      <c r="AK32" s="33">
        <v>39.675503696582489</v>
      </c>
      <c r="AL32" s="33">
        <v>0</v>
      </c>
      <c r="AM32" s="33">
        <v>7183.3600812411769</v>
      </c>
      <c r="AN32" s="33">
        <v>317.19936516687864</v>
      </c>
      <c r="AO32" s="33">
        <v>234.88213192336494</v>
      </c>
      <c r="AP32" s="33">
        <v>0</v>
      </c>
      <c r="AQ32" s="33">
        <v>0</v>
      </c>
      <c r="AR32" s="33">
        <v>12.313254514571598</v>
      </c>
      <c r="AS32" s="33">
        <v>0</v>
      </c>
      <c r="AT32" s="33">
        <v>0</v>
      </c>
      <c r="AU32" s="33">
        <v>0</v>
      </c>
      <c r="AV32" s="33">
        <v>0</v>
      </c>
      <c r="AW32" s="33">
        <v>1.8060454835193835</v>
      </c>
      <c r="AX32" s="33">
        <v>0</v>
      </c>
      <c r="AY32" s="33">
        <v>0</v>
      </c>
      <c r="AZ32" s="33">
        <v>0</v>
      </c>
      <c r="BA32" s="33">
        <v>0</v>
      </c>
      <c r="BB32" s="33">
        <v>7.1306425424753286</v>
      </c>
      <c r="BC32" s="33">
        <v>0</v>
      </c>
      <c r="BD32" s="33">
        <v>0</v>
      </c>
      <c r="BE32" s="33">
        <v>0</v>
      </c>
      <c r="BF32" s="33">
        <v>3.7194823158305739</v>
      </c>
      <c r="BG32" s="33">
        <v>133.92350530654596</v>
      </c>
      <c r="BH32" s="33">
        <v>0</v>
      </c>
      <c r="BI32" s="33">
        <v>0.10402769890136405</v>
      </c>
      <c r="BJ32" s="33">
        <v>0</v>
      </c>
      <c r="BK32" s="33">
        <v>0</v>
      </c>
      <c r="BL32" s="33">
        <v>0</v>
      </c>
      <c r="BM32" s="33">
        <v>1.5450165476069415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32.533524345722768</v>
      </c>
      <c r="BY32" s="33">
        <v>0</v>
      </c>
      <c r="BZ32" s="75">
        <v>0</v>
      </c>
      <c r="CA32" s="33">
        <v>1523.4857927871467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1.0054258662231288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24.646838692794471</v>
      </c>
      <c r="AJ33" s="33">
        <v>3.1215304673910809</v>
      </c>
      <c r="AK33" s="33">
        <v>0</v>
      </c>
      <c r="AL33" s="33">
        <v>0</v>
      </c>
      <c r="AM33" s="33">
        <v>0.23878906304703301</v>
      </c>
      <c r="AN33" s="33">
        <v>180.44184385795367</v>
      </c>
      <c r="AO33" s="33">
        <v>0.16369482779769548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2.0138895611621672</v>
      </c>
      <c r="AX33" s="33">
        <v>0</v>
      </c>
      <c r="AY33" s="33">
        <v>0</v>
      </c>
      <c r="AZ33" s="33">
        <v>0</v>
      </c>
      <c r="BA33" s="33">
        <v>0</v>
      </c>
      <c r="BB33" s="33">
        <v>18485.282175744876</v>
      </c>
      <c r="BC33" s="33">
        <v>0</v>
      </c>
      <c r="BD33" s="33">
        <v>0</v>
      </c>
      <c r="BE33" s="33">
        <v>4.8466773763761681</v>
      </c>
      <c r="BF33" s="33">
        <v>0</v>
      </c>
      <c r="BG33" s="33">
        <v>3.9646941911405702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4.8776440429799734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129.45964750299507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3.8429460851002593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6.0801745855036096</v>
      </c>
      <c r="AJ34" s="33">
        <v>15.927466000585357</v>
      </c>
      <c r="AK34" s="33">
        <v>0.90574593979238294</v>
      </c>
      <c r="AL34" s="33">
        <v>0</v>
      </c>
      <c r="AM34" s="33">
        <v>0</v>
      </c>
      <c r="AN34" s="33">
        <v>137.17060735711041</v>
      </c>
      <c r="AO34" s="33">
        <v>7.015807241689484E-2</v>
      </c>
      <c r="AP34" s="33">
        <v>0</v>
      </c>
      <c r="AQ34" s="33">
        <v>46.879195998806928</v>
      </c>
      <c r="AR34" s="33">
        <v>163.71046403037454</v>
      </c>
      <c r="AS34" s="33">
        <v>0</v>
      </c>
      <c r="AT34" s="33">
        <v>0</v>
      </c>
      <c r="AU34" s="33">
        <v>0</v>
      </c>
      <c r="AV34" s="33">
        <v>0</v>
      </c>
      <c r="AW34" s="33">
        <v>153.58445884592615</v>
      </c>
      <c r="AX34" s="33">
        <v>0</v>
      </c>
      <c r="AY34" s="33">
        <v>0</v>
      </c>
      <c r="AZ34" s="33">
        <v>0</v>
      </c>
      <c r="BA34" s="33">
        <v>0</v>
      </c>
      <c r="BB34" s="33">
        <v>3499.6060347603834</v>
      </c>
      <c r="BC34" s="33">
        <v>0</v>
      </c>
      <c r="BD34" s="33">
        <v>0</v>
      </c>
      <c r="BE34" s="33">
        <v>2027.7132425667701</v>
      </c>
      <c r="BF34" s="33">
        <v>0</v>
      </c>
      <c r="BG34" s="33">
        <v>2.2470654946663914E-2</v>
      </c>
      <c r="BH34" s="33">
        <v>0</v>
      </c>
      <c r="BI34" s="33">
        <v>19.090725086221692</v>
      </c>
      <c r="BJ34" s="33">
        <v>0</v>
      </c>
      <c r="BK34" s="33">
        <v>0</v>
      </c>
      <c r="BL34" s="33">
        <v>0</v>
      </c>
      <c r="BM34" s="33">
        <v>0.15047158617584255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8.781467548626086</v>
      </c>
      <c r="CA34" s="33">
        <v>179.47235757101532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0.69615733077833009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9.1187221683657588E-2</v>
      </c>
      <c r="AJ35" s="33">
        <v>0</v>
      </c>
      <c r="AK35" s="33">
        <v>0</v>
      </c>
      <c r="AL35" s="33">
        <v>0</v>
      </c>
      <c r="AM35" s="33">
        <v>0</v>
      </c>
      <c r="AN35" s="33">
        <v>1.0288961331504161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25.709226577000614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3.3166963738470749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47.08768296660844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0.37859750083186755</v>
      </c>
      <c r="AJ36" s="33">
        <v>0</v>
      </c>
      <c r="AK36" s="33">
        <v>78.969293119330672</v>
      </c>
      <c r="AL36" s="33">
        <v>0</v>
      </c>
      <c r="AM36" s="33">
        <v>0</v>
      </c>
      <c r="AN36" s="33">
        <v>62.211021385401068</v>
      </c>
      <c r="AO36" s="33">
        <v>8.6764106201654798E-2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2.0764367001315856E-2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2.4850657511087917</v>
      </c>
      <c r="X37" s="33">
        <v>0</v>
      </c>
      <c r="Y37" s="33">
        <v>0</v>
      </c>
      <c r="Z37" s="33">
        <v>0</v>
      </c>
      <c r="AA37" s="33">
        <v>0</v>
      </c>
      <c r="AB37" s="33">
        <v>0.5568965587229695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2737.9245828038279</v>
      </c>
      <c r="AJ37" s="33">
        <v>0</v>
      </c>
      <c r="AK37" s="33">
        <v>6623.1569140603706</v>
      </c>
      <c r="AL37" s="33">
        <v>0</v>
      </c>
      <c r="AM37" s="33">
        <v>0</v>
      </c>
      <c r="AN37" s="33">
        <v>321.37815135377451</v>
      </c>
      <c r="AO37" s="33">
        <v>4.3148092207338444E-2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935.35461552236973</v>
      </c>
      <c r="BC37" s="33">
        <v>0</v>
      </c>
      <c r="BD37" s="33">
        <v>0</v>
      </c>
      <c r="BE37" s="33">
        <v>3.0247644013322007E-2</v>
      </c>
      <c r="BF37" s="33">
        <v>0</v>
      </c>
      <c r="BG37" s="33">
        <v>1.3296544934072232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166.24241784136919</v>
      </c>
      <c r="BY37" s="33">
        <v>0</v>
      </c>
      <c r="BZ37" s="75">
        <v>0</v>
      </c>
      <c r="CA37" s="33">
        <v>4.8845316002475384E-3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0.84841063864460031</v>
      </c>
      <c r="X38" s="33">
        <v>0</v>
      </c>
      <c r="Y38" s="33">
        <v>0</v>
      </c>
      <c r="Z38" s="33">
        <v>0</v>
      </c>
      <c r="AA38" s="33">
        <v>0</v>
      </c>
      <c r="AB38" s="33">
        <v>135.22323906318036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12.025122658730808</v>
      </c>
      <c r="AJ38" s="33">
        <v>1.9084354508876546</v>
      </c>
      <c r="AK38" s="33">
        <v>6.577788225060984</v>
      </c>
      <c r="AL38" s="33">
        <v>0</v>
      </c>
      <c r="AM38" s="33">
        <v>33.689816953289025</v>
      </c>
      <c r="AN38" s="33">
        <v>481.82126062791258</v>
      </c>
      <c r="AO38" s="33">
        <v>7.6384538314231714</v>
      </c>
      <c r="AP38" s="33">
        <v>0</v>
      </c>
      <c r="AQ38" s="33">
        <v>0.64907273034012392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4.6589868189143075</v>
      </c>
      <c r="AX38" s="33">
        <v>0</v>
      </c>
      <c r="AY38" s="33">
        <v>0</v>
      </c>
      <c r="AZ38" s="33">
        <v>0</v>
      </c>
      <c r="BA38" s="33">
        <v>0</v>
      </c>
      <c r="BB38" s="33">
        <v>0.39141213199010422</v>
      </c>
      <c r="BC38" s="33">
        <v>0</v>
      </c>
      <c r="BD38" s="33">
        <v>0</v>
      </c>
      <c r="BE38" s="33">
        <v>2.1381917147138404E-3</v>
      </c>
      <c r="BF38" s="33">
        <v>7.1548510530172793</v>
      </c>
      <c r="BG38" s="33">
        <v>1.5337761249184219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0.50995074441038846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0.11297567343179009</v>
      </c>
      <c r="BY38" s="33">
        <v>0</v>
      </c>
      <c r="BZ38" s="75">
        <v>0</v>
      </c>
      <c r="CA38" s="33">
        <v>1.8617938226873547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4.1918146196832513</v>
      </c>
      <c r="X39" s="33">
        <v>0</v>
      </c>
      <c r="Y39" s="33">
        <v>0</v>
      </c>
      <c r="Z39" s="33">
        <v>0</v>
      </c>
      <c r="AA39" s="33">
        <v>0</v>
      </c>
      <c r="AB39" s="33">
        <v>1.1835926224963662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12.236192139108143</v>
      </c>
      <c r="AJ39" s="33">
        <v>6.4852038888569572</v>
      </c>
      <c r="AK39" s="33">
        <v>3825.2220824925303</v>
      </c>
      <c r="AL39" s="33">
        <v>0</v>
      </c>
      <c r="AM39" s="33">
        <v>101.5078542593768</v>
      </c>
      <c r="AN39" s="33">
        <v>649.7078880386423</v>
      </c>
      <c r="AO39" s="33">
        <v>16.331655001250514</v>
      </c>
      <c r="AP39" s="33">
        <v>0</v>
      </c>
      <c r="AQ39" s="33">
        <v>0</v>
      </c>
      <c r="AR39" s="33">
        <v>2.9923791400335347</v>
      </c>
      <c r="AS39" s="33">
        <v>0</v>
      </c>
      <c r="AT39" s="33">
        <v>0</v>
      </c>
      <c r="AU39" s="33">
        <v>0</v>
      </c>
      <c r="AV39" s="33">
        <v>0</v>
      </c>
      <c r="AW39" s="33">
        <v>20.972592377515252</v>
      </c>
      <c r="AX39" s="33">
        <v>0</v>
      </c>
      <c r="AY39" s="33">
        <v>0</v>
      </c>
      <c r="AZ39" s="33">
        <v>0</v>
      </c>
      <c r="BA39" s="33">
        <v>0</v>
      </c>
      <c r="BB39" s="33">
        <v>6.5611623515659652</v>
      </c>
      <c r="BC39" s="33">
        <v>0</v>
      </c>
      <c r="BD39" s="33">
        <v>0</v>
      </c>
      <c r="BE39" s="33">
        <v>1.1876253815948398E-3</v>
      </c>
      <c r="BF39" s="33">
        <v>1.8707084394708395</v>
      </c>
      <c r="BG39" s="33">
        <v>2.7305326912457124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1.7798359910029454E-4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313.50486832032635</v>
      </c>
      <c r="BY39" s="33">
        <v>0</v>
      </c>
      <c r="BZ39" s="75">
        <v>0</v>
      </c>
      <c r="CA39" s="33">
        <v>5.3447311846237756E-3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32.608756694012555</v>
      </c>
      <c r="X40" s="33">
        <v>0</v>
      </c>
      <c r="Y40" s="33">
        <v>0</v>
      </c>
      <c r="Z40" s="33">
        <v>0</v>
      </c>
      <c r="AA40" s="33">
        <v>0</v>
      </c>
      <c r="AB40" s="33">
        <v>0.37250543953840703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16.979481675821571</v>
      </c>
      <c r="AJ40" s="33">
        <v>5.2660564278344149</v>
      </c>
      <c r="AK40" s="33">
        <v>0</v>
      </c>
      <c r="AL40" s="33">
        <v>0</v>
      </c>
      <c r="AM40" s="33">
        <v>0</v>
      </c>
      <c r="AN40" s="33">
        <v>1.9955464884290874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26588.894603328685</v>
      </c>
      <c r="AW40" s="33">
        <v>792.62231576159843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307.80437592844208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84.476991263114201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1.2175683932982665E-2</v>
      </c>
      <c r="AJ41" s="33">
        <v>0</v>
      </c>
      <c r="AK41" s="33">
        <v>0</v>
      </c>
      <c r="AL41" s="33">
        <v>0</v>
      </c>
      <c r="AM41" s="33">
        <v>0</v>
      </c>
      <c r="AN41" s="33">
        <v>49.014902877115532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29624.740876826101</v>
      </c>
      <c r="AW41" s="33">
        <v>504.06824138015565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30.086752192851833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322.56095943712188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182.81880370515125</v>
      </c>
      <c r="X42" s="33">
        <v>0</v>
      </c>
      <c r="Y42" s="33">
        <v>7814.4952534476797</v>
      </c>
      <c r="Z42" s="33">
        <v>0</v>
      </c>
      <c r="AA42" s="33">
        <v>0</v>
      </c>
      <c r="AB42" s="33">
        <v>0.52775892422823667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739.07310190393468</v>
      </c>
      <c r="AJ42" s="33">
        <v>1213.0862868051684</v>
      </c>
      <c r="AK42" s="33">
        <v>0</v>
      </c>
      <c r="AL42" s="33">
        <v>0</v>
      </c>
      <c r="AM42" s="33">
        <v>21.604145950292125</v>
      </c>
      <c r="AN42" s="33">
        <v>0.54027908201859387</v>
      </c>
      <c r="AO42" s="33">
        <v>0.45496694326860587</v>
      </c>
      <c r="AP42" s="33">
        <v>0</v>
      </c>
      <c r="AQ42" s="33">
        <v>0</v>
      </c>
      <c r="AR42" s="33">
        <v>29.528061529553561</v>
      </c>
      <c r="AS42" s="33">
        <v>0</v>
      </c>
      <c r="AT42" s="33">
        <v>0</v>
      </c>
      <c r="AU42" s="33">
        <v>0</v>
      </c>
      <c r="AV42" s="33">
        <v>80.488123570841054</v>
      </c>
      <c r="AW42" s="33">
        <v>67.195716268279753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8.6658040486661772E-2</v>
      </c>
      <c r="BG42" s="33">
        <v>2.263991751834276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288.10912142803369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91.176276113180563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0.36828547516922994</v>
      </c>
      <c r="AO43" s="33">
        <v>2.437019305221276E-2</v>
      </c>
      <c r="AP43" s="33">
        <v>0</v>
      </c>
      <c r="AQ43" s="33">
        <v>1.5089693284330632</v>
      </c>
      <c r="AR43" s="33">
        <v>1220.6481906415979</v>
      </c>
      <c r="AS43" s="33">
        <v>0</v>
      </c>
      <c r="AT43" s="33">
        <v>0</v>
      </c>
      <c r="AU43" s="33">
        <v>0</v>
      </c>
      <c r="AV43" s="33">
        <v>0</v>
      </c>
      <c r="AW43" s="33">
        <v>1.0955883977195795E-3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1.0588548382504226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465.78717942829809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1.6408400277080482</v>
      </c>
      <c r="S44" s="33">
        <v>0</v>
      </c>
      <c r="T44" s="33">
        <v>1.6919592978252933E-3</v>
      </c>
      <c r="U44" s="33">
        <v>0</v>
      </c>
      <c r="V44" s="33">
        <v>0</v>
      </c>
      <c r="W44" s="33">
        <v>389.60331632995684</v>
      </c>
      <c r="X44" s="33">
        <v>0</v>
      </c>
      <c r="Y44" s="33">
        <v>0</v>
      </c>
      <c r="Z44" s="33">
        <v>0</v>
      </c>
      <c r="AA44" s="33">
        <v>0</v>
      </c>
      <c r="AB44" s="33">
        <v>0.2182142036043338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87.953970722857775</v>
      </c>
      <c r="AJ44" s="33">
        <v>26.945156250096538</v>
      </c>
      <c r="AK44" s="33">
        <v>0</v>
      </c>
      <c r="AL44" s="33">
        <v>0</v>
      </c>
      <c r="AM44" s="33">
        <v>4997.5736162610965</v>
      </c>
      <c r="AN44" s="33">
        <v>579.97499972264131</v>
      </c>
      <c r="AO44" s="33">
        <v>1578.7346295082905</v>
      </c>
      <c r="AP44" s="33">
        <v>0</v>
      </c>
      <c r="AQ44" s="33">
        <v>0.99769207105043212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0.80352330437078767</v>
      </c>
      <c r="AX44" s="33">
        <v>0.89544355776004592</v>
      </c>
      <c r="AY44" s="33">
        <v>0</v>
      </c>
      <c r="AZ44" s="33">
        <v>0</v>
      </c>
      <c r="BA44" s="33">
        <v>0</v>
      </c>
      <c r="BB44" s="33">
        <v>77.522245460176478</v>
      </c>
      <c r="BC44" s="33">
        <v>0</v>
      </c>
      <c r="BD44" s="33">
        <v>0</v>
      </c>
      <c r="BE44" s="33">
        <v>3.3930896981162001E-2</v>
      </c>
      <c r="BF44" s="33">
        <v>0</v>
      </c>
      <c r="BG44" s="33">
        <v>13009.593382977109</v>
      </c>
      <c r="BH44" s="33">
        <v>145.90016925666498</v>
      </c>
      <c r="BI44" s="33">
        <v>0</v>
      </c>
      <c r="BJ44" s="33">
        <v>972.52729014570946</v>
      </c>
      <c r="BK44" s="33">
        <v>0</v>
      </c>
      <c r="BL44" s="33">
        <v>0</v>
      </c>
      <c r="BM44" s="33">
        <v>259.35062870385809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398.30302100969294</v>
      </c>
      <c r="BY44" s="33">
        <v>0</v>
      </c>
      <c r="BZ44" s="75">
        <v>4971.1123334193526</v>
      </c>
      <c r="CA44" s="33">
        <v>311.38863064588674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0.18568715101149716</v>
      </c>
      <c r="AJ45" s="33">
        <v>0</v>
      </c>
      <c r="AK45" s="33">
        <v>0</v>
      </c>
      <c r="AL45" s="33">
        <v>0</v>
      </c>
      <c r="AM45" s="33">
        <v>0</v>
      </c>
      <c r="AN45" s="33">
        <v>0.12948550699872333</v>
      </c>
      <c r="AO45" s="33">
        <v>1.9175675483754973E-2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8.949231681816078E-6</v>
      </c>
      <c r="BC45" s="33">
        <v>0</v>
      </c>
      <c r="BD45" s="33">
        <v>0</v>
      </c>
      <c r="BE45" s="33">
        <v>26.451546810399861</v>
      </c>
      <c r="BF45" s="33">
        <v>0</v>
      </c>
      <c r="BG45" s="33">
        <v>8.6312673342386678E-3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21.159855648036565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5006.5429791021606</v>
      </c>
      <c r="D122" s="10">
        <f t="shared" si="0"/>
        <v>16749.798833576933</v>
      </c>
      <c r="E122" s="10">
        <f t="shared" si="0"/>
        <v>6304.8683915171541</v>
      </c>
      <c r="F122" s="10">
        <f t="shared" si="0"/>
        <v>210.93407253139534</v>
      </c>
      <c r="G122" s="10">
        <f t="shared" si="0"/>
        <v>2.6304917299731372</v>
      </c>
      <c r="H122" s="10">
        <f t="shared" si="0"/>
        <v>572.28563033618843</v>
      </c>
      <c r="I122" s="10">
        <f t="shared" si="0"/>
        <v>24569.502109090368</v>
      </c>
      <c r="J122" s="10">
        <f t="shared" si="0"/>
        <v>19432.282070463403</v>
      </c>
      <c r="K122" s="10">
        <f t="shared" si="0"/>
        <v>6661.898169543756</v>
      </c>
      <c r="L122" s="10">
        <f t="shared" si="0"/>
        <v>34.118272134398389</v>
      </c>
      <c r="M122" s="10">
        <f t="shared" si="0"/>
        <v>4846.515825798062</v>
      </c>
      <c r="N122" s="10">
        <f t="shared" si="0"/>
        <v>4855.4727334591789</v>
      </c>
      <c r="O122" s="10">
        <f t="shared" si="0"/>
        <v>2021.1205001378</v>
      </c>
      <c r="P122" s="10">
        <f t="shared" si="0"/>
        <v>342.75004710445648</v>
      </c>
      <c r="Q122" s="10">
        <f t="shared" si="0"/>
        <v>0</v>
      </c>
      <c r="R122" s="10">
        <f t="shared" si="0"/>
        <v>26982.629533198771</v>
      </c>
      <c r="S122" s="10">
        <f t="shared" si="0"/>
        <v>58.874132705569004</v>
      </c>
      <c r="T122" s="10">
        <f t="shared" si="0"/>
        <v>26.287814697271763</v>
      </c>
      <c r="U122" s="10">
        <f t="shared" si="0"/>
        <v>427.88844610837225</v>
      </c>
      <c r="V122" s="10">
        <f t="shared" si="0"/>
        <v>0</v>
      </c>
      <c r="W122" s="10">
        <f t="shared" si="0"/>
        <v>285452.35039114021</v>
      </c>
      <c r="X122" s="10">
        <f t="shared" si="0"/>
        <v>0</v>
      </c>
      <c r="Y122" s="10">
        <f t="shared" si="0"/>
        <v>97589.277799182819</v>
      </c>
      <c r="Z122" s="10">
        <f t="shared" si="0"/>
        <v>0</v>
      </c>
      <c r="AA122" s="10">
        <f t="shared" si="0"/>
        <v>0</v>
      </c>
      <c r="AB122" s="10">
        <f t="shared" si="0"/>
        <v>1201.078680556496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300.24127050334926</v>
      </c>
      <c r="AH122" s="10">
        <f t="shared" si="0"/>
        <v>0</v>
      </c>
      <c r="AI122" s="10">
        <f t="shared" ref="AI122:BN122" si="1">+SUM(AI5:AI121)</f>
        <v>10708.896423949987</v>
      </c>
      <c r="AJ122" s="10">
        <f t="shared" si="1"/>
        <v>12095.397346642148</v>
      </c>
      <c r="AK122" s="10">
        <f t="shared" si="1"/>
        <v>10579.582694803836</v>
      </c>
      <c r="AL122" s="10">
        <f t="shared" si="1"/>
        <v>0</v>
      </c>
      <c r="AM122" s="10">
        <f t="shared" si="1"/>
        <v>22949.724398810336</v>
      </c>
      <c r="AN122" s="10">
        <f t="shared" si="1"/>
        <v>3127.0878295432585</v>
      </c>
      <c r="AO122" s="10">
        <f t="shared" si="1"/>
        <v>3229.4344667415817</v>
      </c>
      <c r="AP122" s="10">
        <f t="shared" si="1"/>
        <v>0</v>
      </c>
      <c r="AQ122" s="10">
        <f t="shared" si="1"/>
        <v>239.34975364391158</v>
      </c>
      <c r="AR122" s="10">
        <f t="shared" si="1"/>
        <v>1481.4882476091348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56472.827785655005</v>
      </c>
      <c r="AW122" s="10">
        <f t="shared" si="1"/>
        <v>2043.8423024330316</v>
      </c>
      <c r="AX122" s="10">
        <f t="shared" si="1"/>
        <v>1.651085606059902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23134.759492700072</v>
      </c>
      <c r="BC122" s="10">
        <f t="shared" si="1"/>
        <v>0</v>
      </c>
      <c r="BD122" s="10">
        <f t="shared" si="1"/>
        <v>0</v>
      </c>
      <c r="BE122" s="10">
        <f t="shared" si="1"/>
        <v>2061.6996935659317</v>
      </c>
      <c r="BF122" s="10">
        <f t="shared" si="1"/>
        <v>430.76837958371493</v>
      </c>
      <c r="BG122" s="10">
        <f t="shared" si="1"/>
        <v>17227.631333318277</v>
      </c>
      <c r="BH122" s="10">
        <f t="shared" si="1"/>
        <v>1510.4618282129541</v>
      </c>
      <c r="BI122" s="10">
        <f t="shared" si="1"/>
        <v>19.194752785123057</v>
      </c>
      <c r="BJ122" s="10">
        <f t="shared" si="1"/>
        <v>972.52729014570946</v>
      </c>
      <c r="BK122" s="10">
        <f t="shared" si="1"/>
        <v>0</v>
      </c>
      <c r="BL122" s="10">
        <f t="shared" si="1"/>
        <v>0</v>
      </c>
      <c r="BM122" s="10">
        <f t="shared" si="1"/>
        <v>453.18873684993531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1440.8309878374455</v>
      </c>
      <c r="BY122" s="10">
        <f>+SUM(BY5:BY121)</f>
        <v>0</v>
      </c>
      <c r="BZ122" s="10">
        <f>+SUM(BZ5:BZ121)</f>
        <v>5427.6012636042933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2010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29013.690515308677</v>
      </c>
      <c r="D4" s="33">
        <v>33755.974421960338</v>
      </c>
      <c r="E4" s="33">
        <f>SUM(C4+D4)</f>
        <v>62769.664937269015</v>
      </c>
      <c r="F4" s="33"/>
      <c r="G4" s="33">
        <v>28509.1506531466</v>
      </c>
      <c r="H4" s="33">
        <v>32994.653731561797</v>
      </c>
      <c r="I4" s="33">
        <f>SUM(G4+H4)</f>
        <v>61503.804384708397</v>
      </c>
      <c r="J4" s="33"/>
      <c r="K4" s="33">
        <v>47715845.573892199</v>
      </c>
      <c r="L4" s="33">
        <v>50878518.7847111</v>
      </c>
      <c r="M4" s="33">
        <f>SUM(K4+L4)</f>
        <v>98594364.358603299</v>
      </c>
    </row>
    <row r="5" spans="1:13" x14ac:dyDescent="0.2">
      <c r="A5" s="1" t="s">
        <v>1</v>
      </c>
      <c r="B5" s="22" t="s">
        <v>207</v>
      </c>
      <c r="C5" s="33">
        <v>2394.2657962146704</v>
      </c>
      <c r="D5" s="33">
        <v>2963.5846060425283</v>
      </c>
      <c r="E5" s="33">
        <f t="shared" ref="E5:E68" si="0">SUM(C5+D5)</f>
        <v>5357.8504022571988</v>
      </c>
      <c r="F5" s="33"/>
      <c r="G5" s="33">
        <v>2349.7185566144299</v>
      </c>
      <c r="H5" s="33">
        <v>2903.3138163947233</v>
      </c>
      <c r="I5" s="33">
        <f t="shared" ref="I5:I68" si="1">SUM(G5+H5)</f>
        <v>5253.0323730091532</v>
      </c>
      <c r="J5" s="33"/>
      <c r="K5" s="33">
        <v>3775191.8689246094</v>
      </c>
      <c r="L5" s="33">
        <v>4449720.0725625297</v>
      </c>
      <c r="M5" s="33">
        <f t="shared" ref="M5:M68" si="2">SUM(K5+L5)</f>
        <v>8224911.9414871391</v>
      </c>
    </row>
    <row r="6" spans="1:13" x14ac:dyDescent="0.2">
      <c r="A6" s="1" t="s">
        <v>2</v>
      </c>
      <c r="B6" s="22" t="s">
        <v>208</v>
      </c>
      <c r="C6" s="33">
        <v>1231.5617537982973</v>
      </c>
      <c r="D6" s="33">
        <v>1438.096695534183</v>
      </c>
      <c r="E6" s="33">
        <f t="shared" si="0"/>
        <v>2669.6584493324804</v>
      </c>
      <c r="F6" s="33"/>
      <c r="G6" s="33">
        <v>1181.4967254103099</v>
      </c>
      <c r="H6" s="33">
        <v>1415.2201971473</v>
      </c>
      <c r="I6" s="33">
        <f t="shared" si="1"/>
        <v>2596.7169225576099</v>
      </c>
      <c r="J6" s="33"/>
      <c r="K6" s="33">
        <v>1490444.0408483101</v>
      </c>
      <c r="L6" s="33">
        <v>1652994.74315838</v>
      </c>
      <c r="M6" s="33">
        <f t="shared" si="2"/>
        <v>3143438.7840066901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1584.8353008966747</v>
      </c>
      <c r="E7" s="33">
        <f t="shared" si="0"/>
        <v>1584.8353008966747</v>
      </c>
      <c r="F7" s="33"/>
      <c r="G7" s="33">
        <v>0</v>
      </c>
      <c r="H7" s="33">
        <v>1554.2024793171699</v>
      </c>
      <c r="I7" s="33">
        <f t="shared" si="1"/>
        <v>1554.2024793171699</v>
      </c>
      <c r="J7" s="33"/>
      <c r="K7" s="33">
        <v>0</v>
      </c>
      <c r="L7" s="33">
        <v>2911194.8316828399</v>
      </c>
      <c r="M7" s="33">
        <f t="shared" si="2"/>
        <v>2911194.8316828399</v>
      </c>
    </row>
    <row r="8" spans="1:13" x14ac:dyDescent="0.2">
      <c r="A8" s="1" t="s">
        <v>4</v>
      </c>
      <c r="B8" s="22" t="s">
        <v>210</v>
      </c>
      <c r="C8" s="33">
        <v>48.678574359291588</v>
      </c>
      <c r="D8" s="33">
        <v>1101.2313484310303</v>
      </c>
      <c r="E8" s="33">
        <f t="shared" si="0"/>
        <v>1149.9099227903218</v>
      </c>
      <c r="F8" s="33"/>
      <c r="G8" s="33">
        <v>47.495230054150397</v>
      </c>
      <c r="H8" s="33">
        <v>1083.8666998055401</v>
      </c>
      <c r="I8" s="33">
        <f t="shared" si="1"/>
        <v>1131.3619298596905</v>
      </c>
      <c r="J8" s="33"/>
      <c r="K8" s="33">
        <v>84300.209602758521</v>
      </c>
      <c r="L8" s="33">
        <v>1778167.0129082201</v>
      </c>
      <c r="M8" s="33">
        <f t="shared" si="2"/>
        <v>1862467.2225109786</v>
      </c>
    </row>
    <row r="9" spans="1:13" x14ac:dyDescent="0.2">
      <c r="A9" s="1" t="s">
        <v>5</v>
      </c>
      <c r="B9" s="22" t="s">
        <v>211</v>
      </c>
      <c r="C9" s="33">
        <v>17.120266477446876</v>
      </c>
      <c r="D9" s="33">
        <v>1847.348165660731</v>
      </c>
      <c r="E9" s="33">
        <f t="shared" si="0"/>
        <v>1864.4684321381778</v>
      </c>
      <c r="F9" s="33"/>
      <c r="G9" s="33">
        <v>17.023197372327559</v>
      </c>
      <c r="H9" s="33">
        <v>1797.4302485159201</v>
      </c>
      <c r="I9" s="33">
        <f t="shared" si="1"/>
        <v>1814.4534458882476</v>
      </c>
      <c r="J9" s="33"/>
      <c r="K9" s="33">
        <v>40632.513345006853</v>
      </c>
      <c r="L9" s="33">
        <v>3194818.8640355999</v>
      </c>
      <c r="M9" s="33">
        <f t="shared" si="2"/>
        <v>3235451.3773806067</v>
      </c>
    </row>
    <row r="10" spans="1:13" x14ac:dyDescent="0.2">
      <c r="A10" s="1" t="s">
        <v>6</v>
      </c>
      <c r="B10" s="22" t="s">
        <v>212</v>
      </c>
      <c r="C10" s="33">
        <v>55.762636877543628</v>
      </c>
      <c r="D10" s="33">
        <v>14532.354722205295</v>
      </c>
      <c r="E10" s="33">
        <f t="shared" si="0"/>
        <v>14588.117359082838</v>
      </c>
      <c r="F10" s="33"/>
      <c r="G10" s="33">
        <v>52.071654716217381</v>
      </c>
      <c r="H10" s="33">
        <v>13948.7927016946</v>
      </c>
      <c r="I10" s="33">
        <f t="shared" si="1"/>
        <v>14000.864356410817</v>
      </c>
      <c r="J10" s="33"/>
      <c r="K10" s="33">
        <v>106312.04628014937</v>
      </c>
      <c r="L10" s="33">
        <v>23614944.731513299</v>
      </c>
      <c r="M10" s="33">
        <f t="shared" si="2"/>
        <v>23721256.777793448</v>
      </c>
    </row>
    <row r="11" spans="1:13" x14ac:dyDescent="0.2">
      <c r="A11" s="1" t="s">
        <v>7</v>
      </c>
      <c r="B11" s="22" t="s">
        <v>213</v>
      </c>
      <c r="C11" s="33">
        <v>25.006695461840536</v>
      </c>
      <c r="D11" s="33">
        <v>2527.0353369354621</v>
      </c>
      <c r="E11" s="33">
        <f t="shared" si="0"/>
        <v>2552.0420323973026</v>
      </c>
      <c r="F11" s="33"/>
      <c r="G11" s="33">
        <v>22.997165931942618</v>
      </c>
      <c r="H11" s="33">
        <v>2417.9382392735802</v>
      </c>
      <c r="I11" s="33">
        <f t="shared" si="1"/>
        <v>2440.9354052055228</v>
      </c>
      <c r="J11" s="33"/>
      <c r="K11" s="33">
        <v>38397.053130519576</v>
      </c>
      <c r="L11" s="33">
        <v>3602676.2559751701</v>
      </c>
      <c r="M11" s="33">
        <f t="shared" si="2"/>
        <v>3641073.3091056896</v>
      </c>
    </row>
    <row r="12" spans="1:13" x14ac:dyDescent="0.2">
      <c r="A12" s="1" t="s">
        <v>8</v>
      </c>
      <c r="B12" s="22" t="s">
        <v>214</v>
      </c>
      <c r="C12" s="33">
        <v>18.620604197838475</v>
      </c>
      <c r="D12" s="33">
        <v>7564.7999800287171</v>
      </c>
      <c r="E12" s="33">
        <f t="shared" si="0"/>
        <v>7583.4205842265555</v>
      </c>
      <c r="F12" s="33"/>
      <c r="G12" s="33">
        <v>18.58285510929727</v>
      </c>
      <c r="H12" s="33">
        <v>7322.1396622225902</v>
      </c>
      <c r="I12" s="33">
        <f t="shared" si="1"/>
        <v>7340.7225173318875</v>
      </c>
      <c r="J12" s="33"/>
      <c r="K12" s="33">
        <v>34475.052264900878</v>
      </c>
      <c r="L12" s="33">
        <v>11817034.742088901</v>
      </c>
      <c r="M12" s="33">
        <f t="shared" si="2"/>
        <v>11851509.794353802</v>
      </c>
    </row>
    <row r="13" spans="1:13" x14ac:dyDescent="0.2">
      <c r="A13" s="1" t="s">
        <v>9</v>
      </c>
      <c r="B13" s="22" t="s">
        <v>215</v>
      </c>
      <c r="C13" s="33">
        <v>554.50465536269985</v>
      </c>
      <c r="D13" s="33">
        <v>14441.046737698296</v>
      </c>
      <c r="E13" s="33">
        <f t="shared" si="0"/>
        <v>14995.551393060996</v>
      </c>
      <c r="F13" s="33"/>
      <c r="G13" s="33">
        <v>539.01935291196787</v>
      </c>
      <c r="H13" s="33">
        <v>14082.010713624801</v>
      </c>
      <c r="I13" s="33">
        <f t="shared" si="1"/>
        <v>14621.030066536769</v>
      </c>
      <c r="J13" s="33"/>
      <c r="K13" s="33">
        <v>973562.7101971209</v>
      </c>
      <c r="L13" s="33">
        <v>14474780.1226932</v>
      </c>
      <c r="M13" s="33">
        <f t="shared" si="2"/>
        <v>15448342.832890321</v>
      </c>
    </row>
    <row r="14" spans="1:13" x14ac:dyDescent="0.2">
      <c r="A14" s="1" t="s">
        <v>10</v>
      </c>
      <c r="B14" s="22" t="s">
        <v>216</v>
      </c>
      <c r="C14" s="33">
        <v>76.915463149300194</v>
      </c>
      <c r="D14" s="33">
        <v>10736.902439099555</v>
      </c>
      <c r="E14" s="33">
        <f t="shared" si="0"/>
        <v>10813.817902248855</v>
      </c>
      <c r="F14" s="33"/>
      <c r="G14" s="33">
        <v>75.563865735863146</v>
      </c>
      <c r="H14" s="33">
        <v>10383.149081150699</v>
      </c>
      <c r="I14" s="33">
        <f t="shared" si="1"/>
        <v>10458.712946886562</v>
      </c>
      <c r="J14" s="33"/>
      <c r="K14" s="33">
        <v>136104.81217452139</v>
      </c>
      <c r="L14" s="33">
        <v>16597312.304850901</v>
      </c>
      <c r="M14" s="33">
        <f t="shared" si="2"/>
        <v>16733417.117025422</v>
      </c>
    </row>
    <row r="15" spans="1:13" x14ac:dyDescent="0.2">
      <c r="A15" s="1" t="s">
        <v>11</v>
      </c>
      <c r="B15" s="22" t="s">
        <v>217</v>
      </c>
      <c r="C15" s="33">
        <v>25.625844044474889</v>
      </c>
      <c r="D15" s="33">
        <v>3798.272153835052</v>
      </c>
      <c r="E15" s="33">
        <f t="shared" si="0"/>
        <v>3823.8979978795269</v>
      </c>
      <c r="F15" s="33"/>
      <c r="G15" s="33">
        <v>25.04712732367625</v>
      </c>
      <c r="H15" s="33">
        <v>3701.4006439191098</v>
      </c>
      <c r="I15" s="33">
        <f t="shared" si="1"/>
        <v>3726.4477712427861</v>
      </c>
      <c r="J15" s="33"/>
      <c r="K15" s="33">
        <v>51042.941888766363</v>
      </c>
      <c r="L15" s="33">
        <v>6403136.2584589198</v>
      </c>
      <c r="M15" s="33">
        <f t="shared" si="2"/>
        <v>6454179.2003476862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959.65312607742794</v>
      </c>
      <c r="E16" s="33">
        <f t="shared" si="0"/>
        <v>959.65312607742794</v>
      </c>
      <c r="F16" s="33"/>
      <c r="G16" s="33">
        <v>0</v>
      </c>
      <c r="H16" s="33">
        <v>925.72084561861402</v>
      </c>
      <c r="I16" s="33">
        <f t="shared" si="1"/>
        <v>925.72084561861402</v>
      </c>
      <c r="J16" s="33"/>
      <c r="K16" s="33">
        <v>0</v>
      </c>
      <c r="L16" s="33">
        <v>1439708.9085859</v>
      </c>
      <c r="M16" s="33">
        <f t="shared" si="2"/>
        <v>1439708.9085859</v>
      </c>
    </row>
    <row r="17" spans="1:13" x14ac:dyDescent="0.2">
      <c r="A17" s="1" t="s">
        <v>13</v>
      </c>
      <c r="B17" s="22" t="s">
        <v>219</v>
      </c>
      <c r="C17" s="33">
        <v>251.32424062393784</v>
      </c>
      <c r="D17" s="33">
        <v>3503.3486179404681</v>
      </c>
      <c r="E17" s="33">
        <f t="shared" si="0"/>
        <v>3754.6728585644059</v>
      </c>
      <c r="F17" s="33"/>
      <c r="G17" s="33">
        <v>242.29594717306099</v>
      </c>
      <c r="H17" s="33">
        <v>3382.1812167926701</v>
      </c>
      <c r="I17" s="33">
        <f t="shared" si="1"/>
        <v>3624.4771639657311</v>
      </c>
      <c r="J17" s="33"/>
      <c r="K17" s="33">
        <v>416899.70618795976</v>
      </c>
      <c r="L17" s="33">
        <v>5083681.5807800395</v>
      </c>
      <c r="M17" s="33">
        <f t="shared" si="2"/>
        <v>5500581.2869679993</v>
      </c>
    </row>
    <row r="18" spans="1:13" x14ac:dyDescent="0.2">
      <c r="A18" s="1" t="s">
        <v>14</v>
      </c>
      <c r="B18" s="22" t="s">
        <v>220</v>
      </c>
      <c r="C18" s="33">
        <v>497.16292462936735</v>
      </c>
      <c r="D18" s="33">
        <v>1387.1469427510524</v>
      </c>
      <c r="E18" s="33">
        <f t="shared" si="0"/>
        <v>1884.3098673804197</v>
      </c>
      <c r="F18" s="33"/>
      <c r="G18" s="33">
        <v>481.02287489660989</v>
      </c>
      <c r="H18" s="33">
        <v>1333.18612307239</v>
      </c>
      <c r="I18" s="33">
        <f t="shared" si="1"/>
        <v>1814.2089979689999</v>
      </c>
      <c r="J18" s="33"/>
      <c r="K18" s="33">
        <v>848090.57989589125</v>
      </c>
      <c r="L18" s="33">
        <v>2054178.31423066</v>
      </c>
      <c r="M18" s="33">
        <f t="shared" si="2"/>
        <v>2902268.8941265512</v>
      </c>
    </row>
    <row r="19" spans="1:13" x14ac:dyDescent="0.2">
      <c r="A19" s="1" t="s">
        <v>15</v>
      </c>
      <c r="B19" s="22" t="s">
        <v>221</v>
      </c>
      <c r="C19" s="33">
        <v>58.539349757117918</v>
      </c>
      <c r="D19" s="33">
        <v>240.35700671756609</v>
      </c>
      <c r="E19" s="33">
        <f t="shared" si="0"/>
        <v>298.89635647468401</v>
      </c>
      <c r="F19" s="33"/>
      <c r="G19" s="33">
        <v>56.717596383390401</v>
      </c>
      <c r="H19" s="33">
        <v>231.62094294132999</v>
      </c>
      <c r="I19" s="33">
        <f t="shared" si="1"/>
        <v>288.33853932472039</v>
      </c>
      <c r="J19" s="33"/>
      <c r="K19" s="33">
        <v>96617.143438941916</v>
      </c>
      <c r="L19" s="33">
        <v>363220.88941238698</v>
      </c>
      <c r="M19" s="33">
        <f t="shared" si="2"/>
        <v>459838.0328513289</v>
      </c>
    </row>
    <row r="20" spans="1:13" x14ac:dyDescent="0.2">
      <c r="A20" s="1" t="s">
        <v>16</v>
      </c>
      <c r="B20" s="22" t="s">
        <v>222</v>
      </c>
      <c r="C20" s="33">
        <v>260.02749620526265</v>
      </c>
      <c r="D20" s="33">
        <v>8739.9307502446954</v>
      </c>
      <c r="E20" s="33">
        <f t="shared" si="0"/>
        <v>8999.9582464499581</v>
      </c>
      <c r="F20" s="33"/>
      <c r="G20" s="33">
        <v>251.67993188227956</v>
      </c>
      <c r="H20" s="33">
        <v>8495.2134655108293</v>
      </c>
      <c r="I20" s="33">
        <f t="shared" si="1"/>
        <v>8746.8933973931089</v>
      </c>
      <c r="J20" s="33"/>
      <c r="K20" s="33">
        <v>501877.02451673523</v>
      </c>
      <c r="L20" s="33">
        <v>12881015.6801663</v>
      </c>
      <c r="M20" s="33">
        <f t="shared" si="2"/>
        <v>13382892.704683036</v>
      </c>
    </row>
    <row r="21" spans="1:13" x14ac:dyDescent="0.2">
      <c r="A21" s="1" t="s">
        <v>17</v>
      </c>
      <c r="B21" s="22" t="s">
        <v>223</v>
      </c>
      <c r="C21" s="33">
        <v>23.28236523216583</v>
      </c>
      <c r="D21" s="33">
        <v>5323.8749558007876</v>
      </c>
      <c r="E21" s="33">
        <f t="shared" si="0"/>
        <v>5347.1573210329534</v>
      </c>
      <c r="F21" s="33"/>
      <c r="G21" s="33">
        <v>23.179453994260257</v>
      </c>
      <c r="H21" s="33">
        <v>5156.1968671314698</v>
      </c>
      <c r="I21" s="33">
        <f t="shared" si="1"/>
        <v>5179.3763211257301</v>
      </c>
      <c r="J21" s="33"/>
      <c r="K21" s="33">
        <v>39303.13806121517</v>
      </c>
      <c r="L21" s="33">
        <v>8062280.5473457798</v>
      </c>
      <c r="M21" s="33">
        <f t="shared" si="2"/>
        <v>8101583.685406995</v>
      </c>
    </row>
    <row r="22" spans="1:13" x14ac:dyDescent="0.2">
      <c r="A22" s="1" t="s">
        <v>18</v>
      </c>
      <c r="B22" s="22" t="s">
        <v>224</v>
      </c>
      <c r="C22" s="33">
        <v>485.39081407649246</v>
      </c>
      <c r="D22" s="33">
        <v>8477.2494035281798</v>
      </c>
      <c r="E22" s="33">
        <f t="shared" si="0"/>
        <v>8962.6402176046722</v>
      </c>
      <c r="F22" s="33"/>
      <c r="G22" s="33">
        <v>472.02019974642826</v>
      </c>
      <c r="H22" s="33">
        <v>8219.8372847921892</v>
      </c>
      <c r="I22" s="33">
        <f t="shared" si="1"/>
        <v>8691.8574845386174</v>
      </c>
      <c r="J22" s="33"/>
      <c r="K22" s="33">
        <v>909805.73156250268</v>
      </c>
      <c r="L22" s="33">
        <v>12271244.504393101</v>
      </c>
      <c r="M22" s="33">
        <f t="shared" si="2"/>
        <v>13181050.235955603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596.52138830708805</v>
      </c>
      <c r="E23" s="33">
        <f t="shared" si="0"/>
        <v>596.52138830708805</v>
      </c>
      <c r="F23" s="33"/>
      <c r="G23" s="33">
        <v>0</v>
      </c>
      <c r="H23" s="33">
        <v>580.70137585512498</v>
      </c>
      <c r="I23" s="33">
        <f t="shared" si="1"/>
        <v>580.70137585512498</v>
      </c>
      <c r="J23" s="33"/>
      <c r="K23" s="33">
        <v>0</v>
      </c>
      <c r="L23" s="33">
        <v>1021217.30194766</v>
      </c>
      <c r="M23" s="33">
        <f t="shared" si="2"/>
        <v>1021217.30194766</v>
      </c>
    </row>
    <row r="24" spans="1:13" x14ac:dyDescent="0.2">
      <c r="A24" s="1" t="s">
        <v>20</v>
      </c>
      <c r="B24" s="22" t="s">
        <v>226</v>
      </c>
      <c r="C24" s="33">
        <v>8.2540748732435532</v>
      </c>
      <c r="D24" s="33">
        <v>4724.0490802821914</v>
      </c>
      <c r="E24" s="33">
        <f t="shared" si="0"/>
        <v>4732.303155155435</v>
      </c>
      <c r="F24" s="33"/>
      <c r="G24" s="33">
        <v>8.2540748732435532</v>
      </c>
      <c r="H24" s="33">
        <v>4555.8587412588504</v>
      </c>
      <c r="I24" s="33">
        <f t="shared" si="1"/>
        <v>4564.1128161320939</v>
      </c>
      <c r="J24" s="33"/>
      <c r="K24" s="33">
        <v>16506.780255829915</v>
      </c>
      <c r="L24" s="33">
        <v>8006661.0051121004</v>
      </c>
      <c r="M24" s="33">
        <f t="shared" si="2"/>
        <v>8023167.7853679303</v>
      </c>
    </row>
    <row r="25" spans="1:13" x14ac:dyDescent="0.2">
      <c r="A25" s="1" t="s">
        <v>21</v>
      </c>
      <c r="B25" s="22" t="s">
        <v>227</v>
      </c>
      <c r="C25" s="33">
        <v>40.227377721107587</v>
      </c>
      <c r="D25" s="33">
        <v>6244.7044152432436</v>
      </c>
      <c r="E25" s="33">
        <f t="shared" si="0"/>
        <v>6284.9317929643512</v>
      </c>
      <c r="F25" s="33"/>
      <c r="G25" s="33">
        <v>39.369715655697291</v>
      </c>
      <c r="H25" s="33">
        <v>6046.40391580092</v>
      </c>
      <c r="I25" s="33">
        <f t="shared" si="1"/>
        <v>6085.7736314566173</v>
      </c>
      <c r="J25" s="33"/>
      <c r="K25" s="33">
        <v>72385.483403490856</v>
      </c>
      <c r="L25" s="33">
        <v>10038690.846918499</v>
      </c>
      <c r="M25" s="33">
        <f t="shared" si="2"/>
        <v>10111076.33032199</v>
      </c>
    </row>
    <row r="26" spans="1:13" x14ac:dyDescent="0.2">
      <c r="A26" s="1" t="s">
        <v>22</v>
      </c>
      <c r="B26" s="22" t="s">
        <v>228</v>
      </c>
      <c r="C26" s="33">
        <v>10.059653751766746</v>
      </c>
      <c r="D26" s="33">
        <v>17602.281376152747</v>
      </c>
      <c r="E26" s="33">
        <f t="shared" si="0"/>
        <v>17612.341029904514</v>
      </c>
      <c r="F26" s="33"/>
      <c r="G26" s="33">
        <v>10.059653751766746</v>
      </c>
      <c r="H26" s="33">
        <v>16891.643955950902</v>
      </c>
      <c r="I26" s="33">
        <f t="shared" si="1"/>
        <v>16901.703609702668</v>
      </c>
      <c r="J26" s="33"/>
      <c r="K26" s="33">
        <v>16921.658727064729</v>
      </c>
      <c r="L26" s="33">
        <v>29053820.727745902</v>
      </c>
      <c r="M26" s="33">
        <f t="shared" si="2"/>
        <v>29070742.386472967</v>
      </c>
    </row>
    <row r="27" spans="1:13" x14ac:dyDescent="0.2">
      <c r="A27" s="1" t="s">
        <v>23</v>
      </c>
      <c r="B27" s="22" t="s">
        <v>229</v>
      </c>
      <c r="C27" s="33">
        <v>94.671433649145911</v>
      </c>
      <c r="D27" s="33">
        <v>13361.637558289547</v>
      </c>
      <c r="E27" s="33">
        <f t="shared" si="0"/>
        <v>13456.308991938693</v>
      </c>
      <c r="F27" s="33"/>
      <c r="G27" s="33">
        <v>94.069682219747847</v>
      </c>
      <c r="H27" s="33">
        <v>12965.4322251782</v>
      </c>
      <c r="I27" s="33">
        <f t="shared" si="1"/>
        <v>13059.501907397947</v>
      </c>
      <c r="J27" s="33"/>
      <c r="K27" s="33">
        <v>182820.15533854067</v>
      </c>
      <c r="L27" s="33">
        <v>20048659.0969491</v>
      </c>
      <c r="M27" s="33">
        <f t="shared" si="2"/>
        <v>20231479.252287641</v>
      </c>
    </row>
    <row r="28" spans="1:13" x14ac:dyDescent="0.2">
      <c r="A28" s="1" t="s">
        <v>24</v>
      </c>
      <c r="B28" s="22" t="s">
        <v>230</v>
      </c>
      <c r="C28" s="33">
        <v>277.46928728149669</v>
      </c>
      <c r="D28" s="33">
        <v>2133.4807542906378</v>
      </c>
      <c r="E28" s="33">
        <f t="shared" si="0"/>
        <v>2410.9500415721345</v>
      </c>
      <c r="F28" s="33"/>
      <c r="G28" s="33">
        <v>270.35640749453887</v>
      </c>
      <c r="H28" s="33">
        <v>2074.1326677635402</v>
      </c>
      <c r="I28" s="33">
        <f t="shared" si="1"/>
        <v>2344.4890752580791</v>
      </c>
      <c r="J28" s="33"/>
      <c r="K28" s="33">
        <v>415909.20189359784</v>
      </c>
      <c r="L28" s="33">
        <v>3179008.93497094</v>
      </c>
      <c r="M28" s="33">
        <f t="shared" si="2"/>
        <v>3594918.1368645378</v>
      </c>
    </row>
    <row r="29" spans="1:13" x14ac:dyDescent="0.2">
      <c r="A29" s="1" t="s">
        <v>25</v>
      </c>
      <c r="B29" s="22" t="s">
        <v>231</v>
      </c>
      <c r="C29" s="33">
        <v>113.35598856743491</v>
      </c>
      <c r="D29" s="33">
        <v>9063.827737763273</v>
      </c>
      <c r="E29" s="33">
        <f t="shared" si="0"/>
        <v>9177.1837263307079</v>
      </c>
      <c r="F29" s="33"/>
      <c r="G29" s="33">
        <v>110.3449267183405</v>
      </c>
      <c r="H29" s="33">
        <v>8844.1141330440605</v>
      </c>
      <c r="I29" s="33">
        <f t="shared" si="1"/>
        <v>8954.459059762401</v>
      </c>
      <c r="J29" s="33"/>
      <c r="K29" s="33">
        <v>209470.9292796012</v>
      </c>
      <c r="L29" s="33">
        <v>14356813.8866073</v>
      </c>
      <c r="M29" s="33">
        <f t="shared" si="2"/>
        <v>14566284.815886902</v>
      </c>
    </row>
    <row r="30" spans="1:13" x14ac:dyDescent="0.2">
      <c r="A30" s="1" t="s">
        <v>26</v>
      </c>
      <c r="B30" s="22" t="s">
        <v>232</v>
      </c>
      <c r="C30" s="33">
        <v>65.89947486848996</v>
      </c>
      <c r="D30" s="33">
        <v>3935.960308836794</v>
      </c>
      <c r="E30" s="33">
        <f t="shared" si="0"/>
        <v>4001.8597837052839</v>
      </c>
      <c r="F30" s="33"/>
      <c r="G30" s="33">
        <v>64.161604053441351</v>
      </c>
      <c r="H30" s="33">
        <v>3832.7901970134499</v>
      </c>
      <c r="I30" s="33">
        <f t="shared" si="1"/>
        <v>3896.9518010668912</v>
      </c>
      <c r="J30" s="33"/>
      <c r="K30" s="33">
        <v>130134.6203866126</v>
      </c>
      <c r="L30" s="33">
        <v>6035586.9332031403</v>
      </c>
      <c r="M30" s="33">
        <f t="shared" si="2"/>
        <v>6165721.5535897529</v>
      </c>
    </row>
    <row r="31" spans="1:13" x14ac:dyDescent="0.2">
      <c r="A31" s="1" t="s">
        <v>27</v>
      </c>
      <c r="B31" s="22" t="s">
        <v>233</v>
      </c>
      <c r="C31" s="33">
        <v>1229.2622357362015</v>
      </c>
      <c r="D31" s="33">
        <v>32100.532424233283</v>
      </c>
      <c r="E31" s="33">
        <f t="shared" si="0"/>
        <v>33329.794659969484</v>
      </c>
      <c r="F31" s="33"/>
      <c r="G31" s="33">
        <v>1185.8068366025982</v>
      </c>
      <c r="H31" s="33">
        <v>31296.196339181501</v>
      </c>
      <c r="I31" s="33">
        <f t="shared" si="1"/>
        <v>32482.003175784099</v>
      </c>
      <c r="J31" s="33"/>
      <c r="K31" s="33">
        <v>2221668.7578701302</v>
      </c>
      <c r="L31" s="33">
        <v>48581172.119872503</v>
      </c>
      <c r="M31" s="33">
        <f t="shared" si="2"/>
        <v>50802840.877742633</v>
      </c>
    </row>
    <row r="32" spans="1:13" x14ac:dyDescent="0.2">
      <c r="A32" s="1" t="s">
        <v>28</v>
      </c>
      <c r="B32" s="22" t="s">
        <v>234</v>
      </c>
      <c r="C32" s="33">
        <v>88.452682534690211</v>
      </c>
      <c r="D32" s="33">
        <v>5842.1798359870154</v>
      </c>
      <c r="E32" s="33">
        <f t="shared" si="0"/>
        <v>5930.6325185217056</v>
      </c>
      <c r="F32" s="33"/>
      <c r="G32" s="33">
        <v>87.946305361153463</v>
      </c>
      <c r="H32" s="33">
        <v>5677.5463295029904</v>
      </c>
      <c r="I32" s="33">
        <f t="shared" si="1"/>
        <v>5765.4926348641438</v>
      </c>
      <c r="J32" s="33"/>
      <c r="K32" s="33">
        <v>189666.37922799587</v>
      </c>
      <c r="L32" s="33">
        <v>9443220.0046966895</v>
      </c>
      <c r="M32" s="33">
        <f t="shared" si="2"/>
        <v>9632886.3839246854</v>
      </c>
    </row>
    <row r="33" spans="1:13" x14ac:dyDescent="0.2">
      <c r="A33" s="1" t="s">
        <v>29</v>
      </c>
      <c r="B33" s="22" t="s">
        <v>235</v>
      </c>
      <c r="C33" s="33">
        <v>41.643535672377766</v>
      </c>
      <c r="D33" s="33">
        <v>10156.28769223081</v>
      </c>
      <c r="E33" s="33">
        <f t="shared" si="0"/>
        <v>10197.931227903187</v>
      </c>
      <c r="F33" s="33"/>
      <c r="G33" s="33">
        <v>39.858632531304465</v>
      </c>
      <c r="H33" s="33">
        <v>9857.90270524064</v>
      </c>
      <c r="I33" s="33">
        <f t="shared" si="1"/>
        <v>9897.7613377719445</v>
      </c>
      <c r="J33" s="33"/>
      <c r="K33" s="33">
        <v>81540.572115687653</v>
      </c>
      <c r="L33" s="33">
        <v>16444856.1405534</v>
      </c>
      <c r="M33" s="33">
        <f t="shared" si="2"/>
        <v>16526396.712669088</v>
      </c>
    </row>
    <row r="34" spans="1:13" x14ac:dyDescent="0.2">
      <c r="A34" s="1" t="s">
        <v>30</v>
      </c>
      <c r="B34" s="22" t="s">
        <v>236</v>
      </c>
      <c r="C34" s="33">
        <v>17.750706012378942</v>
      </c>
      <c r="D34" s="33">
        <v>4910.1086356503547</v>
      </c>
      <c r="E34" s="33">
        <f t="shared" si="0"/>
        <v>4927.8593416627336</v>
      </c>
      <c r="F34" s="33"/>
      <c r="G34" s="33">
        <v>17.457052707330149</v>
      </c>
      <c r="H34" s="33">
        <v>4748.5338622628296</v>
      </c>
      <c r="I34" s="33">
        <f t="shared" si="1"/>
        <v>4765.9909149701598</v>
      </c>
      <c r="J34" s="33"/>
      <c r="K34" s="33">
        <v>33840.319919363596</v>
      </c>
      <c r="L34" s="33">
        <v>7763529.1276055798</v>
      </c>
      <c r="M34" s="33">
        <f t="shared" si="2"/>
        <v>7797369.4475249434</v>
      </c>
    </row>
    <row r="35" spans="1:13" x14ac:dyDescent="0.2">
      <c r="A35" s="1" t="s">
        <v>31</v>
      </c>
      <c r="B35" s="22" t="s">
        <v>237</v>
      </c>
      <c r="C35" s="33">
        <v>13.22279391100551</v>
      </c>
      <c r="D35" s="33">
        <v>1660.6900783149335</v>
      </c>
      <c r="E35" s="33">
        <f t="shared" si="0"/>
        <v>1673.9128722259391</v>
      </c>
      <c r="F35" s="33"/>
      <c r="G35" s="33">
        <v>12.891141140057016</v>
      </c>
      <c r="H35" s="33">
        <v>1615.8777492148399</v>
      </c>
      <c r="I35" s="33">
        <f t="shared" si="1"/>
        <v>1628.7688903548969</v>
      </c>
      <c r="J35" s="33"/>
      <c r="K35" s="33">
        <v>24197.63486945862</v>
      </c>
      <c r="L35" s="33">
        <v>2643854.0563104199</v>
      </c>
      <c r="M35" s="33">
        <f t="shared" si="2"/>
        <v>2668051.6911798785</v>
      </c>
    </row>
    <row r="36" spans="1:13" x14ac:dyDescent="0.2">
      <c r="A36" s="1" t="s">
        <v>32</v>
      </c>
      <c r="B36" s="22" t="s">
        <v>238</v>
      </c>
      <c r="C36" s="33">
        <v>63.94505021555824</v>
      </c>
      <c r="D36" s="33">
        <v>3218.2768733237708</v>
      </c>
      <c r="E36" s="33">
        <f t="shared" si="0"/>
        <v>3282.2219235393291</v>
      </c>
      <c r="F36" s="33"/>
      <c r="G36" s="33">
        <v>62.443457898879387</v>
      </c>
      <c r="H36" s="33">
        <v>3110.7234499793199</v>
      </c>
      <c r="I36" s="33">
        <f t="shared" si="1"/>
        <v>3173.1669078781993</v>
      </c>
      <c r="J36" s="33"/>
      <c r="K36" s="33">
        <v>125494.77418515924</v>
      </c>
      <c r="L36" s="33">
        <v>5005950.4359232597</v>
      </c>
      <c r="M36" s="33">
        <f t="shared" si="2"/>
        <v>5131445.2101084189</v>
      </c>
    </row>
    <row r="37" spans="1:13" x14ac:dyDescent="0.2">
      <c r="A37" s="1" t="s">
        <v>33</v>
      </c>
      <c r="B37" s="22" t="s">
        <v>239</v>
      </c>
      <c r="C37" s="33">
        <v>29.329347918461281</v>
      </c>
      <c r="D37" s="33">
        <v>25838.604658537184</v>
      </c>
      <c r="E37" s="33">
        <f t="shared" si="0"/>
        <v>25867.934006455645</v>
      </c>
      <c r="F37" s="33"/>
      <c r="G37" s="33">
        <v>27.844222681742394</v>
      </c>
      <c r="H37" s="33">
        <v>25036.763805776001</v>
      </c>
      <c r="I37" s="33">
        <f t="shared" si="1"/>
        <v>25064.608028457744</v>
      </c>
      <c r="J37" s="33"/>
      <c r="K37" s="33">
        <v>53552.164487026632</v>
      </c>
      <c r="L37" s="33">
        <v>41744634.7999027</v>
      </c>
      <c r="M37" s="33">
        <f t="shared" si="2"/>
        <v>41798186.964389727</v>
      </c>
    </row>
    <row r="38" spans="1:13" x14ac:dyDescent="0.2">
      <c r="A38" s="1" t="s">
        <v>34</v>
      </c>
      <c r="B38" s="22" t="s">
        <v>240</v>
      </c>
      <c r="C38" s="33">
        <v>319.66789781562693</v>
      </c>
      <c r="D38" s="33">
        <v>26623.844871590576</v>
      </c>
      <c r="E38" s="33">
        <f t="shared" si="0"/>
        <v>26943.512769406203</v>
      </c>
      <c r="F38" s="33"/>
      <c r="G38" s="33">
        <v>311.73636319092111</v>
      </c>
      <c r="H38" s="33">
        <v>26033.325274485</v>
      </c>
      <c r="I38" s="33">
        <f t="shared" si="1"/>
        <v>26345.061637675921</v>
      </c>
      <c r="J38" s="33"/>
      <c r="K38" s="33">
        <v>618253.10586649925</v>
      </c>
      <c r="L38" s="33">
        <v>42394328.541698702</v>
      </c>
      <c r="M38" s="33">
        <f t="shared" si="2"/>
        <v>43012581.647565201</v>
      </c>
    </row>
    <row r="39" spans="1:13" x14ac:dyDescent="0.2">
      <c r="A39" s="1" t="s">
        <v>35</v>
      </c>
      <c r="B39" s="22" t="s">
        <v>241</v>
      </c>
      <c r="C39" s="33">
        <v>36.100195998305026</v>
      </c>
      <c r="D39" s="33">
        <v>4282.9270752131297</v>
      </c>
      <c r="E39" s="33">
        <f t="shared" si="0"/>
        <v>4319.0272712114347</v>
      </c>
      <c r="F39" s="33"/>
      <c r="G39" s="33">
        <v>34.822466216391149</v>
      </c>
      <c r="H39" s="33">
        <v>4161.6252790035196</v>
      </c>
      <c r="I39" s="33">
        <f t="shared" si="1"/>
        <v>4196.4477452199108</v>
      </c>
      <c r="J39" s="33"/>
      <c r="K39" s="33">
        <v>65651.005793516524</v>
      </c>
      <c r="L39" s="33">
        <v>6493191.7335214</v>
      </c>
      <c r="M39" s="33">
        <f t="shared" si="2"/>
        <v>6558842.7393149165</v>
      </c>
    </row>
    <row r="40" spans="1:13" x14ac:dyDescent="0.2">
      <c r="A40" s="1" t="s">
        <v>36</v>
      </c>
      <c r="B40" s="22" t="s">
        <v>242</v>
      </c>
      <c r="C40" s="33">
        <v>48.768665670129394</v>
      </c>
      <c r="D40" s="33">
        <v>2738.1537860515768</v>
      </c>
      <c r="E40" s="33">
        <f t="shared" si="0"/>
        <v>2786.9224517217062</v>
      </c>
      <c r="F40" s="33"/>
      <c r="G40" s="33">
        <v>46.756786476529214</v>
      </c>
      <c r="H40" s="33">
        <v>2657.4523109220099</v>
      </c>
      <c r="I40" s="33">
        <f t="shared" si="1"/>
        <v>2704.2090973985391</v>
      </c>
      <c r="J40" s="33"/>
      <c r="K40" s="33">
        <v>91319.128552508075</v>
      </c>
      <c r="L40" s="33">
        <v>4193182.2499648002</v>
      </c>
      <c r="M40" s="33">
        <f t="shared" si="2"/>
        <v>4284501.3785173083</v>
      </c>
    </row>
    <row r="41" spans="1:13" x14ac:dyDescent="0.2">
      <c r="A41" s="1" t="s">
        <v>37</v>
      </c>
      <c r="B41" s="22" t="s">
        <v>243</v>
      </c>
      <c r="C41" s="33">
        <v>95.79710030361457</v>
      </c>
      <c r="D41" s="33">
        <v>9252.5839148914947</v>
      </c>
      <c r="E41" s="33">
        <f t="shared" si="0"/>
        <v>9348.3810151951093</v>
      </c>
      <c r="F41" s="33"/>
      <c r="G41" s="33">
        <v>92.445982010029184</v>
      </c>
      <c r="H41" s="33">
        <v>8960.4291480863194</v>
      </c>
      <c r="I41" s="33">
        <f t="shared" si="1"/>
        <v>9052.8751300963486</v>
      </c>
      <c r="J41" s="33"/>
      <c r="K41" s="33">
        <v>215229.77164396085</v>
      </c>
      <c r="L41" s="33">
        <v>13741511.7959859</v>
      </c>
      <c r="M41" s="33">
        <f t="shared" si="2"/>
        <v>13956741.567629861</v>
      </c>
    </row>
    <row r="42" spans="1:13" x14ac:dyDescent="0.2">
      <c r="A42" s="1" t="s">
        <v>38</v>
      </c>
      <c r="B42" s="22" t="s">
        <v>244</v>
      </c>
      <c r="C42" s="33">
        <v>280.71596425279404</v>
      </c>
      <c r="D42" s="33">
        <v>3751.959667899504</v>
      </c>
      <c r="E42" s="33">
        <f t="shared" si="0"/>
        <v>4032.675632152298</v>
      </c>
      <c r="F42" s="33"/>
      <c r="G42" s="33">
        <v>274.91170675475905</v>
      </c>
      <c r="H42" s="33">
        <v>3624.8152071632198</v>
      </c>
      <c r="I42" s="33">
        <f t="shared" si="1"/>
        <v>3899.7269139179789</v>
      </c>
      <c r="J42" s="33"/>
      <c r="K42" s="33">
        <v>496239.97607047204</v>
      </c>
      <c r="L42" s="33">
        <v>5685496.61945685</v>
      </c>
      <c r="M42" s="33">
        <f t="shared" si="2"/>
        <v>6181736.595527322</v>
      </c>
    </row>
    <row r="43" spans="1:13" x14ac:dyDescent="0.2">
      <c r="A43" s="1" t="s">
        <v>39</v>
      </c>
      <c r="B43" s="22" t="s">
        <v>245</v>
      </c>
      <c r="C43" s="33">
        <v>736.86724540050545</v>
      </c>
      <c r="D43" s="33">
        <v>3327.2518181648679</v>
      </c>
      <c r="E43" s="33">
        <f t="shared" si="0"/>
        <v>4064.1190635653734</v>
      </c>
      <c r="F43" s="33"/>
      <c r="G43" s="33">
        <v>713.40950743578696</v>
      </c>
      <c r="H43" s="33">
        <v>3216.2194996589001</v>
      </c>
      <c r="I43" s="33">
        <f t="shared" si="1"/>
        <v>3929.629007094687</v>
      </c>
      <c r="J43" s="33"/>
      <c r="K43" s="33">
        <v>1256531.37869759</v>
      </c>
      <c r="L43" s="33">
        <v>4921272.6814574404</v>
      </c>
      <c r="M43" s="33">
        <f t="shared" si="2"/>
        <v>6177804.0601550303</v>
      </c>
    </row>
    <row r="44" spans="1:13" x14ac:dyDescent="0.2">
      <c r="A44" s="1" t="s">
        <v>40</v>
      </c>
      <c r="B44" s="22" t="s">
        <v>246</v>
      </c>
      <c r="C44" s="33">
        <v>1717.7160343130536</v>
      </c>
      <c r="D44" s="33">
        <v>7763.0161298299163</v>
      </c>
      <c r="E44" s="33">
        <f t="shared" si="0"/>
        <v>9480.7321641429699</v>
      </c>
      <c r="F44" s="33"/>
      <c r="G44" s="33">
        <v>1650.7454450647401</v>
      </c>
      <c r="H44" s="33">
        <v>7583.9244833463399</v>
      </c>
      <c r="I44" s="33">
        <f t="shared" si="1"/>
        <v>9234.66992841108</v>
      </c>
      <c r="J44" s="33"/>
      <c r="K44" s="33">
        <v>3298325.8694831599</v>
      </c>
      <c r="L44" s="33">
        <v>12226030.796929199</v>
      </c>
      <c r="M44" s="33">
        <f t="shared" si="2"/>
        <v>15524356.666412359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8074.8470108141892</v>
      </c>
      <c r="E45" s="33">
        <f t="shared" si="0"/>
        <v>8074.8470108141892</v>
      </c>
      <c r="F45" s="33"/>
      <c r="G45" s="33">
        <v>0</v>
      </c>
      <c r="H45" s="33">
        <v>7862.5506807227803</v>
      </c>
      <c r="I45" s="33">
        <f t="shared" si="1"/>
        <v>7862.5506807227803</v>
      </c>
      <c r="J45" s="33"/>
      <c r="K45" s="33">
        <v>0</v>
      </c>
      <c r="L45" s="33">
        <v>14100165.101115599</v>
      </c>
      <c r="M45" s="33">
        <f t="shared" si="2"/>
        <v>14100165.101115599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1244.7344812567176</v>
      </c>
      <c r="E46" s="33">
        <f t="shared" si="0"/>
        <v>1244.7344812567176</v>
      </c>
      <c r="F46" s="33"/>
      <c r="G46" s="33">
        <v>0</v>
      </c>
      <c r="H46" s="33">
        <v>1210.6318244916399</v>
      </c>
      <c r="I46" s="33">
        <f t="shared" si="1"/>
        <v>1210.6318244916399</v>
      </c>
      <c r="J46" s="33"/>
      <c r="K46" s="33">
        <v>0</v>
      </c>
      <c r="L46" s="33">
        <v>2034020.20197377</v>
      </c>
      <c r="M46" s="33">
        <f t="shared" si="2"/>
        <v>2034020.20197377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1443.07159646736</v>
      </c>
      <c r="E47" s="33">
        <f t="shared" si="0"/>
        <v>1443.07159646736</v>
      </c>
      <c r="F47" s="33"/>
      <c r="G47" s="33">
        <v>0</v>
      </c>
      <c r="H47" s="33">
        <v>1415.8488672471999</v>
      </c>
      <c r="I47" s="33">
        <f t="shared" si="1"/>
        <v>1415.8488672471999</v>
      </c>
      <c r="J47" s="33"/>
      <c r="K47" s="33">
        <v>0</v>
      </c>
      <c r="L47" s="33">
        <v>2316923.17469614</v>
      </c>
      <c r="M47" s="33">
        <f t="shared" si="2"/>
        <v>2316923.17469614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1452.506273771344</v>
      </c>
      <c r="E48" s="33">
        <f t="shared" si="0"/>
        <v>1452.506273771344</v>
      </c>
      <c r="F48" s="33"/>
      <c r="G48" s="33">
        <v>0</v>
      </c>
      <c r="H48" s="33">
        <v>1437.24679352831</v>
      </c>
      <c r="I48" s="33">
        <f t="shared" si="1"/>
        <v>1437.24679352831</v>
      </c>
      <c r="J48" s="33"/>
      <c r="K48" s="33">
        <v>0</v>
      </c>
      <c r="L48" s="33">
        <v>1632064.8029152399</v>
      </c>
      <c r="M48" s="33">
        <f t="shared" si="2"/>
        <v>1632064.8029152399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1848.1701833579637</v>
      </c>
      <c r="E49" s="33">
        <f t="shared" si="0"/>
        <v>1848.1701833579637</v>
      </c>
      <c r="F49" s="33"/>
      <c r="G49" s="33">
        <v>0</v>
      </c>
      <c r="H49" s="33">
        <v>1793.85808757577</v>
      </c>
      <c r="I49" s="33">
        <f t="shared" si="1"/>
        <v>1793.85808757577</v>
      </c>
      <c r="J49" s="33"/>
      <c r="K49" s="33">
        <v>0</v>
      </c>
      <c r="L49" s="33">
        <v>3002822.6859226101</v>
      </c>
      <c r="M49" s="33">
        <f t="shared" si="2"/>
        <v>3002822.6859226101</v>
      </c>
    </row>
    <row r="50" spans="1:13" x14ac:dyDescent="0.2">
      <c r="A50" s="1" t="s">
        <v>46</v>
      </c>
      <c r="B50" s="22" t="s">
        <v>252</v>
      </c>
      <c r="C50" s="33">
        <v>507.2099399532417</v>
      </c>
      <c r="D50" s="33">
        <v>7524.5160367244771</v>
      </c>
      <c r="E50" s="33">
        <f t="shared" si="0"/>
        <v>8031.7259766777188</v>
      </c>
      <c r="F50" s="33"/>
      <c r="G50" s="33">
        <v>502.97514024276188</v>
      </c>
      <c r="H50" s="33">
        <v>7317.8701191943401</v>
      </c>
      <c r="I50" s="33">
        <f t="shared" si="1"/>
        <v>7820.845259437102</v>
      </c>
      <c r="J50" s="33"/>
      <c r="K50" s="33">
        <v>674518.6122824382</v>
      </c>
      <c r="L50" s="33">
        <v>12256897.5720043</v>
      </c>
      <c r="M50" s="33">
        <f t="shared" si="2"/>
        <v>12931416.184286738</v>
      </c>
    </row>
    <row r="51" spans="1:13" x14ac:dyDescent="0.2">
      <c r="A51" s="1" t="s">
        <v>47</v>
      </c>
      <c r="B51" s="22" t="s">
        <v>253</v>
      </c>
      <c r="C51" s="33">
        <v>5812.282230496181</v>
      </c>
      <c r="D51" s="33">
        <v>39351.908126614864</v>
      </c>
      <c r="E51" s="33">
        <f t="shared" si="0"/>
        <v>45164.190357111045</v>
      </c>
      <c r="F51" s="33"/>
      <c r="G51" s="33">
        <v>5512.5818222349189</v>
      </c>
      <c r="H51" s="33">
        <v>38219.906898867201</v>
      </c>
      <c r="I51" s="33">
        <f t="shared" si="1"/>
        <v>43732.48872110212</v>
      </c>
      <c r="J51" s="33"/>
      <c r="K51" s="33">
        <v>10358358.253563799</v>
      </c>
      <c r="L51" s="33">
        <v>60446173.426507898</v>
      </c>
      <c r="M51" s="33">
        <f t="shared" si="2"/>
        <v>70804531.680071697</v>
      </c>
    </row>
    <row r="52" spans="1:13" x14ac:dyDescent="0.2">
      <c r="A52" s="1" t="s">
        <v>48</v>
      </c>
      <c r="B52" s="22" t="s">
        <v>254</v>
      </c>
      <c r="C52" s="33">
        <v>2204.0830181150232</v>
      </c>
      <c r="D52" s="33">
        <v>31326.495570336236</v>
      </c>
      <c r="E52" s="33">
        <f t="shared" si="0"/>
        <v>33530.578588451259</v>
      </c>
      <c r="F52" s="33"/>
      <c r="G52" s="33">
        <v>2090.4332409405906</v>
      </c>
      <c r="H52" s="33">
        <v>30375.383652294291</v>
      </c>
      <c r="I52" s="33">
        <f t="shared" si="1"/>
        <v>32465.816893234882</v>
      </c>
      <c r="J52" s="33"/>
      <c r="K52" s="33">
        <v>4021916.0250772536</v>
      </c>
      <c r="L52" s="33">
        <v>49940655.016405299</v>
      </c>
      <c r="M52" s="33">
        <f t="shared" si="2"/>
        <v>53962571.041482553</v>
      </c>
    </row>
    <row r="53" spans="1:13" x14ac:dyDescent="0.2">
      <c r="A53" s="1" t="s">
        <v>49</v>
      </c>
      <c r="B53" s="22" t="s">
        <v>255</v>
      </c>
      <c r="C53" s="33">
        <v>11426.382016675809</v>
      </c>
      <c r="D53" s="33">
        <v>77785.11181501174</v>
      </c>
      <c r="E53" s="33">
        <f t="shared" si="0"/>
        <v>89211.493831687549</v>
      </c>
      <c r="F53" s="33"/>
      <c r="G53" s="33">
        <v>10837.200139481502</v>
      </c>
      <c r="H53" s="33">
        <v>75836.430943557105</v>
      </c>
      <c r="I53" s="33">
        <f t="shared" si="1"/>
        <v>86673.631083038606</v>
      </c>
      <c r="J53" s="33"/>
      <c r="K53" s="33">
        <v>25445373.461371794</v>
      </c>
      <c r="L53" s="33">
        <v>118565991.032629</v>
      </c>
      <c r="M53" s="33">
        <f t="shared" si="2"/>
        <v>144011364.49400079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1821.9321393588834</v>
      </c>
      <c r="D55" s="33">
        <v>26231.732250067296</v>
      </c>
      <c r="E55" s="33">
        <f t="shared" si="0"/>
        <v>28053.66438942618</v>
      </c>
      <c r="F55" s="33"/>
      <c r="G55" s="33">
        <v>1767.1674766590404</v>
      </c>
      <c r="H55" s="33">
        <v>25690.4841801113</v>
      </c>
      <c r="I55" s="33">
        <f t="shared" si="1"/>
        <v>27457.65165677034</v>
      </c>
      <c r="J55" s="33"/>
      <c r="K55" s="33">
        <v>3438505.465310283</v>
      </c>
      <c r="L55" s="33">
        <v>40686877.211775199</v>
      </c>
      <c r="M55" s="33">
        <f t="shared" si="2"/>
        <v>44125382.677085482</v>
      </c>
    </row>
    <row r="56" spans="1:13" x14ac:dyDescent="0.2">
      <c r="A56" s="1" t="s">
        <v>52</v>
      </c>
      <c r="B56" s="22" t="s">
        <v>258</v>
      </c>
      <c r="C56" s="33">
        <v>3687.1733109658144</v>
      </c>
      <c r="D56" s="33">
        <v>15228.331478335474</v>
      </c>
      <c r="E56" s="33">
        <f t="shared" si="0"/>
        <v>18915.504789301289</v>
      </c>
      <c r="F56" s="33"/>
      <c r="G56" s="33">
        <v>3568.8888082162393</v>
      </c>
      <c r="H56" s="33">
        <v>14886.4728715826</v>
      </c>
      <c r="I56" s="33">
        <f t="shared" si="1"/>
        <v>18455.36167979884</v>
      </c>
      <c r="J56" s="33"/>
      <c r="K56" s="33">
        <v>7183495.2575940713</v>
      </c>
      <c r="L56" s="33">
        <v>22552024.051064398</v>
      </c>
      <c r="M56" s="33">
        <f t="shared" si="2"/>
        <v>29735519.308658469</v>
      </c>
    </row>
    <row r="57" spans="1:13" x14ac:dyDescent="0.2">
      <c r="A57" s="1" t="s">
        <v>53</v>
      </c>
      <c r="B57" s="22" t="s">
        <v>259</v>
      </c>
      <c r="C57" s="33">
        <v>5808.7151724337018</v>
      </c>
      <c r="D57" s="33">
        <v>161818.68639653691</v>
      </c>
      <c r="E57" s="33">
        <f t="shared" si="0"/>
        <v>167627.40156897061</v>
      </c>
      <c r="F57" s="33"/>
      <c r="G57" s="33">
        <v>5682.723563513573</v>
      </c>
      <c r="H57" s="33">
        <v>156893.206424301</v>
      </c>
      <c r="I57" s="33">
        <f t="shared" si="1"/>
        <v>162575.92998781457</v>
      </c>
      <c r="J57" s="33"/>
      <c r="K57" s="33">
        <v>10669402.491731614</v>
      </c>
      <c r="L57" s="33">
        <v>254135912.53260401</v>
      </c>
      <c r="M57" s="33">
        <f t="shared" si="2"/>
        <v>264805315.02433562</v>
      </c>
    </row>
    <row r="58" spans="1:13" x14ac:dyDescent="0.2">
      <c r="A58" s="1" t="s">
        <v>54</v>
      </c>
      <c r="B58" s="22" t="s">
        <v>260</v>
      </c>
      <c r="C58" s="33">
        <v>18109.208253799938</v>
      </c>
      <c r="D58" s="33">
        <v>214922.84832933624</v>
      </c>
      <c r="E58" s="33">
        <f t="shared" si="0"/>
        <v>233032.05658313617</v>
      </c>
      <c r="F58" s="33"/>
      <c r="G58" s="33">
        <v>17713.011744656193</v>
      </c>
      <c r="H58" s="33">
        <v>208368.783467634</v>
      </c>
      <c r="I58" s="33">
        <f t="shared" si="1"/>
        <v>226081.79521229019</v>
      </c>
      <c r="J58" s="33"/>
      <c r="K58" s="33">
        <v>29496340.441299111</v>
      </c>
      <c r="L58" s="33">
        <v>231741119.77583501</v>
      </c>
      <c r="M58" s="33">
        <f t="shared" si="2"/>
        <v>261237460.21713412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8332.7417653901448</v>
      </c>
      <c r="E59" s="33">
        <f t="shared" si="0"/>
        <v>8332.7417653901448</v>
      </c>
      <c r="F59" s="33"/>
      <c r="G59" s="33">
        <v>0</v>
      </c>
      <c r="H59" s="33">
        <v>8043.4559262649</v>
      </c>
      <c r="I59" s="33">
        <f t="shared" si="1"/>
        <v>8043.4559262649</v>
      </c>
      <c r="J59" s="33"/>
      <c r="K59" s="33">
        <v>0</v>
      </c>
      <c r="L59" s="33">
        <v>13902804.4903777</v>
      </c>
      <c r="M59" s="33">
        <f t="shared" si="2"/>
        <v>13902804.4903777</v>
      </c>
    </row>
    <row r="60" spans="1:13" x14ac:dyDescent="0.2">
      <c r="A60" s="1" t="s">
        <v>56</v>
      </c>
      <c r="B60" s="22" t="s">
        <v>262</v>
      </c>
      <c r="C60" s="33">
        <v>3259.1191176056709</v>
      </c>
      <c r="D60" s="33">
        <v>23309.265605873137</v>
      </c>
      <c r="E60" s="33">
        <f t="shared" si="0"/>
        <v>26568.384723478808</v>
      </c>
      <c r="F60" s="33"/>
      <c r="G60" s="33">
        <v>3056.2821712959412</v>
      </c>
      <c r="H60" s="33">
        <v>22601.447286969102</v>
      </c>
      <c r="I60" s="33">
        <f t="shared" si="1"/>
        <v>25657.729458265043</v>
      </c>
      <c r="J60" s="33"/>
      <c r="K60" s="33">
        <v>5065195.6569799781</v>
      </c>
      <c r="L60" s="33">
        <v>35572336.596079603</v>
      </c>
      <c r="M60" s="33">
        <f t="shared" si="2"/>
        <v>40637532.253059581</v>
      </c>
    </row>
    <row r="61" spans="1:13" x14ac:dyDescent="0.2">
      <c r="A61" s="1" t="s">
        <v>57</v>
      </c>
      <c r="B61" s="22" t="s">
        <v>263</v>
      </c>
      <c r="C61" s="33">
        <v>4165.764697534556</v>
      </c>
      <c r="D61" s="33">
        <v>25774.836791478549</v>
      </c>
      <c r="E61" s="33">
        <f t="shared" si="0"/>
        <v>29940.601489013105</v>
      </c>
      <c r="F61" s="33"/>
      <c r="G61" s="33">
        <v>4016.7802214861513</v>
      </c>
      <c r="H61" s="33">
        <v>25198.968796649198</v>
      </c>
      <c r="I61" s="33">
        <f t="shared" si="1"/>
        <v>29215.74901813535</v>
      </c>
      <c r="J61" s="33"/>
      <c r="K61" s="33">
        <v>8500971.1348718107</v>
      </c>
      <c r="L61" s="33">
        <v>41974577.564880498</v>
      </c>
      <c r="M61" s="33">
        <f t="shared" si="2"/>
        <v>50475548.699752308</v>
      </c>
    </row>
    <row r="62" spans="1:13" x14ac:dyDescent="0.2">
      <c r="A62" s="1" t="s">
        <v>58</v>
      </c>
      <c r="B62" s="22" t="s">
        <v>264</v>
      </c>
      <c r="C62" s="33">
        <v>49.291161931481838</v>
      </c>
      <c r="D62" s="33">
        <v>16105.805122244621</v>
      </c>
      <c r="E62" s="33">
        <f t="shared" si="0"/>
        <v>16155.096284176103</v>
      </c>
      <c r="F62" s="33"/>
      <c r="G62" s="33">
        <v>47.815185114312044</v>
      </c>
      <c r="H62" s="33">
        <v>15795.373726499312</v>
      </c>
      <c r="I62" s="33">
        <f t="shared" si="1"/>
        <v>15843.188911613624</v>
      </c>
      <c r="J62" s="33"/>
      <c r="K62" s="33">
        <v>91746.580322638154</v>
      </c>
      <c r="L62" s="33">
        <v>22971006.406261705</v>
      </c>
      <c r="M62" s="33">
        <f t="shared" si="2"/>
        <v>23062752.986584343</v>
      </c>
    </row>
    <row r="63" spans="1:13" x14ac:dyDescent="0.2">
      <c r="A63" s="1" t="s">
        <v>59</v>
      </c>
      <c r="B63" s="22" t="s">
        <v>265</v>
      </c>
      <c r="C63" s="33">
        <v>24.096279738073463</v>
      </c>
      <c r="D63" s="33">
        <v>7459.3800156423695</v>
      </c>
      <c r="E63" s="33">
        <f t="shared" si="0"/>
        <v>7483.4762953804429</v>
      </c>
      <c r="F63" s="33"/>
      <c r="G63" s="33">
        <v>23.78080516942191</v>
      </c>
      <c r="H63" s="33">
        <v>7100.6685869718403</v>
      </c>
      <c r="I63" s="33">
        <f t="shared" si="1"/>
        <v>7124.4493921412623</v>
      </c>
      <c r="J63" s="33"/>
      <c r="K63" s="33">
        <v>44361.537256259471</v>
      </c>
      <c r="L63" s="33">
        <v>12738572.2354964</v>
      </c>
      <c r="M63" s="33">
        <f t="shared" si="2"/>
        <v>12782933.772752659</v>
      </c>
    </row>
    <row r="64" spans="1:13" x14ac:dyDescent="0.2">
      <c r="A64" s="1" t="s">
        <v>60</v>
      </c>
      <c r="B64" s="22" t="s">
        <v>266</v>
      </c>
      <c r="C64" s="33">
        <v>344.0933186743132</v>
      </c>
      <c r="D64" s="33">
        <v>24887.302176123216</v>
      </c>
      <c r="E64" s="33">
        <f t="shared" si="0"/>
        <v>25231.395494797529</v>
      </c>
      <c r="F64" s="33"/>
      <c r="G64" s="33">
        <v>332.95381725108746</v>
      </c>
      <c r="H64" s="33">
        <v>24157.138752622988</v>
      </c>
      <c r="I64" s="33">
        <f t="shared" si="1"/>
        <v>24490.092569874076</v>
      </c>
      <c r="J64" s="33"/>
      <c r="K64" s="33">
        <v>651509.18785504252</v>
      </c>
      <c r="L64" s="33">
        <v>39927373.206027038</v>
      </c>
      <c r="M64" s="33">
        <f t="shared" si="2"/>
        <v>40578882.393882081</v>
      </c>
    </row>
    <row r="65" spans="1:13" x14ac:dyDescent="0.2">
      <c r="A65" s="1" t="s">
        <v>61</v>
      </c>
      <c r="B65" s="22" t="s">
        <v>267</v>
      </c>
      <c r="C65" s="33">
        <v>1074.0555209597951</v>
      </c>
      <c r="D65" s="33">
        <v>30168.508103643158</v>
      </c>
      <c r="E65" s="33">
        <f t="shared" si="0"/>
        <v>31242.563624602953</v>
      </c>
      <c r="F65" s="33"/>
      <c r="G65" s="33">
        <v>1038.2512153703101</v>
      </c>
      <c r="H65" s="33">
        <v>29219.1273096771</v>
      </c>
      <c r="I65" s="33">
        <f t="shared" si="1"/>
        <v>30257.37852504741</v>
      </c>
      <c r="J65" s="33"/>
      <c r="K65" s="33">
        <v>1729532.8920633271</v>
      </c>
      <c r="L65" s="33">
        <v>35698568.960573003</v>
      </c>
      <c r="M65" s="33">
        <f t="shared" si="2"/>
        <v>37428101.85263633</v>
      </c>
    </row>
    <row r="66" spans="1:13" x14ac:dyDescent="0.2">
      <c r="A66" s="1" t="s">
        <v>62</v>
      </c>
      <c r="B66" s="22" t="s">
        <v>268</v>
      </c>
      <c r="C66" s="33">
        <v>750.27184868825134</v>
      </c>
      <c r="D66" s="33">
        <v>17828.596568130299</v>
      </c>
      <c r="E66" s="33">
        <f t="shared" si="0"/>
        <v>18578.86841681855</v>
      </c>
      <c r="F66" s="33"/>
      <c r="G66" s="33">
        <v>730.4307565627023</v>
      </c>
      <c r="H66" s="33">
        <v>17277.319056185799</v>
      </c>
      <c r="I66" s="33">
        <f t="shared" si="1"/>
        <v>18007.749812748501</v>
      </c>
      <c r="J66" s="33"/>
      <c r="K66" s="33">
        <v>1090125.3583955206</v>
      </c>
      <c r="L66" s="33">
        <v>21064211.592591699</v>
      </c>
      <c r="M66" s="33">
        <f t="shared" si="2"/>
        <v>22154336.95098722</v>
      </c>
    </row>
    <row r="67" spans="1:13" x14ac:dyDescent="0.2">
      <c r="A67" s="1" t="s">
        <v>63</v>
      </c>
      <c r="B67" s="22" t="s">
        <v>269</v>
      </c>
      <c r="C67" s="33">
        <v>7409.587896077006</v>
      </c>
      <c r="D67" s="33">
        <v>74687.468115150055</v>
      </c>
      <c r="E67" s="33">
        <f t="shared" si="0"/>
        <v>82097.056011227061</v>
      </c>
      <c r="F67" s="33"/>
      <c r="G67" s="33">
        <v>7142.7935085813515</v>
      </c>
      <c r="H67" s="33">
        <v>73475.638596037999</v>
      </c>
      <c r="I67" s="33">
        <f t="shared" si="1"/>
        <v>80618.432104619351</v>
      </c>
      <c r="J67" s="33"/>
      <c r="K67" s="33">
        <v>12544337.3219769</v>
      </c>
      <c r="L67" s="33">
        <v>70808484.023549095</v>
      </c>
      <c r="M67" s="33">
        <f t="shared" si="2"/>
        <v>83352821.345525995</v>
      </c>
    </row>
    <row r="68" spans="1:13" x14ac:dyDescent="0.2">
      <c r="A68" s="1" t="s">
        <v>64</v>
      </c>
      <c r="B68" s="22" t="s">
        <v>270</v>
      </c>
      <c r="C68" s="33">
        <v>532.61202452290308</v>
      </c>
      <c r="D68" s="33">
        <v>17692.135842390919</v>
      </c>
      <c r="E68" s="33">
        <f t="shared" si="0"/>
        <v>18224.747866913822</v>
      </c>
      <c r="F68" s="33"/>
      <c r="G68" s="33">
        <v>525.66592116616084</v>
      </c>
      <c r="H68" s="33">
        <v>17189.460848319701</v>
      </c>
      <c r="I68" s="33">
        <f t="shared" si="1"/>
        <v>17715.126769485862</v>
      </c>
      <c r="J68" s="33"/>
      <c r="K68" s="33">
        <v>829633.70653321967</v>
      </c>
      <c r="L68" s="33">
        <v>21978463.9594629</v>
      </c>
      <c r="M68" s="33">
        <f t="shared" si="2"/>
        <v>22808097.665996119</v>
      </c>
    </row>
    <row r="69" spans="1:13" x14ac:dyDescent="0.2">
      <c r="A69" s="1" t="s">
        <v>65</v>
      </c>
      <c r="B69" s="22" t="s">
        <v>271</v>
      </c>
      <c r="C69" s="33">
        <v>40.86064871983308</v>
      </c>
      <c r="D69" s="33">
        <v>3295.48922979484</v>
      </c>
      <c r="E69" s="33">
        <f t="shared" ref="E69:E120" si="3">SUM(C69+D69)</f>
        <v>3336.349878514673</v>
      </c>
      <c r="F69" s="33"/>
      <c r="G69" s="33">
        <v>40.644939623350638</v>
      </c>
      <c r="H69" s="33">
        <v>3219.5112121621801</v>
      </c>
      <c r="I69" s="33">
        <f t="shared" ref="I69:I120" si="4">SUM(G69+H69)</f>
        <v>3260.1561517855307</v>
      </c>
      <c r="J69" s="33"/>
      <c r="K69" s="33">
        <v>69818.956860315055</v>
      </c>
      <c r="L69" s="33">
        <v>5412415.4905250799</v>
      </c>
      <c r="M69" s="33">
        <f t="shared" ref="M69:M120" si="5">SUM(K69+L69)</f>
        <v>5482234.4473853949</v>
      </c>
    </row>
    <row r="70" spans="1:13" x14ac:dyDescent="0.2">
      <c r="A70" s="1" t="s">
        <v>66</v>
      </c>
      <c r="B70" s="22" t="s">
        <v>338</v>
      </c>
      <c r="C70" s="33">
        <v>1569.6373354077577</v>
      </c>
      <c r="D70" s="33">
        <v>5812.4755608888563</v>
      </c>
      <c r="E70" s="33">
        <f t="shared" si="3"/>
        <v>7382.1128962966141</v>
      </c>
      <c r="F70" s="33"/>
      <c r="G70" s="33">
        <v>1547.3766427074997</v>
      </c>
      <c r="H70" s="33">
        <v>5698.1616100564779</v>
      </c>
      <c r="I70" s="33">
        <f t="shared" si="4"/>
        <v>7245.5382527639777</v>
      </c>
      <c r="J70" s="33"/>
      <c r="K70" s="33">
        <v>2655605.2314436994</v>
      </c>
      <c r="L70" s="33">
        <v>7432146.7744921986</v>
      </c>
      <c r="M70" s="33">
        <f t="shared" si="5"/>
        <v>10087752.005935898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5888.6775937904713</v>
      </c>
      <c r="E71" s="33">
        <f t="shared" si="3"/>
        <v>5888.6775937904713</v>
      </c>
      <c r="F71" s="33"/>
      <c r="G71" s="33">
        <v>0</v>
      </c>
      <c r="H71" s="33">
        <v>5704.2367217892597</v>
      </c>
      <c r="I71" s="33">
        <f t="shared" si="4"/>
        <v>5704.2367217892597</v>
      </c>
      <c r="J71" s="33"/>
      <c r="K71" s="33">
        <v>0</v>
      </c>
      <c r="L71" s="33">
        <v>8278642.0185422897</v>
      </c>
      <c r="M71" s="33">
        <f t="shared" si="5"/>
        <v>8278642.0185422897</v>
      </c>
    </row>
    <row r="72" spans="1:13" x14ac:dyDescent="0.2">
      <c r="A72" s="1" t="s">
        <v>68</v>
      </c>
      <c r="B72" s="22" t="s">
        <v>274</v>
      </c>
      <c r="C72" s="33">
        <v>81.446451648482252</v>
      </c>
      <c r="D72" s="33">
        <v>15815.806593914709</v>
      </c>
      <c r="E72" s="33">
        <f t="shared" si="3"/>
        <v>15897.253045563191</v>
      </c>
      <c r="F72" s="33"/>
      <c r="G72" s="33">
        <v>78.979099011059589</v>
      </c>
      <c r="H72" s="33">
        <v>15315.3561668448</v>
      </c>
      <c r="I72" s="33">
        <f t="shared" si="4"/>
        <v>15394.33526585586</v>
      </c>
      <c r="J72" s="33"/>
      <c r="K72" s="33">
        <v>156002.79973288253</v>
      </c>
      <c r="L72" s="33">
        <v>26060777.024903301</v>
      </c>
      <c r="M72" s="33">
        <f t="shared" si="5"/>
        <v>26216779.824636184</v>
      </c>
    </row>
    <row r="73" spans="1:13" x14ac:dyDescent="0.2">
      <c r="A73" s="1" t="s">
        <v>69</v>
      </c>
      <c r="B73" s="22" t="s">
        <v>275</v>
      </c>
      <c r="C73" s="33">
        <v>4552.7435643303979</v>
      </c>
      <c r="D73" s="33">
        <v>38956.850999857925</v>
      </c>
      <c r="E73" s="33">
        <f t="shared" si="3"/>
        <v>43509.594564188323</v>
      </c>
      <c r="F73" s="33"/>
      <c r="G73" s="33">
        <v>4503.5568528108415</v>
      </c>
      <c r="H73" s="33">
        <v>38083.128857716401</v>
      </c>
      <c r="I73" s="33">
        <f t="shared" si="4"/>
        <v>42586.685710527243</v>
      </c>
      <c r="J73" s="33"/>
      <c r="K73" s="33">
        <v>10636963.611109696</v>
      </c>
      <c r="L73" s="33">
        <v>64340411.509947501</v>
      </c>
      <c r="M73" s="33">
        <f t="shared" si="5"/>
        <v>74977375.121057197</v>
      </c>
    </row>
    <row r="74" spans="1:13" x14ac:dyDescent="0.2">
      <c r="A74" s="1" t="s">
        <v>70</v>
      </c>
      <c r="B74" s="22" t="s">
        <v>276</v>
      </c>
      <c r="C74" s="33">
        <v>453.10969349869447</v>
      </c>
      <c r="D74" s="33">
        <v>3657.8421863170506</v>
      </c>
      <c r="E74" s="33">
        <f t="shared" si="3"/>
        <v>4110.9518798157451</v>
      </c>
      <c r="F74" s="33"/>
      <c r="G74" s="33">
        <v>445.76599864559284</v>
      </c>
      <c r="H74" s="33">
        <v>3567.5566759745898</v>
      </c>
      <c r="I74" s="33">
        <f t="shared" si="4"/>
        <v>4013.3226746201826</v>
      </c>
      <c r="J74" s="33"/>
      <c r="K74" s="33">
        <v>816691.97951654065</v>
      </c>
      <c r="L74" s="33">
        <v>5619965.56880021</v>
      </c>
      <c r="M74" s="33">
        <f t="shared" si="5"/>
        <v>6436657.5483167507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46405.223820546737</v>
      </c>
      <c r="E75" s="33">
        <f t="shared" si="3"/>
        <v>46405.223820546737</v>
      </c>
      <c r="F75" s="33"/>
      <c r="G75" s="33">
        <v>0</v>
      </c>
      <c r="H75" s="33">
        <v>44364.379960445804</v>
      </c>
      <c r="I75" s="33">
        <f t="shared" si="4"/>
        <v>44364.379960445804</v>
      </c>
      <c r="J75" s="33"/>
      <c r="K75" s="33">
        <v>0</v>
      </c>
      <c r="L75" s="33">
        <v>70695397.142832398</v>
      </c>
      <c r="M75" s="33">
        <f t="shared" si="5"/>
        <v>70695397.142832398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9972.9813632512632</v>
      </c>
      <c r="E76" s="33">
        <f t="shared" si="3"/>
        <v>9972.9813632512632</v>
      </c>
      <c r="F76" s="33"/>
      <c r="G76" s="33">
        <v>0</v>
      </c>
      <c r="H76" s="33">
        <v>9679.3831601660204</v>
      </c>
      <c r="I76" s="33">
        <f t="shared" si="4"/>
        <v>9679.3831601660204</v>
      </c>
      <c r="J76" s="33"/>
      <c r="K76" s="33">
        <v>0</v>
      </c>
      <c r="L76" s="33">
        <v>14741762.214293599</v>
      </c>
      <c r="M76" s="33">
        <f t="shared" si="5"/>
        <v>14741762.214293599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19719.342364036671</v>
      </c>
      <c r="E77" s="33">
        <f t="shared" si="3"/>
        <v>19719.342364036671</v>
      </c>
      <c r="F77" s="33"/>
      <c r="G77" s="33">
        <v>0</v>
      </c>
      <c r="H77" s="33">
        <v>18915.0391234786</v>
      </c>
      <c r="I77" s="33">
        <f t="shared" si="4"/>
        <v>18915.0391234786</v>
      </c>
      <c r="J77" s="33"/>
      <c r="K77" s="33">
        <v>0</v>
      </c>
      <c r="L77" s="33">
        <v>29131010.724120501</v>
      </c>
      <c r="M77" s="33">
        <f t="shared" si="5"/>
        <v>29131010.724120501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7389.6934093539112</v>
      </c>
      <c r="E78" s="33">
        <f t="shared" si="3"/>
        <v>7389.6934093539112</v>
      </c>
      <c r="F78" s="33"/>
      <c r="G78" s="33">
        <v>0</v>
      </c>
      <c r="H78" s="33">
        <v>7132.9461210456402</v>
      </c>
      <c r="I78" s="33">
        <f t="shared" si="4"/>
        <v>7132.9461210456402</v>
      </c>
      <c r="J78" s="33"/>
      <c r="K78" s="33">
        <v>0</v>
      </c>
      <c r="L78" s="33">
        <v>11093727.9987574</v>
      </c>
      <c r="M78" s="33">
        <f t="shared" si="5"/>
        <v>11093727.9987574</v>
      </c>
    </row>
    <row r="79" spans="1:13" x14ac:dyDescent="0.2">
      <c r="A79" s="1" t="s">
        <v>75</v>
      </c>
      <c r="B79" s="22" t="s">
        <v>281</v>
      </c>
      <c r="C79" s="33">
        <v>795.2208420293864</v>
      </c>
      <c r="D79" s="33">
        <v>13241.214374043895</v>
      </c>
      <c r="E79" s="33">
        <f t="shared" si="3"/>
        <v>14036.435216073281</v>
      </c>
      <c r="F79" s="33"/>
      <c r="G79" s="33">
        <v>778.53610084239517</v>
      </c>
      <c r="H79" s="33">
        <v>12856.207486408601</v>
      </c>
      <c r="I79" s="33">
        <f t="shared" si="4"/>
        <v>13634.743587250996</v>
      </c>
      <c r="J79" s="33"/>
      <c r="K79" s="33">
        <v>1181940.741968181</v>
      </c>
      <c r="L79" s="33">
        <v>18319138.308705699</v>
      </c>
      <c r="M79" s="33">
        <f t="shared" si="5"/>
        <v>19501079.05067388</v>
      </c>
    </row>
    <row r="80" spans="1:13" x14ac:dyDescent="0.2">
      <c r="A80" s="1" t="s">
        <v>78</v>
      </c>
      <c r="B80" s="22" t="s">
        <v>282</v>
      </c>
      <c r="C80" s="33">
        <v>6291.3498577367081</v>
      </c>
      <c r="D80" s="33">
        <v>7655.8359328333299</v>
      </c>
      <c r="E80" s="33">
        <f t="shared" si="3"/>
        <v>13947.185790570038</v>
      </c>
      <c r="F80" s="33"/>
      <c r="G80" s="33">
        <v>6241.6803624663598</v>
      </c>
      <c r="H80" s="33">
        <v>7509.7691911707816</v>
      </c>
      <c r="I80" s="33">
        <f t="shared" si="4"/>
        <v>13751.449553637141</v>
      </c>
      <c r="J80" s="33"/>
      <c r="K80" s="33">
        <v>9129179.4511376191</v>
      </c>
      <c r="L80" s="33">
        <v>14001366.070578149</v>
      </c>
      <c r="M80" s="33">
        <f t="shared" si="5"/>
        <v>23130545.521715768</v>
      </c>
    </row>
    <row r="81" spans="1:13" x14ac:dyDescent="0.2">
      <c r="A81" s="1" t="s">
        <v>76</v>
      </c>
      <c r="B81" s="22" t="s">
        <v>283</v>
      </c>
      <c r="C81" s="33">
        <v>455.05722244519166</v>
      </c>
      <c r="D81" s="33">
        <v>15442.939142582658</v>
      </c>
      <c r="E81" s="33">
        <f t="shared" si="3"/>
        <v>15897.99636502785</v>
      </c>
      <c r="F81" s="33"/>
      <c r="G81" s="33">
        <v>451.13516202643223</v>
      </c>
      <c r="H81" s="33">
        <v>15065.227810349301</v>
      </c>
      <c r="I81" s="33">
        <f t="shared" si="4"/>
        <v>15516.362972375733</v>
      </c>
      <c r="J81" s="33"/>
      <c r="K81" s="33">
        <v>497417.32512698695</v>
      </c>
      <c r="L81" s="33">
        <v>23101789.3333891</v>
      </c>
      <c r="M81" s="33">
        <f t="shared" si="5"/>
        <v>23599206.658516087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790.72159263704089</v>
      </c>
      <c r="D83" s="33">
        <v>11852.25774345131</v>
      </c>
      <c r="E83" s="33">
        <f t="shared" si="3"/>
        <v>12642.97933608835</v>
      </c>
      <c r="F83" s="33"/>
      <c r="G83" s="33">
        <v>784.78642678246979</v>
      </c>
      <c r="H83" s="33">
        <v>11476.503185154201</v>
      </c>
      <c r="I83" s="33">
        <f t="shared" si="4"/>
        <v>12261.289611936671</v>
      </c>
      <c r="J83" s="33"/>
      <c r="K83" s="33">
        <v>1019527.8632520102</v>
      </c>
      <c r="L83" s="33">
        <v>17570462.811679099</v>
      </c>
      <c r="M83" s="33">
        <f t="shared" si="5"/>
        <v>18589990.674931109</v>
      </c>
    </row>
    <row r="84" spans="1:13" x14ac:dyDescent="0.2">
      <c r="A84" s="1" t="s">
        <v>80</v>
      </c>
      <c r="B84" s="22" t="s">
        <v>286</v>
      </c>
      <c r="C84" s="33">
        <v>2888.8618905598378</v>
      </c>
      <c r="D84" s="33">
        <v>16890.70913409302</v>
      </c>
      <c r="E84" s="33">
        <f t="shared" si="3"/>
        <v>19779.571024652858</v>
      </c>
      <c r="F84" s="33"/>
      <c r="G84" s="33">
        <v>2804.3644546060514</v>
      </c>
      <c r="H84" s="33">
        <v>16140.791939299301</v>
      </c>
      <c r="I84" s="33">
        <f t="shared" si="4"/>
        <v>18945.156393905352</v>
      </c>
      <c r="J84" s="33"/>
      <c r="K84" s="33">
        <v>5475418.7625633404</v>
      </c>
      <c r="L84" s="33">
        <v>27027636.4327037</v>
      </c>
      <c r="M84" s="33">
        <f t="shared" si="5"/>
        <v>32503055.19526704</v>
      </c>
    </row>
    <row r="85" spans="1:13" x14ac:dyDescent="0.2">
      <c r="A85" s="1" t="s">
        <v>81</v>
      </c>
      <c r="B85" s="22" t="s">
        <v>287</v>
      </c>
      <c r="C85" s="33">
        <v>5456.7589814159401</v>
      </c>
      <c r="D85" s="33">
        <v>19241.069820882007</v>
      </c>
      <c r="E85" s="33">
        <f t="shared" si="3"/>
        <v>24697.828802297947</v>
      </c>
      <c r="F85" s="33"/>
      <c r="G85" s="33">
        <v>5355.8499531757989</v>
      </c>
      <c r="H85" s="33">
        <v>18655.106325723998</v>
      </c>
      <c r="I85" s="33">
        <f t="shared" si="4"/>
        <v>24010.956278899797</v>
      </c>
      <c r="J85" s="33"/>
      <c r="K85" s="33">
        <v>10779006.407231197</v>
      </c>
      <c r="L85" s="33">
        <v>30862436.536412299</v>
      </c>
      <c r="M85" s="33">
        <f t="shared" si="5"/>
        <v>41641442.943643495</v>
      </c>
    </row>
    <row r="86" spans="1:13" x14ac:dyDescent="0.2">
      <c r="A86" s="1" t="s">
        <v>82</v>
      </c>
      <c r="B86" s="22" t="s">
        <v>288</v>
      </c>
      <c r="C86" s="33">
        <v>3729.8206138174719</v>
      </c>
      <c r="D86" s="33">
        <v>36662.356802319839</v>
      </c>
      <c r="E86" s="33">
        <f t="shared" si="3"/>
        <v>40392.177416137311</v>
      </c>
      <c r="F86" s="33"/>
      <c r="G86" s="33">
        <v>3664.3417258517584</v>
      </c>
      <c r="H86" s="33">
        <v>35547.83767962228</v>
      </c>
      <c r="I86" s="33">
        <f t="shared" si="4"/>
        <v>39212.179405474039</v>
      </c>
      <c r="J86" s="33"/>
      <c r="K86" s="33">
        <v>7209023.9812166989</v>
      </c>
      <c r="L86" s="33">
        <v>59083928.132931329</v>
      </c>
      <c r="M86" s="33">
        <f t="shared" si="5"/>
        <v>66292952.114148028</v>
      </c>
    </row>
    <row r="87" spans="1:13" x14ac:dyDescent="0.2">
      <c r="A87" s="1" t="s">
        <v>83</v>
      </c>
      <c r="B87" s="22" t="s">
        <v>289</v>
      </c>
      <c r="C87" s="33">
        <v>117.14591176426802</v>
      </c>
      <c r="D87" s="33">
        <v>11815.681886558366</v>
      </c>
      <c r="E87" s="33">
        <f t="shared" si="3"/>
        <v>11932.827798322634</v>
      </c>
      <c r="F87" s="33"/>
      <c r="G87" s="33">
        <v>116.37852660973113</v>
      </c>
      <c r="H87" s="33">
        <v>11368.424054991399</v>
      </c>
      <c r="I87" s="33">
        <f t="shared" si="4"/>
        <v>11484.80258160113</v>
      </c>
      <c r="J87" s="33"/>
      <c r="K87" s="33">
        <v>241981.08474280313</v>
      </c>
      <c r="L87" s="33">
        <v>19112599.174432501</v>
      </c>
      <c r="M87" s="33">
        <f t="shared" si="5"/>
        <v>19354580.259175304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1739.5202401779495</v>
      </c>
      <c r="E88" s="33">
        <f t="shared" si="3"/>
        <v>1739.5202401779495</v>
      </c>
      <c r="F88" s="33"/>
      <c r="G88" s="33">
        <v>0</v>
      </c>
      <c r="H88" s="33">
        <v>1673.5693933857999</v>
      </c>
      <c r="I88" s="33">
        <f t="shared" si="4"/>
        <v>1673.5693933857999</v>
      </c>
      <c r="J88" s="33"/>
      <c r="K88" s="33">
        <v>0</v>
      </c>
      <c r="L88" s="33">
        <v>2593891.5305253398</v>
      </c>
      <c r="M88" s="33">
        <f t="shared" si="5"/>
        <v>2593891.5305253398</v>
      </c>
    </row>
    <row r="89" spans="1:13" x14ac:dyDescent="0.2">
      <c r="A89" s="1" t="s">
        <v>85</v>
      </c>
      <c r="B89" s="22" t="s">
        <v>291</v>
      </c>
      <c r="C89" s="33">
        <v>1844.2617133159511</v>
      </c>
      <c r="D89" s="33">
        <v>16735.178282422865</v>
      </c>
      <c r="E89" s="33">
        <f t="shared" si="3"/>
        <v>18579.439995738816</v>
      </c>
      <c r="F89" s="33"/>
      <c r="G89" s="33">
        <v>1784.3278008945908</v>
      </c>
      <c r="H89" s="33">
        <v>16331.1127744602</v>
      </c>
      <c r="I89" s="33">
        <f t="shared" si="4"/>
        <v>18115.440575354791</v>
      </c>
      <c r="J89" s="33"/>
      <c r="K89" s="33">
        <v>3223916.8247575518</v>
      </c>
      <c r="L89" s="33">
        <v>16509238.635320099</v>
      </c>
      <c r="M89" s="33">
        <f t="shared" si="5"/>
        <v>19733155.460077651</v>
      </c>
    </row>
    <row r="90" spans="1:13" x14ac:dyDescent="0.2">
      <c r="A90" s="1" t="s">
        <v>86</v>
      </c>
      <c r="B90" s="22" t="s">
        <v>292</v>
      </c>
      <c r="C90" s="33">
        <v>5610.6318356231841</v>
      </c>
      <c r="D90" s="33">
        <v>10206.307044402442</v>
      </c>
      <c r="E90" s="33">
        <f t="shared" si="3"/>
        <v>15816.938880025626</v>
      </c>
      <c r="F90" s="33"/>
      <c r="G90" s="33">
        <v>5432.8310513485903</v>
      </c>
      <c r="H90" s="33">
        <v>9809.2694126604092</v>
      </c>
      <c r="I90" s="33">
        <f t="shared" si="4"/>
        <v>15242.100464009</v>
      </c>
      <c r="J90" s="33"/>
      <c r="K90" s="33">
        <v>9956428.1265735701</v>
      </c>
      <c r="L90" s="33">
        <v>15647203.1377028</v>
      </c>
      <c r="M90" s="33">
        <f t="shared" si="5"/>
        <v>25603631.26427637</v>
      </c>
    </row>
    <row r="91" spans="1:13" x14ac:dyDescent="0.2">
      <c r="A91" s="1" t="s">
        <v>87</v>
      </c>
      <c r="B91" s="22" t="s">
        <v>293</v>
      </c>
      <c r="C91" s="33">
        <v>301.30946036206115</v>
      </c>
      <c r="D91" s="33">
        <v>2725.0658214945929</v>
      </c>
      <c r="E91" s="33">
        <f t="shared" si="3"/>
        <v>3026.3752818566541</v>
      </c>
      <c r="F91" s="33"/>
      <c r="G91" s="33">
        <v>295.90908625128395</v>
      </c>
      <c r="H91" s="33">
        <v>2537.59220814226</v>
      </c>
      <c r="I91" s="33">
        <f t="shared" si="4"/>
        <v>2833.501294393544</v>
      </c>
      <c r="J91" s="33"/>
      <c r="K91" s="33">
        <v>437346.21520539885</v>
      </c>
      <c r="L91" s="33">
        <v>3712718.1374813998</v>
      </c>
      <c r="M91" s="33">
        <f t="shared" si="5"/>
        <v>4150064.3526867987</v>
      </c>
    </row>
    <row r="92" spans="1:13" x14ac:dyDescent="0.2">
      <c r="A92" s="1" t="s">
        <v>88</v>
      </c>
      <c r="B92" s="22" t="s">
        <v>294</v>
      </c>
      <c r="C92" s="33">
        <v>779.87434460084933</v>
      </c>
      <c r="D92" s="33">
        <v>7294.7269327900449</v>
      </c>
      <c r="E92" s="33">
        <f t="shared" si="3"/>
        <v>8074.6012773908942</v>
      </c>
      <c r="F92" s="33"/>
      <c r="G92" s="33">
        <v>758.9569221061347</v>
      </c>
      <c r="H92" s="33">
        <v>7114.2717006761904</v>
      </c>
      <c r="I92" s="33">
        <f t="shared" si="4"/>
        <v>7873.2286227823251</v>
      </c>
      <c r="J92" s="33"/>
      <c r="K92" s="33">
        <v>1535489.5868797209</v>
      </c>
      <c r="L92" s="33">
        <v>10634577.6452643</v>
      </c>
      <c r="M92" s="33">
        <f t="shared" si="5"/>
        <v>12170067.23214402</v>
      </c>
    </row>
    <row r="93" spans="1:13" x14ac:dyDescent="0.2">
      <c r="A93" s="1" t="s">
        <v>89</v>
      </c>
      <c r="B93" s="22" t="s">
        <v>295</v>
      </c>
      <c r="C93" s="33">
        <v>397.98849528472056</v>
      </c>
      <c r="D93" s="33">
        <v>31090.728171978557</v>
      </c>
      <c r="E93" s="33">
        <f t="shared" si="3"/>
        <v>31488.716667263277</v>
      </c>
      <c r="F93" s="33"/>
      <c r="G93" s="33">
        <v>386.14700801853178</v>
      </c>
      <c r="H93" s="33">
        <v>30063.680615452449</v>
      </c>
      <c r="I93" s="33">
        <f t="shared" si="4"/>
        <v>30449.827623470981</v>
      </c>
      <c r="J93" s="33"/>
      <c r="K93" s="33">
        <v>585462.21576994658</v>
      </c>
      <c r="L93" s="33">
        <v>38936490.083501898</v>
      </c>
      <c r="M93" s="33">
        <f t="shared" si="5"/>
        <v>39521952.299271844</v>
      </c>
    </row>
    <row r="94" spans="1:13" x14ac:dyDescent="0.2">
      <c r="A94" s="1" t="s">
        <v>90</v>
      </c>
      <c r="B94" s="22" t="s">
        <v>296</v>
      </c>
      <c r="C94" s="33">
        <v>202.19931905025715</v>
      </c>
      <c r="D94" s="33">
        <v>5865.605814748772</v>
      </c>
      <c r="E94" s="33">
        <f t="shared" si="3"/>
        <v>6067.8051337990291</v>
      </c>
      <c r="F94" s="33"/>
      <c r="G94" s="33">
        <v>199.34677146275226</v>
      </c>
      <c r="H94" s="33">
        <v>5668.7539202903736</v>
      </c>
      <c r="I94" s="33">
        <f t="shared" si="4"/>
        <v>5868.1006917531258</v>
      </c>
      <c r="J94" s="33"/>
      <c r="K94" s="33">
        <v>332314.70877436548</v>
      </c>
      <c r="L94" s="33">
        <v>8530615.3599708267</v>
      </c>
      <c r="M94" s="33">
        <f t="shared" si="5"/>
        <v>8862930.0687451921</v>
      </c>
    </row>
    <row r="95" spans="1:13" x14ac:dyDescent="0.2">
      <c r="A95" s="1" t="s">
        <v>91</v>
      </c>
      <c r="B95" s="22" t="s">
        <v>297</v>
      </c>
      <c r="C95" s="33">
        <v>219.30491911146964</v>
      </c>
      <c r="D95" s="33">
        <v>4713.713818170886</v>
      </c>
      <c r="E95" s="33">
        <f t="shared" si="3"/>
        <v>4933.0187372823557</v>
      </c>
      <c r="F95" s="33"/>
      <c r="G95" s="33">
        <v>210.92074198552018</v>
      </c>
      <c r="H95" s="33">
        <v>4578.2805314337602</v>
      </c>
      <c r="I95" s="33">
        <f t="shared" si="4"/>
        <v>4789.2012734192804</v>
      </c>
      <c r="J95" s="33"/>
      <c r="K95" s="33">
        <v>423474.6750438083</v>
      </c>
      <c r="L95" s="33">
        <v>7610087.8314348897</v>
      </c>
      <c r="M95" s="33">
        <f t="shared" si="5"/>
        <v>8033562.506478698</v>
      </c>
    </row>
    <row r="96" spans="1:13" x14ac:dyDescent="0.2">
      <c r="A96" s="1" t="s">
        <v>92</v>
      </c>
      <c r="B96" s="22" t="s">
        <v>298</v>
      </c>
      <c r="C96" s="33">
        <v>7217.7544839454495</v>
      </c>
      <c r="D96" s="33">
        <v>39362.828113906646</v>
      </c>
      <c r="E96" s="33">
        <f t="shared" si="3"/>
        <v>46580.582597852095</v>
      </c>
      <c r="F96" s="33"/>
      <c r="G96" s="33">
        <v>6930.6110494072418</v>
      </c>
      <c r="H96" s="33">
        <v>37616.611527946559</v>
      </c>
      <c r="I96" s="33">
        <f t="shared" si="4"/>
        <v>44547.222577353801</v>
      </c>
      <c r="J96" s="33"/>
      <c r="K96" s="33">
        <v>11886370.8351807</v>
      </c>
      <c r="L96" s="33">
        <v>51896075.401092663</v>
      </c>
      <c r="M96" s="33">
        <f t="shared" si="5"/>
        <v>63782446.236273363</v>
      </c>
    </row>
    <row r="97" spans="1:13" x14ac:dyDescent="0.2">
      <c r="A97" s="1" t="s">
        <v>93</v>
      </c>
      <c r="B97" s="22" t="s">
        <v>299</v>
      </c>
      <c r="C97" s="33">
        <v>1422.3897857870488</v>
      </c>
      <c r="D97" s="33">
        <v>13705.389537890293</v>
      </c>
      <c r="E97" s="33">
        <f t="shared" si="3"/>
        <v>15127.779323677341</v>
      </c>
      <c r="F97" s="33"/>
      <c r="G97" s="33">
        <v>1384.4672876464701</v>
      </c>
      <c r="H97" s="33">
        <v>13185.100593204401</v>
      </c>
      <c r="I97" s="33">
        <f t="shared" si="4"/>
        <v>14569.567880850871</v>
      </c>
      <c r="J97" s="33"/>
      <c r="K97" s="33">
        <v>2541743.3810665198</v>
      </c>
      <c r="L97" s="33">
        <v>18080429.672779098</v>
      </c>
      <c r="M97" s="33">
        <f t="shared" si="5"/>
        <v>20622173.053845618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105268.25260706378</v>
      </c>
      <c r="E98" s="33">
        <f t="shared" si="3"/>
        <v>105268.25260706378</v>
      </c>
      <c r="F98" s="33"/>
      <c r="G98" s="33">
        <v>0</v>
      </c>
      <c r="H98" s="33">
        <v>100300.92362361601</v>
      </c>
      <c r="I98" s="33">
        <f t="shared" si="4"/>
        <v>100300.92362361601</v>
      </c>
      <c r="J98" s="33"/>
      <c r="K98" s="33">
        <v>0</v>
      </c>
      <c r="L98" s="33">
        <v>154698270.935633</v>
      </c>
      <c r="M98" s="33">
        <f t="shared" si="5"/>
        <v>154698270.935633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55456.167759966811</v>
      </c>
      <c r="E99" s="33">
        <f t="shared" si="3"/>
        <v>55456.167759966811</v>
      </c>
      <c r="F99" s="33"/>
      <c r="G99" s="33">
        <v>0</v>
      </c>
      <c r="H99" s="33">
        <v>53482.481253944199</v>
      </c>
      <c r="I99" s="33">
        <f t="shared" si="4"/>
        <v>53482.481253944199</v>
      </c>
      <c r="J99" s="33"/>
      <c r="K99" s="33">
        <v>0</v>
      </c>
      <c r="L99" s="33">
        <v>85692605.525830597</v>
      </c>
      <c r="M99" s="33">
        <f t="shared" si="5"/>
        <v>85692605.525830597</v>
      </c>
    </row>
    <row r="100" spans="1:13" x14ac:dyDescent="0.2">
      <c r="A100" s="1" t="s">
        <v>95</v>
      </c>
      <c r="B100" s="22" t="s">
        <v>302</v>
      </c>
      <c r="C100" s="33">
        <v>29.291807277471889</v>
      </c>
      <c r="D100" s="33">
        <v>7284.4943051389864</v>
      </c>
      <c r="E100" s="33">
        <f t="shared" si="3"/>
        <v>7313.7861124164583</v>
      </c>
      <c r="F100" s="33"/>
      <c r="G100" s="33">
        <v>29.007745346079901</v>
      </c>
      <c r="H100" s="33">
        <v>7032.6405161939701</v>
      </c>
      <c r="I100" s="33">
        <f t="shared" si="4"/>
        <v>7061.64826154005</v>
      </c>
      <c r="J100" s="33"/>
      <c r="K100" s="33">
        <v>59755.448983641341</v>
      </c>
      <c r="L100" s="33">
        <v>11715642.346388999</v>
      </c>
      <c r="M100" s="33">
        <f t="shared" si="5"/>
        <v>11775397.795372641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107876.78645872841</v>
      </c>
      <c r="E101" s="33">
        <f t="shared" si="3"/>
        <v>107876.78645872841</v>
      </c>
      <c r="F101" s="33"/>
      <c r="G101" s="33">
        <v>0</v>
      </c>
      <c r="H101" s="33">
        <v>101635.2202033631</v>
      </c>
      <c r="I101" s="33">
        <f t="shared" si="4"/>
        <v>101635.2202033631</v>
      </c>
      <c r="J101" s="33"/>
      <c r="K101" s="33">
        <v>0</v>
      </c>
      <c r="L101" s="33">
        <v>149426940.68814149</v>
      </c>
      <c r="M101" s="33">
        <f t="shared" si="5"/>
        <v>149426940.68814149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48581.168037502655</v>
      </c>
      <c r="E102" s="33">
        <f t="shared" si="3"/>
        <v>48581.168037502655</v>
      </c>
      <c r="F102" s="33"/>
      <c r="G102" s="33">
        <v>0</v>
      </c>
      <c r="H102" s="33">
        <v>46733.289972190418</v>
      </c>
      <c r="I102" s="33">
        <f t="shared" si="4"/>
        <v>46733.289972190418</v>
      </c>
      <c r="J102" s="33"/>
      <c r="K102" s="33">
        <v>0</v>
      </c>
      <c r="L102" s="33">
        <v>71047358.686728194</v>
      </c>
      <c r="M102" s="33">
        <f t="shared" si="5"/>
        <v>71047358.686728194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44049.105870530329</v>
      </c>
      <c r="E103" s="33">
        <f t="shared" si="3"/>
        <v>44049.105870530329</v>
      </c>
      <c r="F103" s="33"/>
      <c r="G103" s="33">
        <v>0</v>
      </c>
      <c r="H103" s="33">
        <v>42407.632021699799</v>
      </c>
      <c r="I103" s="33">
        <f t="shared" si="4"/>
        <v>42407.632021699799</v>
      </c>
      <c r="J103" s="33"/>
      <c r="K103" s="33">
        <v>0</v>
      </c>
      <c r="L103" s="33">
        <v>62127139.935692199</v>
      </c>
      <c r="M103" s="33">
        <f t="shared" si="5"/>
        <v>62127139.935692199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9595.1367570496313</v>
      </c>
      <c r="E104" s="33">
        <f t="shared" si="3"/>
        <v>9595.1367570496313</v>
      </c>
      <c r="F104" s="33"/>
      <c r="G104" s="33">
        <v>0</v>
      </c>
      <c r="H104" s="33">
        <v>9339.9849042851201</v>
      </c>
      <c r="I104" s="33">
        <f t="shared" si="4"/>
        <v>9339.9849042851201</v>
      </c>
      <c r="J104" s="33"/>
      <c r="K104" s="33">
        <v>0</v>
      </c>
      <c r="L104" s="33">
        <v>11280825.92659083</v>
      </c>
      <c r="M104" s="33">
        <f t="shared" si="5"/>
        <v>11280825.92659083</v>
      </c>
    </row>
    <row r="105" spans="1:13" x14ac:dyDescent="0.2">
      <c r="A105" s="1" t="s">
        <v>100</v>
      </c>
      <c r="B105" s="22" t="s">
        <v>307</v>
      </c>
      <c r="C105" s="33">
        <v>3014.749795398694</v>
      </c>
      <c r="D105" s="33">
        <v>4625.6668265371745</v>
      </c>
      <c r="E105" s="33">
        <f t="shared" si="3"/>
        <v>7640.4166219358685</v>
      </c>
      <c r="F105" s="33"/>
      <c r="G105" s="33">
        <v>2929.2237669202595</v>
      </c>
      <c r="H105" s="33">
        <v>4495.6814198235998</v>
      </c>
      <c r="I105" s="33">
        <f t="shared" si="4"/>
        <v>7424.9051867438593</v>
      </c>
      <c r="J105" s="33"/>
      <c r="K105" s="33">
        <v>5464653.2458883598</v>
      </c>
      <c r="L105" s="33">
        <v>6274543.2938647904</v>
      </c>
      <c r="M105" s="33">
        <f t="shared" si="5"/>
        <v>11739196.53975315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125623.28203764475</v>
      </c>
      <c r="E106" s="33">
        <f t="shared" si="3"/>
        <v>125623.28203764475</v>
      </c>
      <c r="F106" s="33"/>
      <c r="G106" s="33">
        <v>0</v>
      </c>
      <c r="H106" s="33">
        <v>117032.97093256431</v>
      </c>
      <c r="I106" s="33">
        <f t="shared" si="4"/>
        <v>117032.97093256431</v>
      </c>
      <c r="J106" s="33"/>
      <c r="K106" s="33">
        <v>0</v>
      </c>
      <c r="L106" s="33">
        <v>171523041.95234221</v>
      </c>
      <c r="M106" s="33">
        <f t="shared" si="5"/>
        <v>171523041.95234221</v>
      </c>
    </row>
    <row r="107" spans="1:13" x14ac:dyDescent="0.2">
      <c r="A107" s="1" t="s">
        <v>103</v>
      </c>
      <c r="B107" s="22" t="s">
        <v>309</v>
      </c>
      <c r="C107" s="33">
        <v>12300.434989008289</v>
      </c>
      <c r="D107" s="33">
        <v>61633.670104126308</v>
      </c>
      <c r="E107" s="33">
        <f t="shared" si="3"/>
        <v>73934.105093134596</v>
      </c>
      <c r="F107" s="33"/>
      <c r="G107" s="33">
        <v>11808.977726351994</v>
      </c>
      <c r="H107" s="33">
        <v>58719.982307319093</v>
      </c>
      <c r="I107" s="33">
        <f t="shared" si="4"/>
        <v>70528.960033671086</v>
      </c>
      <c r="J107" s="33"/>
      <c r="K107" s="33">
        <v>19548002.781167805</v>
      </c>
      <c r="L107" s="33">
        <v>85112576.879506901</v>
      </c>
      <c r="M107" s="33">
        <f t="shared" si="5"/>
        <v>104660579.66067471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122539.4688444334</v>
      </c>
      <c r="E108" s="33">
        <f t="shared" si="3"/>
        <v>122539.4688444334</v>
      </c>
      <c r="F108" s="33"/>
      <c r="G108" s="33">
        <v>0</v>
      </c>
      <c r="H108" s="33">
        <v>115239.194934528</v>
      </c>
      <c r="I108" s="33">
        <f t="shared" si="4"/>
        <v>115239.194934528</v>
      </c>
      <c r="J108" s="33"/>
      <c r="K108" s="33">
        <v>0</v>
      </c>
      <c r="L108" s="33">
        <v>156698614.79316899</v>
      </c>
      <c r="M108" s="33">
        <f t="shared" si="5"/>
        <v>156698614.79316899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195628.57381310035</v>
      </c>
      <c r="E109" s="33">
        <f t="shared" si="3"/>
        <v>195628.57381310035</v>
      </c>
      <c r="F109" s="33"/>
      <c r="G109" s="33">
        <v>0</v>
      </c>
      <c r="H109" s="33">
        <v>184005.58908314334</v>
      </c>
      <c r="I109" s="33">
        <f t="shared" si="4"/>
        <v>184005.58908314334</v>
      </c>
      <c r="J109" s="33"/>
      <c r="K109" s="33">
        <v>0</v>
      </c>
      <c r="L109" s="33">
        <v>258155716.12862536</v>
      </c>
      <c r="M109" s="33">
        <f t="shared" si="5"/>
        <v>258155716.12862536</v>
      </c>
    </row>
    <row r="110" spans="1:13" x14ac:dyDescent="0.2">
      <c r="A110" s="1" t="s">
        <v>106</v>
      </c>
      <c r="B110" s="22" t="s">
        <v>312</v>
      </c>
      <c r="C110" s="33">
        <v>2172.1445359993531</v>
      </c>
      <c r="D110" s="33">
        <v>8002.6572129654551</v>
      </c>
      <c r="E110" s="33">
        <f t="shared" si="3"/>
        <v>10174.801748964808</v>
      </c>
      <c r="F110" s="33"/>
      <c r="G110" s="33">
        <v>2112.9064132124195</v>
      </c>
      <c r="H110" s="33">
        <v>7770.91814910224</v>
      </c>
      <c r="I110" s="33">
        <f t="shared" si="4"/>
        <v>9883.8245623146595</v>
      </c>
      <c r="J110" s="33"/>
      <c r="K110" s="33">
        <v>3779011.531233469</v>
      </c>
      <c r="L110" s="33">
        <v>10730661.231135471</v>
      </c>
      <c r="M110" s="33">
        <f t="shared" si="5"/>
        <v>14509672.76236894</v>
      </c>
    </row>
    <row r="111" spans="1:13" x14ac:dyDescent="0.2">
      <c r="A111" s="1" t="s">
        <v>107</v>
      </c>
      <c r="B111" s="22" t="s">
        <v>313</v>
      </c>
      <c r="C111" s="33">
        <v>27.873388389133652</v>
      </c>
      <c r="D111" s="33">
        <v>2120.2235679020059</v>
      </c>
      <c r="E111" s="33">
        <f t="shared" si="3"/>
        <v>2148.0969562911396</v>
      </c>
      <c r="F111" s="33"/>
      <c r="G111" s="33">
        <v>26.225640316568388</v>
      </c>
      <c r="H111" s="33">
        <v>2066.5333042606298</v>
      </c>
      <c r="I111" s="33">
        <f t="shared" si="4"/>
        <v>2092.7589445771982</v>
      </c>
      <c r="J111" s="33"/>
      <c r="K111" s="33">
        <v>41494.123239046894</v>
      </c>
      <c r="L111" s="33">
        <v>2328372.1145668901</v>
      </c>
      <c r="M111" s="33">
        <f t="shared" si="5"/>
        <v>2369866.237805937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13826.806698074059</v>
      </c>
      <c r="E112" s="33">
        <f t="shared" si="3"/>
        <v>13826.806698074059</v>
      </c>
      <c r="F112" s="33"/>
      <c r="G112" s="33">
        <v>0</v>
      </c>
      <c r="H112" s="33">
        <v>13383.090972351751</v>
      </c>
      <c r="I112" s="33">
        <f t="shared" si="4"/>
        <v>13383.090972351751</v>
      </c>
      <c r="J112" s="33"/>
      <c r="K112" s="33">
        <v>0</v>
      </c>
      <c r="L112" s="33">
        <v>16482963.050111141</v>
      </c>
      <c r="M112" s="33">
        <f t="shared" si="5"/>
        <v>16482963.050111141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1397.9859347731292</v>
      </c>
      <c r="E113" s="33">
        <f t="shared" si="3"/>
        <v>1397.9859347731292</v>
      </c>
      <c r="F113" s="33"/>
      <c r="G113" s="33">
        <v>0</v>
      </c>
      <c r="H113" s="33">
        <v>1364.03002920433</v>
      </c>
      <c r="I113" s="33">
        <f t="shared" si="4"/>
        <v>1364.03002920433</v>
      </c>
      <c r="J113" s="33"/>
      <c r="K113" s="33">
        <v>0</v>
      </c>
      <c r="L113" s="33">
        <v>1879262.6198986</v>
      </c>
      <c r="M113" s="33">
        <f t="shared" si="5"/>
        <v>1879262.6198986</v>
      </c>
    </row>
    <row r="114" spans="1:13" x14ac:dyDescent="0.2">
      <c r="A114" s="1" t="s">
        <v>110</v>
      </c>
      <c r="B114" s="22" t="s">
        <v>316</v>
      </c>
      <c r="C114" s="33">
        <v>448.70989544205622</v>
      </c>
      <c r="D114" s="33">
        <v>11058.325832277353</v>
      </c>
      <c r="E114" s="33">
        <f t="shared" si="3"/>
        <v>11507.035727719409</v>
      </c>
      <c r="F114" s="33"/>
      <c r="G114" s="33">
        <v>434.41055693038652</v>
      </c>
      <c r="H114" s="33">
        <v>10820.0826931501</v>
      </c>
      <c r="I114" s="33">
        <f t="shared" si="4"/>
        <v>11254.493250080486</v>
      </c>
      <c r="J114" s="33"/>
      <c r="K114" s="33">
        <v>671771.43558326364</v>
      </c>
      <c r="L114" s="33">
        <v>11090580.590727801</v>
      </c>
      <c r="M114" s="33">
        <f t="shared" si="5"/>
        <v>11762352.026311064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10583.812199096186</v>
      </c>
      <c r="E115" s="33">
        <f t="shared" si="3"/>
        <v>10583.812199096186</v>
      </c>
      <c r="F115" s="33"/>
      <c r="G115" s="33">
        <v>0</v>
      </c>
      <c r="H115" s="33">
        <v>10396.919562355741</v>
      </c>
      <c r="I115" s="33">
        <f t="shared" si="4"/>
        <v>10396.919562355741</v>
      </c>
      <c r="J115" s="33"/>
      <c r="K115" s="33">
        <v>0</v>
      </c>
      <c r="L115" s="33">
        <v>10299704.089995289</v>
      </c>
      <c r="M115" s="33">
        <f t="shared" si="5"/>
        <v>10299704.089995289</v>
      </c>
    </row>
    <row r="116" spans="1:13" x14ac:dyDescent="0.2">
      <c r="A116" s="1" t="s">
        <v>112</v>
      </c>
      <c r="B116" s="22" t="s">
        <v>318</v>
      </c>
      <c r="C116" s="33">
        <v>207.61370848219758</v>
      </c>
      <c r="D116" s="33">
        <v>4878.5841818643112</v>
      </c>
      <c r="E116" s="33">
        <f t="shared" si="3"/>
        <v>5086.1978903465088</v>
      </c>
      <c r="F116" s="33"/>
      <c r="G116" s="33">
        <v>202.61625449878738</v>
      </c>
      <c r="H116" s="33">
        <v>4803.0662401046702</v>
      </c>
      <c r="I116" s="33">
        <f t="shared" si="4"/>
        <v>5005.6824946034576</v>
      </c>
      <c r="J116" s="33"/>
      <c r="K116" s="33">
        <v>343276.81496773846</v>
      </c>
      <c r="L116" s="33">
        <v>5711840.2933315504</v>
      </c>
      <c r="M116" s="33">
        <f t="shared" si="5"/>
        <v>6055117.1082992889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38585.164226957808</v>
      </c>
      <c r="E117" s="33">
        <f t="shared" si="3"/>
        <v>38585.164226957808</v>
      </c>
      <c r="F117" s="33"/>
      <c r="G117" s="33">
        <v>7.2759576141834259E-12</v>
      </c>
      <c r="H117" s="33">
        <v>37526.598988819067</v>
      </c>
      <c r="I117" s="33">
        <f t="shared" si="4"/>
        <v>37526.598988819074</v>
      </c>
      <c r="J117" s="33"/>
      <c r="K117" s="33">
        <v>0</v>
      </c>
      <c r="L117" s="33">
        <v>48571704.832855701</v>
      </c>
      <c r="M117" s="33">
        <f t="shared" si="5"/>
        <v>48571704.832855701</v>
      </c>
    </row>
    <row r="118" spans="1:13" x14ac:dyDescent="0.2">
      <c r="A118" s="1" t="s">
        <v>114</v>
      </c>
      <c r="B118" s="22" t="s">
        <v>320</v>
      </c>
      <c r="C118" s="33">
        <v>1616.9831121725074</v>
      </c>
      <c r="D118" s="33">
        <v>6032.4432143509566</v>
      </c>
      <c r="E118" s="33">
        <f t="shared" si="3"/>
        <v>7649.426326523464</v>
      </c>
      <c r="F118" s="33"/>
      <c r="G118" s="33">
        <v>1563.2006961987499</v>
      </c>
      <c r="H118" s="33">
        <v>5948.4127891053604</v>
      </c>
      <c r="I118" s="33">
        <f t="shared" si="4"/>
        <v>7511.6134853041103</v>
      </c>
      <c r="J118" s="33"/>
      <c r="K118" s="33">
        <v>6135866.1112737302</v>
      </c>
      <c r="L118" s="33">
        <v>8588161.3462563194</v>
      </c>
      <c r="M118" s="33">
        <f t="shared" si="5"/>
        <v>14724027.45753005</v>
      </c>
    </row>
    <row r="119" spans="1:13" x14ac:dyDescent="0.2">
      <c r="A119" s="1" t="s">
        <v>115</v>
      </c>
      <c r="B119" s="22" t="s">
        <v>321</v>
      </c>
      <c r="C119" s="33">
        <v>11673.040076359724</v>
      </c>
      <c r="D119" s="33">
        <v>13271.357644862572</v>
      </c>
      <c r="E119" s="33">
        <f t="shared" si="3"/>
        <v>24944.397721222296</v>
      </c>
      <c r="F119" s="33"/>
      <c r="G119" s="33">
        <v>11229.302229681098</v>
      </c>
      <c r="H119" s="33">
        <v>12413.128787576641</v>
      </c>
      <c r="I119" s="33">
        <f t="shared" si="4"/>
        <v>23642.431017257739</v>
      </c>
      <c r="J119" s="33"/>
      <c r="K119" s="33">
        <v>16451358.623099498</v>
      </c>
      <c r="L119" s="33">
        <v>17230442.392645076</v>
      </c>
      <c r="M119" s="33">
        <f t="shared" si="5"/>
        <v>33681801.015744574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26174.919832945703</v>
      </c>
      <c r="E120" s="33">
        <f t="shared" si="3"/>
        <v>26174.919832945703</v>
      </c>
      <c r="F120" s="34"/>
      <c r="G120" s="34">
        <v>0</v>
      </c>
      <c r="H120" s="34">
        <v>26107.470459098298</v>
      </c>
      <c r="I120" s="33">
        <f t="shared" si="4"/>
        <v>26107.470459098298</v>
      </c>
      <c r="J120" s="34"/>
      <c r="K120" s="34">
        <v>0</v>
      </c>
      <c r="L120" s="34">
        <v>36488404.1756014</v>
      </c>
      <c r="M120" s="33">
        <f t="shared" si="5"/>
        <v>36488404.1756014</v>
      </c>
    </row>
    <row r="121" spans="1:13" ht="28.5" customHeight="1" thickBot="1" x14ac:dyDescent="0.25">
      <c r="A121" s="19"/>
      <c r="B121" s="20" t="s">
        <v>168</v>
      </c>
      <c r="C121" s="21">
        <f>+SUM(C4:C120)</f>
        <v>184061.82496139596</v>
      </c>
      <c r="D121" s="21">
        <f t="shared" ref="D121:M121" si="6">+SUM(D4:D120)</f>
        <v>2605800.4881515615</v>
      </c>
      <c r="E121" s="21">
        <f t="shared" si="6"/>
        <v>2789862.3131129565</v>
      </c>
      <c r="F121" s="21"/>
      <c r="G121" s="21">
        <f t="shared" si="6"/>
        <v>178643.29489092092</v>
      </c>
      <c r="H121" s="21">
        <f t="shared" si="6"/>
        <v>2507991.414421333</v>
      </c>
      <c r="I121" s="21">
        <f t="shared" si="6"/>
        <v>2686634.7093122536</v>
      </c>
      <c r="J121" s="21"/>
      <c r="K121" s="21">
        <f t="shared" si="6"/>
        <v>322196200.07935464</v>
      </c>
      <c r="L121" s="21">
        <f t="shared" si="6"/>
        <v>3645793679.1403933</v>
      </c>
      <c r="M121" s="21">
        <f t="shared" si="6"/>
        <v>3967989879.219749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2024-07-01T19:33:51Z</dcterms:modified>
</cp:coreProperties>
</file>