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W122" i="38" l="1"/>
  <c r="BW122" i="40"/>
  <c r="BZ121" i="40"/>
  <c r="BZ120" i="40"/>
  <c r="BZ119" i="40"/>
  <c r="BZ118" i="40"/>
  <c r="BZ117" i="40"/>
  <c r="BZ116" i="40"/>
  <c r="BZ115" i="40"/>
  <c r="BZ114" i="40"/>
  <c r="BZ113" i="40"/>
  <c r="BZ112" i="40"/>
  <c r="BZ111" i="40"/>
  <c r="BZ110" i="40"/>
  <c r="BZ109" i="40"/>
  <c r="BZ108" i="40"/>
  <c r="BZ107" i="40"/>
  <c r="BZ106" i="40"/>
  <c r="BZ105" i="40"/>
  <c r="BZ104" i="40"/>
  <c r="BZ103" i="40"/>
  <c r="BZ102" i="40"/>
  <c r="BZ101" i="40"/>
  <c r="BZ100" i="40"/>
  <c r="BZ99" i="40"/>
  <c r="BZ98" i="40"/>
  <c r="BZ97" i="40"/>
  <c r="BZ96" i="40"/>
  <c r="BZ95" i="40"/>
  <c r="BZ94" i="40"/>
  <c r="BZ93" i="40"/>
  <c r="BZ92" i="40"/>
  <c r="BZ91" i="40"/>
  <c r="BZ90" i="40"/>
  <c r="BZ89" i="40"/>
  <c r="BZ88" i="40"/>
  <c r="BZ87" i="40"/>
  <c r="BZ86" i="40"/>
  <c r="BZ85" i="40"/>
  <c r="BZ84" i="40"/>
  <c r="BZ83" i="40"/>
  <c r="BZ82" i="40"/>
  <c r="BZ81" i="40"/>
  <c r="BZ80" i="40"/>
  <c r="BZ79" i="40"/>
  <c r="BZ78" i="40"/>
  <c r="BZ77" i="40"/>
  <c r="BZ76" i="40"/>
  <c r="BZ75" i="40"/>
  <c r="BZ74" i="40"/>
  <c r="BZ73" i="40"/>
  <c r="BZ72" i="40"/>
  <c r="BZ71" i="40"/>
  <c r="BZ70" i="40"/>
  <c r="BZ69" i="40"/>
  <c r="BZ68" i="40"/>
  <c r="BZ67" i="40"/>
  <c r="BZ66" i="40"/>
  <c r="BZ65" i="40"/>
  <c r="BZ64" i="40"/>
  <c r="BZ63" i="40"/>
  <c r="BZ62" i="40"/>
  <c r="BZ61" i="40"/>
  <c r="BZ60" i="40"/>
  <c r="BZ59" i="40"/>
  <c r="BZ58" i="40"/>
  <c r="BZ57" i="40"/>
  <c r="BZ56" i="40"/>
  <c r="BZ55" i="40"/>
  <c r="BZ54" i="40"/>
  <c r="BZ53" i="40"/>
  <c r="BZ52" i="40"/>
  <c r="BZ51" i="40"/>
  <c r="BZ50" i="40"/>
  <c r="BZ49" i="40"/>
  <c r="BZ48" i="40"/>
  <c r="BZ47" i="40"/>
  <c r="BZ46" i="40"/>
  <c r="BZ45" i="40"/>
  <c r="BZ44" i="40"/>
  <c r="BZ43" i="40"/>
  <c r="BZ42" i="40"/>
  <c r="BZ41" i="40"/>
  <c r="BZ40" i="40"/>
  <c r="BZ39" i="40"/>
  <c r="BZ38" i="40"/>
  <c r="BZ37" i="40"/>
  <c r="BZ36" i="40"/>
  <c r="BZ35" i="40"/>
  <c r="BZ34" i="40"/>
  <c r="BZ33" i="40"/>
  <c r="BZ32" i="40"/>
  <c r="BZ31" i="40"/>
  <c r="BZ30" i="40"/>
  <c r="BZ29" i="40"/>
  <c r="BZ28" i="40"/>
  <c r="BZ27" i="40"/>
  <c r="BZ26" i="40"/>
  <c r="BZ25" i="40"/>
  <c r="BZ24" i="40"/>
  <c r="BZ23" i="40"/>
  <c r="BZ22" i="40"/>
  <c r="BZ21" i="40"/>
  <c r="BZ20" i="40"/>
  <c r="BZ19" i="40"/>
  <c r="BZ18" i="40"/>
  <c r="BZ17" i="40"/>
  <c r="BZ16" i="40"/>
  <c r="BZ15" i="40"/>
  <c r="BZ14" i="40"/>
  <c r="BZ13" i="40"/>
  <c r="BZ12" i="40"/>
  <c r="BZ11" i="40"/>
  <c r="BZ10" i="40"/>
  <c r="BZ9" i="40"/>
  <c r="BZ8" i="40"/>
  <c r="BZ7" i="40"/>
  <c r="BZ6" i="40"/>
  <c r="BZ121" i="38"/>
  <c r="BZ120" i="38"/>
  <c r="BZ119" i="38"/>
  <c r="BZ118" i="38"/>
  <c r="BZ117" i="38"/>
  <c r="BZ116" i="38"/>
  <c r="BZ115" i="38"/>
  <c r="BZ114" i="38"/>
  <c r="BZ113" i="38"/>
  <c r="BZ112" i="38"/>
  <c r="BZ111" i="38"/>
  <c r="BZ110" i="38"/>
  <c r="BZ109" i="38"/>
  <c r="BZ108" i="38"/>
  <c r="BZ107" i="38"/>
  <c r="BZ106" i="38"/>
  <c r="BZ105" i="38"/>
  <c r="BZ104" i="38"/>
  <c r="BZ103" i="38"/>
  <c r="BZ102" i="38"/>
  <c r="BZ101" i="38"/>
  <c r="BZ100" i="38"/>
  <c r="BZ99" i="38"/>
  <c r="BZ98" i="38"/>
  <c r="BZ97" i="38"/>
  <c r="BZ96" i="38"/>
  <c r="BZ95" i="38"/>
  <c r="BZ94" i="38"/>
  <c r="BZ93" i="38"/>
  <c r="BZ92" i="38"/>
  <c r="BZ91" i="38"/>
  <c r="BZ90" i="38"/>
  <c r="BZ89" i="38"/>
  <c r="BZ88" i="38"/>
  <c r="BZ87" i="38"/>
  <c r="BZ86" i="38"/>
  <c r="BZ85" i="38"/>
  <c r="BZ84" i="38"/>
  <c r="BZ83" i="38"/>
  <c r="BZ82" i="38"/>
  <c r="BZ81" i="38"/>
  <c r="BZ80" i="38"/>
  <c r="BZ79" i="38"/>
  <c r="BZ78" i="38"/>
  <c r="BZ77" i="38"/>
  <c r="BZ76" i="38"/>
  <c r="BZ75" i="38"/>
  <c r="BZ74" i="38"/>
  <c r="BZ73" i="38"/>
  <c r="BZ72" i="38"/>
  <c r="BZ71" i="38"/>
  <c r="BZ70" i="38"/>
  <c r="BZ69" i="38"/>
  <c r="BZ68" i="38"/>
  <c r="BZ67" i="38"/>
  <c r="BZ66" i="38"/>
  <c r="BZ65" i="38"/>
  <c r="BZ64" i="38"/>
  <c r="BZ63" i="38"/>
  <c r="BZ62" i="38"/>
  <c r="BZ61" i="38"/>
  <c r="BZ60" i="38"/>
  <c r="BZ59" i="38"/>
  <c r="BZ58" i="38"/>
  <c r="BZ57" i="38"/>
  <c r="BZ56" i="38"/>
  <c r="BZ55" i="38"/>
  <c r="BZ54" i="38"/>
  <c r="BZ53" i="38"/>
  <c r="BZ52" i="38"/>
  <c r="BZ51" i="38"/>
  <c r="BZ50" i="38"/>
  <c r="BZ49" i="38"/>
  <c r="BZ48" i="38"/>
  <c r="BZ47" i="38"/>
  <c r="BZ46" i="38"/>
  <c r="BZ45" i="38"/>
  <c r="BZ44" i="38"/>
  <c r="BZ43" i="38"/>
  <c r="BZ42" i="38"/>
  <c r="BZ41" i="38"/>
  <c r="BZ40" i="38"/>
  <c r="BZ39" i="38"/>
  <c r="BZ38" i="38"/>
  <c r="BZ37" i="38"/>
  <c r="BZ36" i="38"/>
  <c r="BZ35" i="38"/>
  <c r="BZ34" i="38"/>
  <c r="BZ33" i="38"/>
  <c r="BZ32" i="38"/>
  <c r="BZ31" i="38"/>
  <c r="BZ30" i="38"/>
  <c r="BZ29" i="38"/>
  <c r="BZ28" i="38"/>
  <c r="BZ27" i="38"/>
  <c r="BZ26" i="38"/>
  <c r="BZ25" i="38"/>
  <c r="BZ24" i="38"/>
  <c r="BZ23" i="38"/>
  <c r="BZ22" i="38"/>
  <c r="BZ21" i="38"/>
  <c r="BZ20" i="38"/>
  <c r="BZ19" i="38"/>
  <c r="BZ18" i="38"/>
  <c r="BZ17" i="38"/>
  <c r="BZ16" i="38"/>
  <c r="BZ15" i="38"/>
  <c r="BZ14" i="38"/>
  <c r="BZ13" i="38"/>
  <c r="BZ12" i="38"/>
  <c r="BZ11" i="38"/>
  <c r="BZ10" i="38"/>
  <c r="BZ9" i="38"/>
  <c r="BZ8" i="38"/>
  <c r="BZ7" i="38"/>
  <c r="BZ6" i="38"/>
  <c r="BZ5" i="40"/>
  <c r="BZ5" i="38"/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2" i="40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DP120" i="37"/>
  <c r="GG120" i="37" s="1"/>
  <c r="DP119" i="37"/>
  <c r="GG119" i="37" s="1"/>
  <c r="DP118" i="37"/>
  <c r="GG118" i="37" s="1"/>
  <c r="DP117" i="37"/>
  <c r="GG117" i="37" s="1"/>
  <c r="DP116" i="37"/>
  <c r="GG116" i="37" s="1"/>
  <c r="DP115" i="37"/>
  <c r="GG115" i="37" s="1"/>
  <c r="DP114" i="37"/>
  <c r="GG114" i="37" s="1"/>
  <c r="DP113" i="37"/>
  <c r="GG113" i="37" s="1"/>
  <c r="DP112" i="37"/>
  <c r="GG112" i="37" s="1"/>
  <c r="DP111" i="37"/>
  <c r="GG111" i="37" s="1"/>
  <c r="DP110" i="37"/>
  <c r="GG110" i="37" s="1"/>
  <c r="DP109" i="37"/>
  <c r="GG109" i="37" s="1"/>
  <c r="DP108" i="37"/>
  <c r="GG108" i="37" s="1"/>
  <c r="DP107" i="37"/>
  <c r="GG107" i="37" s="1"/>
  <c r="DP106" i="37"/>
  <c r="GG106" i="37" s="1"/>
  <c r="DP105" i="37"/>
  <c r="GG105" i="37" s="1"/>
  <c r="DP104" i="37"/>
  <c r="GG104" i="37" s="1"/>
  <c r="DP103" i="37"/>
  <c r="GG103" i="37" s="1"/>
  <c r="DP102" i="37"/>
  <c r="GG102" i="37" s="1"/>
  <c r="DP101" i="37"/>
  <c r="GG101" i="37" s="1"/>
  <c r="DP100" i="37"/>
  <c r="GG100" i="37" s="1"/>
  <c r="DP99" i="37"/>
  <c r="GG99" i="37" s="1"/>
  <c r="DP98" i="37"/>
  <c r="GG98" i="37" s="1"/>
  <c r="DP97" i="37"/>
  <c r="GG97" i="37" s="1"/>
  <c r="DP96" i="37"/>
  <c r="GG96" i="37" s="1"/>
  <c r="DP95" i="37"/>
  <c r="GG95" i="37" s="1"/>
  <c r="DP94" i="37"/>
  <c r="GG94" i="37" s="1"/>
  <c r="DP93" i="37"/>
  <c r="GG93" i="37" s="1"/>
  <c r="DP92" i="37"/>
  <c r="GG92" i="37" s="1"/>
  <c r="DP91" i="37"/>
  <c r="GG91" i="37" s="1"/>
  <c r="DP90" i="37"/>
  <c r="GG90" i="37" s="1"/>
  <c r="DP89" i="37"/>
  <c r="GG89" i="37" s="1"/>
  <c r="DP88" i="37"/>
  <c r="GG88" i="37" s="1"/>
  <c r="DP87" i="37"/>
  <c r="GG87" i="37" s="1"/>
  <c r="DP86" i="37"/>
  <c r="GG86" i="37" s="1"/>
  <c r="DP85" i="37"/>
  <c r="GG85" i="37" s="1"/>
  <c r="DP84" i="37"/>
  <c r="GG84" i="37" s="1"/>
  <c r="DP83" i="37"/>
  <c r="GG83" i="37" s="1"/>
  <c r="DP82" i="37"/>
  <c r="GG82" i="37" s="1"/>
  <c r="DP81" i="37"/>
  <c r="GG81" i="37" s="1"/>
  <c r="DP80" i="37"/>
  <c r="GG80" i="37" s="1"/>
  <c r="DP79" i="37"/>
  <c r="GG79" i="37" s="1"/>
  <c r="DP78" i="37"/>
  <c r="GG78" i="37" s="1"/>
  <c r="DP77" i="37"/>
  <c r="GG77" i="37" s="1"/>
  <c r="DP76" i="37"/>
  <c r="GG76" i="37" s="1"/>
  <c r="DP75" i="37"/>
  <c r="GG75" i="37" s="1"/>
  <c r="DP74" i="37"/>
  <c r="GG74" i="37" s="1"/>
  <c r="DP73" i="37"/>
  <c r="GG73" i="37" s="1"/>
  <c r="DP72" i="37"/>
  <c r="GG72" i="37" s="1"/>
  <c r="DP71" i="37"/>
  <c r="GG71" i="37" s="1"/>
  <c r="DP70" i="37"/>
  <c r="GG70" i="37" s="1"/>
  <c r="DP69" i="37"/>
  <c r="GG69" i="37" s="1"/>
  <c r="DP68" i="37"/>
  <c r="GG68" i="37" s="1"/>
  <c r="DP67" i="37"/>
  <c r="GG67" i="37" s="1"/>
  <c r="DP66" i="37"/>
  <c r="GG66" i="37" s="1"/>
  <c r="DP65" i="37"/>
  <c r="GG65" i="37" s="1"/>
  <c r="DP64" i="37"/>
  <c r="GG64" i="37" s="1"/>
  <c r="DP63" i="37"/>
  <c r="GG63" i="37" s="1"/>
  <c r="DP62" i="37"/>
  <c r="GG62" i="37" s="1"/>
  <c r="DP61" i="37"/>
  <c r="GG61" i="37" s="1"/>
  <c r="DP60" i="37"/>
  <c r="GG60" i="37" s="1"/>
  <c r="DP59" i="37"/>
  <c r="GG59" i="37" s="1"/>
  <c r="DP58" i="37"/>
  <c r="GG58" i="37" s="1"/>
  <c r="DP57" i="37"/>
  <c r="GG57" i="37" s="1"/>
  <c r="DP56" i="37"/>
  <c r="GG56" i="37" s="1"/>
  <c r="DP55" i="37"/>
  <c r="GG55" i="37" s="1"/>
  <c r="DP54" i="37"/>
  <c r="GG54" i="37" s="1"/>
  <c r="DP53" i="37"/>
  <c r="GG53" i="37" s="1"/>
  <c r="DP52" i="37"/>
  <c r="GG52" i="37" s="1"/>
  <c r="DP51" i="37"/>
  <c r="GG51" i="37" s="1"/>
  <c r="DP50" i="37"/>
  <c r="GG50" i="37" s="1"/>
  <c r="DP49" i="37"/>
  <c r="GG49" i="37" s="1"/>
  <c r="DP48" i="37"/>
  <c r="GG48" i="37" s="1"/>
  <c r="DP47" i="37"/>
  <c r="GG47" i="37" s="1"/>
  <c r="DP46" i="37"/>
  <c r="GG46" i="37" s="1"/>
  <c r="DP45" i="37"/>
  <c r="GG45" i="37" s="1"/>
  <c r="DP44" i="37"/>
  <c r="GG44" i="37" s="1"/>
  <c r="DP43" i="37"/>
  <c r="GG43" i="37" s="1"/>
  <c r="DP42" i="37"/>
  <c r="GG42" i="37" s="1"/>
  <c r="DP41" i="37"/>
  <c r="GG41" i="37" s="1"/>
  <c r="DP40" i="37"/>
  <c r="GG40" i="37" s="1"/>
  <c r="DP39" i="37"/>
  <c r="GG39" i="37" s="1"/>
  <c r="DP38" i="37"/>
  <c r="GG38" i="37" s="1"/>
  <c r="DP37" i="37"/>
  <c r="GG37" i="37" s="1"/>
  <c r="DP36" i="37"/>
  <c r="GG36" i="37" s="1"/>
  <c r="DP35" i="37"/>
  <c r="GG35" i="37" s="1"/>
  <c r="DP34" i="37"/>
  <c r="GG34" i="37" s="1"/>
  <c r="DP33" i="37"/>
  <c r="GG33" i="37" s="1"/>
  <c r="DP32" i="37"/>
  <c r="GG32" i="37" s="1"/>
  <c r="DP31" i="37"/>
  <c r="GG31" i="37" s="1"/>
  <c r="DP30" i="37"/>
  <c r="GG30" i="37" s="1"/>
  <c r="DP29" i="37"/>
  <c r="GG29" i="37" s="1"/>
  <c r="DP28" i="37"/>
  <c r="GG28" i="37" s="1"/>
  <c r="DP27" i="37"/>
  <c r="GG27" i="37" s="1"/>
  <c r="DP26" i="37"/>
  <c r="GG26" i="37" s="1"/>
  <c r="DP25" i="37"/>
  <c r="GG25" i="37" s="1"/>
  <c r="DP24" i="37"/>
  <c r="GG24" i="37" s="1"/>
  <c r="DP23" i="37"/>
  <c r="GG23" i="37" s="1"/>
  <c r="DP22" i="37"/>
  <c r="GG22" i="37" s="1"/>
  <c r="DP21" i="37"/>
  <c r="GG21" i="37" s="1"/>
  <c r="DP20" i="37"/>
  <c r="GG20" i="37" s="1"/>
  <c r="DP19" i="37"/>
  <c r="GG19" i="37" s="1"/>
  <c r="DP18" i="37"/>
  <c r="GG18" i="37" s="1"/>
  <c r="DP17" i="37"/>
  <c r="GG17" i="37" s="1"/>
  <c r="DP16" i="37"/>
  <c r="GG16" i="37" s="1"/>
  <c r="DP15" i="37"/>
  <c r="GG15" i="37" s="1"/>
  <c r="DP14" i="37"/>
  <c r="GG14" i="37" s="1"/>
  <c r="DP13" i="37"/>
  <c r="GG13" i="37" s="1"/>
  <c r="DP12" i="37"/>
  <c r="GG12" i="37" s="1"/>
  <c r="DP11" i="37"/>
  <c r="GG11" i="37" s="1"/>
  <c r="DP10" i="37"/>
  <c r="GG10" i="37" s="1"/>
  <c r="DP9" i="37"/>
  <c r="GG9" i="37" s="1"/>
  <c r="DP8" i="37"/>
  <c r="GG8" i="37" s="1"/>
  <c r="DP7" i="37"/>
  <c r="GG7" i="37" s="1"/>
  <c r="DP6" i="37"/>
  <c r="GG6" i="37" s="1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M253" i="34" s="1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DP133" i="34"/>
  <c r="GG133" i="34" s="1"/>
  <c r="DP132" i="34"/>
  <c r="GG132" i="34" s="1"/>
  <c r="DP131" i="34"/>
  <c r="GG131" i="34" s="1"/>
  <c r="DP130" i="34"/>
  <c r="GG130" i="34" s="1"/>
  <c r="DP129" i="34"/>
  <c r="GG129" i="34" s="1"/>
  <c r="DP128" i="34"/>
  <c r="GG128" i="34" s="1"/>
  <c r="GG127" i="34"/>
  <c r="DP127" i="34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DP120" i="34"/>
  <c r="GG120" i="34" s="1"/>
  <c r="DP119" i="34"/>
  <c r="GG119" i="34" s="1"/>
  <c r="DP118" i="34"/>
  <c r="GG118" i="34" s="1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DP110" i="34"/>
  <c r="GG110" i="34" s="1"/>
  <c r="DP109" i="34"/>
  <c r="GG109" i="34" s="1"/>
  <c r="DP108" i="34"/>
  <c r="GG108" i="34" s="1"/>
  <c r="DP107" i="34"/>
  <c r="GG107" i="34" s="1"/>
  <c r="DP106" i="34"/>
  <c r="GG106" i="34" s="1"/>
  <c r="DP105" i="34"/>
  <c r="GG105" i="34" s="1"/>
  <c r="DP104" i="34"/>
  <c r="GG104" i="34" s="1"/>
  <c r="DP103" i="34"/>
  <c r="GG103" i="34" s="1"/>
  <c r="DP102" i="34"/>
  <c r="GG102" i="34" s="1"/>
  <c r="DP101" i="34"/>
  <c r="GG101" i="34" s="1"/>
  <c r="DP100" i="34"/>
  <c r="GG100" i="34" s="1"/>
  <c r="DP99" i="34"/>
  <c r="GG99" i="34" s="1"/>
  <c r="DP98" i="34"/>
  <c r="GG98" i="34" s="1"/>
  <c r="DP97" i="34"/>
  <c r="GG97" i="34" s="1"/>
  <c r="DP96" i="34"/>
  <c r="GG96" i="34" s="1"/>
  <c r="DP95" i="34"/>
  <c r="GG95" i="34" s="1"/>
  <c r="DP94" i="34"/>
  <c r="GG94" i="34" s="1"/>
  <c r="DP93" i="34"/>
  <c r="GG93" i="34" s="1"/>
  <c r="DP92" i="34"/>
  <c r="GG92" i="34" s="1"/>
  <c r="DP91" i="34"/>
  <c r="GG91" i="34" s="1"/>
  <c r="DP90" i="34"/>
  <c r="GG90" i="34" s="1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DP80" i="34"/>
  <c r="GG80" i="34" s="1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DP70" i="34"/>
  <c r="GG70" i="34" s="1"/>
  <c r="DP69" i="34"/>
  <c r="GG69" i="34" s="1"/>
  <c r="DP68" i="34"/>
  <c r="GG68" i="34" s="1"/>
  <c r="DP67" i="34"/>
  <c r="GG67" i="34" s="1"/>
  <c r="DP66" i="34"/>
  <c r="GG66" i="34" s="1"/>
  <c r="DP65" i="34"/>
  <c r="GG65" i="34" s="1"/>
  <c r="DP64" i="34"/>
  <c r="GG64" i="34" s="1"/>
  <c r="DP63" i="34"/>
  <c r="GG63" i="34" s="1"/>
  <c r="DP62" i="34"/>
  <c r="GG62" i="34" s="1"/>
  <c r="DP61" i="34"/>
  <c r="GG61" i="34" s="1"/>
  <c r="DP60" i="34"/>
  <c r="GG60" i="34" s="1"/>
  <c r="DP59" i="34"/>
  <c r="GG59" i="34" s="1"/>
  <c r="DP58" i="34"/>
  <c r="GG58" i="34" s="1"/>
  <c r="DP57" i="34"/>
  <c r="GG57" i="34" s="1"/>
  <c r="DP56" i="34"/>
  <c r="GG56" i="34" s="1"/>
  <c r="DP55" i="34"/>
  <c r="GG55" i="34" s="1"/>
  <c r="DP54" i="34"/>
  <c r="GG54" i="34" s="1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DP46" i="34"/>
  <c r="GG46" i="34" s="1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DP38" i="34"/>
  <c r="GG38" i="34" s="1"/>
  <c r="DP37" i="34"/>
  <c r="GG37" i="34" s="1"/>
  <c r="DP36" i="34"/>
  <c r="GG36" i="34" s="1"/>
  <c r="DP35" i="34"/>
  <c r="GG35" i="34" s="1"/>
  <c r="DP34" i="34"/>
  <c r="GG34" i="34" s="1"/>
  <c r="DP33" i="34"/>
  <c r="GG33" i="34" s="1"/>
  <c r="DP32" i="34"/>
  <c r="GG32" i="34" s="1"/>
  <c r="DP31" i="34"/>
  <c r="GG31" i="34" s="1"/>
  <c r="DP30" i="34"/>
  <c r="GG30" i="34" s="1"/>
  <c r="DP29" i="34"/>
  <c r="GG29" i="34" s="1"/>
  <c r="DP28" i="34"/>
  <c r="GG28" i="34" s="1"/>
  <c r="DP27" i="34"/>
  <c r="GG27" i="34" s="1"/>
  <c r="DP26" i="34"/>
  <c r="GG26" i="34" s="1"/>
  <c r="DP25" i="34"/>
  <c r="GG25" i="34" s="1"/>
  <c r="DP24" i="34"/>
  <c r="GG24" i="34" s="1"/>
  <c r="DP23" i="34"/>
  <c r="GG23" i="34" s="1"/>
  <c r="DP22" i="34"/>
  <c r="GG22" i="34" s="1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DP14" i="34"/>
  <c r="GG14" i="34" s="1"/>
  <c r="DP13" i="34"/>
  <c r="GG13" i="34" s="1"/>
  <c r="DP12" i="34"/>
  <c r="GG12" i="34" s="1"/>
  <c r="DP11" i="34"/>
  <c r="GG11" i="34" s="1"/>
  <c r="DP10" i="34"/>
  <c r="GG10" i="34" s="1"/>
  <c r="DP9" i="34"/>
  <c r="GG9" i="34" s="1"/>
  <c r="DP8" i="34"/>
  <c r="GG8" i="34" s="1"/>
  <c r="DP7" i="34"/>
  <c r="GG7" i="34" s="1"/>
  <c r="DP6" i="34"/>
  <c r="GG6" i="34" s="1"/>
  <c r="DP5" i="34"/>
  <c r="BZ252" i="36" l="1"/>
  <c r="DP122" i="39"/>
  <c r="DP249" i="34"/>
  <c r="DP253" i="34"/>
  <c r="BZ122" i="38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<sst xmlns="http://schemas.openxmlformats.org/spreadsheetml/2006/main" count="5156" uniqueCount="469">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</sst>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E19" sqref="E19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2015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7971307.6953805378</v>
      </c>
      <c r="D5" s="33">
        <v>26059.691498160879</v>
      </c>
      <c r="E5" s="33">
        <v>31.670168859528399</v>
      </c>
      <c r="F5" s="33">
        <v>446.54149931111266</v>
      </c>
      <c r="G5" s="33">
        <v>1.1810554669576274</v>
      </c>
      <c r="H5" s="33">
        <v>52.674888142446868</v>
      </c>
      <c r="I5" s="33">
        <v>20103614.362623811</v>
      </c>
      <c r="J5" s="33">
        <v>27455.557483282348</v>
      </c>
      <c r="K5" s="33">
        <v>12800702.918933341</v>
      </c>
      <c r="L5" s="33">
        <v>1050929.4800378627</v>
      </c>
      <c r="M5" s="33">
        <v>4432161.5647315858</v>
      </c>
      <c r="N5" s="33">
        <v>120178.09317177693</v>
      </c>
      <c r="O5" s="33">
        <v>896.36449844517097</v>
      </c>
      <c r="P5" s="33">
        <v>11.649874024666723</v>
      </c>
      <c r="Q5" s="33">
        <v>29552.310243809519</v>
      </c>
      <c r="R5" s="33">
        <v>1983.5286867167054</v>
      </c>
      <c r="S5" s="33">
        <v>7578.2443780773556</v>
      </c>
      <c r="T5" s="33">
        <v>12.351287887765324</v>
      </c>
      <c r="U5" s="33">
        <v>51.588503915008104</v>
      </c>
      <c r="V5" s="33">
        <v>79.177190618097526</v>
      </c>
      <c r="W5" s="33">
        <v>2990.156000689301</v>
      </c>
      <c r="X5" s="33">
        <v>18875.718397828987</v>
      </c>
      <c r="Y5" s="33">
        <v>218.22329477379168</v>
      </c>
      <c r="Z5" s="33">
        <v>47.415872371909401</v>
      </c>
      <c r="AA5" s="33">
        <v>9.2871302876809292</v>
      </c>
      <c r="AB5" s="33">
        <v>99.76814635813524</v>
      </c>
      <c r="AC5" s="33">
        <v>1.3401713038275662</v>
      </c>
      <c r="AD5" s="33">
        <v>69.710164302908851</v>
      </c>
      <c r="AE5" s="33">
        <v>41.605997761991958</v>
      </c>
      <c r="AF5" s="33">
        <v>113.93862682404854</v>
      </c>
      <c r="AG5" s="33">
        <v>54.577136745459228</v>
      </c>
      <c r="AH5" s="33">
        <v>8.6100122884346124</v>
      </c>
      <c r="AI5" s="33">
        <v>28.679292845499074</v>
      </c>
      <c r="AJ5" s="33">
        <v>242.31678887613921</v>
      </c>
      <c r="AK5" s="33">
        <v>266.79657310602511</v>
      </c>
      <c r="AL5" s="33">
        <v>31.518228277884937</v>
      </c>
      <c r="AM5" s="33">
        <v>29.267942305768713</v>
      </c>
      <c r="AN5" s="33">
        <v>3528.2437795287387</v>
      </c>
      <c r="AO5" s="33">
        <v>62.818407717648505</v>
      </c>
      <c r="AP5" s="33">
        <v>13968.036184513539</v>
      </c>
      <c r="AQ5" s="33">
        <v>194.82834704671254</v>
      </c>
      <c r="AR5" s="33">
        <v>332115.92836231971</v>
      </c>
      <c r="AS5" s="33">
        <v>10.006072314669144</v>
      </c>
      <c r="AT5" s="33">
        <v>239999.97324782697</v>
      </c>
      <c r="AU5" s="33">
        <v>20.581423271542594</v>
      </c>
      <c r="AV5" s="33">
        <v>12.429406474868392</v>
      </c>
      <c r="AW5" s="33">
        <v>392.96656363653597</v>
      </c>
      <c r="AX5" s="33">
        <v>11.301680247158004</v>
      </c>
      <c r="AY5" s="33">
        <v>6.7832160468979037</v>
      </c>
      <c r="AZ5" s="33">
        <v>12.019492534253455</v>
      </c>
      <c r="BA5" s="33">
        <v>2.8611602089671826</v>
      </c>
      <c r="BB5" s="33">
        <v>529.54512541812289</v>
      </c>
      <c r="BC5" s="33">
        <v>377.79352473532913</v>
      </c>
      <c r="BD5" s="33">
        <v>6993.5848847817761</v>
      </c>
      <c r="BE5" s="33">
        <v>1926.7094650593233</v>
      </c>
      <c r="BF5" s="33">
        <v>75.289923932003546</v>
      </c>
      <c r="BG5" s="33">
        <v>176.52813615513259</v>
      </c>
      <c r="BH5" s="33">
        <v>565.78165367021791</v>
      </c>
      <c r="BI5" s="33">
        <v>1637.7435665153173</v>
      </c>
      <c r="BJ5" s="33">
        <v>43.40583393084902</v>
      </c>
      <c r="BK5" s="33">
        <v>628.93494858951556</v>
      </c>
      <c r="BL5" s="33">
        <v>105.29697691484675</v>
      </c>
      <c r="BM5" s="33">
        <v>63486.738239150953</v>
      </c>
      <c r="BN5" s="33">
        <v>377911.76219658263</v>
      </c>
      <c r="BO5" s="33">
        <v>154.64171368952222</v>
      </c>
      <c r="BP5" s="33">
        <v>31.435956948988583</v>
      </c>
      <c r="BQ5" s="33">
        <v>3234.2789946832036</v>
      </c>
      <c r="BR5" s="33">
        <v>603.55696666514211</v>
      </c>
      <c r="BS5" s="33">
        <v>182.3267616156397</v>
      </c>
      <c r="BT5" s="33">
        <v>1600.208717687985</v>
      </c>
      <c r="BU5" s="33">
        <v>300.83097716299858</v>
      </c>
      <c r="BV5" s="33">
        <v>1788.8663293012248</v>
      </c>
      <c r="BW5" s="33">
        <v>2343.7574687301203</v>
      </c>
      <c r="BX5" s="33">
        <v>4412.0479070557376</v>
      </c>
      <c r="BY5" s="33">
        <v>771.76087095302864</v>
      </c>
      <c r="BZ5" s="33">
        <v>927.48162932291086</v>
      </c>
      <c r="CA5" s="33">
        <v>140.41829879456719</v>
      </c>
      <c r="CB5" s="33">
        <v>4.5992029267472807</v>
      </c>
      <c r="CC5" s="33">
        <v>0</v>
      </c>
      <c r="CD5" s="33">
        <v>237.76189461347914</v>
      </c>
      <c r="CE5" s="33">
        <v>270.14690387212056</v>
      </c>
      <c r="CF5" s="33">
        <v>1980.7963920900895</v>
      </c>
      <c r="CG5" s="33">
        <v>1124.0590046018701</v>
      </c>
      <c r="CH5" s="33">
        <v>771.73440755666422</v>
      </c>
      <c r="CI5" s="33">
        <v>55.465579632425388</v>
      </c>
      <c r="CJ5" s="33">
        <v>434.96756437903895</v>
      </c>
      <c r="CK5" s="33">
        <v>1188.699694982196</v>
      </c>
      <c r="CL5" s="33">
        <v>33.469878152339554</v>
      </c>
      <c r="CM5" s="33">
        <v>318.26304628144226</v>
      </c>
      <c r="CN5" s="33">
        <v>958.77686050020009</v>
      </c>
      <c r="CO5" s="33">
        <v>53.768939757589251</v>
      </c>
      <c r="CP5" s="33">
        <v>140.55062828546164</v>
      </c>
      <c r="CQ5" s="33">
        <v>246556.16926322973</v>
      </c>
      <c r="CR5" s="33">
        <v>1006.6478680311947</v>
      </c>
      <c r="CS5" s="33">
        <v>21747.745706792797</v>
      </c>
      <c r="CT5" s="33">
        <v>15897.059587681322</v>
      </c>
      <c r="CU5" s="33">
        <v>194.78979040458177</v>
      </c>
      <c r="CV5" s="33">
        <v>16205.612242110146</v>
      </c>
      <c r="CW5" s="33">
        <v>1968.1118033502526</v>
      </c>
      <c r="CX5" s="33">
        <v>449.99990863863309</v>
      </c>
      <c r="CY5" s="33">
        <v>20820.739399102782</v>
      </c>
      <c r="CZ5" s="33">
        <v>316.98591763816756</v>
      </c>
      <c r="DA5" s="33">
        <v>25172.191182473187</v>
      </c>
      <c r="DB5" s="33">
        <v>314.13576961894449</v>
      </c>
      <c r="DC5" s="33">
        <v>42868.049658440068</v>
      </c>
      <c r="DD5" s="33">
        <v>75403.859187514827</v>
      </c>
      <c r="DE5" s="33">
        <v>1566.0309830534588</v>
      </c>
      <c r="DF5" s="33">
        <v>632.94625512088282</v>
      </c>
      <c r="DG5" s="33">
        <v>3265.1852649120656</v>
      </c>
      <c r="DH5" s="33">
        <v>335.55968570668773</v>
      </c>
      <c r="DI5" s="33">
        <v>175.66591084761532</v>
      </c>
      <c r="DJ5" s="33">
        <v>373.21748906731477</v>
      </c>
      <c r="DK5" s="33">
        <v>2009.0564051842298</v>
      </c>
      <c r="DL5" s="33">
        <v>10760.497350966831</v>
      </c>
      <c r="DM5" s="33">
        <v>90.975254106450535</v>
      </c>
      <c r="DN5" s="33">
        <v>281.20284797564022</v>
      </c>
      <c r="DO5" s="33">
        <v>0</v>
      </c>
      <c r="DP5" s="69">
        <f>SUM(C5:DO5)</f>
        <v>48153510.575053871</v>
      </c>
      <c r="DQ5" s="33">
        <v>3289446.3329420714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15.200702266788257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1698</v>
      </c>
      <c r="FY5" s="33">
        <v>23933.633060250344</v>
      </c>
      <c r="FZ5" s="33">
        <v>60892.000000000022</v>
      </c>
      <c r="GA5" s="33">
        <v>0</v>
      </c>
      <c r="GB5" s="33">
        <v>0</v>
      </c>
      <c r="GC5" s="33">
        <v>0</v>
      </c>
      <c r="GD5" s="33">
        <v>0</v>
      </c>
      <c r="GE5" s="33">
        <v>-1740767.0214068734</v>
      </c>
      <c r="GF5" s="33">
        <v>18969861.418690324</v>
      </c>
      <c r="GG5" s="44">
        <f t="shared" ref="GG5:GG68" si="0">+SUM(DP5:GF5)</f>
        <v>68758590.139041901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673826.66148330108</v>
      </c>
      <c r="D6" s="33">
        <v>1291957.4134721155</v>
      </c>
      <c r="E6" s="33">
        <v>0</v>
      </c>
      <c r="F6" s="33">
        <v>0</v>
      </c>
      <c r="G6" s="33">
        <v>1831.6589563000825</v>
      </c>
      <c r="H6" s="33">
        <v>0</v>
      </c>
      <c r="I6" s="33">
        <v>0</v>
      </c>
      <c r="J6" s="33">
        <v>1.5920547208171079</v>
      </c>
      <c r="K6" s="33">
        <v>0</v>
      </c>
      <c r="L6" s="33">
        <v>0</v>
      </c>
      <c r="M6" s="33">
        <v>5.5721915228598773</v>
      </c>
      <c r="N6" s="33">
        <v>0</v>
      </c>
      <c r="O6" s="33">
        <v>0</v>
      </c>
      <c r="P6" s="33">
        <v>0</v>
      </c>
      <c r="Q6" s="33">
        <v>11.94041040612831</v>
      </c>
      <c r="R6" s="33">
        <v>0</v>
      </c>
      <c r="S6" s="33">
        <v>260569.24927812378</v>
      </c>
      <c r="T6" s="33">
        <v>4707.705809456188</v>
      </c>
      <c r="U6" s="33">
        <v>2.3880820812256616</v>
      </c>
      <c r="V6" s="33">
        <v>0</v>
      </c>
      <c r="W6" s="33">
        <v>0</v>
      </c>
      <c r="X6" s="33">
        <v>0</v>
      </c>
      <c r="Y6" s="33">
        <v>0</v>
      </c>
      <c r="Z6" s="33">
        <v>62.886161472275759</v>
      </c>
      <c r="AA6" s="33">
        <v>0</v>
      </c>
      <c r="AB6" s="33">
        <v>2560.3852085496483</v>
      </c>
      <c r="AC6" s="33">
        <v>19.771920374771295</v>
      </c>
      <c r="AD6" s="33">
        <v>5595.6934952787105</v>
      </c>
      <c r="AE6" s="33">
        <v>126.51722818969509</v>
      </c>
      <c r="AF6" s="33">
        <v>10.348355685311201</v>
      </c>
      <c r="AG6" s="33">
        <v>0</v>
      </c>
      <c r="AH6" s="33">
        <v>2.3880820812256616</v>
      </c>
      <c r="AI6" s="33">
        <v>0</v>
      </c>
      <c r="AJ6" s="33">
        <v>9.5523283249026463</v>
      </c>
      <c r="AK6" s="33">
        <v>291.34601390953071</v>
      </c>
      <c r="AL6" s="33">
        <v>18.308629289396741</v>
      </c>
      <c r="AM6" s="33">
        <v>7.1642462436769856</v>
      </c>
      <c r="AN6" s="33">
        <v>29577.392341472525</v>
      </c>
      <c r="AO6" s="33">
        <v>0</v>
      </c>
      <c r="AP6" s="33">
        <v>11.144383045719755</v>
      </c>
      <c r="AQ6" s="33">
        <v>100.12480205492849</v>
      </c>
      <c r="AR6" s="33">
        <v>145776.49051161847</v>
      </c>
      <c r="AS6" s="33">
        <v>0</v>
      </c>
      <c r="AT6" s="33">
        <v>195846.61148131653</v>
      </c>
      <c r="AU6" s="33">
        <v>0</v>
      </c>
      <c r="AV6" s="33">
        <v>0</v>
      </c>
      <c r="AW6" s="33">
        <v>388.46135187937432</v>
      </c>
      <c r="AX6" s="33">
        <v>3108.6930225151473</v>
      </c>
      <c r="AY6" s="33">
        <v>0</v>
      </c>
      <c r="AZ6" s="33">
        <v>1444.7262190675463</v>
      </c>
      <c r="BA6" s="33">
        <v>351.17012574349735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29660</v>
      </c>
      <c r="CR6" s="33">
        <v>0</v>
      </c>
      <c r="CS6" s="33">
        <v>0</v>
      </c>
      <c r="CT6" s="33">
        <v>351.04806594017231</v>
      </c>
      <c r="CU6" s="33">
        <v>31.045067055933604</v>
      </c>
      <c r="CV6" s="33">
        <v>940.10831264250214</v>
      </c>
      <c r="CW6" s="33">
        <v>0</v>
      </c>
      <c r="CX6" s="33">
        <v>0</v>
      </c>
      <c r="CY6" s="33">
        <v>0</v>
      </c>
      <c r="CZ6" s="33">
        <v>0</v>
      </c>
      <c r="DA6" s="33">
        <v>587.46819198151275</v>
      </c>
      <c r="DB6" s="33">
        <v>0</v>
      </c>
      <c r="DC6" s="33">
        <v>154.42930791925946</v>
      </c>
      <c r="DD6" s="33">
        <v>874.03804172859225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f t="shared" ref="DP6:DP69" si="1">SUM(C6:DO6)</f>
        <v>2650821.4946334092</v>
      </c>
      <c r="DQ6" s="33">
        <v>176929.71170579182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509.00000000000017</v>
      </c>
      <c r="GA6" s="33">
        <v>0</v>
      </c>
      <c r="GB6" s="33">
        <v>0</v>
      </c>
      <c r="GC6" s="33">
        <v>0</v>
      </c>
      <c r="GD6" s="33">
        <v>0</v>
      </c>
      <c r="GE6" s="33">
        <v>180810.3820559477</v>
      </c>
      <c r="GF6" s="33">
        <v>343793.41160485195</v>
      </c>
      <c r="GG6" s="44">
        <f t="shared" si="0"/>
        <v>3352864.0000000005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20901.408107337829</v>
      </c>
      <c r="D7" s="33">
        <v>4.9279205374035451</v>
      </c>
      <c r="E7" s="33">
        <v>14327.947235819427</v>
      </c>
      <c r="F7" s="33">
        <v>15.946298189927965</v>
      </c>
      <c r="G7" s="33">
        <v>3.772242582563605E-2</v>
      </c>
      <c r="H7" s="33">
        <v>2.0901653218841063</v>
      </c>
      <c r="I7" s="33">
        <v>5072.528113961559</v>
      </c>
      <c r="J7" s="33">
        <v>1264042.6324315406</v>
      </c>
      <c r="K7" s="33">
        <v>0.66700107482601922</v>
      </c>
      <c r="L7" s="33">
        <v>2.4073766299633186</v>
      </c>
      <c r="M7" s="33">
        <v>22192.500821993108</v>
      </c>
      <c r="N7" s="33">
        <v>1.3861187703753211</v>
      </c>
      <c r="O7" s="33">
        <v>0.58298294457801159</v>
      </c>
      <c r="P7" s="33">
        <v>0.46810101138175642</v>
      </c>
      <c r="Q7" s="33">
        <v>0.7818830080222744</v>
      </c>
      <c r="R7" s="33">
        <v>3.772242582563605E-2</v>
      </c>
      <c r="S7" s="33">
        <v>1.0956650046627925</v>
      </c>
      <c r="T7" s="33">
        <v>0.41323202836264944</v>
      </c>
      <c r="U7" s="33">
        <v>2.2787774510122865</v>
      </c>
      <c r="V7" s="33">
        <v>3.3778717671137732</v>
      </c>
      <c r="W7" s="33">
        <v>0.87104510542832325</v>
      </c>
      <c r="X7" s="33">
        <v>13850.054002166931</v>
      </c>
      <c r="Y7" s="33">
        <v>8.3290759697209626</v>
      </c>
      <c r="Z7" s="33">
        <v>1.935846307142868</v>
      </c>
      <c r="AA7" s="33">
        <v>0.37550960253701338</v>
      </c>
      <c r="AB7" s="33">
        <v>3.6470727150512667</v>
      </c>
      <c r="AC7" s="33">
        <v>5.4868983019106976E-2</v>
      </c>
      <c r="AD7" s="33">
        <v>2.2822067624509805</v>
      </c>
      <c r="AE7" s="33">
        <v>1.6529281134505978</v>
      </c>
      <c r="AF7" s="33">
        <v>4.6192825079210689</v>
      </c>
      <c r="AG7" s="33">
        <v>2.251342959502733</v>
      </c>
      <c r="AH7" s="33">
        <v>0.34464579958876568</v>
      </c>
      <c r="AI7" s="33">
        <v>1.2054029707010065</v>
      </c>
      <c r="AJ7" s="33">
        <v>9.7992574360686362</v>
      </c>
      <c r="AK7" s="33">
        <v>9.8215479604201494</v>
      </c>
      <c r="AL7" s="33">
        <v>1.215690905017089</v>
      </c>
      <c r="AM7" s="33">
        <v>1.2671305765975018</v>
      </c>
      <c r="AN7" s="33">
        <v>2.5977034148108462</v>
      </c>
      <c r="AO7" s="33">
        <v>2.5359758089143507</v>
      </c>
      <c r="AP7" s="33">
        <v>1.1282434633303873</v>
      </c>
      <c r="AQ7" s="33">
        <v>8.230347452866047</v>
      </c>
      <c r="AR7" s="33">
        <v>1.9238437171074385</v>
      </c>
      <c r="AS7" s="33">
        <v>0.41151737264330235</v>
      </c>
      <c r="AT7" s="33">
        <v>0.32921389811464186</v>
      </c>
      <c r="AU7" s="33">
        <v>0.73387264788055573</v>
      </c>
      <c r="AV7" s="33">
        <v>1.714655719347093E-3</v>
      </c>
      <c r="AW7" s="33">
        <v>15.078682395938337</v>
      </c>
      <c r="AX7" s="33">
        <v>8.5732785967354661E-2</v>
      </c>
      <c r="AY7" s="33">
        <v>3.429311438694186E-2</v>
      </c>
      <c r="AZ7" s="33">
        <v>0.10973796603821395</v>
      </c>
      <c r="BA7" s="33">
        <v>0</v>
      </c>
      <c r="BB7" s="33">
        <v>22.551152020852967</v>
      </c>
      <c r="BC7" s="33">
        <v>16.863638999778662</v>
      </c>
      <c r="BD7" s="33">
        <v>307.73612057410014</v>
      </c>
      <c r="BE7" s="33">
        <v>76.641681343376362</v>
      </c>
      <c r="BF7" s="33">
        <v>3.4001622914652856</v>
      </c>
      <c r="BG7" s="33">
        <v>7.5444851651272096</v>
      </c>
      <c r="BH7" s="33">
        <v>25.971890180950417</v>
      </c>
      <c r="BI7" s="33">
        <v>75.991826825743814</v>
      </c>
      <c r="BJ7" s="33">
        <v>2.0472989289004291</v>
      </c>
      <c r="BK7" s="33">
        <v>25.843291001999386</v>
      </c>
      <c r="BL7" s="33">
        <v>4.5438376562697966</v>
      </c>
      <c r="BM7" s="33">
        <v>10632.993455873724</v>
      </c>
      <c r="BN7" s="33">
        <v>42731.881702253537</v>
      </c>
      <c r="BO7" s="33">
        <v>6.8191857958433886</v>
      </c>
      <c r="BP7" s="33">
        <v>1.1471046762432053</v>
      </c>
      <c r="BQ7" s="33">
        <v>25.126564911312304</v>
      </c>
      <c r="BR7" s="33">
        <v>28.104921895818201</v>
      </c>
      <c r="BS7" s="33">
        <v>7.0849574323421889</v>
      </c>
      <c r="BT7" s="33">
        <v>65.811915819980129</v>
      </c>
      <c r="BU7" s="33">
        <v>13.281723202062583</v>
      </c>
      <c r="BV7" s="33">
        <v>83.474584384974534</v>
      </c>
      <c r="BW7" s="33">
        <v>109.94886869169365</v>
      </c>
      <c r="BX7" s="33">
        <v>206.89035909642024</v>
      </c>
      <c r="BY7" s="33">
        <v>35.112719820789771</v>
      </c>
      <c r="BZ7" s="33">
        <v>43.672281171770457</v>
      </c>
      <c r="CA7" s="33">
        <v>5.9189915431861655</v>
      </c>
      <c r="CB7" s="33">
        <v>7.7159507370619176E-2</v>
      </c>
      <c r="CC7" s="33">
        <v>0</v>
      </c>
      <c r="CD7" s="33">
        <v>10.533130083949192</v>
      </c>
      <c r="CE7" s="33">
        <v>10.404530904998161</v>
      </c>
      <c r="CF7" s="33">
        <v>91.746083575104905</v>
      </c>
      <c r="CG7" s="33">
        <v>42.91954731097708</v>
      </c>
      <c r="CH7" s="33">
        <v>27.643679507313834</v>
      </c>
      <c r="CI7" s="33">
        <v>2.6268525620397467</v>
      </c>
      <c r="CJ7" s="33">
        <v>18.900649994363008</v>
      </c>
      <c r="CK7" s="33">
        <v>54.75753039734942</v>
      </c>
      <c r="CL7" s="33">
        <v>1.4334521813741699</v>
      </c>
      <c r="CM7" s="33">
        <v>9.3328710804062283</v>
      </c>
      <c r="CN7" s="33">
        <v>43.838602776547127</v>
      </c>
      <c r="CO7" s="33">
        <v>2.4279524985954835</v>
      </c>
      <c r="CP7" s="33">
        <v>6.4556787833418054</v>
      </c>
      <c r="CQ7" s="33">
        <v>2.15875155065799</v>
      </c>
      <c r="CR7" s="33">
        <v>45.729868034986971</v>
      </c>
      <c r="CS7" s="33">
        <v>472.41337051591432</v>
      </c>
      <c r="CT7" s="33">
        <v>487.528060681959</v>
      </c>
      <c r="CU7" s="33">
        <v>1.951278208616992</v>
      </c>
      <c r="CV7" s="33">
        <v>612.16981423273785</v>
      </c>
      <c r="CW7" s="33">
        <v>60.973157379982631</v>
      </c>
      <c r="CX7" s="33">
        <v>15.425042851246449</v>
      </c>
      <c r="CY7" s="33">
        <v>8.5938544653676292</v>
      </c>
      <c r="CZ7" s="33">
        <v>14.505987385676407</v>
      </c>
      <c r="DA7" s="33">
        <v>1050.1511832484432</v>
      </c>
      <c r="DB7" s="33">
        <v>14.024169128539874</v>
      </c>
      <c r="DC7" s="33">
        <v>645.7839249548183</v>
      </c>
      <c r="DD7" s="33">
        <v>3083.5082464948609</v>
      </c>
      <c r="DE7" s="33">
        <v>16.777906213811306</v>
      </c>
      <c r="DF7" s="33">
        <v>9.5969280611856789</v>
      </c>
      <c r="DG7" s="33">
        <v>30.9083839969507</v>
      </c>
      <c r="DH7" s="33">
        <v>15.33073678668236</v>
      </c>
      <c r="DI7" s="33">
        <v>8.172049158408246</v>
      </c>
      <c r="DJ7" s="33">
        <v>16.981950244413611</v>
      </c>
      <c r="DK7" s="33">
        <v>16.500131987277076</v>
      </c>
      <c r="DL7" s="33">
        <v>347.04288828441292</v>
      </c>
      <c r="DM7" s="33">
        <v>3.8871245157598597</v>
      </c>
      <c r="DN7" s="33">
        <v>11.74367702180824</v>
      </c>
      <c r="DO7" s="33">
        <v>0</v>
      </c>
      <c r="DP7" s="69">
        <f t="shared" si="1"/>
        <v>1402387.8042129055</v>
      </c>
      <c r="DQ7" s="33">
        <v>103246.14890342268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514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4734.375836320386</v>
      </c>
      <c r="GF7" s="33">
        <v>3390836.6710473518</v>
      </c>
      <c r="GG7" s="44">
        <f t="shared" si="0"/>
        <v>4901719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8152983.2513995273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4765601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12918584.251399528</v>
      </c>
      <c r="DQ8" s="33">
        <v>14920.000000000002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1238.9999999999998</v>
      </c>
      <c r="GC8" s="33">
        <v>0</v>
      </c>
      <c r="GD8" s="33">
        <v>0</v>
      </c>
      <c r="GE8" s="33">
        <v>84454.748600473744</v>
      </c>
      <c r="GF8" s="33">
        <v>11937331</v>
      </c>
      <c r="GG8" s="44">
        <f t="shared" si="0"/>
        <v>24956529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195253.2777010455</v>
      </c>
      <c r="D9" s="33">
        <v>2.8345291519470188</v>
      </c>
      <c r="E9" s="33">
        <v>3.4822577549197455</v>
      </c>
      <c r="F9" s="33">
        <v>393.13629565032534</v>
      </c>
      <c r="G9" s="33">
        <v>213670.83533032917</v>
      </c>
      <c r="H9" s="33">
        <v>73.033465226462113</v>
      </c>
      <c r="I9" s="33">
        <v>1590.8946380927387</v>
      </c>
      <c r="J9" s="33">
        <v>431.56946991051058</v>
      </c>
      <c r="K9" s="33">
        <v>266.75316307902216</v>
      </c>
      <c r="L9" s="33">
        <v>533.24017407458075</v>
      </c>
      <c r="M9" s="33">
        <v>9494.8747025947141</v>
      </c>
      <c r="N9" s="33">
        <v>668.71563441546891</v>
      </c>
      <c r="O9" s="33">
        <v>7.1077337192177765</v>
      </c>
      <c r="P9" s="33">
        <v>24.580667149439098</v>
      </c>
      <c r="Q9" s="33">
        <v>4.3956738886693794</v>
      </c>
      <c r="R9" s="33">
        <v>0.23676902450213783</v>
      </c>
      <c r="S9" s="33">
        <v>41.498099678424126</v>
      </c>
      <c r="T9" s="33">
        <v>10314.530641071649</v>
      </c>
      <c r="U9" s="33">
        <v>5.5297120657402594</v>
      </c>
      <c r="V9" s="33">
        <v>89.048320855599556</v>
      </c>
      <c r="W9" s="33">
        <v>6188.3169299698311</v>
      </c>
      <c r="X9" s="33">
        <v>12470.370334476818</v>
      </c>
      <c r="Y9" s="33">
        <v>957.63139723948927</v>
      </c>
      <c r="Z9" s="33">
        <v>9310.6244411739772</v>
      </c>
      <c r="AA9" s="33">
        <v>3933.8654618973537</v>
      </c>
      <c r="AB9" s="33">
        <v>441947.64958959987</v>
      </c>
      <c r="AC9" s="33">
        <v>3346.502377223761</v>
      </c>
      <c r="AD9" s="33">
        <v>24661.729941941761</v>
      </c>
      <c r="AE9" s="33">
        <v>144.77435612433723</v>
      </c>
      <c r="AF9" s="33">
        <v>26.251826087795695</v>
      </c>
      <c r="AG9" s="33">
        <v>11.29640650463933</v>
      </c>
      <c r="AH9" s="33">
        <v>2.3566986562205656</v>
      </c>
      <c r="AI9" s="33">
        <v>15.042644274183107</v>
      </c>
      <c r="AJ9" s="33">
        <v>1831.7070653786593</v>
      </c>
      <c r="AK9" s="33">
        <v>1905.0360029034234</v>
      </c>
      <c r="AL9" s="33">
        <v>9.2926781533667633</v>
      </c>
      <c r="AM9" s="33">
        <v>46.529253594883777</v>
      </c>
      <c r="AN9" s="33">
        <v>96.706494144359283</v>
      </c>
      <c r="AO9" s="33">
        <v>14.685313145246639</v>
      </c>
      <c r="AP9" s="33">
        <v>7.2994781047790216</v>
      </c>
      <c r="AQ9" s="33">
        <v>115.54732994267437</v>
      </c>
      <c r="AR9" s="33">
        <v>490.24612639042914</v>
      </c>
      <c r="AS9" s="33">
        <v>100.19130701321025</v>
      </c>
      <c r="AT9" s="33">
        <v>23.511115260027282</v>
      </c>
      <c r="AU9" s="33">
        <v>7.9782394340494607</v>
      </c>
      <c r="AV9" s="33">
        <v>19.45032577602559</v>
      </c>
      <c r="AW9" s="33">
        <v>13436.25228094764</v>
      </c>
      <c r="AX9" s="33">
        <v>88127.980380293069</v>
      </c>
      <c r="AY9" s="33">
        <v>215923.90001314104</v>
      </c>
      <c r="AZ9" s="33">
        <v>81963.39386200103</v>
      </c>
      <c r="BA9" s="33">
        <v>172893.91441907181</v>
      </c>
      <c r="BB9" s="33">
        <v>84.661464071658926</v>
      </c>
      <c r="BC9" s="33">
        <v>34.477791040623913</v>
      </c>
      <c r="BD9" s="33">
        <v>2147.5140585864915</v>
      </c>
      <c r="BE9" s="33">
        <v>485.46752210363792</v>
      </c>
      <c r="BF9" s="33">
        <v>5.6149153767231859</v>
      </c>
      <c r="BG9" s="33">
        <v>27.174221133741622</v>
      </c>
      <c r="BH9" s="33">
        <v>28.936552505336284</v>
      </c>
      <c r="BI9" s="33">
        <v>54.160429009275234</v>
      </c>
      <c r="BJ9" s="33">
        <v>0.33790797473665674</v>
      </c>
      <c r="BK9" s="33">
        <v>2548.5048322342191</v>
      </c>
      <c r="BL9" s="33">
        <v>14.875755589396</v>
      </c>
      <c r="BM9" s="33">
        <v>1021.8196375341892</v>
      </c>
      <c r="BN9" s="33">
        <v>3997.4810123175048</v>
      </c>
      <c r="BO9" s="33">
        <v>16.871323868403763</v>
      </c>
      <c r="BP9" s="33">
        <v>11.321493484348952</v>
      </c>
      <c r="BQ9" s="33">
        <v>14233.579473195759</v>
      </c>
      <c r="BR9" s="33">
        <v>16.6672606979097</v>
      </c>
      <c r="BS9" s="33">
        <v>51.681393308187715</v>
      </c>
      <c r="BT9" s="33">
        <v>331.41721824483227</v>
      </c>
      <c r="BU9" s="33">
        <v>32.289270858190399</v>
      </c>
      <c r="BV9" s="33">
        <v>43.625667832519262</v>
      </c>
      <c r="BW9" s="33">
        <v>37.976958524559322</v>
      </c>
      <c r="BX9" s="33">
        <v>74.290744888476723</v>
      </c>
      <c r="BY9" s="33">
        <v>48.533788330708617</v>
      </c>
      <c r="BZ9" s="33">
        <v>9.6537356344824499</v>
      </c>
      <c r="CA9" s="33">
        <v>24.329374181039285</v>
      </c>
      <c r="CB9" s="33">
        <v>35.436090456007335</v>
      </c>
      <c r="CC9" s="33">
        <v>0</v>
      </c>
      <c r="CD9" s="33">
        <v>24.335106292570018</v>
      </c>
      <c r="CE9" s="33">
        <v>79.244722278911937</v>
      </c>
      <c r="CF9" s="33">
        <v>70.96427398326432</v>
      </c>
      <c r="CG9" s="33">
        <v>342.03681467224305</v>
      </c>
      <c r="CH9" s="33">
        <v>295.00140029566779</v>
      </c>
      <c r="CI9" s="33">
        <v>665.40074730484184</v>
      </c>
      <c r="CJ9" s="33">
        <v>56.695168728164965</v>
      </c>
      <c r="CK9" s="33">
        <v>52.463150785025462</v>
      </c>
      <c r="CL9" s="33">
        <v>5.052856314340338</v>
      </c>
      <c r="CM9" s="33">
        <v>189.92916941526082</v>
      </c>
      <c r="CN9" s="33">
        <v>53.155348574030931</v>
      </c>
      <c r="CO9" s="33">
        <v>3.9875433863537793</v>
      </c>
      <c r="CP9" s="33">
        <v>6.8235055661834814</v>
      </c>
      <c r="CQ9" s="33">
        <v>233660.58546420085</v>
      </c>
      <c r="CR9" s="33">
        <v>65.639425992689297</v>
      </c>
      <c r="CS9" s="33">
        <v>9044.6453666058533</v>
      </c>
      <c r="CT9" s="33">
        <v>4072.5352123277021</v>
      </c>
      <c r="CU9" s="33">
        <v>278.13954414678096</v>
      </c>
      <c r="CV9" s="33">
        <v>1227.7447342831558</v>
      </c>
      <c r="CW9" s="33">
        <v>1173.6917911468479</v>
      </c>
      <c r="CX9" s="33">
        <v>348.9481660343418</v>
      </c>
      <c r="CY9" s="33">
        <v>6760.1010622205813</v>
      </c>
      <c r="CZ9" s="33">
        <v>17.158216050516906</v>
      </c>
      <c r="DA9" s="33">
        <v>963.41350089694254</v>
      </c>
      <c r="DB9" s="33">
        <v>28.601230299317379</v>
      </c>
      <c r="DC9" s="33">
        <v>13194.170242771588</v>
      </c>
      <c r="DD9" s="33">
        <v>2029.6137260236194</v>
      </c>
      <c r="DE9" s="33">
        <v>16.275805809266402</v>
      </c>
      <c r="DF9" s="33">
        <v>7438.1207605256814</v>
      </c>
      <c r="DG9" s="33">
        <v>49.090398190740309</v>
      </c>
      <c r="DH9" s="33">
        <v>37.985655128439959</v>
      </c>
      <c r="DI9" s="33">
        <v>5.1130434854130256</v>
      </c>
      <c r="DJ9" s="33">
        <v>33.231106455781912</v>
      </c>
      <c r="DK9" s="33">
        <v>3998.4539149931038</v>
      </c>
      <c r="DL9" s="33">
        <v>318.31533091903793</v>
      </c>
      <c r="DM9" s="33">
        <v>14.052175148323476</v>
      </c>
      <c r="DN9" s="33">
        <v>52.443940352928223</v>
      </c>
      <c r="DO9" s="33">
        <v>0</v>
      </c>
      <c r="DP9" s="69">
        <f t="shared" si="1"/>
        <v>1824991.4685832344</v>
      </c>
      <c r="DQ9" s="33">
        <v>140922.69063138979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17926.472703977121</v>
      </c>
      <c r="FY9" s="33">
        <v>0</v>
      </c>
      <c r="FZ9" s="33">
        <v>346.00000000000011</v>
      </c>
      <c r="GA9" s="33">
        <v>0</v>
      </c>
      <c r="GB9" s="33">
        <v>497.99999999999989</v>
      </c>
      <c r="GC9" s="33">
        <v>0</v>
      </c>
      <c r="GD9" s="33">
        <v>0</v>
      </c>
      <c r="GE9" s="33">
        <v>-15785.801108611693</v>
      </c>
      <c r="GF9" s="33">
        <v>757000.52346901223</v>
      </c>
      <c r="GG9" s="44">
        <f t="shared" si="0"/>
        <v>2725899.3542790017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2.2373618492246106E-8</v>
      </c>
      <c r="D10" s="33">
        <v>0</v>
      </c>
      <c r="E10" s="33">
        <v>0</v>
      </c>
      <c r="F10" s="33">
        <v>316964.87902586471</v>
      </c>
      <c r="G10" s="33">
        <v>65988.00000000048</v>
      </c>
      <c r="H10" s="33">
        <v>33334.120974135374</v>
      </c>
      <c r="I10" s="33">
        <v>1.0108779682157815E-7</v>
      </c>
      <c r="J10" s="33">
        <v>2.5832429177810091E-9</v>
      </c>
      <c r="K10" s="33">
        <v>3.2566668922029519E-8</v>
      </c>
      <c r="L10" s="33">
        <v>2.0712583756028281E-8</v>
      </c>
      <c r="M10" s="33">
        <v>1.9762815329958611E-8</v>
      </c>
      <c r="N10" s="33">
        <v>1.0785595686672863E-8</v>
      </c>
      <c r="O10" s="33">
        <v>3.4401545200519026E-8</v>
      </c>
      <c r="P10" s="33">
        <v>1.7087351594021283E-9</v>
      </c>
      <c r="Q10" s="33">
        <v>1.147990184635549E-9</v>
      </c>
      <c r="R10" s="33">
        <v>7.5154666750378967E-10</v>
      </c>
      <c r="S10" s="33">
        <v>4.9650840487838522E-9</v>
      </c>
      <c r="T10" s="33">
        <v>2.4171394441592264E-8</v>
      </c>
      <c r="U10" s="33">
        <v>1.2765587252583059E-7</v>
      </c>
      <c r="V10" s="33">
        <v>5.1410456098637241E-10</v>
      </c>
      <c r="W10" s="33">
        <v>3.6760066124631767E-8</v>
      </c>
      <c r="X10" s="33">
        <v>3.9425565772170596E-7</v>
      </c>
      <c r="Y10" s="33">
        <v>9.8144892712987489E-7</v>
      </c>
      <c r="Z10" s="33">
        <v>7.085208857915488E-8</v>
      </c>
      <c r="AA10" s="33">
        <v>7.4783663458945498E-9</v>
      </c>
      <c r="AB10" s="33">
        <v>4.5066299815124992E-8</v>
      </c>
      <c r="AC10" s="33">
        <v>4.6492012463633588E-9</v>
      </c>
      <c r="AD10" s="33">
        <v>1.7601456155007656E-7</v>
      </c>
      <c r="AE10" s="33">
        <v>2.4997141767382747E-8</v>
      </c>
      <c r="AF10" s="33">
        <v>7.819371371192109E-8</v>
      </c>
      <c r="AG10" s="33">
        <v>2.3551288940196334E-8</v>
      </c>
      <c r="AH10" s="33">
        <v>6.9261014463607357E-9</v>
      </c>
      <c r="AI10" s="33">
        <v>5.8141515814644379E-9</v>
      </c>
      <c r="AJ10" s="33">
        <v>3.0382201542069282E-7</v>
      </c>
      <c r="AK10" s="33">
        <v>9.4092794763951193E-8</v>
      </c>
      <c r="AL10" s="33">
        <v>2.9574262374267606E-9</v>
      </c>
      <c r="AM10" s="33">
        <v>1.4776531093092847E-9</v>
      </c>
      <c r="AN10" s="33">
        <v>4.9148396030297196E-8</v>
      </c>
      <c r="AO10" s="33">
        <v>2.8729434879203402E-8</v>
      </c>
      <c r="AP10" s="33">
        <v>1.8438418380293469E-6</v>
      </c>
      <c r="AQ10" s="33">
        <v>3.9757772719414164E-8</v>
      </c>
      <c r="AR10" s="33">
        <v>4.089516281000875E-9</v>
      </c>
      <c r="AS10" s="33">
        <v>2.2217797109844052E-9</v>
      </c>
      <c r="AT10" s="33">
        <v>1.7309953568881361E-9</v>
      </c>
      <c r="AU10" s="33">
        <v>7.4200658286692911E-12</v>
      </c>
      <c r="AV10" s="33">
        <v>1.5953141531638978E-9</v>
      </c>
      <c r="AW10" s="33">
        <v>1.8931767957147649E-9</v>
      </c>
      <c r="AX10" s="33">
        <v>5.9053123902166604E-9</v>
      </c>
      <c r="AY10" s="33">
        <v>0</v>
      </c>
      <c r="AZ10" s="33">
        <v>0</v>
      </c>
      <c r="BA10" s="33">
        <v>0</v>
      </c>
      <c r="BB10" s="33">
        <v>2.7157440932929606E-8</v>
      </c>
      <c r="BC10" s="33">
        <v>2.1019986483216009E-9</v>
      </c>
      <c r="BD10" s="33">
        <v>1.0701218938106853E-6</v>
      </c>
      <c r="BE10" s="33">
        <v>1.3943151699592876E-7</v>
      </c>
      <c r="BF10" s="33">
        <v>4.6004408137749609E-10</v>
      </c>
      <c r="BG10" s="33">
        <v>1.6112142942253319E-10</v>
      </c>
      <c r="BH10" s="33">
        <v>1.1660103445051744E-11</v>
      </c>
      <c r="BI10" s="33">
        <v>0</v>
      </c>
      <c r="BJ10" s="33">
        <v>0</v>
      </c>
      <c r="BK10" s="33">
        <v>7.8864699664713613E-10</v>
      </c>
      <c r="BL10" s="33">
        <v>6.3261361236426188E-9</v>
      </c>
      <c r="BM10" s="33">
        <v>1.9342627602175109E-7</v>
      </c>
      <c r="BN10" s="33">
        <v>1.1489865934753989E-7</v>
      </c>
      <c r="BO10" s="33">
        <v>2.6597755967567124E-8</v>
      </c>
      <c r="BP10" s="33">
        <v>1.0918096862184815E-10</v>
      </c>
      <c r="BQ10" s="33">
        <v>1.6658365788183788E-7</v>
      </c>
      <c r="BR10" s="33">
        <v>9.3391492542201532E-7</v>
      </c>
      <c r="BS10" s="33">
        <v>1.0455455757767284E-6</v>
      </c>
      <c r="BT10" s="33">
        <v>2.6862758318591028E-8</v>
      </c>
      <c r="BU10" s="33">
        <v>2.9102134185683419E-7</v>
      </c>
      <c r="BV10" s="33">
        <v>9.3936973381549138E-8</v>
      </c>
      <c r="BW10" s="33">
        <v>3.5051330965229639E-8</v>
      </c>
      <c r="BX10" s="33">
        <v>3.4662307513926551E-10</v>
      </c>
      <c r="BY10" s="33">
        <v>2.1942194664779192E-10</v>
      </c>
      <c r="BZ10" s="33">
        <v>1.443732808378225E-9</v>
      </c>
      <c r="CA10" s="33">
        <v>2.8270450807230002E-9</v>
      </c>
      <c r="CB10" s="33">
        <v>3.2012284003687516E-10</v>
      </c>
      <c r="CC10" s="33">
        <v>0</v>
      </c>
      <c r="CD10" s="33">
        <v>5.1007652525080903E-9</v>
      </c>
      <c r="CE10" s="33">
        <v>5.7787472673676443E-8</v>
      </c>
      <c r="CF10" s="33">
        <v>8.0686855830353972E-8</v>
      </c>
      <c r="CG10" s="33">
        <v>4.1426227521460653E-8</v>
      </c>
      <c r="CH10" s="33">
        <v>5.8702260789410959E-8</v>
      </c>
      <c r="CI10" s="33">
        <v>0</v>
      </c>
      <c r="CJ10" s="33">
        <v>2.1627371871762794E-8</v>
      </c>
      <c r="CK10" s="33">
        <v>1.0342511755760897E-8</v>
      </c>
      <c r="CL10" s="33">
        <v>3.7842335726213386E-10</v>
      </c>
      <c r="CM10" s="33">
        <v>4.0750471526349704E-7</v>
      </c>
      <c r="CN10" s="33">
        <v>1.4933412484898997E-8</v>
      </c>
      <c r="CO10" s="33">
        <v>6.6080986251320519E-9</v>
      </c>
      <c r="CP10" s="33">
        <v>2.7539044318404027E-9</v>
      </c>
      <c r="CQ10" s="33">
        <v>1.5825940403147505E-8</v>
      </c>
      <c r="CR10" s="33">
        <v>2.1210682175012808E-7</v>
      </c>
      <c r="CS10" s="33">
        <v>2.6557687612092308E-7</v>
      </c>
      <c r="CT10" s="33">
        <v>0</v>
      </c>
      <c r="CU10" s="33">
        <v>5.9042523808125654E-10</v>
      </c>
      <c r="CV10" s="33">
        <v>7.8440695903075374E-11</v>
      </c>
      <c r="CW10" s="33">
        <v>2.5334224757885152E-10</v>
      </c>
      <c r="CX10" s="33">
        <v>1.0070089338908325E-10</v>
      </c>
      <c r="CY10" s="33">
        <v>0</v>
      </c>
      <c r="CZ10" s="33">
        <v>1.1872105325870866E-10</v>
      </c>
      <c r="DA10" s="33">
        <v>6.1480545437545562E-11</v>
      </c>
      <c r="DB10" s="33">
        <v>3.710032914334646E-11</v>
      </c>
      <c r="DC10" s="33">
        <v>8.1620724115362204E-11</v>
      </c>
      <c r="DD10" s="33">
        <v>1.3334918303522813E-9</v>
      </c>
      <c r="DE10" s="33">
        <v>6.2322192904397475E-8</v>
      </c>
      <c r="DF10" s="33">
        <v>4.9990043497149117E-9</v>
      </c>
      <c r="DG10" s="33">
        <v>0</v>
      </c>
      <c r="DH10" s="33">
        <v>3.5224112498097224E-9</v>
      </c>
      <c r="DI10" s="33">
        <v>1.8276682145416562E-8</v>
      </c>
      <c r="DJ10" s="33">
        <v>0</v>
      </c>
      <c r="DK10" s="33">
        <v>4.6749594748828822E-8</v>
      </c>
      <c r="DL10" s="33">
        <v>5.3911018282898785E-8</v>
      </c>
      <c r="DM10" s="33">
        <v>1.0254530975220962E-8</v>
      </c>
      <c r="DN10" s="33">
        <v>1.2134987658086578E-8</v>
      </c>
      <c r="DO10" s="33">
        <v>0</v>
      </c>
      <c r="DP10" s="69">
        <f t="shared" si="1"/>
        <v>416287.00001023896</v>
      </c>
      <c r="DQ10" s="33">
        <v>5810.0000000000018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127212.00000000004</v>
      </c>
      <c r="GA10" s="33">
        <v>0</v>
      </c>
      <c r="GB10" s="33">
        <v>7965.9999999999982</v>
      </c>
      <c r="GC10" s="33">
        <v>0</v>
      </c>
      <c r="GD10" s="33">
        <v>0</v>
      </c>
      <c r="GE10" s="33">
        <v>0</v>
      </c>
      <c r="GF10" s="33">
        <v>2077300.9999897613</v>
      </c>
      <c r="GG10" s="44">
        <f t="shared" si="0"/>
        <v>2634576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69508.80193199747</v>
      </c>
      <c r="D11" s="33">
        <v>126.5119219542203</v>
      </c>
      <c r="E11" s="33">
        <v>3888.8235939777596</v>
      </c>
      <c r="F11" s="33">
        <v>1203.1034816670272</v>
      </c>
      <c r="G11" s="33">
        <v>5.5609158733785122</v>
      </c>
      <c r="H11" s="33">
        <v>113.1250296251425</v>
      </c>
      <c r="I11" s="33">
        <v>2357598.4363056486</v>
      </c>
      <c r="J11" s="33">
        <v>9058.0187398736962</v>
      </c>
      <c r="K11" s="33">
        <v>17674.554239681765</v>
      </c>
      <c r="L11" s="33">
        <v>55282.0587982449</v>
      </c>
      <c r="M11" s="33">
        <v>725096.24566865654</v>
      </c>
      <c r="N11" s="33">
        <v>495.39489327963122</v>
      </c>
      <c r="O11" s="33">
        <v>72.207833878510229</v>
      </c>
      <c r="P11" s="33">
        <v>334.39124243585076</v>
      </c>
      <c r="Q11" s="33">
        <v>2394.8819447119836</v>
      </c>
      <c r="R11" s="33">
        <v>96516.989425301814</v>
      </c>
      <c r="S11" s="33">
        <v>67.918825610234933</v>
      </c>
      <c r="T11" s="33">
        <v>42.781371039782755</v>
      </c>
      <c r="U11" s="33">
        <v>91.405296515823011</v>
      </c>
      <c r="V11" s="33">
        <v>220310.05549354968</v>
      </c>
      <c r="W11" s="33">
        <v>928.76116732118908</v>
      </c>
      <c r="X11" s="33">
        <v>168678.76571226039</v>
      </c>
      <c r="Y11" s="33">
        <v>48031.182078286438</v>
      </c>
      <c r="Z11" s="33">
        <v>1665.2049709742266</v>
      </c>
      <c r="AA11" s="33">
        <v>19.67729034763871</v>
      </c>
      <c r="AB11" s="33">
        <v>301.98282424720355</v>
      </c>
      <c r="AC11" s="33">
        <v>10.609342221548125</v>
      </c>
      <c r="AD11" s="33">
        <v>225.61562098613643</v>
      </c>
      <c r="AE11" s="33">
        <v>89.626002276205099</v>
      </c>
      <c r="AF11" s="33">
        <v>233.92589895217739</v>
      </c>
      <c r="AG11" s="33">
        <v>106.71489532276243</v>
      </c>
      <c r="AH11" s="33">
        <v>19.660199707646687</v>
      </c>
      <c r="AI11" s="33">
        <v>54.027451166915093</v>
      </c>
      <c r="AJ11" s="33">
        <v>3231.6178500379565</v>
      </c>
      <c r="AK11" s="33">
        <v>732.39069366688602</v>
      </c>
      <c r="AL11" s="33">
        <v>73.146347297464146</v>
      </c>
      <c r="AM11" s="33">
        <v>48.457311070849613</v>
      </c>
      <c r="AN11" s="33">
        <v>21187.290741794546</v>
      </c>
      <c r="AO11" s="33">
        <v>129.58297096524493</v>
      </c>
      <c r="AP11" s="33">
        <v>688.67070776471007</v>
      </c>
      <c r="AQ11" s="33">
        <v>645.7222187349613</v>
      </c>
      <c r="AR11" s="33">
        <v>2763.1357153953682</v>
      </c>
      <c r="AS11" s="33">
        <v>498.67132158001527</v>
      </c>
      <c r="AT11" s="33">
        <v>121.92158026096369</v>
      </c>
      <c r="AU11" s="33">
        <v>55.603923477851247</v>
      </c>
      <c r="AV11" s="33">
        <v>94.746018497964599</v>
      </c>
      <c r="AW11" s="33">
        <v>925.46206790579481</v>
      </c>
      <c r="AX11" s="33">
        <v>74.220214767916687</v>
      </c>
      <c r="AY11" s="33">
        <v>46.910137174830609</v>
      </c>
      <c r="AZ11" s="33">
        <v>76.378499963528043</v>
      </c>
      <c r="BA11" s="33">
        <v>21.778568577375115</v>
      </c>
      <c r="BB11" s="33">
        <v>928.32052626815391</v>
      </c>
      <c r="BC11" s="33">
        <v>553.48578487123359</v>
      </c>
      <c r="BD11" s="33">
        <v>17504.442245285081</v>
      </c>
      <c r="BE11" s="33">
        <v>4115.8956543649965</v>
      </c>
      <c r="BF11" s="33">
        <v>105.1476756219744</v>
      </c>
      <c r="BG11" s="33">
        <v>304.78550533331241</v>
      </c>
      <c r="BH11" s="33">
        <v>736.01493177634404</v>
      </c>
      <c r="BI11" s="33">
        <v>2001.7423352899273</v>
      </c>
      <c r="BJ11" s="33">
        <v>48.473779145851893</v>
      </c>
      <c r="BK11" s="33">
        <v>1238.7976453742633</v>
      </c>
      <c r="BL11" s="33">
        <v>176.43903251026308</v>
      </c>
      <c r="BM11" s="33">
        <v>97068.58925784321</v>
      </c>
      <c r="BN11" s="33">
        <v>743363.07276414882</v>
      </c>
      <c r="BO11" s="33">
        <v>238.06730335777291</v>
      </c>
      <c r="BP11" s="33">
        <v>81.322448738010962</v>
      </c>
      <c r="BQ11" s="33">
        <v>672.95664547990498</v>
      </c>
      <c r="BR11" s="33">
        <v>723.96323616347388</v>
      </c>
      <c r="BS11" s="33">
        <v>413.83569411413464</v>
      </c>
      <c r="BT11" s="33">
        <v>3117.8554941616057</v>
      </c>
      <c r="BU11" s="33">
        <v>460.90563036825483</v>
      </c>
      <c r="BV11" s="33">
        <v>2121.6463931457497</v>
      </c>
      <c r="BW11" s="33">
        <v>2699.7332932260756</v>
      </c>
      <c r="BX11" s="33">
        <v>5093.8449849595972</v>
      </c>
      <c r="BY11" s="33">
        <v>1039.3016673804018</v>
      </c>
      <c r="BZ11" s="33">
        <v>1045.9249275689651</v>
      </c>
      <c r="CA11" s="33">
        <v>253.76278158863445</v>
      </c>
      <c r="CB11" s="33">
        <v>24.382968819948822</v>
      </c>
      <c r="CC11" s="33">
        <v>0</v>
      </c>
      <c r="CD11" s="33">
        <v>359.33403443240513</v>
      </c>
      <c r="CE11" s="33">
        <v>623.55021389986484</v>
      </c>
      <c r="CF11" s="33">
        <v>2443.9361014140859</v>
      </c>
      <c r="CG11" s="33">
        <v>2645.8863423761159</v>
      </c>
      <c r="CH11" s="33">
        <v>2067.6211397530128</v>
      </c>
      <c r="CI11" s="33">
        <v>60.462875378614847</v>
      </c>
      <c r="CJ11" s="33">
        <v>708.17680815384506</v>
      </c>
      <c r="CK11" s="33">
        <v>1507.773138584683</v>
      </c>
      <c r="CL11" s="33">
        <v>57.372856027989556</v>
      </c>
      <c r="CM11" s="33">
        <v>1137.609805554674</v>
      </c>
      <c r="CN11" s="33">
        <v>1261.4186173849732</v>
      </c>
      <c r="CO11" s="33">
        <v>74.937784707055272</v>
      </c>
      <c r="CP11" s="33">
        <v>180.86571827811548</v>
      </c>
      <c r="CQ11" s="33">
        <v>124.82194247985424</v>
      </c>
      <c r="CR11" s="33">
        <v>1365.4329784890203</v>
      </c>
      <c r="CS11" s="33">
        <v>10878.546076692712</v>
      </c>
      <c r="CT11" s="33">
        <v>11619.499148841684</v>
      </c>
      <c r="CU11" s="33">
        <v>69.64610366958901</v>
      </c>
      <c r="CV11" s="33">
        <v>14165.241894683362</v>
      </c>
      <c r="CW11" s="33">
        <v>1447.2078515481942</v>
      </c>
      <c r="CX11" s="33">
        <v>378.71339185998988</v>
      </c>
      <c r="CY11" s="33">
        <v>198.65691958029484</v>
      </c>
      <c r="CZ11" s="33">
        <v>415.29028539918221</v>
      </c>
      <c r="DA11" s="33">
        <v>24225.326488793435</v>
      </c>
      <c r="DB11" s="33">
        <v>459.94415543930103</v>
      </c>
      <c r="DC11" s="33">
        <v>15161.309989291321</v>
      </c>
      <c r="DD11" s="33">
        <v>70635.558026449464</v>
      </c>
      <c r="DE11" s="33">
        <v>419.83683342910427</v>
      </c>
      <c r="DF11" s="33">
        <v>355.34346408595491</v>
      </c>
      <c r="DG11" s="33">
        <v>870.53965391633221</v>
      </c>
      <c r="DH11" s="33">
        <v>443.09815507001525</v>
      </c>
      <c r="DI11" s="33">
        <v>211.80372857997227</v>
      </c>
      <c r="DJ11" s="33">
        <v>502.36194964999288</v>
      </c>
      <c r="DK11" s="33">
        <v>480.14998098581782</v>
      </c>
      <c r="DL11" s="33">
        <v>9486.9597272370465</v>
      </c>
      <c r="DM11" s="33">
        <v>2166.5594056768377</v>
      </c>
      <c r="DN11" s="33">
        <v>523.90342224262565</v>
      </c>
      <c r="DO11" s="33">
        <v>0</v>
      </c>
      <c r="DP11" s="69">
        <f t="shared" si="1"/>
        <v>4877530.1349134715</v>
      </c>
      <c r="DQ11" s="33">
        <v>5880266.5353537602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0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84.369844312171409</v>
      </c>
      <c r="FY11" s="33">
        <v>0</v>
      </c>
      <c r="FZ11" s="33">
        <v>31948.000000000011</v>
      </c>
      <c r="GA11" s="33">
        <v>0</v>
      </c>
      <c r="GB11" s="33">
        <v>67593.999999999985</v>
      </c>
      <c r="GC11" s="33">
        <v>0</v>
      </c>
      <c r="GD11" s="33">
        <v>0</v>
      </c>
      <c r="GE11" s="33">
        <v>269001.91192100971</v>
      </c>
      <c r="GF11" s="33">
        <v>27069655.045259483</v>
      </c>
      <c r="GG11" s="44">
        <f t="shared" si="0"/>
        <v>38196079.997292034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642381.45066375635</v>
      </c>
      <c r="D12" s="33">
        <v>121.31067252459754</v>
      </c>
      <c r="E12" s="33">
        <v>34398.43122512853</v>
      </c>
      <c r="F12" s="33">
        <v>946.54159017890402</v>
      </c>
      <c r="G12" s="33">
        <v>4.0454057267159858</v>
      </c>
      <c r="H12" s="33">
        <v>92.918829991352084</v>
      </c>
      <c r="I12" s="33">
        <v>38927.796949298237</v>
      </c>
      <c r="J12" s="33">
        <v>1533798.6515594544</v>
      </c>
      <c r="K12" s="33">
        <v>2205.660764529719</v>
      </c>
      <c r="L12" s="33">
        <v>2946.9987314098198</v>
      </c>
      <c r="M12" s="33">
        <v>431318.41520939342</v>
      </c>
      <c r="N12" s="33">
        <v>91.278305877558211</v>
      </c>
      <c r="O12" s="33">
        <v>37.553545081529897</v>
      </c>
      <c r="P12" s="33">
        <v>21.345975173196667</v>
      </c>
      <c r="Q12" s="33">
        <v>33.096276307095678</v>
      </c>
      <c r="R12" s="33">
        <v>1.6581222820323607</v>
      </c>
      <c r="S12" s="33">
        <v>55.142279575745945</v>
      </c>
      <c r="T12" s="33">
        <v>31.457907081061649</v>
      </c>
      <c r="U12" s="33">
        <v>70.650214196790984</v>
      </c>
      <c r="V12" s="33">
        <v>118.84027463113821</v>
      </c>
      <c r="W12" s="33">
        <v>211.39371601621389</v>
      </c>
      <c r="X12" s="33">
        <v>265.35525246567977</v>
      </c>
      <c r="Y12" s="33">
        <v>1010.2721663059615</v>
      </c>
      <c r="Z12" s="33">
        <v>1173.5167296611637</v>
      </c>
      <c r="AA12" s="33">
        <v>17.567864993559795</v>
      </c>
      <c r="AB12" s="33">
        <v>205.46044877383179</v>
      </c>
      <c r="AC12" s="33">
        <v>2.8674590444836849</v>
      </c>
      <c r="AD12" s="33">
        <v>182.48000045046356</v>
      </c>
      <c r="AE12" s="33">
        <v>76.269131582935614</v>
      </c>
      <c r="AF12" s="33">
        <v>194.86208927335642</v>
      </c>
      <c r="AG12" s="33">
        <v>93.693808268924656</v>
      </c>
      <c r="AH12" s="33">
        <v>15.924234377368576</v>
      </c>
      <c r="AI12" s="33">
        <v>46.27271430126607</v>
      </c>
      <c r="AJ12" s="33">
        <v>2345.5327540681869</v>
      </c>
      <c r="AK12" s="33">
        <v>542.96979625853919</v>
      </c>
      <c r="AL12" s="33">
        <v>58.969697440499921</v>
      </c>
      <c r="AM12" s="33">
        <v>42.265599617515811</v>
      </c>
      <c r="AN12" s="33">
        <v>172.53441899321032</v>
      </c>
      <c r="AO12" s="33">
        <v>107.2088660246342</v>
      </c>
      <c r="AP12" s="33">
        <v>70.761415156812035</v>
      </c>
      <c r="AQ12" s="33">
        <v>299.24797535443327</v>
      </c>
      <c r="AR12" s="33">
        <v>1710.1052684426656</v>
      </c>
      <c r="AS12" s="33">
        <v>659.63333994298807</v>
      </c>
      <c r="AT12" s="33">
        <v>87.388229860364305</v>
      </c>
      <c r="AU12" s="33">
        <v>43.725655895418114</v>
      </c>
      <c r="AV12" s="33">
        <v>65.964693445836033</v>
      </c>
      <c r="AW12" s="33">
        <v>743.71589728439824</v>
      </c>
      <c r="AX12" s="33">
        <v>52.437403099681575</v>
      </c>
      <c r="AY12" s="33">
        <v>33.010605621362927</v>
      </c>
      <c r="AZ12" s="33">
        <v>54.104919520643911</v>
      </c>
      <c r="BA12" s="33">
        <v>15.21996895467581</v>
      </c>
      <c r="BB12" s="33">
        <v>801.90063860208681</v>
      </c>
      <c r="BC12" s="33">
        <v>498.63829876850218</v>
      </c>
      <c r="BD12" s="33">
        <v>14693.156564770812</v>
      </c>
      <c r="BE12" s="33">
        <v>3981.7806688441274</v>
      </c>
      <c r="BF12" s="33">
        <v>95.851065823911924</v>
      </c>
      <c r="BG12" s="33">
        <v>263.03222882335007</v>
      </c>
      <c r="BH12" s="33">
        <v>682.9044190979705</v>
      </c>
      <c r="BI12" s="33">
        <v>1902.8729998661534</v>
      </c>
      <c r="BJ12" s="33">
        <v>47.459924549917311</v>
      </c>
      <c r="BK12" s="33">
        <v>1030.6199417064784</v>
      </c>
      <c r="BL12" s="33">
        <v>153.30630020602436</v>
      </c>
      <c r="BM12" s="33">
        <v>113201.66097151949</v>
      </c>
      <c r="BN12" s="33">
        <v>584892.45833320019</v>
      </c>
      <c r="BO12" s="33">
        <v>212.66882233936755</v>
      </c>
      <c r="BP12" s="33">
        <v>64.439491196345131</v>
      </c>
      <c r="BQ12" s="33">
        <v>627.86388526520761</v>
      </c>
      <c r="BR12" s="33">
        <v>692.32486352754563</v>
      </c>
      <c r="BS12" s="33">
        <v>335.63616529667547</v>
      </c>
      <c r="BT12" s="33">
        <v>2615.3595408485139</v>
      </c>
      <c r="BU12" s="33">
        <v>410.1843332337329</v>
      </c>
      <c r="BV12" s="33">
        <v>2036.2912945533294</v>
      </c>
      <c r="BW12" s="33">
        <v>2615.8568997492393</v>
      </c>
      <c r="BX12" s="33">
        <v>4931.8691052820859</v>
      </c>
      <c r="BY12" s="33">
        <v>961.04761926068011</v>
      </c>
      <c r="BZ12" s="33">
        <v>1020.5662370290744</v>
      </c>
      <c r="CA12" s="33">
        <v>216.59519712254595</v>
      </c>
      <c r="CB12" s="33">
        <v>17.551753443873935</v>
      </c>
      <c r="CC12" s="33">
        <v>0</v>
      </c>
      <c r="CD12" s="33">
        <v>320.97325937158899</v>
      </c>
      <c r="CE12" s="33">
        <v>504.76808351876866</v>
      </c>
      <c r="CF12" s="33">
        <v>2316.1114684091731</v>
      </c>
      <c r="CG12" s="33">
        <v>2133.7085593451229</v>
      </c>
      <c r="CH12" s="33">
        <v>1628.2827367341072</v>
      </c>
      <c r="CI12" s="33">
        <v>59.705248628395154</v>
      </c>
      <c r="CJ12" s="33">
        <v>620.25304384726894</v>
      </c>
      <c r="CK12" s="33">
        <v>1416.8430842272467</v>
      </c>
      <c r="CL12" s="33">
        <v>49.60126679227519</v>
      </c>
      <c r="CM12" s="33">
        <v>856.74362335128751</v>
      </c>
      <c r="CN12" s="33">
        <v>1172.138434083374</v>
      </c>
      <c r="CO12" s="33">
        <v>68.471740813458538</v>
      </c>
      <c r="CP12" s="33">
        <v>169.21017069003938</v>
      </c>
      <c r="CQ12" s="33">
        <v>96.402349052765942</v>
      </c>
      <c r="CR12" s="33">
        <v>1257.3233838230094</v>
      </c>
      <c r="CS12" s="33">
        <v>10739.925640188758</v>
      </c>
      <c r="CT12" s="33">
        <v>11207.803537699725</v>
      </c>
      <c r="CU12" s="33">
        <v>59.826586575910341</v>
      </c>
      <c r="CV12" s="33">
        <v>13956.306761348951</v>
      </c>
      <c r="CW12" s="33">
        <v>1417.213338556483</v>
      </c>
      <c r="CX12" s="33">
        <v>367.69243321523885</v>
      </c>
      <c r="CY12" s="33">
        <v>196.67115525884239</v>
      </c>
      <c r="CZ12" s="33">
        <v>386.42506808709396</v>
      </c>
      <c r="DA12" s="33">
        <v>23899.066281635245</v>
      </c>
      <c r="DB12" s="33">
        <v>414.43619164184213</v>
      </c>
      <c r="DC12" s="33">
        <v>14737.256307274436</v>
      </c>
      <c r="DD12" s="33">
        <v>69778.675813697424</v>
      </c>
      <c r="DE12" s="33">
        <v>404.66905168128244</v>
      </c>
      <c r="DF12" s="33">
        <v>220.56809630021576</v>
      </c>
      <c r="DG12" s="33">
        <v>813.83320359824859</v>
      </c>
      <c r="DH12" s="33">
        <v>411.32809560509708</v>
      </c>
      <c r="DI12" s="33">
        <v>202.21364398869528</v>
      </c>
      <c r="DJ12" s="33">
        <v>464.84449844773917</v>
      </c>
      <c r="DK12" s="33">
        <v>423.25328405824513</v>
      </c>
      <c r="DL12" s="33">
        <v>8932.1719074064767</v>
      </c>
      <c r="DM12" s="33">
        <v>136.91449017287613</v>
      </c>
      <c r="DN12" s="33">
        <v>443.58874677358597</v>
      </c>
      <c r="DO12" s="33">
        <v>0</v>
      </c>
      <c r="DP12" s="69">
        <f t="shared" si="1"/>
        <v>3609493.0947719216</v>
      </c>
      <c r="DQ12" s="33">
        <v>343487.78205605247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565.17039515870454</v>
      </c>
      <c r="FY12" s="33">
        <v>0</v>
      </c>
      <c r="FZ12" s="33">
        <v>4276.0000000000009</v>
      </c>
      <c r="GA12" s="33">
        <v>0</v>
      </c>
      <c r="GB12" s="33">
        <v>7799.9999999999982</v>
      </c>
      <c r="GC12" s="33">
        <v>0</v>
      </c>
      <c r="GD12" s="33">
        <v>0</v>
      </c>
      <c r="GE12" s="33">
        <v>220140.16026554824</v>
      </c>
      <c r="GF12" s="33">
        <v>9497965.3761971183</v>
      </c>
      <c r="GG12" s="44">
        <f t="shared" si="0"/>
        <v>13683727.583685799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117705.03464220455</v>
      </c>
      <c r="D13" s="33">
        <v>606.99490361065671</v>
      </c>
      <c r="E13" s="33">
        <v>549.25524611653248</v>
      </c>
      <c r="F13" s="33">
        <v>24905.106431510325</v>
      </c>
      <c r="G13" s="33">
        <v>86.354117644048372</v>
      </c>
      <c r="H13" s="33">
        <v>1976.1786042003557</v>
      </c>
      <c r="I13" s="33">
        <v>62892.969403740753</v>
      </c>
      <c r="J13" s="33">
        <v>62838.491627567324</v>
      </c>
      <c r="K13" s="33">
        <v>4116253.2108323653</v>
      </c>
      <c r="L13" s="33">
        <v>364631.50758235715</v>
      </c>
      <c r="M13" s="33">
        <v>221318.46315234868</v>
      </c>
      <c r="N13" s="33">
        <v>18690.543983743424</v>
      </c>
      <c r="O13" s="33">
        <v>1019.1496532728966</v>
      </c>
      <c r="P13" s="33">
        <v>416.35465430587055</v>
      </c>
      <c r="Q13" s="33">
        <v>624.52249102121493</v>
      </c>
      <c r="R13" s="33">
        <v>189.7765253751964</v>
      </c>
      <c r="S13" s="33">
        <v>2440.5838314132343</v>
      </c>
      <c r="T13" s="33">
        <v>816.90081172709324</v>
      </c>
      <c r="U13" s="33">
        <v>869.7138299838648</v>
      </c>
      <c r="V13" s="33">
        <v>1884.7328669101444</v>
      </c>
      <c r="W13" s="33">
        <v>8215.2445067216304</v>
      </c>
      <c r="X13" s="33">
        <v>157232.84521497932</v>
      </c>
      <c r="Y13" s="33">
        <v>54822.49315161811</v>
      </c>
      <c r="Z13" s="33">
        <v>46442.950637827809</v>
      </c>
      <c r="AA13" s="33">
        <v>316.26376147614712</v>
      </c>
      <c r="AB13" s="33">
        <v>5218.1717681974051</v>
      </c>
      <c r="AC13" s="33">
        <v>42.503187315404475</v>
      </c>
      <c r="AD13" s="33">
        <v>4840.7520285727705</v>
      </c>
      <c r="AE13" s="33">
        <v>1551.7891566110541</v>
      </c>
      <c r="AF13" s="33">
        <v>3823.2060106025619</v>
      </c>
      <c r="AG13" s="33">
        <v>1653.4301388423303</v>
      </c>
      <c r="AH13" s="33">
        <v>309.2354616936837</v>
      </c>
      <c r="AI13" s="33">
        <v>766.00365588816669</v>
      </c>
      <c r="AJ13" s="33">
        <v>98522.345627717543</v>
      </c>
      <c r="AK13" s="33">
        <v>13527.733354396418</v>
      </c>
      <c r="AL13" s="33">
        <v>1343.2669191954831</v>
      </c>
      <c r="AM13" s="33">
        <v>611.63060583363358</v>
      </c>
      <c r="AN13" s="33">
        <v>4607.2729971997278</v>
      </c>
      <c r="AO13" s="33">
        <v>2157.5358830843697</v>
      </c>
      <c r="AP13" s="33">
        <v>407.42339662913741</v>
      </c>
      <c r="AQ13" s="33">
        <v>5012.2817490964571</v>
      </c>
      <c r="AR13" s="33">
        <v>69022.056671645187</v>
      </c>
      <c r="AS13" s="33">
        <v>14106.772018046307</v>
      </c>
      <c r="AT13" s="33">
        <v>3320.1646077788355</v>
      </c>
      <c r="AU13" s="33">
        <v>1152.9710693999305</v>
      </c>
      <c r="AV13" s="33">
        <v>2726.6256519283288</v>
      </c>
      <c r="AW13" s="33">
        <v>17108.521817420842</v>
      </c>
      <c r="AX13" s="33">
        <v>2092.1288747775147</v>
      </c>
      <c r="AY13" s="33">
        <v>1334.6197958004741</v>
      </c>
      <c r="AZ13" s="33">
        <v>2139.6545973979669</v>
      </c>
      <c r="BA13" s="33">
        <v>629.46499594218074</v>
      </c>
      <c r="BB13" s="33">
        <v>12791.067409478548</v>
      </c>
      <c r="BC13" s="33">
        <v>5561.5517521568709</v>
      </c>
      <c r="BD13" s="33">
        <v>313020.63110389357</v>
      </c>
      <c r="BE13" s="33">
        <v>71414.618842229276</v>
      </c>
      <c r="BF13" s="33">
        <v>927.00891690367553</v>
      </c>
      <c r="BG13" s="33">
        <v>4140.4045226488943</v>
      </c>
      <c r="BH13" s="33">
        <v>5031.5798203276554</v>
      </c>
      <c r="BI13" s="33">
        <v>10829.808247661609</v>
      </c>
      <c r="BJ13" s="33">
        <v>134.09365359749964</v>
      </c>
      <c r="BK13" s="33">
        <v>19516.93531090063</v>
      </c>
      <c r="BL13" s="33">
        <v>2269.0038379445568</v>
      </c>
      <c r="BM13" s="33">
        <v>162936.49160930346</v>
      </c>
      <c r="BN13" s="33">
        <v>863376.1368562947</v>
      </c>
      <c r="BO13" s="33">
        <v>2660.8917621418973</v>
      </c>
      <c r="BP13" s="33">
        <v>1640.5896915527862</v>
      </c>
      <c r="BQ13" s="33">
        <v>3526.3593740531078</v>
      </c>
      <c r="BR13" s="33">
        <v>3532.3196735296046</v>
      </c>
      <c r="BS13" s="33">
        <v>7529.0634558669653</v>
      </c>
      <c r="BT13" s="33">
        <v>49388.469459369044</v>
      </c>
      <c r="BU13" s="33">
        <v>5102.3211919877103</v>
      </c>
      <c r="BV13" s="33">
        <v>9664.7891547803665</v>
      </c>
      <c r="BW13" s="33">
        <v>9989.9764069894118</v>
      </c>
      <c r="BX13" s="33">
        <v>19196.018306481335</v>
      </c>
      <c r="BY13" s="33">
        <v>8309.8824823005179</v>
      </c>
      <c r="BZ13" s="33">
        <v>3204.3514464271825</v>
      </c>
      <c r="CA13" s="33">
        <v>3671.6105473584248</v>
      </c>
      <c r="CB13" s="33">
        <v>656.99078729279665</v>
      </c>
      <c r="CC13" s="33">
        <v>0</v>
      </c>
      <c r="CD13" s="33">
        <v>3867.5376875065999</v>
      </c>
      <c r="CE13" s="33">
        <v>11583.746425026618</v>
      </c>
      <c r="CF13" s="33">
        <v>13850.204932954706</v>
      </c>
      <c r="CG13" s="33">
        <v>49913.782354694798</v>
      </c>
      <c r="CH13" s="33">
        <v>42653.462030507711</v>
      </c>
      <c r="CI13" s="33">
        <v>121.96544453121859</v>
      </c>
      <c r="CJ13" s="33">
        <v>8772.0036666147462</v>
      </c>
      <c r="CK13" s="33">
        <v>9693.1806214625594</v>
      </c>
      <c r="CL13" s="33">
        <v>771.17359370198392</v>
      </c>
      <c r="CM13" s="33">
        <v>27097.797373543122</v>
      </c>
      <c r="CN13" s="33">
        <v>9324.5063764890911</v>
      </c>
      <c r="CO13" s="33">
        <v>663.41939233542962</v>
      </c>
      <c r="CP13" s="33">
        <v>1232.5487158500471</v>
      </c>
      <c r="CQ13" s="33">
        <v>2048.1194002512161</v>
      </c>
      <c r="CR13" s="33">
        <v>11158.465411719217</v>
      </c>
      <c r="CS13" s="33">
        <v>22075.829462942202</v>
      </c>
      <c r="CT13" s="33">
        <v>28115.223412814506</v>
      </c>
      <c r="CU13" s="33">
        <v>723.95092176076162</v>
      </c>
      <c r="CV13" s="33">
        <v>30411.648428024757</v>
      </c>
      <c r="CW13" s="33">
        <v>4096.2127659832504</v>
      </c>
      <c r="CX13" s="33">
        <v>1400.3678953740439</v>
      </c>
      <c r="CY13" s="33">
        <v>423.58748233130001</v>
      </c>
      <c r="CZ13" s="33">
        <v>3026.2926196395242</v>
      </c>
      <c r="DA13" s="33">
        <v>50312.407761057249</v>
      </c>
      <c r="DB13" s="33">
        <v>4615.0878107639364</v>
      </c>
      <c r="DC13" s="33">
        <v>46053.110378334997</v>
      </c>
      <c r="DD13" s="33">
        <v>138053.98909543973</v>
      </c>
      <c r="DE13" s="33">
        <v>1751.7548921777297</v>
      </c>
      <c r="DF13" s="33">
        <v>551.16104425439892</v>
      </c>
      <c r="DG13" s="33">
        <v>6033.9549668555792</v>
      </c>
      <c r="DH13" s="33">
        <v>3319.6377043303078</v>
      </c>
      <c r="DI13" s="33">
        <v>1064.5968167347276</v>
      </c>
      <c r="DJ13" s="33">
        <v>4010.7066518439988</v>
      </c>
      <c r="DK13" s="33">
        <v>2726.7350087241048</v>
      </c>
      <c r="DL13" s="33">
        <v>59438.616967930458</v>
      </c>
      <c r="DM13" s="33">
        <v>2138.3373448152879</v>
      </c>
      <c r="DN13" s="33">
        <v>7857.4998849387821</v>
      </c>
      <c r="DO13" s="33">
        <v>0</v>
      </c>
      <c r="DP13" s="69">
        <f t="shared" si="1"/>
        <v>7736748.7928727875</v>
      </c>
      <c r="DQ13" s="33">
        <v>6466215.6337896157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134030.00000000003</v>
      </c>
      <c r="GA13" s="33">
        <v>0</v>
      </c>
      <c r="GB13" s="33">
        <v>113436.99999999996</v>
      </c>
      <c r="GC13" s="33">
        <v>0</v>
      </c>
      <c r="GD13" s="33">
        <v>0</v>
      </c>
      <c r="GE13" s="33">
        <v>-137162.84791369768</v>
      </c>
      <c r="GF13" s="33">
        <v>20351009.575469989</v>
      </c>
      <c r="GG13" s="44">
        <f t="shared" si="0"/>
        <v>34664278.154218696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97585.023102347739</v>
      </c>
      <c r="D14" s="33">
        <v>319.94815970035171</v>
      </c>
      <c r="E14" s="33">
        <v>90.631623764765465</v>
      </c>
      <c r="F14" s="33">
        <v>1035.4982383011102</v>
      </c>
      <c r="G14" s="33">
        <v>2.7654924776849454</v>
      </c>
      <c r="H14" s="33">
        <v>135.71810319271418</v>
      </c>
      <c r="I14" s="33">
        <v>45184.346536823141</v>
      </c>
      <c r="J14" s="33">
        <v>44903.68721686511</v>
      </c>
      <c r="K14" s="33">
        <v>22878.956039312143</v>
      </c>
      <c r="L14" s="33">
        <v>463432.17543796467</v>
      </c>
      <c r="M14" s="33">
        <v>231842.96918897389</v>
      </c>
      <c r="N14" s="33">
        <v>5521.5244087854853</v>
      </c>
      <c r="O14" s="33">
        <v>38.944156414755682</v>
      </c>
      <c r="P14" s="33">
        <v>1082.0741769968088</v>
      </c>
      <c r="Q14" s="33">
        <v>50.820780623720012</v>
      </c>
      <c r="R14" s="33">
        <v>2.4513245879760608</v>
      </c>
      <c r="S14" s="33">
        <v>201.20553318759863</v>
      </c>
      <c r="T14" s="33">
        <v>48261.960553473946</v>
      </c>
      <c r="U14" s="33">
        <v>148.9733856456412</v>
      </c>
      <c r="V14" s="33">
        <v>289.01288505510462</v>
      </c>
      <c r="W14" s="33">
        <v>30901.537331405139</v>
      </c>
      <c r="X14" s="33">
        <v>45802.622441494539</v>
      </c>
      <c r="Y14" s="33">
        <v>195386.32534999918</v>
      </c>
      <c r="Z14" s="33">
        <v>144.36005347944081</v>
      </c>
      <c r="AA14" s="33">
        <v>24.622970176009186</v>
      </c>
      <c r="AB14" s="33">
        <v>1978.8530572974676</v>
      </c>
      <c r="AC14" s="33">
        <v>122.58486290286011</v>
      </c>
      <c r="AD14" s="33">
        <v>154.79705907694711</v>
      </c>
      <c r="AE14" s="33">
        <v>499.91259411659132</v>
      </c>
      <c r="AF14" s="33">
        <v>364.96738645098765</v>
      </c>
      <c r="AG14" s="33">
        <v>146.69035766658428</v>
      </c>
      <c r="AH14" s="33">
        <v>23.514605022528773</v>
      </c>
      <c r="AI14" s="33">
        <v>79.112903446749357</v>
      </c>
      <c r="AJ14" s="33">
        <v>653.69645807322888</v>
      </c>
      <c r="AK14" s="33">
        <v>1366.0657047474754</v>
      </c>
      <c r="AL14" s="33">
        <v>79.070337777733513</v>
      </c>
      <c r="AM14" s="33">
        <v>82.751888297994824</v>
      </c>
      <c r="AN14" s="33">
        <v>176.68884533748962</v>
      </c>
      <c r="AO14" s="33">
        <v>165.65364906806499</v>
      </c>
      <c r="AP14" s="33">
        <v>89.388613240361465</v>
      </c>
      <c r="AQ14" s="33">
        <v>538.78861990224254</v>
      </c>
      <c r="AR14" s="33">
        <v>124.99698109564997</v>
      </c>
      <c r="AS14" s="33">
        <v>26.719916496270287</v>
      </c>
      <c r="AT14" s="33">
        <v>21.400040328861483</v>
      </c>
      <c r="AU14" s="33">
        <v>47.655240793067065</v>
      </c>
      <c r="AV14" s="33">
        <v>0.13271255276107427</v>
      </c>
      <c r="AW14" s="33">
        <v>979.13655349099247</v>
      </c>
      <c r="AX14" s="33">
        <v>5.5825578423888036</v>
      </c>
      <c r="AY14" s="33">
        <v>2.236927305945049</v>
      </c>
      <c r="AZ14" s="33">
        <v>7.1414495573766672</v>
      </c>
      <c r="BA14" s="33">
        <v>4.9378919690467012E-3</v>
      </c>
      <c r="BB14" s="33">
        <v>1468.7823974812352</v>
      </c>
      <c r="BC14" s="33">
        <v>1094.9042354751093</v>
      </c>
      <c r="BD14" s="33">
        <v>20019.634245191246</v>
      </c>
      <c r="BE14" s="33">
        <v>13366.135392036829</v>
      </c>
      <c r="BF14" s="33">
        <v>220.76063411343682</v>
      </c>
      <c r="BG14" s="33">
        <v>489.85318851065955</v>
      </c>
      <c r="BH14" s="33">
        <v>1686.9983837742661</v>
      </c>
      <c r="BI14" s="33">
        <v>4933.8040438520611</v>
      </c>
      <c r="BJ14" s="33">
        <v>132.98358178355932</v>
      </c>
      <c r="BK14" s="33">
        <v>1678.0158424068204</v>
      </c>
      <c r="BL14" s="33">
        <v>295.49798354751147</v>
      </c>
      <c r="BM14" s="33">
        <v>441183.20935356966</v>
      </c>
      <c r="BN14" s="33">
        <v>1204613.1391137592</v>
      </c>
      <c r="BO14" s="33">
        <v>442.83497064822899</v>
      </c>
      <c r="BP14" s="33">
        <v>74.487882076376394</v>
      </c>
      <c r="BQ14" s="33">
        <v>1631.3533120684676</v>
      </c>
      <c r="BR14" s="33">
        <v>1824.7214161939978</v>
      </c>
      <c r="BS14" s="33">
        <v>461.02785236885427</v>
      </c>
      <c r="BT14" s="33">
        <v>4273.1825394824491</v>
      </c>
      <c r="BU14" s="33">
        <v>862.34719466638171</v>
      </c>
      <c r="BV14" s="33">
        <v>5419.6080140108143</v>
      </c>
      <c r="BW14" s="33">
        <v>7138.4359456231932</v>
      </c>
      <c r="BX14" s="33">
        <v>13432.370292423513</v>
      </c>
      <c r="BY14" s="33">
        <v>2279.7475173806038</v>
      </c>
      <c r="BZ14" s="33">
        <v>2835.4191032945851</v>
      </c>
      <c r="CA14" s="33">
        <v>384.31541356247425</v>
      </c>
      <c r="CB14" s="33">
        <v>5.0146838794087154</v>
      </c>
      <c r="CC14" s="33">
        <v>0</v>
      </c>
      <c r="CD14" s="33">
        <v>683.88684365551774</v>
      </c>
      <c r="CE14" s="33">
        <v>675.5981712411749</v>
      </c>
      <c r="CF14" s="33">
        <v>5956.6624567731342</v>
      </c>
      <c r="CG14" s="33">
        <v>2786.9147818716979</v>
      </c>
      <c r="CH14" s="33">
        <v>1795.0822199254769</v>
      </c>
      <c r="CI14" s="33">
        <v>170.5480517535054</v>
      </c>
      <c r="CJ14" s="33">
        <v>1227.1810165882132</v>
      </c>
      <c r="CK14" s="33">
        <v>3555.1724809332227</v>
      </c>
      <c r="CL14" s="33">
        <v>93.071984291119094</v>
      </c>
      <c r="CM14" s="33">
        <v>606.14315860913564</v>
      </c>
      <c r="CN14" s="33">
        <v>2846.2654370635205</v>
      </c>
      <c r="CO14" s="33">
        <v>157.65121443886699</v>
      </c>
      <c r="CP14" s="33">
        <v>419.14034416586304</v>
      </c>
      <c r="CQ14" s="33">
        <v>140.43968225000492</v>
      </c>
      <c r="CR14" s="33">
        <v>2969.0690210213661</v>
      </c>
      <c r="CS14" s="33">
        <v>30675.036746636128</v>
      </c>
      <c r="CT14" s="33">
        <v>37397.802179644925</v>
      </c>
      <c r="CU14" s="33">
        <v>126.69635989218851</v>
      </c>
      <c r="CV14" s="33">
        <v>39750.248168425307</v>
      </c>
      <c r="CW14" s="33">
        <v>3961.3744016594824</v>
      </c>
      <c r="CX14" s="33">
        <v>1001.982849444428</v>
      </c>
      <c r="CY14" s="33">
        <v>558.50839208015134</v>
      </c>
      <c r="CZ14" s="33">
        <v>941.81537542813476</v>
      </c>
      <c r="DA14" s="33">
        <v>68185.687025633844</v>
      </c>
      <c r="DB14" s="33">
        <v>910.54610722199834</v>
      </c>
      <c r="DC14" s="33">
        <v>41943.360256818989</v>
      </c>
      <c r="DD14" s="33">
        <v>200205.95750743552</v>
      </c>
      <c r="DE14" s="33">
        <v>1089.3082204995737</v>
      </c>
      <c r="DF14" s="33">
        <v>623.07853072444107</v>
      </c>
      <c r="DG14" s="33">
        <v>2006.7568572111372</v>
      </c>
      <c r="DH14" s="33">
        <v>995.36398678038734</v>
      </c>
      <c r="DI14" s="33">
        <v>530.57324193645741</v>
      </c>
      <c r="DJ14" s="33">
        <v>1102.5808442326668</v>
      </c>
      <c r="DK14" s="33">
        <v>1071.2881337476733</v>
      </c>
      <c r="DL14" s="33">
        <v>22532.000960355082</v>
      </c>
      <c r="DM14" s="33">
        <v>252.43983068731254</v>
      </c>
      <c r="DN14" s="33">
        <v>762.512104261643</v>
      </c>
      <c r="DO14" s="33">
        <v>0</v>
      </c>
      <c r="DP14" s="69">
        <f t="shared" si="1"/>
        <v>3455962.0282293507</v>
      </c>
      <c r="DQ14" s="33">
        <v>5884105.3045122521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0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1694.975028193862</v>
      </c>
      <c r="FY14" s="33">
        <v>0</v>
      </c>
      <c r="FZ14" s="33">
        <v>19021.000000000007</v>
      </c>
      <c r="GA14" s="33">
        <v>0</v>
      </c>
      <c r="GB14" s="33">
        <v>5540.9999999999991</v>
      </c>
      <c r="GC14" s="33">
        <v>0</v>
      </c>
      <c r="GD14" s="33">
        <v>0</v>
      </c>
      <c r="GE14" s="33">
        <v>47757.001791733011</v>
      </c>
      <c r="GF14" s="33">
        <v>3423379.9398439992</v>
      </c>
      <c r="GG14" s="44">
        <f t="shared" si="0"/>
        <v>12837461.249405529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8288263.834680425</v>
      </c>
      <c r="D15" s="33">
        <v>195.90014533923619</v>
      </c>
      <c r="E15" s="33">
        <v>555889.8531743621</v>
      </c>
      <c r="F15" s="33">
        <v>2948.2882983409572</v>
      </c>
      <c r="G15" s="33">
        <v>29.60469142683387</v>
      </c>
      <c r="H15" s="33">
        <v>259.21659198667686</v>
      </c>
      <c r="I15" s="33">
        <v>131199.08851410466</v>
      </c>
      <c r="J15" s="33">
        <v>86081.336111503697</v>
      </c>
      <c r="K15" s="33">
        <v>421289.12899532763</v>
      </c>
      <c r="L15" s="33">
        <v>546816.01689293922</v>
      </c>
      <c r="M15" s="33">
        <v>1861951.7418952568</v>
      </c>
      <c r="N15" s="33">
        <v>260975.90433517875</v>
      </c>
      <c r="O15" s="33">
        <v>210.57566843258923</v>
      </c>
      <c r="P15" s="33">
        <v>517.89454295788937</v>
      </c>
      <c r="Q15" s="33">
        <v>86.058876648421545</v>
      </c>
      <c r="R15" s="33">
        <v>4.5732862261197749</v>
      </c>
      <c r="S15" s="33">
        <v>177.04671003371874</v>
      </c>
      <c r="T15" s="33">
        <v>814.35633414361166</v>
      </c>
      <c r="U15" s="33">
        <v>153.96393999434909</v>
      </c>
      <c r="V15" s="33">
        <v>291630.12520431343</v>
      </c>
      <c r="W15" s="33">
        <v>87943.094137202541</v>
      </c>
      <c r="X15" s="33">
        <v>405459.89901432156</v>
      </c>
      <c r="Y15" s="33">
        <v>87089.493421003368</v>
      </c>
      <c r="Z15" s="33">
        <v>27608.463372635564</v>
      </c>
      <c r="AA15" s="33">
        <v>45.04997153496052</v>
      </c>
      <c r="AB15" s="33">
        <v>2837.3512407512826</v>
      </c>
      <c r="AC15" s="33">
        <v>128.60575393357328</v>
      </c>
      <c r="AD15" s="33">
        <v>694.24210073951326</v>
      </c>
      <c r="AE15" s="33">
        <v>439.92808604254674</v>
      </c>
      <c r="AF15" s="33">
        <v>518.8501371380886</v>
      </c>
      <c r="AG15" s="33">
        <v>236.42341215466396</v>
      </c>
      <c r="AH15" s="33">
        <v>42.129639573431142</v>
      </c>
      <c r="AI15" s="33">
        <v>113.35107909980762</v>
      </c>
      <c r="AJ15" s="33">
        <v>11565.062963333516</v>
      </c>
      <c r="AK15" s="33">
        <v>1648.4894648180991</v>
      </c>
      <c r="AL15" s="33">
        <v>169.16088338702929</v>
      </c>
      <c r="AM15" s="33">
        <v>96.63947080110033</v>
      </c>
      <c r="AN15" s="33">
        <v>561.46883031498317</v>
      </c>
      <c r="AO15" s="33">
        <v>299.51025818430423</v>
      </c>
      <c r="AP15" s="33">
        <v>1891.8432989614762</v>
      </c>
      <c r="AQ15" s="33">
        <v>731.12944821283816</v>
      </c>
      <c r="AR15" s="33">
        <v>6634.329096163714</v>
      </c>
      <c r="AS15" s="33">
        <v>1347.4779752340123</v>
      </c>
      <c r="AT15" s="33">
        <v>344.06958119215869</v>
      </c>
      <c r="AU15" s="33">
        <v>136.37080115836449</v>
      </c>
      <c r="AV15" s="33">
        <v>275.23690397979726</v>
      </c>
      <c r="AW15" s="33">
        <v>2523.5737167681427</v>
      </c>
      <c r="AX15" s="33">
        <v>2426.1368737763751</v>
      </c>
      <c r="AY15" s="33">
        <v>330.47865135251504</v>
      </c>
      <c r="AZ15" s="33">
        <v>219.0578240510815</v>
      </c>
      <c r="BA15" s="33">
        <v>9551.5931247750395</v>
      </c>
      <c r="BB15" s="33">
        <v>1925.2694624029971</v>
      </c>
      <c r="BC15" s="33">
        <v>1021.0136978412896</v>
      </c>
      <c r="BD15" s="33">
        <v>39474.777881093425</v>
      </c>
      <c r="BE15" s="33">
        <v>9377.7998364573668</v>
      </c>
      <c r="BF15" s="33">
        <v>186.27146813352198</v>
      </c>
      <c r="BG15" s="33">
        <v>623.5426334365967</v>
      </c>
      <c r="BH15" s="33">
        <v>1220.6957942236654</v>
      </c>
      <c r="BI15" s="33">
        <v>3164.5692713529038</v>
      </c>
      <c r="BJ15" s="33">
        <v>69.423025127432993</v>
      </c>
      <c r="BK15" s="33">
        <v>2675.2409661866991</v>
      </c>
      <c r="BL15" s="33">
        <v>356.04834306272073</v>
      </c>
      <c r="BM15" s="33">
        <v>165545.54428163174</v>
      </c>
      <c r="BN15" s="33">
        <v>1106173.3440510703</v>
      </c>
      <c r="BO15" s="33">
        <v>456.16278016810861</v>
      </c>
      <c r="BP15" s="33">
        <v>196.85038824602111</v>
      </c>
      <c r="BQ15" s="33">
        <v>4883.3431104652691</v>
      </c>
      <c r="BR15" s="33">
        <v>1145.8841255256555</v>
      </c>
      <c r="BS15" s="33">
        <v>959.50712463238472</v>
      </c>
      <c r="BT15" s="33">
        <v>6778.6529219506629</v>
      </c>
      <c r="BU15" s="33">
        <v>877.02125321759615</v>
      </c>
      <c r="BV15" s="33">
        <v>3250.9666570306858</v>
      </c>
      <c r="BW15" s="33">
        <v>4005.4786976821088</v>
      </c>
      <c r="BX15" s="33">
        <v>7577.2547975063135</v>
      </c>
      <c r="BY15" s="33">
        <v>1798.4738933405522</v>
      </c>
      <c r="BZ15" s="33">
        <v>1513.9184959154973</v>
      </c>
      <c r="CA15" s="33">
        <v>532.05240418591131</v>
      </c>
      <c r="CB15" s="33">
        <v>68.494788233530969</v>
      </c>
      <c r="CC15" s="33">
        <v>1.036918660321148E-6</v>
      </c>
      <c r="CD15" s="33">
        <v>677.47188083840649</v>
      </c>
      <c r="CE15" s="33">
        <v>1452.7347953577125</v>
      </c>
      <c r="CF15" s="33">
        <v>3898.866790926601</v>
      </c>
      <c r="CG15" s="33">
        <v>6207.6118350779861</v>
      </c>
      <c r="CH15" s="33">
        <v>7498.7582766705555</v>
      </c>
      <c r="CI15" s="33">
        <v>174.06865858793867</v>
      </c>
      <c r="CJ15" s="33">
        <v>1400.5614276401977</v>
      </c>
      <c r="CK15" s="33">
        <v>2470.9981681286954</v>
      </c>
      <c r="CL15" s="33">
        <v>340.29312487007826</v>
      </c>
      <c r="CM15" s="33">
        <v>2989.2965165350743</v>
      </c>
      <c r="CN15" s="33">
        <v>2140.5140754450094</v>
      </c>
      <c r="CO15" s="33">
        <v>133.21796200707078</v>
      </c>
      <c r="CP15" s="33">
        <v>569.95702551375962</v>
      </c>
      <c r="CQ15" s="33">
        <v>563.8489364370555</v>
      </c>
      <c r="CR15" s="33">
        <v>2372.7881684893368</v>
      </c>
      <c r="CS15" s="33">
        <v>15163.898106163961</v>
      </c>
      <c r="CT15" s="33">
        <v>20657.542473326313</v>
      </c>
      <c r="CU15" s="33">
        <v>892.68313245444028</v>
      </c>
      <c r="CV15" s="33">
        <v>21643.210408648691</v>
      </c>
      <c r="CW15" s="33">
        <v>2296.4054205850689</v>
      </c>
      <c r="CX15" s="33">
        <v>825.02431925793508</v>
      </c>
      <c r="CY15" s="33">
        <v>378.24009514926752</v>
      </c>
      <c r="CZ15" s="33">
        <v>700.86879607998026</v>
      </c>
      <c r="DA15" s="33">
        <v>37744.689037822493</v>
      </c>
      <c r="DB15" s="33">
        <v>1479.7367503041655</v>
      </c>
      <c r="DC15" s="33">
        <v>81690.08599346946</v>
      </c>
      <c r="DD15" s="33">
        <v>113420.96466518851</v>
      </c>
      <c r="DE15" s="33">
        <v>641.79130829185294</v>
      </c>
      <c r="DF15" s="33">
        <v>37912.909260088389</v>
      </c>
      <c r="DG15" s="33">
        <v>1452.2722102486302</v>
      </c>
      <c r="DH15" s="33">
        <v>752.95786124698884</v>
      </c>
      <c r="DI15" s="33">
        <v>330.29176263140226</v>
      </c>
      <c r="DJ15" s="33">
        <v>869.33011051855863</v>
      </c>
      <c r="DK15" s="33">
        <v>10609.698941050574</v>
      </c>
      <c r="DL15" s="33">
        <v>15555.73929619734</v>
      </c>
      <c r="DM15" s="33">
        <v>323.57561904033145</v>
      </c>
      <c r="DN15" s="33">
        <v>1319.5661033867837</v>
      </c>
      <c r="DO15" s="33">
        <v>0</v>
      </c>
      <c r="DP15" s="69">
        <f t="shared" si="1"/>
        <v>14868813.090886369</v>
      </c>
      <c r="DQ15" s="33">
        <v>4806180.346399026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0.12196241501300872</v>
      </c>
      <c r="EC15" s="33">
        <v>0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1983.1225586038217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56210.741182500977</v>
      </c>
      <c r="FY15" s="33">
        <v>0</v>
      </c>
      <c r="FZ15" s="33">
        <v>173940.00000000006</v>
      </c>
      <c r="GA15" s="33">
        <v>0</v>
      </c>
      <c r="GB15" s="33">
        <v>44084.999999999993</v>
      </c>
      <c r="GC15" s="33">
        <v>0</v>
      </c>
      <c r="GD15" s="33">
        <v>0</v>
      </c>
      <c r="GE15" s="33">
        <v>-77758.737866292344</v>
      </c>
      <c r="GF15" s="33">
        <v>13774219.130807456</v>
      </c>
      <c r="GG15" s="44">
        <f t="shared" si="0"/>
        <v>33647672.815930076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7863.1485564818568</v>
      </c>
      <c r="D16" s="33">
        <v>92.6788502415057</v>
      </c>
      <c r="E16" s="33">
        <v>41.06237578227168</v>
      </c>
      <c r="F16" s="33">
        <v>797.18863686077054</v>
      </c>
      <c r="G16" s="33">
        <v>28.739965784639097</v>
      </c>
      <c r="H16" s="33">
        <v>75.943331163540847</v>
      </c>
      <c r="I16" s="33">
        <v>385.39669798272382</v>
      </c>
      <c r="J16" s="33">
        <v>2909.6296508820888</v>
      </c>
      <c r="K16" s="33">
        <v>665.03377416317312</v>
      </c>
      <c r="L16" s="33">
        <v>46581.255917855786</v>
      </c>
      <c r="M16" s="33">
        <v>36024.513998912931</v>
      </c>
      <c r="N16" s="33">
        <v>236703.28786764017</v>
      </c>
      <c r="O16" s="33">
        <v>66.993198031332639</v>
      </c>
      <c r="P16" s="33">
        <v>3041.2536781234758</v>
      </c>
      <c r="Q16" s="33">
        <v>28.537479730560872</v>
      </c>
      <c r="R16" s="33">
        <v>1.3483982377317962</v>
      </c>
      <c r="S16" s="33">
        <v>62.487694504485944</v>
      </c>
      <c r="T16" s="33">
        <v>95.468707185829672</v>
      </c>
      <c r="U16" s="33">
        <v>60.471862758127948</v>
      </c>
      <c r="V16" s="33">
        <v>104.10027741183394</v>
      </c>
      <c r="W16" s="33">
        <v>332.50870257901136</v>
      </c>
      <c r="X16" s="33">
        <v>2049.8585295358143</v>
      </c>
      <c r="Y16" s="33">
        <v>3969.0879607007146</v>
      </c>
      <c r="Z16" s="33">
        <v>1031.1808994771493</v>
      </c>
      <c r="AA16" s="33">
        <v>22.929615207855029</v>
      </c>
      <c r="AB16" s="33">
        <v>293.34189664903801</v>
      </c>
      <c r="AC16" s="33">
        <v>119.67335317012689</v>
      </c>
      <c r="AD16" s="33">
        <v>464.28562260462758</v>
      </c>
      <c r="AE16" s="33">
        <v>68.398183601727467</v>
      </c>
      <c r="AF16" s="33">
        <v>193.54881481898846</v>
      </c>
      <c r="AG16" s="33">
        <v>89.983119723729004</v>
      </c>
      <c r="AH16" s="33">
        <v>32.094254808180068</v>
      </c>
      <c r="AI16" s="33">
        <v>58.972198347510513</v>
      </c>
      <c r="AJ16" s="33">
        <v>2232.0515547978694</v>
      </c>
      <c r="AK16" s="33">
        <v>644.6972736259213</v>
      </c>
      <c r="AL16" s="33">
        <v>57.596872892851401</v>
      </c>
      <c r="AM16" s="33">
        <v>36.509902512860549</v>
      </c>
      <c r="AN16" s="33">
        <v>166.38804036942142</v>
      </c>
      <c r="AO16" s="33">
        <v>96.429838481101683</v>
      </c>
      <c r="AP16" s="33">
        <v>34.057595210590442</v>
      </c>
      <c r="AQ16" s="33">
        <v>261.28574202986925</v>
      </c>
      <c r="AR16" s="33">
        <v>1413.2706179070956</v>
      </c>
      <c r="AS16" s="33">
        <v>288.63134503876501</v>
      </c>
      <c r="AT16" s="33">
        <v>88.661818935011908</v>
      </c>
      <c r="AU16" s="33">
        <v>35.983557017336992</v>
      </c>
      <c r="AV16" s="33">
        <v>69.06074901776239</v>
      </c>
      <c r="AW16" s="33">
        <v>747.306363405252</v>
      </c>
      <c r="AX16" s="33">
        <v>60.326397407829617</v>
      </c>
      <c r="AY16" s="33">
        <v>43.830195851710748</v>
      </c>
      <c r="AZ16" s="33">
        <v>44.946455462250725</v>
      </c>
      <c r="BA16" s="33">
        <v>12.536708962699112</v>
      </c>
      <c r="BB16" s="33">
        <v>659.9679114888612</v>
      </c>
      <c r="BC16" s="33">
        <v>390.76136428616377</v>
      </c>
      <c r="BD16" s="33">
        <v>12338.487952844149</v>
      </c>
      <c r="BE16" s="33">
        <v>2753.7616030081899</v>
      </c>
      <c r="BF16" s="33">
        <v>110.28301528467915</v>
      </c>
      <c r="BG16" s="33">
        <v>214.23401857048893</v>
      </c>
      <c r="BH16" s="33">
        <v>612.65661834764751</v>
      </c>
      <c r="BI16" s="33">
        <v>1483.933300668984</v>
      </c>
      <c r="BJ16" s="33">
        <v>42.076215005891406</v>
      </c>
      <c r="BK16" s="33">
        <v>947.71041104640813</v>
      </c>
      <c r="BL16" s="33">
        <v>129.00315674395731</v>
      </c>
      <c r="BM16" s="33">
        <v>71985.768754021497</v>
      </c>
      <c r="BN16" s="33">
        <v>555306.59114780475</v>
      </c>
      <c r="BO16" s="33">
        <v>170.46177122409151</v>
      </c>
      <c r="BP16" s="33">
        <v>59.136148605863525</v>
      </c>
      <c r="BQ16" s="33">
        <v>482.80017064475913</v>
      </c>
      <c r="BR16" s="33">
        <v>530.96514369740112</v>
      </c>
      <c r="BS16" s="33">
        <v>307.23938578468017</v>
      </c>
      <c r="BT16" s="33">
        <v>2123.6883855914421</v>
      </c>
      <c r="BU16" s="33">
        <v>320.7332071325547</v>
      </c>
      <c r="BV16" s="33">
        <v>1566.9964292425411</v>
      </c>
      <c r="BW16" s="33">
        <v>1995.630361445852</v>
      </c>
      <c r="BX16" s="33">
        <v>3766.7343438839471</v>
      </c>
      <c r="BY16" s="33">
        <v>744.72803984659265</v>
      </c>
      <c r="BZ16" s="33">
        <v>779.39664960771904</v>
      </c>
      <c r="CA16" s="33">
        <v>169.9191486271196</v>
      </c>
      <c r="CB16" s="33">
        <v>14.358559623508469</v>
      </c>
      <c r="CC16" s="33">
        <v>5.4965414079229157E-3</v>
      </c>
      <c r="CD16" s="33">
        <v>251.656950420491</v>
      </c>
      <c r="CE16" s="33">
        <v>404.15398446334245</v>
      </c>
      <c r="CF16" s="33">
        <v>1784.6307384157235</v>
      </c>
      <c r="CG16" s="33">
        <v>1714.5128854064774</v>
      </c>
      <c r="CH16" s="33">
        <v>1309.6902990535693</v>
      </c>
      <c r="CI16" s="33">
        <v>45.734066889495686</v>
      </c>
      <c r="CJ16" s="33">
        <v>484.76977258814583</v>
      </c>
      <c r="CK16" s="33">
        <v>1090.5844096191183</v>
      </c>
      <c r="CL16" s="33">
        <v>39.533477456853873</v>
      </c>
      <c r="CM16" s="33">
        <v>695.97407199327085</v>
      </c>
      <c r="CN16" s="33">
        <v>904.20416336432834</v>
      </c>
      <c r="CO16" s="33">
        <v>58.163513858000663</v>
      </c>
      <c r="CP16" s="33">
        <v>130.42426069586116</v>
      </c>
      <c r="CQ16" s="33">
        <v>168.75461533735506</v>
      </c>
      <c r="CR16" s="33">
        <v>974.99323466753685</v>
      </c>
      <c r="CS16" s="33">
        <v>8162.4234583553589</v>
      </c>
      <c r="CT16" s="33">
        <v>8527.8672869444963</v>
      </c>
      <c r="CU16" s="33">
        <v>47.692111234735499</v>
      </c>
      <c r="CV16" s="33">
        <v>10617.470908768841</v>
      </c>
      <c r="CW16" s="33">
        <v>1084.1584421470698</v>
      </c>
      <c r="CX16" s="33">
        <v>280.25818282867897</v>
      </c>
      <c r="CY16" s="33">
        <v>149.40575324615185</v>
      </c>
      <c r="CZ16" s="33">
        <v>298.8049139600738</v>
      </c>
      <c r="DA16" s="33">
        <v>18178.369127911334</v>
      </c>
      <c r="DB16" s="33">
        <v>326.23855907343176</v>
      </c>
      <c r="DC16" s="33">
        <v>11207.358978065908</v>
      </c>
      <c r="DD16" s="33">
        <v>53027.258443610095</v>
      </c>
      <c r="DE16" s="33">
        <v>310.46022636786046</v>
      </c>
      <c r="DF16" s="33">
        <v>173.56272326141828</v>
      </c>
      <c r="DG16" s="33">
        <v>628.73497954961317</v>
      </c>
      <c r="DH16" s="33">
        <v>318.14160330023628</v>
      </c>
      <c r="DI16" s="33">
        <v>156.01517106007176</v>
      </c>
      <c r="DJ16" s="33">
        <v>363.50180657850228</v>
      </c>
      <c r="DK16" s="33">
        <v>327.19018244946318</v>
      </c>
      <c r="DL16" s="33">
        <v>6869.0562561267579</v>
      </c>
      <c r="DM16" s="33">
        <v>108.92946675010356</v>
      </c>
      <c r="DN16" s="33">
        <v>360.50094539199938</v>
      </c>
      <c r="DO16" s="33">
        <v>0</v>
      </c>
      <c r="DP16" s="69">
        <f t="shared" si="1"/>
        <v>1142277.1837817188</v>
      </c>
      <c r="DQ16" s="33">
        <v>1901334.580233423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40.298964134344743</v>
      </c>
      <c r="FY16" s="33">
        <v>0</v>
      </c>
      <c r="FZ16" s="33">
        <v>6108.0000000000018</v>
      </c>
      <c r="GA16" s="33">
        <v>0</v>
      </c>
      <c r="GB16" s="33">
        <v>11376.999999999998</v>
      </c>
      <c r="GC16" s="33">
        <v>0</v>
      </c>
      <c r="GD16" s="33">
        <v>0</v>
      </c>
      <c r="GE16" s="33">
        <v>-186525.47812821608</v>
      </c>
      <c r="GF16" s="33">
        <v>4738087.4114840636</v>
      </c>
      <c r="GG16" s="44">
        <f t="shared" si="0"/>
        <v>7612698.9963351237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25.879581765882811</v>
      </c>
      <c r="D17" s="33">
        <v>3.5786396261999895</v>
      </c>
      <c r="E17" s="33">
        <v>4.3951013925687832</v>
      </c>
      <c r="F17" s="33">
        <v>217.46231881143819</v>
      </c>
      <c r="G17" s="33">
        <v>0.76067533368513462</v>
      </c>
      <c r="H17" s="33">
        <v>16.942464488566522</v>
      </c>
      <c r="I17" s="33">
        <v>18.323042695531168</v>
      </c>
      <c r="J17" s="33">
        <v>42.120280344366357</v>
      </c>
      <c r="K17" s="33">
        <v>12.633088505116428</v>
      </c>
      <c r="L17" s="33">
        <v>65.596344254304654</v>
      </c>
      <c r="M17" s="33">
        <v>109.27910595380595</v>
      </c>
      <c r="N17" s="33">
        <v>23.109651777025963</v>
      </c>
      <c r="O17" s="33">
        <v>87145.643964338058</v>
      </c>
      <c r="P17" s="33">
        <v>3.5043252061571981</v>
      </c>
      <c r="Q17" s="33">
        <v>5.3082335176688895</v>
      </c>
      <c r="R17" s="33">
        <v>0.29877872851537451</v>
      </c>
      <c r="S17" s="33">
        <v>10.966104801132762</v>
      </c>
      <c r="T17" s="33">
        <v>7.1745319615066272</v>
      </c>
      <c r="U17" s="33">
        <v>6.9410612605572091</v>
      </c>
      <c r="V17" s="33">
        <v>15.633455329291996</v>
      </c>
      <c r="W17" s="33">
        <v>70.53119067782923</v>
      </c>
      <c r="X17" s="33">
        <v>72.944278049770574</v>
      </c>
      <c r="Y17" s="33">
        <v>177.46579695886109</v>
      </c>
      <c r="Z17" s="33">
        <v>97.908015396339792</v>
      </c>
      <c r="AA17" s="33">
        <v>2.695891239929542</v>
      </c>
      <c r="AB17" s="33">
        <v>45.075568467006576</v>
      </c>
      <c r="AC17" s="33">
        <v>0.36063610345110547</v>
      </c>
      <c r="AD17" s="33">
        <v>42.577652684702095</v>
      </c>
      <c r="AE17" s="33">
        <v>13.299622588865855</v>
      </c>
      <c r="AF17" s="33">
        <v>32.559426888434068</v>
      </c>
      <c r="AG17" s="33">
        <v>13.984858361778748</v>
      </c>
      <c r="AH17" s="33">
        <v>2.6445203875958967</v>
      </c>
      <c r="AI17" s="33">
        <v>6.4173396680495189</v>
      </c>
      <c r="AJ17" s="33">
        <v>218.43219710005889</v>
      </c>
      <c r="AK17" s="33">
        <v>117.67936985252021</v>
      </c>
      <c r="AL17" s="33">
        <v>11.594056955423966</v>
      </c>
      <c r="AM17" s="33">
        <v>5.0085166254164442</v>
      </c>
      <c r="AN17" s="33">
        <v>40.362627062121945</v>
      </c>
      <c r="AO17" s="33">
        <v>18.400990208732001</v>
      </c>
      <c r="AP17" s="33">
        <v>3.2290461418566729</v>
      </c>
      <c r="AQ17" s="33">
        <v>41.861298928556849</v>
      </c>
      <c r="AR17" s="33">
        <v>213.48205878625816</v>
      </c>
      <c r="AS17" s="33">
        <v>28.704105071429659</v>
      </c>
      <c r="AT17" s="33">
        <v>29.671800337790113</v>
      </c>
      <c r="AU17" s="33">
        <v>10.06897473151531</v>
      </c>
      <c r="AV17" s="33">
        <v>24.469312240437915</v>
      </c>
      <c r="AW17" s="33">
        <v>147.82129477350341</v>
      </c>
      <c r="AX17" s="33">
        <v>18.743192627057535</v>
      </c>
      <c r="AY17" s="33">
        <v>11.964471990058637</v>
      </c>
      <c r="AZ17" s="33">
        <v>19.160604728228854</v>
      </c>
      <c r="BA17" s="33">
        <v>5.6491013167426845</v>
      </c>
      <c r="BB17" s="33">
        <v>106.24075958043363</v>
      </c>
      <c r="BC17" s="33">
        <v>43.516698939222039</v>
      </c>
      <c r="BD17" s="33">
        <v>1349.0038721921717</v>
      </c>
      <c r="BE17" s="33">
        <v>611.84220729989715</v>
      </c>
      <c r="BF17" s="33">
        <v>7.0299576640257699</v>
      </c>
      <c r="BG17" s="33">
        <v>34.296768713388722</v>
      </c>
      <c r="BH17" s="33">
        <v>35.306389400551652</v>
      </c>
      <c r="BI17" s="33">
        <v>68.373337023521174</v>
      </c>
      <c r="BJ17" s="33">
        <v>0.42702372442434106</v>
      </c>
      <c r="BK17" s="33">
        <v>165.35323781432231</v>
      </c>
      <c r="BL17" s="33">
        <v>18.639910240041324</v>
      </c>
      <c r="BM17" s="33">
        <v>70.682470277934073</v>
      </c>
      <c r="BN17" s="33">
        <v>237.05217025549769</v>
      </c>
      <c r="BO17" s="33">
        <v>21.294018372807663</v>
      </c>
      <c r="BP17" s="33">
        <v>14.288373952980354</v>
      </c>
      <c r="BQ17" s="33">
        <v>22.118451967205811</v>
      </c>
      <c r="BR17" s="33">
        <v>21.042707848072965</v>
      </c>
      <c r="BS17" s="33">
        <v>64.882667773553067</v>
      </c>
      <c r="BT17" s="33">
        <v>418.2765778945847</v>
      </c>
      <c r="BU17" s="33">
        <v>40.753799742682858</v>
      </c>
      <c r="BV17" s="33">
        <v>55.080288274300351</v>
      </c>
      <c r="BW17" s="33">
        <v>47.958860919392173</v>
      </c>
      <c r="BX17" s="33">
        <v>93.815083492052366</v>
      </c>
      <c r="BY17" s="33">
        <v>61.260890824244861</v>
      </c>
      <c r="BZ17" s="33">
        <v>12.195540224984068</v>
      </c>
      <c r="CA17" s="33">
        <v>30.706034509754655</v>
      </c>
      <c r="CB17" s="33">
        <v>5.8668691686821637</v>
      </c>
      <c r="CC17" s="33">
        <v>0</v>
      </c>
      <c r="CD17" s="33">
        <v>30.714563094881093</v>
      </c>
      <c r="CE17" s="33">
        <v>100.01206548537213</v>
      </c>
      <c r="CF17" s="33">
        <v>89.505300494229544</v>
      </c>
      <c r="CG17" s="33">
        <v>431.67240056733436</v>
      </c>
      <c r="CH17" s="33">
        <v>372.30806839934002</v>
      </c>
      <c r="CI17" s="33">
        <v>9.8396822029049619E-2</v>
      </c>
      <c r="CJ17" s="33">
        <v>71.556248911950732</v>
      </c>
      <c r="CK17" s="33">
        <v>66.225371368937189</v>
      </c>
      <c r="CL17" s="33">
        <v>6.3772528893385463</v>
      </c>
      <c r="CM17" s="33">
        <v>239.64861941583081</v>
      </c>
      <c r="CN17" s="33">
        <v>67.057486618599228</v>
      </c>
      <c r="CO17" s="33">
        <v>5.0330777746713755</v>
      </c>
      <c r="CP17" s="33">
        <v>8.6132724183573544</v>
      </c>
      <c r="CQ17" s="33">
        <v>17.562088013483077</v>
      </c>
      <c r="CR17" s="33">
        <v>82.799091571505343</v>
      </c>
      <c r="CS17" s="33">
        <v>18.966137619683558</v>
      </c>
      <c r="CT17" s="33">
        <v>67.434367790517868</v>
      </c>
      <c r="CU17" s="33">
        <v>5.7570748877567661</v>
      </c>
      <c r="CV17" s="33">
        <v>40.775886330966117</v>
      </c>
      <c r="CW17" s="33">
        <v>13.638528457750898</v>
      </c>
      <c r="CX17" s="33">
        <v>6.7179231289789509</v>
      </c>
      <c r="CY17" s="33">
        <v>0.5424346752162077</v>
      </c>
      <c r="CZ17" s="33">
        <v>21.658232649807168</v>
      </c>
      <c r="DA17" s="33">
        <v>53.279485595822045</v>
      </c>
      <c r="DB17" s="33">
        <v>36.099512500515409</v>
      </c>
      <c r="DC17" s="33">
        <v>48.428128787403708</v>
      </c>
      <c r="DD17" s="33">
        <v>14.769296807080087</v>
      </c>
      <c r="DE17" s="33">
        <v>9.3584012781445765</v>
      </c>
      <c r="DF17" s="33">
        <v>1.3066373127471798</v>
      </c>
      <c r="DG17" s="33">
        <v>42.430097505476688</v>
      </c>
      <c r="DH17" s="33">
        <v>23.978076010501091</v>
      </c>
      <c r="DI17" s="33">
        <v>6.4551054370092507</v>
      </c>
      <c r="DJ17" s="33">
        <v>29.553851635299594</v>
      </c>
      <c r="DK17" s="33">
        <v>18.213569273878566</v>
      </c>
      <c r="DL17" s="33">
        <v>401.82048506872798</v>
      </c>
      <c r="DM17" s="33">
        <v>17.71629553162964</v>
      </c>
      <c r="DN17" s="33">
        <v>66.063202915974827</v>
      </c>
      <c r="DO17" s="33">
        <v>0</v>
      </c>
      <c r="DP17" s="69">
        <f t="shared" si="1"/>
        <v>95471.769570179182</v>
      </c>
      <c r="DQ17" s="33">
        <v>67554.900215925882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2624.0000000000005</v>
      </c>
      <c r="GA17" s="33">
        <v>0</v>
      </c>
      <c r="GB17" s="33">
        <v>2082.9999999999995</v>
      </c>
      <c r="GC17" s="33">
        <v>0</v>
      </c>
      <c r="GD17" s="33">
        <v>0</v>
      </c>
      <c r="GE17" s="33">
        <v>22866.515160485196</v>
      </c>
      <c r="GF17" s="33">
        <v>1145672.8150534083</v>
      </c>
      <c r="GG17" s="44">
        <f t="shared" si="0"/>
        <v>1336272.9999999986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7290.6262985052454</v>
      </c>
      <c r="D18" s="33">
        <v>1448.389518350808</v>
      </c>
      <c r="E18" s="33">
        <v>676.67111134941376</v>
      </c>
      <c r="F18" s="33">
        <v>4284.6740075606112</v>
      </c>
      <c r="G18" s="33">
        <v>713.76110256075515</v>
      </c>
      <c r="H18" s="33">
        <v>289.71978714635037</v>
      </c>
      <c r="I18" s="33">
        <v>2592.1392169011879</v>
      </c>
      <c r="J18" s="33">
        <v>901.04727109761552</v>
      </c>
      <c r="K18" s="33">
        <v>2893.9002442765259</v>
      </c>
      <c r="L18" s="33">
        <v>1256.3966286771479</v>
      </c>
      <c r="M18" s="33">
        <v>3173.2152562137362</v>
      </c>
      <c r="N18" s="33">
        <v>868.4471573692017</v>
      </c>
      <c r="O18" s="33">
        <v>278.0596411190046</v>
      </c>
      <c r="P18" s="33">
        <v>440341.97484594636</v>
      </c>
      <c r="Q18" s="33">
        <v>221998.09837450334</v>
      </c>
      <c r="R18" s="33">
        <v>22.67586590470567</v>
      </c>
      <c r="S18" s="33">
        <v>14548.303112294914</v>
      </c>
      <c r="T18" s="33">
        <v>8259.3008116638539</v>
      </c>
      <c r="U18" s="33">
        <v>358.72942949079311</v>
      </c>
      <c r="V18" s="33">
        <v>828.20098698524839</v>
      </c>
      <c r="W18" s="33">
        <v>6164.7490030405979</v>
      </c>
      <c r="X18" s="33">
        <v>11128.01135098032</v>
      </c>
      <c r="Y18" s="33">
        <v>5432.0593178731551</v>
      </c>
      <c r="Z18" s="33">
        <v>27959.833790230154</v>
      </c>
      <c r="AA18" s="33">
        <v>3039.7080275547901</v>
      </c>
      <c r="AB18" s="33">
        <v>11378.345609123142</v>
      </c>
      <c r="AC18" s="33">
        <v>8186.775199035952</v>
      </c>
      <c r="AD18" s="33">
        <v>73184.639471655595</v>
      </c>
      <c r="AE18" s="33">
        <v>4711.5526291398592</v>
      </c>
      <c r="AF18" s="33">
        <v>5019.9008454796167</v>
      </c>
      <c r="AG18" s="33">
        <v>1537.3521957928674</v>
      </c>
      <c r="AH18" s="33">
        <v>684.99590110059557</v>
      </c>
      <c r="AI18" s="33">
        <v>2928.5945724794356</v>
      </c>
      <c r="AJ18" s="33">
        <v>43692.07747325705</v>
      </c>
      <c r="AK18" s="33">
        <v>28812.994015432971</v>
      </c>
      <c r="AL18" s="33">
        <v>10663.562298560393</v>
      </c>
      <c r="AM18" s="33">
        <v>17118.890268415646</v>
      </c>
      <c r="AN18" s="33">
        <v>145857.60401279395</v>
      </c>
      <c r="AO18" s="33">
        <v>1312.6512538748739</v>
      </c>
      <c r="AP18" s="33">
        <v>22624.823484216773</v>
      </c>
      <c r="AQ18" s="33">
        <v>16180.021529912599</v>
      </c>
      <c r="AR18" s="33">
        <v>1968.6292233164472</v>
      </c>
      <c r="AS18" s="33">
        <v>236.82768735076783</v>
      </c>
      <c r="AT18" s="33">
        <v>4259.076340518186</v>
      </c>
      <c r="AU18" s="33">
        <v>146.75447625311955</v>
      </c>
      <c r="AV18" s="33">
        <v>1190.3731724422555</v>
      </c>
      <c r="AW18" s="33">
        <v>5426.3394731653189</v>
      </c>
      <c r="AX18" s="33">
        <v>40000.75907200636</v>
      </c>
      <c r="AY18" s="33">
        <v>92664.967893566718</v>
      </c>
      <c r="AZ18" s="33">
        <v>73236.706506001967</v>
      </c>
      <c r="BA18" s="33">
        <v>61651.833249906384</v>
      </c>
      <c r="BB18" s="33">
        <v>1083.9509011574987</v>
      </c>
      <c r="BC18" s="33">
        <v>11379.630991362483</v>
      </c>
      <c r="BD18" s="33">
        <v>15988.737315253609</v>
      </c>
      <c r="BE18" s="33">
        <v>7321.49305690861</v>
      </c>
      <c r="BF18" s="33">
        <v>2065.6348762272146</v>
      </c>
      <c r="BG18" s="33">
        <v>1340.3708088351409</v>
      </c>
      <c r="BH18" s="33">
        <v>2599.9094123059576</v>
      </c>
      <c r="BI18" s="33">
        <v>2531.383268724157</v>
      </c>
      <c r="BJ18" s="33">
        <v>836.20306307343924</v>
      </c>
      <c r="BK18" s="33">
        <v>2557.864103339869</v>
      </c>
      <c r="BL18" s="33">
        <v>14367.225788896058</v>
      </c>
      <c r="BM18" s="33">
        <v>3112.4579671695515</v>
      </c>
      <c r="BN18" s="33">
        <v>3802.9646054763507</v>
      </c>
      <c r="BO18" s="33">
        <v>615.75984604940766</v>
      </c>
      <c r="BP18" s="33">
        <v>587.86938902049826</v>
      </c>
      <c r="BQ18" s="33">
        <v>10468.553726003691</v>
      </c>
      <c r="BR18" s="33">
        <v>11280.278954737601</v>
      </c>
      <c r="BS18" s="33">
        <v>14490.02265279078</v>
      </c>
      <c r="BT18" s="33">
        <v>7428.5728286259564</v>
      </c>
      <c r="BU18" s="33">
        <v>468.57456141602597</v>
      </c>
      <c r="BV18" s="33">
        <v>1103.6854758557527</v>
      </c>
      <c r="BW18" s="33">
        <v>412.30630880882489</v>
      </c>
      <c r="BX18" s="33">
        <v>1026.5086969105221</v>
      </c>
      <c r="BY18" s="33">
        <v>847.00556648941483</v>
      </c>
      <c r="BZ18" s="33">
        <v>223.60544855618303</v>
      </c>
      <c r="CA18" s="33">
        <v>262.02464339731785</v>
      </c>
      <c r="CB18" s="33">
        <v>56.209978654866099</v>
      </c>
      <c r="CC18" s="33">
        <v>0.33344471526791847</v>
      </c>
      <c r="CD18" s="33">
        <v>410.35494926785697</v>
      </c>
      <c r="CE18" s="33">
        <v>1046.2749347507095</v>
      </c>
      <c r="CF18" s="33">
        <v>1315.6402809980468</v>
      </c>
      <c r="CG18" s="33">
        <v>4774.7393378641545</v>
      </c>
      <c r="CH18" s="33">
        <v>6517.0260477290212</v>
      </c>
      <c r="CI18" s="33">
        <v>107.20032133798999</v>
      </c>
      <c r="CJ18" s="33">
        <v>674.42051453659474</v>
      </c>
      <c r="CK18" s="33">
        <v>730.50395396439046</v>
      </c>
      <c r="CL18" s="33">
        <v>1088.1169836181111</v>
      </c>
      <c r="CM18" s="33">
        <v>2928.6879912274162</v>
      </c>
      <c r="CN18" s="33">
        <v>995.80149825720559</v>
      </c>
      <c r="CO18" s="33">
        <v>364.88316388002261</v>
      </c>
      <c r="CP18" s="33">
        <v>116.87196914866148</v>
      </c>
      <c r="CQ18" s="33">
        <v>34842.232688864126</v>
      </c>
      <c r="CR18" s="33">
        <v>1076.6657447165012</v>
      </c>
      <c r="CS18" s="33">
        <v>3261.270046629239</v>
      </c>
      <c r="CT18" s="33">
        <v>893.53943191652479</v>
      </c>
      <c r="CU18" s="33">
        <v>2822.157177284746</v>
      </c>
      <c r="CV18" s="33">
        <v>6860.3516795800178</v>
      </c>
      <c r="CW18" s="33">
        <v>5097.6550628490186</v>
      </c>
      <c r="CX18" s="33">
        <v>1481.3468275065566</v>
      </c>
      <c r="CY18" s="33">
        <v>1392.7438007194301</v>
      </c>
      <c r="CZ18" s="33">
        <v>273.18826185605104</v>
      </c>
      <c r="DA18" s="33">
        <v>12215.475424590159</v>
      </c>
      <c r="DB18" s="33">
        <v>744.29252461091392</v>
      </c>
      <c r="DC18" s="33">
        <v>17610.232157434359</v>
      </c>
      <c r="DD18" s="33">
        <v>8539.6880802815995</v>
      </c>
      <c r="DE18" s="33">
        <v>640.57392902644415</v>
      </c>
      <c r="DF18" s="33">
        <v>3318.5518121617665</v>
      </c>
      <c r="DG18" s="33">
        <v>3017.9760517876921</v>
      </c>
      <c r="DH18" s="33">
        <v>298.01328019403064</v>
      </c>
      <c r="DI18" s="33">
        <v>133.04289341225913</v>
      </c>
      <c r="DJ18" s="33">
        <v>3727.1432785680408</v>
      </c>
      <c r="DK18" s="33">
        <v>4142.5459399148604</v>
      </c>
      <c r="DL18" s="33">
        <v>12199.327803215201</v>
      </c>
      <c r="DM18" s="33">
        <v>807.35997231696456</v>
      </c>
      <c r="DN18" s="33">
        <v>8324.8192550667136</v>
      </c>
      <c r="DO18" s="33">
        <v>0</v>
      </c>
      <c r="DP18" s="69">
        <f t="shared" si="1"/>
        <v>1714475.5927642402</v>
      </c>
      <c r="DQ18" s="33">
        <v>688999.07966085873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2.0147933436202075</v>
      </c>
      <c r="EF18" s="33">
        <v>0</v>
      </c>
      <c r="EG18" s="33">
        <v>0</v>
      </c>
      <c r="EH18" s="33">
        <v>33049.614337860541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0.47976371397536927</v>
      </c>
      <c r="FX18" s="33">
        <v>251129.21841435289</v>
      </c>
      <c r="FY18" s="33">
        <v>0</v>
      </c>
      <c r="FZ18" s="33">
        <v>21175.000000000004</v>
      </c>
      <c r="GA18" s="33">
        <v>0</v>
      </c>
      <c r="GB18" s="33">
        <v>5900.9999999999991</v>
      </c>
      <c r="GC18" s="33">
        <v>0</v>
      </c>
      <c r="GD18" s="33">
        <v>4621.7170733505727</v>
      </c>
      <c r="GE18" s="33">
        <v>105952.27612972728</v>
      </c>
      <c r="GF18" s="33">
        <v>3463432.0881817872</v>
      </c>
      <c r="GG18" s="44">
        <f t="shared" si="0"/>
        <v>6288738.0811192356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217.0875432998734</v>
      </c>
      <c r="D19" s="33">
        <v>20.328193046465156</v>
      </c>
      <c r="E19" s="33">
        <v>27.481558520804622</v>
      </c>
      <c r="F19" s="33">
        <v>1248.3190439370778</v>
      </c>
      <c r="G19" s="33">
        <v>6.6643223683593824</v>
      </c>
      <c r="H19" s="33">
        <v>154.65686626335636</v>
      </c>
      <c r="I19" s="33">
        <v>109.5677814113495</v>
      </c>
      <c r="J19" s="33">
        <v>299.81055918534855</v>
      </c>
      <c r="K19" s="33">
        <v>102.90544060505492</v>
      </c>
      <c r="L19" s="33">
        <v>374.10561752055952</v>
      </c>
      <c r="M19" s="33">
        <v>552.38160834073244</v>
      </c>
      <c r="N19" s="33">
        <v>116.03592032992356</v>
      </c>
      <c r="O19" s="33">
        <v>52.118865125551203</v>
      </c>
      <c r="P19" s="33">
        <v>5243.6074824391753</v>
      </c>
      <c r="Q19" s="33">
        <v>82884.752248578588</v>
      </c>
      <c r="R19" s="33">
        <v>88.937223585301538</v>
      </c>
      <c r="S19" s="33">
        <v>68.645949437530504</v>
      </c>
      <c r="T19" s="33">
        <v>43.180409743695968</v>
      </c>
      <c r="U19" s="33">
        <v>41.066113916949988</v>
      </c>
      <c r="V19" s="33">
        <v>92.664448624825027</v>
      </c>
      <c r="W19" s="33">
        <v>414.64152426022753</v>
      </c>
      <c r="X19" s="33">
        <v>416.4565076810282</v>
      </c>
      <c r="Y19" s="33">
        <v>1029.5976547363491</v>
      </c>
      <c r="Z19" s="33">
        <v>305.88065014742193</v>
      </c>
      <c r="AA19" s="33">
        <v>17.866200383703788</v>
      </c>
      <c r="AB19" s="33">
        <v>268.55408755611001</v>
      </c>
      <c r="AC19" s="33">
        <v>9.8289968938281405</v>
      </c>
      <c r="AD19" s="33">
        <v>261.21971323617896</v>
      </c>
      <c r="AE19" s="33">
        <v>135.45516110805633</v>
      </c>
      <c r="AF19" s="33">
        <v>194.4246679695971</v>
      </c>
      <c r="AG19" s="33">
        <v>81.007564666450364</v>
      </c>
      <c r="AH19" s="33">
        <v>15.515189014416817</v>
      </c>
      <c r="AI19" s="33">
        <v>37.669053350498089</v>
      </c>
      <c r="AJ19" s="33">
        <v>872.21769676024212</v>
      </c>
      <c r="AK19" s="33">
        <v>676.56939868354982</v>
      </c>
      <c r="AL19" s="33">
        <v>67.118623888323683</v>
      </c>
      <c r="AM19" s="33">
        <v>4750.4846919529155</v>
      </c>
      <c r="AN19" s="33">
        <v>1238.7101985454888</v>
      </c>
      <c r="AO19" s="33">
        <v>109.35478488060151</v>
      </c>
      <c r="AP19" s="33">
        <v>56.95578103944078</v>
      </c>
      <c r="AQ19" s="33">
        <v>494.18837084514553</v>
      </c>
      <c r="AR19" s="33">
        <v>885.77636374035831</v>
      </c>
      <c r="AS19" s="33">
        <v>84.042489658493452</v>
      </c>
      <c r="AT19" s="33">
        <v>174.3511442358361</v>
      </c>
      <c r="AU19" s="33">
        <v>57.504270998723413</v>
      </c>
      <c r="AV19" s="33">
        <v>6547.8213599136516</v>
      </c>
      <c r="AW19" s="33">
        <v>10748.305831998341</v>
      </c>
      <c r="AX19" s="33">
        <v>131.09331385249536</v>
      </c>
      <c r="AY19" s="33">
        <v>91.843117087901732</v>
      </c>
      <c r="AZ19" s="33">
        <v>145.83170872585754</v>
      </c>
      <c r="BA19" s="33">
        <v>32.907886476577289</v>
      </c>
      <c r="BB19" s="33">
        <v>603.90491916783049</v>
      </c>
      <c r="BC19" s="33">
        <v>426.46895553126183</v>
      </c>
      <c r="BD19" s="33">
        <v>6600.6386654690259</v>
      </c>
      <c r="BE19" s="33">
        <v>3494.4207679129254</v>
      </c>
      <c r="BF19" s="33">
        <v>369.77659786584661</v>
      </c>
      <c r="BG19" s="33">
        <v>1752.8557368669515</v>
      </c>
      <c r="BH19" s="33">
        <v>1805.7686051515316</v>
      </c>
      <c r="BI19" s="33">
        <v>5781.2041852506045</v>
      </c>
      <c r="BJ19" s="33">
        <v>104.41277478721813</v>
      </c>
      <c r="BK19" s="33">
        <v>966.68772501703336</v>
      </c>
      <c r="BL19" s="33">
        <v>3211.0611489755743</v>
      </c>
      <c r="BM19" s="33">
        <v>396.71699305663253</v>
      </c>
      <c r="BN19" s="33">
        <v>1335.8037661478845</v>
      </c>
      <c r="BO19" s="33">
        <v>124.87987713763931</v>
      </c>
      <c r="BP19" s="33">
        <v>83.768590839062583</v>
      </c>
      <c r="BQ19" s="33">
        <v>132.0743988485487</v>
      </c>
      <c r="BR19" s="33">
        <v>119.87151254591136</v>
      </c>
      <c r="BS19" s="33">
        <v>376.1448168648534</v>
      </c>
      <c r="BT19" s="33">
        <v>2396.3417827018375</v>
      </c>
      <c r="BU19" s="33">
        <v>232.01341074285418</v>
      </c>
      <c r="BV19" s="33">
        <v>316.15782538204871</v>
      </c>
      <c r="BW19" s="33">
        <v>272.08987647162917</v>
      </c>
      <c r="BX19" s="33">
        <v>533.51958579912628</v>
      </c>
      <c r="BY19" s="33">
        <v>349.5528125000356</v>
      </c>
      <c r="BZ19" s="33">
        <v>69.843416465499089</v>
      </c>
      <c r="CA19" s="33">
        <v>174.2982803314124</v>
      </c>
      <c r="CB19" s="33">
        <v>151.24849986739414</v>
      </c>
      <c r="CC19" s="33">
        <v>1.9037446791305673E-3</v>
      </c>
      <c r="CD19" s="33">
        <v>175.18582681878027</v>
      </c>
      <c r="CE19" s="33">
        <v>568.81860103958297</v>
      </c>
      <c r="CF19" s="33">
        <v>509.98228291000635</v>
      </c>
      <c r="CG19" s="33">
        <v>2456.6179397916376</v>
      </c>
      <c r="CH19" s="33">
        <v>2116.0253792260783</v>
      </c>
      <c r="CI19" s="33">
        <v>0.65658283478615942</v>
      </c>
      <c r="CJ19" s="33">
        <v>406.5338184739627</v>
      </c>
      <c r="CK19" s="33">
        <v>376.77186085177732</v>
      </c>
      <c r="CL19" s="33">
        <v>61.752759323237441</v>
      </c>
      <c r="CM19" s="33">
        <v>1360.7001887521728</v>
      </c>
      <c r="CN19" s="33">
        <v>1159.5878707811112</v>
      </c>
      <c r="CO19" s="33">
        <v>35.782599089080122</v>
      </c>
      <c r="CP19" s="33">
        <v>49.041088055112354</v>
      </c>
      <c r="CQ19" s="33">
        <v>7396.6880979408879</v>
      </c>
      <c r="CR19" s="33">
        <v>471.05375659754634</v>
      </c>
      <c r="CS19" s="33">
        <v>15733.12634108991</v>
      </c>
      <c r="CT19" s="33">
        <v>13969.461517829932</v>
      </c>
      <c r="CU19" s="33">
        <v>1594.8503598357015</v>
      </c>
      <c r="CV19" s="33">
        <v>369.41615273039611</v>
      </c>
      <c r="CW19" s="33">
        <v>186.20263226355544</v>
      </c>
      <c r="CX19" s="33">
        <v>92.586547910571142</v>
      </c>
      <c r="CY19" s="33">
        <v>86.043777736671203</v>
      </c>
      <c r="CZ19" s="33">
        <v>123.42799911754322</v>
      </c>
      <c r="DA19" s="33">
        <v>11948.882461180925</v>
      </c>
      <c r="DB19" s="33">
        <v>341.32045909317299</v>
      </c>
      <c r="DC19" s="33">
        <v>14976.005447762382</v>
      </c>
      <c r="DD19" s="33">
        <v>9809.0637453722156</v>
      </c>
      <c r="DE19" s="33">
        <v>73.700134828611169</v>
      </c>
      <c r="DF19" s="33">
        <v>9.4025949856790767</v>
      </c>
      <c r="DG19" s="33">
        <v>1237.7854026275277</v>
      </c>
      <c r="DH19" s="33">
        <v>136.5999100285411</v>
      </c>
      <c r="DI19" s="33">
        <v>38.689697506511187</v>
      </c>
      <c r="DJ19" s="33">
        <v>681.15511250682482</v>
      </c>
      <c r="DK19" s="33">
        <v>380.5816815890023</v>
      </c>
      <c r="DL19" s="33">
        <v>2290.7900586606147</v>
      </c>
      <c r="DM19" s="33">
        <v>161.55663456918734</v>
      </c>
      <c r="DN19" s="33">
        <v>17900.059771316493</v>
      </c>
      <c r="DO19" s="33">
        <v>0</v>
      </c>
      <c r="DP19" s="69">
        <f t="shared" si="1"/>
        <v>263564.945725039</v>
      </c>
      <c r="DQ19" s="33">
        <v>420677.78146146954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909.70514267455678</v>
      </c>
      <c r="EE19" s="33">
        <v>0.18931464600123027</v>
      </c>
      <c r="EF19" s="33">
        <v>0</v>
      </c>
      <c r="EG19" s="33">
        <v>0</v>
      </c>
      <c r="EH19" s="33">
        <v>6.1045060058898803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310.16127485923914</v>
      </c>
      <c r="FY19" s="33">
        <v>0</v>
      </c>
      <c r="FZ19" s="33">
        <v>3923.0000000000009</v>
      </c>
      <c r="GA19" s="33">
        <v>0</v>
      </c>
      <c r="GB19" s="33">
        <v>5287.9999999999991</v>
      </c>
      <c r="GC19" s="33">
        <v>0</v>
      </c>
      <c r="GD19" s="33">
        <v>0</v>
      </c>
      <c r="GE19" s="33">
        <v>264.13382692274354</v>
      </c>
      <c r="GF19" s="33">
        <v>1850296.7699886383</v>
      </c>
      <c r="GG19" s="44">
        <f t="shared" si="0"/>
        <v>2545240.7912402553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3753.3822453129746</v>
      </c>
      <c r="D20" s="33">
        <v>4.2135090568861049</v>
      </c>
      <c r="E20" s="33">
        <v>5.1763533914222633</v>
      </c>
      <c r="F20" s="33">
        <v>256.13491259121304</v>
      </c>
      <c r="G20" s="33">
        <v>0.89595648140868034</v>
      </c>
      <c r="H20" s="33">
        <v>19.955161851919947</v>
      </c>
      <c r="I20" s="33">
        <v>21.581773492873495</v>
      </c>
      <c r="J20" s="33">
        <v>49.611619460109182</v>
      </c>
      <c r="K20" s="33">
        <v>14.87977968065986</v>
      </c>
      <c r="L20" s="33">
        <v>76.933392755304652</v>
      </c>
      <c r="M20" s="33">
        <v>99.519335023580069</v>
      </c>
      <c r="N20" s="33">
        <v>23.239909684165227</v>
      </c>
      <c r="O20" s="33">
        <v>10.612406318780971</v>
      </c>
      <c r="P20" s="33">
        <v>83.238559755164957</v>
      </c>
      <c r="Q20" s="33">
        <v>18700.378897704795</v>
      </c>
      <c r="R20" s="33">
        <v>119.966597949191</v>
      </c>
      <c r="S20" s="33">
        <v>3463.0835792111466</v>
      </c>
      <c r="T20" s="33">
        <v>8.4504504454045808</v>
      </c>
      <c r="U20" s="33">
        <v>15097.301120494116</v>
      </c>
      <c r="V20" s="33">
        <v>18.41290677333669</v>
      </c>
      <c r="W20" s="33">
        <v>83.075572927866901</v>
      </c>
      <c r="X20" s="33">
        <v>85.917671994028083</v>
      </c>
      <c r="Y20" s="33">
        <v>211.76977222100007</v>
      </c>
      <c r="Z20" s="33">
        <v>15.295592543535653</v>
      </c>
      <c r="AA20" s="33">
        <v>3.1752562037832988</v>
      </c>
      <c r="AB20" s="33">
        <v>53.091492749347786</v>
      </c>
      <c r="AC20" s="33">
        <v>1.5876204564783258</v>
      </c>
      <c r="AD20" s="33">
        <v>125.73568449975738</v>
      </c>
      <c r="AE20" s="33">
        <v>24.446840867414437</v>
      </c>
      <c r="AF20" s="33">
        <v>167.16130227258139</v>
      </c>
      <c r="AG20" s="33">
        <v>16.47145498970632</v>
      </c>
      <c r="AH20" s="33">
        <v>3.1147588985075512</v>
      </c>
      <c r="AI20" s="33">
        <v>7.5583280932775878</v>
      </c>
      <c r="AJ20" s="33">
        <v>130.45473498239528</v>
      </c>
      <c r="AK20" s="33">
        <v>139.40955764365049</v>
      </c>
      <c r="AL20" s="33">
        <v>13.655774129249</v>
      </c>
      <c r="AM20" s="33">
        <v>7.2142365519483889</v>
      </c>
      <c r="AN20" s="33">
        <v>1428.5689672048181</v>
      </c>
      <c r="AO20" s="33">
        <v>54.747480213816793</v>
      </c>
      <c r="AP20" s="33">
        <v>1495.6505684736076</v>
      </c>
      <c r="AQ20" s="33">
        <v>77.191021997487084</v>
      </c>
      <c r="AR20" s="33">
        <v>124.0531197312729</v>
      </c>
      <c r="AS20" s="33">
        <v>3.0806758588669401</v>
      </c>
      <c r="AT20" s="33">
        <v>34.94911917707924</v>
      </c>
      <c r="AU20" s="33">
        <v>11.859600770210951</v>
      </c>
      <c r="AV20" s="33">
        <v>28.821424457089833</v>
      </c>
      <c r="AW20" s="33">
        <v>174.10781794497845</v>
      </c>
      <c r="AX20" s="33">
        <v>43.481443428803153</v>
      </c>
      <c r="AY20" s="33">
        <v>34.83552438716756</v>
      </c>
      <c r="AZ20" s="33">
        <v>64.720946333343647</v>
      </c>
      <c r="BA20" s="33">
        <v>6.6538508038874813</v>
      </c>
      <c r="BB20" s="33">
        <v>125.12929025840457</v>
      </c>
      <c r="BC20" s="33">
        <v>51.251011047158009</v>
      </c>
      <c r="BD20" s="33">
        <v>1166.458231227728</v>
      </c>
      <c r="BE20" s="33">
        <v>720.63913964512335</v>
      </c>
      <c r="BF20" s="33">
        <v>16.203505544662946</v>
      </c>
      <c r="BG20" s="33">
        <v>60.685208131116184</v>
      </c>
      <c r="BH20" s="33">
        <v>41.577407722133884</v>
      </c>
      <c r="BI20" s="33">
        <v>147.25892631909267</v>
      </c>
      <c r="BJ20" s="33">
        <v>2.3405938806109909</v>
      </c>
      <c r="BK20" s="33">
        <v>534.91610858289732</v>
      </c>
      <c r="BL20" s="33">
        <v>127.58945535346108</v>
      </c>
      <c r="BM20" s="33">
        <v>81.280253487448519</v>
      </c>
      <c r="BN20" s="33">
        <v>275.86938844074064</v>
      </c>
      <c r="BO20" s="33">
        <v>39.370939866193879</v>
      </c>
      <c r="BP20" s="33">
        <v>16.829326064468095</v>
      </c>
      <c r="BQ20" s="33">
        <v>1023.9478157456202</v>
      </c>
      <c r="BR20" s="33">
        <v>1469.6212541422869</v>
      </c>
      <c r="BS20" s="33">
        <v>83.507430108387766</v>
      </c>
      <c r="BT20" s="33">
        <v>492.64952897134856</v>
      </c>
      <c r="BU20" s="33">
        <v>47.99779343868979</v>
      </c>
      <c r="BV20" s="33">
        <v>64.849271165494116</v>
      </c>
      <c r="BW20" s="33">
        <v>56.452501020885599</v>
      </c>
      <c r="BX20" s="33">
        <v>110.43270669019151</v>
      </c>
      <c r="BY20" s="33">
        <v>72.145159122160095</v>
      </c>
      <c r="BZ20" s="33">
        <v>14.350214937113156</v>
      </c>
      <c r="CA20" s="33">
        <v>36.165455727396683</v>
      </c>
      <c r="CB20" s="33">
        <v>6.9295007394871702</v>
      </c>
      <c r="CC20" s="33">
        <v>0</v>
      </c>
      <c r="CD20" s="33">
        <v>36.173976499987468</v>
      </c>
      <c r="CE20" s="33">
        <v>117.79676236372141</v>
      </c>
      <c r="CF20" s="33">
        <v>105.3943903173483</v>
      </c>
      <c r="CG20" s="33">
        <v>508.4354898155101</v>
      </c>
      <c r="CH20" s="33">
        <v>438.51765398438664</v>
      </c>
      <c r="CI20" s="33">
        <v>0.11503007536493917</v>
      </c>
      <c r="CJ20" s="33">
        <v>84.276997984633823</v>
      </c>
      <c r="CK20" s="33">
        <v>77.986130843750331</v>
      </c>
      <c r="CL20" s="33">
        <v>7.5110378883861477</v>
      </c>
      <c r="CM20" s="33">
        <v>282.5411479788151</v>
      </c>
      <c r="CN20" s="33">
        <v>78.96985105981561</v>
      </c>
      <c r="CO20" s="33">
        <v>6.4293562605967178</v>
      </c>
      <c r="CP20" s="33">
        <v>10.14309645510548</v>
      </c>
      <c r="CQ20" s="33">
        <v>20.684963957344319</v>
      </c>
      <c r="CR20" s="33">
        <v>97.510571299934725</v>
      </c>
      <c r="CS20" s="33">
        <v>1127.9961350087574</v>
      </c>
      <c r="CT20" s="33">
        <v>358.85512982713033</v>
      </c>
      <c r="CU20" s="33">
        <v>113.41607147645868</v>
      </c>
      <c r="CV20" s="33">
        <v>63.613503275974068</v>
      </c>
      <c r="CW20" s="33">
        <v>44.67026551873041</v>
      </c>
      <c r="CX20" s="33">
        <v>16.690363150522828</v>
      </c>
      <c r="CY20" s="33">
        <v>11.178003125355692</v>
      </c>
      <c r="CZ20" s="33">
        <v>25.505576008307887</v>
      </c>
      <c r="DA20" s="33">
        <v>300.37344000583346</v>
      </c>
      <c r="DB20" s="33">
        <v>42.515541892626295</v>
      </c>
      <c r="DC20" s="33">
        <v>237.17587727111612</v>
      </c>
      <c r="DD20" s="33">
        <v>148.07936736599737</v>
      </c>
      <c r="DE20" s="33">
        <v>1794.0806185448751</v>
      </c>
      <c r="DF20" s="33">
        <v>493.36601013346871</v>
      </c>
      <c r="DG20" s="33">
        <v>73.2021573918813</v>
      </c>
      <c r="DH20" s="33">
        <v>28.237753356204852</v>
      </c>
      <c r="DI20" s="33">
        <v>7.6005059315530898</v>
      </c>
      <c r="DJ20" s="33">
        <v>40.929244414874802</v>
      </c>
      <c r="DK20" s="33">
        <v>26.729450905876483</v>
      </c>
      <c r="DL20" s="33">
        <v>473.17365941259442</v>
      </c>
      <c r="DM20" s="33">
        <v>153.36258759631454</v>
      </c>
      <c r="DN20" s="33">
        <v>77.809325378249071</v>
      </c>
      <c r="DO20" s="33">
        <v>0</v>
      </c>
      <c r="DP20" s="69">
        <f t="shared" si="1"/>
        <v>60916.320141399112</v>
      </c>
      <c r="DQ20" s="33">
        <v>99709.932670102804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291.66261951730269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551.17779365383637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6896.6643207834095</v>
      </c>
      <c r="FY20" s="33">
        <v>0</v>
      </c>
      <c r="FZ20" s="33">
        <v>72.000000000000014</v>
      </c>
      <c r="GA20" s="33">
        <v>0</v>
      </c>
      <c r="GB20" s="33">
        <v>0</v>
      </c>
      <c r="GC20" s="33">
        <v>0</v>
      </c>
      <c r="GD20" s="33">
        <v>0</v>
      </c>
      <c r="GE20" s="33">
        <v>58172.034640416729</v>
      </c>
      <c r="GF20" s="33">
        <v>100556.20781412665</v>
      </c>
      <c r="GG20" s="44">
        <f t="shared" si="0"/>
        <v>327165.99999999983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4690.213883601522</v>
      </c>
      <c r="D21" s="33">
        <v>48.091495397506414</v>
      </c>
      <c r="E21" s="33">
        <v>239.70499535873313</v>
      </c>
      <c r="F21" s="33">
        <v>2290.7491264673631</v>
      </c>
      <c r="G21" s="33">
        <v>6485.2995820571614</v>
      </c>
      <c r="H21" s="33">
        <v>158.01788820231448</v>
      </c>
      <c r="I21" s="33">
        <v>4326.5867023163046</v>
      </c>
      <c r="J21" s="33">
        <v>2530.6162943201298</v>
      </c>
      <c r="K21" s="33">
        <v>8692.2715556581243</v>
      </c>
      <c r="L21" s="33">
        <v>3571.7118757808203</v>
      </c>
      <c r="M21" s="33">
        <v>8503.1500608080842</v>
      </c>
      <c r="N21" s="33">
        <v>2594.6381419912404</v>
      </c>
      <c r="O21" s="33">
        <v>582.64678021141981</v>
      </c>
      <c r="P21" s="33">
        <v>3629.8173810838516</v>
      </c>
      <c r="Q21" s="33">
        <v>736.75366651489514</v>
      </c>
      <c r="R21" s="33">
        <v>849.64374188622776</v>
      </c>
      <c r="S21" s="33">
        <v>471941.73424445512</v>
      </c>
      <c r="T21" s="33">
        <v>15461.839875881205</v>
      </c>
      <c r="U21" s="33">
        <v>2587.2467547706988</v>
      </c>
      <c r="V21" s="33">
        <v>410.08844373138641</v>
      </c>
      <c r="W21" s="33">
        <v>7254.3717760523441</v>
      </c>
      <c r="X21" s="33">
        <v>15842.53081444601</v>
      </c>
      <c r="Y21" s="33">
        <v>2864.3898592098103</v>
      </c>
      <c r="Z21" s="33">
        <v>24310.680716027127</v>
      </c>
      <c r="AA21" s="33">
        <v>1908.8316880609027</v>
      </c>
      <c r="AB21" s="33">
        <v>31329.849853568412</v>
      </c>
      <c r="AC21" s="33">
        <v>23040.062946259626</v>
      </c>
      <c r="AD21" s="33">
        <v>65868.165011674952</v>
      </c>
      <c r="AE21" s="33">
        <v>15497.597874507486</v>
      </c>
      <c r="AF21" s="33">
        <v>15117.930715647739</v>
      </c>
      <c r="AG21" s="33">
        <v>5439.3810505714682</v>
      </c>
      <c r="AH21" s="33">
        <v>4441.8524418017832</v>
      </c>
      <c r="AI21" s="33">
        <v>5244.1628488996039</v>
      </c>
      <c r="AJ21" s="33">
        <v>87772.104847424111</v>
      </c>
      <c r="AK21" s="33">
        <v>42282.478133254619</v>
      </c>
      <c r="AL21" s="33">
        <v>8932.0903611633294</v>
      </c>
      <c r="AM21" s="33">
        <v>22529.236852641956</v>
      </c>
      <c r="AN21" s="33">
        <v>311233.39206319215</v>
      </c>
      <c r="AO21" s="33">
        <v>10368.606897339807</v>
      </c>
      <c r="AP21" s="33">
        <v>10321.764526035251</v>
      </c>
      <c r="AQ21" s="33">
        <v>21146.470030858374</v>
      </c>
      <c r="AR21" s="33">
        <v>45742.828753358001</v>
      </c>
      <c r="AS21" s="33">
        <v>521.73018883658483</v>
      </c>
      <c r="AT21" s="33">
        <v>5097.5544794428788</v>
      </c>
      <c r="AU21" s="33">
        <v>81.485081995840247</v>
      </c>
      <c r="AV21" s="33">
        <v>2925.7111779841939</v>
      </c>
      <c r="AW21" s="33">
        <v>29707.993391829266</v>
      </c>
      <c r="AX21" s="33">
        <v>1549713.1788118277</v>
      </c>
      <c r="AY21" s="33">
        <v>155684.94131521194</v>
      </c>
      <c r="AZ21" s="33">
        <v>1900405.2222076252</v>
      </c>
      <c r="BA21" s="33">
        <v>1997917.0275485567</v>
      </c>
      <c r="BB21" s="33">
        <v>6314.4967544054507</v>
      </c>
      <c r="BC21" s="33">
        <v>1426.6438244422313</v>
      </c>
      <c r="BD21" s="33">
        <v>185826.36269323237</v>
      </c>
      <c r="BE21" s="33">
        <v>13467.202459637356</v>
      </c>
      <c r="BF21" s="33">
        <v>1564.6568182938113</v>
      </c>
      <c r="BG21" s="33">
        <v>918.55283205659202</v>
      </c>
      <c r="BH21" s="33">
        <v>11975.416781945198</v>
      </c>
      <c r="BI21" s="33">
        <v>1119.3266404473411</v>
      </c>
      <c r="BJ21" s="33">
        <v>249.80754647697898</v>
      </c>
      <c r="BK21" s="33">
        <v>20989.836520374382</v>
      </c>
      <c r="BL21" s="33">
        <v>1422.0026802139107</v>
      </c>
      <c r="BM21" s="33">
        <v>705.7631365961347</v>
      </c>
      <c r="BN21" s="33">
        <v>2438.1665180941882</v>
      </c>
      <c r="BO21" s="33">
        <v>469.35694601558959</v>
      </c>
      <c r="BP21" s="33">
        <v>300.68601418902534</v>
      </c>
      <c r="BQ21" s="33">
        <v>5217.520763942427</v>
      </c>
      <c r="BR21" s="33">
        <v>309.49714131164683</v>
      </c>
      <c r="BS21" s="33">
        <v>4202.4187938038685</v>
      </c>
      <c r="BT21" s="33">
        <v>4159.6679540960695</v>
      </c>
      <c r="BU21" s="33">
        <v>287.29931407574691</v>
      </c>
      <c r="BV21" s="33">
        <v>599.78359175980358</v>
      </c>
      <c r="BW21" s="33">
        <v>266.34930883768163</v>
      </c>
      <c r="BX21" s="33">
        <v>603.78146881349619</v>
      </c>
      <c r="BY21" s="33">
        <v>494.16282047267225</v>
      </c>
      <c r="BZ21" s="33">
        <v>154.64498183110175</v>
      </c>
      <c r="CA21" s="33">
        <v>160.17245295156852</v>
      </c>
      <c r="CB21" s="33">
        <v>869.51792408268648</v>
      </c>
      <c r="CC21" s="33">
        <v>0.15874920859193473</v>
      </c>
      <c r="CD21" s="33">
        <v>263.20399380886369</v>
      </c>
      <c r="CE21" s="33">
        <v>675.55570750454285</v>
      </c>
      <c r="CF21" s="33">
        <v>2765.6287365723283</v>
      </c>
      <c r="CG21" s="33">
        <v>2847.107718938179</v>
      </c>
      <c r="CH21" s="33">
        <v>2159.2248626000987</v>
      </c>
      <c r="CI21" s="33">
        <v>11.280318952537337</v>
      </c>
      <c r="CJ21" s="33">
        <v>1343.6026015386733</v>
      </c>
      <c r="CK21" s="33">
        <v>555.21606243665315</v>
      </c>
      <c r="CL21" s="33">
        <v>55.20925529027204</v>
      </c>
      <c r="CM21" s="33">
        <v>2011.0663370099301</v>
      </c>
      <c r="CN21" s="33">
        <v>1604.2086312071413</v>
      </c>
      <c r="CO21" s="33">
        <v>180.9963663958265</v>
      </c>
      <c r="CP21" s="33">
        <v>175.4728033586386</v>
      </c>
      <c r="CQ21" s="33">
        <v>34083.910383346622</v>
      </c>
      <c r="CR21" s="33">
        <v>2212.037826016171</v>
      </c>
      <c r="CS21" s="33">
        <v>2502.9524025404462</v>
      </c>
      <c r="CT21" s="33">
        <v>760.49838216253443</v>
      </c>
      <c r="CU21" s="33">
        <v>496.57244658702086</v>
      </c>
      <c r="CV21" s="33">
        <v>2191.6360822403863</v>
      </c>
      <c r="CW21" s="33">
        <v>835.36254169472068</v>
      </c>
      <c r="CX21" s="33">
        <v>140.84591753910397</v>
      </c>
      <c r="CY21" s="33">
        <v>220.8248004859968</v>
      </c>
      <c r="CZ21" s="33">
        <v>162.78276823355677</v>
      </c>
      <c r="DA21" s="33">
        <v>1472.036841141806</v>
      </c>
      <c r="DB21" s="33">
        <v>339.687864154728</v>
      </c>
      <c r="DC21" s="33">
        <v>1031.248154220933</v>
      </c>
      <c r="DD21" s="33">
        <v>1840.324271264818</v>
      </c>
      <c r="DE21" s="33">
        <v>6589.4187967449034</v>
      </c>
      <c r="DF21" s="33">
        <v>174.23052772953676</v>
      </c>
      <c r="DG21" s="33">
        <v>16745.296327764503</v>
      </c>
      <c r="DH21" s="33">
        <v>11826.219328915522</v>
      </c>
      <c r="DI21" s="33">
        <v>77.489159709674723</v>
      </c>
      <c r="DJ21" s="33">
        <v>6433.2454026939085</v>
      </c>
      <c r="DK21" s="33">
        <v>9745.5245184328578</v>
      </c>
      <c r="DL21" s="33">
        <v>2584.7577839975502</v>
      </c>
      <c r="DM21" s="33">
        <v>9498.9662836827429</v>
      </c>
      <c r="DN21" s="33">
        <v>2159.332996472433</v>
      </c>
      <c r="DO21" s="33">
        <v>0</v>
      </c>
      <c r="DP21" s="69">
        <f t="shared" si="1"/>
        <v>7356160.675390793</v>
      </c>
      <c r="DQ21" s="33">
        <v>221348.78386240156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0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322997.30161591189</v>
      </c>
      <c r="FY21" s="33">
        <v>0</v>
      </c>
      <c r="FZ21" s="33">
        <v>12097.000000000004</v>
      </c>
      <c r="GA21" s="33">
        <v>0</v>
      </c>
      <c r="GB21" s="33">
        <v>16740.999999999996</v>
      </c>
      <c r="GC21" s="33">
        <v>0</v>
      </c>
      <c r="GD21" s="33">
        <v>0</v>
      </c>
      <c r="GE21" s="33">
        <v>142040.63238196014</v>
      </c>
      <c r="GF21" s="33">
        <v>3293353.9769725306</v>
      </c>
      <c r="GG21" s="44">
        <f t="shared" si="0"/>
        <v>11364739.370223597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8027.841770240947</v>
      </c>
      <c r="D22" s="33">
        <v>53.91840158589229</v>
      </c>
      <c r="E22" s="33">
        <v>73.996692761887175</v>
      </c>
      <c r="F22" s="33">
        <v>3299.6388975259179</v>
      </c>
      <c r="G22" s="33">
        <v>17571.0638611547</v>
      </c>
      <c r="H22" s="33">
        <v>256.46505475638054</v>
      </c>
      <c r="I22" s="33">
        <v>155198.46728160465</v>
      </c>
      <c r="J22" s="33">
        <v>63703.027263980584</v>
      </c>
      <c r="K22" s="33">
        <v>394734.9979091275</v>
      </c>
      <c r="L22" s="33">
        <v>84614.980568338651</v>
      </c>
      <c r="M22" s="33">
        <v>149089.21273400064</v>
      </c>
      <c r="N22" s="33">
        <v>47999.045546124486</v>
      </c>
      <c r="O22" s="33">
        <v>16445.134765919815</v>
      </c>
      <c r="P22" s="33">
        <v>11864.453191238266</v>
      </c>
      <c r="Q22" s="33">
        <v>3364.8641427003649</v>
      </c>
      <c r="R22" s="33">
        <v>42.938890010935708</v>
      </c>
      <c r="S22" s="33">
        <v>33220.59984913333</v>
      </c>
      <c r="T22" s="33">
        <v>416837.53147423704</v>
      </c>
      <c r="U22" s="33">
        <v>354369.6613474554</v>
      </c>
      <c r="V22" s="33">
        <v>274.43926673897619</v>
      </c>
      <c r="W22" s="33">
        <v>42359.887828273393</v>
      </c>
      <c r="X22" s="33">
        <v>124001.01853354245</v>
      </c>
      <c r="Y22" s="33">
        <v>80995.645926052064</v>
      </c>
      <c r="Z22" s="33">
        <v>99503.67146302764</v>
      </c>
      <c r="AA22" s="33">
        <v>9743.951132556198</v>
      </c>
      <c r="AB22" s="33">
        <v>27430.714555427163</v>
      </c>
      <c r="AC22" s="33">
        <v>13140.53615798264</v>
      </c>
      <c r="AD22" s="33">
        <v>90897.887335395993</v>
      </c>
      <c r="AE22" s="33">
        <v>17577.066113891469</v>
      </c>
      <c r="AF22" s="33">
        <v>33374.565113678014</v>
      </c>
      <c r="AG22" s="33">
        <v>13720.990565921613</v>
      </c>
      <c r="AH22" s="33">
        <v>6027.1200640486813</v>
      </c>
      <c r="AI22" s="33">
        <v>8848.5785799611567</v>
      </c>
      <c r="AJ22" s="33">
        <v>139912.88042688422</v>
      </c>
      <c r="AK22" s="33">
        <v>24435.224090996278</v>
      </c>
      <c r="AL22" s="33">
        <v>5059.0621112360932</v>
      </c>
      <c r="AM22" s="33">
        <v>1063.3989388988425</v>
      </c>
      <c r="AN22" s="33">
        <v>47365.14187886969</v>
      </c>
      <c r="AO22" s="33">
        <v>28434.539709395314</v>
      </c>
      <c r="AP22" s="33">
        <v>22826.974652412217</v>
      </c>
      <c r="AQ22" s="33">
        <v>9151.7480784089948</v>
      </c>
      <c r="AR22" s="33">
        <v>3748.0987612736762</v>
      </c>
      <c r="AS22" s="33">
        <v>561.73863584553442</v>
      </c>
      <c r="AT22" s="33">
        <v>461.78624470467912</v>
      </c>
      <c r="AU22" s="33">
        <v>151.93011661520629</v>
      </c>
      <c r="AV22" s="33">
        <v>2422.431766416842</v>
      </c>
      <c r="AW22" s="33">
        <v>77143.533258736366</v>
      </c>
      <c r="AX22" s="33">
        <v>626.33047603548448</v>
      </c>
      <c r="AY22" s="33">
        <v>222.9129120253215</v>
      </c>
      <c r="AZ22" s="33">
        <v>2198.9534148729522</v>
      </c>
      <c r="BA22" s="33">
        <v>3150.0798288509932</v>
      </c>
      <c r="BB22" s="33">
        <v>145133.89379055312</v>
      </c>
      <c r="BC22" s="33">
        <v>695.26820563318017</v>
      </c>
      <c r="BD22" s="33">
        <v>1611120.5138512999</v>
      </c>
      <c r="BE22" s="33">
        <v>222894.19026792722</v>
      </c>
      <c r="BF22" s="33">
        <v>195.25041227551361</v>
      </c>
      <c r="BG22" s="33">
        <v>534.25844882226465</v>
      </c>
      <c r="BH22" s="33">
        <v>21925.982964649993</v>
      </c>
      <c r="BI22" s="33">
        <v>1054.3779589660398</v>
      </c>
      <c r="BJ22" s="33">
        <v>290.97096982477291</v>
      </c>
      <c r="BK22" s="33">
        <v>2537.4645568065453</v>
      </c>
      <c r="BL22" s="33">
        <v>18849.203547494908</v>
      </c>
      <c r="BM22" s="33">
        <v>1042.8370921074265</v>
      </c>
      <c r="BN22" s="33">
        <v>3523.2444374728716</v>
      </c>
      <c r="BO22" s="33">
        <v>31796.861650510516</v>
      </c>
      <c r="BP22" s="33">
        <v>330.55107344092704</v>
      </c>
      <c r="BQ22" s="33">
        <v>1141.1876607362451</v>
      </c>
      <c r="BR22" s="33">
        <v>569.49092668199364</v>
      </c>
      <c r="BS22" s="33">
        <v>40428.31498996642</v>
      </c>
      <c r="BT22" s="33">
        <v>7851.2027536521618</v>
      </c>
      <c r="BU22" s="33">
        <v>808.71874707317329</v>
      </c>
      <c r="BV22" s="33">
        <v>2911.9897753758851</v>
      </c>
      <c r="BW22" s="33">
        <v>7102.9001830989801</v>
      </c>
      <c r="BX22" s="33">
        <v>8003.5236300356291</v>
      </c>
      <c r="BY22" s="33">
        <v>3424.1599218602732</v>
      </c>
      <c r="BZ22" s="33">
        <v>566.66352519271641</v>
      </c>
      <c r="CA22" s="33">
        <v>460.26108778150058</v>
      </c>
      <c r="CB22" s="33">
        <v>469.38800593390141</v>
      </c>
      <c r="CC22" s="33">
        <v>5.4730735585555397E-3</v>
      </c>
      <c r="CD22" s="33">
        <v>706.28889547439644</v>
      </c>
      <c r="CE22" s="33">
        <v>1981.6893837316204</v>
      </c>
      <c r="CF22" s="33">
        <v>6206.7987674410251</v>
      </c>
      <c r="CG22" s="33">
        <v>7612.507289627375</v>
      </c>
      <c r="CH22" s="33">
        <v>5820.3281884515454</v>
      </c>
      <c r="CI22" s="33">
        <v>1533.2597246434152</v>
      </c>
      <c r="CJ22" s="33">
        <v>18359.913557038377</v>
      </c>
      <c r="CK22" s="33">
        <v>4531.2278931775836</v>
      </c>
      <c r="CL22" s="33">
        <v>366.87037587609166</v>
      </c>
      <c r="CM22" s="33">
        <v>3975.1385840273697</v>
      </c>
      <c r="CN22" s="33">
        <v>3216.7011585265732</v>
      </c>
      <c r="CO22" s="33">
        <v>466.87396949181249</v>
      </c>
      <c r="CP22" s="33">
        <v>571.33113856677107</v>
      </c>
      <c r="CQ22" s="33">
        <v>89636.247051692553</v>
      </c>
      <c r="CR22" s="33">
        <v>13440.993351750218</v>
      </c>
      <c r="CS22" s="33">
        <v>46472.134754818995</v>
      </c>
      <c r="CT22" s="33">
        <v>30200.347467203039</v>
      </c>
      <c r="CU22" s="33">
        <v>1479.6725829453615</v>
      </c>
      <c r="CV22" s="33">
        <v>13394.007095710644</v>
      </c>
      <c r="CW22" s="33">
        <v>13819.103514313896</v>
      </c>
      <c r="CX22" s="33">
        <v>10099.251846233366</v>
      </c>
      <c r="CY22" s="33">
        <v>7224.4738363368533</v>
      </c>
      <c r="CZ22" s="33">
        <v>1011.0503769663038</v>
      </c>
      <c r="DA22" s="33">
        <v>21692.722414869029</v>
      </c>
      <c r="DB22" s="33">
        <v>4345.9745138757808</v>
      </c>
      <c r="DC22" s="33">
        <v>19541.758083004326</v>
      </c>
      <c r="DD22" s="33">
        <v>15286.819827320493</v>
      </c>
      <c r="DE22" s="33">
        <v>1378.5112128707151</v>
      </c>
      <c r="DF22" s="33">
        <v>25.641594405098992</v>
      </c>
      <c r="DG22" s="33">
        <v>17310.494241289485</v>
      </c>
      <c r="DH22" s="33">
        <v>713.30303107934969</v>
      </c>
      <c r="DI22" s="33">
        <v>143.74245472371231</v>
      </c>
      <c r="DJ22" s="33">
        <v>5976.834781736613</v>
      </c>
      <c r="DK22" s="33">
        <v>6017.378249307787</v>
      </c>
      <c r="DL22" s="33">
        <v>11092.143559171129</v>
      </c>
      <c r="DM22" s="33">
        <v>4125.7441245694117</v>
      </c>
      <c r="DN22" s="33">
        <v>1445.3320238604226</v>
      </c>
      <c r="DO22" s="33">
        <v>0</v>
      </c>
      <c r="DP22" s="69">
        <f t="shared" si="1"/>
        <v>5224485.9644052498</v>
      </c>
      <c r="DQ22" s="33">
        <v>166964.96160247512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26034.340658788726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43513.787475768957</v>
      </c>
      <c r="FY22" s="33">
        <v>0</v>
      </c>
      <c r="FZ22" s="33">
        <v>9354.0000000000036</v>
      </c>
      <c r="GA22" s="33">
        <v>0</v>
      </c>
      <c r="GB22" s="33">
        <v>22982.999999999996</v>
      </c>
      <c r="GC22" s="33">
        <v>0</v>
      </c>
      <c r="GD22" s="33">
        <v>0</v>
      </c>
      <c r="GE22" s="33">
        <v>84015.59834638935</v>
      </c>
      <c r="GF22" s="33">
        <v>4042722.0292912191</v>
      </c>
      <c r="GG22" s="44">
        <f t="shared" si="0"/>
        <v>9620073.6817798913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3996.5477312248454</v>
      </c>
      <c r="D23" s="33">
        <v>90.549234860762866</v>
      </c>
      <c r="E23" s="33">
        <v>400.49001085319037</v>
      </c>
      <c r="F23" s="33">
        <v>6886.0648132077686</v>
      </c>
      <c r="G23" s="33">
        <v>234.15202489585499</v>
      </c>
      <c r="H23" s="33">
        <v>508.39089930089574</v>
      </c>
      <c r="I23" s="33">
        <v>2831.8955886273552</v>
      </c>
      <c r="J23" s="33">
        <v>1435.5945891829144</v>
      </c>
      <c r="K23" s="33">
        <v>2077.0923678722274</v>
      </c>
      <c r="L23" s="33">
        <v>1992.775799588874</v>
      </c>
      <c r="M23" s="33">
        <v>4638.5890515247502</v>
      </c>
      <c r="N23" s="33">
        <v>1014.5791363578667</v>
      </c>
      <c r="O23" s="33">
        <v>299.17633546322429</v>
      </c>
      <c r="P23" s="33">
        <v>1026.4048672233969</v>
      </c>
      <c r="Q23" s="33">
        <v>1592.0308010572849</v>
      </c>
      <c r="R23" s="33">
        <v>16.959446832159692</v>
      </c>
      <c r="S23" s="33">
        <v>1610.3162117882628</v>
      </c>
      <c r="T23" s="33">
        <v>91032.723427625999</v>
      </c>
      <c r="U23" s="33">
        <v>689867.16923997586</v>
      </c>
      <c r="V23" s="33">
        <v>836.85719335395743</v>
      </c>
      <c r="W23" s="33">
        <v>2801.1523314179999</v>
      </c>
      <c r="X23" s="33">
        <v>2044.9108469887535</v>
      </c>
      <c r="Y23" s="33">
        <v>8792.648683041014</v>
      </c>
      <c r="Z23" s="33">
        <v>17290.747515181039</v>
      </c>
      <c r="AA23" s="33">
        <v>2189.9723011504379</v>
      </c>
      <c r="AB23" s="33">
        <v>2355.9875967449889</v>
      </c>
      <c r="AC23" s="33">
        <v>1051.4528295302396</v>
      </c>
      <c r="AD23" s="33">
        <v>4537.4126297490184</v>
      </c>
      <c r="AE23" s="33">
        <v>11315.987348860719</v>
      </c>
      <c r="AF23" s="33">
        <v>24049.987562349859</v>
      </c>
      <c r="AG23" s="33">
        <v>2721.2253921459615</v>
      </c>
      <c r="AH23" s="33">
        <v>376.66982816323008</v>
      </c>
      <c r="AI23" s="33">
        <v>1532.7254451210758</v>
      </c>
      <c r="AJ23" s="33">
        <v>21212.317626134485</v>
      </c>
      <c r="AK23" s="33">
        <v>9959.844349880359</v>
      </c>
      <c r="AL23" s="33">
        <v>663.68833207802174</v>
      </c>
      <c r="AM23" s="33">
        <v>1153.2838912912362</v>
      </c>
      <c r="AN23" s="33">
        <v>10495.452225215169</v>
      </c>
      <c r="AO23" s="33">
        <v>6749.8818222874061</v>
      </c>
      <c r="AP23" s="33">
        <v>5912.1707361618001</v>
      </c>
      <c r="AQ23" s="33">
        <v>4524.8366563146956</v>
      </c>
      <c r="AR23" s="33">
        <v>2832.450421308617</v>
      </c>
      <c r="AS23" s="33">
        <v>101.3714107667749</v>
      </c>
      <c r="AT23" s="33">
        <v>1405.9194453504829</v>
      </c>
      <c r="AU23" s="33">
        <v>284.63252797670401</v>
      </c>
      <c r="AV23" s="33">
        <v>1108.8757735382881</v>
      </c>
      <c r="AW23" s="33">
        <v>13481.083398505682</v>
      </c>
      <c r="AX23" s="33">
        <v>5817.2954164720659</v>
      </c>
      <c r="AY23" s="33">
        <v>15595.622069315359</v>
      </c>
      <c r="AZ23" s="33">
        <v>12700.159886595497</v>
      </c>
      <c r="BA23" s="33">
        <v>12182.576708029317</v>
      </c>
      <c r="BB23" s="33">
        <v>21668.294227005521</v>
      </c>
      <c r="BC23" s="33">
        <v>7553.5115130992672</v>
      </c>
      <c r="BD23" s="33">
        <v>365933.06645840977</v>
      </c>
      <c r="BE23" s="33">
        <v>89510.662010461019</v>
      </c>
      <c r="BF23" s="33">
        <v>4819.718116645161</v>
      </c>
      <c r="BG23" s="33">
        <v>1270.7247150005758</v>
      </c>
      <c r="BH23" s="33">
        <v>1613.5840933721931</v>
      </c>
      <c r="BI23" s="33">
        <v>2724.8462701001636</v>
      </c>
      <c r="BJ23" s="33">
        <v>3183.2009463043159</v>
      </c>
      <c r="BK23" s="33">
        <v>5550.0018823771725</v>
      </c>
      <c r="BL23" s="33">
        <v>14147.343398659765</v>
      </c>
      <c r="BM23" s="33">
        <v>2009.564204171988</v>
      </c>
      <c r="BN23" s="33">
        <v>6142.4076331494925</v>
      </c>
      <c r="BO23" s="33">
        <v>2992991.0064540538</v>
      </c>
      <c r="BP23" s="33">
        <v>16179.999931186663</v>
      </c>
      <c r="BQ23" s="33">
        <v>18368.605155234585</v>
      </c>
      <c r="BR23" s="33">
        <v>10564.295777502903</v>
      </c>
      <c r="BS23" s="33">
        <v>34489.626857898358</v>
      </c>
      <c r="BT23" s="33">
        <v>133936.35553398263</v>
      </c>
      <c r="BU23" s="33">
        <v>14860.092822825463</v>
      </c>
      <c r="BV23" s="33">
        <v>40498.359786213485</v>
      </c>
      <c r="BW23" s="33">
        <v>7886.4500180310151</v>
      </c>
      <c r="BX23" s="33">
        <v>20897.650741614474</v>
      </c>
      <c r="BY23" s="33">
        <v>28558.716574855003</v>
      </c>
      <c r="BZ23" s="33">
        <v>84044.978970655837</v>
      </c>
      <c r="CA23" s="33">
        <v>745.18603614223184</v>
      </c>
      <c r="CB23" s="33">
        <v>330.48791914990829</v>
      </c>
      <c r="CC23" s="33">
        <v>0.22072514169921911</v>
      </c>
      <c r="CD23" s="33">
        <v>15198.303600057359</v>
      </c>
      <c r="CE23" s="33">
        <v>30561.453706914646</v>
      </c>
      <c r="CF23" s="33">
        <v>59787.556687667726</v>
      </c>
      <c r="CG23" s="33">
        <v>62397.109597110299</v>
      </c>
      <c r="CH23" s="33">
        <v>11728.632112641983</v>
      </c>
      <c r="CI23" s="33">
        <v>2012.2068680320074</v>
      </c>
      <c r="CJ23" s="33">
        <v>475445.40453872218</v>
      </c>
      <c r="CK23" s="33">
        <v>64985.063690854753</v>
      </c>
      <c r="CL23" s="33">
        <v>571.94336732374074</v>
      </c>
      <c r="CM23" s="33">
        <v>7987.6669449379679</v>
      </c>
      <c r="CN23" s="33">
        <v>60443.094753225771</v>
      </c>
      <c r="CO23" s="33">
        <v>1547.3416186718114</v>
      </c>
      <c r="CP23" s="33">
        <v>8506.939013298299</v>
      </c>
      <c r="CQ23" s="33">
        <v>1370.779780546819</v>
      </c>
      <c r="CR23" s="33">
        <v>60591.374340177885</v>
      </c>
      <c r="CS23" s="33">
        <v>138288.7007361392</v>
      </c>
      <c r="CT23" s="33">
        <v>46861.339651715949</v>
      </c>
      <c r="CU23" s="33">
        <v>8277.5222367709321</v>
      </c>
      <c r="CV23" s="33">
        <v>7519.9859675326479</v>
      </c>
      <c r="CW23" s="33">
        <v>19141.443211933842</v>
      </c>
      <c r="CX23" s="33">
        <v>13500.006755600651</v>
      </c>
      <c r="CY23" s="33">
        <v>15505.848411052424</v>
      </c>
      <c r="CZ23" s="33">
        <v>4202.5233886111837</v>
      </c>
      <c r="DA23" s="33">
        <v>8158.5050696844573</v>
      </c>
      <c r="DB23" s="33">
        <v>3692.2868609169445</v>
      </c>
      <c r="DC23" s="33">
        <v>6298.6380964320269</v>
      </c>
      <c r="DD23" s="33">
        <v>4119.5519311491553</v>
      </c>
      <c r="DE23" s="33">
        <v>8689.5714323621687</v>
      </c>
      <c r="DF23" s="33">
        <v>735.96159180524296</v>
      </c>
      <c r="DG23" s="33">
        <v>31264.009172805687</v>
      </c>
      <c r="DH23" s="33">
        <v>22300.444820745281</v>
      </c>
      <c r="DI23" s="33">
        <v>2852.6450196441901</v>
      </c>
      <c r="DJ23" s="33">
        <v>14262.943470407767</v>
      </c>
      <c r="DK23" s="33">
        <v>11528.188617634936</v>
      </c>
      <c r="DL23" s="33">
        <v>55141.066857796104</v>
      </c>
      <c r="DM23" s="33">
        <v>3150.7666117979688</v>
      </c>
      <c r="DN23" s="33">
        <v>5227.7731748133428</v>
      </c>
      <c r="DO23" s="33">
        <v>0</v>
      </c>
      <c r="DP23" s="69">
        <f t="shared" si="1"/>
        <v>6243964.2542592604</v>
      </c>
      <c r="DQ23" s="33">
        <v>80583.249988609779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9.896580958962538</v>
      </c>
      <c r="FW23" s="33">
        <v>0</v>
      </c>
      <c r="FX23" s="33">
        <v>23923.574906560876</v>
      </c>
      <c r="FY23" s="33">
        <v>0</v>
      </c>
      <c r="FZ23" s="33">
        <v>0</v>
      </c>
      <c r="GA23" s="33">
        <v>0</v>
      </c>
      <c r="GB23" s="33">
        <v>59553.277978613725</v>
      </c>
      <c r="GC23" s="33">
        <v>0</v>
      </c>
      <c r="GD23" s="33">
        <v>0</v>
      </c>
      <c r="GE23" s="33">
        <v>93033.905151149593</v>
      </c>
      <c r="GF23" s="33">
        <v>1257364.5899218302</v>
      </c>
      <c r="GG23" s="44">
        <f t="shared" si="0"/>
        <v>7758432.7487869831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238272.90794883764</v>
      </c>
      <c r="D24" s="33">
        <v>44531.558594776347</v>
      </c>
      <c r="E24" s="33">
        <v>8457.5438964081368</v>
      </c>
      <c r="F24" s="33">
        <v>447.54765056713018</v>
      </c>
      <c r="G24" s="33">
        <v>9803.4893251362901</v>
      </c>
      <c r="H24" s="33">
        <v>2909.1998576218807</v>
      </c>
      <c r="I24" s="33">
        <v>12416.670340072946</v>
      </c>
      <c r="J24" s="33">
        <v>5023.9044796886674</v>
      </c>
      <c r="K24" s="33">
        <v>18401.100930341658</v>
      </c>
      <c r="L24" s="33">
        <v>14086.262762070424</v>
      </c>
      <c r="M24" s="33">
        <v>63747.206156150954</v>
      </c>
      <c r="N24" s="33">
        <v>12017.434306886191</v>
      </c>
      <c r="O24" s="33">
        <v>168.95259487114868</v>
      </c>
      <c r="P24" s="33">
        <v>5024.7285544319475</v>
      </c>
      <c r="Q24" s="33">
        <v>1860.1972743967779</v>
      </c>
      <c r="R24" s="33">
        <v>347.76527757427402</v>
      </c>
      <c r="S24" s="33">
        <v>17264.376537697513</v>
      </c>
      <c r="T24" s="33">
        <v>2636.2137326128222</v>
      </c>
      <c r="U24" s="33">
        <v>5745.0397773372097</v>
      </c>
      <c r="V24" s="33">
        <v>586607.27059740573</v>
      </c>
      <c r="W24" s="33">
        <v>7506.1189149389811</v>
      </c>
      <c r="X24" s="33">
        <v>4218.7650855717666</v>
      </c>
      <c r="Y24" s="33">
        <v>4365.3294016246055</v>
      </c>
      <c r="Z24" s="33">
        <v>11096.205801858334</v>
      </c>
      <c r="AA24" s="33">
        <v>2396.2292449477782</v>
      </c>
      <c r="AB24" s="33">
        <v>76171.190965614252</v>
      </c>
      <c r="AC24" s="33">
        <v>4704.920156597419</v>
      </c>
      <c r="AD24" s="33">
        <v>75305.309151161317</v>
      </c>
      <c r="AE24" s="33">
        <v>2478.9119336334702</v>
      </c>
      <c r="AF24" s="33">
        <v>4086.9906462345966</v>
      </c>
      <c r="AG24" s="33">
        <v>3479.3653754171723</v>
      </c>
      <c r="AH24" s="33">
        <v>1830.9512573029544</v>
      </c>
      <c r="AI24" s="33">
        <v>3336.84352035958</v>
      </c>
      <c r="AJ24" s="33">
        <v>16697.989173662161</v>
      </c>
      <c r="AK24" s="33">
        <v>48987.745925144212</v>
      </c>
      <c r="AL24" s="33">
        <v>5910.0494862991918</v>
      </c>
      <c r="AM24" s="33">
        <v>2699.652536437467</v>
      </c>
      <c r="AN24" s="33">
        <v>11211.795284712018</v>
      </c>
      <c r="AO24" s="33">
        <v>2701.3272971697315</v>
      </c>
      <c r="AP24" s="33">
        <v>8126.8997508593238</v>
      </c>
      <c r="AQ24" s="33">
        <v>48875.520542978818</v>
      </c>
      <c r="AR24" s="33">
        <v>188010.47751796985</v>
      </c>
      <c r="AS24" s="33">
        <v>7572.6542912830018</v>
      </c>
      <c r="AT24" s="33">
        <v>17453.938304910516</v>
      </c>
      <c r="AU24" s="33">
        <v>7818.792261094166</v>
      </c>
      <c r="AV24" s="33">
        <v>47457.791556622804</v>
      </c>
      <c r="AW24" s="33">
        <v>86012.10068216137</v>
      </c>
      <c r="AX24" s="33">
        <v>440668.16635636816</v>
      </c>
      <c r="AY24" s="33">
        <v>186552.08028545429</v>
      </c>
      <c r="AZ24" s="33">
        <v>584580.26960111992</v>
      </c>
      <c r="BA24" s="33">
        <v>0.29111405524001316</v>
      </c>
      <c r="BB24" s="33">
        <v>168242.1260496616</v>
      </c>
      <c r="BC24" s="33">
        <v>106842.57635821869</v>
      </c>
      <c r="BD24" s="33">
        <v>465584.10988575069</v>
      </c>
      <c r="BE24" s="33">
        <v>128411.64837294749</v>
      </c>
      <c r="BF24" s="33">
        <v>1840.9734141489723</v>
      </c>
      <c r="BG24" s="33">
        <v>296227.31760996312</v>
      </c>
      <c r="BH24" s="33">
        <v>1368933.9400703595</v>
      </c>
      <c r="BI24" s="33">
        <v>107879.38893033289</v>
      </c>
      <c r="BJ24" s="33">
        <v>2421.3983674771598</v>
      </c>
      <c r="BK24" s="33">
        <v>170158.3060812543</v>
      </c>
      <c r="BL24" s="33">
        <v>85024.83855292853</v>
      </c>
      <c r="BM24" s="33">
        <v>9266.8458025461023</v>
      </c>
      <c r="BN24" s="33">
        <v>50522.809104426116</v>
      </c>
      <c r="BO24" s="33">
        <v>5926.9935425599724</v>
      </c>
      <c r="BP24" s="33">
        <v>1026.4843601223765</v>
      </c>
      <c r="BQ24" s="33">
        <v>5931.06304454151</v>
      </c>
      <c r="BR24" s="33">
        <v>4679.4651732209413</v>
      </c>
      <c r="BS24" s="33">
        <v>23952.519703210877</v>
      </c>
      <c r="BT24" s="33">
        <v>26406.841249088542</v>
      </c>
      <c r="BU24" s="33">
        <v>2685.3169576346959</v>
      </c>
      <c r="BV24" s="33">
        <v>5196.273001486572</v>
      </c>
      <c r="BW24" s="33">
        <v>27860.078551737086</v>
      </c>
      <c r="BX24" s="33">
        <v>4117.9410945071759</v>
      </c>
      <c r="BY24" s="33">
        <v>3158.2947428605748</v>
      </c>
      <c r="BZ24" s="33">
        <v>18504.324082354517</v>
      </c>
      <c r="CA24" s="33">
        <v>68950.493310071237</v>
      </c>
      <c r="CB24" s="33">
        <v>31031.228067673819</v>
      </c>
      <c r="CC24" s="33">
        <v>9269.6947961122787</v>
      </c>
      <c r="CD24" s="33">
        <v>3144.4231903746077</v>
      </c>
      <c r="CE24" s="33">
        <v>7649.1581753001574</v>
      </c>
      <c r="CF24" s="33">
        <v>45827.568578169245</v>
      </c>
      <c r="CG24" s="33">
        <v>41722.150277588276</v>
      </c>
      <c r="CH24" s="33">
        <v>1339.702465708466</v>
      </c>
      <c r="CI24" s="33">
        <v>3057.4998510437276</v>
      </c>
      <c r="CJ24" s="33">
        <v>10077.082282260313</v>
      </c>
      <c r="CK24" s="33">
        <v>14029.893115412278</v>
      </c>
      <c r="CL24" s="33">
        <v>6494.9570163013432</v>
      </c>
      <c r="CM24" s="33">
        <v>30577.576746535658</v>
      </c>
      <c r="CN24" s="33">
        <v>8112.0284152225604</v>
      </c>
      <c r="CO24" s="33">
        <v>3409.6098705361205</v>
      </c>
      <c r="CP24" s="33">
        <v>14781.649767757401</v>
      </c>
      <c r="CQ24" s="33">
        <v>158464.79459598582</v>
      </c>
      <c r="CR24" s="33">
        <v>14350.889743473806</v>
      </c>
      <c r="CS24" s="33">
        <v>191334.31248640036</v>
      </c>
      <c r="CT24" s="33">
        <v>53650.489554186977</v>
      </c>
      <c r="CU24" s="33">
        <v>1553.0182752400349</v>
      </c>
      <c r="CV24" s="33">
        <v>3000.5757046656599</v>
      </c>
      <c r="CW24" s="33">
        <v>29354.543734225153</v>
      </c>
      <c r="CX24" s="33">
        <v>9201.1255087845911</v>
      </c>
      <c r="CY24" s="33">
        <v>13177.834554039633</v>
      </c>
      <c r="CZ24" s="33">
        <v>4594.4916434525103</v>
      </c>
      <c r="DA24" s="33">
        <v>592.18052813225529</v>
      </c>
      <c r="DB24" s="33">
        <v>22658.50722781154</v>
      </c>
      <c r="DC24" s="33">
        <v>11028.33672927232</v>
      </c>
      <c r="DD24" s="33">
        <v>19852.543553916606</v>
      </c>
      <c r="DE24" s="33">
        <v>10284.852687295383</v>
      </c>
      <c r="DF24" s="33">
        <v>382.30699419293501</v>
      </c>
      <c r="DG24" s="33">
        <v>3894.523067216905</v>
      </c>
      <c r="DH24" s="33">
        <v>1201.8427870327214</v>
      </c>
      <c r="DI24" s="33">
        <v>4114.4163072287101</v>
      </c>
      <c r="DJ24" s="33">
        <v>4343.32850913948</v>
      </c>
      <c r="DK24" s="33">
        <v>7023.5643097755938</v>
      </c>
      <c r="DL24" s="33">
        <v>11784.102521950459</v>
      </c>
      <c r="DM24" s="33">
        <v>22823.677823685506</v>
      </c>
      <c r="DN24" s="33">
        <v>23240.316538945935</v>
      </c>
      <c r="DO24" s="33">
        <v>0</v>
      </c>
      <c r="DP24" s="69">
        <f t="shared" si="1"/>
        <v>6974267.2094339104</v>
      </c>
      <c r="DQ24" s="33">
        <v>6497821.6031780634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13751.999999999995</v>
      </c>
      <c r="GC24" s="33">
        <v>0</v>
      </c>
      <c r="GD24" s="33">
        <v>0</v>
      </c>
      <c r="GE24" s="33">
        <v>2241819.6486988552</v>
      </c>
      <c r="GF24" s="33">
        <v>11366542.532659817</v>
      </c>
      <c r="GG24" s="44">
        <f t="shared" si="0"/>
        <v>27094202.993970647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542235.69995944086</v>
      </c>
      <c r="D25" s="33">
        <v>10.947369290296727</v>
      </c>
      <c r="E25" s="33">
        <v>13.470541542113999</v>
      </c>
      <c r="F25" s="33">
        <v>15311.376183699664</v>
      </c>
      <c r="G25" s="33">
        <v>11266.815023249013</v>
      </c>
      <c r="H25" s="33">
        <v>24452.915089806418</v>
      </c>
      <c r="I25" s="33">
        <v>12463.312534580313</v>
      </c>
      <c r="J25" s="33">
        <v>3159.4868284383288</v>
      </c>
      <c r="K25" s="33">
        <v>24258.512943814807</v>
      </c>
      <c r="L25" s="33">
        <v>17610.185153204791</v>
      </c>
      <c r="M25" s="33">
        <v>221740.7439985387</v>
      </c>
      <c r="N25" s="33">
        <v>9042.0076290128382</v>
      </c>
      <c r="O25" s="33">
        <v>63.669284879674706</v>
      </c>
      <c r="P25" s="33">
        <v>27134.284326522818</v>
      </c>
      <c r="Q25" s="33">
        <v>31.596250502187658</v>
      </c>
      <c r="R25" s="33">
        <v>53.663385777547383</v>
      </c>
      <c r="S25" s="33">
        <v>6938.380744864673</v>
      </c>
      <c r="T25" s="33">
        <v>12404.848938864705</v>
      </c>
      <c r="U25" s="33">
        <v>2189.6642300480935</v>
      </c>
      <c r="V25" s="33">
        <v>29257.047964674839</v>
      </c>
      <c r="W25" s="33">
        <v>1383490.0383692204</v>
      </c>
      <c r="X25" s="33">
        <v>415886.76386286918</v>
      </c>
      <c r="Y25" s="33">
        <v>288281.21684642456</v>
      </c>
      <c r="Z25" s="33">
        <v>183965.88945871929</v>
      </c>
      <c r="AA25" s="33">
        <v>6581.7106917382644</v>
      </c>
      <c r="AB25" s="33">
        <v>42555.601730684815</v>
      </c>
      <c r="AC25" s="33">
        <v>50325.617984913981</v>
      </c>
      <c r="AD25" s="33">
        <v>56413.55207600462</v>
      </c>
      <c r="AE25" s="33">
        <v>2718.1186108222105</v>
      </c>
      <c r="AF25" s="33">
        <v>14656.770906180062</v>
      </c>
      <c r="AG25" s="33">
        <v>2473.1689482495958</v>
      </c>
      <c r="AH25" s="33">
        <v>14743.024389872131</v>
      </c>
      <c r="AI25" s="33">
        <v>5763.134018967774</v>
      </c>
      <c r="AJ25" s="33">
        <v>111185.2465925841</v>
      </c>
      <c r="AK25" s="33">
        <v>33356.845653571821</v>
      </c>
      <c r="AL25" s="33">
        <v>2016.701772664082</v>
      </c>
      <c r="AM25" s="33">
        <v>5125.5296838211425</v>
      </c>
      <c r="AN25" s="33">
        <v>2795.1367591261846</v>
      </c>
      <c r="AO25" s="33">
        <v>7506.3558412220382</v>
      </c>
      <c r="AP25" s="33">
        <v>11898.937096585165</v>
      </c>
      <c r="AQ25" s="33">
        <v>13894.958492898755</v>
      </c>
      <c r="AR25" s="33">
        <v>725.63243595736435</v>
      </c>
      <c r="AS25" s="33">
        <v>87.085224958485639</v>
      </c>
      <c r="AT25" s="33">
        <v>90.567469013318387</v>
      </c>
      <c r="AU25" s="33">
        <v>30.676496426620666</v>
      </c>
      <c r="AV25" s="33">
        <v>176.81718908234049</v>
      </c>
      <c r="AW25" s="33">
        <v>904.72664888813927</v>
      </c>
      <c r="AX25" s="33">
        <v>13726.355652213191</v>
      </c>
      <c r="AY25" s="33">
        <v>10922.304997702793</v>
      </c>
      <c r="AZ25" s="33">
        <v>11359.868006332739</v>
      </c>
      <c r="BA25" s="33">
        <v>436.12361845024191</v>
      </c>
      <c r="BB25" s="33">
        <v>323.73425812073611</v>
      </c>
      <c r="BC25" s="33">
        <v>11321.070385894</v>
      </c>
      <c r="BD25" s="33">
        <v>20607.070681219273</v>
      </c>
      <c r="BE25" s="33">
        <v>1865.1604035416369</v>
      </c>
      <c r="BF25" s="33">
        <v>1719.3850127248061</v>
      </c>
      <c r="BG25" s="33">
        <v>22686.565631584548</v>
      </c>
      <c r="BH25" s="33">
        <v>107.75262333468052</v>
      </c>
      <c r="BI25" s="33">
        <v>208.48759692612037</v>
      </c>
      <c r="BJ25" s="33">
        <v>21.635618141862807</v>
      </c>
      <c r="BK25" s="33">
        <v>575.14536199081647</v>
      </c>
      <c r="BL25" s="33">
        <v>56.808093695873396</v>
      </c>
      <c r="BM25" s="33">
        <v>230.13266658882921</v>
      </c>
      <c r="BN25" s="33">
        <v>781.70830966971721</v>
      </c>
      <c r="BO25" s="33">
        <v>506.24568501183256</v>
      </c>
      <c r="BP25" s="33">
        <v>43.605232089204463</v>
      </c>
      <c r="BQ25" s="33">
        <v>495.17008565161433</v>
      </c>
      <c r="BR25" s="33">
        <v>64.114690663250641</v>
      </c>
      <c r="BS25" s="33">
        <v>197.93915238607963</v>
      </c>
      <c r="BT25" s="33">
        <v>1274.5663296060443</v>
      </c>
      <c r="BU25" s="33">
        <v>124.14023270074236</v>
      </c>
      <c r="BV25" s="33">
        <v>249.4055609953574</v>
      </c>
      <c r="BW25" s="33">
        <v>223.546535984793</v>
      </c>
      <c r="BX25" s="33">
        <v>285.58332136555561</v>
      </c>
      <c r="BY25" s="33">
        <v>210.04698211965857</v>
      </c>
      <c r="BZ25" s="33">
        <v>37.12782563626233</v>
      </c>
      <c r="CA25" s="33">
        <v>3227.3585192095024</v>
      </c>
      <c r="CB25" s="33">
        <v>1915.9910812379887</v>
      </c>
      <c r="CC25" s="33">
        <v>6.486825852364111E-5</v>
      </c>
      <c r="CD25" s="33">
        <v>93.561941556631666</v>
      </c>
      <c r="CE25" s="33">
        <v>304.61989515863519</v>
      </c>
      <c r="CF25" s="33">
        <v>272.57337708384222</v>
      </c>
      <c r="CG25" s="33">
        <v>1361.0288062942607</v>
      </c>
      <c r="CH25" s="33">
        <v>2483.2843423704235</v>
      </c>
      <c r="CI25" s="33">
        <v>248.86509496205221</v>
      </c>
      <c r="CJ25" s="33">
        <v>217.92326156137236</v>
      </c>
      <c r="CK25" s="33">
        <v>201.67585603986703</v>
      </c>
      <c r="CL25" s="33">
        <v>65.72167786343411</v>
      </c>
      <c r="CM25" s="33">
        <v>730.27123717444817</v>
      </c>
      <c r="CN25" s="33">
        <v>270.60001601951876</v>
      </c>
      <c r="CO25" s="33">
        <v>15.389297756291382</v>
      </c>
      <c r="CP25" s="33">
        <v>26.230904050642646</v>
      </c>
      <c r="CQ25" s="33">
        <v>50939.113794881334</v>
      </c>
      <c r="CR25" s="33">
        <v>332.89359659755974</v>
      </c>
      <c r="CS25" s="33">
        <v>20429.078242183143</v>
      </c>
      <c r="CT25" s="33">
        <v>206.66361256943904</v>
      </c>
      <c r="CU25" s="33">
        <v>47.291484062580579</v>
      </c>
      <c r="CV25" s="33">
        <v>714.24803736648028</v>
      </c>
      <c r="CW25" s="33">
        <v>1388.3965632042077</v>
      </c>
      <c r="CX25" s="33">
        <v>1722.9574130980948</v>
      </c>
      <c r="CY25" s="33">
        <v>213.74129768068272</v>
      </c>
      <c r="CZ25" s="33">
        <v>65.965447647919945</v>
      </c>
      <c r="DA25" s="33">
        <v>91896.83768021893</v>
      </c>
      <c r="DB25" s="33">
        <v>442.97669210439767</v>
      </c>
      <c r="DC25" s="33">
        <v>1983.6594885815734</v>
      </c>
      <c r="DD25" s="33">
        <v>1150.8099125550582</v>
      </c>
      <c r="DE25" s="33">
        <v>28.577114751436863</v>
      </c>
      <c r="DF25" s="33">
        <v>4.3536574487946549</v>
      </c>
      <c r="DG25" s="33">
        <v>769.26211820403523</v>
      </c>
      <c r="DH25" s="33">
        <v>73.163800022827417</v>
      </c>
      <c r="DI25" s="33">
        <v>21.10106464931274</v>
      </c>
      <c r="DJ25" s="33">
        <v>202.42701162993859</v>
      </c>
      <c r="DK25" s="33">
        <v>296.83251937651301</v>
      </c>
      <c r="DL25" s="33">
        <v>1223.6711039159366</v>
      </c>
      <c r="DM25" s="33">
        <v>99.015516180729747</v>
      </c>
      <c r="DN25" s="33">
        <v>588.40875984761169</v>
      </c>
      <c r="DO25" s="33">
        <v>0</v>
      </c>
      <c r="DP25" s="69">
        <f t="shared" si="1"/>
        <v>3904225.7954865484</v>
      </c>
      <c r="DQ25" s="33">
        <v>46890.640848539078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3245.0000040523978</v>
      </c>
      <c r="FY25" s="33">
        <v>0</v>
      </c>
      <c r="FZ25" s="33">
        <v>1786177.0000000005</v>
      </c>
      <c r="GA25" s="33">
        <v>0</v>
      </c>
      <c r="GB25" s="33">
        <v>64967.999999999985</v>
      </c>
      <c r="GC25" s="33">
        <v>0</v>
      </c>
      <c r="GD25" s="33">
        <v>0</v>
      </c>
      <c r="GE25" s="33">
        <v>99781.981481340437</v>
      </c>
      <c r="GF25" s="33">
        <v>11945413.511277102</v>
      </c>
      <c r="GG25" s="44">
        <f t="shared" si="0"/>
        <v>17850701.929097582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81898.700619654497</v>
      </c>
      <c r="D26" s="33">
        <v>73.397624980442117</v>
      </c>
      <c r="E26" s="33">
        <v>743.25490903896207</v>
      </c>
      <c r="F26" s="33">
        <v>17494.349138368594</v>
      </c>
      <c r="G26" s="33">
        <v>17699.36199957021</v>
      </c>
      <c r="H26" s="33">
        <v>13205.249469726014</v>
      </c>
      <c r="I26" s="33">
        <v>20789.618932150388</v>
      </c>
      <c r="J26" s="33">
        <v>6337.1208176826158</v>
      </c>
      <c r="K26" s="33">
        <v>172715.45293972496</v>
      </c>
      <c r="L26" s="33">
        <v>57597.899807496375</v>
      </c>
      <c r="M26" s="33">
        <v>290746.99716018228</v>
      </c>
      <c r="N26" s="33">
        <v>26437.9260752716</v>
      </c>
      <c r="O26" s="33">
        <v>1108.938982707831</v>
      </c>
      <c r="P26" s="33">
        <v>53652.833311485221</v>
      </c>
      <c r="Q26" s="33">
        <v>228.05134430504188</v>
      </c>
      <c r="R26" s="33">
        <v>47.84574720083576</v>
      </c>
      <c r="S26" s="33">
        <v>46597.760855766814</v>
      </c>
      <c r="T26" s="33">
        <v>58698.660327725716</v>
      </c>
      <c r="U26" s="33">
        <v>7704.7178659708316</v>
      </c>
      <c r="V26" s="33">
        <v>53669.904604822419</v>
      </c>
      <c r="W26" s="33">
        <v>207393.00517397933</v>
      </c>
      <c r="X26" s="33">
        <v>1878509.6564507426</v>
      </c>
      <c r="Y26" s="33">
        <v>431570.72684459679</v>
      </c>
      <c r="Z26" s="33">
        <v>113946.21622147472</v>
      </c>
      <c r="AA26" s="33">
        <v>16945.46224112649</v>
      </c>
      <c r="AB26" s="33">
        <v>182939.94761833578</v>
      </c>
      <c r="AC26" s="33">
        <v>33219.697094392599</v>
      </c>
      <c r="AD26" s="33">
        <v>102749.92399636614</v>
      </c>
      <c r="AE26" s="33">
        <v>19297.107658696321</v>
      </c>
      <c r="AF26" s="33">
        <v>23896.854284884976</v>
      </c>
      <c r="AG26" s="33">
        <v>6190.8938301608023</v>
      </c>
      <c r="AH26" s="33">
        <v>4107.0601059259106</v>
      </c>
      <c r="AI26" s="33">
        <v>12890.14354533527</v>
      </c>
      <c r="AJ26" s="33">
        <v>159458.19104271603</v>
      </c>
      <c r="AK26" s="33">
        <v>29072.309507988975</v>
      </c>
      <c r="AL26" s="33">
        <v>17375.292288344452</v>
      </c>
      <c r="AM26" s="33">
        <v>15397.891130976232</v>
      </c>
      <c r="AN26" s="33">
        <v>26200.462552040397</v>
      </c>
      <c r="AO26" s="33">
        <v>7204.0187419419917</v>
      </c>
      <c r="AP26" s="33">
        <v>12531.782531974173</v>
      </c>
      <c r="AQ26" s="33">
        <v>27281.107449222538</v>
      </c>
      <c r="AR26" s="33">
        <v>8760.527497826366</v>
      </c>
      <c r="AS26" s="33">
        <v>1086.9408759053567</v>
      </c>
      <c r="AT26" s="33">
        <v>1187.5811030214143</v>
      </c>
      <c r="AU26" s="33">
        <v>215.91578920795749</v>
      </c>
      <c r="AV26" s="33">
        <v>3765.3557020265357</v>
      </c>
      <c r="AW26" s="33">
        <v>11493.615131740375</v>
      </c>
      <c r="AX26" s="33">
        <v>61961.992800647902</v>
      </c>
      <c r="AY26" s="33">
        <v>23144.935997389541</v>
      </c>
      <c r="AZ26" s="33">
        <v>80169.737694540891</v>
      </c>
      <c r="BA26" s="33">
        <v>145151.40443676981</v>
      </c>
      <c r="BB26" s="33">
        <v>3668.9170915258237</v>
      </c>
      <c r="BC26" s="33">
        <v>23420.013472983941</v>
      </c>
      <c r="BD26" s="33">
        <v>171853.94545295657</v>
      </c>
      <c r="BE26" s="33">
        <v>21799.177382053153</v>
      </c>
      <c r="BF26" s="33">
        <v>2077.1481530007786</v>
      </c>
      <c r="BG26" s="33">
        <v>13018.33569719932</v>
      </c>
      <c r="BH26" s="33">
        <v>1545.7568803933959</v>
      </c>
      <c r="BI26" s="33">
        <v>2370.1862642349415</v>
      </c>
      <c r="BJ26" s="33">
        <v>289.22356981800073</v>
      </c>
      <c r="BK26" s="33">
        <v>3599.2976500092104</v>
      </c>
      <c r="BL26" s="33">
        <v>464.42288521348212</v>
      </c>
      <c r="BM26" s="33">
        <v>6681.5417304780585</v>
      </c>
      <c r="BN26" s="33">
        <v>41734.339611621152</v>
      </c>
      <c r="BO26" s="33">
        <v>2612.6119856763398</v>
      </c>
      <c r="BP26" s="33">
        <v>551.65788201505154</v>
      </c>
      <c r="BQ26" s="33">
        <v>7335.4922550173524</v>
      </c>
      <c r="BR26" s="33">
        <v>9559.6378235441789</v>
      </c>
      <c r="BS26" s="33">
        <v>2113.2283513123166</v>
      </c>
      <c r="BT26" s="33">
        <v>9827.9254594534814</v>
      </c>
      <c r="BU26" s="33">
        <v>801.14651416940364</v>
      </c>
      <c r="BV26" s="33">
        <v>1878.8619919213756</v>
      </c>
      <c r="BW26" s="33">
        <v>1362.3672669284028</v>
      </c>
      <c r="BX26" s="33">
        <v>2058.0234246620766</v>
      </c>
      <c r="BY26" s="33">
        <v>1433.1592284385347</v>
      </c>
      <c r="BZ26" s="33">
        <v>349.48876596633903</v>
      </c>
      <c r="CA26" s="33">
        <v>592.80222401474157</v>
      </c>
      <c r="CB26" s="33">
        <v>135.31410482078465</v>
      </c>
      <c r="CC26" s="33">
        <v>0.21698784964637349</v>
      </c>
      <c r="CD26" s="33">
        <v>641.82167208227384</v>
      </c>
      <c r="CE26" s="33">
        <v>1867.9448177434626</v>
      </c>
      <c r="CF26" s="33">
        <v>1872.3339212074873</v>
      </c>
      <c r="CG26" s="33">
        <v>8958.794480596147</v>
      </c>
      <c r="CH26" s="33">
        <v>259430.45550193937</v>
      </c>
      <c r="CI26" s="33">
        <v>96.978585839050353</v>
      </c>
      <c r="CJ26" s="33">
        <v>1304.2989728292544</v>
      </c>
      <c r="CK26" s="33">
        <v>1326.5059187372829</v>
      </c>
      <c r="CL26" s="33">
        <v>2426.7384357694955</v>
      </c>
      <c r="CM26" s="33">
        <v>4390.1329387942114</v>
      </c>
      <c r="CN26" s="33">
        <v>3292.7643421805005</v>
      </c>
      <c r="CO26" s="33">
        <v>299.76827145280254</v>
      </c>
      <c r="CP26" s="33">
        <v>172.69154163448428</v>
      </c>
      <c r="CQ26" s="33">
        <v>88623.459806434141</v>
      </c>
      <c r="CR26" s="33">
        <v>1749.3722635361323</v>
      </c>
      <c r="CS26" s="33">
        <v>13890.092072735668</v>
      </c>
      <c r="CT26" s="33">
        <v>2278.5676462778433</v>
      </c>
      <c r="CU26" s="33">
        <v>361.40571868578684</v>
      </c>
      <c r="CV26" s="33">
        <v>3236.0283222207831</v>
      </c>
      <c r="CW26" s="33">
        <v>12843.765211335212</v>
      </c>
      <c r="CX26" s="33">
        <v>29689.309967266079</v>
      </c>
      <c r="CY26" s="33">
        <v>962.86143384704906</v>
      </c>
      <c r="CZ26" s="33">
        <v>452.13058017157869</v>
      </c>
      <c r="DA26" s="33">
        <v>66839.48619598386</v>
      </c>
      <c r="DB26" s="33">
        <v>10767.166553531622</v>
      </c>
      <c r="DC26" s="33">
        <v>9965.0757660721538</v>
      </c>
      <c r="DD26" s="33">
        <v>9679.2719228661135</v>
      </c>
      <c r="DE26" s="33">
        <v>5205.5126724472266</v>
      </c>
      <c r="DF26" s="33">
        <v>289.04096820597221</v>
      </c>
      <c r="DG26" s="33">
        <v>4705.5971696410643</v>
      </c>
      <c r="DH26" s="33">
        <v>566.30254917749778</v>
      </c>
      <c r="DI26" s="33">
        <v>947.91241589148626</v>
      </c>
      <c r="DJ26" s="33">
        <v>1034.3219237405267</v>
      </c>
      <c r="DK26" s="33">
        <v>2971.0433936490017</v>
      </c>
      <c r="DL26" s="33">
        <v>8020.2650182088018</v>
      </c>
      <c r="DM26" s="33">
        <v>1261.5224725882788</v>
      </c>
      <c r="DN26" s="33">
        <v>71028.273975933975</v>
      </c>
      <c r="DO26" s="33">
        <v>0</v>
      </c>
      <c r="DP26" s="69">
        <f t="shared" si="1"/>
        <v>5559147.0554026617</v>
      </c>
      <c r="DQ26" s="33">
        <v>680843.84608472523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0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1100.1925851617414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2.3314321836370842</v>
      </c>
      <c r="FW26" s="33">
        <v>0</v>
      </c>
      <c r="FX26" s="33">
        <v>26767.389949029151</v>
      </c>
      <c r="FY26" s="33">
        <v>0</v>
      </c>
      <c r="FZ26" s="33">
        <v>918295.00000000035</v>
      </c>
      <c r="GA26" s="33">
        <v>0</v>
      </c>
      <c r="GB26" s="33">
        <v>55334.999999999985</v>
      </c>
      <c r="GC26" s="33">
        <v>0</v>
      </c>
      <c r="GD26" s="33">
        <v>0</v>
      </c>
      <c r="GE26" s="33">
        <v>89667.477166735334</v>
      </c>
      <c r="GF26" s="33">
        <v>16178035.191197699</v>
      </c>
      <c r="GG26" s="44">
        <f t="shared" si="0"/>
        <v>23509193.483818196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328826.32015813398</v>
      </c>
      <c r="D27" s="33">
        <v>3.7431493208575506</v>
      </c>
      <c r="E27" s="33">
        <v>437.17078082132895</v>
      </c>
      <c r="F27" s="33">
        <v>144.28814823027932</v>
      </c>
      <c r="G27" s="33">
        <v>4.9698778325705728</v>
      </c>
      <c r="H27" s="33">
        <v>164.25942301260952</v>
      </c>
      <c r="I27" s="33">
        <v>1419.147221838208</v>
      </c>
      <c r="J27" s="33">
        <v>474.44086631110588</v>
      </c>
      <c r="K27" s="33">
        <v>14074.128136040006</v>
      </c>
      <c r="L27" s="33">
        <v>3990.0507171687605</v>
      </c>
      <c r="M27" s="33">
        <v>405575.56717007508</v>
      </c>
      <c r="N27" s="33">
        <v>123608.96024943335</v>
      </c>
      <c r="O27" s="33">
        <v>6.6731203405138686</v>
      </c>
      <c r="P27" s="33">
        <v>963.16606162071287</v>
      </c>
      <c r="Q27" s="33">
        <v>5.9528064139724908</v>
      </c>
      <c r="R27" s="33">
        <v>1.7082018979334459</v>
      </c>
      <c r="S27" s="33">
        <v>98.796696940116931</v>
      </c>
      <c r="T27" s="33">
        <v>411.9670662717852</v>
      </c>
      <c r="U27" s="33">
        <v>165.80675582544441</v>
      </c>
      <c r="V27" s="33">
        <v>551.55444167112921</v>
      </c>
      <c r="W27" s="33">
        <v>31006.890208250279</v>
      </c>
      <c r="X27" s="33">
        <v>46559.505236726945</v>
      </c>
      <c r="Y27" s="33">
        <v>1999427.0570003786</v>
      </c>
      <c r="Z27" s="33">
        <v>2465.0380774308433</v>
      </c>
      <c r="AA27" s="33">
        <v>78.502212234569399</v>
      </c>
      <c r="AB27" s="33">
        <v>888.16169266549377</v>
      </c>
      <c r="AC27" s="33">
        <v>50.299263844436126</v>
      </c>
      <c r="AD27" s="33">
        <v>151.68103150112833</v>
      </c>
      <c r="AE27" s="33">
        <v>293.27303091570212</v>
      </c>
      <c r="AF27" s="33">
        <v>18441.317093676662</v>
      </c>
      <c r="AG27" s="33">
        <v>11.961431378491842</v>
      </c>
      <c r="AH27" s="33">
        <v>99.263906334904206</v>
      </c>
      <c r="AI27" s="33">
        <v>22.89312569933767</v>
      </c>
      <c r="AJ27" s="33">
        <v>289.39587111574315</v>
      </c>
      <c r="AK27" s="33">
        <v>278.82837267436344</v>
      </c>
      <c r="AL27" s="33">
        <v>365.04758900876476</v>
      </c>
      <c r="AM27" s="33">
        <v>58.732917671057287</v>
      </c>
      <c r="AN27" s="33">
        <v>747.54079063454753</v>
      </c>
      <c r="AO27" s="33">
        <v>61802.062117634196</v>
      </c>
      <c r="AP27" s="33">
        <v>118.52673071798141</v>
      </c>
      <c r="AQ27" s="33">
        <v>68.042089814262226</v>
      </c>
      <c r="AR27" s="33">
        <v>66.47242111628529</v>
      </c>
      <c r="AS27" s="33">
        <v>4.7978902581034397</v>
      </c>
      <c r="AT27" s="33">
        <v>21.257924486046477</v>
      </c>
      <c r="AU27" s="33">
        <v>6.5324900332078428</v>
      </c>
      <c r="AV27" s="33">
        <v>30.17858369753106</v>
      </c>
      <c r="AW27" s="33">
        <v>120.08340262126198</v>
      </c>
      <c r="AX27" s="33">
        <v>48.924969305170457</v>
      </c>
      <c r="AY27" s="33">
        <v>27.271035106453091</v>
      </c>
      <c r="AZ27" s="33">
        <v>107.0338385636</v>
      </c>
      <c r="BA27" s="33">
        <v>74.309538901095721</v>
      </c>
      <c r="BB27" s="33">
        <v>76.246162447148208</v>
      </c>
      <c r="BC27" s="33">
        <v>65.649673339562469</v>
      </c>
      <c r="BD27" s="33">
        <v>864.40302539670643</v>
      </c>
      <c r="BE27" s="33">
        <v>430.99341453744972</v>
      </c>
      <c r="BF27" s="33">
        <v>11.070198915921559</v>
      </c>
      <c r="BG27" s="33">
        <v>32.460343933531867</v>
      </c>
      <c r="BH27" s="33">
        <v>30.947148150096773</v>
      </c>
      <c r="BI27" s="33">
        <v>63.045052300803334</v>
      </c>
      <c r="BJ27" s="33">
        <v>3.7755800686151177</v>
      </c>
      <c r="BK27" s="33">
        <v>306.87120357013504</v>
      </c>
      <c r="BL27" s="33">
        <v>18.463238608591208</v>
      </c>
      <c r="BM27" s="33">
        <v>1035.41292017864</v>
      </c>
      <c r="BN27" s="33">
        <v>9062.5301353985033</v>
      </c>
      <c r="BO27" s="33">
        <v>152.12201241144751</v>
      </c>
      <c r="BP27" s="33">
        <v>10.357907088549343</v>
      </c>
      <c r="BQ27" s="33">
        <v>171.50595836267797</v>
      </c>
      <c r="BR27" s="33">
        <v>181.43267924137223</v>
      </c>
      <c r="BS27" s="33">
        <v>56.380932314265138</v>
      </c>
      <c r="BT27" s="33">
        <v>282.74207523590979</v>
      </c>
      <c r="BU27" s="33">
        <v>28.326352437436981</v>
      </c>
      <c r="BV27" s="33">
        <v>53.759370161061604</v>
      </c>
      <c r="BW27" s="33">
        <v>53.323998919877575</v>
      </c>
      <c r="BX27" s="33">
        <v>103.1553494046717</v>
      </c>
      <c r="BY27" s="33">
        <v>46.241109301098746</v>
      </c>
      <c r="BZ27" s="33">
        <v>17.289651513255393</v>
      </c>
      <c r="CA27" s="33">
        <v>20.19660351451703</v>
      </c>
      <c r="CB27" s="33">
        <v>8.3891380024774946</v>
      </c>
      <c r="CC27" s="33">
        <v>9.3558032977958535E-4</v>
      </c>
      <c r="CD27" s="33">
        <v>21.615367919655224</v>
      </c>
      <c r="CE27" s="33">
        <v>64.406189598322712</v>
      </c>
      <c r="CF27" s="33">
        <v>80.500998849311344</v>
      </c>
      <c r="CG27" s="33">
        <v>311.79215508041324</v>
      </c>
      <c r="CH27" s="33">
        <v>136383.72444453809</v>
      </c>
      <c r="CI27" s="33">
        <v>10349.309813292402</v>
      </c>
      <c r="CJ27" s="33">
        <v>48.348583369356355</v>
      </c>
      <c r="CK27" s="33">
        <v>916.54755893163281</v>
      </c>
      <c r="CL27" s="33">
        <v>26843.81242442915</v>
      </c>
      <c r="CM27" s="33">
        <v>149.7164199880412</v>
      </c>
      <c r="CN27" s="33">
        <v>81.359480372293518</v>
      </c>
      <c r="CO27" s="33">
        <v>5.6005073098635272</v>
      </c>
      <c r="CP27" s="33">
        <v>142.5138825037067</v>
      </c>
      <c r="CQ27" s="33">
        <v>204.52726207756663</v>
      </c>
      <c r="CR27" s="33">
        <v>1025.8856611834296</v>
      </c>
      <c r="CS27" s="33">
        <v>521.86544857962861</v>
      </c>
      <c r="CT27" s="33">
        <v>2717.0282202962371</v>
      </c>
      <c r="CU27" s="33">
        <v>843.5281676061112</v>
      </c>
      <c r="CV27" s="33">
        <v>253.19928807566515</v>
      </c>
      <c r="CW27" s="33">
        <v>1845.8336871431904</v>
      </c>
      <c r="CX27" s="33">
        <v>20420.739141538696</v>
      </c>
      <c r="CY27" s="33">
        <v>29.985807497851944</v>
      </c>
      <c r="CZ27" s="33">
        <v>16.726732885347605</v>
      </c>
      <c r="DA27" s="33">
        <v>659683.75416767946</v>
      </c>
      <c r="DB27" s="33">
        <v>114758.89673477918</v>
      </c>
      <c r="DC27" s="33">
        <v>7371.6823916474041</v>
      </c>
      <c r="DD27" s="33">
        <v>1015.6476127527158</v>
      </c>
      <c r="DE27" s="33">
        <v>65.474209720201543</v>
      </c>
      <c r="DF27" s="33">
        <v>31.254018746794923</v>
      </c>
      <c r="DG27" s="33">
        <v>95.960983902658015</v>
      </c>
      <c r="DH27" s="33">
        <v>21.728256994056935</v>
      </c>
      <c r="DI27" s="33">
        <v>28.652170338926034</v>
      </c>
      <c r="DJ27" s="33">
        <v>24.834443598997627</v>
      </c>
      <c r="DK27" s="33">
        <v>30.347335872848539</v>
      </c>
      <c r="DL27" s="33">
        <v>331.86521008521612</v>
      </c>
      <c r="DM27" s="33">
        <v>16.44638443339915</v>
      </c>
      <c r="DN27" s="33">
        <v>1486.4906850504726</v>
      </c>
      <c r="DO27" s="33">
        <v>0</v>
      </c>
      <c r="DP27" s="69">
        <f t="shared" si="1"/>
        <v>4046088.2469526003</v>
      </c>
      <c r="DQ27" s="33">
        <v>346848.75653955713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0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231388.28735207993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46344.5990978216</v>
      </c>
      <c r="FY27" s="33">
        <v>0</v>
      </c>
      <c r="FZ27" s="33">
        <v>8838423.0000000037</v>
      </c>
      <c r="GA27" s="33">
        <v>0</v>
      </c>
      <c r="GB27" s="33">
        <v>486330.99999999988</v>
      </c>
      <c r="GC27" s="33">
        <v>0</v>
      </c>
      <c r="GD27" s="33">
        <v>0</v>
      </c>
      <c r="GE27" s="33">
        <v>-773617.41585469421</v>
      </c>
      <c r="GF27" s="33">
        <v>78892245.044176698</v>
      </c>
      <c r="GG27" s="44">
        <f t="shared" si="0"/>
        <v>92114051.51826407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69963.242176572909</v>
      </c>
      <c r="D28" s="33">
        <v>1444.8257945654893</v>
      </c>
      <c r="E28" s="33">
        <v>6887.4724104061252</v>
      </c>
      <c r="F28" s="33">
        <v>32866.807609430296</v>
      </c>
      <c r="G28" s="33">
        <v>15651.7906176163</v>
      </c>
      <c r="H28" s="33">
        <v>2482.1898349035609</v>
      </c>
      <c r="I28" s="33">
        <v>120347.35969279012</v>
      </c>
      <c r="J28" s="33">
        <v>56537.489766694387</v>
      </c>
      <c r="K28" s="33">
        <v>359053.39227843913</v>
      </c>
      <c r="L28" s="33">
        <v>50474.167649302493</v>
      </c>
      <c r="M28" s="33">
        <v>165126.98609869368</v>
      </c>
      <c r="N28" s="33">
        <v>43123.765050363872</v>
      </c>
      <c r="O28" s="33">
        <v>4242.7635984412254</v>
      </c>
      <c r="P28" s="33">
        <v>45669.581683334094</v>
      </c>
      <c r="Q28" s="33">
        <v>8063.3870535495225</v>
      </c>
      <c r="R28" s="33">
        <v>1389.8745172658307</v>
      </c>
      <c r="S28" s="33">
        <v>36033.551192329818</v>
      </c>
      <c r="T28" s="33">
        <v>70316.589018787694</v>
      </c>
      <c r="U28" s="33">
        <v>42089.863242365798</v>
      </c>
      <c r="V28" s="33">
        <v>11394.930022796889</v>
      </c>
      <c r="W28" s="33">
        <v>69466.147031252505</v>
      </c>
      <c r="X28" s="33">
        <v>158943.7600544845</v>
      </c>
      <c r="Y28" s="33">
        <v>115526.71115397869</v>
      </c>
      <c r="Z28" s="33">
        <v>717355.18552447518</v>
      </c>
      <c r="AA28" s="33">
        <v>12425.362130759395</v>
      </c>
      <c r="AB28" s="33">
        <v>71584.613190479286</v>
      </c>
      <c r="AC28" s="33">
        <v>60930.714962844533</v>
      </c>
      <c r="AD28" s="33">
        <v>313013.75955630065</v>
      </c>
      <c r="AE28" s="33">
        <v>119682.19898221343</v>
      </c>
      <c r="AF28" s="33">
        <v>169076.99285345664</v>
      </c>
      <c r="AG28" s="33">
        <v>51151.391879940878</v>
      </c>
      <c r="AH28" s="33">
        <v>16875.984013624555</v>
      </c>
      <c r="AI28" s="33">
        <v>52461.497456124373</v>
      </c>
      <c r="AJ28" s="33">
        <v>652137.70750306873</v>
      </c>
      <c r="AK28" s="33">
        <v>168728.33958441808</v>
      </c>
      <c r="AL28" s="33">
        <v>18843.48435684912</v>
      </c>
      <c r="AM28" s="33">
        <v>25304.437423103165</v>
      </c>
      <c r="AN28" s="33">
        <v>144583.94091143247</v>
      </c>
      <c r="AO28" s="33">
        <v>57520.143249602908</v>
      </c>
      <c r="AP28" s="33">
        <v>96947.630278173106</v>
      </c>
      <c r="AQ28" s="33">
        <v>77732.266013148037</v>
      </c>
      <c r="AR28" s="33">
        <v>14602.254705554107</v>
      </c>
      <c r="AS28" s="33">
        <v>2091.8577812483809</v>
      </c>
      <c r="AT28" s="33">
        <v>11432.485782844644</v>
      </c>
      <c r="AU28" s="33">
        <v>1125.1823606684447</v>
      </c>
      <c r="AV28" s="33">
        <v>7387.3699672816128</v>
      </c>
      <c r="AW28" s="33">
        <v>32428.465714559836</v>
      </c>
      <c r="AX28" s="33">
        <v>332936.77140043513</v>
      </c>
      <c r="AY28" s="33">
        <v>389917.32548022113</v>
      </c>
      <c r="AZ28" s="33">
        <v>751055.95035132382</v>
      </c>
      <c r="BA28" s="33">
        <v>598446.86211210163</v>
      </c>
      <c r="BB28" s="33">
        <v>31108.636117425776</v>
      </c>
      <c r="BC28" s="33">
        <v>285391.9640904587</v>
      </c>
      <c r="BD28" s="33">
        <v>1270694.3849048896</v>
      </c>
      <c r="BE28" s="33">
        <v>192769.54507427826</v>
      </c>
      <c r="BF28" s="33">
        <v>22200.241920945351</v>
      </c>
      <c r="BG28" s="33">
        <v>37225.407968629195</v>
      </c>
      <c r="BH28" s="33">
        <v>19775.727698340201</v>
      </c>
      <c r="BI28" s="33">
        <v>19048.657592517437</v>
      </c>
      <c r="BJ28" s="33">
        <v>8308.0686713901814</v>
      </c>
      <c r="BK28" s="33">
        <v>36797.390065179403</v>
      </c>
      <c r="BL28" s="33">
        <v>6948.3669043948894</v>
      </c>
      <c r="BM28" s="33">
        <v>9197.0422372647008</v>
      </c>
      <c r="BN28" s="33">
        <v>28458.368296361419</v>
      </c>
      <c r="BO28" s="33">
        <v>8188.8627426621715</v>
      </c>
      <c r="BP28" s="33">
        <v>5184.3981745334831</v>
      </c>
      <c r="BQ28" s="33">
        <v>33686.808867058106</v>
      </c>
      <c r="BR28" s="33">
        <v>1813.6283440902641</v>
      </c>
      <c r="BS28" s="33">
        <v>24839.385223295008</v>
      </c>
      <c r="BT28" s="33">
        <v>54889.218961234976</v>
      </c>
      <c r="BU28" s="33">
        <v>2836.8442502445964</v>
      </c>
      <c r="BV28" s="33">
        <v>8508.7757654426496</v>
      </c>
      <c r="BW28" s="33">
        <v>1937.3222422800829</v>
      </c>
      <c r="BX28" s="33">
        <v>5966.6784981943456</v>
      </c>
      <c r="BY28" s="33">
        <v>8875.9594506909525</v>
      </c>
      <c r="BZ28" s="33">
        <v>1668.132590137878</v>
      </c>
      <c r="CA28" s="33">
        <v>1525.4168608224786</v>
      </c>
      <c r="CB28" s="33">
        <v>9399.0136938833639</v>
      </c>
      <c r="CC28" s="33">
        <v>3.3000524363623081</v>
      </c>
      <c r="CD28" s="33">
        <v>2687.8412700230288</v>
      </c>
      <c r="CE28" s="33">
        <v>5882.6336164922359</v>
      </c>
      <c r="CF28" s="33">
        <v>17267.258639276784</v>
      </c>
      <c r="CG28" s="33">
        <v>31187.178605227917</v>
      </c>
      <c r="CH28" s="33">
        <v>44488.634351140281</v>
      </c>
      <c r="CI28" s="33">
        <v>2747.1884897968471</v>
      </c>
      <c r="CJ28" s="33">
        <v>3473.5530106734523</v>
      </c>
      <c r="CK28" s="33">
        <v>10782.820856772178</v>
      </c>
      <c r="CL28" s="33">
        <v>4101.5924639220711</v>
      </c>
      <c r="CM28" s="33">
        <v>9809.1236844231153</v>
      </c>
      <c r="CN28" s="33">
        <v>2590.4926803165549</v>
      </c>
      <c r="CO28" s="33">
        <v>4645.6372256673139</v>
      </c>
      <c r="CP28" s="33">
        <v>573.23198414655258</v>
      </c>
      <c r="CQ28" s="33">
        <v>41350.893232930015</v>
      </c>
      <c r="CR28" s="33">
        <v>12648.102750590737</v>
      </c>
      <c r="CS28" s="33">
        <v>132350.47609358042</v>
      </c>
      <c r="CT28" s="33">
        <v>38232.27760992042</v>
      </c>
      <c r="CU28" s="33">
        <v>17016.791579927325</v>
      </c>
      <c r="CV28" s="33">
        <v>43113.854104065744</v>
      </c>
      <c r="CW28" s="33">
        <v>38357.625399946686</v>
      </c>
      <c r="CX28" s="33">
        <v>9920.4964978171374</v>
      </c>
      <c r="CY28" s="33">
        <v>15684.513891164139</v>
      </c>
      <c r="CZ28" s="33">
        <v>2471.2330666953721</v>
      </c>
      <c r="DA28" s="33">
        <v>117703.11915333748</v>
      </c>
      <c r="DB28" s="33">
        <v>78884.043944606499</v>
      </c>
      <c r="DC28" s="33">
        <v>81278.714020553569</v>
      </c>
      <c r="DD28" s="33">
        <v>33963.967107689728</v>
      </c>
      <c r="DE28" s="33">
        <v>7524.812792736564</v>
      </c>
      <c r="DF28" s="33">
        <v>3535.0917105712169</v>
      </c>
      <c r="DG28" s="33">
        <v>38638.461836079354</v>
      </c>
      <c r="DH28" s="33">
        <v>8351.914640333036</v>
      </c>
      <c r="DI28" s="33">
        <v>2459.3129481211095</v>
      </c>
      <c r="DJ28" s="33">
        <v>11353.859731358098</v>
      </c>
      <c r="DK28" s="33">
        <v>24679.116625494957</v>
      </c>
      <c r="DL28" s="33">
        <v>39721.329368762861</v>
      </c>
      <c r="DM28" s="33">
        <v>15333.461552153722</v>
      </c>
      <c r="DN28" s="33">
        <v>5874.6692161115388</v>
      </c>
      <c r="DO28" s="33">
        <v>0</v>
      </c>
      <c r="DP28" s="69">
        <f t="shared" si="1"/>
        <v>9552809.6960861273</v>
      </c>
      <c r="DQ28" s="33">
        <v>370164.10875451023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3128.8581791020006</v>
      </c>
      <c r="EI28" s="33">
        <v>0</v>
      </c>
      <c r="EJ28" s="33">
        <v>171051.75700470357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6.0957299745278914E-2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3.7204403692007495</v>
      </c>
      <c r="FW28" s="33">
        <v>112.85864539246424</v>
      </c>
      <c r="FX28" s="33">
        <v>195677.73613803781</v>
      </c>
      <c r="FY28" s="33">
        <v>0</v>
      </c>
      <c r="FZ28" s="33">
        <v>421173.00000000017</v>
      </c>
      <c r="GA28" s="33">
        <v>0</v>
      </c>
      <c r="GB28" s="33">
        <v>31553.999999999989</v>
      </c>
      <c r="GC28" s="33">
        <v>0</v>
      </c>
      <c r="GD28" s="33">
        <v>0</v>
      </c>
      <c r="GE28" s="33">
        <v>222816.67328236447</v>
      </c>
      <c r="GF28" s="33">
        <v>10424053.958265929</v>
      </c>
      <c r="GG28" s="44">
        <f t="shared" si="0"/>
        <v>21392546.427753836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590.41264469599389</v>
      </c>
      <c r="D29" s="33">
        <v>3.2378225277060162</v>
      </c>
      <c r="E29" s="33">
        <v>48.963099130119581</v>
      </c>
      <c r="F29" s="33">
        <v>422.30308122945439</v>
      </c>
      <c r="G29" s="33">
        <v>33.45969391265163</v>
      </c>
      <c r="H29" s="33">
        <v>33.761343600636863</v>
      </c>
      <c r="I29" s="33">
        <v>123.72273088387443</v>
      </c>
      <c r="J29" s="33">
        <v>3023.9264055053</v>
      </c>
      <c r="K29" s="33">
        <v>5229.7607651036888</v>
      </c>
      <c r="L29" s="33">
        <v>110.20448464083456</v>
      </c>
      <c r="M29" s="33">
        <v>10901.317966668388</v>
      </c>
      <c r="N29" s="33">
        <v>11709.986121449454</v>
      </c>
      <c r="O29" s="33">
        <v>17.603414504536286</v>
      </c>
      <c r="P29" s="33">
        <v>3682.1954044854779</v>
      </c>
      <c r="Q29" s="33">
        <v>12.776500161890423</v>
      </c>
      <c r="R29" s="33">
        <v>0.46484372048295974</v>
      </c>
      <c r="S29" s="33">
        <v>106040.16169436768</v>
      </c>
      <c r="T29" s="33">
        <v>1838.3884018860283</v>
      </c>
      <c r="U29" s="33">
        <v>31.123357522832926</v>
      </c>
      <c r="V29" s="33">
        <v>82.859834628076982</v>
      </c>
      <c r="W29" s="33">
        <v>525.00754190934936</v>
      </c>
      <c r="X29" s="33">
        <v>1839.2448298120125</v>
      </c>
      <c r="Y29" s="33">
        <v>23131.860737592724</v>
      </c>
      <c r="Z29" s="33">
        <v>31987.704665365378</v>
      </c>
      <c r="AA29" s="33">
        <v>153086.52368348298</v>
      </c>
      <c r="AB29" s="33">
        <v>12548.837078335953</v>
      </c>
      <c r="AC29" s="33">
        <v>2788.7711512066112</v>
      </c>
      <c r="AD29" s="33">
        <v>46451.8816932341</v>
      </c>
      <c r="AE29" s="33">
        <v>10780.162749253319</v>
      </c>
      <c r="AF29" s="33">
        <v>1968.9212162047199</v>
      </c>
      <c r="AG29" s="33">
        <v>102.78409999210098</v>
      </c>
      <c r="AH29" s="33">
        <v>868.48732763518228</v>
      </c>
      <c r="AI29" s="33">
        <v>20660.616522267374</v>
      </c>
      <c r="AJ29" s="33">
        <v>233741.48640233686</v>
      </c>
      <c r="AK29" s="33">
        <v>28167.537194878041</v>
      </c>
      <c r="AL29" s="33">
        <v>3681.3173631422264</v>
      </c>
      <c r="AM29" s="33">
        <v>6070.4444798857439</v>
      </c>
      <c r="AN29" s="33">
        <v>5646.2881039081876</v>
      </c>
      <c r="AO29" s="33">
        <v>160.62986214674484</v>
      </c>
      <c r="AP29" s="33">
        <v>2433.8244944363664</v>
      </c>
      <c r="AQ29" s="33">
        <v>89993.323349148894</v>
      </c>
      <c r="AR29" s="33">
        <v>143.73629507151043</v>
      </c>
      <c r="AS29" s="33">
        <v>12.030163836950557</v>
      </c>
      <c r="AT29" s="33">
        <v>129.7758563379453</v>
      </c>
      <c r="AU29" s="33">
        <v>14.266286469402978</v>
      </c>
      <c r="AV29" s="33">
        <v>82.981939097420124</v>
      </c>
      <c r="AW29" s="33">
        <v>316.86977029258469</v>
      </c>
      <c r="AX29" s="33">
        <v>77898.525512465087</v>
      </c>
      <c r="AY29" s="33">
        <v>25482.697601421412</v>
      </c>
      <c r="AZ29" s="33">
        <v>129912.74965415729</v>
      </c>
      <c r="BA29" s="33">
        <v>91204.213166017784</v>
      </c>
      <c r="BB29" s="33">
        <v>93.663994431483061</v>
      </c>
      <c r="BC29" s="33">
        <v>2045.7778977833545</v>
      </c>
      <c r="BD29" s="33">
        <v>77121.336109533091</v>
      </c>
      <c r="BE29" s="33">
        <v>3483.2969012698682</v>
      </c>
      <c r="BF29" s="33">
        <v>500.85368679641283</v>
      </c>
      <c r="BG29" s="33">
        <v>79.614831505191745</v>
      </c>
      <c r="BH29" s="33">
        <v>140.1668587632835</v>
      </c>
      <c r="BI29" s="33">
        <v>218.62190455441618</v>
      </c>
      <c r="BJ29" s="33">
        <v>186.56718241521239</v>
      </c>
      <c r="BK29" s="33">
        <v>219.89591990487583</v>
      </c>
      <c r="BL29" s="33">
        <v>25.91193098501391</v>
      </c>
      <c r="BM29" s="33">
        <v>106.87447791047401</v>
      </c>
      <c r="BN29" s="33">
        <v>257.8280020481202</v>
      </c>
      <c r="BO29" s="33">
        <v>704.36193323292366</v>
      </c>
      <c r="BP29" s="33">
        <v>59.118290472040606</v>
      </c>
      <c r="BQ29" s="33">
        <v>35.62574239000574</v>
      </c>
      <c r="BR29" s="33">
        <v>25.783399674041572</v>
      </c>
      <c r="BS29" s="33">
        <v>186.43511479211267</v>
      </c>
      <c r="BT29" s="33">
        <v>729.04645926573301</v>
      </c>
      <c r="BU29" s="33">
        <v>44.895717826273334</v>
      </c>
      <c r="BV29" s="33">
        <v>108.85482723670681</v>
      </c>
      <c r="BW29" s="33">
        <v>38.594890993190994</v>
      </c>
      <c r="BX29" s="33">
        <v>98.023737734984593</v>
      </c>
      <c r="BY29" s="33">
        <v>82.100400037720235</v>
      </c>
      <c r="BZ29" s="33">
        <v>21.975447622078502</v>
      </c>
      <c r="CA29" s="33">
        <v>24.509009129760265</v>
      </c>
      <c r="CB29" s="33">
        <v>4.666219419398594</v>
      </c>
      <c r="CC29" s="33">
        <v>3.4145702899085202E-2</v>
      </c>
      <c r="CD29" s="33">
        <v>39.697328131633085</v>
      </c>
      <c r="CE29" s="33">
        <v>99.573835425530405</v>
      </c>
      <c r="CF29" s="33">
        <v>584.49097372463586</v>
      </c>
      <c r="CG29" s="33">
        <v>456.28661411607254</v>
      </c>
      <c r="CH29" s="33">
        <v>1575.4079389981598</v>
      </c>
      <c r="CI29" s="33">
        <v>1.9110034031382719</v>
      </c>
      <c r="CJ29" s="33">
        <v>335.82320033953022</v>
      </c>
      <c r="CK29" s="33">
        <v>88.059363049520584</v>
      </c>
      <c r="CL29" s="33">
        <v>78.724463296491606</v>
      </c>
      <c r="CM29" s="33">
        <v>192.97631540397197</v>
      </c>
      <c r="CN29" s="33">
        <v>52.408500625186321</v>
      </c>
      <c r="CO29" s="33">
        <v>36.731755959178642</v>
      </c>
      <c r="CP29" s="33">
        <v>12.411713522675303</v>
      </c>
      <c r="CQ29" s="33">
        <v>14.586011612165271</v>
      </c>
      <c r="CR29" s="33">
        <v>101.80133526158329</v>
      </c>
      <c r="CS29" s="33">
        <v>87.435271111265038</v>
      </c>
      <c r="CT29" s="33">
        <v>65.417320666088187</v>
      </c>
      <c r="CU29" s="33">
        <v>96.025534840498338</v>
      </c>
      <c r="CV29" s="33">
        <v>122.33514753034373</v>
      </c>
      <c r="CW29" s="33">
        <v>92.382499413931072</v>
      </c>
      <c r="CX29" s="33">
        <v>206.47589245340075</v>
      </c>
      <c r="CY29" s="33">
        <v>19.296758811921936</v>
      </c>
      <c r="CZ29" s="33">
        <v>26.33678859884979</v>
      </c>
      <c r="DA29" s="33">
        <v>3171.1710798703425</v>
      </c>
      <c r="DB29" s="33">
        <v>537.11358439571086</v>
      </c>
      <c r="DC29" s="33">
        <v>1441.2051574640386</v>
      </c>
      <c r="DD29" s="33">
        <v>817.93875499958313</v>
      </c>
      <c r="DE29" s="33">
        <v>16.857715198055942</v>
      </c>
      <c r="DF29" s="33">
        <v>36.922744066019249</v>
      </c>
      <c r="DG29" s="33">
        <v>63.535213146710042</v>
      </c>
      <c r="DH29" s="33">
        <v>28.264911397022018</v>
      </c>
      <c r="DI29" s="33">
        <v>13.038639840755605</v>
      </c>
      <c r="DJ29" s="33">
        <v>61.304573316380562</v>
      </c>
      <c r="DK29" s="33">
        <v>37.21118237399039</v>
      </c>
      <c r="DL29" s="33">
        <v>408.69658250643801</v>
      </c>
      <c r="DM29" s="33">
        <v>108.19932792005554</v>
      </c>
      <c r="DN29" s="33">
        <v>82.10667449822833</v>
      </c>
      <c r="DO29" s="33">
        <v>0</v>
      </c>
      <c r="DP29" s="69">
        <f t="shared" si="1"/>
        <v>1243624.7271426874</v>
      </c>
      <c r="DQ29" s="33">
        <v>51386.129715024363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6473.6044011691192</v>
      </c>
      <c r="FY29" s="33">
        <v>0</v>
      </c>
      <c r="FZ29" s="33">
        <v>403.00000000000017</v>
      </c>
      <c r="GA29" s="33">
        <v>0</v>
      </c>
      <c r="GB29" s="33">
        <v>3310.9999999999991</v>
      </c>
      <c r="GC29" s="33">
        <v>0</v>
      </c>
      <c r="GD29" s="33">
        <v>0</v>
      </c>
      <c r="GE29" s="33">
        <v>-87497.00924154208</v>
      </c>
      <c r="GF29" s="33">
        <v>1117311.4420859464</v>
      </c>
      <c r="GG29" s="44">
        <f t="shared" si="0"/>
        <v>2335012.8941032849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18597.694781581165</v>
      </c>
      <c r="D30" s="33">
        <v>126.20741558740708</v>
      </c>
      <c r="E30" s="33">
        <v>1228.5227428209887</v>
      </c>
      <c r="F30" s="33">
        <v>65779.864363477376</v>
      </c>
      <c r="G30" s="33">
        <v>87978.164423177353</v>
      </c>
      <c r="H30" s="33">
        <v>6859.3259588773581</v>
      </c>
      <c r="I30" s="33">
        <v>3249.1410095576493</v>
      </c>
      <c r="J30" s="33">
        <v>2634.5003629859298</v>
      </c>
      <c r="K30" s="33">
        <v>6456.0974394349978</v>
      </c>
      <c r="L30" s="33">
        <v>3740.2256024104968</v>
      </c>
      <c r="M30" s="33">
        <v>24402.697227883786</v>
      </c>
      <c r="N30" s="33">
        <v>2257.4815470607564</v>
      </c>
      <c r="O30" s="33">
        <v>522.9283306015576</v>
      </c>
      <c r="P30" s="33">
        <v>1720.301544967152</v>
      </c>
      <c r="Q30" s="33">
        <v>385.33488771211876</v>
      </c>
      <c r="R30" s="33">
        <v>16.164060774118195</v>
      </c>
      <c r="S30" s="33">
        <v>35816.568263604699</v>
      </c>
      <c r="T30" s="33">
        <v>3246.6364016505872</v>
      </c>
      <c r="U30" s="33">
        <v>842.22889401468069</v>
      </c>
      <c r="V30" s="33">
        <v>14344.72845650307</v>
      </c>
      <c r="W30" s="33">
        <v>57408.470339262894</v>
      </c>
      <c r="X30" s="33">
        <v>17960.352694997695</v>
      </c>
      <c r="Y30" s="33">
        <v>16489.124161825002</v>
      </c>
      <c r="Z30" s="33">
        <v>29993.794821285141</v>
      </c>
      <c r="AA30" s="33">
        <v>17046.327061141434</v>
      </c>
      <c r="AB30" s="33">
        <v>1251214.0079698786</v>
      </c>
      <c r="AC30" s="33">
        <v>21118.706280213493</v>
      </c>
      <c r="AD30" s="33">
        <v>46338.505632990978</v>
      </c>
      <c r="AE30" s="33">
        <v>3523.5590202466319</v>
      </c>
      <c r="AF30" s="33">
        <v>3361.1648750374834</v>
      </c>
      <c r="AG30" s="33">
        <v>1208.891549596078</v>
      </c>
      <c r="AH30" s="33">
        <v>1557.841506803715</v>
      </c>
      <c r="AI30" s="33">
        <v>4244.1569313733653</v>
      </c>
      <c r="AJ30" s="33">
        <v>105289.66899172154</v>
      </c>
      <c r="AK30" s="33">
        <v>29993.066836871927</v>
      </c>
      <c r="AL30" s="33">
        <v>5051.8972087770326</v>
      </c>
      <c r="AM30" s="33">
        <v>12945.726195363564</v>
      </c>
      <c r="AN30" s="33">
        <v>5041.474026152946</v>
      </c>
      <c r="AO30" s="33">
        <v>1328.147837985457</v>
      </c>
      <c r="AP30" s="33">
        <v>4008.6338916927675</v>
      </c>
      <c r="AQ30" s="33">
        <v>9874.0931099776626</v>
      </c>
      <c r="AR30" s="33">
        <v>20895.62847829824</v>
      </c>
      <c r="AS30" s="33">
        <v>4173.8641760748897</v>
      </c>
      <c r="AT30" s="33">
        <v>3502.6232575170984</v>
      </c>
      <c r="AU30" s="33">
        <v>478.16956717850968</v>
      </c>
      <c r="AV30" s="33">
        <v>2345.0566205347609</v>
      </c>
      <c r="AW30" s="33">
        <v>32506.405905102496</v>
      </c>
      <c r="AX30" s="33">
        <v>2630352.4730017595</v>
      </c>
      <c r="AY30" s="33">
        <v>3923316.5437804926</v>
      </c>
      <c r="AZ30" s="33">
        <v>1856142.9284168</v>
      </c>
      <c r="BA30" s="33">
        <v>2737294.5910419333</v>
      </c>
      <c r="BB30" s="33">
        <v>3754.9175205953757</v>
      </c>
      <c r="BC30" s="33">
        <v>2117.7454399406256</v>
      </c>
      <c r="BD30" s="33">
        <v>96186.636623401442</v>
      </c>
      <c r="BE30" s="33">
        <v>24606.392409481985</v>
      </c>
      <c r="BF30" s="33">
        <v>5125.1688474106149</v>
      </c>
      <c r="BG30" s="33">
        <v>2399.3526595429189</v>
      </c>
      <c r="BH30" s="33">
        <v>3827.5718234043984</v>
      </c>
      <c r="BI30" s="33">
        <v>6151.833848698614</v>
      </c>
      <c r="BJ30" s="33">
        <v>902.02598910422694</v>
      </c>
      <c r="BK30" s="33">
        <v>8050.637236687845</v>
      </c>
      <c r="BL30" s="33">
        <v>873.30965632519928</v>
      </c>
      <c r="BM30" s="33">
        <v>3494.3169597592714</v>
      </c>
      <c r="BN30" s="33">
        <v>9356.6456371998793</v>
      </c>
      <c r="BO30" s="33">
        <v>1600.2829138741624</v>
      </c>
      <c r="BP30" s="33">
        <v>1606.1432048357699</v>
      </c>
      <c r="BQ30" s="33">
        <v>1014.2535304650615</v>
      </c>
      <c r="BR30" s="33">
        <v>887.89569816120536</v>
      </c>
      <c r="BS30" s="33">
        <v>5336.3242440659897</v>
      </c>
      <c r="BT30" s="33">
        <v>23118.52895379925</v>
      </c>
      <c r="BU30" s="33">
        <v>1628.7916566590843</v>
      </c>
      <c r="BV30" s="33">
        <v>3350.7024541992164</v>
      </c>
      <c r="BW30" s="33">
        <v>1576.6441160280976</v>
      </c>
      <c r="BX30" s="33">
        <v>3621.7080360906175</v>
      </c>
      <c r="BY30" s="33">
        <v>2797.0949427717528</v>
      </c>
      <c r="BZ30" s="33">
        <v>691.05276749667792</v>
      </c>
      <c r="CA30" s="33">
        <v>1167.2249616354516</v>
      </c>
      <c r="CB30" s="33">
        <v>203.48794434891775</v>
      </c>
      <c r="CC30" s="33">
        <v>0.81477819479106794</v>
      </c>
      <c r="CD30" s="33">
        <v>1367.4135632567884</v>
      </c>
      <c r="CE30" s="33">
        <v>3744.2303611625716</v>
      </c>
      <c r="CF30" s="33">
        <v>3679.3267180437997</v>
      </c>
      <c r="CG30" s="33">
        <v>16793.341182475644</v>
      </c>
      <c r="CH30" s="33">
        <v>13306.581359134567</v>
      </c>
      <c r="CI30" s="33">
        <v>46.937037402579598</v>
      </c>
      <c r="CJ30" s="33">
        <v>2497.2818299202841</v>
      </c>
      <c r="CK30" s="33">
        <v>2560.7350922612018</v>
      </c>
      <c r="CL30" s="33">
        <v>322.7573404200503</v>
      </c>
      <c r="CM30" s="33">
        <v>7888.190652830649</v>
      </c>
      <c r="CN30" s="33">
        <v>2180.8103846430986</v>
      </c>
      <c r="CO30" s="33">
        <v>951.47748097090164</v>
      </c>
      <c r="CP30" s="33">
        <v>338.74908321950699</v>
      </c>
      <c r="CQ30" s="33">
        <v>17107.339067409855</v>
      </c>
      <c r="CR30" s="33">
        <v>3072.4584062855592</v>
      </c>
      <c r="CS30" s="33">
        <v>40927.457783619997</v>
      </c>
      <c r="CT30" s="33">
        <v>2599.7931375705616</v>
      </c>
      <c r="CU30" s="33">
        <v>322.43228179382919</v>
      </c>
      <c r="CV30" s="33">
        <v>2778.9296384940626</v>
      </c>
      <c r="CW30" s="33">
        <v>2625.0501436395425</v>
      </c>
      <c r="CX30" s="33">
        <v>236.08808878254263</v>
      </c>
      <c r="CY30" s="33">
        <v>2257.0942007500394</v>
      </c>
      <c r="CZ30" s="33">
        <v>924.69262909672739</v>
      </c>
      <c r="DA30" s="33">
        <v>4661.9064745228079</v>
      </c>
      <c r="DB30" s="33">
        <v>1966.500968079002</v>
      </c>
      <c r="DC30" s="33">
        <v>6224.8394825537398</v>
      </c>
      <c r="DD30" s="33">
        <v>4369.1002179498937</v>
      </c>
      <c r="DE30" s="33">
        <v>515.86804752416356</v>
      </c>
      <c r="DF30" s="33">
        <v>898.88276689100167</v>
      </c>
      <c r="DG30" s="33">
        <v>1910.8679589202056</v>
      </c>
      <c r="DH30" s="33">
        <v>1002.4402982793401</v>
      </c>
      <c r="DI30" s="33">
        <v>399.45658324239048</v>
      </c>
      <c r="DJ30" s="33">
        <v>1871.8564460711618</v>
      </c>
      <c r="DK30" s="33">
        <v>1106.4804466741782</v>
      </c>
      <c r="DL30" s="33">
        <v>15215.611941581872</v>
      </c>
      <c r="DM30" s="33">
        <v>953.59481929383026</v>
      </c>
      <c r="DN30" s="33">
        <v>2871.7302648704317</v>
      </c>
      <c r="DO30" s="33">
        <v>0</v>
      </c>
      <c r="DP30" s="69">
        <f t="shared" si="1"/>
        <v>13524156.517937388</v>
      </c>
      <c r="DQ30" s="33">
        <v>937875.73254379677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15175.529960401245</v>
      </c>
      <c r="FY30" s="33">
        <v>0</v>
      </c>
      <c r="FZ30" s="33">
        <v>55800.000000000015</v>
      </c>
      <c r="GA30" s="33">
        <v>0</v>
      </c>
      <c r="GB30" s="33">
        <v>11378.999999999998</v>
      </c>
      <c r="GC30" s="33">
        <v>0</v>
      </c>
      <c r="GD30" s="33">
        <v>0</v>
      </c>
      <c r="GE30" s="33">
        <v>105570.90934816364</v>
      </c>
      <c r="GF30" s="33">
        <v>3246164.9563050689</v>
      </c>
      <c r="GG30" s="44">
        <f t="shared" si="0"/>
        <v>17896122.646094818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10543.998121324166</v>
      </c>
      <c r="D31" s="33">
        <v>17.327720780811504</v>
      </c>
      <c r="E31" s="33">
        <v>317.61411800731275</v>
      </c>
      <c r="F31" s="33">
        <v>2467.5191403402691</v>
      </c>
      <c r="G31" s="33">
        <v>219.27371810079936</v>
      </c>
      <c r="H31" s="33">
        <v>505.64741964401719</v>
      </c>
      <c r="I31" s="33">
        <v>1135.0583152054501</v>
      </c>
      <c r="J31" s="33">
        <v>991.99297686489126</v>
      </c>
      <c r="K31" s="33">
        <v>6895.8616914144895</v>
      </c>
      <c r="L31" s="33">
        <v>9024.3424724942051</v>
      </c>
      <c r="M31" s="33">
        <v>8106.7279015448303</v>
      </c>
      <c r="N31" s="33">
        <v>2626.6211801468276</v>
      </c>
      <c r="O31" s="33">
        <v>1653.2185259884598</v>
      </c>
      <c r="P31" s="33">
        <v>11798.209356246638</v>
      </c>
      <c r="Q31" s="33">
        <v>236.84049714664167</v>
      </c>
      <c r="R31" s="33">
        <v>8.3397521696472463</v>
      </c>
      <c r="S31" s="33">
        <v>35706.737081859297</v>
      </c>
      <c r="T31" s="33">
        <v>7576.2648653698807</v>
      </c>
      <c r="U31" s="33">
        <v>1189.2356404352256</v>
      </c>
      <c r="V31" s="33">
        <v>647.60247136688622</v>
      </c>
      <c r="W31" s="33">
        <v>1496.7338274490551</v>
      </c>
      <c r="X31" s="33">
        <v>8725.5156581798146</v>
      </c>
      <c r="Y31" s="33">
        <v>6003.3960259498981</v>
      </c>
      <c r="Z31" s="33">
        <v>70869.945605643603</v>
      </c>
      <c r="AA31" s="33">
        <v>1704.0950296091387</v>
      </c>
      <c r="AB31" s="33">
        <v>39853.213907298195</v>
      </c>
      <c r="AC31" s="33">
        <v>289281.65757893247</v>
      </c>
      <c r="AD31" s="33">
        <v>1051050.0724640738</v>
      </c>
      <c r="AE31" s="33">
        <v>72900.787741724504</v>
      </c>
      <c r="AF31" s="33">
        <v>99945.282320883838</v>
      </c>
      <c r="AG31" s="33">
        <v>59366.714579829917</v>
      </c>
      <c r="AH31" s="33">
        <v>9821.2597424635987</v>
      </c>
      <c r="AI31" s="33">
        <v>41540.220422673818</v>
      </c>
      <c r="AJ31" s="33">
        <v>1001377.1180174064</v>
      </c>
      <c r="AK31" s="33">
        <v>443058.77357246022</v>
      </c>
      <c r="AL31" s="33">
        <v>163947.65899421507</v>
      </c>
      <c r="AM31" s="33">
        <v>109481.04323769729</v>
      </c>
      <c r="AN31" s="33">
        <v>18658.840787076839</v>
      </c>
      <c r="AO31" s="33">
        <v>28500.621288761973</v>
      </c>
      <c r="AP31" s="33">
        <v>29208.763123359568</v>
      </c>
      <c r="AQ31" s="33">
        <v>166067.62847679973</v>
      </c>
      <c r="AR31" s="33">
        <v>2684.9516145853313</v>
      </c>
      <c r="AS31" s="33">
        <v>525.79396414766256</v>
      </c>
      <c r="AT31" s="33">
        <v>792.64086853442507</v>
      </c>
      <c r="AU31" s="33">
        <v>100.77242541474426</v>
      </c>
      <c r="AV31" s="33">
        <v>819.61007239030096</v>
      </c>
      <c r="AW31" s="33">
        <v>33590.907914426556</v>
      </c>
      <c r="AX31" s="33">
        <v>83283.223240051782</v>
      </c>
      <c r="AY31" s="33">
        <v>310764.12805553008</v>
      </c>
      <c r="AZ31" s="33">
        <v>114638.37075869834</v>
      </c>
      <c r="BA31" s="33">
        <v>34381.829148687422</v>
      </c>
      <c r="BB31" s="33">
        <v>892.85922815867957</v>
      </c>
      <c r="BC31" s="33">
        <v>58339.387847755381</v>
      </c>
      <c r="BD31" s="33">
        <v>145588.64814887181</v>
      </c>
      <c r="BE31" s="33">
        <v>13677.457854765624</v>
      </c>
      <c r="BF31" s="33">
        <v>2229.946074416815</v>
      </c>
      <c r="BG31" s="33">
        <v>14562.0787427094</v>
      </c>
      <c r="BH31" s="33">
        <v>18795.099000514394</v>
      </c>
      <c r="BI31" s="33">
        <v>1318.1311871480011</v>
      </c>
      <c r="BJ31" s="33">
        <v>1084.5569838312024</v>
      </c>
      <c r="BK31" s="33">
        <v>2192.79672008734</v>
      </c>
      <c r="BL31" s="33">
        <v>331.16631918293228</v>
      </c>
      <c r="BM31" s="33">
        <v>611.11994068409865</v>
      </c>
      <c r="BN31" s="33">
        <v>1410.9984540880978</v>
      </c>
      <c r="BO31" s="33">
        <v>540.30764667260382</v>
      </c>
      <c r="BP31" s="33">
        <v>360.36011376052204</v>
      </c>
      <c r="BQ31" s="33">
        <v>567.63580313126795</v>
      </c>
      <c r="BR31" s="33">
        <v>139.25614577032593</v>
      </c>
      <c r="BS31" s="33">
        <v>1605.4049425567548</v>
      </c>
      <c r="BT31" s="33">
        <v>4217.7947506217588</v>
      </c>
      <c r="BU31" s="33">
        <v>245.72913679643779</v>
      </c>
      <c r="BV31" s="33">
        <v>713.39490154329042</v>
      </c>
      <c r="BW31" s="33">
        <v>199.19245334349719</v>
      </c>
      <c r="BX31" s="33">
        <v>532.04571405485854</v>
      </c>
      <c r="BY31" s="33">
        <v>654.41460182441097</v>
      </c>
      <c r="BZ31" s="33">
        <v>127.53212776658903</v>
      </c>
      <c r="CA31" s="33">
        <v>126.24278635169668</v>
      </c>
      <c r="CB31" s="33">
        <v>33.0839578978117</v>
      </c>
      <c r="CC31" s="33">
        <v>0.25736823220375871</v>
      </c>
      <c r="CD31" s="33">
        <v>222.24737612525988</v>
      </c>
      <c r="CE31" s="33">
        <v>536.00293228079806</v>
      </c>
      <c r="CF31" s="33">
        <v>1648.524852265936</v>
      </c>
      <c r="CG31" s="33">
        <v>2481.0500446606256</v>
      </c>
      <c r="CH31" s="33">
        <v>1825.897687762943</v>
      </c>
      <c r="CI31" s="33">
        <v>28.85194050231296</v>
      </c>
      <c r="CJ31" s="33">
        <v>2505.8374586643185</v>
      </c>
      <c r="CK31" s="33">
        <v>382.9938341229676</v>
      </c>
      <c r="CL31" s="33">
        <v>55.259939210748094</v>
      </c>
      <c r="CM31" s="33">
        <v>6886.5145432305408</v>
      </c>
      <c r="CN31" s="33">
        <v>275.81924723353592</v>
      </c>
      <c r="CO31" s="33">
        <v>228.70106023923373</v>
      </c>
      <c r="CP31" s="33">
        <v>50.026788331508882</v>
      </c>
      <c r="CQ31" s="33">
        <v>1077.0293561439157</v>
      </c>
      <c r="CR31" s="33">
        <v>439.44622459679977</v>
      </c>
      <c r="CS31" s="33">
        <v>9667.9073340197192</v>
      </c>
      <c r="CT31" s="33">
        <v>8164.3048222666202</v>
      </c>
      <c r="CU31" s="33">
        <v>199.91050478130194</v>
      </c>
      <c r="CV31" s="33">
        <v>2231.5265406154767</v>
      </c>
      <c r="CW31" s="33">
        <v>3667.5042476671451</v>
      </c>
      <c r="CX31" s="33">
        <v>1433.5843427966511</v>
      </c>
      <c r="CY31" s="33">
        <v>994.76109717275358</v>
      </c>
      <c r="CZ31" s="33">
        <v>146.25287115022886</v>
      </c>
      <c r="DA31" s="33">
        <v>2218.0511670039177</v>
      </c>
      <c r="DB31" s="33">
        <v>349.10095493896449</v>
      </c>
      <c r="DC31" s="33">
        <v>1903.1940537875339</v>
      </c>
      <c r="DD31" s="33">
        <v>1365.3803748878413</v>
      </c>
      <c r="DE31" s="33">
        <v>168.14263273926161</v>
      </c>
      <c r="DF31" s="33">
        <v>232.35110759770976</v>
      </c>
      <c r="DG31" s="33">
        <v>1509.5062566697607</v>
      </c>
      <c r="DH31" s="33">
        <v>166.4398623999794</v>
      </c>
      <c r="DI31" s="33">
        <v>77.694493271943543</v>
      </c>
      <c r="DJ31" s="33">
        <v>769.71094175450708</v>
      </c>
      <c r="DK31" s="33">
        <v>716.38918413376496</v>
      </c>
      <c r="DL31" s="33">
        <v>2456.6439683294866</v>
      </c>
      <c r="DM31" s="33">
        <v>2161.4733219834702</v>
      </c>
      <c r="DN31" s="33">
        <v>473.4466902972033</v>
      </c>
      <c r="DO31" s="33">
        <v>0</v>
      </c>
      <c r="DP31" s="69">
        <f t="shared" si="1"/>
        <v>4726924.3824395826</v>
      </c>
      <c r="DQ31" s="33">
        <v>36584.267512116712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3096.9613289656754</v>
      </c>
      <c r="FV31" s="33">
        <v>0</v>
      </c>
      <c r="FW31" s="33">
        <v>0</v>
      </c>
      <c r="FX31" s="33">
        <v>46069.704399096292</v>
      </c>
      <c r="FY31" s="33">
        <v>0</v>
      </c>
      <c r="FZ31" s="33">
        <v>23266.000000000007</v>
      </c>
      <c r="GA31" s="33">
        <v>0</v>
      </c>
      <c r="GB31" s="33">
        <v>18659.999999999996</v>
      </c>
      <c r="GC31" s="33">
        <v>0</v>
      </c>
      <c r="GD31" s="33">
        <v>0</v>
      </c>
      <c r="GE31" s="33">
        <v>140551.56098525974</v>
      </c>
      <c r="GF31" s="33">
        <v>4865896.8480173424</v>
      </c>
      <c r="GG31" s="44">
        <f t="shared" si="0"/>
        <v>9861049.7246823628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757707.02760104823</v>
      </c>
      <c r="D32" s="33">
        <v>16082.139941304798</v>
      </c>
      <c r="E32" s="33">
        <v>41420.742736184111</v>
      </c>
      <c r="F32" s="33">
        <v>1034576.5443455726</v>
      </c>
      <c r="G32" s="33">
        <v>13720.205468672068</v>
      </c>
      <c r="H32" s="33">
        <v>10332.282350960457</v>
      </c>
      <c r="I32" s="33">
        <v>82507.577078752147</v>
      </c>
      <c r="J32" s="33">
        <v>42900.480303384291</v>
      </c>
      <c r="K32" s="33">
        <v>230446.95691885837</v>
      </c>
      <c r="L32" s="33">
        <v>46049.674874067881</v>
      </c>
      <c r="M32" s="33">
        <v>93354.029348813172</v>
      </c>
      <c r="N32" s="33">
        <v>84939.924595397286</v>
      </c>
      <c r="O32" s="33">
        <v>8494.2383377096157</v>
      </c>
      <c r="P32" s="33">
        <v>56448.808843300198</v>
      </c>
      <c r="Q32" s="33">
        <v>6788.8228693681831</v>
      </c>
      <c r="R32" s="33">
        <v>229.08605232308872</v>
      </c>
      <c r="S32" s="33">
        <v>262066.7045387353</v>
      </c>
      <c r="T32" s="33">
        <v>24619.518784559918</v>
      </c>
      <c r="U32" s="33">
        <v>16814.713852768204</v>
      </c>
      <c r="V32" s="33">
        <v>31613.34208897339</v>
      </c>
      <c r="W32" s="33">
        <v>78943.934760018077</v>
      </c>
      <c r="X32" s="33">
        <v>193906.20955153683</v>
      </c>
      <c r="Y32" s="33">
        <v>180288.82089006359</v>
      </c>
      <c r="Z32" s="33">
        <v>303081.81187459896</v>
      </c>
      <c r="AA32" s="33">
        <v>23282.32811763831</v>
      </c>
      <c r="AB32" s="33">
        <v>263855.21247266157</v>
      </c>
      <c r="AC32" s="33">
        <v>227257.60187830881</v>
      </c>
      <c r="AD32" s="33">
        <v>4728916.9873300446</v>
      </c>
      <c r="AE32" s="33">
        <v>210160.40618265187</v>
      </c>
      <c r="AF32" s="33">
        <v>215546.85907099888</v>
      </c>
      <c r="AG32" s="33">
        <v>140648.66869414708</v>
      </c>
      <c r="AH32" s="33">
        <v>25894.278562489704</v>
      </c>
      <c r="AI32" s="33">
        <v>240076.62095191039</v>
      </c>
      <c r="AJ32" s="33">
        <v>5662412.2177251894</v>
      </c>
      <c r="AK32" s="33">
        <v>2675277.5892118416</v>
      </c>
      <c r="AL32" s="33">
        <v>119504.22678414339</v>
      </c>
      <c r="AM32" s="33">
        <v>248956.7530871339</v>
      </c>
      <c r="AN32" s="33">
        <v>243859.26795496614</v>
      </c>
      <c r="AO32" s="33">
        <v>78191.861698211345</v>
      </c>
      <c r="AP32" s="33">
        <v>152243.94842332863</v>
      </c>
      <c r="AQ32" s="33">
        <v>780173.55997454736</v>
      </c>
      <c r="AR32" s="33">
        <v>40962.31388093323</v>
      </c>
      <c r="AS32" s="33">
        <v>6978.6662066679582</v>
      </c>
      <c r="AT32" s="33">
        <v>44495.928046962232</v>
      </c>
      <c r="AU32" s="33">
        <v>47138.480738533763</v>
      </c>
      <c r="AV32" s="33">
        <v>27991.044964590412</v>
      </c>
      <c r="AW32" s="33">
        <v>155097.08373103038</v>
      </c>
      <c r="AX32" s="33">
        <v>1968965.742839826</v>
      </c>
      <c r="AY32" s="33">
        <v>2633813.9452809105</v>
      </c>
      <c r="AZ32" s="33">
        <v>2507982.1080533057</v>
      </c>
      <c r="BA32" s="33">
        <v>461618.16516926943</v>
      </c>
      <c r="BB32" s="33">
        <v>10778.714886110947</v>
      </c>
      <c r="BC32" s="33">
        <v>118700.19414135862</v>
      </c>
      <c r="BD32" s="33">
        <v>781343.98948770273</v>
      </c>
      <c r="BE32" s="33">
        <v>113177.76342064219</v>
      </c>
      <c r="BF32" s="33">
        <v>101282.88594102193</v>
      </c>
      <c r="BG32" s="33">
        <v>31298.340740396598</v>
      </c>
      <c r="BH32" s="33">
        <v>55867.065002132927</v>
      </c>
      <c r="BI32" s="33">
        <v>77323.917627745628</v>
      </c>
      <c r="BJ32" s="33">
        <v>15958.928066344262</v>
      </c>
      <c r="BK32" s="33">
        <v>88096.023862687449</v>
      </c>
      <c r="BL32" s="33">
        <v>11067.183001451629</v>
      </c>
      <c r="BM32" s="33">
        <v>24763.157147101461</v>
      </c>
      <c r="BN32" s="33">
        <v>43607.45832209268</v>
      </c>
      <c r="BO32" s="33">
        <v>16266.967278197431</v>
      </c>
      <c r="BP32" s="33">
        <v>20206.794485456317</v>
      </c>
      <c r="BQ32" s="33">
        <v>8660.8597456228199</v>
      </c>
      <c r="BR32" s="33">
        <v>4611.9799449757811</v>
      </c>
      <c r="BS32" s="33">
        <v>69947.768631687111</v>
      </c>
      <c r="BT32" s="33">
        <v>184748.257618645</v>
      </c>
      <c r="BU32" s="33">
        <v>9001.5066481665726</v>
      </c>
      <c r="BV32" s="33">
        <v>33602.319412800323</v>
      </c>
      <c r="BW32" s="33">
        <v>2437.5408082515987</v>
      </c>
      <c r="BX32" s="33">
        <v>13912.733123967737</v>
      </c>
      <c r="BY32" s="33">
        <v>20904.708638503162</v>
      </c>
      <c r="BZ32" s="33">
        <v>5565.9519138171636</v>
      </c>
      <c r="CA32" s="33">
        <v>3442.7006771235929</v>
      </c>
      <c r="CB32" s="33">
        <v>636.43575572990869</v>
      </c>
      <c r="CC32" s="33">
        <v>13.86275930891094</v>
      </c>
      <c r="CD32" s="33">
        <v>7638.6137835717782</v>
      </c>
      <c r="CE32" s="33">
        <v>12817.145578572445</v>
      </c>
      <c r="CF32" s="33">
        <v>81936.356507346063</v>
      </c>
      <c r="CG32" s="33">
        <v>66148.661173718108</v>
      </c>
      <c r="CH32" s="33">
        <v>39497.337869999814</v>
      </c>
      <c r="CI32" s="33">
        <v>749.78563340018388</v>
      </c>
      <c r="CJ32" s="33">
        <v>6088.594906969628</v>
      </c>
      <c r="CK32" s="33">
        <v>10088.347593943115</v>
      </c>
      <c r="CL32" s="33">
        <v>2179.8769105279089</v>
      </c>
      <c r="CM32" s="33">
        <v>16010.860724534656</v>
      </c>
      <c r="CN32" s="33">
        <v>2870.9700874198052</v>
      </c>
      <c r="CO32" s="33">
        <v>13569.202968069887</v>
      </c>
      <c r="CP32" s="33">
        <v>1438.0809153636847</v>
      </c>
      <c r="CQ32" s="33">
        <v>198235.09723377382</v>
      </c>
      <c r="CR32" s="33">
        <v>10232.646592516123</v>
      </c>
      <c r="CS32" s="33">
        <v>27520.988587401487</v>
      </c>
      <c r="CT32" s="33">
        <v>526092.56163682602</v>
      </c>
      <c r="CU32" s="33">
        <v>7869.9440730447404</v>
      </c>
      <c r="CV32" s="33">
        <v>34041.260705420696</v>
      </c>
      <c r="CW32" s="33">
        <v>45587.739023538379</v>
      </c>
      <c r="CX32" s="33">
        <v>2912.2317194430616</v>
      </c>
      <c r="CY32" s="33">
        <v>22074.93044913471</v>
      </c>
      <c r="CZ32" s="33">
        <v>4714.3555107690245</v>
      </c>
      <c r="DA32" s="33">
        <v>51439.527517516974</v>
      </c>
      <c r="DB32" s="33">
        <v>14666.089130067578</v>
      </c>
      <c r="DC32" s="33">
        <v>26696.346068732499</v>
      </c>
      <c r="DD32" s="33">
        <v>48632.872295785332</v>
      </c>
      <c r="DE32" s="33">
        <v>4335.4129334063682</v>
      </c>
      <c r="DF32" s="33">
        <v>14632.495779303898</v>
      </c>
      <c r="DG32" s="33">
        <v>13268.006825895769</v>
      </c>
      <c r="DH32" s="33">
        <v>5078.1017636281713</v>
      </c>
      <c r="DI32" s="33">
        <v>5804.2635437068857</v>
      </c>
      <c r="DJ32" s="33">
        <v>17599.720505682482</v>
      </c>
      <c r="DK32" s="33">
        <v>10941.569118669307</v>
      </c>
      <c r="DL32" s="33">
        <v>55001.134530548479</v>
      </c>
      <c r="DM32" s="33">
        <v>24821.001164065685</v>
      </c>
      <c r="DN32" s="33">
        <v>15189.275922318551</v>
      </c>
      <c r="DO32" s="33">
        <v>0</v>
      </c>
      <c r="DP32" s="69">
        <f t="shared" si="1"/>
        <v>30864282.881412879</v>
      </c>
      <c r="DQ32" s="33">
        <v>244836.44368221652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0</v>
      </c>
      <c r="EK32" s="33">
        <v>9.278071415928542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314.0869206854739</v>
      </c>
      <c r="FW32" s="33">
        <v>1072.3404384083753</v>
      </c>
      <c r="FX32" s="33">
        <v>481310.43234968156</v>
      </c>
      <c r="FY32" s="33">
        <v>0</v>
      </c>
      <c r="FZ32" s="33">
        <v>136728.00000000003</v>
      </c>
      <c r="GA32" s="33">
        <v>0</v>
      </c>
      <c r="GB32" s="33">
        <v>36406.060110102866</v>
      </c>
      <c r="GC32" s="33">
        <v>0</v>
      </c>
      <c r="GD32" s="33">
        <v>0</v>
      </c>
      <c r="GE32" s="33">
        <v>500991.76523164945</v>
      </c>
      <c r="GF32" s="33">
        <v>12125815.816587429</v>
      </c>
      <c r="GG32" s="44">
        <f t="shared" si="0"/>
        <v>44391767.104804471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34647.153884886218</v>
      </c>
      <c r="D33" s="33">
        <v>60.175602078439077</v>
      </c>
      <c r="E33" s="33">
        <v>3041.9587009814636</v>
      </c>
      <c r="F33" s="33">
        <v>18523.365207340754</v>
      </c>
      <c r="G33" s="33">
        <v>2175.107444344424</v>
      </c>
      <c r="H33" s="33">
        <v>1246.7813189264064</v>
      </c>
      <c r="I33" s="33">
        <v>6415.574190090254</v>
      </c>
      <c r="J33" s="33">
        <v>3321.7627628075229</v>
      </c>
      <c r="K33" s="33">
        <v>15172.001424394226</v>
      </c>
      <c r="L33" s="33">
        <v>4480.8809428207669</v>
      </c>
      <c r="M33" s="33">
        <v>10515.669754145692</v>
      </c>
      <c r="N33" s="33">
        <v>4582.9601107946692</v>
      </c>
      <c r="O33" s="33">
        <v>670.63318869276372</v>
      </c>
      <c r="P33" s="33">
        <v>1887.2003831215311</v>
      </c>
      <c r="Q33" s="33">
        <v>625.62959236049414</v>
      </c>
      <c r="R33" s="33">
        <v>19.322356767657265</v>
      </c>
      <c r="S33" s="33">
        <v>5225.5736033806761</v>
      </c>
      <c r="T33" s="33">
        <v>8027.7992988353044</v>
      </c>
      <c r="U33" s="33">
        <v>3993.6671774269298</v>
      </c>
      <c r="V33" s="33">
        <v>4795.8163370498596</v>
      </c>
      <c r="W33" s="33">
        <v>11146.942454786964</v>
      </c>
      <c r="X33" s="33">
        <v>2928.3998229082031</v>
      </c>
      <c r="Y33" s="33">
        <v>28159.867315959615</v>
      </c>
      <c r="Z33" s="33">
        <v>10056.839701748208</v>
      </c>
      <c r="AA33" s="33">
        <v>964.84844318108696</v>
      </c>
      <c r="AB33" s="33">
        <v>13214.633840138677</v>
      </c>
      <c r="AC33" s="33">
        <v>9138.586778407087</v>
      </c>
      <c r="AD33" s="33">
        <v>40492.805249941863</v>
      </c>
      <c r="AE33" s="33">
        <v>547739.45947575604</v>
      </c>
      <c r="AF33" s="33">
        <v>274980.25851137447</v>
      </c>
      <c r="AG33" s="33">
        <v>116387.96503588132</v>
      </c>
      <c r="AH33" s="33">
        <v>11738.066380169284</v>
      </c>
      <c r="AI33" s="33">
        <v>48674.462677845993</v>
      </c>
      <c r="AJ33" s="33">
        <v>530647.43190859701</v>
      </c>
      <c r="AK33" s="33">
        <v>75930.057103530504</v>
      </c>
      <c r="AL33" s="33">
        <v>6377.5291119143949</v>
      </c>
      <c r="AM33" s="33">
        <v>12536.216497079757</v>
      </c>
      <c r="AN33" s="33">
        <v>5827.0194052480692</v>
      </c>
      <c r="AO33" s="33">
        <v>12389.561836679639</v>
      </c>
      <c r="AP33" s="33">
        <v>5149.1335867530724</v>
      </c>
      <c r="AQ33" s="33">
        <v>46399.556235779251</v>
      </c>
      <c r="AR33" s="33">
        <v>5310.6082179070718</v>
      </c>
      <c r="AS33" s="33">
        <v>765.23944845168239</v>
      </c>
      <c r="AT33" s="33">
        <v>7288.3880539453976</v>
      </c>
      <c r="AU33" s="33">
        <v>508.79587828688716</v>
      </c>
      <c r="AV33" s="33">
        <v>15077.328789273412</v>
      </c>
      <c r="AW33" s="33">
        <v>67121.612106975255</v>
      </c>
      <c r="AX33" s="33">
        <v>12448.729015048442</v>
      </c>
      <c r="AY33" s="33">
        <v>486321.46432256745</v>
      </c>
      <c r="AZ33" s="33">
        <v>80525.764963914306</v>
      </c>
      <c r="BA33" s="33">
        <v>1712.7528503284682</v>
      </c>
      <c r="BB33" s="33">
        <v>2418.8374164892621</v>
      </c>
      <c r="BC33" s="33">
        <v>5056.3643954854124</v>
      </c>
      <c r="BD33" s="33">
        <v>36487.007936337526</v>
      </c>
      <c r="BE33" s="33">
        <v>18507.971040513014</v>
      </c>
      <c r="BF33" s="33">
        <v>13958.664343783777</v>
      </c>
      <c r="BG33" s="33">
        <v>3968.1331351877861</v>
      </c>
      <c r="BH33" s="33">
        <v>70449.305856618608</v>
      </c>
      <c r="BI33" s="33">
        <v>11490.378417155958</v>
      </c>
      <c r="BJ33" s="33">
        <v>4044.0041765357755</v>
      </c>
      <c r="BK33" s="33">
        <v>28687.140415003058</v>
      </c>
      <c r="BL33" s="33">
        <v>53957.010479681354</v>
      </c>
      <c r="BM33" s="33">
        <v>4087.4951786325264</v>
      </c>
      <c r="BN33" s="33">
        <v>7165.8326142131846</v>
      </c>
      <c r="BO33" s="33">
        <v>3687.0748708580477</v>
      </c>
      <c r="BP33" s="33">
        <v>6947.6942439462064</v>
      </c>
      <c r="BQ33" s="33">
        <v>7803.8126673399502</v>
      </c>
      <c r="BR33" s="33">
        <v>8482.5492098445793</v>
      </c>
      <c r="BS33" s="33">
        <v>132062.4908945041</v>
      </c>
      <c r="BT33" s="33">
        <v>96085.113712223276</v>
      </c>
      <c r="BU33" s="33">
        <v>18483.504098342954</v>
      </c>
      <c r="BV33" s="33">
        <v>4830.2762479607063</v>
      </c>
      <c r="BW33" s="33">
        <v>487.69302370278825</v>
      </c>
      <c r="BX33" s="33">
        <v>2440.2498440078757</v>
      </c>
      <c r="BY33" s="33">
        <v>4035.6707754292725</v>
      </c>
      <c r="BZ33" s="33">
        <v>926.63492401021813</v>
      </c>
      <c r="CA33" s="33">
        <v>298.16547012763192</v>
      </c>
      <c r="CB33" s="33">
        <v>65.216370032784866</v>
      </c>
      <c r="CC33" s="33">
        <v>2.2530482887844259</v>
      </c>
      <c r="CD33" s="33">
        <v>1310.3012504551052</v>
      </c>
      <c r="CE33" s="33">
        <v>2293.5262378787402</v>
      </c>
      <c r="CF33" s="33">
        <v>6533.5630147426327</v>
      </c>
      <c r="CG33" s="33">
        <v>65859.169383091445</v>
      </c>
      <c r="CH33" s="33">
        <v>17454.013745676173</v>
      </c>
      <c r="CI33" s="33">
        <v>121.89906955418815</v>
      </c>
      <c r="CJ33" s="33">
        <v>1157.1728958320052</v>
      </c>
      <c r="CK33" s="33">
        <v>12849.949239751273</v>
      </c>
      <c r="CL33" s="33">
        <v>365.57603551199901</v>
      </c>
      <c r="CM33" s="33">
        <v>37510.639643597475</v>
      </c>
      <c r="CN33" s="33">
        <v>578.52593730479316</v>
      </c>
      <c r="CO33" s="33">
        <v>2223.7367515867445</v>
      </c>
      <c r="CP33" s="33">
        <v>3665.1753747168232</v>
      </c>
      <c r="CQ33" s="33">
        <v>617.41793586015842</v>
      </c>
      <c r="CR33" s="33">
        <v>3633.0552131306677</v>
      </c>
      <c r="CS33" s="33">
        <v>4543.491273474905</v>
      </c>
      <c r="CT33" s="33">
        <v>83614.778425247263</v>
      </c>
      <c r="CU33" s="33">
        <v>4495.521794645143</v>
      </c>
      <c r="CV33" s="33">
        <v>7545.1144902653414</v>
      </c>
      <c r="CW33" s="33">
        <v>7453.3962137934814</v>
      </c>
      <c r="CX33" s="33">
        <v>565.17311000940481</v>
      </c>
      <c r="CY33" s="33">
        <v>1119.8662070856776</v>
      </c>
      <c r="CZ33" s="33">
        <v>807.6681586326996</v>
      </c>
      <c r="DA33" s="33">
        <v>7797.9098334698247</v>
      </c>
      <c r="DB33" s="33">
        <v>2446.6935092640197</v>
      </c>
      <c r="DC33" s="33">
        <v>3075.7281437944794</v>
      </c>
      <c r="DD33" s="33">
        <v>7652.0047864090666</v>
      </c>
      <c r="DE33" s="33">
        <v>1868.749634341224</v>
      </c>
      <c r="DF33" s="33">
        <v>2834.2470863710364</v>
      </c>
      <c r="DG33" s="33">
        <v>1847.5631203424418</v>
      </c>
      <c r="DH33" s="33">
        <v>1034.4059923137006</v>
      </c>
      <c r="DI33" s="33">
        <v>584.47400961312815</v>
      </c>
      <c r="DJ33" s="33">
        <v>2790.3530529597779</v>
      </c>
      <c r="DK33" s="33">
        <v>4678.5259757427702</v>
      </c>
      <c r="DL33" s="33">
        <v>9571.9489759102962</v>
      </c>
      <c r="DM33" s="33">
        <v>41945.135503524543</v>
      </c>
      <c r="DN33" s="33">
        <v>2596.0397148800198</v>
      </c>
      <c r="DO33" s="33">
        <v>0</v>
      </c>
      <c r="DP33" s="69">
        <f t="shared" si="1"/>
        <v>3521348.4138486604</v>
      </c>
      <c r="DQ33" s="33">
        <v>832220.29641240463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0.16581968046310758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185525.50586250093</v>
      </c>
      <c r="FW33" s="33">
        <v>117086.75892950747</v>
      </c>
      <c r="FX33" s="33">
        <v>29371.946069908568</v>
      </c>
      <c r="FY33" s="33">
        <v>0</v>
      </c>
      <c r="FZ33" s="33">
        <v>723019.00000000023</v>
      </c>
      <c r="GA33" s="33">
        <v>0</v>
      </c>
      <c r="GB33" s="33">
        <v>74310.665508024889</v>
      </c>
      <c r="GC33" s="33">
        <v>0</v>
      </c>
      <c r="GD33" s="33">
        <v>0</v>
      </c>
      <c r="GE33" s="33">
        <v>156339.95875618403</v>
      </c>
      <c r="GF33" s="33">
        <v>4693850.9720525891</v>
      </c>
      <c r="GG33" s="44">
        <f t="shared" si="0"/>
        <v>10333073.683259461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27183.651203887366</v>
      </c>
      <c r="D34" s="33">
        <v>85.039976050148255</v>
      </c>
      <c r="E34" s="33">
        <v>2243.3356546696937</v>
      </c>
      <c r="F34" s="33">
        <v>15657.817142923548</v>
      </c>
      <c r="G34" s="33">
        <v>1652.0201382457783</v>
      </c>
      <c r="H34" s="33">
        <v>2466.1693754516127</v>
      </c>
      <c r="I34" s="33">
        <v>6065.1278134774693</v>
      </c>
      <c r="J34" s="33">
        <v>2993.769471799048</v>
      </c>
      <c r="K34" s="33">
        <v>11945.528676792201</v>
      </c>
      <c r="L34" s="33">
        <v>4446.57661454154</v>
      </c>
      <c r="M34" s="33">
        <v>12995.666463974008</v>
      </c>
      <c r="N34" s="33">
        <v>3753.4912385138086</v>
      </c>
      <c r="O34" s="33">
        <v>622.17477273000509</v>
      </c>
      <c r="P34" s="33">
        <v>1539.6431254641993</v>
      </c>
      <c r="Q34" s="33">
        <v>555.82741358289354</v>
      </c>
      <c r="R34" s="33">
        <v>42.761226425975693</v>
      </c>
      <c r="S34" s="33">
        <v>4604.8035668507937</v>
      </c>
      <c r="T34" s="33">
        <v>2937.8431919267273</v>
      </c>
      <c r="U34" s="33">
        <v>4370.5411318221586</v>
      </c>
      <c r="V34" s="33">
        <v>3650.5280690761274</v>
      </c>
      <c r="W34" s="33">
        <v>9018.0646738913874</v>
      </c>
      <c r="X34" s="33">
        <v>7111.4433047327539</v>
      </c>
      <c r="Y34" s="33">
        <v>51715.13994872725</v>
      </c>
      <c r="Z34" s="33">
        <v>18899.138625051004</v>
      </c>
      <c r="AA34" s="33">
        <v>1629.0395863628698</v>
      </c>
      <c r="AB34" s="33">
        <v>12111.941023390149</v>
      </c>
      <c r="AC34" s="33">
        <v>14953.629979386122</v>
      </c>
      <c r="AD34" s="33">
        <v>95281.240317622258</v>
      </c>
      <c r="AE34" s="33">
        <v>123934.55850569329</v>
      </c>
      <c r="AF34" s="33">
        <v>837292.23080460669</v>
      </c>
      <c r="AG34" s="33">
        <v>29665.159186010871</v>
      </c>
      <c r="AH34" s="33">
        <v>12457.137872683568</v>
      </c>
      <c r="AI34" s="33">
        <v>32485.326441850637</v>
      </c>
      <c r="AJ34" s="33">
        <v>476048.80920486571</v>
      </c>
      <c r="AK34" s="33">
        <v>113206.98173596458</v>
      </c>
      <c r="AL34" s="33">
        <v>4937.1367008873367</v>
      </c>
      <c r="AM34" s="33">
        <v>42828.691096709983</v>
      </c>
      <c r="AN34" s="33">
        <v>6605.6239245982742</v>
      </c>
      <c r="AO34" s="33">
        <v>99280.005322963931</v>
      </c>
      <c r="AP34" s="33">
        <v>2946.2774354765766</v>
      </c>
      <c r="AQ34" s="33">
        <v>47070.870513137772</v>
      </c>
      <c r="AR34" s="33">
        <v>10589.226441192077</v>
      </c>
      <c r="AS34" s="33">
        <v>1945.9508035750105</v>
      </c>
      <c r="AT34" s="33">
        <v>5571.8070351927618</v>
      </c>
      <c r="AU34" s="33">
        <v>473.52215268253309</v>
      </c>
      <c r="AV34" s="33">
        <v>4444.2596267673471</v>
      </c>
      <c r="AW34" s="33">
        <v>19718.22032990948</v>
      </c>
      <c r="AX34" s="33">
        <v>63568.714138756135</v>
      </c>
      <c r="AY34" s="33">
        <v>249406.48787078177</v>
      </c>
      <c r="AZ34" s="33">
        <v>191575.31415385343</v>
      </c>
      <c r="BA34" s="33">
        <v>30130.70337115143</v>
      </c>
      <c r="BB34" s="33">
        <v>3006.1861810832283</v>
      </c>
      <c r="BC34" s="33">
        <v>59966.636915015421</v>
      </c>
      <c r="BD34" s="33">
        <v>60551.905761314069</v>
      </c>
      <c r="BE34" s="33">
        <v>38917.332281030605</v>
      </c>
      <c r="BF34" s="33">
        <v>10156.060337491679</v>
      </c>
      <c r="BG34" s="33">
        <v>6952.54017651717</v>
      </c>
      <c r="BH34" s="33">
        <v>22633.610890695378</v>
      </c>
      <c r="BI34" s="33">
        <v>92285.508134921198</v>
      </c>
      <c r="BJ34" s="33">
        <v>4042.0990104385473</v>
      </c>
      <c r="BK34" s="33">
        <v>26068.522617511851</v>
      </c>
      <c r="BL34" s="33">
        <v>23959.36425419616</v>
      </c>
      <c r="BM34" s="33">
        <v>3675.8909097537062</v>
      </c>
      <c r="BN34" s="33">
        <v>7480.8271337053338</v>
      </c>
      <c r="BO34" s="33">
        <v>4901.0683639194731</v>
      </c>
      <c r="BP34" s="33">
        <v>3028.1263787035537</v>
      </c>
      <c r="BQ34" s="33">
        <v>5347.6380888088297</v>
      </c>
      <c r="BR34" s="33">
        <v>5063.0809680166321</v>
      </c>
      <c r="BS34" s="33">
        <v>62825.976416965204</v>
      </c>
      <c r="BT34" s="33">
        <v>37463.555590561911</v>
      </c>
      <c r="BU34" s="33">
        <v>3435.4225540937964</v>
      </c>
      <c r="BV34" s="33">
        <v>4064.3241160866642</v>
      </c>
      <c r="BW34" s="33">
        <v>859.20118107743633</v>
      </c>
      <c r="BX34" s="33">
        <v>2748.4301259504073</v>
      </c>
      <c r="BY34" s="33">
        <v>2986.8631437549511</v>
      </c>
      <c r="BZ34" s="33">
        <v>800.75719479711847</v>
      </c>
      <c r="CA34" s="33">
        <v>557.09418252350179</v>
      </c>
      <c r="CB34" s="33">
        <v>288.16278388707121</v>
      </c>
      <c r="CC34" s="33">
        <v>2.6419220068503506</v>
      </c>
      <c r="CD34" s="33">
        <v>1299.6181571199036</v>
      </c>
      <c r="CE34" s="33">
        <v>2766.8155099652008</v>
      </c>
      <c r="CF34" s="33">
        <v>3649.9858397849048</v>
      </c>
      <c r="CG34" s="33">
        <v>301320.08710659348</v>
      </c>
      <c r="CH34" s="33">
        <v>34918.226379092375</v>
      </c>
      <c r="CI34" s="33">
        <v>324.17039112083677</v>
      </c>
      <c r="CJ34" s="33">
        <v>1773.9743526382881</v>
      </c>
      <c r="CK34" s="33">
        <v>2165.446015807197</v>
      </c>
      <c r="CL34" s="33">
        <v>2474.8792499551573</v>
      </c>
      <c r="CM34" s="33">
        <v>7549.3667295028217</v>
      </c>
      <c r="CN34" s="33">
        <v>1138.3463985275157</v>
      </c>
      <c r="CO34" s="33">
        <v>1692.9521915741411</v>
      </c>
      <c r="CP34" s="33">
        <v>955.98736038756715</v>
      </c>
      <c r="CQ34" s="33">
        <v>414.44473928516635</v>
      </c>
      <c r="CR34" s="33">
        <v>2322.5555413315747</v>
      </c>
      <c r="CS34" s="33">
        <v>6841.3885206078021</v>
      </c>
      <c r="CT34" s="33">
        <v>21361.216469607825</v>
      </c>
      <c r="CU34" s="33">
        <v>2451.0731771988358</v>
      </c>
      <c r="CV34" s="33">
        <v>4421.7598791605287</v>
      </c>
      <c r="CW34" s="33">
        <v>5013.2514484660278</v>
      </c>
      <c r="CX34" s="33">
        <v>7524.2987041704573</v>
      </c>
      <c r="CY34" s="33">
        <v>879.74579028544372</v>
      </c>
      <c r="CZ34" s="33">
        <v>811.90577803436554</v>
      </c>
      <c r="DA34" s="33">
        <v>30518.024840278296</v>
      </c>
      <c r="DB34" s="33">
        <v>14342.36237912274</v>
      </c>
      <c r="DC34" s="33">
        <v>4538.2609723058213</v>
      </c>
      <c r="DD34" s="33">
        <v>6228.1459099980548</v>
      </c>
      <c r="DE34" s="33">
        <v>3292.3752117139957</v>
      </c>
      <c r="DF34" s="33">
        <v>2037.1642336866594</v>
      </c>
      <c r="DG34" s="33">
        <v>2448.1505555811309</v>
      </c>
      <c r="DH34" s="33">
        <v>1643.1008533284194</v>
      </c>
      <c r="DI34" s="33">
        <v>515.88589511661007</v>
      </c>
      <c r="DJ34" s="33">
        <v>2473.9177208221163</v>
      </c>
      <c r="DK34" s="33">
        <v>2925.2500449002237</v>
      </c>
      <c r="DL34" s="33">
        <v>11389.554525791134</v>
      </c>
      <c r="DM34" s="33">
        <v>13152.270228694724</v>
      </c>
      <c r="DN34" s="33">
        <v>2589.2415887141178</v>
      </c>
      <c r="DO34" s="33">
        <v>0</v>
      </c>
      <c r="DP34" s="69">
        <f t="shared" si="1"/>
        <v>3732948.9967017807</v>
      </c>
      <c r="DQ34" s="33">
        <v>387789.44326739438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371860.59907211154</v>
      </c>
      <c r="EL34" s="33">
        <v>0</v>
      </c>
      <c r="EM34" s="33">
        <v>0</v>
      </c>
      <c r="EN34" s="33">
        <v>0</v>
      </c>
      <c r="EO34" s="33">
        <v>47.333146768806209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707.85994501780908</v>
      </c>
      <c r="FV34" s="33">
        <v>102814.73653110204</v>
      </c>
      <c r="FW34" s="33">
        <v>13827.225160299329</v>
      </c>
      <c r="FX34" s="33">
        <v>1205357.9127504018</v>
      </c>
      <c r="FY34" s="33">
        <v>0</v>
      </c>
      <c r="FZ34" s="33">
        <v>2300429.0000000005</v>
      </c>
      <c r="GA34" s="33">
        <v>0</v>
      </c>
      <c r="GB34" s="33">
        <v>308653.91721383599</v>
      </c>
      <c r="GC34" s="33">
        <v>0</v>
      </c>
      <c r="GD34" s="33">
        <v>0</v>
      </c>
      <c r="GE34" s="33">
        <v>614272.32620864664</v>
      </c>
      <c r="GF34" s="33">
        <v>13151996.04598604</v>
      </c>
      <c r="GG34" s="44">
        <f t="shared" si="0"/>
        <v>22190705.395983398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22763.439318116951</v>
      </c>
      <c r="D35" s="33">
        <v>25.899568251307041</v>
      </c>
      <c r="E35" s="33">
        <v>1969.1678157181989</v>
      </c>
      <c r="F35" s="33">
        <v>11259.593960737906</v>
      </c>
      <c r="G35" s="33">
        <v>1417.1580954419117</v>
      </c>
      <c r="H35" s="33">
        <v>825.38515760417556</v>
      </c>
      <c r="I35" s="33">
        <v>4126.282237548513</v>
      </c>
      <c r="J35" s="33">
        <v>2007.1426563390053</v>
      </c>
      <c r="K35" s="33">
        <v>9925.3456251773059</v>
      </c>
      <c r="L35" s="33">
        <v>2780.2618867883161</v>
      </c>
      <c r="M35" s="33">
        <v>6591.3748275303742</v>
      </c>
      <c r="N35" s="33">
        <v>2946.8074742192043</v>
      </c>
      <c r="O35" s="33">
        <v>457.08431225137412</v>
      </c>
      <c r="P35" s="33">
        <v>1613.102324173266</v>
      </c>
      <c r="Q35" s="33">
        <v>388.86212694493571</v>
      </c>
      <c r="R35" s="33">
        <v>14.260990290755005</v>
      </c>
      <c r="S35" s="33">
        <v>3528.2486962701332</v>
      </c>
      <c r="T35" s="33">
        <v>1427.0894348260349</v>
      </c>
      <c r="U35" s="33">
        <v>1279.0022803544093</v>
      </c>
      <c r="V35" s="33">
        <v>3071.1325171420567</v>
      </c>
      <c r="W35" s="33">
        <v>7029.9032096068458</v>
      </c>
      <c r="X35" s="33">
        <v>1824.3169058045391</v>
      </c>
      <c r="Y35" s="33">
        <v>17616.595759496147</v>
      </c>
      <c r="Z35" s="33">
        <v>7368.686944076785</v>
      </c>
      <c r="AA35" s="33">
        <v>669.3092816950857</v>
      </c>
      <c r="AB35" s="33">
        <v>9652.9824471392967</v>
      </c>
      <c r="AC35" s="33">
        <v>25361.37971542633</v>
      </c>
      <c r="AD35" s="33">
        <v>110279.77749576539</v>
      </c>
      <c r="AE35" s="33">
        <v>92701.707844638222</v>
      </c>
      <c r="AF35" s="33">
        <v>92561.618126514993</v>
      </c>
      <c r="AG35" s="33">
        <v>536469.97456640494</v>
      </c>
      <c r="AH35" s="33">
        <v>20430.441059100031</v>
      </c>
      <c r="AI35" s="33">
        <v>60299.840428049727</v>
      </c>
      <c r="AJ35" s="33">
        <v>1915685.7326992785</v>
      </c>
      <c r="AK35" s="33">
        <v>430319.80535022018</v>
      </c>
      <c r="AL35" s="33">
        <v>7629.0410358920772</v>
      </c>
      <c r="AM35" s="33">
        <v>25933.102100479089</v>
      </c>
      <c r="AN35" s="33">
        <v>25086.854384316655</v>
      </c>
      <c r="AO35" s="33">
        <v>11508.137346429372</v>
      </c>
      <c r="AP35" s="33">
        <v>2359.1231928584093</v>
      </c>
      <c r="AQ35" s="33">
        <v>70493.658386930125</v>
      </c>
      <c r="AR35" s="33">
        <v>2986.5190086446619</v>
      </c>
      <c r="AS35" s="33">
        <v>471.60937818794997</v>
      </c>
      <c r="AT35" s="33">
        <v>4644.6138459745534</v>
      </c>
      <c r="AU35" s="33">
        <v>293.56289378117225</v>
      </c>
      <c r="AV35" s="33">
        <v>3200.2682437857015</v>
      </c>
      <c r="AW35" s="33">
        <v>10894.642768219301</v>
      </c>
      <c r="AX35" s="33">
        <v>17995.966184222845</v>
      </c>
      <c r="AY35" s="33">
        <v>359652.15849994763</v>
      </c>
      <c r="AZ35" s="33">
        <v>67894.674187292301</v>
      </c>
      <c r="BA35" s="33">
        <v>1987.1925468322099</v>
      </c>
      <c r="BB35" s="33">
        <v>889.2578211061824</v>
      </c>
      <c r="BC35" s="33">
        <v>3011.8393454360767</v>
      </c>
      <c r="BD35" s="33">
        <v>20432.238355105706</v>
      </c>
      <c r="BE35" s="33">
        <v>9190.0800014009837</v>
      </c>
      <c r="BF35" s="33">
        <v>9636.4255059352181</v>
      </c>
      <c r="BG35" s="33">
        <v>2409.5435110121643</v>
      </c>
      <c r="BH35" s="33">
        <v>5004.7545302160206</v>
      </c>
      <c r="BI35" s="33">
        <v>7256.5265558536066</v>
      </c>
      <c r="BJ35" s="33">
        <v>6292.5115045151788</v>
      </c>
      <c r="BK35" s="33">
        <v>5877.1814753618628</v>
      </c>
      <c r="BL35" s="33">
        <v>1177.9029356325707</v>
      </c>
      <c r="BM35" s="33">
        <v>2403.9596928293031</v>
      </c>
      <c r="BN35" s="33">
        <v>3639.7688730914851</v>
      </c>
      <c r="BO35" s="33">
        <v>1815.116336994942</v>
      </c>
      <c r="BP35" s="33">
        <v>2100.027488190452</v>
      </c>
      <c r="BQ35" s="33">
        <v>33988.18814682158</v>
      </c>
      <c r="BR35" s="33">
        <v>44801.904980250569</v>
      </c>
      <c r="BS35" s="33">
        <v>7435.5912890437849</v>
      </c>
      <c r="BT35" s="33">
        <v>20555.103897469344</v>
      </c>
      <c r="BU35" s="33">
        <v>669.78790621161227</v>
      </c>
      <c r="BV35" s="33">
        <v>2998.9237757653777</v>
      </c>
      <c r="BW35" s="33">
        <v>134.57910221604826</v>
      </c>
      <c r="BX35" s="33">
        <v>1233.5838139977891</v>
      </c>
      <c r="BY35" s="33">
        <v>1665.5346063323314</v>
      </c>
      <c r="BZ35" s="33">
        <v>558.25009753834308</v>
      </c>
      <c r="CA35" s="33">
        <v>76.900977456644398</v>
      </c>
      <c r="CB35" s="33">
        <v>35.47292712224602</v>
      </c>
      <c r="CC35" s="33">
        <v>1.4709623138188326</v>
      </c>
      <c r="CD35" s="33">
        <v>732.90739420507555</v>
      </c>
      <c r="CE35" s="33">
        <v>1104.7282737564869</v>
      </c>
      <c r="CF35" s="33">
        <v>2493.6223836867357</v>
      </c>
      <c r="CG35" s="33">
        <v>5997.7859408963186</v>
      </c>
      <c r="CH35" s="33">
        <v>3011.6279388013154</v>
      </c>
      <c r="CI35" s="33">
        <v>79.238739073496333</v>
      </c>
      <c r="CJ35" s="33">
        <v>466.12456234128308</v>
      </c>
      <c r="CK35" s="33">
        <v>895.74512943924128</v>
      </c>
      <c r="CL35" s="33">
        <v>213.24062264441352</v>
      </c>
      <c r="CM35" s="33">
        <v>991.01729952607479</v>
      </c>
      <c r="CN35" s="33">
        <v>120.15845162302904</v>
      </c>
      <c r="CO35" s="33">
        <v>1427.2375147547168</v>
      </c>
      <c r="CP35" s="33">
        <v>121.20622343545433</v>
      </c>
      <c r="CQ35" s="33">
        <v>68.452412422805409</v>
      </c>
      <c r="CR35" s="33">
        <v>847.85824301417688</v>
      </c>
      <c r="CS35" s="33">
        <v>1287.5989988070764</v>
      </c>
      <c r="CT35" s="33">
        <v>1235.8786535349604</v>
      </c>
      <c r="CU35" s="33">
        <v>345.842763750247</v>
      </c>
      <c r="CV35" s="33">
        <v>2619.1920535644895</v>
      </c>
      <c r="CW35" s="33">
        <v>1747.6460905519812</v>
      </c>
      <c r="CX35" s="33">
        <v>32.040722509887445</v>
      </c>
      <c r="CY35" s="33">
        <v>170.54845591513845</v>
      </c>
      <c r="CZ35" s="33">
        <v>444.2017822755929</v>
      </c>
      <c r="DA35" s="33">
        <v>4827.0595744463935</v>
      </c>
      <c r="DB35" s="33">
        <v>1452.9711451825849</v>
      </c>
      <c r="DC35" s="33">
        <v>1379.6309876861537</v>
      </c>
      <c r="DD35" s="33">
        <v>4624.5842468336887</v>
      </c>
      <c r="DE35" s="33">
        <v>21257.923379782267</v>
      </c>
      <c r="DF35" s="33">
        <v>1560.3792735364007</v>
      </c>
      <c r="DG35" s="33">
        <v>1078.1447488173003</v>
      </c>
      <c r="DH35" s="33">
        <v>504.48537143804282</v>
      </c>
      <c r="DI35" s="33">
        <v>358.97193761947818</v>
      </c>
      <c r="DJ35" s="33">
        <v>1709.2929468003806</v>
      </c>
      <c r="DK35" s="33">
        <v>15908.470563642069</v>
      </c>
      <c r="DL35" s="33">
        <v>4717.3621346818754</v>
      </c>
      <c r="DM35" s="33">
        <v>6150.5728447858282</v>
      </c>
      <c r="DN35" s="33">
        <v>1430.9386941178866</v>
      </c>
      <c r="DO35" s="33">
        <v>0</v>
      </c>
      <c r="DP35" s="69">
        <f t="shared" si="1"/>
        <v>4308426.9520578608</v>
      </c>
      <c r="DQ35" s="33">
        <v>21723.000339712242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114.72124036473546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2.4671590083268953</v>
      </c>
      <c r="FW35" s="33">
        <v>2499.5979370621817</v>
      </c>
      <c r="FX35" s="33">
        <v>51199.819216990603</v>
      </c>
      <c r="FY35" s="33">
        <v>0</v>
      </c>
      <c r="FZ35" s="33">
        <v>345692.00000000012</v>
      </c>
      <c r="GA35" s="33">
        <v>0</v>
      </c>
      <c r="GB35" s="33">
        <v>65677.999811960733</v>
      </c>
      <c r="GC35" s="33">
        <v>0</v>
      </c>
      <c r="GD35" s="33">
        <v>0</v>
      </c>
      <c r="GE35" s="33">
        <v>182245.2235456089</v>
      </c>
      <c r="GF35" s="33">
        <v>5120962.4046688266</v>
      </c>
      <c r="GG35" s="44">
        <f t="shared" si="0"/>
        <v>10098544.185977396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4375.6465630222319</v>
      </c>
      <c r="D36" s="33">
        <v>6.8633613017581077</v>
      </c>
      <c r="E36" s="33">
        <v>369.16826055046994</v>
      </c>
      <c r="F36" s="33">
        <v>2150.735088402434</v>
      </c>
      <c r="G36" s="33">
        <v>257.30693901053309</v>
      </c>
      <c r="H36" s="33">
        <v>204.00970158139188</v>
      </c>
      <c r="I36" s="33">
        <v>988.04020762910307</v>
      </c>
      <c r="J36" s="33">
        <v>472.41146983247103</v>
      </c>
      <c r="K36" s="33">
        <v>2070.0768668956348</v>
      </c>
      <c r="L36" s="33">
        <v>628.83646308498953</v>
      </c>
      <c r="M36" s="33">
        <v>1456.5485689572513</v>
      </c>
      <c r="N36" s="33">
        <v>538.32718096571011</v>
      </c>
      <c r="O36" s="33">
        <v>91.339581871905821</v>
      </c>
      <c r="P36" s="33">
        <v>523.43098094502784</v>
      </c>
      <c r="Q36" s="33">
        <v>92.260222001319335</v>
      </c>
      <c r="R36" s="33">
        <v>5.2752612790386433</v>
      </c>
      <c r="S36" s="33">
        <v>782.5563694828661</v>
      </c>
      <c r="T36" s="33">
        <v>293.29914419140619</v>
      </c>
      <c r="U36" s="33">
        <v>247.99887266798191</v>
      </c>
      <c r="V36" s="33">
        <v>578.67219919976117</v>
      </c>
      <c r="W36" s="33">
        <v>1505.6665149454677</v>
      </c>
      <c r="X36" s="33">
        <v>385.00500166511716</v>
      </c>
      <c r="Y36" s="33">
        <v>3288.3556217710166</v>
      </c>
      <c r="Z36" s="33">
        <v>3241.1647718377844</v>
      </c>
      <c r="AA36" s="33">
        <v>136.03860695981456</v>
      </c>
      <c r="AB36" s="33">
        <v>1872.1762403667585</v>
      </c>
      <c r="AC36" s="33">
        <v>8341.2057647842321</v>
      </c>
      <c r="AD36" s="33">
        <v>13043.33058403</v>
      </c>
      <c r="AE36" s="33">
        <v>15817.065022685916</v>
      </c>
      <c r="AF36" s="33">
        <v>22431.926490646274</v>
      </c>
      <c r="AG36" s="33">
        <v>50225.461372253551</v>
      </c>
      <c r="AH36" s="33">
        <v>50881.395145483548</v>
      </c>
      <c r="AI36" s="33">
        <v>6162.7161637759546</v>
      </c>
      <c r="AJ36" s="33">
        <v>63530.769577682535</v>
      </c>
      <c r="AK36" s="33">
        <v>17183.634134879379</v>
      </c>
      <c r="AL36" s="33">
        <v>972.993075364996</v>
      </c>
      <c r="AM36" s="33">
        <v>1305.9649772536484</v>
      </c>
      <c r="AN36" s="33">
        <v>1391.3851999161097</v>
      </c>
      <c r="AO36" s="33">
        <v>1626.7748623880429</v>
      </c>
      <c r="AP36" s="33">
        <v>1319.3312774598976</v>
      </c>
      <c r="AQ36" s="33">
        <v>4463.160299653171</v>
      </c>
      <c r="AR36" s="33">
        <v>565.57961764738809</v>
      </c>
      <c r="AS36" s="33">
        <v>80.028654840343734</v>
      </c>
      <c r="AT36" s="33">
        <v>856.77017815245995</v>
      </c>
      <c r="AU36" s="33">
        <v>58.212517324572019</v>
      </c>
      <c r="AV36" s="33">
        <v>812.15914150855406</v>
      </c>
      <c r="AW36" s="33">
        <v>27227.290085960401</v>
      </c>
      <c r="AX36" s="33">
        <v>20396.920162791586</v>
      </c>
      <c r="AY36" s="33">
        <v>156617.2306773389</v>
      </c>
      <c r="AZ36" s="33">
        <v>20500.940502291945</v>
      </c>
      <c r="BA36" s="33">
        <v>35280.194030130573</v>
      </c>
      <c r="BB36" s="33">
        <v>357.82184014897098</v>
      </c>
      <c r="BC36" s="33">
        <v>4431.53117780721</v>
      </c>
      <c r="BD36" s="33">
        <v>6697.1578756351291</v>
      </c>
      <c r="BE36" s="33">
        <v>2364.5468980351693</v>
      </c>
      <c r="BF36" s="33">
        <v>1677.1430822262171</v>
      </c>
      <c r="BG36" s="33">
        <v>620.06328477641318</v>
      </c>
      <c r="BH36" s="33">
        <v>946.71676718939625</v>
      </c>
      <c r="BI36" s="33">
        <v>1391.9781483958602</v>
      </c>
      <c r="BJ36" s="33">
        <v>448.41841830920458</v>
      </c>
      <c r="BK36" s="33">
        <v>1176.0615749603735</v>
      </c>
      <c r="BL36" s="33">
        <v>5949.8877654423532</v>
      </c>
      <c r="BM36" s="33">
        <v>470.03386228314992</v>
      </c>
      <c r="BN36" s="33">
        <v>775.95547537187315</v>
      </c>
      <c r="BO36" s="33">
        <v>315.48118432812203</v>
      </c>
      <c r="BP36" s="33">
        <v>386.7660810821186</v>
      </c>
      <c r="BQ36" s="33">
        <v>187.0548177517617</v>
      </c>
      <c r="BR36" s="33">
        <v>85.175146724920083</v>
      </c>
      <c r="BS36" s="33">
        <v>13596.183651798099</v>
      </c>
      <c r="BT36" s="33">
        <v>6395.1371437687894</v>
      </c>
      <c r="BU36" s="33">
        <v>152.93334601736575</v>
      </c>
      <c r="BV36" s="33">
        <v>559.2210173382947</v>
      </c>
      <c r="BW36" s="33">
        <v>48.150553866937678</v>
      </c>
      <c r="BX36" s="33">
        <v>270.11076078588974</v>
      </c>
      <c r="BY36" s="33">
        <v>321.49219500119699</v>
      </c>
      <c r="BZ36" s="33">
        <v>107.24804512983621</v>
      </c>
      <c r="CA36" s="33">
        <v>29.158109503463429</v>
      </c>
      <c r="CB36" s="33">
        <v>26.724669627919923</v>
      </c>
      <c r="CC36" s="33">
        <v>0.26668465553771248</v>
      </c>
      <c r="CD36" s="33">
        <v>147.74363792569824</v>
      </c>
      <c r="CE36" s="33">
        <v>249.17730916680733</v>
      </c>
      <c r="CF36" s="33">
        <v>344.96929527390409</v>
      </c>
      <c r="CG36" s="33">
        <v>1282.5114649081586</v>
      </c>
      <c r="CH36" s="33">
        <v>722.45934883531606</v>
      </c>
      <c r="CI36" s="33">
        <v>29.517051397686991</v>
      </c>
      <c r="CJ36" s="33">
        <v>118.86391830735187</v>
      </c>
      <c r="CK36" s="33">
        <v>207.03374363913679</v>
      </c>
      <c r="CL36" s="33">
        <v>42.097744060513747</v>
      </c>
      <c r="CM36" s="33">
        <v>329.18916332370287</v>
      </c>
      <c r="CN36" s="33">
        <v>55.009892289840913</v>
      </c>
      <c r="CO36" s="33">
        <v>263.14794346787966</v>
      </c>
      <c r="CP36" s="33">
        <v>40.026101400788335</v>
      </c>
      <c r="CQ36" s="33">
        <v>356.62955111585654</v>
      </c>
      <c r="CR36" s="33">
        <v>209.88356768371051</v>
      </c>
      <c r="CS36" s="33">
        <v>6317.4378964217294</v>
      </c>
      <c r="CT36" s="33">
        <v>4428.4210701857473</v>
      </c>
      <c r="CU36" s="33">
        <v>398.3337505297016</v>
      </c>
      <c r="CV36" s="33">
        <v>842.63870772704036</v>
      </c>
      <c r="CW36" s="33">
        <v>960.88137191582973</v>
      </c>
      <c r="CX36" s="33">
        <v>186.19262289452308</v>
      </c>
      <c r="CY36" s="33">
        <v>231.11066978103369</v>
      </c>
      <c r="CZ36" s="33">
        <v>91.260673761795914</v>
      </c>
      <c r="DA36" s="33">
        <v>1074.9424818853934</v>
      </c>
      <c r="DB36" s="33">
        <v>283.77499646894944</v>
      </c>
      <c r="DC36" s="33">
        <v>547.85315601387856</v>
      </c>
      <c r="DD36" s="33">
        <v>943.41839893243286</v>
      </c>
      <c r="DE36" s="33">
        <v>137.07560186777769</v>
      </c>
      <c r="DF36" s="33">
        <v>281.48390898619118</v>
      </c>
      <c r="DG36" s="33">
        <v>939.73282208203455</v>
      </c>
      <c r="DH36" s="33">
        <v>109.23308570802871</v>
      </c>
      <c r="DI36" s="33">
        <v>70.816623942836955</v>
      </c>
      <c r="DJ36" s="33">
        <v>582.82650878669847</v>
      </c>
      <c r="DK36" s="33">
        <v>608.73763107643026</v>
      </c>
      <c r="DL36" s="33">
        <v>1105.5161807096854</v>
      </c>
      <c r="DM36" s="33">
        <v>1174.5900768425442</v>
      </c>
      <c r="DN36" s="33">
        <v>292.16535509138896</v>
      </c>
      <c r="DO36" s="33">
        <v>0</v>
      </c>
      <c r="DP36" s="69">
        <f t="shared" si="1"/>
        <v>623448.7724790331</v>
      </c>
      <c r="DQ36" s="33">
        <v>22684.12516193985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6.6586396282761182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3176.0748760553101</v>
      </c>
      <c r="FX36" s="33">
        <v>6057.7397744421605</v>
      </c>
      <c r="FY36" s="33">
        <v>0</v>
      </c>
      <c r="FZ36" s="33">
        <v>33974.000000000007</v>
      </c>
      <c r="GA36" s="33">
        <v>0</v>
      </c>
      <c r="GB36" s="33">
        <v>17658.999999999996</v>
      </c>
      <c r="GC36" s="33">
        <v>0</v>
      </c>
      <c r="GD36" s="33">
        <v>0</v>
      </c>
      <c r="GE36" s="33">
        <v>5125.2024839432615</v>
      </c>
      <c r="GF36" s="33">
        <v>2109053.3467969247</v>
      </c>
      <c r="GG36" s="44">
        <f t="shared" si="0"/>
        <v>2821184.9202119671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14620.250358335163</v>
      </c>
      <c r="D37" s="33">
        <v>71.524131283301728</v>
      </c>
      <c r="E37" s="33">
        <v>1300.5298027447818</v>
      </c>
      <c r="F37" s="33">
        <v>10391.09870324274</v>
      </c>
      <c r="G37" s="33">
        <v>899.0587458316345</v>
      </c>
      <c r="H37" s="33">
        <v>709.38701934220376</v>
      </c>
      <c r="I37" s="33">
        <v>2877.1008403319529</v>
      </c>
      <c r="J37" s="33">
        <v>1921.6183856489392</v>
      </c>
      <c r="K37" s="33">
        <v>6368.4054853459393</v>
      </c>
      <c r="L37" s="33">
        <v>2703.5980027531973</v>
      </c>
      <c r="M37" s="33">
        <v>5343.6311324505696</v>
      </c>
      <c r="N37" s="33">
        <v>2255.7479761692716</v>
      </c>
      <c r="O37" s="33">
        <v>409.49777934550838</v>
      </c>
      <c r="P37" s="33">
        <v>4840.1333497036003</v>
      </c>
      <c r="Q37" s="33">
        <v>669.13162735029528</v>
      </c>
      <c r="R37" s="33">
        <v>12.573748439107673</v>
      </c>
      <c r="S37" s="33">
        <v>2432.066666521494</v>
      </c>
      <c r="T37" s="33">
        <v>2122.8988250364837</v>
      </c>
      <c r="U37" s="33">
        <v>1470.9353838054676</v>
      </c>
      <c r="V37" s="33">
        <v>2193.8705711657576</v>
      </c>
      <c r="W37" s="33">
        <v>5648.0076173888356</v>
      </c>
      <c r="X37" s="33">
        <v>3778.3325824844405</v>
      </c>
      <c r="Y37" s="33">
        <v>14059.163184543548</v>
      </c>
      <c r="Z37" s="33">
        <v>6568.5146780408395</v>
      </c>
      <c r="AA37" s="33">
        <v>442.77425153081998</v>
      </c>
      <c r="AB37" s="33">
        <v>6896.4345248434402</v>
      </c>
      <c r="AC37" s="33">
        <v>5168.289610828233</v>
      </c>
      <c r="AD37" s="33">
        <v>38399.736847675224</v>
      </c>
      <c r="AE37" s="33">
        <v>37275.111604351201</v>
      </c>
      <c r="AF37" s="33">
        <v>45373.205584405558</v>
      </c>
      <c r="AG37" s="33">
        <v>13902.74402820525</v>
      </c>
      <c r="AH37" s="33">
        <v>2259.943205990498</v>
      </c>
      <c r="AI37" s="33">
        <v>101118.30760589099</v>
      </c>
      <c r="AJ37" s="33">
        <v>176864.51797733235</v>
      </c>
      <c r="AK37" s="33">
        <v>78695.484394845829</v>
      </c>
      <c r="AL37" s="33">
        <v>3350.6602209700877</v>
      </c>
      <c r="AM37" s="33">
        <v>12569.904640161809</v>
      </c>
      <c r="AN37" s="33">
        <v>12928.461365504332</v>
      </c>
      <c r="AO37" s="33">
        <v>3697.7115558609285</v>
      </c>
      <c r="AP37" s="33">
        <v>4536.9104283696415</v>
      </c>
      <c r="AQ37" s="33">
        <v>28280.982685019626</v>
      </c>
      <c r="AR37" s="33">
        <v>3236.593881537432</v>
      </c>
      <c r="AS37" s="33">
        <v>274.81840297614713</v>
      </c>
      <c r="AT37" s="33">
        <v>3364.123446102722</v>
      </c>
      <c r="AU37" s="33">
        <v>341.02964631932582</v>
      </c>
      <c r="AV37" s="33">
        <v>2344.0259425449731</v>
      </c>
      <c r="AW37" s="33">
        <v>8737.9770202276632</v>
      </c>
      <c r="AX37" s="33">
        <v>36994.538096299992</v>
      </c>
      <c r="AY37" s="33">
        <v>119085.37094489756</v>
      </c>
      <c r="AZ37" s="33">
        <v>81256.446104408329</v>
      </c>
      <c r="BA37" s="33">
        <v>78103.418390291248</v>
      </c>
      <c r="BB37" s="33">
        <v>2683.7560582130172</v>
      </c>
      <c r="BC37" s="33">
        <v>2986.6484807947622</v>
      </c>
      <c r="BD37" s="33">
        <v>27068.329440899164</v>
      </c>
      <c r="BE37" s="33">
        <v>15268.552119549669</v>
      </c>
      <c r="BF37" s="33">
        <v>5664.4434639123319</v>
      </c>
      <c r="BG37" s="33">
        <v>2001.2774437774094</v>
      </c>
      <c r="BH37" s="33">
        <v>3619.0981334564576</v>
      </c>
      <c r="BI37" s="33">
        <v>7093.2639728415888</v>
      </c>
      <c r="BJ37" s="33">
        <v>1125.3005533386415</v>
      </c>
      <c r="BK37" s="33">
        <v>15456.354566617016</v>
      </c>
      <c r="BL37" s="33">
        <v>6413.1507450451645</v>
      </c>
      <c r="BM37" s="33">
        <v>2565.4336199405607</v>
      </c>
      <c r="BN37" s="33">
        <v>6029.3912525172282</v>
      </c>
      <c r="BO37" s="33">
        <v>1364.5144619599703</v>
      </c>
      <c r="BP37" s="33">
        <v>1536.4637084014842</v>
      </c>
      <c r="BQ37" s="33">
        <v>1865.9759829298562</v>
      </c>
      <c r="BR37" s="33">
        <v>2183.8878906106088</v>
      </c>
      <c r="BS37" s="33">
        <v>16487.846836781267</v>
      </c>
      <c r="BT37" s="33">
        <v>17829.109695635627</v>
      </c>
      <c r="BU37" s="33">
        <v>1042.9141542211391</v>
      </c>
      <c r="BV37" s="33">
        <v>2709.0344260968382</v>
      </c>
      <c r="BW37" s="33">
        <v>820.60145426225165</v>
      </c>
      <c r="BX37" s="33">
        <v>2212.8396640460019</v>
      </c>
      <c r="BY37" s="33">
        <v>1956.953377367143</v>
      </c>
      <c r="BZ37" s="33">
        <v>536.72925168640688</v>
      </c>
      <c r="CA37" s="33">
        <v>14370.937916003511</v>
      </c>
      <c r="CB37" s="33">
        <v>1123.7180400886025</v>
      </c>
      <c r="CC37" s="33">
        <v>0.92105652743194011</v>
      </c>
      <c r="CD37" s="33">
        <v>929.53441234751381</v>
      </c>
      <c r="CE37" s="33">
        <v>2225.8929422329034</v>
      </c>
      <c r="CF37" s="33">
        <v>2712.5782508547973</v>
      </c>
      <c r="CG37" s="33">
        <v>10481.090605124917</v>
      </c>
      <c r="CH37" s="33">
        <v>7563.1701660613498</v>
      </c>
      <c r="CI37" s="33">
        <v>118.0411177097844</v>
      </c>
      <c r="CJ37" s="33">
        <v>1387.3210486785974</v>
      </c>
      <c r="CK37" s="33">
        <v>1570.8632678745951</v>
      </c>
      <c r="CL37" s="33">
        <v>479.08415973064041</v>
      </c>
      <c r="CM37" s="33">
        <v>4251.3741682787459</v>
      </c>
      <c r="CN37" s="33">
        <v>1105.2750226145511</v>
      </c>
      <c r="CO37" s="33">
        <v>1492.7446260654692</v>
      </c>
      <c r="CP37" s="33">
        <v>208.19241499150093</v>
      </c>
      <c r="CQ37" s="33">
        <v>315.99364537920917</v>
      </c>
      <c r="CR37" s="33">
        <v>1796.6948137175261</v>
      </c>
      <c r="CS37" s="33">
        <v>29437.081996397123</v>
      </c>
      <c r="CT37" s="33">
        <v>2529.6081211156697</v>
      </c>
      <c r="CU37" s="33">
        <v>592.68869731629343</v>
      </c>
      <c r="CV37" s="33">
        <v>7131.1044958098664</v>
      </c>
      <c r="CW37" s="33">
        <v>7425.6953492758248</v>
      </c>
      <c r="CX37" s="33">
        <v>946.12313223858496</v>
      </c>
      <c r="CY37" s="33">
        <v>280.8685860104589</v>
      </c>
      <c r="CZ37" s="33">
        <v>610.80739708188912</v>
      </c>
      <c r="DA37" s="33">
        <v>7964.0089045465656</v>
      </c>
      <c r="DB37" s="33">
        <v>3189.4346369650898</v>
      </c>
      <c r="DC37" s="33">
        <v>7123.6413888937741</v>
      </c>
      <c r="DD37" s="33">
        <v>6091.2132278942381</v>
      </c>
      <c r="DE37" s="33">
        <v>1226.9192221536491</v>
      </c>
      <c r="DF37" s="33">
        <v>990.4287700157098</v>
      </c>
      <c r="DG37" s="33">
        <v>4438.6797389735812</v>
      </c>
      <c r="DH37" s="33">
        <v>2364.8172688088562</v>
      </c>
      <c r="DI37" s="33">
        <v>322.96359470288911</v>
      </c>
      <c r="DJ37" s="33">
        <v>2469.1304283212012</v>
      </c>
      <c r="DK37" s="33">
        <v>2404.120961867854</v>
      </c>
      <c r="DL37" s="33">
        <v>11600.217914791267</v>
      </c>
      <c r="DM37" s="33">
        <v>1703.2505545808281</v>
      </c>
      <c r="DN37" s="33">
        <v>1910.8948583949586</v>
      </c>
      <c r="DO37" s="33">
        <v>0</v>
      </c>
      <c r="DP37" s="69">
        <f t="shared" si="1"/>
        <v>1302575.5966800358</v>
      </c>
      <c r="DQ37" s="33">
        <v>482006.34442332672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35.111282917156018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6.0060185163641737</v>
      </c>
      <c r="FW37" s="33">
        <v>4070.3717805681777</v>
      </c>
      <c r="FX37" s="33">
        <v>453789.11330038193</v>
      </c>
      <c r="FY37" s="33">
        <v>0</v>
      </c>
      <c r="FZ37" s="33">
        <v>98339.000000000029</v>
      </c>
      <c r="GA37" s="33">
        <v>0</v>
      </c>
      <c r="GB37" s="33">
        <v>25814.999999999993</v>
      </c>
      <c r="GC37" s="33">
        <v>0</v>
      </c>
      <c r="GD37" s="33">
        <v>0</v>
      </c>
      <c r="GE37" s="33">
        <v>194771.92276522738</v>
      </c>
      <c r="GF37" s="33">
        <v>3156781.8774161143</v>
      </c>
      <c r="GG37" s="44">
        <f t="shared" si="0"/>
        <v>5718190.3436670881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97895.250283131754</v>
      </c>
      <c r="D38" s="33">
        <v>353.94734325137858</v>
      </c>
      <c r="E38" s="33">
        <v>21266.724834469816</v>
      </c>
      <c r="F38" s="33">
        <v>59991.873296578262</v>
      </c>
      <c r="G38" s="33">
        <v>5914.3509587793515</v>
      </c>
      <c r="H38" s="33">
        <v>8312.3342712371123</v>
      </c>
      <c r="I38" s="33">
        <v>18521.439879950896</v>
      </c>
      <c r="J38" s="33">
        <v>11224.417053044835</v>
      </c>
      <c r="K38" s="33">
        <v>42134.583886243359</v>
      </c>
      <c r="L38" s="33">
        <v>16591.724896868589</v>
      </c>
      <c r="M38" s="33">
        <v>40917.471232472351</v>
      </c>
      <c r="N38" s="33">
        <v>13382.19447094299</v>
      </c>
      <c r="O38" s="33">
        <v>3164.0976165715883</v>
      </c>
      <c r="P38" s="33">
        <v>17207.975577087251</v>
      </c>
      <c r="Q38" s="33">
        <v>2055.9573667190202</v>
      </c>
      <c r="R38" s="33">
        <v>89.052429564858855</v>
      </c>
      <c r="S38" s="33">
        <v>18885.612030345466</v>
      </c>
      <c r="T38" s="33">
        <v>17612.874358294583</v>
      </c>
      <c r="U38" s="33">
        <v>7294.2500732073795</v>
      </c>
      <c r="V38" s="33">
        <v>15564.855729200457</v>
      </c>
      <c r="W38" s="33">
        <v>33945.546297269459</v>
      </c>
      <c r="X38" s="33">
        <v>12478.791231479101</v>
      </c>
      <c r="Y38" s="33">
        <v>86565.458102258301</v>
      </c>
      <c r="Z38" s="33">
        <v>85869.747923962292</v>
      </c>
      <c r="AA38" s="33">
        <v>5433.4192900849794</v>
      </c>
      <c r="AB38" s="33">
        <v>72880.681474645942</v>
      </c>
      <c r="AC38" s="33">
        <v>61377.208235094055</v>
      </c>
      <c r="AD38" s="33">
        <v>1049395.5602025299</v>
      </c>
      <c r="AE38" s="33">
        <v>241835.31638253361</v>
      </c>
      <c r="AF38" s="33">
        <v>181771.236832016</v>
      </c>
      <c r="AG38" s="33">
        <v>713643.87490517634</v>
      </c>
      <c r="AH38" s="33">
        <v>88187.561646174014</v>
      </c>
      <c r="AI38" s="33">
        <v>58468.730091771919</v>
      </c>
      <c r="AJ38" s="33">
        <v>8540565.3053827807</v>
      </c>
      <c r="AK38" s="33">
        <v>1243664.2484245226</v>
      </c>
      <c r="AL38" s="33">
        <v>183039.20568110445</v>
      </c>
      <c r="AM38" s="33">
        <v>302411.36619054049</v>
      </c>
      <c r="AN38" s="33">
        <v>30892.179519052879</v>
      </c>
      <c r="AO38" s="33">
        <v>28103.404787278676</v>
      </c>
      <c r="AP38" s="33">
        <v>32516.147517465841</v>
      </c>
      <c r="AQ38" s="33">
        <v>301026.2432566589</v>
      </c>
      <c r="AR38" s="33">
        <v>50674.20490059111</v>
      </c>
      <c r="AS38" s="33">
        <v>9768.8912072430248</v>
      </c>
      <c r="AT38" s="33">
        <v>20993.868646518651</v>
      </c>
      <c r="AU38" s="33">
        <v>3920.4132761134242</v>
      </c>
      <c r="AV38" s="33">
        <v>90053.743334353814</v>
      </c>
      <c r="AW38" s="33">
        <v>102358.60134181904</v>
      </c>
      <c r="AX38" s="33">
        <v>259832.3403825321</v>
      </c>
      <c r="AY38" s="33">
        <v>9369994.7730775364</v>
      </c>
      <c r="AZ38" s="33">
        <v>705677.48938521883</v>
      </c>
      <c r="BA38" s="33">
        <v>160891.23190862848</v>
      </c>
      <c r="BB38" s="33">
        <v>9800.0402300846272</v>
      </c>
      <c r="BC38" s="33">
        <v>99521.618664295936</v>
      </c>
      <c r="BD38" s="33">
        <v>250488.68218446101</v>
      </c>
      <c r="BE38" s="33">
        <v>76734.307058767401</v>
      </c>
      <c r="BF38" s="33">
        <v>37050.79844493798</v>
      </c>
      <c r="BG38" s="33">
        <v>12867.594546178367</v>
      </c>
      <c r="BH38" s="33">
        <v>23053.152941406435</v>
      </c>
      <c r="BI38" s="33">
        <v>847542.67405978625</v>
      </c>
      <c r="BJ38" s="33">
        <v>10684.355038246864</v>
      </c>
      <c r="BK38" s="33">
        <v>69080.39212826328</v>
      </c>
      <c r="BL38" s="33">
        <v>16664.531875954504</v>
      </c>
      <c r="BM38" s="33">
        <v>14218.179598880308</v>
      </c>
      <c r="BN38" s="33">
        <v>29639.659465644272</v>
      </c>
      <c r="BO38" s="33">
        <v>10016.374590813259</v>
      </c>
      <c r="BP38" s="33">
        <v>9851.3166634551526</v>
      </c>
      <c r="BQ38" s="33">
        <v>11445.449069321665</v>
      </c>
      <c r="BR38" s="33">
        <v>12764.704165035579</v>
      </c>
      <c r="BS38" s="33">
        <v>58212.387011092353</v>
      </c>
      <c r="BT38" s="33">
        <v>106049.79449417484</v>
      </c>
      <c r="BU38" s="33">
        <v>6314.8752551443049</v>
      </c>
      <c r="BV38" s="33">
        <v>16338.041824370488</v>
      </c>
      <c r="BW38" s="33">
        <v>3558.2264120485033</v>
      </c>
      <c r="BX38" s="33">
        <v>10948.796904270583</v>
      </c>
      <c r="BY38" s="33">
        <v>11151.270583071482</v>
      </c>
      <c r="BZ38" s="33">
        <v>3069.1127259804189</v>
      </c>
      <c r="CA38" s="33">
        <v>2238.4336654788995</v>
      </c>
      <c r="CB38" s="33">
        <v>487.85029924776524</v>
      </c>
      <c r="CC38" s="33">
        <v>6.0619267632718374</v>
      </c>
      <c r="CD38" s="33">
        <v>4956.4877202353118</v>
      </c>
      <c r="CE38" s="33">
        <v>10833.897791330985</v>
      </c>
      <c r="CF38" s="33">
        <v>23586.940340077257</v>
      </c>
      <c r="CG38" s="33">
        <v>56630.934744593076</v>
      </c>
      <c r="CH38" s="33">
        <v>42983.041667962454</v>
      </c>
      <c r="CI38" s="33">
        <v>335.17348856208224</v>
      </c>
      <c r="CJ38" s="33">
        <v>6627.0169899735984</v>
      </c>
      <c r="CK38" s="33">
        <v>7892.2076192274963</v>
      </c>
      <c r="CL38" s="33">
        <v>1720.5647205235314</v>
      </c>
      <c r="CM38" s="33">
        <v>20649.872379374843</v>
      </c>
      <c r="CN38" s="33">
        <v>4720.5981603372738</v>
      </c>
      <c r="CO38" s="33">
        <v>6196.0616344045766</v>
      </c>
      <c r="CP38" s="33">
        <v>1046.8372205865228</v>
      </c>
      <c r="CQ38" s="33">
        <v>4062.8944383947437</v>
      </c>
      <c r="CR38" s="33">
        <v>8727.9004862558886</v>
      </c>
      <c r="CS38" s="33">
        <v>13961.232517678312</v>
      </c>
      <c r="CT38" s="33">
        <v>58612.353687429</v>
      </c>
      <c r="CU38" s="33">
        <v>3492.3718495280077</v>
      </c>
      <c r="CV38" s="33">
        <v>14355.769529312363</v>
      </c>
      <c r="CW38" s="33">
        <v>10229.969805197712</v>
      </c>
      <c r="CX38" s="33">
        <v>1556.6642680885475</v>
      </c>
      <c r="CY38" s="33">
        <v>1200.4189143554659</v>
      </c>
      <c r="CZ38" s="33">
        <v>3185.0973673663239</v>
      </c>
      <c r="DA38" s="33">
        <v>23888.759295223776</v>
      </c>
      <c r="DB38" s="33">
        <v>10804.558429317798</v>
      </c>
      <c r="DC38" s="33">
        <v>9685.4532564980946</v>
      </c>
      <c r="DD38" s="33">
        <v>20447.855141784763</v>
      </c>
      <c r="DE38" s="33">
        <v>6773.7689611247279</v>
      </c>
      <c r="DF38" s="33">
        <v>6573.5418218367795</v>
      </c>
      <c r="DG38" s="33">
        <v>7513.8414524886957</v>
      </c>
      <c r="DH38" s="33">
        <v>3770.6162000491772</v>
      </c>
      <c r="DI38" s="33">
        <v>1880.5156780163315</v>
      </c>
      <c r="DJ38" s="33">
        <v>9117.5704491870329</v>
      </c>
      <c r="DK38" s="33">
        <v>8677.3548641002526</v>
      </c>
      <c r="DL38" s="33">
        <v>44610.632714214284</v>
      </c>
      <c r="DM38" s="33">
        <v>8040.9251706598825</v>
      </c>
      <c r="DN38" s="33">
        <v>10090.949528963309</v>
      </c>
      <c r="DO38" s="33">
        <v>0</v>
      </c>
      <c r="DP38" s="69">
        <f t="shared" si="1"/>
        <v>26785857.110554338</v>
      </c>
      <c r="DQ38" s="33">
        <v>165021.85804534331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1898.7480967122035</v>
      </c>
      <c r="FV38" s="33">
        <v>47197.291441626847</v>
      </c>
      <c r="FW38" s="33">
        <v>1184.6995684249082</v>
      </c>
      <c r="FX38" s="33">
        <v>5742807.7062974954</v>
      </c>
      <c r="FY38" s="33">
        <v>0</v>
      </c>
      <c r="FZ38" s="33">
        <v>2464621.0000000005</v>
      </c>
      <c r="GA38" s="33">
        <v>0</v>
      </c>
      <c r="GB38" s="33">
        <v>208079.39204722061</v>
      </c>
      <c r="GC38" s="33">
        <v>0</v>
      </c>
      <c r="GD38" s="33">
        <v>0</v>
      </c>
      <c r="GE38" s="33">
        <v>1430032.4744281536</v>
      </c>
      <c r="GF38" s="33">
        <v>54127708.80794701</v>
      </c>
      <c r="GG38" s="44">
        <f t="shared" si="0"/>
        <v>90974409.088426322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92746.263670559521</v>
      </c>
      <c r="D39" s="33">
        <v>714.24881393373335</v>
      </c>
      <c r="E39" s="33">
        <v>7998.1661696631681</v>
      </c>
      <c r="F39" s="33">
        <v>48659.219844026426</v>
      </c>
      <c r="G39" s="33">
        <v>5844.3438995479792</v>
      </c>
      <c r="H39" s="33">
        <v>9363.003406802065</v>
      </c>
      <c r="I39" s="33">
        <v>17925.549544511861</v>
      </c>
      <c r="J39" s="33">
        <v>9564.1940660895179</v>
      </c>
      <c r="K39" s="33">
        <v>39702.438138407619</v>
      </c>
      <c r="L39" s="33">
        <v>11795.155276127378</v>
      </c>
      <c r="M39" s="33">
        <v>52276.765497762033</v>
      </c>
      <c r="N39" s="33">
        <v>30954.011116450878</v>
      </c>
      <c r="O39" s="33">
        <v>1834.5891771565828</v>
      </c>
      <c r="P39" s="33">
        <v>12222.785799220939</v>
      </c>
      <c r="Q39" s="33">
        <v>1654.9427454967897</v>
      </c>
      <c r="R39" s="33">
        <v>86.324966020473113</v>
      </c>
      <c r="S39" s="33">
        <v>23601.748620626156</v>
      </c>
      <c r="T39" s="33">
        <v>65091.22175910107</v>
      </c>
      <c r="U39" s="33">
        <v>6753.2970228905651</v>
      </c>
      <c r="V39" s="33">
        <v>13111.149824725713</v>
      </c>
      <c r="W39" s="33">
        <v>34840.857202976142</v>
      </c>
      <c r="X39" s="33">
        <v>13953.303304135301</v>
      </c>
      <c r="Y39" s="33">
        <v>117040.80461260842</v>
      </c>
      <c r="Z39" s="33">
        <v>53507.568538180873</v>
      </c>
      <c r="AA39" s="33">
        <v>3285.1345221087904</v>
      </c>
      <c r="AB39" s="33">
        <v>55741.160842991812</v>
      </c>
      <c r="AC39" s="33">
        <v>43851.639377109292</v>
      </c>
      <c r="AD39" s="33">
        <v>383988.31207279593</v>
      </c>
      <c r="AE39" s="33">
        <v>65286.432482541619</v>
      </c>
      <c r="AF39" s="33">
        <v>81234.363308249871</v>
      </c>
      <c r="AG39" s="33">
        <v>53574.024753739242</v>
      </c>
      <c r="AH39" s="33">
        <v>16662.481795409174</v>
      </c>
      <c r="AI39" s="33">
        <v>80012.282503866751</v>
      </c>
      <c r="AJ39" s="33">
        <v>1098031.5201647053</v>
      </c>
      <c r="AK39" s="33">
        <v>2080940.1537330355</v>
      </c>
      <c r="AL39" s="33">
        <v>99219.237702591287</v>
      </c>
      <c r="AM39" s="33">
        <v>127904.43455504774</v>
      </c>
      <c r="AN39" s="33">
        <v>24848.999347350935</v>
      </c>
      <c r="AO39" s="33">
        <v>14348.009835723584</v>
      </c>
      <c r="AP39" s="33">
        <v>29155.642842138517</v>
      </c>
      <c r="AQ39" s="33">
        <v>183154.93830494364</v>
      </c>
      <c r="AR39" s="33">
        <v>19338.666195040954</v>
      </c>
      <c r="AS39" s="33">
        <v>3296.3556532516559</v>
      </c>
      <c r="AT39" s="33">
        <v>20267.930609827679</v>
      </c>
      <c r="AU39" s="33">
        <v>3172.982313092326</v>
      </c>
      <c r="AV39" s="33">
        <v>12843.685810330984</v>
      </c>
      <c r="AW39" s="33">
        <v>67350.988691605235</v>
      </c>
      <c r="AX39" s="33">
        <v>196281.85692271998</v>
      </c>
      <c r="AY39" s="33">
        <v>563426.20600031677</v>
      </c>
      <c r="AZ39" s="33">
        <v>360636.69640428812</v>
      </c>
      <c r="BA39" s="33">
        <v>21136.11078045101</v>
      </c>
      <c r="BB39" s="33">
        <v>4199.0786767498857</v>
      </c>
      <c r="BC39" s="33">
        <v>61527.370544991849</v>
      </c>
      <c r="BD39" s="33">
        <v>160621.65563107008</v>
      </c>
      <c r="BE39" s="33">
        <v>46843.767930684051</v>
      </c>
      <c r="BF39" s="33">
        <v>37024.415637377933</v>
      </c>
      <c r="BG39" s="33">
        <v>22818.264338910332</v>
      </c>
      <c r="BH39" s="33">
        <v>42003.828805392317</v>
      </c>
      <c r="BI39" s="33">
        <v>73226.386505179951</v>
      </c>
      <c r="BJ39" s="33">
        <v>7868.807320627292</v>
      </c>
      <c r="BK39" s="33">
        <v>21953.673501012905</v>
      </c>
      <c r="BL39" s="33">
        <v>36756.625997978961</v>
      </c>
      <c r="BM39" s="33">
        <v>10622.35483064515</v>
      </c>
      <c r="BN39" s="33">
        <v>18031.509813002562</v>
      </c>
      <c r="BO39" s="33">
        <v>8071.9635707666803</v>
      </c>
      <c r="BP39" s="33">
        <v>9009.1224159451867</v>
      </c>
      <c r="BQ39" s="33">
        <v>2767.0886733673783</v>
      </c>
      <c r="BR39" s="33">
        <v>1960.0271297174336</v>
      </c>
      <c r="BS39" s="33">
        <v>93985.915724750521</v>
      </c>
      <c r="BT39" s="33">
        <v>91613.353184674212</v>
      </c>
      <c r="BU39" s="33">
        <v>7590.2125954109797</v>
      </c>
      <c r="BV39" s="33">
        <v>12654.664781113035</v>
      </c>
      <c r="BW39" s="33">
        <v>1256.4952366031432</v>
      </c>
      <c r="BX39" s="33">
        <v>6329.2242996544683</v>
      </c>
      <c r="BY39" s="33">
        <v>10261.252843782022</v>
      </c>
      <c r="BZ39" s="33">
        <v>2409.0369444055996</v>
      </c>
      <c r="CA39" s="33">
        <v>767.81046511788895</v>
      </c>
      <c r="CB39" s="33">
        <v>194.26430005996028</v>
      </c>
      <c r="CC39" s="33">
        <v>6.5577829809459995</v>
      </c>
      <c r="CD39" s="33">
        <v>3376.0429689071093</v>
      </c>
      <c r="CE39" s="33">
        <v>5892.5245020279699</v>
      </c>
      <c r="CF39" s="33">
        <v>9269.1275841916995</v>
      </c>
      <c r="CG39" s="33">
        <v>31743.178715962029</v>
      </c>
      <c r="CH39" s="33">
        <v>18464.894313773311</v>
      </c>
      <c r="CI39" s="33">
        <v>317.40065225660055</v>
      </c>
      <c r="CJ39" s="33">
        <v>2911.8540475421164</v>
      </c>
      <c r="CK39" s="33">
        <v>4517.2587803056149</v>
      </c>
      <c r="CL39" s="33">
        <v>1311.3482402302291</v>
      </c>
      <c r="CM39" s="33">
        <v>80488.007403148542</v>
      </c>
      <c r="CN39" s="33">
        <v>1511.2399304438961</v>
      </c>
      <c r="CO39" s="33">
        <v>5750.6220576660144</v>
      </c>
      <c r="CP39" s="33">
        <v>612.64923124867039</v>
      </c>
      <c r="CQ39" s="33">
        <v>28195.149932127533</v>
      </c>
      <c r="CR39" s="33">
        <v>4582.037902455907</v>
      </c>
      <c r="CS39" s="33">
        <v>8480.6532008841496</v>
      </c>
      <c r="CT39" s="33">
        <v>32227.076751559489</v>
      </c>
      <c r="CU39" s="33">
        <v>18607.473916811083</v>
      </c>
      <c r="CV39" s="33">
        <v>11255.36583434752</v>
      </c>
      <c r="CW39" s="33">
        <v>8132.5743987466258</v>
      </c>
      <c r="CX39" s="33">
        <v>790.84877841620971</v>
      </c>
      <c r="CY39" s="33">
        <v>1662.7146551114017</v>
      </c>
      <c r="CZ39" s="33">
        <v>2096.4253604387313</v>
      </c>
      <c r="DA39" s="33">
        <v>20288.976957870229</v>
      </c>
      <c r="DB39" s="33">
        <v>8436.1309539649537</v>
      </c>
      <c r="DC39" s="33">
        <v>6393.8188421236136</v>
      </c>
      <c r="DD39" s="33">
        <v>18743.926144371821</v>
      </c>
      <c r="DE39" s="33">
        <v>1766.3169873435238</v>
      </c>
      <c r="DF39" s="33">
        <v>6196.3881477705136</v>
      </c>
      <c r="DG39" s="33">
        <v>4959.1739497864228</v>
      </c>
      <c r="DH39" s="33">
        <v>2193.8800946464949</v>
      </c>
      <c r="DI39" s="33">
        <v>1521.677758657408</v>
      </c>
      <c r="DJ39" s="33">
        <v>7289.3551112201376</v>
      </c>
      <c r="DK39" s="33">
        <v>4060.4899108886148</v>
      </c>
      <c r="DL39" s="33">
        <v>24815.178001544937</v>
      </c>
      <c r="DM39" s="33">
        <v>15100.362307115611</v>
      </c>
      <c r="DN39" s="33">
        <v>7367.1060465277733</v>
      </c>
      <c r="DO39" s="33">
        <v>0</v>
      </c>
      <c r="DP39" s="69">
        <f t="shared" si="1"/>
        <v>7583936.1803967003</v>
      </c>
      <c r="DQ39" s="33">
        <v>308341.13370292832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0.33001897316924667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129041.15644049981</v>
      </c>
      <c r="FV39" s="33">
        <v>50360.624617062589</v>
      </c>
      <c r="FW39" s="33">
        <v>37.732114842417722</v>
      </c>
      <c r="FX39" s="33">
        <v>10001361.652084997</v>
      </c>
      <c r="FY39" s="33">
        <v>0</v>
      </c>
      <c r="FZ39" s="33">
        <v>651050.00000000012</v>
      </c>
      <c r="GA39" s="33">
        <v>0</v>
      </c>
      <c r="GB39" s="33">
        <v>165842.99999999997</v>
      </c>
      <c r="GC39" s="33">
        <v>0</v>
      </c>
      <c r="GD39" s="33">
        <v>0</v>
      </c>
      <c r="GE39" s="33">
        <v>114615.10153096433</v>
      </c>
      <c r="GF39" s="33">
        <v>26049857.040098909</v>
      </c>
      <c r="GG39" s="44">
        <f t="shared" si="0"/>
        <v>45054443.951005876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4583.4870840492276</v>
      </c>
      <c r="D40" s="33">
        <v>10.585484310945381</v>
      </c>
      <c r="E40" s="33">
        <v>404.53454649752587</v>
      </c>
      <c r="F40" s="33">
        <v>2605.9375808436557</v>
      </c>
      <c r="G40" s="33">
        <v>287.47493181292151</v>
      </c>
      <c r="H40" s="33">
        <v>166.14491409689214</v>
      </c>
      <c r="I40" s="33">
        <v>859.9410589689536</v>
      </c>
      <c r="J40" s="33">
        <v>469.65504010805751</v>
      </c>
      <c r="K40" s="33">
        <v>2010.3720859565044</v>
      </c>
      <c r="L40" s="33">
        <v>638.27286000341405</v>
      </c>
      <c r="M40" s="33">
        <v>1623.5006516838798</v>
      </c>
      <c r="N40" s="33">
        <v>619.04975438444819</v>
      </c>
      <c r="O40" s="33">
        <v>93.79210594220001</v>
      </c>
      <c r="P40" s="33">
        <v>2060.4228297414516</v>
      </c>
      <c r="Q40" s="33">
        <v>89.753323230211919</v>
      </c>
      <c r="R40" s="33">
        <v>2.5824096678211466</v>
      </c>
      <c r="S40" s="33">
        <v>1043.0245655634781</v>
      </c>
      <c r="T40" s="33">
        <v>264.37201685456114</v>
      </c>
      <c r="U40" s="33">
        <v>214.46733613563705</v>
      </c>
      <c r="V40" s="33">
        <v>645.3900878994499</v>
      </c>
      <c r="W40" s="33">
        <v>1546.0787632809174</v>
      </c>
      <c r="X40" s="33">
        <v>440.86737302519538</v>
      </c>
      <c r="Y40" s="33">
        <v>3812.4283257191637</v>
      </c>
      <c r="Z40" s="33">
        <v>3707.8488805064844</v>
      </c>
      <c r="AA40" s="33">
        <v>124.69843453135113</v>
      </c>
      <c r="AB40" s="33">
        <v>1840.0987957109517</v>
      </c>
      <c r="AC40" s="33">
        <v>2780.1769011771939</v>
      </c>
      <c r="AD40" s="33">
        <v>4449.6489050971259</v>
      </c>
      <c r="AE40" s="33">
        <v>296.17246389490685</v>
      </c>
      <c r="AF40" s="33">
        <v>691.24238690797665</v>
      </c>
      <c r="AG40" s="33">
        <v>5490.0885634608048</v>
      </c>
      <c r="AH40" s="33">
        <v>85.652058581460039</v>
      </c>
      <c r="AI40" s="33">
        <v>342.40908012677096</v>
      </c>
      <c r="AJ40" s="33">
        <v>62502.077028403713</v>
      </c>
      <c r="AK40" s="33">
        <v>26088.815248409352</v>
      </c>
      <c r="AL40" s="33">
        <v>212384.3073758859</v>
      </c>
      <c r="AM40" s="33">
        <v>14697.645199455348</v>
      </c>
      <c r="AN40" s="33">
        <v>27102.959838719991</v>
      </c>
      <c r="AO40" s="33">
        <v>296.0747768980782</v>
      </c>
      <c r="AP40" s="33">
        <v>421.25856363436179</v>
      </c>
      <c r="AQ40" s="33">
        <v>49821.42061379191</v>
      </c>
      <c r="AR40" s="33">
        <v>1553.4233983394215</v>
      </c>
      <c r="AS40" s="33">
        <v>289.73114213302608</v>
      </c>
      <c r="AT40" s="33">
        <v>983.56205745542491</v>
      </c>
      <c r="AU40" s="33">
        <v>74.795529670583747</v>
      </c>
      <c r="AV40" s="33">
        <v>601.87961333615181</v>
      </c>
      <c r="AW40" s="33">
        <v>12470.426526003181</v>
      </c>
      <c r="AX40" s="33">
        <v>2981.0883802666499</v>
      </c>
      <c r="AY40" s="33">
        <v>2322.3485521619727</v>
      </c>
      <c r="AZ40" s="33">
        <v>5306.3933688385168</v>
      </c>
      <c r="BA40" s="33">
        <v>2673.1731848592226</v>
      </c>
      <c r="BB40" s="33">
        <v>292.68574672642512</v>
      </c>
      <c r="BC40" s="33">
        <v>771516.45512510894</v>
      </c>
      <c r="BD40" s="33">
        <v>113081.0178800065</v>
      </c>
      <c r="BE40" s="33">
        <v>2786.8988897943459</v>
      </c>
      <c r="BF40" s="33">
        <v>2111.5594478817679</v>
      </c>
      <c r="BG40" s="33">
        <v>275446.3178714877</v>
      </c>
      <c r="BH40" s="33">
        <v>286287.88645185315</v>
      </c>
      <c r="BI40" s="33">
        <v>1566.5824861664928</v>
      </c>
      <c r="BJ40" s="33">
        <v>382.03311907718268</v>
      </c>
      <c r="BK40" s="33">
        <v>1407.0853367690345</v>
      </c>
      <c r="BL40" s="33">
        <v>2818.9234005280832</v>
      </c>
      <c r="BM40" s="33">
        <v>590.76915232327019</v>
      </c>
      <c r="BN40" s="33">
        <v>1092.0216999735605</v>
      </c>
      <c r="BO40" s="33">
        <v>367.01561784968078</v>
      </c>
      <c r="BP40" s="33">
        <v>444.25939786209352</v>
      </c>
      <c r="BQ40" s="33">
        <v>233.31384164397141</v>
      </c>
      <c r="BR40" s="33">
        <v>115.33245303639545</v>
      </c>
      <c r="BS40" s="33">
        <v>8452.6240052098201</v>
      </c>
      <c r="BT40" s="33">
        <v>4288.0327971425195</v>
      </c>
      <c r="BU40" s="33">
        <v>190.31912067729519</v>
      </c>
      <c r="BV40" s="33">
        <v>676.93200248659241</v>
      </c>
      <c r="BW40" s="33">
        <v>100.17451820432535</v>
      </c>
      <c r="BX40" s="33">
        <v>392.00115996146076</v>
      </c>
      <c r="BY40" s="33">
        <v>413.58560236804868</v>
      </c>
      <c r="BZ40" s="33">
        <v>131.33917760280406</v>
      </c>
      <c r="CA40" s="33">
        <v>62.293324771160002</v>
      </c>
      <c r="CB40" s="33">
        <v>25.771874726241627</v>
      </c>
      <c r="CC40" s="33">
        <v>0.29718696808223494</v>
      </c>
      <c r="CD40" s="33">
        <v>194.44920786892664</v>
      </c>
      <c r="CE40" s="33">
        <v>374.74139367995485</v>
      </c>
      <c r="CF40" s="33">
        <v>452.32595516738201</v>
      </c>
      <c r="CG40" s="33">
        <v>1848.1492811562171</v>
      </c>
      <c r="CH40" s="33">
        <v>1161.7171716141333</v>
      </c>
      <c r="CI40" s="33">
        <v>16.152063515632829</v>
      </c>
      <c r="CJ40" s="33">
        <v>201.90309216825781</v>
      </c>
      <c r="CK40" s="33">
        <v>277.96857676816421</v>
      </c>
      <c r="CL40" s="33">
        <v>52.726506857695412</v>
      </c>
      <c r="CM40" s="33">
        <v>84384.006270197642</v>
      </c>
      <c r="CN40" s="33">
        <v>126.37262650592568</v>
      </c>
      <c r="CO40" s="33">
        <v>294.94262641574687</v>
      </c>
      <c r="CP40" s="33">
        <v>37.600669539528532</v>
      </c>
      <c r="CQ40" s="33">
        <v>40.572431755536655</v>
      </c>
      <c r="CR40" s="33">
        <v>293.58601139386639</v>
      </c>
      <c r="CS40" s="33">
        <v>263.30690367633042</v>
      </c>
      <c r="CT40" s="33">
        <v>112232.60986503855</v>
      </c>
      <c r="CU40" s="33">
        <v>489.16129840398395</v>
      </c>
      <c r="CV40" s="33">
        <v>585.20198739096929</v>
      </c>
      <c r="CW40" s="33">
        <v>372.21546807673843</v>
      </c>
      <c r="CX40" s="33">
        <v>14.654158266674862</v>
      </c>
      <c r="CY40" s="33">
        <v>32.037461042002981</v>
      </c>
      <c r="CZ40" s="33">
        <v>122.71521954891955</v>
      </c>
      <c r="DA40" s="33">
        <v>1057.4519975747905</v>
      </c>
      <c r="DB40" s="33">
        <v>347.98880681853245</v>
      </c>
      <c r="DC40" s="33">
        <v>348.38920006174953</v>
      </c>
      <c r="DD40" s="33">
        <v>953.73279195581381</v>
      </c>
      <c r="DE40" s="33">
        <v>185.80095541537196</v>
      </c>
      <c r="DF40" s="33">
        <v>314.95258053604022</v>
      </c>
      <c r="DG40" s="33">
        <v>431.02604951608873</v>
      </c>
      <c r="DH40" s="33">
        <v>322.17422649239552</v>
      </c>
      <c r="DI40" s="33">
        <v>81.743334862194217</v>
      </c>
      <c r="DJ40" s="33">
        <v>489.16222291813915</v>
      </c>
      <c r="DK40" s="33">
        <v>308.35965305450236</v>
      </c>
      <c r="DL40" s="33">
        <v>1559.1695019356237</v>
      </c>
      <c r="DM40" s="33">
        <v>1116.7236081196188</v>
      </c>
      <c r="DN40" s="33">
        <v>389.69670204092432</v>
      </c>
      <c r="DO40" s="33">
        <v>0</v>
      </c>
      <c r="DP40" s="69">
        <f t="shared" si="1"/>
        <v>2153920.5685635908</v>
      </c>
      <c r="DQ40" s="33">
        <v>119072.30168063879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700699.01643554401</v>
      </c>
      <c r="FV40" s="33">
        <v>9.0151702731044447E-2</v>
      </c>
      <c r="FW40" s="33">
        <v>0</v>
      </c>
      <c r="FX40" s="33">
        <v>53058.897855438452</v>
      </c>
      <c r="FY40" s="33">
        <v>0</v>
      </c>
      <c r="FZ40" s="33">
        <v>75725.000000000015</v>
      </c>
      <c r="GA40" s="33">
        <v>0</v>
      </c>
      <c r="GB40" s="33">
        <v>3139.9999999999995</v>
      </c>
      <c r="GC40" s="33">
        <v>0</v>
      </c>
      <c r="GD40" s="33">
        <v>0</v>
      </c>
      <c r="GE40" s="33">
        <v>47745.643626671532</v>
      </c>
      <c r="GF40" s="33">
        <v>3402449.4924233751</v>
      </c>
      <c r="GG40" s="44">
        <f t="shared" si="0"/>
        <v>6555811.0107369609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245.32504376933301</v>
      </c>
      <c r="D41" s="33">
        <v>18.15446847625703</v>
      </c>
      <c r="E41" s="33">
        <v>2507.9436343358075</v>
      </c>
      <c r="F41" s="33">
        <v>1103.2482320235877</v>
      </c>
      <c r="G41" s="33">
        <v>11.358911055485448</v>
      </c>
      <c r="H41" s="33">
        <v>87.886055413226572</v>
      </c>
      <c r="I41" s="33">
        <v>109.49720645511256</v>
      </c>
      <c r="J41" s="33">
        <v>212.95178355879256</v>
      </c>
      <c r="K41" s="33">
        <v>121.67542973214995</v>
      </c>
      <c r="L41" s="33">
        <v>329.25731115095891</v>
      </c>
      <c r="M41" s="33">
        <v>608.12270799501903</v>
      </c>
      <c r="N41" s="33">
        <v>109.9924429599829</v>
      </c>
      <c r="O41" s="33">
        <v>46.076864834454689</v>
      </c>
      <c r="P41" s="33">
        <v>56.596406652825856</v>
      </c>
      <c r="Q41" s="33">
        <v>650.50049704261914</v>
      </c>
      <c r="R41" s="33">
        <v>6.8670488274319688</v>
      </c>
      <c r="S41" s="33">
        <v>604.13145931399447</v>
      </c>
      <c r="T41" s="33">
        <v>53.220170438807997</v>
      </c>
      <c r="U41" s="33">
        <v>109.06648909837871</v>
      </c>
      <c r="V41" s="33">
        <v>92.207964116124046</v>
      </c>
      <c r="W41" s="33">
        <v>381.26865697272456</v>
      </c>
      <c r="X41" s="33">
        <v>360.18293414100594</v>
      </c>
      <c r="Y41" s="33">
        <v>979.77197099328384</v>
      </c>
      <c r="Z41" s="33">
        <v>1173.1394609483366</v>
      </c>
      <c r="AA41" s="33">
        <v>29.172194295678743</v>
      </c>
      <c r="AB41" s="33">
        <v>331.70950576790472</v>
      </c>
      <c r="AC41" s="33">
        <v>163.41491608090209</v>
      </c>
      <c r="AD41" s="33">
        <v>4340.4861675215625</v>
      </c>
      <c r="AE41" s="33">
        <v>550.57526776303177</v>
      </c>
      <c r="AF41" s="33">
        <v>15479.739806920319</v>
      </c>
      <c r="AG41" s="33">
        <v>359.51340510665239</v>
      </c>
      <c r="AH41" s="33">
        <v>137.85927295527665</v>
      </c>
      <c r="AI41" s="33">
        <v>850.38494755035845</v>
      </c>
      <c r="AJ41" s="33">
        <v>18525.356839190939</v>
      </c>
      <c r="AK41" s="33">
        <v>6161.6095622058556</v>
      </c>
      <c r="AL41" s="33">
        <v>10769.825909973364</v>
      </c>
      <c r="AM41" s="33">
        <v>51634.837077020828</v>
      </c>
      <c r="AN41" s="33">
        <v>576.25422704266532</v>
      </c>
      <c r="AO41" s="33">
        <v>4757.0474090196212</v>
      </c>
      <c r="AP41" s="33">
        <v>97.0649182819228</v>
      </c>
      <c r="AQ41" s="33">
        <v>4116.2942424146704</v>
      </c>
      <c r="AR41" s="33">
        <v>1266.6689617058257</v>
      </c>
      <c r="AS41" s="33">
        <v>194.73438364167731</v>
      </c>
      <c r="AT41" s="33">
        <v>166.43869733328498</v>
      </c>
      <c r="AU41" s="33">
        <v>49.893977881386135</v>
      </c>
      <c r="AV41" s="33">
        <v>11188.944206818542</v>
      </c>
      <c r="AW41" s="33">
        <v>17902.359642624215</v>
      </c>
      <c r="AX41" s="33">
        <v>5188.6330948503637</v>
      </c>
      <c r="AY41" s="33">
        <v>287349.30418766802</v>
      </c>
      <c r="AZ41" s="33">
        <v>5528.8120813343057</v>
      </c>
      <c r="BA41" s="33">
        <v>618.75436425409634</v>
      </c>
      <c r="BB41" s="33">
        <v>514.55798957633726</v>
      </c>
      <c r="BC41" s="33">
        <v>5489.8835506469641</v>
      </c>
      <c r="BD41" s="33">
        <v>7350.5809816671608</v>
      </c>
      <c r="BE41" s="33">
        <v>5597.474544544777</v>
      </c>
      <c r="BF41" s="33">
        <v>363.66614940307352</v>
      </c>
      <c r="BG41" s="33">
        <v>679.98230989161902</v>
      </c>
      <c r="BH41" s="33">
        <v>3564.9376982637391</v>
      </c>
      <c r="BI41" s="33">
        <v>502839.89183504792</v>
      </c>
      <c r="BJ41" s="33">
        <v>33.517064775037937</v>
      </c>
      <c r="BK41" s="33">
        <v>6487.6700562072665</v>
      </c>
      <c r="BL41" s="33">
        <v>1154.8198817080656</v>
      </c>
      <c r="BM41" s="33">
        <v>343.963227112364</v>
      </c>
      <c r="BN41" s="33">
        <v>1144.2241013283451</v>
      </c>
      <c r="BO41" s="33">
        <v>113.37387674165971</v>
      </c>
      <c r="BP41" s="33">
        <v>80.543143840945646</v>
      </c>
      <c r="BQ41" s="33">
        <v>313.80079863308936</v>
      </c>
      <c r="BR41" s="33">
        <v>103.20134530295874</v>
      </c>
      <c r="BS41" s="33">
        <v>627.5419635883336</v>
      </c>
      <c r="BT41" s="33">
        <v>2133.6883868607479</v>
      </c>
      <c r="BU41" s="33">
        <v>214.42776038581516</v>
      </c>
      <c r="BV41" s="33">
        <v>280.81059497147646</v>
      </c>
      <c r="BW41" s="33">
        <v>231.01487529231196</v>
      </c>
      <c r="BX41" s="33">
        <v>456.89471030324501</v>
      </c>
      <c r="BY41" s="33">
        <v>304.71172125621752</v>
      </c>
      <c r="BZ41" s="33">
        <v>61.414615513522257</v>
      </c>
      <c r="CA41" s="33">
        <v>147.9484141616208</v>
      </c>
      <c r="CB41" s="33">
        <v>65.208337412063742</v>
      </c>
      <c r="CC41" s="33">
        <v>7.5526445872082359E-3</v>
      </c>
      <c r="CD41" s="33">
        <v>151.34147971895854</v>
      </c>
      <c r="CE41" s="33">
        <v>486.25917274887956</v>
      </c>
      <c r="CF41" s="33">
        <v>490.74735231594019</v>
      </c>
      <c r="CG41" s="33">
        <v>2104.6589889084375</v>
      </c>
      <c r="CH41" s="33">
        <v>1825.2934672563347</v>
      </c>
      <c r="CI41" s="33">
        <v>0.8760235089604107</v>
      </c>
      <c r="CJ41" s="33">
        <v>346.20877055858631</v>
      </c>
      <c r="CK41" s="33">
        <v>349.16762688765829</v>
      </c>
      <c r="CL41" s="33">
        <v>37.870528849997442</v>
      </c>
      <c r="CM41" s="33">
        <v>4269.755217525998</v>
      </c>
      <c r="CN41" s="33">
        <v>1681.4366485057706</v>
      </c>
      <c r="CO41" s="33">
        <v>36.465299518044318</v>
      </c>
      <c r="CP41" s="33">
        <v>42.005726275682498</v>
      </c>
      <c r="CQ41" s="33">
        <v>9438.9442104997052</v>
      </c>
      <c r="CR41" s="33">
        <v>434.32239413442301</v>
      </c>
      <c r="CS41" s="33">
        <v>526.17912318740821</v>
      </c>
      <c r="CT41" s="33">
        <v>18136.586141257834</v>
      </c>
      <c r="CU41" s="33">
        <v>623.84723789709517</v>
      </c>
      <c r="CV41" s="33">
        <v>351.96690515829573</v>
      </c>
      <c r="CW41" s="33">
        <v>159.28321686878297</v>
      </c>
      <c r="CX41" s="33">
        <v>83.12516154568705</v>
      </c>
      <c r="CY41" s="33">
        <v>84.131309895177765</v>
      </c>
      <c r="CZ41" s="33">
        <v>106.34233708100687</v>
      </c>
      <c r="DA41" s="33">
        <v>3108.5937448839927</v>
      </c>
      <c r="DB41" s="33">
        <v>228.13677385849797</v>
      </c>
      <c r="DC41" s="33">
        <v>3283.4106187900529</v>
      </c>
      <c r="DD41" s="33">
        <v>2605.5265486671851</v>
      </c>
      <c r="DE41" s="33">
        <v>67.483255492997642</v>
      </c>
      <c r="DF41" s="33">
        <v>68.22413547309327</v>
      </c>
      <c r="DG41" s="33">
        <v>403.06485633344823</v>
      </c>
      <c r="DH41" s="33">
        <v>143.8689076040074</v>
      </c>
      <c r="DI41" s="33">
        <v>38.188692563210893</v>
      </c>
      <c r="DJ41" s="33">
        <v>192.81295707983102</v>
      </c>
      <c r="DK41" s="33">
        <v>204.60935058384874</v>
      </c>
      <c r="DL41" s="33">
        <v>2007.9873336360788</v>
      </c>
      <c r="DM41" s="33">
        <v>3417.6595138938656</v>
      </c>
      <c r="DN41" s="33">
        <v>30897.225759225697</v>
      </c>
      <c r="DO41" s="33">
        <v>0</v>
      </c>
      <c r="DP41" s="69">
        <f t="shared" si="1"/>
        <v>1087447.4966928002</v>
      </c>
      <c r="DQ41" s="33">
        <v>504264.10859030898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31699.318048759567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0.22552239767280488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702622.05445329554</v>
      </c>
      <c r="FV41" s="33">
        <v>1.4379826433230132</v>
      </c>
      <c r="FW41" s="33">
        <v>0</v>
      </c>
      <c r="FX41" s="33">
        <v>121902.93663532657</v>
      </c>
      <c r="FY41" s="33">
        <v>0</v>
      </c>
      <c r="FZ41" s="33">
        <v>70163.000000000029</v>
      </c>
      <c r="GA41" s="33">
        <v>0</v>
      </c>
      <c r="GB41" s="33">
        <v>8231.9999999999982</v>
      </c>
      <c r="GC41" s="33">
        <v>0</v>
      </c>
      <c r="GD41" s="33">
        <v>0</v>
      </c>
      <c r="GE41" s="33">
        <v>72659.681836786593</v>
      </c>
      <c r="GF41" s="33">
        <v>2049819.1376543785</v>
      </c>
      <c r="GG41" s="44">
        <f t="shared" si="0"/>
        <v>4648811.3974166978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7559.0337174555661</v>
      </c>
      <c r="D42" s="33">
        <v>14.136319102179064</v>
      </c>
      <c r="E42" s="33">
        <v>654.77053685317048</v>
      </c>
      <c r="F42" s="33">
        <v>4028.9013705640282</v>
      </c>
      <c r="G42" s="33">
        <v>472.26237152409846</v>
      </c>
      <c r="H42" s="33">
        <v>290.66087814850619</v>
      </c>
      <c r="I42" s="33">
        <v>1385.4768941862394</v>
      </c>
      <c r="J42" s="33">
        <v>723.45413744154143</v>
      </c>
      <c r="K42" s="33">
        <v>3273.5960590460663</v>
      </c>
      <c r="L42" s="33">
        <v>1008.7293613148698</v>
      </c>
      <c r="M42" s="33">
        <v>2447.8958946741295</v>
      </c>
      <c r="N42" s="33">
        <v>989.59327732931808</v>
      </c>
      <c r="O42" s="33">
        <v>169.54040547093447</v>
      </c>
      <c r="P42" s="33">
        <v>16605.90175023651</v>
      </c>
      <c r="Q42" s="33">
        <v>204.04979948533193</v>
      </c>
      <c r="R42" s="33">
        <v>33.049349934714556</v>
      </c>
      <c r="S42" s="33">
        <v>7897.4145736791706</v>
      </c>
      <c r="T42" s="33">
        <v>440.27354400119219</v>
      </c>
      <c r="U42" s="33">
        <v>396.2391101388061</v>
      </c>
      <c r="V42" s="33">
        <v>1034.18065549517</v>
      </c>
      <c r="W42" s="33">
        <v>2568.9658972181464</v>
      </c>
      <c r="X42" s="33">
        <v>651.1864218815</v>
      </c>
      <c r="Y42" s="33">
        <v>6087.985764033916</v>
      </c>
      <c r="Z42" s="33">
        <v>3968.3566883574331</v>
      </c>
      <c r="AA42" s="33">
        <v>249.98425473150178</v>
      </c>
      <c r="AB42" s="33">
        <v>8793.2640446967307</v>
      </c>
      <c r="AC42" s="33">
        <v>2709.7074339351966</v>
      </c>
      <c r="AD42" s="33">
        <v>19659.449147154784</v>
      </c>
      <c r="AE42" s="33">
        <v>991.57589055571839</v>
      </c>
      <c r="AF42" s="33">
        <v>4912.1681848355702</v>
      </c>
      <c r="AG42" s="33">
        <v>654.32730001439575</v>
      </c>
      <c r="AH42" s="33">
        <v>201.3452784088891</v>
      </c>
      <c r="AI42" s="33">
        <v>1292.8335779874797</v>
      </c>
      <c r="AJ42" s="33">
        <v>20057.262846450169</v>
      </c>
      <c r="AK42" s="33">
        <v>13333.317440499774</v>
      </c>
      <c r="AL42" s="33">
        <v>4153.1653376548747</v>
      </c>
      <c r="AM42" s="33">
        <v>16437.129678572612</v>
      </c>
      <c r="AN42" s="33">
        <v>382483.2551484835</v>
      </c>
      <c r="AO42" s="33">
        <v>2410.5212622334475</v>
      </c>
      <c r="AP42" s="33">
        <v>815.59530960345091</v>
      </c>
      <c r="AQ42" s="33">
        <v>11317.3721709127</v>
      </c>
      <c r="AR42" s="33">
        <v>1868.429998706886</v>
      </c>
      <c r="AS42" s="33">
        <v>334.22075453574973</v>
      </c>
      <c r="AT42" s="33">
        <v>1572.9751022032865</v>
      </c>
      <c r="AU42" s="33">
        <v>111.55272249983398</v>
      </c>
      <c r="AV42" s="33">
        <v>960.47246355617881</v>
      </c>
      <c r="AW42" s="33">
        <v>8311.4289643021257</v>
      </c>
      <c r="AX42" s="33">
        <v>70297.080294032363</v>
      </c>
      <c r="AY42" s="33">
        <v>14288.127400992867</v>
      </c>
      <c r="AZ42" s="33">
        <v>310925.738036344</v>
      </c>
      <c r="BA42" s="33">
        <v>87911.499624758479</v>
      </c>
      <c r="BB42" s="33">
        <v>371.07319935552414</v>
      </c>
      <c r="BC42" s="33">
        <v>715.35550494946324</v>
      </c>
      <c r="BD42" s="33">
        <v>10156.382076473887</v>
      </c>
      <c r="BE42" s="33">
        <v>3953.5676014269893</v>
      </c>
      <c r="BF42" s="33">
        <v>3045.8980530447693</v>
      </c>
      <c r="BG42" s="33">
        <v>8803.8829466681691</v>
      </c>
      <c r="BH42" s="33">
        <v>5141.1305116174772</v>
      </c>
      <c r="BI42" s="33">
        <v>2652.1451448693902</v>
      </c>
      <c r="BJ42" s="33">
        <v>909.95902904183072</v>
      </c>
      <c r="BK42" s="33">
        <v>3998.1364177908358</v>
      </c>
      <c r="BL42" s="33">
        <v>225.65548297442339</v>
      </c>
      <c r="BM42" s="33">
        <v>893.58488484050849</v>
      </c>
      <c r="BN42" s="33">
        <v>1545.0591096113023</v>
      </c>
      <c r="BO42" s="33">
        <v>578.13897263443778</v>
      </c>
      <c r="BP42" s="33">
        <v>709.6230428901672</v>
      </c>
      <c r="BQ42" s="33">
        <v>1352.4634316594747</v>
      </c>
      <c r="BR42" s="33">
        <v>166.96390961327629</v>
      </c>
      <c r="BS42" s="33">
        <v>2112.2175223802228</v>
      </c>
      <c r="BT42" s="33">
        <v>6569.3437267920272</v>
      </c>
      <c r="BU42" s="33">
        <v>269.4291944508397</v>
      </c>
      <c r="BV42" s="33">
        <v>1075.0115399333849</v>
      </c>
      <c r="BW42" s="33">
        <v>115.34948353897394</v>
      </c>
      <c r="BX42" s="33">
        <v>544.97412291559681</v>
      </c>
      <c r="BY42" s="33">
        <v>637.74098445849404</v>
      </c>
      <c r="BZ42" s="33">
        <v>201.98941979834643</v>
      </c>
      <c r="CA42" s="33">
        <v>128.41936735448121</v>
      </c>
      <c r="CB42" s="33">
        <v>218.18330923008034</v>
      </c>
      <c r="CC42" s="33">
        <v>0.48425033281776325</v>
      </c>
      <c r="CD42" s="33">
        <v>286.27752617775485</v>
      </c>
      <c r="CE42" s="33">
        <v>510.86765625601117</v>
      </c>
      <c r="CF42" s="33">
        <v>1051.1357932769779</v>
      </c>
      <c r="CG42" s="33">
        <v>2579.9549261719812</v>
      </c>
      <c r="CH42" s="33">
        <v>1520.465643113924</v>
      </c>
      <c r="CI42" s="33">
        <v>26.231826393291385</v>
      </c>
      <c r="CJ42" s="33">
        <v>261.81496607557193</v>
      </c>
      <c r="CK42" s="33">
        <v>402.17983452005848</v>
      </c>
      <c r="CL42" s="33">
        <v>80.896193435415839</v>
      </c>
      <c r="CM42" s="33">
        <v>578.23363275592226</v>
      </c>
      <c r="CN42" s="33">
        <v>141.32580657926954</v>
      </c>
      <c r="CO42" s="33">
        <v>480.53590255129978</v>
      </c>
      <c r="CP42" s="33">
        <v>52.976836294366947</v>
      </c>
      <c r="CQ42" s="33">
        <v>92.989626367381618</v>
      </c>
      <c r="CR42" s="33">
        <v>416.79223377021748</v>
      </c>
      <c r="CS42" s="33">
        <v>1043.3159699688115</v>
      </c>
      <c r="CT42" s="33">
        <v>925.41991621011175</v>
      </c>
      <c r="CU42" s="33">
        <v>900.12348235742138</v>
      </c>
      <c r="CV42" s="33">
        <v>967.96529660892963</v>
      </c>
      <c r="CW42" s="33">
        <v>663.15682502866571</v>
      </c>
      <c r="CX42" s="33">
        <v>36.144898181703468</v>
      </c>
      <c r="CY42" s="33">
        <v>73.293371689001191</v>
      </c>
      <c r="CZ42" s="33">
        <v>178.33093158427985</v>
      </c>
      <c r="DA42" s="33">
        <v>3462.6755809077013</v>
      </c>
      <c r="DB42" s="33">
        <v>540.73075517891743</v>
      </c>
      <c r="DC42" s="33">
        <v>7576.545940522914</v>
      </c>
      <c r="DD42" s="33">
        <v>1701.5805243084499</v>
      </c>
      <c r="DE42" s="33">
        <v>1320.7924342865904</v>
      </c>
      <c r="DF42" s="33">
        <v>511.99738646062036</v>
      </c>
      <c r="DG42" s="33">
        <v>2488.1358051984826</v>
      </c>
      <c r="DH42" s="33">
        <v>2692.0288425606245</v>
      </c>
      <c r="DI42" s="33">
        <v>129.76962611350396</v>
      </c>
      <c r="DJ42" s="33">
        <v>1900.9467033233161</v>
      </c>
      <c r="DK42" s="33">
        <v>1598.5925079361064</v>
      </c>
      <c r="DL42" s="33">
        <v>2177.8211148975734</v>
      </c>
      <c r="DM42" s="33">
        <v>14930.150661176202</v>
      </c>
      <c r="DN42" s="33">
        <v>570.11724483802607</v>
      </c>
      <c r="DO42" s="33">
        <v>0</v>
      </c>
      <c r="DP42" s="69">
        <f t="shared" si="1"/>
        <v>1161923.9309099603</v>
      </c>
      <c r="DQ42" s="33">
        <v>1154242.3258681884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0</v>
      </c>
      <c r="EH42" s="33">
        <v>17967.539465078284</v>
      </c>
      <c r="EI42" s="33">
        <v>0</v>
      </c>
      <c r="EJ42" s="33">
        <v>0</v>
      </c>
      <c r="EK42" s="33">
        <v>2789.6353893593682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235.38181706981712</v>
      </c>
      <c r="FV42" s="33">
        <v>0</v>
      </c>
      <c r="FW42" s="33">
        <v>0</v>
      </c>
      <c r="FX42" s="33">
        <v>938482.30764169269</v>
      </c>
      <c r="FY42" s="33">
        <v>0</v>
      </c>
      <c r="FZ42" s="33">
        <v>50302.000000000015</v>
      </c>
      <c r="GA42" s="33">
        <v>0</v>
      </c>
      <c r="GB42" s="33">
        <v>38819.999999999993</v>
      </c>
      <c r="GC42" s="33">
        <v>0</v>
      </c>
      <c r="GD42" s="33">
        <v>0</v>
      </c>
      <c r="GE42" s="33">
        <v>31599.994240814165</v>
      </c>
      <c r="GF42" s="33">
        <v>9951782.8563955501</v>
      </c>
      <c r="GG42" s="44">
        <f t="shared" si="0"/>
        <v>13348145.971727714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1673.6935729107495</v>
      </c>
      <c r="D43" s="33">
        <v>14.869574984014964</v>
      </c>
      <c r="E43" s="33">
        <v>154.33457424330464</v>
      </c>
      <c r="F43" s="33">
        <v>1585.8056457922698</v>
      </c>
      <c r="G43" s="33">
        <v>102.26923570976135</v>
      </c>
      <c r="H43" s="33">
        <v>113.44241036773612</v>
      </c>
      <c r="I43" s="33">
        <v>356.12838310644668</v>
      </c>
      <c r="J43" s="33">
        <v>294.98907861293014</v>
      </c>
      <c r="K43" s="33">
        <v>738.07022677162536</v>
      </c>
      <c r="L43" s="33">
        <v>426.00997210769282</v>
      </c>
      <c r="M43" s="33">
        <v>1108.9696256303118</v>
      </c>
      <c r="N43" s="33">
        <v>277.63914396501468</v>
      </c>
      <c r="O43" s="33">
        <v>61.092605031780437</v>
      </c>
      <c r="P43" s="33">
        <v>96.800453543908432</v>
      </c>
      <c r="Q43" s="33">
        <v>48.116615561386695</v>
      </c>
      <c r="R43" s="33">
        <v>2910.6662303951157</v>
      </c>
      <c r="S43" s="33">
        <v>274.03928393967885</v>
      </c>
      <c r="T43" s="33">
        <v>118.08825775439419</v>
      </c>
      <c r="U43" s="33">
        <v>97.696507521385655</v>
      </c>
      <c r="V43" s="33">
        <v>272.77569641034603</v>
      </c>
      <c r="W43" s="33">
        <v>750.51381096918749</v>
      </c>
      <c r="X43" s="33">
        <v>381.37792728667119</v>
      </c>
      <c r="Y43" s="33">
        <v>85144.385941552173</v>
      </c>
      <c r="Z43" s="33">
        <v>2506.4868588612458</v>
      </c>
      <c r="AA43" s="33">
        <v>69.599792831034463</v>
      </c>
      <c r="AB43" s="33">
        <v>746.43879636668066</v>
      </c>
      <c r="AC43" s="33">
        <v>1534.9580985638167</v>
      </c>
      <c r="AD43" s="33">
        <v>1582.4821483731857</v>
      </c>
      <c r="AE43" s="33">
        <v>2003.3597995065406</v>
      </c>
      <c r="AF43" s="33">
        <v>106642.33600695453</v>
      </c>
      <c r="AG43" s="33">
        <v>271.03889335932479</v>
      </c>
      <c r="AH43" s="33">
        <v>633.21208503451248</v>
      </c>
      <c r="AI43" s="33">
        <v>1382.1494784312968</v>
      </c>
      <c r="AJ43" s="33">
        <v>10756.157664949729</v>
      </c>
      <c r="AK43" s="33">
        <v>4526.3539622308735</v>
      </c>
      <c r="AL43" s="33">
        <v>107.57556802862301</v>
      </c>
      <c r="AM43" s="33">
        <v>287.50838177044346</v>
      </c>
      <c r="AN43" s="33">
        <v>2554.9199605038657</v>
      </c>
      <c r="AO43" s="33">
        <v>181352.70182033777</v>
      </c>
      <c r="AP43" s="33">
        <v>151.20768967952048</v>
      </c>
      <c r="AQ43" s="33">
        <v>943.20553613526204</v>
      </c>
      <c r="AR43" s="33">
        <v>2118.9021588054129</v>
      </c>
      <c r="AS43" s="33">
        <v>410.26969138161837</v>
      </c>
      <c r="AT43" s="33">
        <v>434.58796412642852</v>
      </c>
      <c r="AU43" s="33">
        <v>57.436365969440992</v>
      </c>
      <c r="AV43" s="33">
        <v>289.33734555396461</v>
      </c>
      <c r="AW43" s="33">
        <v>1265.3036203373454</v>
      </c>
      <c r="AX43" s="33">
        <v>398.77571696813391</v>
      </c>
      <c r="AY43" s="33">
        <v>620.70024883385258</v>
      </c>
      <c r="AZ43" s="33">
        <v>90.668148118280541</v>
      </c>
      <c r="BA43" s="33">
        <v>24.793733960629954</v>
      </c>
      <c r="BB43" s="33">
        <v>434.98002359380149</v>
      </c>
      <c r="BC43" s="33">
        <v>249.3886834336771</v>
      </c>
      <c r="BD43" s="33">
        <v>10010.194344605374</v>
      </c>
      <c r="BE43" s="33">
        <v>5276.3275074391022</v>
      </c>
      <c r="BF43" s="33">
        <v>646.49224688007223</v>
      </c>
      <c r="BG43" s="33">
        <v>292.63593889511964</v>
      </c>
      <c r="BH43" s="33">
        <v>474.00038000513916</v>
      </c>
      <c r="BI43" s="33">
        <v>758.18226243001209</v>
      </c>
      <c r="BJ43" s="33">
        <v>225.05758137464107</v>
      </c>
      <c r="BK43" s="33">
        <v>1339.6069917471498</v>
      </c>
      <c r="BL43" s="33">
        <v>129.11355691637823</v>
      </c>
      <c r="BM43" s="33">
        <v>421.16257195172034</v>
      </c>
      <c r="BN43" s="33">
        <v>1112.1780404729411</v>
      </c>
      <c r="BO43" s="33">
        <v>194.3035300614255</v>
      </c>
      <c r="BP43" s="33">
        <v>199.30306692897332</v>
      </c>
      <c r="BQ43" s="33">
        <v>123.17963740720987</v>
      </c>
      <c r="BR43" s="33">
        <v>105.88119934408718</v>
      </c>
      <c r="BS43" s="33">
        <v>709.6182849600126</v>
      </c>
      <c r="BT43" s="33">
        <v>2822.0160996662707</v>
      </c>
      <c r="BU43" s="33">
        <v>201.18996453507881</v>
      </c>
      <c r="BV43" s="33">
        <v>407.35068496495995</v>
      </c>
      <c r="BW43" s="33">
        <v>184.75017392188263</v>
      </c>
      <c r="BX43" s="33">
        <v>429.52749564193476</v>
      </c>
      <c r="BY43" s="33">
        <v>336.9330517162104</v>
      </c>
      <c r="BZ43" s="33">
        <v>83.752005053651445</v>
      </c>
      <c r="CA43" s="33">
        <v>117.70351480730247</v>
      </c>
      <c r="CB43" s="33">
        <v>22.439285772888226</v>
      </c>
      <c r="CC43" s="33">
        <v>0.10326416525327946</v>
      </c>
      <c r="CD43" s="33">
        <v>163.64662223065088</v>
      </c>
      <c r="CE43" s="33">
        <v>443.08972296215671</v>
      </c>
      <c r="CF43" s="33">
        <v>435.57341785500228</v>
      </c>
      <c r="CG43" s="33">
        <v>1992.6253013636181</v>
      </c>
      <c r="CH43" s="33">
        <v>63741.044673245051</v>
      </c>
      <c r="CI43" s="33">
        <v>1708.6509176899895</v>
      </c>
      <c r="CJ43" s="33">
        <v>294.00208705561784</v>
      </c>
      <c r="CK43" s="33">
        <v>303.72367442318694</v>
      </c>
      <c r="CL43" s="33">
        <v>6624.2760170011998</v>
      </c>
      <c r="CM43" s="33">
        <v>927.77805889232627</v>
      </c>
      <c r="CN43" s="33">
        <v>253.6925380957253</v>
      </c>
      <c r="CO43" s="33">
        <v>118.22811655833002</v>
      </c>
      <c r="CP43" s="33">
        <v>45.924709573682378</v>
      </c>
      <c r="CQ43" s="33">
        <v>72.384438770586073</v>
      </c>
      <c r="CR43" s="33">
        <v>361.00874981840172</v>
      </c>
      <c r="CS43" s="33">
        <v>3306.2281673017733</v>
      </c>
      <c r="CT43" s="33">
        <v>6907.7152461304049</v>
      </c>
      <c r="CU43" s="33">
        <v>2707.8495175343178</v>
      </c>
      <c r="CV43" s="33">
        <v>6831.3093950590728</v>
      </c>
      <c r="CW43" s="33">
        <v>5934.4695991353783</v>
      </c>
      <c r="CX43" s="33">
        <v>4010.5178657292849</v>
      </c>
      <c r="CY43" s="33">
        <v>13.104187402239534</v>
      </c>
      <c r="CZ43" s="33">
        <v>110.38494663847935</v>
      </c>
      <c r="DA43" s="33">
        <v>347422.74213359348</v>
      </c>
      <c r="DB43" s="33">
        <v>244763.46502414803</v>
      </c>
      <c r="DC43" s="33">
        <v>27110.445639224981</v>
      </c>
      <c r="DD43" s="33">
        <v>1199.1645438625255</v>
      </c>
      <c r="DE43" s="33">
        <v>62.317828859055645</v>
      </c>
      <c r="DF43" s="33">
        <v>113.51413498795903</v>
      </c>
      <c r="DG43" s="33">
        <v>227.73939407871961</v>
      </c>
      <c r="DH43" s="33">
        <v>119.50855248724947</v>
      </c>
      <c r="DI43" s="33">
        <v>133.77723478101746</v>
      </c>
      <c r="DJ43" s="33">
        <v>227.40363975246919</v>
      </c>
      <c r="DK43" s="33">
        <v>131.55839730817289</v>
      </c>
      <c r="DL43" s="33">
        <v>1798.4061208906419</v>
      </c>
      <c r="DM43" s="33">
        <v>721.85117951441282</v>
      </c>
      <c r="DN43" s="33">
        <v>342.14713194632554</v>
      </c>
      <c r="DO43" s="33">
        <v>0</v>
      </c>
      <c r="DP43" s="69">
        <f t="shared" si="1"/>
        <v>1179752.8826247351</v>
      </c>
      <c r="DQ43" s="33">
        <v>234044.93054574297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30.932534164173347</v>
      </c>
      <c r="EI43" s="33">
        <v>0</v>
      </c>
      <c r="EJ43" s="33">
        <v>125415.10297525689</v>
      </c>
      <c r="EK43" s="33">
        <v>220798.80857686937</v>
      </c>
      <c r="EL43" s="33">
        <v>21977.934546942139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87.488340127079852</v>
      </c>
      <c r="FX43" s="33">
        <v>271979.2598343736</v>
      </c>
      <c r="FY43" s="33">
        <v>0</v>
      </c>
      <c r="FZ43" s="33">
        <v>246007.00000000009</v>
      </c>
      <c r="GA43" s="33">
        <v>0</v>
      </c>
      <c r="GB43" s="33">
        <v>23191.999999999996</v>
      </c>
      <c r="GC43" s="33">
        <v>0</v>
      </c>
      <c r="GD43" s="33">
        <v>0</v>
      </c>
      <c r="GE43" s="33">
        <v>-10812.213758116106</v>
      </c>
      <c r="GF43" s="33">
        <v>4113574.8737604511</v>
      </c>
      <c r="GG43" s="44">
        <f t="shared" si="0"/>
        <v>6426048.9999805465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4353.1189654854843</v>
      </c>
      <c r="D44" s="33">
        <v>57.687615457525709</v>
      </c>
      <c r="E44" s="33">
        <v>359.25824586376245</v>
      </c>
      <c r="F44" s="33">
        <v>4006.2118831425664</v>
      </c>
      <c r="G44" s="33">
        <v>692.84044318035228</v>
      </c>
      <c r="H44" s="33">
        <v>340.71064773307717</v>
      </c>
      <c r="I44" s="33">
        <v>1393.2367053974085</v>
      </c>
      <c r="J44" s="33">
        <v>1072.6123136884448</v>
      </c>
      <c r="K44" s="33">
        <v>2490.3695854787393</v>
      </c>
      <c r="L44" s="33">
        <v>1624.7691379116527</v>
      </c>
      <c r="M44" s="33">
        <v>2657.7798244384676</v>
      </c>
      <c r="N44" s="33">
        <v>1198.2106514566779</v>
      </c>
      <c r="O44" s="33">
        <v>678.901649412236</v>
      </c>
      <c r="P44" s="33">
        <v>1063.1041608872745</v>
      </c>
      <c r="Q44" s="33">
        <v>218.03570977964</v>
      </c>
      <c r="R44" s="33">
        <v>9.1000663660558203</v>
      </c>
      <c r="S44" s="33">
        <v>3038.3977705780508</v>
      </c>
      <c r="T44" s="33">
        <v>1512.0839020077619</v>
      </c>
      <c r="U44" s="33">
        <v>405.44142653506469</v>
      </c>
      <c r="V44" s="33">
        <v>654.29566607500226</v>
      </c>
      <c r="W44" s="33">
        <v>2120.4932235874112</v>
      </c>
      <c r="X44" s="33">
        <v>1917.0200146317579</v>
      </c>
      <c r="Y44" s="33">
        <v>4762.9144354981627</v>
      </c>
      <c r="Z44" s="33">
        <v>4210.7565818274252</v>
      </c>
      <c r="AA44" s="33">
        <v>275.32961667083521</v>
      </c>
      <c r="AB44" s="33">
        <v>4448.4885727241317</v>
      </c>
      <c r="AC44" s="33">
        <v>3877.183330457955</v>
      </c>
      <c r="AD44" s="33">
        <v>13566.842873996427</v>
      </c>
      <c r="AE44" s="33">
        <v>2875.0140882846435</v>
      </c>
      <c r="AF44" s="33">
        <v>2797.981709645268</v>
      </c>
      <c r="AG44" s="33">
        <v>2384.1012156561037</v>
      </c>
      <c r="AH44" s="33">
        <v>341.09190719062678</v>
      </c>
      <c r="AI44" s="33">
        <v>1594.1791561262451</v>
      </c>
      <c r="AJ44" s="33">
        <v>26958.318324979162</v>
      </c>
      <c r="AK44" s="33">
        <v>12200.065967641829</v>
      </c>
      <c r="AL44" s="33">
        <v>1005.5491411558818</v>
      </c>
      <c r="AM44" s="33">
        <v>1138.3133686307126</v>
      </c>
      <c r="AN44" s="33">
        <v>3918.8805396999687</v>
      </c>
      <c r="AO44" s="33">
        <v>1248.0807995202413</v>
      </c>
      <c r="AP44" s="33">
        <v>18753.089781250106</v>
      </c>
      <c r="AQ44" s="33">
        <v>3654.1061711564953</v>
      </c>
      <c r="AR44" s="33">
        <v>1934.7465066115433</v>
      </c>
      <c r="AS44" s="33">
        <v>191.20224249833404</v>
      </c>
      <c r="AT44" s="33">
        <v>1084.2878389229479</v>
      </c>
      <c r="AU44" s="33">
        <v>150.99934328311414</v>
      </c>
      <c r="AV44" s="33">
        <v>1104.4407865748028</v>
      </c>
      <c r="AW44" s="33">
        <v>4578.4640944635166</v>
      </c>
      <c r="AX44" s="33">
        <v>7840.2175793686247</v>
      </c>
      <c r="AY44" s="33">
        <v>13523.340789593429</v>
      </c>
      <c r="AZ44" s="33">
        <v>11557.758038819471</v>
      </c>
      <c r="BA44" s="33">
        <v>5080.1654421486837</v>
      </c>
      <c r="BB44" s="33">
        <v>1222.394713237735</v>
      </c>
      <c r="BC44" s="33">
        <v>1650.8161450484349</v>
      </c>
      <c r="BD44" s="33">
        <v>17069.780482780458</v>
      </c>
      <c r="BE44" s="33">
        <v>89224.29451664332</v>
      </c>
      <c r="BF44" s="33">
        <v>1474.5484557682814</v>
      </c>
      <c r="BG44" s="33">
        <v>991.25163859945042</v>
      </c>
      <c r="BH44" s="33">
        <v>1284.0955291760893</v>
      </c>
      <c r="BI44" s="33">
        <v>2012.091640515124</v>
      </c>
      <c r="BJ44" s="33">
        <v>536.2438161111279</v>
      </c>
      <c r="BK44" s="33">
        <v>2953.7261187870818</v>
      </c>
      <c r="BL44" s="33">
        <v>1002.2825964193075</v>
      </c>
      <c r="BM44" s="33">
        <v>4203.6853480848795</v>
      </c>
      <c r="BN44" s="33">
        <v>16967.240874280124</v>
      </c>
      <c r="BO44" s="33">
        <v>659.22635221513792</v>
      </c>
      <c r="BP44" s="33">
        <v>472.99170201798421</v>
      </c>
      <c r="BQ44" s="33">
        <v>89150.242924867955</v>
      </c>
      <c r="BR44" s="33">
        <v>5065.8403098230392</v>
      </c>
      <c r="BS44" s="33">
        <v>1783.1954393130391</v>
      </c>
      <c r="BT44" s="33">
        <v>7146.8673116625405</v>
      </c>
      <c r="BU44" s="33">
        <v>521.50944656230911</v>
      </c>
      <c r="BV44" s="33">
        <v>1059.1233725303273</v>
      </c>
      <c r="BW44" s="33">
        <v>518.31155590253468</v>
      </c>
      <c r="BX44" s="33">
        <v>1164.5161926716301</v>
      </c>
      <c r="BY44" s="33">
        <v>911.43448085292357</v>
      </c>
      <c r="BZ44" s="33">
        <v>213.21922349514688</v>
      </c>
      <c r="CA44" s="33">
        <v>519.76785406878776</v>
      </c>
      <c r="CB44" s="33">
        <v>90.546552736825902</v>
      </c>
      <c r="CC44" s="33">
        <v>0.24772303885425917</v>
      </c>
      <c r="CD44" s="33">
        <v>432.30751434958148</v>
      </c>
      <c r="CE44" s="33">
        <v>1208.9901225505273</v>
      </c>
      <c r="CF44" s="33">
        <v>1923.3398379395499</v>
      </c>
      <c r="CG44" s="33">
        <v>5394.9343060582778</v>
      </c>
      <c r="CH44" s="33">
        <v>4320.6163133414557</v>
      </c>
      <c r="CI44" s="33">
        <v>25.284929821779023</v>
      </c>
      <c r="CJ44" s="33">
        <v>816.78083172048696</v>
      </c>
      <c r="CK44" s="33">
        <v>836.6759337307609</v>
      </c>
      <c r="CL44" s="33">
        <v>3931.4655025094257</v>
      </c>
      <c r="CM44" s="33">
        <v>2659.4416465287632</v>
      </c>
      <c r="CN44" s="33">
        <v>901.8049835707468</v>
      </c>
      <c r="CO44" s="33">
        <v>276.52361095711598</v>
      </c>
      <c r="CP44" s="33">
        <v>132.14523258601838</v>
      </c>
      <c r="CQ44" s="33">
        <v>7889.8178077147886</v>
      </c>
      <c r="CR44" s="33">
        <v>1262.0318318141199</v>
      </c>
      <c r="CS44" s="33">
        <v>4783.5364842844438</v>
      </c>
      <c r="CT44" s="33">
        <v>1936.5116832297572</v>
      </c>
      <c r="CU44" s="33">
        <v>229.81557799787822</v>
      </c>
      <c r="CV44" s="33">
        <v>29150.029363175476</v>
      </c>
      <c r="CW44" s="33">
        <v>21953.940667741495</v>
      </c>
      <c r="CX44" s="33">
        <v>5543.8873633252942</v>
      </c>
      <c r="CY44" s="33">
        <v>7240.6357289478237</v>
      </c>
      <c r="CZ44" s="33">
        <v>293.70672146696495</v>
      </c>
      <c r="DA44" s="33">
        <v>93069.085588049318</v>
      </c>
      <c r="DB44" s="33">
        <v>29775.978168554528</v>
      </c>
      <c r="DC44" s="33">
        <v>98163.719731984762</v>
      </c>
      <c r="DD44" s="33">
        <v>364082.92838071537</v>
      </c>
      <c r="DE44" s="33">
        <v>14836.47611649502</v>
      </c>
      <c r="DF44" s="33">
        <v>37321.081435544329</v>
      </c>
      <c r="DG44" s="33">
        <v>4055.0231069692172</v>
      </c>
      <c r="DH44" s="33">
        <v>2011.1125094020731</v>
      </c>
      <c r="DI44" s="33">
        <v>7672.1153403749713</v>
      </c>
      <c r="DJ44" s="33">
        <v>39900.623581152584</v>
      </c>
      <c r="DK44" s="33">
        <v>33421.199816231994</v>
      </c>
      <c r="DL44" s="33">
        <v>7004.8293559620924</v>
      </c>
      <c r="DM44" s="33">
        <v>1636.4099895640843</v>
      </c>
      <c r="DN44" s="33">
        <v>1269.6507519770012</v>
      </c>
      <c r="DO44" s="33">
        <v>0</v>
      </c>
      <c r="DP44" s="69">
        <f t="shared" si="1"/>
        <v>1276153.5400390415</v>
      </c>
      <c r="DQ44" s="33">
        <v>1505659.089033121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152.10977106031135</v>
      </c>
      <c r="ER44" s="33">
        <v>0</v>
      </c>
      <c r="ES44" s="33">
        <v>0</v>
      </c>
      <c r="ET44" s="33">
        <v>720.11580884318835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186696.57265420293</v>
      </c>
      <c r="FY44" s="33">
        <v>0</v>
      </c>
      <c r="FZ44" s="33">
        <v>1592565.0000000005</v>
      </c>
      <c r="GA44" s="33">
        <v>0</v>
      </c>
      <c r="GB44" s="33">
        <v>205894.99999999994</v>
      </c>
      <c r="GC44" s="33">
        <v>0</v>
      </c>
      <c r="GD44" s="33">
        <v>463852.70909509971</v>
      </c>
      <c r="GE44" s="33">
        <v>318357.52322265634</v>
      </c>
      <c r="GF44" s="33">
        <v>17734266.199782569</v>
      </c>
      <c r="GG44" s="44">
        <f t="shared" si="0"/>
        <v>23284317.859406594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1336194.139691087</v>
      </c>
      <c r="D45" s="33">
        <v>10768.221625314703</v>
      </c>
      <c r="E45" s="33">
        <v>161882.92242934857</v>
      </c>
      <c r="F45" s="33">
        <v>127382.50178964388</v>
      </c>
      <c r="G45" s="33">
        <v>16477.392162981676</v>
      </c>
      <c r="H45" s="33">
        <v>7678.6534343947396</v>
      </c>
      <c r="I45" s="33">
        <v>47618.816376136252</v>
      </c>
      <c r="J45" s="33">
        <v>22653.623667928539</v>
      </c>
      <c r="K45" s="33">
        <v>114485.29667808996</v>
      </c>
      <c r="L45" s="33">
        <v>29983.815429619317</v>
      </c>
      <c r="M45" s="33">
        <v>72674.939012299685</v>
      </c>
      <c r="N45" s="33">
        <v>33596.879220235758</v>
      </c>
      <c r="O45" s="33">
        <v>4503.4902115160767</v>
      </c>
      <c r="P45" s="33">
        <v>13351.08397275149</v>
      </c>
      <c r="Q45" s="33">
        <v>4346.9379590884955</v>
      </c>
      <c r="R45" s="33">
        <v>117.88637052666975</v>
      </c>
      <c r="S45" s="33">
        <v>38832.073000011915</v>
      </c>
      <c r="T45" s="33">
        <v>14523.691884813921</v>
      </c>
      <c r="U45" s="33">
        <v>16252.274540052782</v>
      </c>
      <c r="V45" s="33">
        <v>35485.317991330732</v>
      </c>
      <c r="W45" s="33">
        <v>80361.444507741762</v>
      </c>
      <c r="X45" s="33">
        <v>17855.544505363661</v>
      </c>
      <c r="Y45" s="33">
        <v>217229.27093038513</v>
      </c>
      <c r="Z45" s="33">
        <v>66744.523914756923</v>
      </c>
      <c r="AA45" s="33">
        <v>6878.9874403597842</v>
      </c>
      <c r="AB45" s="33">
        <v>96772.689654920934</v>
      </c>
      <c r="AC45" s="33">
        <v>69673.892623342777</v>
      </c>
      <c r="AD45" s="33">
        <v>119004.71863601486</v>
      </c>
      <c r="AE45" s="33">
        <v>13569.950278500592</v>
      </c>
      <c r="AF45" s="33">
        <v>855483.43760883645</v>
      </c>
      <c r="AG45" s="33">
        <v>28095.686878419496</v>
      </c>
      <c r="AH45" s="33">
        <v>4615.6346598059081</v>
      </c>
      <c r="AI45" s="33">
        <v>12930.131445863459</v>
      </c>
      <c r="AJ45" s="33">
        <v>225945.49084251275</v>
      </c>
      <c r="AK45" s="33">
        <v>141802.5892430066</v>
      </c>
      <c r="AL45" s="33">
        <v>20753.408368209748</v>
      </c>
      <c r="AM45" s="33">
        <v>42652.442220581397</v>
      </c>
      <c r="AN45" s="33">
        <v>95042.172282668835</v>
      </c>
      <c r="AO45" s="33">
        <v>13989.044134640544</v>
      </c>
      <c r="AP45" s="33">
        <v>23130.746332420429</v>
      </c>
      <c r="AQ45" s="33">
        <v>40321.331855631593</v>
      </c>
      <c r="AR45" s="33">
        <v>24880.041050229403</v>
      </c>
      <c r="AS45" s="33">
        <v>3485.6626673892483</v>
      </c>
      <c r="AT45" s="33">
        <v>53549.09462187867</v>
      </c>
      <c r="AU45" s="33">
        <v>3247.8748266274501</v>
      </c>
      <c r="AV45" s="33">
        <v>32167.425517679079</v>
      </c>
      <c r="AW45" s="33">
        <v>102140.6757035464</v>
      </c>
      <c r="AX45" s="33">
        <v>139466.31557617718</v>
      </c>
      <c r="AY45" s="33">
        <v>272673.05413869815</v>
      </c>
      <c r="AZ45" s="33">
        <v>127222.40104813462</v>
      </c>
      <c r="BA45" s="33">
        <v>1210.5553831513614</v>
      </c>
      <c r="BB45" s="33">
        <v>5766.3945321486281</v>
      </c>
      <c r="BC45" s="33">
        <v>14292.93375396971</v>
      </c>
      <c r="BD45" s="33">
        <v>177997.37042953359</v>
      </c>
      <c r="BE45" s="33">
        <v>96637.958960070246</v>
      </c>
      <c r="BF45" s="33">
        <v>1281795.9483494069</v>
      </c>
      <c r="BG45" s="33">
        <v>239239.79868553608</v>
      </c>
      <c r="BH45" s="33">
        <v>56576.213416973384</v>
      </c>
      <c r="BI45" s="33">
        <v>1889878.9513552375</v>
      </c>
      <c r="BJ45" s="33">
        <v>333009.71646231832</v>
      </c>
      <c r="BK45" s="33">
        <v>182950.07036759763</v>
      </c>
      <c r="BL45" s="33">
        <v>5932.8806573615293</v>
      </c>
      <c r="BM45" s="33">
        <v>26820.176462324322</v>
      </c>
      <c r="BN45" s="33">
        <v>38441.692253994181</v>
      </c>
      <c r="BO45" s="33">
        <v>19080.511719979899</v>
      </c>
      <c r="BP45" s="33">
        <v>24094.798348992543</v>
      </c>
      <c r="BQ45" s="33">
        <v>6789.6622425606183</v>
      </c>
      <c r="BR45" s="33">
        <v>4900.5272149642897</v>
      </c>
      <c r="BS45" s="33">
        <v>68653.408522247613</v>
      </c>
      <c r="BT45" s="33">
        <v>203296.68189679211</v>
      </c>
      <c r="BU45" s="33">
        <v>6706.829738385788</v>
      </c>
      <c r="BV45" s="33">
        <v>33274.195689135828</v>
      </c>
      <c r="BW45" s="33">
        <v>765.69457623523874</v>
      </c>
      <c r="BX45" s="33">
        <v>12788.451240537188</v>
      </c>
      <c r="BY45" s="33">
        <v>17458.053204326246</v>
      </c>
      <c r="BZ45" s="33">
        <v>6292.3477885836828</v>
      </c>
      <c r="CA45" s="33">
        <v>382.14048345551038</v>
      </c>
      <c r="CB45" s="33">
        <v>65.18430901906612</v>
      </c>
      <c r="CC45" s="33">
        <v>17.116054557162762</v>
      </c>
      <c r="CD45" s="33">
        <v>7992.7125865822318</v>
      </c>
      <c r="CE45" s="33">
        <v>11141.680412768475</v>
      </c>
      <c r="CF45" s="33">
        <v>17205.248595756642</v>
      </c>
      <c r="CG45" s="33">
        <v>61375.910559679542</v>
      </c>
      <c r="CH45" s="33">
        <v>28039.066014457349</v>
      </c>
      <c r="CI45" s="33">
        <v>920.06177071763943</v>
      </c>
      <c r="CJ45" s="33">
        <v>4158.3589495762535</v>
      </c>
      <c r="CK45" s="33">
        <v>9097.2752031305317</v>
      </c>
      <c r="CL45" s="33">
        <v>2370.9699883253516</v>
      </c>
      <c r="CM45" s="33">
        <v>3858.4303235348611</v>
      </c>
      <c r="CN45" s="33">
        <v>278.69399489915179</v>
      </c>
      <c r="CO45" s="33">
        <v>16531.492188728243</v>
      </c>
      <c r="CP45" s="33">
        <v>1266.5149337863136</v>
      </c>
      <c r="CQ45" s="33">
        <v>59650.306429572156</v>
      </c>
      <c r="CR45" s="33">
        <v>8266.2664651440882</v>
      </c>
      <c r="CS45" s="33">
        <v>12219.528290093775</v>
      </c>
      <c r="CT45" s="33">
        <v>760214.47038210102</v>
      </c>
      <c r="CU45" s="33">
        <v>30835.881356430771</v>
      </c>
      <c r="CV45" s="33">
        <v>29362.723268784459</v>
      </c>
      <c r="CW45" s="33">
        <v>19974.332181060152</v>
      </c>
      <c r="CX45" s="33">
        <v>87.596992554193534</v>
      </c>
      <c r="CY45" s="33">
        <v>1753.2509738741708</v>
      </c>
      <c r="CZ45" s="33">
        <v>4806.8991762990963</v>
      </c>
      <c r="DA45" s="33">
        <v>55111.997442468666</v>
      </c>
      <c r="DB45" s="33">
        <v>16273.591811389088</v>
      </c>
      <c r="DC45" s="33">
        <v>15429.575840233401</v>
      </c>
      <c r="DD45" s="33">
        <v>53647.880392772444</v>
      </c>
      <c r="DE45" s="33">
        <v>4501.0037126907691</v>
      </c>
      <c r="DF45" s="33">
        <v>18121.117877184988</v>
      </c>
      <c r="DG45" s="33">
        <v>11200.689801892853</v>
      </c>
      <c r="DH45" s="33">
        <v>4874.5764238166194</v>
      </c>
      <c r="DI45" s="33">
        <v>4034.3009509706189</v>
      </c>
      <c r="DJ45" s="33">
        <v>19274.698448519834</v>
      </c>
      <c r="DK45" s="33">
        <v>11977.327191383009</v>
      </c>
      <c r="DL45" s="33">
        <v>48157.903449579513</v>
      </c>
      <c r="DM45" s="33">
        <v>8502.8589945021558</v>
      </c>
      <c r="DN45" s="33">
        <v>15547.328260857781</v>
      </c>
      <c r="DO45" s="33">
        <v>0</v>
      </c>
      <c r="DP45" s="69">
        <f t="shared" si="1"/>
        <v>11193674.426697034</v>
      </c>
      <c r="DQ45" s="33">
        <v>48794.834612564751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717841.64488131972</v>
      </c>
      <c r="FV45" s="33">
        <v>0</v>
      </c>
      <c r="FW45" s="33">
        <v>0</v>
      </c>
      <c r="FX45" s="33">
        <v>288653.01537172776</v>
      </c>
      <c r="FY45" s="33">
        <v>0</v>
      </c>
      <c r="FZ45" s="33">
        <v>2310.0000000000005</v>
      </c>
      <c r="GA45" s="33">
        <v>0</v>
      </c>
      <c r="GB45" s="33">
        <v>10274.999999999998</v>
      </c>
      <c r="GC45" s="33">
        <v>0</v>
      </c>
      <c r="GD45" s="33">
        <v>0</v>
      </c>
      <c r="GE45" s="33">
        <v>1922.7057597360954</v>
      </c>
      <c r="GF45" s="33">
        <v>1988545.3686099418</v>
      </c>
      <c r="GG45" s="44">
        <f t="shared" si="0"/>
        <v>14252016.995932324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1011874.6198544675</v>
      </c>
      <c r="D46" s="33">
        <v>8444.4141893983578</v>
      </c>
      <c r="E46" s="33">
        <v>37817.354933179275</v>
      </c>
      <c r="F46" s="33">
        <v>2867.5506208690776</v>
      </c>
      <c r="G46" s="33">
        <v>45059.326328609037</v>
      </c>
      <c r="H46" s="33">
        <v>3967.6831917364179</v>
      </c>
      <c r="I46" s="33">
        <v>265910.90889925364</v>
      </c>
      <c r="J46" s="33">
        <v>88662.550453875461</v>
      </c>
      <c r="K46" s="33">
        <v>250938.90780314011</v>
      </c>
      <c r="L46" s="33">
        <v>134295.92939762288</v>
      </c>
      <c r="M46" s="33">
        <v>361617.6247480521</v>
      </c>
      <c r="N46" s="33">
        <v>87735.414589611188</v>
      </c>
      <c r="O46" s="33">
        <v>5505.5780099901658</v>
      </c>
      <c r="P46" s="33">
        <v>53328.134452165643</v>
      </c>
      <c r="Q46" s="33">
        <v>1768.9144418759251</v>
      </c>
      <c r="R46" s="33">
        <v>1397.11297164901</v>
      </c>
      <c r="S46" s="33">
        <v>112165.66516962407</v>
      </c>
      <c r="T46" s="33">
        <v>104821.99751195006</v>
      </c>
      <c r="U46" s="33">
        <v>80864.805960965212</v>
      </c>
      <c r="V46" s="33">
        <v>153306.96773214609</v>
      </c>
      <c r="W46" s="33">
        <v>251459.14457410295</v>
      </c>
      <c r="X46" s="33">
        <v>172768.41018985503</v>
      </c>
      <c r="Y46" s="33">
        <v>208282.36111335002</v>
      </c>
      <c r="Z46" s="33">
        <v>290788.14601784461</v>
      </c>
      <c r="AA46" s="33">
        <v>69150.209688871881</v>
      </c>
      <c r="AB46" s="33">
        <v>286262.16027495603</v>
      </c>
      <c r="AC46" s="33">
        <v>212509.77873117535</v>
      </c>
      <c r="AD46" s="33">
        <v>288891.86207858287</v>
      </c>
      <c r="AE46" s="33">
        <v>31436.291177110848</v>
      </c>
      <c r="AF46" s="33">
        <v>34221.594010444765</v>
      </c>
      <c r="AG46" s="33">
        <v>18911.479655359522</v>
      </c>
      <c r="AH46" s="33">
        <v>31138.628612472854</v>
      </c>
      <c r="AI46" s="33">
        <v>12037.605167501544</v>
      </c>
      <c r="AJ46" s="33">
        <v>219059.44395737612</v>
      </c>
      <c r="AK46" s="33">
        <v>131631.28402783748</v>
      </c>
      <c r="AL46" s="33">
        <v>35205.544533289743</v>
      </c>
      <c r="AM46" s="33">
        <v>16238.315540323718</v>
      </c>
      <c r="AN46" s="33">
        <v>84989.504148709617</v>
      </c>
      <c r="AO46" s="33">
        <v>15306.177357013505</v>
      </c>
      <c r="AP46" s="33">
        <v>54101.952440348578</v>
      </c>
      <c r="AQ46" s="33">
        <v>29720.193269658943</v>
      </c>
      <c r="AR46" s="33">
        <v>2107731.5424375404</v>
      </c>
      <c r="AS46" s="33">
        <v>33816.029515110131</v>
      </c>
      <c r="AT46" s="33">
        <v>228651.29565865593</v>
      </c>
      <c r="AU46" s="33">
        <v>124265.40820616559</v>
      </c>
      <c r="AV46" s="33">
        <v>163548.88598596852</v>
      </c>
      <c r="AW46" s="33">
        <v>89243.126084378178</v>
      </c>
      <c r="AX46" s="33">
        <v>73419.376999755317</v>
      </c>
      <c r="AY46" s="33">
        <v>98217.624822768703</v>
      </c>
      <c r="AZ46" s="33">
        <v>29249.209332290211</v>
      </c>
      <c r="BA46" s="33">
        <v>0</v>
      </c>
      <c r="BB46" s="33">
        <v>133080.22369214732</v>
      </c>
      <c r="BC46" s="33">
        <v>97073.325287126034</v>
      </c>
      <c r="BD46" s="33">
        <v>861693.40254075592</v>
      </c>
      <c r="BE46" s="33">
        <v>1039850.0227697591</v>
      </c>
      <c r="BF46" s="33">
        <v>123056.42460128164</v>
      </c>
      <c r="BG46" s="33">
        <v>58451.139116219878</v>
      </c>
      <c r="BH46" s="33">
        <v>49195.472235913301</v>
      </c>
      <c r="BI46" s="33">
        <v>15829.985819253205</v>
      </c>
      <c r="BJ46" s="33">
        <v>3806.2066412223012</v>
      </c>
      <c r="BK46" s="33">
        <v>326775.84540964058</v>
      </c>
      <c r="BL46" s="33">
        <v>26518.936960541541</v>
      </c>
      <c r="BM46" s="33">
        <v>190714.92177613007</v>
      </c>
      <c r="BN46" s="33">
        <v>377206.75582043297</v>
      </c>
      <c r="BO46" s="33">
        <v>36445.048981319334</v>
      </c>
      <c r="BP46" s="33">
        <v>6894.7101017147688</v>
      </c>
      <c r="BQ46" s="33">
        <v>50104.848762261805</v>
      </c>
      <c r="BR46" s="33">
        <v>34563.111309953107</v>
      </c>
      <c r="BS46" s="33">
        <v>90216.891302270495</v>
      </c>
      <c r="BT46" s="33">
        <v>115678.42526065896</v>
      </c>
      <c r="BU46" s="33">
        <v>19242.026074728921</v>
      </c>
      <c r="BV46" s="33">
        <v>58704.440643112539</v>
      </c>
      <c r="BW46" s="33">
        <v>29880.930083745261</v>
      </c>
      <c r="BX46" s="33">
        <v>44709.939714312663</v>
      </c>
      <c r="BY46" s="33">
        <v>10675.805671755126</v>
      </c>
      <c r="BZ46" s="33">
        <v>33329.425053526749</v>
      </c>
      <c r="CA46" s="33">
        <v>76808.763137108414</v>
      </c>
      <c r="CB46" s="33">
        <v>18623.365237960548</v>
      </c>
      <c r="CC46" s="33">
        <v>5430.2842376835652</v>
      </c>
      <c r="CD46" s="33">
        <v>24029.449901316046</v>
      </c>
      <c r="CE46" s="33">
        <v>42842.37855092065</v>
      </c>
      <c r="CF46" s="33">
        <v>30444.039852194626</v>
      </c>
      <c r="CG46" s="33">
        <v>136127.03772810925</v>
      </c>
      <c r="CH46" s="33">
        <v>19987.782960414032</v>
      </c>
      <c r="CI46" s="33">
        <v>13820.575031779823</v>
      </c>
      <c r="CJ46" s="33">
        <v>38515.813183981336</v>
      </c>
      <c r="CK46" s="33">
        <v>31348.398752483638</v>
      </c>
      <c r="CL46" s="33">
        <v>5669.7870757172041</v>
      </c>
      <c r="CM46" s="33">
        <v>39056.444597252026</v>
      </c>
      <c r="CN46" s="33">
        <v>41877.246772170212</v>
      </c>
      <c r="CO46" s="33">
        <v>8871.1401737564265</v>
      </c>
      <c r="CP46" s="33">
        <v>4559.0882857081087</v>
      </c>
      <c r="CQ46" s="33">
        <v>62760.831267593414</v>
      </c>
      <c r="CR46" s="33">
        <v>20708.222202570483</v>
      </c>
      <c r="CS46" s="33">
        <v>98746.051917564531</v>
      </c>
      <c r="CT46" s="33">
        <v>101773.41339859535</v>
      </c>
      <c r="CU46" s="33">
        <v>12319.677033310916</v>
      </c>
      <c r="CV46" s="33">
        <v>442232.83874192811</v>
      </c>
      <c r="CW46" s="33">
        <v>60890.271303328751</v>
      </c>
      <c r="CX46" s="33">
        <v>172736.0187946001</v>
      </c>
      <c r="CY46" s="33">
        <v>3420.9619988579279</v>
      </c>
      <c r="CZ46" s="33">
        <v>3130.1998784382049</v>
      </c>
      <c r="DA46" s="33">
        <v>291028.75673184457</v>
      </c>
      <c r="DB46" s="33">
        <v>168564.98029427434</v>
      </c>
      <c r="DC46" s="33">
        <v>90129.803673150338</v>
      </c>
      <c r="DD46" s="33">
        <v>447546.65237709007</v>
      </c>
      <c r="DE46" s="33">
        <v>71300.840689992532</v>
      </c>
      <c r="DF46" s="33">
        <v>7275.9049460384849</v>
      </c>
      <c r="DG46" s="33">
        <v>81672.761260073516</v>
      </c>
      <c r="DH46" s="33">
        <v>4700.4096487432153</v>
      </c>
      <c r="DI46" s="33">
        <v>91120.586213761519</v>
      </c>
      <c r="DJ46" s="33">
        <v>55111.337299548497</v>
      </c>
      <c r="DK46" s="33">
        <v>35353.288563193673</v>
      </c>
      <c r="DL46" s="33">
        <v>45486.95559879642</v>
      </c>
      <c r="DM46" s="33">
        <v>9073.8066366174717</v>
      </c>
      <c r="DN46" s="33">
        <v>20095.71510062302</v>
      </c>
      <c r="DO46" s="33">
        <v>0</v>
      </c>
      <c r="DP46" s="69">
        <f t="shared" si="1"/>
        <v>15023494.193547875</v>
      </c>
      <c r="DQ46" s="33">
        <v>12341430.420302145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669779</v>
      </c>
      <c r="FY46" s="33">
        <v>0</v>
      </c>
      <c r="FZ46" s="33">
        <v>113051.00000000004</v>
      </c>
      <c r="GA46" s="33">
        <v>0</v>
      </c>
      <c r="GB46" s="33">
        <v>495834.99999999988</v>
      </c>
      <c r="GC46" s="33">
        <v>0</v>
      </c>
      <c r="GD46" s="33">
        <v>0</v>
      </c>
      <c r="GE46" s="33">
        <v>0</v>
      </c>
      <c r="GF46" s="33">
        <v>2942199.682331834</v>
      </c>
      <c r="GG46" s="44">
        <f t="shared" si="0"/>
        <v>31585789.296181854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60227</v>
      </c>
      <c r="D47" s="33">
        <v>0</v>
      </c>
      <c r="E47" s="33">
        <v>0</v>
      </c>
      <c r="F47" s="33">
        <v>0</v>
      </c>
      <c r="G47" s="33">
        <v>44715.999999999993</v>
      </c>
      <c r="H47" s="33">
        <v>161</v>
      </c>
      <c r="I47" s="33">
        <v>81715</v>
      </c>
      <c r="J47" s="33">
        <v>43355</v>
      </c>
      <c r="K47" s="33">
        <v>247940</v>
      </c>
      <c r="L47" s="33">
        <v>77285</v>
      </c>
      <c r="M47" s="33">
        <v>122537</v>
      </c>
      <c r="N47" s="33">
        <v>51321</v>
      </c>
      <c r="O47" s="33">
        <v>1000</v>
      </c>
      <c r="P47" s="33">
        <v>11260</v>
      </c>
      <c r="Q47" s="33">
        <v>395</v>
      </c>
      <c r="R47" s="33">
        <v>0</v>
      </c>
      <c r="S47" s="33">
        <v>4414</v>
      </c>
      <c r="T47" s="33">
        <v>68708</v>
      </c>
      <c r="U47" s="33">
        <v>8059.0000000000009</v>
      </c>
      <c r="V47" s="33">
        <v>44770</v>
      </c>
      <c r="W47" s="33">
        <v>57314.000000000007</v>
      </c>
      <c r="X47" s="33">
        <v>155358.00000000003</v>
      </c>
      <c r="Y47" s="33">
        <v>32968</v>
      </c>
      <c r="Z47" s="33">
        <v>24455</v>
      </c>
      <c r="AA47" s="33">
        <v>51706</v>
      </c>
      <c r="AB47" s="33">
        <v>151477</v>
      </c>
      <c r="AC47" s="33">
        <v>73097.999999999985</v>
      </c>
      <c r="AD47" s="33">
        <v>51098</v>
      </c>
      <c r="AE47" s="33">
        <v>5697</v>
      </c>
      <c r="AF47" s="33">
        <v>1276</v>
      </c>
      <c r="AG47" s="33">
        <v>2924</v>
      </c>
      <c r="AH47" s="33">
        <v>3458</v>
      </c>
      <c r="AI47" s="33">
        <v>2725.0000000000005</v>
      </c>
      <c r="AJ47" s="33">
        <v>27401</v>
      </c>
      <c r="AK47" s="33">
        <v>23628.000000000004</v>
      </c>
      <c r="AL47" s="33">
        <v>6421</v>
      </c>
      <c r="AM47" s="33">
        <v>968</v>
      </c>
      <c r="AN47" s="33">
        <v>6565</v>
      </c>
      <c r="AO47" s="33">
        <v>959.00000000000011</v>
      </c>
      <c r="AP47" s="33">
        <v>1756</v>
      </c>
      <c r="AQ47" s="33">
        <v>4012</v>
      </c>
      <c r="AR47" s="33">
        <v>1377805.3101136254</v>
      </c>
      <c r="AS47" s="33">
        <v>490400.68988637469</v>
      </c>
      <c r="AT47" s="33">
        <v>536384</v>
      </c>
      <c r="AU47" s="33">
        <v>115</v>
      </c>
      <c r="AV47" s="33">
        <v>29582</v>
      </c>
      <c r="AW47" s="33">
        <v>1988</v>
      </c>
      <c r="AX47" s="33">
        <v>4052</v>
      </c>
      <c r="AY47" s="33">
        <v>1635</v>
      </c>
      <c r="AZ47" s="33">
        <v>8405</v>
      </c>
      <c r="BA47" s="33">
        <v>0</v>
      </c>
      <c r="BB47" s="33">
        <v>3736</v>
      </c>
      <c r="BC47" s="33">
        <v>4641</v>
      </c>
      <c r="BD47" s="33">
        <v>42805</v>
      </c>
      <c r="BE47" s="33">
        <v>36739.999999999993</v>
      </c>
      <c r="BF47" s="33">
        <v>113</v>
      </c>
      <c r="BG47" s="33">
        <v>546</v>
      </c>
      <c r="BH47" s="33">
        <v>343</v>
      </c>
      <c r="BI47" s="33">
        <v>226</v>
      </c>
      <c r="BJ47" s="33">
        <v>235</v>
      </c>
      <c r="BK47" s="33">
        <v>3541</v>
      </c>
      <c r="BL47" s="33">
        <v>2820</v>
      </c>
      <c r="BM47" s="33">
        <v>7912</v>
      </c>
      <c r="BN47" s="33">
        <v>26851</v>
      </c>
      <c r="BO47" s="33">
        <v>1940.0000000000002</v>
      </c>
      <c r="BP47" s="33">
        <v>553.00000000000011</v>
      </c>
      <c r="BQ47" s="33">
        <v>3094.0000000000005</v>
      </c>
      <c r="BR47" s="33">
        <v>2361</v>
      </c>
      <c r="BS47" s="33">
        <v>1460</v>
      </c>
      <c r="BT47" s="33">
        <v>5860.0000000000009</v>
      </c>
      <c r="BU47" s="33">
        <v>793</v>
      </c>
      <c r="BV47" s="33">
        <v>4260</v>
      </c>
      <c r="BW47" s="33">
        <v>1671.9999999999998</v>
      </c>
      <c r="BX47" s="33">
        <v>2459</v>
      </c>
      <c r="BY47" s="33">
        <v>538</v>
      </c>
      <c r="BZ47" s="33">
        <v>2048</v>
      </c>
      <c r="CA47" s="33">
        <v>1464.0000000000002</v>
      </c>
      <c r="CB47" s="33">
        <v>3387</v>
      </c>
      <c r="CC47" s="33">
        <v>252</v>
      </c>
      <c r="CD47" s="33">
        <v>1337</v>
      </c>
      <c r="CE47" s="33">
        <v>2514.0000000000005</v>
      </c>
      <c r="CF47" s="33">
        <v>571.00000000000011</v>
      </c>
      <c r="CG47" s="33">
        <v>7751</v>
      </c>
      <c r="CH47" s="33">
        <v>609.99999999999989</v>
      </c>
      <c r="CI47" s="33">
        <v>802</v>
      </c>
      <c r="CJ47" s="33">
        <v>2328</v>
      </c>
      <c r="CK47" s="33">
        <v>2352</v>
      </c>
      <c r="CL47" s="33">
        <v>423</v>
      </c>
      <c r="CM47" s="33">
        <v>553</v>
      </c>
      <c r="CN47" s="33">
        <v>5690</v>
      </c>
      <c r="CO47" s="33">
        <v>548</v>
      </c>
      <c r="CP47" s="33">
        <v>230</v>
      </c>
      <c r="CQ47" s="33">
        <v>9263.0000000000018</v>
      </c>
      <c r="CR47" s="33">
        <v>1061</v>
      </c>
      <c r="CS47" s="33">
        <v>12266.000000000002</v>
      </c>
      <c r="CT47" s="33">
        <v>9501</v>
      </c>
      <c r="CU47" s="33">
        <v>693</v>
      </c>
      <c r="CV47" s="33">
        <v>28411</v>
      </c>
      <c r="CW47" s="33">
        <v>4148</v>
      </c>
      <c r="CX47" s="33">
        <v>12813</v>
      </c>
      <c r="CY47" s="33">
        <v>198</v>
      </c>
      <c r="CZ47" s="33">
        <v>184</v>
      </c>
      <c r="DA47" s="33">
        <v>17217</v>
      </c>
      <c r="DB47" s="33">
        <v>7805</v>
      </c>
      <c r="DC47" s="33">
        <v>4210</v>
      </c>
      <c r="DD47" s="33">
        <v>24192</v>
      </c>
      <c r="DE47" s="33">
        <v>3045</v>
      </c>
      <c r="DF47" s="33">
        <v>423</v>
      </c>
      <c r="DG47" s="33">
        <v>4951</v>
      </c>
      <c r="DH47" s="33">
        <v>207.99999999999997</v>
      </c>
      <c r="DI47" s="33">
        <v>4874.9999999999991</v>
      </c>
      <c r="DJ47" s="33">
        <v>2726</v>
      </c>
      <c r="DK47" s="33">
        <v>2233</v>
      </c>
      <c r="DL47" s="33">
        <v>2949</v>
      </c>
      <c r="DM47" s="33">
        <v>515</v>
      </c>
      <c r="DN47" s="33">
        <v>1197</v>
      </c>
      <c r="DO47" s="33">
        <v>0</v>
      </c>
      <c r="DP47" s="69">
        <f t="shared" si="1"/>
        <v>4346937.0000000009</v>
      </c>
      <c r="DQ47" s="33">
        <v>1443842.0000000002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5681.0000000000018</v>
      </c>
      <c r="GA47" s="33">
        <v>0</v>
      </c>
      <c r="GB47" s="33">
        <v>13349.999999999996</v>
      </c>
      <c r="GC47" s="33">
        <v>0</v>
      </c>
      <c r="GD47" s="33">
        <v>0</v>
      </c>
      <c r="GE47" s="33">
        <v>-104130</v>
      </c>
      <c r="GF47" s="33">
        <v>3880828</v>
      </c>
      <c r="GG47" s="44">
        <f t="shared" si="0"/>
        <v>9586508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29473.922925902963</v>
      </c>
      <c r="D48" s="33">
        <v>0</v>
      </c>
      <c r="E48" s="33">
        <v>0</v>
      </c>
      <c r="F48" s="33">
        <v>0</v>
      </c>
      <c r="G48" s="33">
        <v>92.207915757660629</v>
      </c>
      <c r="H48" s="33">
        <v>413.81113413194038</v>
      </c>
      <c r="I48" s="33">
        <v>5054.5680650083477</v>
      </c>
      <c r="J48" s="33">
        <v>2439.5740638566431</v>
      </c>
      <c r="K48" s="33">
        <v>1406.1707153043246</v>
      </c>
      <c r="L48" s="33">
        <v>3279.5656866733812</v>
      </c>
      <c r="M48" s="33">
        <v>14395.679725970384</v>
      </c>
      <c r="N48" s="33">
        <v>3556.1894339463629</v>
      </c>
      <c r="O48" s="33">
        <v>486.34053128278322</v>
      </c>
      <c r="P48" s="33">
        <v>1840.2226114318491</v>
      </c>
      <c r="Q48" s="33">
        <v>633.64829913953372</v>
      </c>
      <c r="R48" s="33">
        <v>0</v>
      </c>
      <c r="S48" s="33">
        <v>11601.892327191019</v>
      </c>
      <c r="T48" s="33">
        <v>3556.751677335129</v>
      </c>
      <c r="U48" s="33">
        <v>3144.6272733694873</v>
      </c>
      <c r="V48" s="33">
        <v>34729.211880700852</v>
      </c>
      <c r="W48" s="33">
        <v>7794.9423418549204</v>
      </c>
      <c r="X48" s="33">
        <v>5024.2069220149724</v>
      </c>
      <c r="Y48" s="33">
        <v>19833.135538728529</v>
      </c>
      <c r="Z48" s="33">
        <v>6293.7524938491042</v>
      </c>
      <c r="AA48" s="33">
        <v>708.42666984544144</v>
      </c>
      <c r="AB48" s="33">
        <v>2936.5972195259847</v>
      </c>
      <c r="AC48" s="33">
        <v>4280.9211620660244</v>
      </c>
      <c r="AD48" s="33">
        <v>15388.039307142768</v>
      </c>
      <c r="AE48" s="33">
        <v>2326.5631427146322</v>
      </c>
      <c r="AF48" s="33">
        <v>6281.3831392962475</v>
      </c>
      <c r="AG48" s="33">
        <v>1568.6590546577631</v>
      </c>
      <c r="AH48" s="33">
        <v>1804.2390345508109</v>
      </c>
      <c r="AI48" s="33">
        <v>1427.5359640774411</v>
      </c>
      <c r="AJ48" s="33">
        <v>18364.555807271154</v>
      </c>
      <c r="AK48" s="33">
        <v>13958.254369510261</v>
      </c>
      <c r="AL48" s="33">
        <v>1339.263752041144</v>
      </c>
      <c r="AM48" s="33">
        <v>3305.9911259453934</v>
      </c>
      <c r="AN48" s="33">
        <v>2811.2169438311171</v>
      </c>
      <c r="AO48" s="33">
        <v>1655.8067799165278</v>
      </c>
      <c r="AP48" s="33">
        <v>1492.756197174323</v>
      </c>
      <c r="AQ48" s="33">
        <v>7065.1504232363632</v>
      </c>
      <c r="AR48" s="33">
        <v>0</v>
      </c>
      <c r="AS48" s="33">
        <v>0</v>
      </c>
      <c r="AT48" s="33">
        <v>0</v>
      </c>
      <c r="AU48" s="33">
        <v>1024.4074543320589</v>
      </c>
      <c r="AV48" s="33">
        <v>109222.52518850408</v>
      </c>
      <c r="AW48" s="33">
        <v>6964.5088566472086</v>
      </c>
      <c r="AX48" s="33">
        <v>0</v>
      </c>
      <c r="AY48" s="33">
        <v>0</v>
      </c>
      <c r="AZ48" s="33">
        <v>0</v>
      </c>
      <c r="BA48" s="33">
        <v>0</v>
      </c>
      <c r="BB48" s="33">
        <v>30546.12106828015</v>
      </c>
      <c r="BC48" s="33">
        <v>40510.198403995157</v>
      </c>
      <c r="BD48" s="33">
        <v>351278.98667674983</v>
      </c>
      <c r="BE48" s="33">
        <v>294743.16496275098</v>
      </c>
      <c r="BF48" s="33">
        <v>973.80554934309885</v>
      </c>
      <c r="BG48" s="33">
        <v>4754.3300954071847</v>
      </c>
      <c r="BH48" s="33">
        <v>2976.5165001283867</v>
      </c>
      <c r="BI48" s="33">
        <v>1957.1692362952235</v>
      </c>
      <c r="BJ48" s="33">
        <v>2054.4373425517801</v>
      </c>
      <c r="BK48" s="33">
        <v>30444.91725830223</v>
      </c>
      <c r="BL48" s="33">
        <v>24195.019748776889</v>
      </c>
      <c r="BM48" s="33">
        <v>56572.929777657395</v>
      </c>
      <c r="BN48" s="33">
        <v>201620.4792115677</v>
      </c>
      <c r="BO48" s="33">
        <v>16668.267503363459</v>
      </c>
      <c r="BP48" s="33">
        <v>4674.4915342023814</v>
      </c>
      <c r="BQ48" s="33">
        <v>26870.736035915346</v>
      </c>
      <c r="BR48" s="33">
        <v>20426.864557265661</v>
      </c>
      <c r="BS48" s="33">
        <v>12445.819653729121</v>
      </c>
      <c r="BT48" s="33">
        <v>50148.174574225763</v>
      </c>
      <c r="BU48" s="33">
        <v>6728.3666333653955</v>
      </c>
      <c r="BV48" s="33">
        <v>36597.54666157101</v>
      </c>
      <c r="BW48" s="33">
        <v>14339.455387093762</v>
      </c>
      <c r="BX48" s="33">
        <v>20872.723564557276</v>
      </c>
      <c r="BY48" s="33">
        <v>4672.8048040360827</v>
      </c>
      <c r="BZ48" s="33">
        <v>17283.924014062472</v>
      </c>
      <c r="CA48" s="33">
        <v>12074.739017143413</v>
      </c>
      <c r="CB48" s="33">
        <v>28820.033864767844</v>
      </c>
      <c r="CC48" s="33">
        <v>3594.9842277712323</v>
      </c>
      <c r="CD48" s="33">
        <v>11024.468366928108</v>
      </c>
      <c r="CE48" s="33">
        <v>21157.780962661753</v>
      </c>
      <c r="CF48" s="33">
        <v>4842.6023074434815</v>
      </c>
      <c r="CG48" s="33">
        <v>65681.272675670218</v>
      </c>
      <c r="CH48" s="33">
        <v>5291.2725316789283</v>
      </c>
      <c r="CI48" s="33">
        <v>7839.9218129562187</v>
      </c>
      <c r="CJ48" s="33">
        <v>19996.748364859501</v>
      </c>
      <c r="CK48" s="33">
        <v>19851.689570557814</v>
      </c>
      <c r="CL48" s="33">
        <v>3752.974620014541</v>
      </c>
      <c r="CM48" s="33">
        <v>4777.3820743466003</v>
      </c>
      <c r="CN48" s="33">
        <v>49430.189766771291</v>
      </c>
      <c r="CO48" s="33">
        <v>4793.6871326208202</v>
      </c>
      <c r="CP48" s="33">
        <v>1885.2020825331469</v>
      </c>
      <c r="CQ48" s="33">
        <v>81515.73323349336</v>
      </c>
      <c r="CR48" s="33">
        <v>8979.5891619853537</v>
      </c>
      <c r="CS48" s="33">
        <v>58598.13046399333</v>
      </c>
      <c r="CT48" s="33">
        <v>62129.581188833981</v>
      </c>
      <c r="CU48" s="33">
        <v>3946.9485891388881</v>
      </c>
      <c r="CV48" s="33">
        <v>242397.18098183806</v>
      </c>
      <c r="CW48" s="33">
        <v>35059.248749906626</v>
      </c>
      <c r="CX48" s="33">
        <v>108333.05614747592</v>
      </c>
      <c r="CY48" s="33">
        <v>1675.4852985233456</v>
      </c>
      <c r="CZ48" s="33">
        <v>1539.9846418306859</v>
      </c>
      <c r="DA48" s="33">
        <v>147047.44916775177</v>
      </c>
      <c r="DB48" s="33">
        <v>67364.067138247527</v>
      </c>
      <c r="DC48" s="33">
        <v>35807.032456965702</v>
      </c>
      <c r="DD48" s="33">
        <v>206551.35373104748</v>
      </c>
      <c r="DE48" s="33">
        <v>25811.469491479784</v>
      </c>
      <c r="DF48" s="33">
        <v>3670.8870852546725</v>
      </c>
      <c r="DG48" s="33">
        <v>42118.776739255329</v>
      </c>
      <c r="DH48" s="33">
        <v>1787.9339762765903</v>
      </c>
      <c r="DI48" s="33">
        <v>39626.351796854658</v>
      </c>
      <c r="DJ48" s="33">
        <v>25656.290316180304</v>
      </c>
      <c r="DK48" s="33">
        <v>18988.083725412896</v>
      </c>
      <c r="DL48" s="33">
        <v>25131.154991072654</v>
      </c>
      <c r="DM48" s="33">
        <v>4472.0839142465411</v>
      </c>
      <c r="DN48" s="33">
        <v>10350.338543797407</v>
      </c>
      <c r="DO48" s="33">
        <v>0</v>
      </c>
      <c r="DP48" s="69">
        <f t="shared" si="1"/>
        <v>3156707.6348205181</v>
      </c>
      <c r="DQ48" s="33">
        <v>6827131.92742287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35389</v>
      </c>
      <c r="FY48" s="33">
        <v>0</v>
      </c>
      <c r="FZ48" s="33">
        <v>1011.0000000000002</v>
      </c>
      <c r="GA48" s="33">
        <v>0</v>
      </c>
      <c r="GB48" s="33">
        <v>248.99999999999994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10020488.562243387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247567</v>
      </c>
      <c r="D49" s="33">
        <v>2651</v>
      </c>
      <c r="E49" s="33">
        <v>2484</v>
      </c>
      <c r="F49" s="33">
        <v>63</v>
      </c>
      <c r="G49" s="33">
        <v>949</v>
      </c>
      <c r="H49" s="33">
        <v>5</v>
      </c>
      <c r="I49" s="33">
        <v>30347</v>
      </c>
      <c r="J49" s="33">
        <v>15936</v>
      </c>
      <c r="K49" s="33">
        <v>37312</v>
      </c>
      <c r="L49" s="33">
        <v>11016</v>
      </c>
      <c r="M49" s="33">
        <v>43825</v>
      </c>
      <c r="N49" s="33">
        <v>48842</v>
      </c>
      <c r="O49" s="33">
        <v>1424</v>
      </c>
      <c r="P49" s="33">
        <v>5327</v>
      </c>
      <c r="Q49" s="33">
        <v>2383</v>
      </c>
      <c r="R49" s="33">
        <v>131</v>
      </c>
      <c r="S49" s="33">
        <v>3621</v>
      </c>
      <c r="T49" s="33">
        <v>8944</v>
      </c>
      <c r="U49" s="33">
        <v>2911</v>
      </c>
      <c r="V49" s="33">
        <v>408</v>
      </c>
      <c r="W49" s="33">
        <v>51759</v>
      </c>
      <c r="X49" s="33">
        <v>7720</v>
      </c>
      <c r="Y49" s="33">
        <v>61175</v>
      </c>
      <c r="Z49" s="33">
        <v>6408</v>
      </c>
      <c r="AA49" s="33">
        <v>2113</v>
      </c>
      <c r="AB49" s="33">
        <v>10138</v>
      </c>
      <c r="AC49" s="33">
        <v>1521</v>
      </c>
      <c r="AD49" s="33">
        <v>11330</v>
      </c>
      <c r="AE49" s="33">
        <v>2383</v>
      </c>
      <c r="AF49" s="33">
        <v>1650</v>
      </c>
      <c r="AG49" s="33">
        <v>345</v>
      </c>
      <c r="AH49" s="33">
        <v>388</v>
      </c>
      <c r="AI49" s="33">
        <v>839</v>
      </c>
      <c r="AJ49" s="33">
        <v>5718</v>
      </c>
      <c r="AK49" s="33">
        <v>5890</v>
      </c>
      <c r="AL49" s="33">
        <v>1277</v>
      </c>
      <c r="AM49" s="33">
        <v>1486</v>
      </c>
      <c r="AN49" s="33">
        <v>2654</v>
      </c>
      <c r="AO49" s="33">
        <v>724</v>
      </c>
      <c r="AP49" s="33">
        <v>1375</v>
      </c>
      <c r="AQ49" s="33">
        <v>2662</v>
      </c>
      <c r="AR49" s="33">
        <v>28654</v>
      </c>
      <c r="AS49" s="33">
        <v>1482</v>
      </c>
      <c r="AT49" s="33">
        <v>6105</v>
      </c>
      <c r="AU49" s="33">
        <v>184429</v>
      </c>
      <c r="AV49" s="33">
        <v>4690</v>
      </c>
      <c r="AW49" s="33">
        <v>7977</v>
      </c>
      <c r="AX49" s="33">
        <v>8507</v>
      </c>
      <c r="AY49" s="33">
        <v>6816</v>
      </c>
      <c r="AZ49" s="33">
        <v>29665</v>
      </c>
      <c r="BA49" s="33">
        <v>0</v>
      </c>
      <c r="BB49" s="33">
        <v>8234</v>
      </c>
      <c r="BC49" s="33">
        <v>7497</v>
      </c>
      <c r="BD49" s="33">
        <v>81199</v>
      </c>
      <c r="BE49" s="33">
        <v>73074</v>
      </c>
      <c r="BF49" s="33">
        <v>2306</v>
      </c>
      <c r="BG49" s="33">
        <v>4138</v>
      </c>
      <c r="BH49" s="33">
        <v>10537</v>
      </c>
      <c r="BI49" s="33">
        <v>2419</v>
      </c>
      <c r="BJ49" s="33">
        <v>628</v>
      </c>
      <c r="BK49" s="33">
        <v>15439</v>
      </c>
      <c r="BL49" s="33">
        <v>986</v>
      </c>
      <c r="BM49" s="33">
        <v>38439</v>
      </c>
      <c r="BN49" s="33">
        <v>28541</v>
      </c>
      <c r="BO49" s="33">
        <v>3018</v>
      </c>
      <c r="BP49" s="33">
        <v>1559</v>
      </c>
      <c r="BQ49" s="33">
        <v>1964</v>
      </c>
      <c r="BR49" s="33">
        <v>2184</v>
      </c>
      <c r="BS49" s="33">
        <v>4089</v>
      </c>
      <c r="BT49" s="33">
        <v>9268</v>
      </c>
      <c r="BU49" s="33">
        <v>1308</v>
      </c>
      <c r="BV49" s="33">
        <v>3812</v>
      </c>
      <c r="BW49" s="33">
        <v>1105</v>
      </c>
      <c r="BX49" s="33">
        <v>1933</v>
      </c>
      <c r="BY49" s="33">
        <v>601</v>
      </c>
      <c r="BZ49" s="33">
        <v>5612</v>
      </c>
      <c r="CA49" s="33">
        <v>25521</v>
      </c>
      <c r="CB49" s="33">
        <v>113294</v>
      </c>
      <c r="CC49" s="33">
        <v>181801</v>
      </c>
      <c r="CD49" s="33">
        <v>1028</v>
      </c>
      <c r="CE49" s="33">
        <v>1710</v>
      </c>
      <c r="CF49" s="33">
        <v>3100</v>
      </c>
      <c r="CG49" s="33">
        <v>10120</v>
      </c>
      <c r="CH49" s="33">
        <v>1467</v>
      </c>
      <c r="CI49" s="33">
        <v>1144</v>
      </c>
      <c r="CJ49" s="33">
        <v>1883</v>
      </c>
      <c r="CK49" s="33">
        <v>1860</v>
      </c>
      <c r="CL49" s="33">
        <v>880</v>
      </c>
      <c r="CM49" s="33">
        <v>3172</v>
      </c>
      <c r="CN49" s="33">
        <v>1409</v>
      </c>
      <c r="CO49" s="33">
        <v>3195</v>
      </c>
      <c r="CP49" s="33">
        <v>318</v>
      </c>
      <c r="CQ49" s="33">
        <v>7974</v>
      </c>
      <c r="CR49" s="33">
        <v>1501</v>
      </c>
      <c r="CS49" s="33">
        <v>9161</v>
      </c>
      <c r="CT49" s="33">
        <v>8396</v>
      </c>
      <c r="CU49" s="33">
        <v>2971</v>
      </c>
      <c r="CV49" s="33">
        <v>60678</v>
      </c>
      <c r="CW49" s="33">
        <v>41251</v>
      </c>
      <c r="CX49" s="33">
        <v>16004</v>
      </c>
      <c r="CY49" s="33">
        <v>1422</v>
      </c>
      <c r="CZ49" s="33">
        <v>701</v>
      </c>
      <c r="DA49" s="33">
        <v>25356</v>
      </c>
      <c r="DB49" s="33">
        <v>5914</v>
      </c>
      <c r="DC49" s="33">
        <v>26412</v>
      </c>
      <c r="DD49" s="33">
        <v>40140</v>
      </c>
      <c r="DE49" s="33">
        <v>2858</v>
      </c>
      <c r="DF49" s="33">
        <v>940</v>
      </c>
      <c r="DG49" s="33">
        <v>11644</v>
      </c>
      <c r="DH49" s="33">
        <v>1910</v>
      </c>
      <c r="DI49" s="33">
        <v>1084</v>
      </c>
      <c r="DJ49" s="33">
        <v>9746</v>
      </c>
      <c r="DK49" s="33">
        <v>4289</v>
      </c>
      <c r="DL49" s="33">
        <v>3867</v>
      </c>
      <c r="DM49" s="33">
        <v>3245</v>
      </c>
      <c r="DN49" s="33">
        <v>27575</v>
      </c>
      <c r="DO49" s="33">
        <v>0</v>
      </c>
      <c r="DP49" s="69">
        <f t="shared" si="1"/>
        <v>1900857</v>
      </c>
      <c r="DQ49" s="33">
        <v>3393380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6153.0000000000027</v>
      </c>
      <c r="GA49" s="33">
        <v>0</v>
      </c>
      <c r="GB49" s="33">
        <v>30223.999999999993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5330614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132385</v>
      </c>
      <c r="D50" s="33">
        <v>2559</v>
      </c>
      <c r="E50" s="33">
        <v>3612</v>
      </c>
      <c r="F50" s="33">
        <v>53</v>
      </c>
      <c r="G50" s="33">
        <v>2647</v>
      </c>
      <c r="H50" s="33">
        <v>5</v>
      </c>
      <c r="I50" s="33">
        <v>105256</v>
      </c>
      <c r="J50" s="33">
        <v>66875</v>
      </c>
      <c r="K50" s="33">
        <v>96233</v>
      </c>
      <c r="L50" s="33">
        <v>28192</v>
      </c>
      <c r="M50" s="33">
        <v>132523</v>
      </c>
      <c r="N50" s="33">
        <v>100421</v>
      </c>
      <c r="O50" s="33">
        <v>2359</v>
      </c>
      <c r="P50" s="33">
        <v>24738</v>
      </c>
      <c r="Q50" s="33">
        <v>9164</v>
      </c>
      <c r="R50" s="33">
        <v>357</v>
      </c>
      <c r="S50" s="33">
        <v>9509</v>
      </c>
      <c r="T50" s="33">
        <v>19050</v>
      </c>
      <c r="U50" s="33">
        <v>4439</v>
      </c>
      <c r="V50" s="33">
        <v>1904</v>
      </c>
      <c r="W50" s="33">
        <v>90716</v>
      </c>
      <c r="X50" s="33">
        <v>19477</v>
      </c>
      <c r="Y50" s="33">
        <v>79615</v>
      </c>
      <c r="Z50" s="33">
        <v>17162</v>
      </c>
      <c r="AA50" s="33">
        <v>5633</v>
      </c>
      <c r="AB50" s="33">
        <v>32663</v>
      </c>
      <c r="AC50" s="33">
        <v>5478</v>
      </c>
      <c r="AD50" s="33">
        <v>22238</v>
      </c>
      <c r="AE50" s="33">
        <v>8677</v>
      </c>
      <c r="AF50" s="33">
        <v>2140</v>
      </c>
      <c r="AG50" s="33">
        <v>765</v>
      </c>
      <c r="AH50" s="33">
        <v>531</v>
      </c>
      <c r="AI50" s="33">
        <v>1356</v>
      </c>
      <c r="AJ50" s="33">
        <v>12053</v>
      </c>
      <c r="AK50" s="33">
        <v>11935</v>
      </c>
      <c r="AL50" s="33">
        <v>3914</v>
      </c>
      <c r="AM50" s="33">
        <v>4388</v>
      </c>
      <c r="AN50" s="33">
        <v>5628</v>
      </c>
      <c r="AO50" s="33">
        <v>976</v>
      </c>
      <c r="AP50" s="33">
        <v>2127</v>
      </c>
      <c r="AQ50" s="33">
        <v>6066</v>
      </c>
      <c r="AR50" s="33">
        <v>48341</v>
      </c>
      <c r="AS50" s="33">
        <v>850</v>
      </c>
      <c r="AT50" s="33">
        <v>7681</v>
      </c>
      <c r="AU50" s="33">
        <v>1338</v>
      </c>
      <c r="AV50" s="33">
        <v>11287</v>
      </c>
      <c r="AW50" s="33">
        <v>19244</v>
      </c>
      <c r="AX50" s="33">
        <v>2067</v>
      </c>
      <c r="AY50" s="33">
        <v>1647</v>
      </c>
      <c r="AZ50" s="33">
        <v>8885</v>
      </c>
      <c r="BA50" s="33">
        <v>0</v>
      </c>
      <c r="BB50" s="33">
        <v>12193</v>
      </c>
      <c r="BC50" s="33">
        <v>8842</v>
      </c>
      <c r="BD50" s="33">
        <v>143740</v>
      </c>
      <c r="BE50" s="33">
        <v>77594</v>
      </c>
      <c r="BF50" s="33">
        <v>3173</v>
      </c>
      <c r="BG50" s="33">
        <v>7188</v>
      </c>
      <c r="BH50" s="33">
        <v>9387</v>
      </c>
      <c r="BI50" s="33">
        <v>3494</v>
      </c>
      <c r="BJ50" s="33">
        <v>1277</v>
      </c>
      <c r="BK50" s="33">
        <v>50416</v>
      </c>
      <c r="BL50" s="33">
        <v>968</v>
      </c>
      <c r="BM50" s="33">
        <v>86866</v>
      </c>
      <c r="BN50" s="33">
        <v>39845</v>
      </c>
      <c r="BO50" s="33">
        <v>3138</v>
      </c>
      <c r="BP50" s="33">
        <v>1127</v>
      </c>
      <c r="BQ50" s="33">
        <v>1744</v>
      </c>
      <c r="BR50" s="33">
        <v>1641</v>
      </c>
      <c r="BS50" s="33">
        <v>3574</v>
      </c>
      <c r="BT50" s="33">
        <v>1945</v>
      </c>
      <c r="BU50" s="33">
        <v>846</v>
      </c>
      <c r="BV50" s="33">
        <v>6608</v>
      </c>
      <c r="BW50" s="33">
        <v>1429</v>
      </c>
      <c r="BX50" s="33">
        <v>2651</v>
      </c>
      <c r="BY50" s="33">
        <v>561</v>
      </c>
      <c r="BZ50" s="33">
        <v>5213</v>
      </c>
      <c r="CA50" s="33">
        <v>49145</v>
      </c>
      <c r="CB50" s="33">
        <v>2377</v>
      </c>
      <c r="CC50" s="33">
        <v>3813</v>
      </c>
      <c r="CD50" s="33">
        <v>1649</v>
      </c>
      <c r="CE50" s="33">
        <v>3112</v>
      </c>
      <c r="CF50" s="33">
        <v>5120</v>
      </c>
      <c r="CG50" s="33">
        <v>5922</v>
      </c>
      <c r="CH50" s="33">
        <v>2865</v>
      </c>
      <c r="CI50" s="33">
        <v>1811</v>
      </c>
      <c r="CJ50" s="33">
        <v>2799</v>
      </c>
      <c r="CK50" s="33">
        <v>2554</v>
      </c>
      <c r="CL50" s="33">
        <v>1675</v>
      </c>
      <c r="CM50" s="33">
        <v>3337</v>
      </c>
      <c r="CN50" s="33">
        <v>2027</v>
      </c>
      <c r="CO50" s="33">
        <v>11208</v>
      </c>
      <c r="CP50" s="33">
        <v>504</v>
      </c>
      <c r="CQ50" s="33">
        <v>13118</v>
      </c>
      <c r="CR50" s="33">
        <v>2323</v>
      </c>
      <c r="CS50" s="33">
        <v>13482</v>
      </c>
      <c r="CT50" s="33">
        <v>10961</v>
      </c>
      <c r="CU50" s="33">
        <v>3752</v>
      </c>
      <c r="CV50" s="33">
        <v>208713</v>
      </c>
      <c r="CW50" s="33">
        <v>129451</v>
      </c>
      <c r="CX50" s="33">
        <v>34528</v>
      </c>
      <c r="CY50" s="33">
        <v>3428</v>
      </c>
      <c r="CZ50" s="33">
        <v>1785</v>
      </c>
      <c r="DA50" s="33">
        <v>65929</v>
      </c>
      <c r="DB50" s="33">
        <v>10586</v>
      </c>
      <c r="DC50" s="33">
        <v>77019</v>
      </c>
      <c r="DD50" s="33">
        <v>105787</v>
      </c>
      <c r="DE50" s="33">
        <v>3775</v>
      </c>
      <c r="DF50" s="33">
        <v>804</v>
      </c>
      <c r="DG50" s="33">
        <v>26718</v>
      </c>
      <c r="DH50" s="33">
        <v>1870</v>
      </c>
      <c r="DI50" s="33">
        <v>1420</v>
      </c>
      <c r="DJ50" s="33">
        <v>19627</v>
      </c>
      <c r="DK50" s="33">
        <v>9085</v>
      </c>
      <c r="DL50" s="33">
        <v>5744</v>
      </c>
      <c r="DM50" s="33">
        <v>1185</v>
      </c>
      <c r="DN50" s="33">
        <v>43825</v>
      </c>
      <c r="DO50" s="33">
        <v>0</v>
      </c>
      <c r="DP50" s="69">
        <f t="shared" si="1"/>
        <v>2547452</v>
      </c>
      <c r="DQ50" s="33">
        <v>7278760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9160</v>
      </c>
      <c r="GA50" s="33">
        <v>0</v>
      </c>
      <c r="GB50" s="33">
        <v>468.99999999999989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9835841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80277.597367156894</v>
      </c>
      <c r="D51" s="33">
        <v>8419.7424881922216</v>
      </c>
      <c r="E51" s="33">
        <v>4197.9866471917758</v>
      </c>
      <c r="F51" s="33">
        <v>30922.496413540983</v>
      </c>
      <c r="G51" s="33">
        <v>1963.9369100898991</v>
      </c>
      <c r="H51" s="33">
        <v>3545.0998439003656</v>
      </c>
      <c r="I51" s="33">
        <v>36480.422673695444</v>
      </c>
      <c r="J51" s="33">
        <v>18636.84908216435</v>
      </c>
      <c r="K51" s="33">
        <v>53758.17845598366</v>
      </c>
      <c r="L51" s="33">
        <v>31940.744179909147</v>
      </c>
      <c r="M51" s="33">
        <v>52592.73554435304</v>
      </c>
      <c r="N51" s="33">
        <v>11417.911471094723</v>
      </c>
      <c r="O51" s="33">
        <v>2128.0318837240357</v>
      </c>
      <c r="P51" s="33">
        <v>7220.1435374670227</v>
      </c>
      <c r="Q51" s="33">
        <v>2656.5883352781912</v>
      </c>
      <c r="R51" s="33">
        <v>108.29701788474891</v>
      </c>
      <c r="S51" s="33">
        <v>14795.44542565819</v>
      </c>
      <c r="T51" s="33">
        <v>555262.49245019711</v>
      </c>
      <c r="U51" s="33">
        <v>8361.2913672389732</v>
      </c>
      <c r="V51" s="33">
        <v>51264.848666050711</v>
      </c>
      <c r="W51" s="33">
        <v>52786.501848786298</v>
      </c>
      <c r="X51" s="33">
        <v>23594.321445388035</v>
      </c>
      <c r="Y51" s="33">
        <v>65241.571440785367</v>
      </c>
      <c r="Z51" s="33">
        <v>792067.07325799554</v>
      </c>
      <c r="AA51" s="33">
        <v>135771.52008603016</v>
      </c>
      <c r="AB51" s="33">
        <v>42759.418172585669</v>
      </c>
      <c r="AC51" s="33">
        <v>146869.38495808325</v>
      </c>
      <c r="AD51" s="33">
        <v>2169243.7526185582</v>
      </c>
      <c r="AE51" s="33">
        <v>7246.526099942269</v>
      </c>
      <c r="AF51" s="33">
        <v>24554.997917235352</v>
      </c>
      <c r="AG51" s="33">
        <v>5130.3520615460575</v>
      </c>
      <c r="AH51" s="33">
        <v>3587.7770142654254</v>
      </c>
      <c r="AI51" s="33">
        <v>5679.5757580323079</v>
      </c>
      <c r="AJ51" s="33">
        <v>112672.37323119651</v>
      </c>
      <c r="AK51" s="33">
        <v>88932.118041906389</v>
      </c>
      <c r="AL51" s="33">
        <v>10431.903970529876</v>
      </c>
      <c r="AM51" s="33">
        <v>9076.0352948482923</v>
      </c>
      <c r="AN51" s="33">
        <v>26557.278101044474</v>
      </c>
      <c r="AO51" s="33">
        <v>8571.8993893775714</v>
      </c>
      <c r="AP51" s="33">
        <v>10999.719065532068</v>
      </c>
      <c r="AQ51" s="33">
        <v>19467.611220476829</v>
      </c>
      <c r="AR51" s="33">
        <v>95852.873764142278</v>
      </c>
      <c r="AS51" s="33">
        <v>943.17363259903345</v>
      </c>
      <c r="AT51" s="33">
        <v>147655.42411173874</v>
      </c>
      <c r="AU51" s="33">
        <v>44144.469451671277</v>
      </c>
      <c r="AV51" s="33">
        <v>51977.275181591991</v>
      </c>
      <c r="AW51" s="33">
        <v>1306012.8874882543</v>
      </c>
      <c r="AX51" s="33">
        <v>13974.122324272119</v>
      </c>
      <c r="AY51" s="33">
        <v>9992.4108708842086</v>
      </c>
      <c r="AZ51" s="33">
        <v>21457.970646129921</v>
      </c>
      <c r="BA51" s="33">
        <v>586.85255833367557</v>
      </c>
      <c r="BB51" s="33">
        <v>70670.884829014685</v>
      </c>
      <c r="BC51" s="33">
        <v>34842.382230548224</v>
      </c>
      <c r="BD51" s="33">
        <v>844222.6972419183</v>
      </c>
      <c r="BE51" s="33">
        <v>391005.47625980561</v>
      </c>
      <c r="BF51" s="33">
        <v>9778.7933486528746</v>
      </c>
      <c r="BG51" s="33">
        <v>18013.859778531165</v>
      </c>
      <c r="BH51" s="33">
        <v>38956.817374061728</v>
      </c>
      <c r="BI51" s="33">
        <v>107244.26917498726</v>
      </c>
      <c r="BJ51" s="33">
        <v>1221.1960816860055</v>
      </c>
      <c r="BK51" s="33">
        <v>136245.33599465631</v>
      </c>
      <c r="BL51" s="33">
        <v>80693.50763353298</v>
      </c>
      <c r="BM51" s="33">
        <v>105236.0558528088</v>
      </c>
      <c r="BN51" s="33">
        <v>178305.59764209558</v>
      </c>
      <c r="BO51" s="33">
        <v>18773.475457085864</v>
      </c>
      <c r="BP51" s="33">
        <v>40980.031401431072</v>
      </c>
      <c r="BQ51" s="33">
        <v>43154.358327851543</v>
      </c>
      <c r="BR51" s="33">
        <v>58841.455604160699</v>
      </c>
      <c r="BS51" s="33">
        <v>226505.45563340324</v>
      </c>
      <c r="BT51" s="33">
        <v>270503.37380584824</v>
      </c>
      <c r="BU51" s="33">
        <v>50340.077930449552</v>
      </c>
      <c r="BV51" s="33">
        <v>55797.425210161826</v>
      </c>
      <c r="BW51" s="33">
        <v>139975.87509860058</v>
      </c>
      <c r="BX51" s="33">
        <v>25296.138906363463</v>
      </c>
      <c r="BY51" s="33">
        <v>30410.509892178368</v>
      </c>
      <c r="BZ51" s="33">
        <v>123559.251923655</v>
      </c>
      <c r="CA51" s="33">
        <v>8729.0981195875538</v>
      </c>
      <c r="CB51" s="33">
        <v>7995.1561886061781</v>
      </c>
      <c r="CC51" s="33">
        <v>1107.0812491363417</v>
      </c>
      <c r="CD51" s="33">
        <v>32592.034574191272</v>
      </c>
      <c r="CE51" s="33">
        <v>53870.289651042651</v>
      </c>
      <c r="CF51" s="33">
        <v>161364.3478383054</v>
      </c>
      <c r="CG51" s="33">
        <v>463027.51270412689</v>
      </c>
      <c r="CH51" s="33">
        <v>94953.281384877802</v>
      </c>
      <c r="CI51" s="33">
        <v>29312.390723108616</v>
      </c>
      <c r="CJ51" s="33">
        <v>41356.269731716035</v>
      </c>
      <c r="CK51" s="33">
        <v>113014.80918928045</v>
      </c>
      <c r="CL51" s="33">
        <v>24723.053544026858</v>
      </c>
      <c r="CM51" s="33">
        <v>102434.53581826453</v>
      </c>
      <c r="CN51" s="33">
        <v>116328.33556874067</v>
      </c>
      <c r="CO51" s="33">
        <v>7182.7081192704454</v>
      </c>
      <c r="CP51" s="33">
        <v>12908.635596818509</v>
      </c>
      <c r="CQ51" s="33">
        <v>37737.991157077486</v>
      </c>
      <c r="CR51" s="33">
        <v>107832.62414679142</v>
      </c>
      <c r="CS51" s="33">
        <v>601980.11510077666</v>
      </c>
      <c r="CT51" s="33">
        <v>161988.64449872455</v>
      </c>
      <c r="CU51" s="33">
        <v>10215.392724690802</v>
      </c>
      <c r="CV51" s="33">
        <v>181561.72480862268</v>
      </c>
      <c r="CW51" s="33">
        <v>205815.11059859305</v>
      </c>
      <c r="CX51" s="33">
        <v>210820.84240263127</v>
      </c>
      <c r="CY51" s="33">
        <v>124518.28111512128</v>
      </c>
      <c r="CZ51" s="33">
        <v>25740.095391612434</v>
      </c>
      <c r="DA51" s="33">
        <v>1156376.8170211448</v>
      </c>
      <c r="DB51" s="33">
        <v>272710.88190365065</v>
      </c>
      <c r="DC51" s="33">
        <v>644853.21243060171</v>
      </c>
      <c r="DD51" s="33">
        <v>478084.37410634354</v>
      </c>
      <c r="DE51" s="33">
        <v>34381.455219287018</v>
      </c>
      <c r="DF51" s="33">
        <v>1313.6455850495281</v>
      </c>
      <c r="DG51" s="33">
        <v>93022.671151313756</v>
      </c>
      <c r="DH51" s="33">
        <v>43501.988514076249</v>
      </c>
      <c r="DI51" s="33">
        <v>21518.09501220713</v>
      </c>
      <c r="DJ51" s="33">
        <v>49741.883095248282</v>
      </c>
      <c r="DK51" s="33">
        <v>39575.071056133704</v>
      </c>
      <c r="DL51" s="33">
        <v>125305.72931816583</v>
      </c>
      <c r="DM51" s="33">
        <v>30233.694705307549</v>
      </c>
      <c r="DN51" s="33">
        <v>40124.630095118104</v>
      </c>
      <c r="DO51" s="33">
        <v>0</v>
      </c>
      <c r="DP51" s="69">
        <f t="shared" si="1"/>
        <v>15500218.824577417</v>
      </c>
      <c r="DQ51" s="33">
        <v>6319128.9436467281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51365.000000000015</v>
      </c>
      <c r="GA51" s="33">
        <v>0</v>
      </c>
      <c r="GB51" s="33">
        <v>17838.999999999996</v>
      </c>
      <c r="GC51" s="33">
        <v>0</v>
      </c>
      <c r="GD51" s="33">
        <v>0</v>
      </c>
      <c r="GE51" s="33">
        <v>-55635</v>
      </c>
      <c r="GF51" s="33">
        <v>258583.31766816566</v>
      </c>
      <c r="GG51" s="44">
        <f t="shared" si="0"/>
        <v>22091500.085892312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2.0896370892323857E-5</v>
      </c>
      <c r="D52" s="33">
        <v>0</v>
      </c>
      <c r="E52" s="33">
        <v>0</v>
      </c>
      <c r="F52" s="33">
        <v>0</v>
      </c>
      <c r="G52" s="33">
        <v>4.4550939979844292E-7</v>
      </c>
      <c r="H52" s="33">
        <v>0</v>
      </c>
      <c r="I52" s="33">
        <v>9.4413342026174464E-5</v>
      </c>
      <c r="J52" s="33">
        <v>2.4126809051306788E-6</v>
      </c>
      <c r="K52" s="33">
        <v>3.0416411755572362E-5</v>
      </c>
      <c r="L52" s="33">
        <v>1.9345008160136834E-5</v>
      </c>
      <c r="M52" s="33">
        <v>1.8457949444093712E-5</v>
      </c>
      <c r="N52" s="33">
        <v>1.0073462539887015E-5</v>
      </c>
      <c r="O52" s="33">
        <v>3.2130137913463702E-5</v>
      </c>
      <c r="P52" s="33">
        <v>1.5959136721668666E-6</v>
      </c>
      <c r="Q52" s="33">
        <v>1.0721926221815861E-6</v>
      </c>
      <c r="R52" s="33">
        <v>7.0192480990465787E-7</v>
      </c>
      <c r="S52" s="33">
        <v>4.6372578414575701E-6</v>
      </c>
      <c r="T52" s="33">
        <v>2.2575446319119764E-5</v>
      </c>
      <c r="U52" s="33">
        <v>1.192272255740593E-4</v>
      </c>
      <c r="V52" s="33">
        <v>4.8016013089387734E-7</v>
      </c>
      <c r="W52" s="33">
        <v>3.4332934390244895E-5</v>
      </c>
      <c r="X52" s="33">
        <v>3.6822440916318592E-4</v>
      </c>
      <c r="Y52" s="33">
        <v>9.1664747033595761E-4</v>
      </c>
      <c r="Z52" s="33">
        <v>6.6173986204283837E-5</v>
      </c>
      <c r="AA52" s="33">
        <v>6.9845973679511438E-6</v>
      </c>
      <c r="AB52" s="33">
        <v>4.2090738072068447E-5</v>
      </c>
      <c r="AC52" s="33">
        <v>4.3422316167021573E-6</v>
      </c>
      <c r="AD52" s="33">
        <v>1.6439296852562544E-4</v>
      </c>
      <c r="AE52" s="33">
        <v>2.334667259121529E-5</v>
      </c>
      <c r="AF52" s="33">
        <v>7.3030870877626087E-5</v>
      </c>
      <c r="AG52" s="33">
        <v>2.1996284099381791E-5</v>
      </c>
      <c r="AH52" s="33">
        <v>6.4687964850733917E-6</v>
      </c>
      <c r="AI52" s="33">
        <v>5.4302645730987992E-6</v>
      </c>
      <c r="AJ52" s="33">
        <v>2.837617670867318E-4</v>
      </c>
      <c r="AK52" s="33">
        <v>8.7880194183352414E-5</v>
      </c>
      <c r="AL52" s="33">
        <v>2.7621582787503463E-6</v>
      </c>
      <c r="AM52" s="33">
        <v>1.3800891184867321E-6</v>
      </c>
      <c r="AN52" s="33">
        <v>4.5903308513454676E-5</v>
      </c>
      <c r="AO52" s="33">
        <v>2.6832536139415998E-5</v>
      </c>
      <c r="AP52" s="33">
        <v>1.7220997545657776E-3</v>
      </c>
      <c r="AQ52" s="33">
        <v>3.7132713462756E-5</v>
      </c>
      <c r="AR52" s="33">
        <v>3.819500587605317E-6</v>
      </c>
      <c r="AS52" s="33">
        <v>2.0750837821723031E-6</v>
      </c>
      <c r="AT52" s="33">
        <v>1.6167041108241273E-6</v>
      </c>
      <c r="AU52" s="33">
        <v>6.93014621908689E-9</v>
      </c>
      <c r="AV52" s="33">
        <v>1.4899814371036813E-6</v>
      </c>
      <c r="AW52" s="33">
        <v>1.768177306755598E-6</v>
      </c>
      <c r="AX52" s="33">
        <v>5.5154063695047235E-6</v>
      </c>
      <c r="AY52" s="33">
        <v>0</v>
      </c>
      <c r="AZ52" s="33">
        <v>0</v>
      </c>
      <c r="BA52" s="33">
        <v>0</v>
      </c>
      <c r="BB52" s="33">
        <v>2.5364335161858018E-5</v>
      </c>
      <c r="BC52" s="33">
        <v>1.9632114217784719E-6</v>
      </c>
      <c r="BD52" s="33">
        <v>9.9946568771671121E-4</v>
      </c>
      <c r="BE52" s="33">
        <v>1.3022536762375019E-4</v>
      </c>
      <c r="BF52" s="33">
        <v>4.2966906558338717E-7</v>
      </c>
      <c r="BG52" s="33">
        <v>1.504831750430296E-7</v>
      </c>
      <c r="BH52" s="33">
        <v>1.0890229772850828E-8</v>
      </c>
      <c r="BI52" s="33">
        <v>0</v>
      </c>
      <c r="BJ52" s="33">
        <v>0</v>
      </c>
      <c r="BK52" s="33">
        <v>7.3657554100009229E-7</v>
      </c>
      <c r="BL52" s="33">
        <v>5.908444662215794E-6</v>
      </c>
      <c r="BM52" s="33">
        <v>1.8065505163915706E-4</v>
      </c>
      <c r="BN52" s="33">
        <v>1.0731232418167204E-4</v>
      </c>
      <c r="BO52" s="33">
        <v>2.4841604132761176E-5</v>
      </c>
      <c r="BP52" s="33">
        <v>1.0197215150942138E-7</v>
      </c>
      <c r="BQ52" s="33">
        <v>1.5558475268116602E-4</v>
      </c>
      <c r="BR52" s="33">
        <v>8.7225196363559861E-4</v>
      </c>
      <c r="BS52" s="33">
        <v>9.7651205341820705E-4</v>
      </c>
      <c r="BT52" s="33">
        <v>2.5089109354871424E-5</v>
      </c>
      <c r="BU52" s="33">
        <v>2.7180627483791846E-4</v>
      </c>
      <c r="BV52" s="33">
        <v>8.773466111275159E-5</v>
      </c>
      <c r="BW52" s="33">
        <v>3.2737020718078025E-5</v>
      </c>
      <c r="BX52" s="33">
        <v>3.2373683052020184E-7</v>
      </c>
      <c r="BY52" s="33">
        <v>2.0493432390728376E-7</v>
      </c>
      <c r="BZ52" s="33">
        <v>1.3484084500566206E-6</v>
      </c>
      <c r="CA52" s="33">
        <v>2.6403857094721051E-6</v>
      </c>
      <c r="CB52" s="33">
        <v>2.9898630830917725E-7</v>
      </c>
      <c r="CC52" s="33">
        <v>0</v>
      </c>
      <c r="CD52" s="33">
        <v>4.763980515178016E-6</v>
      </c>
      <c r="CE52" s="33">
        <v>5.3971978754248698E-5</v>
      </c>
      <c r="CF52" s="33">
        <v>7.5359400007239281E-5</v>
      </c>
      <c r="CG52" s="33">
        <v>3.8691006341162105E-5</v>
      </c>
      <c r="CH52" s="33">
        <v>5.4826366780973269E-5</v>
      </c>
      <c r="CI52" s="33">
        <v>0</v>
      </c>
      <c r="CJ52" s="33">
        <v>2.0199396186861402E-5</v>
      </c>
      <c r="CK52" s="33">
        <v>9.6596338085186845E-6</v>
      </c>
      <c r="CL52" s="33">
        <v>3.5343745717343138E-7</v>
      </c>
      <c r="CM52" s="33">
        <v>3.805986802478098E-4</v>
      </c>
      <c r="CN52" s="33">
        <v>1.3947414276356588E-5</v>
      </c>
      <c r="CO52" s="33">
        <v>6.1717902185410963E-6</v>
      </c>
      <c r="CP52" s="33">
        <v>2.5720742681696774E-6</v>
      </c>
      <c r="CQ52" s="33">
        <v>1.4781011864423895E-5</v>
      </c>
      <c r="CR52" s="33">
        <v>1.9810218975615252E-4</v>
      </c>
      <c r="CS52" s="33">
        <v>2.4804181343178109E-4</v>
      </c>
      <c r="CT52" s="33">
        <v>0</v>
      </c>
      <c r="CU52" s="33">
        <v>5.5144163486162824E-7</v>
      </c>
      <c r="CV52" s="33">
        <v>7.3261545744632833E-8</v>
      </c>
      <c r="CW52" s="33">
        <v>2.3661499233739525E-7</v>
      </c>
      <c r="CX52" s="33">
        <v>9.4051984401893505E-8</v>
      </c>
      <c r="CY52" s="33">
        <v>0</v>
      </c>
      <c r="CZ52" s="33">
        <v>1.1088233950539024E-7</v>
      </c>
      <c r="DA52" s="33">
        <v>5.7421211529577088E-8</v>
      </c>
      <c r="DB52" s="33">
        <v>3.4650731095434448E-8</v>
      </c>
      <c r="DC52" s="33">
        <v>7.6231608409955792E-8</v>
      </c>
      <c r="DD52" s="33">
        <v>1.2454462776587583E-6</v>
      </c>
      <c r="DE52" s="33">
        <v>5.8207288114999232E-5</v>
      </c>
      <c r="DF52" s="33">
        <v>4.6689385098876822E-6</v>
      </c>
      <c r="DG52" s="33">
        <v>0</v>
      </c>
      <c r="DH52" s="33">
        <v>3.289839412289391E-6</v>
      </c>
      <c r="DI52" s="33">
        <v>1.7069940158499451E-5</v>
      </c>
      <c r="DJ52" s="33">
        <v>0</v>
      </c>
      <c r="DK52" s="33">
        <v>4.3662891242912732E-5</v>
      </c>
      <c r="DL52" s="33">
        <v>5.0351472365220018E-5</v>
      </c>
      <c r="DM52" s="33">
        <v>9.5774620747780816E-6</v>
      </c>
      <c r="DN52" s="33">
        <v>1.1333759130872388E-5</v>
      </c>
      <c r="DO52" s="33">
        <v>0</v>
      </c>
      <c r="DP52" s="69">
        <f t="shared" si="1"/>
        <v>9.5627671947309516E-3</v>
      </c>
      <c r="DQ52" s="33">
        <v>240343.00000000006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20117479</v>
      </c>
      <c r="FS52" s="33">
        <v>32352552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30578.000000000011</v>
      </c>
      <c r="GA52" s="33">
        <v>0</v>
      </c>
      <c r="GB52" s="33">
        <v>31674.999999999993</v>
      </c>
      <c r="GC52" s="33">
        <v>0</v>
      </c>
      <c r="GD52" s="33">
        <v>0</v>
      </c>
      <c r="GE52" s="33">
        <v>0</v>
      </c>
      <c r="GF52" s="33">
        <v>5081011.9904372282</v>
      </c>
      <c r="GG52" s="44">
        <f t="shared" si="0"/>
        <v>57853639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220510.71834063809</v>
      </c>
      <c r="D53" s="33">
        <v>17657.483562535213</v>
      </c>
      <c r="E53" s="33">
        <v>1064</v>
      </c>
      <c r="F53" s="33">
        <v>854842.01325054595</v>
      </c>
      <c r="G53" s="33">
        <v>3504.1628672526654</v>
      </c>
      <c r="H53" s="33">
        <v>6226.9797642800359</v>
      </c>
      <c r="I53" s="33">
        <v>16702.396516634319</v>
      </c>
      <c r="J53" s="33">
        <v>4892.9902152288105</v>
      </c>
      <c r="K53" s="33">
        <v>18353.584551406962</v>
      </c>
      <c r="L53" s="33">
        <v>7510.88490702325</v>
      </c>
      <c r="M53" s="33">
        <v>20299.335064467999</v>
      </c>
      <c r="N53" s="33">
        <v>14567.425709813739</v>
      </c>
      <c r="O53" s="33">
        <v>1033.5124369228035</v>
      </c>
      <c r="P53" s="33">
        <v>2948.942813456109</v>
      </c>
      <c r="Q53" s="33">
        <v>1021.56650394783</v>
      </c>
      <c r="R53" s="33">
        <v>31.887360364528202</v>
      </c>
      <c r="S53" s="33">
        <v>8407.6036410233628</v>
      </c>
      <c r="T53" s="33">
        <v>4127.7974349077576</v>
      </c>
      <c r="U53" s="33">
        <v>3022.7943691002761</v>
      </c>
      <c r="V53" s="33">
        <v>12552.520140855928</v>
      </c>
      <c r="W53" s="33">
        <v>18306.201576646359</v>
      </c>
      <c r="X53" s="33">
        <v>3976.9871494213294</v>
      </c>
      <c r="Y53" s="33">
        <v>87214.590199619473</v>
      </c>
      <c r="Z53" s="33">
        <v>14972.213707336061</v>
      </c>
      <c r="AA53" s="33">
        <v>1567.1019487237072</v>
      </c>
      <c r="AB53" s="33">
        <v>20679.667277974047</v>
      </c>
      <c r="AC53" s="33">
        <v>14791.083045358915</v>
      </c>
      <c r="AD53" s="33">
        <v>20732.031990429987</v>
      </c>
      <c r="AE53" s="33">
        <v>2985.231170922917</v>
      </c>
      <c r="AF53" s="33">
        <v>7323.6195574095154</v>
      </c>
      <c r="AG53" s="33">
        <v>3550.2892636073834</v>
      </c>
      <c r="AH53" s="33">
        <v>1010.674637997883</v>
      </c>
      <c r="AI53" s="33">
        <v>2593.9658213091825</v>
      </c>
      <c r="AJ53" s="33">
        <v>49943.107303261851</v>
      </c>
      <c r="AK53" s="33">
        <v>16790.429255547198</v>
      </c>
      <c r="AL53" s="33">
        <v>2594.4389077781643</v>
      </c>
      <c r="AM53" s="33">
        <v>1614.0663839663353</v>
      </c>
      <c r="AN53" s="33">
        <v>7037.902449438946</v>
      </c>
      <c r="AO53" s="33">
        <v>3678.667972745558</v>
      </c>
      <c r="AP53" s="33">
        <v>5102.4720729056407</v>
      </c>
      <c r="AQ53" s="33">
        <v>11892.299367170403</v>
      </c>
      <c r="AR53" s="33">
        <v>3238660.5418821457</v>
      </c>
      <c r="AS53" s="33">
        <v>237770.11125782758</v>
      </c>
      <c r="AT53" s="33">
        <v>230922.99445999245</v>
      </c>
      <c r="AU53" s="33">
        <v>220533.9270373453</v>
      </c>
      <c r="AV53" s="33">
        <v>461688.83501019166</v>
      </c>
      <c r="AW53" s="33">
        <v>347748.47841319541</v>
      </c>
      <c r="AX53" s="33">
        <v>188</v>
      </c>
      <c r="AY53" s="33">
        <v>1257736.2832036349</v>
      </c>
      <c r="AZ53" s="33">
        <v>2293</v>
      </c>
      <c r="BA53" s="33">
        <v>0</v>
      </c>
      <c r="BB53" s="33">
        <v>15234.070302203008</v>
      </c>
      <c r="BC53" s="33">
        <v>5773.9894953398416</v>
      </c>
      <c r="BD53" s="33">
        <v>120053.42994336577</v>
      </c>
      <c r="BE53" s="33">
        <v>75032.228395313345</v>
      </c>
      <c r="BF53" s="33">
        <v>48061.08760117925</v>
      </c>
      <c r="BG53" s="33">
        <v>14904.226131700136</v>
      </c>
      <c r="BH53" s="33">
        <v>234156.50505951664</v>
      </c>
      <c r="BI53" s="33">
        <v>23010.305268398028</v>
      </c>
      <c r="BJ53" s="33">
        <v>81</v>
      </c>
      <c r="BK53" s="33">
        <v>697830.70856759639</v>
      </c>
      <c r="BL53" s="33">
        <v>89712.587531432669</v>
      </c>
      <c r="BM53" s="33">
        <v>15320.58087313328</v>
      </c>
      <c r="BN53" s="33">
        <v>21514.561944651028</v>
      </c>
      <c r="BO53" s="33">
        <v>3253.1832892242364</v>
      </c>
      <c r="BP53" s="33">
        <v>1744.7019114733857</v>
      </c>
      <c r="BQ53" s="33">
        <v>3251.1208118428062</v>
      </c>
      <c r="BR53" s="33">
        <v>7309.747153579181</v>
      </c>
      <c r="BS53" s="33">
        <v>1792963.7219014941</v>
      </c>
      <c r="BT53" s="33">
        <v>26601</v>
      </c>
      <c r="BU53" s="33">
        <v>6724</v>
      </c>
      <c r="BV53" s="33">
        <v>9326</v>
      </c>
      <c r="BW53" s="33">
        <v>17127</v>
      </c>
      <c r="BX53" s="33">
        <v>3097</v>
      </c>
      <c r="BY53" s="33">
        <v>3601</v>
      </c>
      <c r="BZ53" s="33">
        <v>27720</v>
      </c>
      <c r="CA53" s="33">
        <v>556.67067562548073</v>
      </c>
      <c r="CB53" s="33">
        <v>5</v>
      </c>
      <c r="CC53" s="33">
        <v>3</v>
      </c>
      <c r="CD53" s="33">
        <v>2207</v>
      </c>
      <c r="CE53" s="33">
        <v>6351</v>
      </c>
      <c r="CF53" s="33">
        <v>40412.559677561352</v>
      </c>
      <c r="CG53" s="33">
        <v>35172.760240476215</v>
      </c>
      <c r="CH53" s="33">
        <v>7533.4901489586991</v>
      </c>
      <c r="CI53" s="33">
        <v>4079.9010895731381</v>
      </c>
      <c r="CJ53" s="33">
        <v>5898</v>
      </c>
      <c r="CK53" s="33">
        <v>23807.700604235673</v>
      </c>
      <c r="CL53" s="33">
        <v>703</v>
      </c>
      <c r="CM53" s="33">
        <v>72337</v>
      </c>
      <c r="CN53" s="33">
        <v>21006.390324317807</v>
      </c>
      <c r="CO53" s="33">
        <v>0</v>
      </c>
      <c r="CP53" s="33">
        <v>0</v>
      </c>
      <c r="CQ53" s="33">
        <v>82135.669747748878</v>
      </c>
      <c r="CR53" s="33">
        <v>14152</v>
      </c>
      <c r="CS53" s="33">
        <v>1712751.7942879284</v>
      </c>
      <c r="CT53" s="33">
        <v>255715.70393959369</v>
      </c>
      <c r="CU53" s="33">
        <v>1022.6115598020187</v>
      </c>
      <c r="CV53" s="33">
        <v>80110.825392300205</v>
      </c>
      <c r="CW53" s="33">
        <v>5575.7897153267049</v>
      </c>
      <c r="CX53" s="33">
        <v>455.26039056170367</v>
      </c>
      <c r="CY53" s="33">
        <v>20803.839759093797</v>
      </c>
      <c r="CZ53" s="33">
        <v>2170</v>
      </c>
      <c r="DA53" s="33">
        <v>44530.004670597133</v>
      </c>
      <c r="DB53" s="33">
        <v>31066.40896132874</v>
      </c>
      <c r="DC53" s="33">
        <v>66114.508738578865</v>
      </c>
      <c r="DD53" s="33">
        <v>112549.14387017451</v>
      </c>
      <c r="DE53" s="33">
        <v>3405.7486903815848</v>
      </c>
      <c r="DF53" s="33">
        <v>3605.8897062830411</v>
      </c>
      <c r="DG53" s="33">
        <v>36854.841825279575</v>
      </c>
      <c r="DH53" s="33">
        <v>2527</v>
      </c>
      <c r="DI53" s="33">
        <v>2846</v>
      </c>
      <c r="DJ53" s="33">
        <v>56833.074514231135</v>
      </c>
      <c r="DK53" s="33">
        <v>63619.969205518231</v>
      </c>
      <c r="DL53" s="33">
        <v>10141.767063748224</v>
      </c>
      <c r="DM53" s="33">
        <v>158</v>
      </c>
      <c r="DN53" s="33">
        <v>6894</v>
      </c>
      <c r="DO53" s="33">
        <v>0</v>
      </c>
      <c r="DP53" s="69">
        <f t="shared" si="1"/>
        <v>13614694.892754981</v>
      </c>
      <c r="DQ53" s="33">
        <v>129546.00000000001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1853</v>
      </c>
      <c r="FI53" s="33">
        <v>0</v>
      </c>
      <c r="FJ53" s="33">
        <v>0</v>
      </c>
      <c r="FK53" s="33">
        <v>5797861</v>
      </c>
      <c r="FL53" s="33">
        <v>371896</v>
      </c>
      <c r="FM53" s="33">
        <v>111132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42701769</v>
      </c>
      <c r="FU53" s="33">
        <v>0</v>
      </c>
      <c r="FV53" s="33">
        <v>0</v>
      </c>
      <c r="FW53" s="33">
        <v>0</v>
      </c>
      <c r="FX53" s="33">
        <v>38082</v>
      </c>
      <c r="FY53" s="33">
        <v>0</v>
      </c>
      <c r="FZ53" s="33">
        <v>0</v>
      </c>
      <c r="GA53" s="33">
        <v>0</v>
      </c>
      <c r="GB53" s="33">
        <v>33015.999999999993</v>
      </c>
      <c r="GC53" s="33">
        <v>0</v>
      </c>
      <c r="GD53" s="33">
        <v>0</v>
      </c>
      <c r="GE53" s="33">
        <v>0</v>
      </c>
      <c r="GF53" s="33">
        <v>16238357</v>
      </c>
      <c r="GG53" s="44">
        <f t="shared" si="0"/>
        <v>79038206.892754972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364285.71442506497</v>
      </c>
      <c r="D54" s="33">
        <v>4525.8454755055491</v>
      </c>
      <c r="E54" s="33">
        <v>3693.7638153731014</v>
      </c>
      <c r="F54" s="33">
        <v>0</v>
      </c>
      <c r="G54" s="33">
        <v>4779.7727993187291</v>
      </c>
      <c r="H54" s="33">
        <v>33314.174027050823</v>
      </c>
      <c r="I54" s="33">
        <v>61890.997480718295</v>
      </c>
      <c r="J54" s="33">
        <v>14308.410776203269</v>
      </c>
      <c r="K54" s="33">
        <v>43381.57427331464</v>
      </c>
      <c r="L54" s="33">
        <v>17539.772328880772</v>
      </c>
      <c r="M54" s="33">
        <v>46149.927531497466</v>
      </c>
      <c r="N54" s="33">
        <v>47932.267052582334</v>
      </c>
      <c r="O54" s="33">
        <v>2775.0196079726716</v>
      </c>
      <c r="P54" s="33">
        <v>5682.7601799431613</v>
      </c>
      <c r="Q54" s="33">
        <v>3802.2435074078489</v>
      </c>
      <c r="R54" s="33">
        <v>87.874610866136123</v>
      </c>
      <c r="S54" s="33">
        <v>30767.022375531025</v>
      </c>
      <c r="T54" s="33">
        <v>13569.658013128648</v>
      </c>
      <c r="U54" s="33">
        <v>10986.750485463324</v>
      </c>
      <c r="V54" s="33">
        <v>12600.007134605768</v>
      </c>
      <c r="W54" s="33">
        <v>40081.125095542382</v>
      </c>
      <c r="X54" s="33">
        <v>18939.099752949107</v>
      </c>
      <c r="Y54" s="33">
        <v>164741.26013384125</v>
      </c>
      <c r="Z54" s="33">
        <v>27999.881180946355</v>
      </c>
      <c r="AA54" s="33">
        <v>13261.187827398559</v>
      </c>
      <c r="AB54" s="33">
        <v>41310.157584070133</v>
      </c>
      <c r="AC54" s="33">
        <v>13323.003070904391</v>
      </c>
      <c r="AD54" s="33">
        <v>46705.052659451809</v>
      </c>
      <c r="AE54" s="33">
        <v>15635.620416181464</v>
      </c>
      <c r="AF54" s="33">
        <v>30535.51822828369</v>
      </c>
      <c r="AG54" s="33">
        <v>15707.132168472526</v>
      </c>
      <c r="AH54" s="33">
        <v>4620.3864361615297</v>
      </c>
      <c r="AI54" s="33">
        <v>13228.462110248411</v>
      </c>
      <c r="AJ54" s="33">
        <v>227774.02152402024</v>
      </c>
      <c r="AK54" s="33">
        <v>76449.09335814121</v>
      </c>
      <c r="AL54" s="33">
        <v>7619.0317779935403</v>
      </c>
      <c r="AM54" s="33">
        <v>6178.4941915879854</v>
      </c>
      <c r="AN54" s="33">
        <v>25049.718383040487</v>
      </c>
      <c r="AO54" s="33">
        <v>14865.960031353925</v>
      </c>
      <c r="AP54" s="33">
        <v>15181.702598672939</v>
      </c>
      <c r="AQ54" s="33">
        <v>58242.686050275952</v>
      </c>
      <c r="AR54" s="33">
        <v>78444.150040702036</v>
      </c>
      <c r="AS54" s="33">
        <v>1879.9106407362365</v>
      </c>
      <c r="AT54" s="33">
        <v>27065.380146769927</v>
      </c>
      <c r="AU54" s="33">
        <v>10532.226636155721</v>
      </c>
      <c r="AV54" s="33">
        <v>16382.857624443159</v>
      </c>
      <c r="AW54" s="33">
        <v>30233.714392343445</v>
      </c>
      <c r="AX54" s="33">
        <v>51709.663256228036</v>
      </c>
      <c r="AY54" s="33">
        <v>120710.01977191628</v>
      </c>
      <c r="AZ54" s="33">
        <v>58486.916865303901</v>
      </c>
      <c r="BA54" s="33">
        <v>0</v>
      </c>
      <c r="BB54" s="33">
        <v>53414.430707031075</v>
      </c>
      <c r="BC54" s="33">
        <v>29736.162285301387</v>
      </c>
      <c r="BD54" s="33">
        <v>391808.04254833888</v>
      </c>
      <c r="BE54" s="33">
        <v>185186.34890749623</v>
      </c>
      <c r="BF54" s="33">
        <v>142969.56775200716</v>
      </c>
      <c r="BG54" s="33">
        <v>84762.637577876754</v>
      </c>
      <c r="BH54" s="33">
        <v>35416.498338048244</v>
      </c>
      <c r="BI54" s="33">
        <v>91385.35307818804</v>
      </c>
      <c r="BJ54" s="33">
        <v>8331.7251737078586</v>
      </c>
      <c r="BK54" s="33">
        <v>150426.78903964721</v>
      </c>
      <c r="BL54" s="33">
        <v>113242.49594369193</v>
      </c>
      <c r="BM54" s="33">
        <v>96423.901455712563</v>
      </c>
      <c r="BN54" s="33">
        <v>58815.992132202606</v>
      </c>
      <c r="BO54" s="33">
        <v>14593.851753568442</v>
      </c>
      <c r="BP54" s="33">
        <v>8271.7280255992555</v>
      </c>
      <c r="BQ54" s="33">
        <v>12144.877253499091</v>
      </c>
      <c r="BR54" s="33">
        <v>41064.108673644951</v>
      </c>
      <c r="BS54" s="33">
        <v>227329.80021529694</v>
      </c>
      <c r="BT54" s="33">
        <v>92722.865258750535</v>
      </c>
      <c r="BU54" s="33">
        <v>3241.0580614627311</v>
      </c>
      <c r="BV54" s="33">
        <v>432699.43215924688</v>
      </c>
      <c r="BW54" s="33">
        <v>290494.07050587563</v>
      </c>
      <c r="BX54" s="33">
        <v>190747.90272762399</v>
      </c>
      <c r="BY54" s="33">
        <v>376847.54155632894</v>
      </c>
      <c r="BZ54" s="33">
        <v>155565.3326640194</v>
      </c>
      <c r="CA54" s="33">
        <v>8515630.9774239045</v>
      </c>
      <c r="CB54" s="33">
        <v>7522007.1725844853</v>
      </c>
      <c r="CC54" s="33">
        <v>5198009.9046247294</v>
      </c>
      <c r="CD54" s="33">
        <v>16876.167508891675</v>
      </c>
      <c r="CE54" s="33">
        <v>15973.18012826724</v>
      </c>
      <c r="CF54" s="33">
        <v>83743.292091829586</v>
      </c>
      <c r="CG54" s="33">
        <v>72983.197499220973</v>
      </c>
      <c r="CH54" s="33">
        <v>8808.0661677822245</v>
      </c>
      <c r="CI54" s="33">
        <v>1739.3112633504184</v>
      </c>
      <c r="CJ54" s="33">
        <v>14058.119643184551</v>
      </c>
      <c r="CK54" s="33">
        <v>55037.989896757827</v>
      </c>
      <c r="CL54" s="33">
        <v>8335.9673963013956</v>
      </c>
      <c r="CM54" s="33">
        <v>10935.237782541793</v>
      </c>
      <c r="CN54" s="33">
        <v>22287.425442848427</v>
      </c>
      <c r="CO54" s="33">
        <v>6857.2498065540021</v>
      </c>
      <c r="CP54" s="33">
        <v>5764.5744728185309</v>
      </c>
      <c r="CQ54" s="33">
        <v>76723.625763122996</v>
      </c>
      <c r="CR54" s="33">
        <v>36832.188620691653</v>
      </c>
      <c r="CS54" s="33">
        <v>251384.41438425332</v>
      </c>
      <c r="CT54" s="33">
        <v>281127.84905114362</v>
      </c>
      <c r="CU54" s="33">
        <v>5218.5398218503324</v>
      </c>
      <c r="CV54" s="33">
        <v>274969.35390892514</v>
      </c>
      <c r="CW54" s="33">
        <v>11440.668302971848</v>
      </c>
      <c r="CX54" s="33">
        <v>5386.4106301946067</v>
      </c>
      <c r="CY54" s="33">
        <v>430.88860914360544</v>
      </c>
      <c r="CZ54" s="33">
        <v>3933.7524078075144</v>
      </c>
      <c r="DA54" s="33">
        <v>403520.21309729712</v>
      </c>
      <c r="DB54" s="33">
        <v>42920.990106016267</v>
      </c>
      <c r="DC54" s="33">
        <v>113157.04546002211</v>
      </c>
      <c r="DD54" s="33">
        <v>417180.77588028728</v>
      </c>
      <c r="DE54" s="33">
        <v>20926.88405392101</v>
      </c>
      <c r="DF54" s="33">
        <v>22849.822952391703</v>
      </c>
      <c r="DG54" s="33">
        <v>30313.104558022504</v>
      </c>
      <c r="DH54" s="33">
        <v>2584.1195912634789</v>
      </c>
      <c r="DI54" s="33">
        <v>13700.560881729238</v>
      </c>
      <c r="DJ54" s="33">
        <v>35422.558656039015</v>
      </c>
      <c r="DK54" s="33">
        <v>27121.741104084071</v>
      </c>
      <c r="DL54" s="33">
        <v>266225.52711184509</v>
      </c>
      <c r="DM54" s="33">
        <v>13257.551636604096</v>
      </c>
      <c r="DN54" s="33">
        <v>12064.881056020951</v>
      </c>
      <c r="DO54" s="33">
        <v>0</v>
      </c>
      <c r="DP54" s="69">
        <f t="shared" si="1"/>
        <v>29210350.805027857</v>
      </c>
      <c r="DQ54" s="33">
        <v>2362562.7540598367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204976.92333814819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32951668</v>
      </c>
      <c r="FS54" s="33">
        <v>13051864</v>
      </c>
      <c r="FT54" s="33">
        <v>0</v>
      </c>
      <c r="FU54" s="33">
        <v>0</v>
      </c>
      <c r="FV54" s="33">
        <v>0</v>
      </c>
      <c r="FW54" s="33">
        <v>0</v>
      </c>
      <c r="FX54" s="33">
        <v>277342</v>
      </c>
      <c r="FY54" s="33">
        <v>0</v>
      </c>
      <c r="FZ54" s="33">
        <v>0</v>
      </c>
      <c r="GA54" s="33">
        <v>0</v>
      </c>
      <c r="GB54" s="33">
        <v>43303.999999999993</v>
      </c>
      <c r="GC54" s="33">
        <v>0</v>
      </c>
      <c r="GD54" s="33">
        <v>0</v>
      </c>
      <c r="GE54" s="33">
        <v>0</v>
      </c>
      <c r="GF54" s="33">
        <v>733095.51757416769</v>
      </c>
      <c r="GG54" s="44">
        <f t="shared" si="0"/>
        <v>78835164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235778.97002517304</v>
      </c>
      <c r="D55" s="33">
        <v>2929.2918784694598</v>
      </c>
      <c r="E55" s="33">
        <v>2390.7383501970216</v>
      </c>
      <c r="F55" s="33">
        <v>0</v>
      </c>
      <c r="G55" s="33">
        <v>3093.6428823632341</v>
      </c>
      <c r="H55" s="33">
        <v>21562.145668364315</v>
      </c>
      <c r="I55" s="33">
        <v>40058.105662653135</v>
      </c>
      <c r="J55" s="33">
        <v>9260.924109622918</v>
      </c>
      <c r="K55" s="33">
        <v>28078.13344087833</v>
      </c>
      <c r="L55" s="33">
        <v>11352.378889483545</v>
      </c>
      <c r="M55" s="33">
        <v>29869.912404569877</v>
      </c>
      <c r="N55" s="33">
        <v>31023.507398487753</v>
      </c>
      <c r="O55" s="33">
        <v>1796.0936678510523</v>
      </c>
      <c r="P55" s="33">
        <v>3678.0891730594703</v>
      </c>
      <c r="Q55" s="33">
        <v>2460.9503542471066</v>
      </c>
      <c r="R55" s="33">
        <v>56.875645738895514</v>
      </c>
      <c r="S55" s="33">
        <v>19913.536433601705</v>
      </c>
      <c r="T55" s="33">
        <v>8782.7764395835129</v>
      </c>
      <c r="U55" s="33">
        <v>7111.0247006926684</v>
      </c>
      <c r="V55" s="33">
        <v>8155.1831072922532</v>
      </c>
      <c r="W55" s="33">
        <v>25941.96263609195</v>
      </c>
      <c r="X55" s="33">
        <v>12258.074517146371</v>
      </c>
      <c r="Y55" s="33">
        <v>106626.53817295449</v>
      </c>
      <c r="Z55" s="33">
        <v>18122.541961575524</v>
      </c>
      <c r="AA55" s="33">
        <v>8583.1233107483567</v>
      </c>
      <c r="AB55" s="33">
        <v>26737.437184771126</v>
      </c>
      <c r="AC55" s="33">
        <v>8623.1323856819254</v>
      </c>
      <c r="AD55" s="33">
        <v>30229.209587306625</v>
      </c>
      <c r="AE55" s="33">
        <v>10119.942483196583</v>
      </c>
      <c r="AF55" s="33">
        <v>19763.698525517171</v>
      </c>
      <c r="AG55" s="33">
        <v>10166.227491453063</v>
      </c>
      <c r="AH55" s="33">
        <v>2990.4822283678577</v>
      </c>
      <c r="AI55" s="33">
        <v>8561.9420357835261</v>
      </c>
      <c r="AJ55" s="33">
        <v>147423.63498438059</v>
      </c>
      <c r="AK55" s="33">
        <v>49480.635055341052</v>
      </c>
      <c r="AL55" s="33">
        <v>4931.3146084785822</v>
      </c>
      <c r="AM55" s="33">
        <v>3998.9462641933783</v>
      </c>
      <c r="AN55" s="33">
        <v>16213.089248079361</v>
      </c>
      <c r="AO55" s="33">
        <v>9621.7902756903932</v>
      </c>
      <c r="AP55" s="33">
        <v>9826.1503545177347</v>
      </c>
      <c r="AQ55" s="33">
        <v>37696.785749907263</v>
      </c>
      <c r="AR55" s="33">
        <v>50771.908336530323</v>
      </c>
      <c r="AS55" s="33">
        <v>1216.746572979682</v>
      </c>
      <c r="AT55" s="33">
        <v>17517.69888757982</v>
      </c>
      <c r="AU55" s="33">
        <v>6816.8403261811382</v>
      </c>
      <c r="AV55" s="33">
        <v>10603.581594893534</v>
      </c>
      <c r="AW55" s="33">
        <v>19568.360100841513</v>
      </c>
      <c r="AX55" s="33">
        <v>33468.375673594899</v>
      </c>
      <c r="AY55" s="33">
        <v>78127.917199441028</v>
      </c>
      <c r="AZ55" s="33">
        <v>37854.860820478127</v>
      </c>
      <c r="BA55" s="33">
        <v>0</v>
      </c>
      <c r="BB55" s="33">
        <v>34571.763200929468</v>
      </c>
      <c r="BC55" s="33">
        <v>19246.326272209561</v>
      </c>
      <c r="BD55" s="33">
        <v>253592.42227059515</v>
      </c>
      <c r="BE55" s="33">
        <v>119859.34358431573</v>
      </c>
      <c r="BF55" s="33">
        <v>92535.106633852265</v>
      </c>
      <c r="BG55" s="33">
        <v>54861.463388073251</v>
      </c>
      <c r="BH55" s="33">
        <v>22922.846461938305</v>
      </c>
      <c r="BI55" s="33">
        <v>59147.925847622566</v>
      </c>
      <c r="BJ55" s="33">
        <v>5392.5957077126595</v>
      </c>
      <c r="BK55" s="33">
        <v>97361.691605004758</v>
      </c>
      <c r="BL55" s="33">
        <v>73294.664049132945</v>
      </c>
      <c r="BM55" s="33">
        <v>62409.05770054103</v>
      </c>
      <c r="BN55" s="33">
        <v>38067.850307624474</v>
      </c>
      <c r="BO55" s="33">
        <v>9445.6718968161586</v>
      </c>
      <c r="BP55" s="33">
        <v>5353.7633702771373</v>
      </c>
      <c r="BQ55" s="33">
        <v>7860.6064869480433</v>
      </c>
      <c r="BR55" s="33">
        <v>26578.185376702215</v>
      </c>
      <c r="BS55" s="33">
        <v>147136.11878902465</v>
      </c>
      <c r="BT55" s="33">
        <v>60013.61240035182</v>
      </c>
      <c r="BU55" s="33">
        <v>2097.7307131835396</v>
      </c>
      <c r="BV55" s="33">
        <v>280058.81758498296</v>
      </c>
      <c r="BW55" s="33">
        <v>188018.33294614276</v>
      </c>
      <c r="BX55" s="33">
        <v>123458.98359083879</v>
      </c>
      <c r="BY55" s="33">
        <v>243909.44164500636</v>
      </c>
      <c r="BZ55" s="33">
        <v>100687.54402031575</v>
      </c>
      <c r="CA55" s="33">
        <v>5511626.2358525172</v>
      </c>
      <c r="CB55" s="33">
        <v>4778637.625057091</v>
      </c>
      <c r="CC55" s="33">
        <v>3212693.0227947268</v>
      </c>
      <c r="CD55" s="33">
        <v>10922.869702696713</v>
      </c>
      <c r="CE55" s="33">
        <v>10338.423412000477</v>
      </c>
      <c r="CF55" s="33">
        <v>54201.705897502063</v>
      </c>
      <c r="CG55" s="33">
        <v>47237.381138232478</v>
      </c>
      <c r="CH55" s="33">
        <v>5700.9009322007414</v>
      </c>
      <c r="CI55" s="33">
        <v>1125.7455397974491</v>
      </c>
      <c r="CJ55" s="33">
        <v>9098.9265807252377</v>
      </c>
      <c r="CK55" s="33">
        <v>35622.58978668465</v>
      </c>
      <c r="CL55" s="33">
        <v>5395.3414285414328</v>
      </c>
      <c r="CM55" s="33">
        <v>7077.6838049146936</v>
      </c>
      <c r="CN55" s="33">
        <v>14425.23274271463</v>
      </c>
      <c r="CO55" s="33">
        <v>4438.2615967972606</v>
      </c>
      <c r="CP55" s="33">
        <v>3731.0423604715461</v>
      </c>
      <c r="CQ55" s="33">
        <v>49658.322417546013</v>
      </c>
      <c r="CR55" s="33">
        <v>23839.132727083543</v>
      </c>
      <c r="CS55" s="33">
        <v>162705.14037984013</v>
      </c>
      <c r="CT55" s="33">
        <v>181956.17360204185</v>
      </c>
      <c r="CU55" s="33">
        <v>3377.6288652250296</v>
      </c>
      <c r="CV55" s="33">
        <v>177970.17145032698</v>
      </c>
      <c r="CW55" s="33">
        <v>7404.8168293715144</v>
      </c>
      <c r="CX55" s="33">
        <v>3486.2809608779544</v>
      </c>
      <c r="CY55" s="33">
        <v>278.88678703692904</v>
      </c>
      <c r="CZ55" s="33">
        <v>2546.0676999391089</v>
      </c>
      <c r="DA55" s="33">
        <v>261172.9652330082</v>
      </c>
      <c r="DB55" s="33">
        <v>27780.026608039978</v>
      </c>
      <c r="DC55" s="33">
        <v>73239.357386724776</v>
      </c>
      <c r="DD55" s="33">
        <v>270014.57854749402</v>
      </c>
      <c r="DE55" s="33">
        <v>13544.640848343455</v>
      </c>
      <c r="DF55" s="33">
        <v>14789.236875443563</v>
      </c>
      <c r="DG55" s="33">
        <v>19619.74430492286</v>
      </c>
      <c r="DH55" s="33">
        <v>1672.5362305562101</v>
      </c>
      <c r="DI55" s="33">
        <v>8867.5015394428337</v>
      </c>
      <c r="DJ55" s="33">
        <v>22926.768920265124</v>
      </c>
      <c r="DK55" s="33">
        <v>17554.177750019247</v>
      </c>
      <c r="DL55" s="33">
        <v>172310.84857639053</v>
      </c>
      <c r="DM55" s="33">
        <v>8580.769835752264</v>
      </c>
      <c r="DN55" s="33">
        <v>7808.830037034013</v>
      </c>
      <c r="DO55" s="33">
        <v>0</v>
      </c>
      <c r="DP55" s="69">
        <f t="shared" si="1"/>
        <v>18664474.687696502</v>
      </c>
      <c r="DQ55" s="33">
        <v>465479.30638127256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132668.52349638034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4552210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344461.48242583242</v>
      </c>
      <c r="GG55" s="44">
        <f t="shared" si="0"/>
        <v>24159293.999999989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22648.861109846854</v>
      </c>
      <c r="D56" s="33">
        <v>3051.834951504843</v>
      </c>
      <c r="E56" s="33">
        <v>733.45686894265589</v>
      </c>
      <c r="F56" s="33">
        <v>2578.805432552088</v>
      </c>
      <c r="G56" s="33">
        <v>1112.8944835188636</v>
      </c>
      <c r="H56" s="33">
        <v>373.42049065104504</v>
      </c>
      <c r="I56" s="33">
        <v>2073.9128379560502</v>
      </c>
      <c r="J56" s="33">
        <v>843.59176028772117</v>
      </c>
      <c r="K56" s="33">
        <v>2973.0004498764274</v>
      </c>
      <c r="L56" s="33">
        <v>3735.4169333300429</v>
      </c>
      <c r="M56" s="33">
        <v>3490.2304301144245</v>
      </c>
      <c r="N56" s="33">
        <v>1314.5958758054101</v>
      </c>
      <c r="O56" s="33">
        <v>227.55040550339089</v>
      </c>
      <c r="P56" s="33">
        <v>690.6633313369864</v>
      </c>
      <c r="Q56" s="33">
        <v>327.45807728524909</v>
      </c>
      <c r="R56" s="33">
        <v>23.633004877808254</v>
      </c>
      <c r="S56" s="33">
        <v>4734.7185119670858</v>
      </c>
      <c r="T56" s="33">
        <v>1629.6240346656252</v>
      </c>
      <c r="U56" s="33">
        <v>1348.9085388142637</v>
      </c>
      <c r="V56" s="33">
        <v>2280.502136616306</v>
      </c>
      <c r="W56" s="33">
        <v>1290.6067461040516</v>
      </c>
      <c r="X56" s="33">
        <v>2533.3058981924401</v>
      </c>
      <c r="Y56" s="33">
        <v>2380.4254197508062</v>
      </c>
      <c r="Z56" s="33">
        <v>4788.8773403219175</v>
      </c>
      <c r="AA56" s="33">
        <v>989.39863358836749</v>
      </c>
      <c r="AB56" s="33">
        <v>9101.9889730485575</v>
      </c>
      <c r="AC56" s="33">
        <v>6176.4765238464888</v>
      </c>
      <c r="AD56" s="33">
        <v>23803.508386421705</v>
      </c>
      <c r="AE56" s="33">
        <v>1235.0983560637753</v>
      </c>
      <c r="AF56" s="33">
        <v>1142.9552331968034</v>
      </c>
      <c r="AG56" s="33">
        <v>1394.7283548609205</v>
      </c>
      <c r="AH56" s="33">
        <v>357.66261015983741</v>
      </c>
      <c r="AI56" s="33">
        <v>1222.6736499858052</v>
      </c>
      <c r="AJ56" s="33">
        <v>79674.514158632795</v>
      </c>
      <c r="AK56" s="33">
        <v>45110.942808711137</v>
      </c>
      <c r="AL56" s="33">
        <v>47950.312008985929</v>
      </c>
      <c r="AM56" s="33">
        <v>2815.6840290650612</v>
      </c>
      <c r="AN56" s="33">
        <v>2303.2932981336025</v>
      </c>
      <c r="AO56" s="33">
        <v>622.62315283989051</v>
      </c>
      <c r="AP56" s="33">
        <v>1485.8855685826306</v>
      </c>
      <c r="AQ56" s="33">
        <v>46246.744018089092</v>
      </c>
      <c r="AR56" s="33">
        <v>5684.2966954360463</v>
      </c>
      <c r="AS56" s="33">
        <v>484.80401763254002</v>
      </c>
      <c r="AT56" s="33">
        <v>1181.2633829485321</v>
      </c>
      <c r="AU56" s="33">
        <v>623.7478202625482</v>
      </c>
      <c r="AV56" s="33">
        <v>3855.5962989274167</v>
      </c>
      <c r="AW56" s="33">
        <v>10922.519900045892</v>
      </c>
      <c r="AX56" s="33">
        <v>32375.068183479209</v>
      </c>
      <c r="AY56" s="33">
        <v>34808.623584300833</v>
      </c>
      <c r="AZ56" s="33">
        <v>52757.812721464659</v>
      </c>
      <c r="BA56" s="33">
        <v>314314.69515516306</v>
      </c>
      <c r="BB56" s="33">
        <v>15783.319209101548</v>
      </c>
      <c r="BC56" s="33">
        <v>1394563.2769670831</v>
      </c>
      <c r="BD56" s="33">
        <v>146160.90644115594</v>
      </c>
      <c r="BE56" s="33">
        <v>24465.342492127038</v>
      </c>
      <c r="BF56" s="33">
        <v>428.79316887968514</v>
      </c>
      <c r="BG56" s="33">
        <v>74119.81641494426</v>
      </c>
      <c r="BH56" s="33">
        <v>208202.84035743307</v>
      </c>
      <c r="BI56" s="33">
        <v>1167.2766483803593</v>
      </c>
      <c r="BJ56" s="33">
        <v>178.67593057479931</v>
      </c>
      <c r="BK56" s="33">
        <v>30584.288228172736</v>
      </c>
      <c r="BL56" s="33">
        <v>6927.52993516058</v>
      </c>
      <c r="BM56" s="33">
        <v>3173.3121339939144</v>
      </c>
      <c r="BN56" s="33">
        <v>14416.189286190018</v>
      </c>
      <c r="BO56" s="33">
        <v>758.46086958305295</v>
      </c>
      <c r="BP56" s="33">
        <v>288.60112936259577</v>
      </c>
      <c r="BQ56" s="33">
        <v>1397.9275753952752</v>
      </c>
      <c r="BR56" s="33">
        <v>1207.0504361737987</v>
      </c>
      <c r="BS56" s="33">
        <v>5635.8413402873975</v>
      </c>
      <c r="BT56" s="33">
        <v>7263.4610143678701</v>
      </c>
      <c r="BU56" s="33">
        <v>816.1237594940917</v>
      </c>
      <c r="BV56" s="33">
        <v>1142.6595082478148</v>
      </c>
      <c r="BW56" s="33">
        <v>2290.9816140769844</v>
      </c>
      <c r="BX56" s="33">
        <v>3325.6107694878092</v>
      </c>
      <c r="BY56" s="33">
        <v>879.62234924394113</v>
      </c>
      <c r="BZ56" s="33">
        <v>1593.4185533769439</v>
      </c>
      <c r="CA56" s="33">
        <v>5457.9026526519001</v>
      </c>
      <c r="CB56" s="33">
        <v>1995.0014768643121</v>
      </c>
      <c r="CC56" s="33">
        <v>530.56113330384972</v>
      </c>
      <c r="CD56" s="33">
        <v>696.8820415808857</v>
      </c>
      <c r="CE56" s="33">
        <v>1995.0661900254568</v>
      </c>
      <c r="CF56" s="33">
        <v>6247.0902141772904</v>
      </c>
      <c r="CG56" s="33">
        <v>10112.114427637536</v>
      </c>
      <c r="CH56" s="33">
        <v>4273.9173190192769</v>
      </c>
      <c r="CI56" s="33">
        <v>504.37987078110996</v>
      </c>
      <c r="CJ56" s="33">
        <v>1859.6505977804645</v>
      </c>
      <c r="CK56" s="33">
        <v>3103.4404486098911</v>
      </c>
      <c r="CL56" s="33">
        <v>544.3254028189981</v>
      </c>
      <c r="CM56" s="33">
        <v>26837.270670945964</v>
      </c>
      <c r="CN56" s="33">
        <v>2490.3223178449184</v>
      </c>
      <c r="CO56" s="33">
        <v>295.28774995000214</v>
      </c>
      <c r="CP56" s="33">
        <v>1137.4337361088942</v>
      </c>
      <c r="CQ56" s="33">
        <v>25200.814561936601</v>
      </c>
      <c r="CR56" s="33">
        <v>3763.5265436177497</v>
      </c>
      <c r="CS56" s="33">
        <v>36623.037183543682</v>
      </c>
      <c r="CT56" s="33">
        <v>43775.684307953205</v>
      </c>
      <c r="CU56" s="33">
        <v>1450.315802632372</v>
      </c>
      <c r="CV56" s="33">
        <v>9334.8598541922383</v>
      </c>
      <c r="CW56" s="33">
        <v>10413.137111179898</v>
      </c>
      <c r="CX56" s="33">
        <v>2997.3057778916359</v>
      </c>
      <c r="CY56" s="33">
        <v>5520.6028561053981</v>
      </c>
      <c r="CZ56" s="33">
        <v>801.28062636448544</v>
      </c>
      <c r="DA56" s="33">
        <v>9120.3749401591522</v>
      </c>
      <c r="DB56" s="33">
        <v>2393.1660370243349</v>
      </c>
      <c r="DC56" s="33">
        <v>19800.964301931017</v>
      </c>
      <c r="DD56" s="33">
        <v>47404.433145187264</v>
      </c>
      <c r="DE56" s="33">
        <v>2072.4650892709087</v>
      </c>
      <c r="DF56" s="33">
        <v>281.72975494462099</v>
      </c>
      <c r="DG56" s="33">
        <v>10832.249113353419</v>
      </c>
      <c r="DH56" s="33">
        <v>871.93431503859983</v>
      </c>
      <c r="DI56" s="33">
        <v>604.78622708503519</v>
      </c>
      <c r="DJ56" s="33">
        <v>2027.9080037635097</v>
      </c>
      <c r="DK56" s="33">
        <v>3755.8420948271619</v>
      </c>
      <c r="DL56" s="33">
        <v>10023.626216991877</v>
      </c>
      <c r="DM56" s="33">
        <v>2194.8497350538537</v>
      </c>
      <c r="DN56" s="33">
        <v>3084.1835579640465</v>
      </c>
      <c r="DO56" s="33">
        <v>0</v>
      </c>
      <c r="DP56" s="69">
        <f t="shared" si="1"/>
        <v>3065030.2621341026</v>
      </c>
      <c r="DQ56" s="33">
        <v>11658933.205677276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59580</v>
      </c>
      <c r="EN56" s="33">
        <v>0</v>
      </c>
      <c r="EO56" s="33">
        <v>0</v>
      </c>
      <c r="EP56" s="33">
        <v>0</v>
      </c>
      <c r="EQ56" s="33">
        <v>37.076514499522382</v>
      </c>
      <c r="ER56" s="33">
        <v>0</v>
      </c>
      <c r="ES56" s="33">
        <v>0</v>
      </c>
      <c r="ET56" s="33">
        <v>437.24464055332436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6783571.8655899446</v>
      </c>
      <c r="FV56" s="33">
        <v>12.598259525071448</v>
      </c>
      <c r="FW56" s="33">
        <v>0</v>
      </c>
      <c r="FX56" s="33">
        <v>34739.954690339524</v>
      </c>
      <c r="FY56" s="33">
        <v>0</v>
      </c>
      <c r="FZ56" s="33">
        <v>10615.000000000002</v>
      </c>
      <c r="GA56" s="33">
        <v>0</v>
      </c>
      <c r="GB56" s="33">
        <v>47403.999999999993</v>
      </c>
      <c r="GC56" s="33">
        <v>0</v>
      </c>
      <c r="GD56" s="33">
        <v>62621.124690570352</v>
      </c>
      <c r="GE56" s="33">
        <v>67129.723117037327</v>
      </c>
      <c r="GF56" s="33">
        <v>1661073.905737173</v>
      </c>
      <c r="GG56" s="44">
        <f t="shared" si="0"/>
        <v>23451185.961051024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147857.03780035712</v>
      </c>
      <c r="D57" s="33">
        <v>18415.410592042266</v>
      </c>
      <c r="E57" s="33">
        <v>4881.8877806615783</v>
      </c>
      <c r="F57" s="33">
        <v>194.34562783967044</v>
      </c>
      <c r="G57" s="33">
        <v>3377.3364608310194</v>
      </c>
      <c r="H57" s="33">
        <v>2040.1641506231433</v>
      </c>
      <c r="I57" s="33">
        <v>8664.6533981342072</v>
      </c>
      <c r="J57" s="33">
        <v>1895.1023422834851</v>
      </c>
      <c r="K57" s="33">
        <v>12424.171930937018</v>
      </c>
      <c r="L57" s="33">
        <v>6247.8864758600275</v>
      </c>
      <c r="M57" s="33">
        <v>11602.155017012288</v>
      </c>
      <c r="N57" s="33">
        <v>3656.301476868824</v>
      </c>
      <c r="O57" s="33">
        <v>128.32390737739004</v>
      </c>
      <c r="P57" s="33">
        <v>3140.2161971988858</v>
      </c>
      <c r="Q57" s="33">
        <v>1459.9169172645099</v>
      </c>
      <c r="R57" s="33">
        <v>251.06851443402402</v>
      </c>
      <c r="S57" s="33">
        <v>9387.1727896721204</v>
      </c>
      <c r="T57" s="33">
        <v>1502.6915530569734</v>
      </c>
      <c r="U57" s="33">
        <v>4229.1096431331162</v>
      </c>
      <c r="V57" s="33">
        <v>1388.3158964814736</v>
      </c>
      <c r="W57" s="33">
        <v>2220.5615276609237</v>
      </c>
      <c r="X57" s="33">
        <v>2472.5599254817403</v>
      </c>
      <c r="Y57" s="33">
        <v>1155.8450497833032</v>
      </c>
      <c r="Z57" s="33">
        <v>6798.3774408412946</v>
      </c>
      <c r="AA57" s="33">
        <v>1487.8134188682905</v>
      </c>
      <c r="AB57" s="33">
        <v>39639.06901219843</v>
      </c>
      <c r="AC57" s="33">
        <v>2603.6734830195082</v>
      </c>
      <c r="AD57" s="33">
        <v>49556.275332342382</v>
      </c>
      <c r="AE57" s="33">
        <v>1651.4728949438024</v>
      </c>
      <c r="AF57" s="33">
        <v>2479.9989925760819</v>
      </c>
      <c r="AG57" s="33">
        <v>2259.6166299062161</v>
      </c>
      <c r="AH57" s="33">
        <v>337.54766940574342</v>
      </c>
      <c r="AI57" s="33">
        <v>1903.4712927646192</v>
      </c>
      <c r="AJ57" s="33">
        <v>7981.1891088415859</v>
      </c>
      <c r="AK57" s="33">
        <v>25652.692991449705</v>
      </c>
      <c r="AL57" s="33">
        <v>4363.9427342180543</v>
      </c>
      <c r="AM57" s="33">
        <v>1493.3927191890466</v>
      </c>
      <c r="AN57" s="33">
        <v>6823.4842922846974</v>
      </c>
      <c r="AO57" s="33">
        <v>1843.9587560098876</v>
      </c>
      <c r="AP57" s="33">
        <v>3692.5669289537386</v>
      </c>
      <c r="AQ57" s="33">
        <v>28998.413417129774</v>
      </c>
      <c r="AR57" s="33">
        <v>8063.9487302661346</v>
      </c>
      <c r="AS57" s="33">
        <v>5116.2183941333342</v>
      </c>
      <c r="AT57" s="33">
        <v>6089.8063001052715</v>
      </c>
      <c r="AU57" s="33">
        <v>4818.655710359676</v>
      </c>
      <c r="AV57" s="33">
        <v>24932.963250072171</v>
      </c>
      <c r="AW57" s="33">
        <v>49098.772706040378</v>
      </c>
      <c r="AX57" s="33">
        <v>215573.00579337377</v>
      </c>
      <c r="AY57" s="33">
        <v>98566.709116637459</v>
      </c>
      <c r="AZ57" s="33">
        <v>349601.74774873693</v>
      </c>
      <c r="BA57" s="33">
        <v>0</v>
      </c>
      <c r="BB57" s="33">
        <v>162848.61776222874</v>
      </c>
      <c r="BC57" s="33">
        <v>85828.236600964505</v>
      </c>
      <c r="BD57" s="33">
        <v>265351.52325515961</v>
      </c>
      <c r="BE57" s="33">
        <v>89590.544783927704</v>
      </c>
      <c r="BF57" s="33">
        <v>703.92172380206</v>
      </c>
      <c r="BG57" s="33">
        <v>93583.464046815468</v>
      </c>
      <c r="BH57" s="33">
        <v>2415456.7165821884</v>
      </c>
      <c r="BI57" s="33">
        <v>2939.3613856516663</v>
      </c>
      <c r="BJ57" s="33">
        <v>1544.5363054626441</v>
      </c>
      <c r="BK57" s="33">
        <v>162408.78292027579</v>
      </c>
      <c r="BL57" s="33">
        <v>19454.090335089692</v>
      </c>
      <c r="BM57" s="33">
        <v>5844.3170859920037</v>
      </c>
      <c r="BN57" s="33">
        <v>30941.869695526479</v>
      </c>
      <c r="BO57" s="33">
        <v>4297.9210137557739</v>
      </c>
      <c r="BP57" s="33">
        <v>672.30568865110877</v>
      </c>
      <c r="BQ57" s="33">
        <v>4300.710663916152</v>
      </c>
      <c r="BR57" s="33">
        <v>3076.0542435101906</v>
      </c>
      <c r="BS57" s="33">
        <v>12535.75793735214</v>
      </c>
      <c r="BT57" s="33">
        <v>19773.970220146373</v>
      </c>
      <c r="BU57" s="33">
        <v>2018.7768327269116</v>
      </c>
      <c r="BV57" s="33">
        <v>66345.319880884243</v>
      </c>
      <c r="BW57" s="33">
        <v>118021.72933511394</v>
      </c>
      <c r="BX57" s="33">
        <v>2732.9272737836909</v>
      </c>
      <c r="BY57" s="33">
        <v>2400.029021311911</v>
      </c>
      <c r="BZ57" s="33">
        <v>11063.752536059324</v>
      </c>
      <c r="CA57" s="33">
        <v>53071.234534418712</v>
      </c>
      <c r="CB57" s="33">
        <v>8408.9354667662192</v>
      </c>
      <c r="CC57" s="33">
        <v>3602.3682404348483</v>
      </c>
      <c r="CD57" s="33">
        <v>3066.7554096422637</v>
      </c>
      <c r="CE57" s="33">
        <v>6776.060239558271</v>
      </c>
      <c r="CF57" s="33">
        <v>30473.208468582969</v>
      </c>
      <c r="CG57" s="33">
        <v>29164.862543365663</v>
      </c>
      <c r="CH57" s="33">
        <v>1236.7449044342666</v>
      </c>
      <c r="CI57" s="33">
        <v>1689.5981138023024</v>
      </c>
      <c r="CJ57" s="33">
        <v>6803.0268577752586</v>
      </c>
      <c r="CK57" s="33">
        <v>9381.593489351364</v>
      </c>
      <c r="CL57" s="33">
        <v>4048.7122660953355</v>
      </c>
      <c r="CM57" s="33">
        <v>589560.9453607488</v>
      </c>
      <c r="CN57" s="33">
        <v>4983.2450698219809</v>
      </c>
      <c r="CO57" s="33">
        <v>2792.4398105384225</v>
      </c>
      <c r="CP57" s="33">
        <v>8515.8720562473773</v>
      </c>
      <c r="CQ57" s="33">
        <v>89635.17918649374</v>
      </c>
      <c r="CR57" s="33">
        <v>9720.0710421438998</v>
      </c>
      <c r="CS57" s="33">
        <v>124423.04656979475</v>
      </c>
      <c r="CT57" s="33">
        <v>40227.685196038197</v>
      </c>
      <c r="CU57" s="33">
        <v>1155.8450497833032</v>
      </c>
      <c r="CV57" s="33">
        <v>2388.8704206703987</v>
      </c>
      <c r="CW57" s="33">
        <v>17582.235077476023</v>
      </c>
      <c r="CX57" s="33">
        <v>5831.2987185769061</v>
      </c>
      <c r="CY57" s="33">
        <v>10769.909385832838</v>
      </c>
      <c r="CZ57" s="33">
        <v>4697.770870076627</v>
      </c>
      <c r="DA57" s="33">
        <v>250.13863104723134</v>
      </c>
      <c r="DB57" s="33">
        <v>17911.413796400633</v>
      </c>
      <c r="DC57" s="33">
        <v>10995.871048823459</v>
      </c>
      <c r="DD57" s="33">
        <v>12915.150359163554</v>
      </c>
      <c r="DE57" s="33">
        <v>7758.0170960113419</v>
      </c>
      <c r="DF57" s="33">
        <v>691.83323977375505</v>
      </c>
      <c r="DG57" s="33">
        <v>2030.8653167552166</v>
      </c>
      <c r="DH57" s="33">
        <v>837.82493150020605</v>
      </c>
      <c r="DI57" s="33">
        <v>2398.1692545383257</v>
      </c>
      <c r="DJ57" s="33">
        <v>2201.9638599250698</v>
      </c>
      <c r="DK57" s="33">
        <v>4833.5338445483585</v>
      </c>
      <c r="DL57" s="33">
        <v>8693.4797831247797</v>
      </c>
      <c r="DM57" s="33">
        <v>13356.844967890078</v>
      </c>
      <c r="DN57" s="33">
        <v>12864.006772889958</v>
      </c>
      <c r="DO57" s="33">
        <v>0</v>
      </c>
      <c r="DP57" s="69">
        <f t="shared" si="1"/>
        <v>5951502.8842208283</v>
      </c>
      <c r="DQ57" s="33">
        <v>12595801.97554595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11818</v>
      </c>
      <c r="FY57" s="33">
        <v>0</v>
      </c>
      <c r="FZ57" s="33">
        <v>0</v>
      </c>
      <c r="GA57" s="33">
        <v>0</v>
      </c>
      <c r="GB57" s="33">
        <v>42064.999999999993</v>
      </c>
      <c r="GC57" s="33">
        <v>0</v>
      </c>
      <c r="GD57" s="33">
        <v>0</v>
      </c>
      <c r="GE57" s="33">
        <v>0</v>
      </c>
      <c r="GF57" s="33">
        <v>857301</v>
      </c>
      <c r="GG57" s="44">
        <f t="shared" si="0"/>
        <v>19458488.859766778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3837565.0221782825</v>
      </c>
      <c r="D58" s="33">
        <v>12451.386861041856</v>
      </c>
      <c r="E58" s="33">
        <v>140020.15194862153</v>
      </c>
      <c r="F58" s="33">
        <v>203686.59683341937</v>
      </c>
      <c r="G58" s="33">
        <v>154709.1949766491</v>
      </c>
      <c r="H58" s="33">
        <v>15026.141809532992</v>
      </c>
      <c r="I58" s="33">
        <v>584595.31470808259</v>
      </c>
      <c r="J58" s="33">
        <v>1029911.9339328809</v>
      </c>
      <c r="K58" s="33">
        <v>720166.96481922374</v>
      </c>
      <c r="L58" s="33">
        <v>899390.67456522118</v>
      </c>
      <c r="M58" s="33">
        <v>2077893.3832174046</v>
      </c>
      <c r="N58" s="33">
        <v>386634.08189652476</v>
      </c>
      <c r="O58" s="33">
        <v>34133.493849581544</v>
      </c>
      <c r="P58" s="33">
        <v>522121.7153126123</v>
      </c>
      <c r="Q58" s="33">
        <v>159373.18817497639</v>
      </c>
      <c r="R58" s="33">
        <v>13529.954013541907</v>
      </c>
      <c r="S58" s="33">
        <v>1851529.2159444417</v>
      </c>
      <c r="T58" s="33">
        <v>1338657.8830662156</v>
      </c>
      <c r="U58" s="33">
        <v>703525.54639143124</v>
      </c>
      <c r="V58" s="33">
        <v>126402.35125548582</v>
      </c>
      <c r="W58" s="33">
        <v>492933.94231391494</v>
      </c>
      <c r="X58" s="33">
        <v>1121958.0214179372</v>
      </c>
      <c r="Y58" s="33">
        <v>744770.63757791417</v>
      </c>
      <c r="Z58" s="33">
        <v>1172175.5513930258</v>
      </c>
      <c r="AA58" s="33">
        <v>409861.78517622006</v>
      </c>
      <c r="AB58" s="33">
        <v>1881265.4348044426</v>
      </c>
      <c r="AC58" s="33">
        <v>874237.44918053399</v>
      </c>
      <c r="AD58" s="33">
        <v>3110160.0485573276</v>
      </c>
      <c r="AE58" s="33">
        <v>908852.01239596959</v>
      </c>
      <c r="AF58" s="33">
        <v>1122501.1052654593</v>
      </c>
      <c r="AG58" s="33">
        <v>704511.09015229414</v>
      </c>
      <c r="AH58" s="33">
        <v>250866.03827550754</v>
      </c>
      <c r="AI58" s="33">
        <v>456070.44048603001</v>
      </c>
      <c r="AJ58" s="33">
        <v>7713630.2042743843</v>
      </c>
      <c r="AK58" s="33">
        <v>4283592.7965228064</v>
      </c>
      <c r="AL58" s="33">
        <v>433167.60358517058</v>
      </c>
      <c r="AM58" s="33">
        <v>213769.60266354101</v>
      </c>
      <c r="AN58" s="33">
        <v>1423180.4648337401</v>
      </c>
      <c r="AO58" s="33">
        <v>276841.21504100139</v>
      </c>
      <c r="AP58" s="33">
        <v>259630.58524607948</v>
      </c>
      <c r="AQ58" s="33">
        <v>943388.88192998897</v>
      </c>
      <c r="AR58" s="33">
        <v>90263.476818162773</v>
      </c>
      <c r="AS58" s="33">
        <v>5578.8846402669797</v>
      </c>
      <c r="AT58" s="33">
        <v>92854.718952539915</v>
      </c>
      <c r="AU58" s="33">
        <v>9716.411690257959</v>
      </c>
      <c r="AV58" s="33">
        <v>152117.10849699663</v>
      </c>
      <c r="AW58" s="33">
        <v>3821688.6847738861</v>
      </c>
      <c r="AX58" s="33">
        <v>4412401.3580022547</v>
      </c>
      <c r="AY58" s="33">
        <v>3826531.8323461497</v>
      </c>
      <c r="AZ58" s="33">
        <v>7229869.0124800075</v>
      </c>
      <c r="BA58" s="33">
        <v>8747768.4157242309</v>
      </c>
      <c r="BB58" s="33">
        <v>291103.48900874529</v>
      </c>
      <c r="BC58" s="33">
        <v>3184530.8705245908</v>
      </c>
      <c r="BD58" s="33">
        <v>4925359.7738786712</v>
      </c>
      <c r="BE58" s="33">
        <v>1073706.2589799557</v>
      </c>
      <c r="BF58" s="33">
        <v>128554.28489726984</v>
      </c>
      <c r="BG58" s="33">
        <v>200300.32860738641</v>
      </c>
      <c r="BH58" s="33">
        <v>507969.81379816704</v>
      </c>
      <c r="BI58" s="33">
        <v>234639.51161330065</v>
      </c>
      <c r="BJ58" s="33">
        <v>398771.26718804979</v>
      </c>
      <c r="BK58" s="33">
        <v>221352.08557578968</v>
      </c>
      <c r="BL58" s="33">
        <v>236270.07677800927</v>
      </c>
      <c r="BM58" s="33">
        <v>329789.13895874517</v>
      </c>
      <c r="BN58" s="33">
        <v>1990056.8025875944</v>
      </c>
      <c r="BO58" s="33">
        <v>213536.88314441044</v>
      </c>
      <c r="BP58" s="33">
        <v>38544.902686965921</v>
      </c>
      <c r="BQ58" s="33">
        <v>460305.02744480205</v>
      </c>
      <c r="BR58" s="33">
        <v>407243.67811062332</v>
      </c>
      <c r="BS58" s="33">
        <v>547544.29195050907</v>
      </c>
      <c r="BT58" s="33">
        <v>563913.16368014901</v>
      </c>
      <c r="BU58" s="33">
        <v>73643.766490259688</v>
      </c>
      <c r="BV58" s="33">
        <v>64086.639671496545</v>
      </c>
      <c r="BW58" s="33">
        <v>39240.813593682295</v>
      </c>
      <c r="BX58" s="33">
        <v>68523.407498197426</v>
      </c>
      <c r="BY58" s="33">
        <v>55074.418727718723</v>
      </c>
      <c r="BZ58" s="33">
        <v>16537.010609481509</v>
      </c>
      <c r="CA58" s="33">
        <v>26584.47595174786</v>
      </c>
      <c r="CB58" s="33">
        <v>10534.146332176213</v>
      </c>
      <c r="CC58" s="33">
        <v>1331.3621852831561</v>
      </c>
      <c r="CD58" s="33">
        <v>18691.782965308801</v>
      </c>
      <c r="CE58" s="33">
        <v>42570.712478707785</v>
      </c>
      <c r="CF58" s="33">
        <v>255919.3880911984</v>
      </c>
      <c r="CG58" s="33">
        <v>672274.47653045773</v>
      </c>
      <c r="CH58" s="33">
        <v>606970.3376864125</v>
      </c>
      <c r="CI58" s="33">
        <v>35539.240853597759</v>
      </c>
      <c r="CJ58" s="33">
        <v>50269.785163695975</v>
      </c>
      <c r="CK58" s="33">
        <v>69118.099255147012</v>
      </c>
      <c r="CL58" s="33">
        <v>130483.04144987863</v>
      </c>
      <c r="CM58" s="33">
        <v>233130.68023579224</v>
      </c>
      <c r="CN58" s="33">
        <v>44689.572129436609</v>
      </c>
      <c r="CO58" s="33">
        <v>27081.543882760725</v>
      </c>
      <c r="CP58" s="33">
        <v>12079.20108884517</v>
      </c>
      <c r="CQ58" s="33">
        <v>1103514.0928639167</v>
      </c>
      <c r="CR58" s="33">
        <v>62882.215461411863</v>
      </c>
      <c r="CS58" s="33">
        <v>754605.61495406181</v>
      </c>
      <c r="CT58" s="33">
        <v>781438.22564314422</v>
      </c>
      <c r="CU58" s="33">
        <v>67207.598038167576</v>
      </c>
      <c r="CV58" s="33">
        <v>242575.17628788744</v>
      </c>
      <c r="CW58" s="33">
        <v>225766.11352222099</v>
      </c>
      <c r="CX58" s="33">
        <v>182974.47632410514</v>
      </c>
      <c r="CY58" s="33">
        <v>70616.110159134696</v>
      </c>
      <c r="CZ58" s="33">
        <v>14250.89997739206</v>
      </c>
      <c r="DA58" s="33">
        <v>2227830.7005029493</v>
      </c>
      <c r="DB58" s="33">
        <v>589406.1926122437</v>
      </c>
      <c r="DC58" s="33">
        <v>688158.69918159442</v>
      </c>
      <c r="DD58" s="33">
        <v>680920.53987601958</v>
      </c>
      <c r="DE58" s="33">
        <v>106862.95379717046</v>
      </c>
      <c r="DF58" s="33">
        <v>96755.892962970946</v>
      </c>
      <c r="DG58" s="33">
        <v>109948.91198125519</v>
      </c>
      <c r="DH58" s="33">
        <v>231130.23017786231</v>
      </c>
      <c r="DI58" s="33">
        <v>9916.0061372929486</v>
      </c>
      <c r="DJ58" s="33">
        <v>76355.040181996301</v>
      </c>
      <c r="DK58" s="33">
        <v>205442.70495768831</v>
      </c>
      <c r="DL58" s="33">
        <v>208553.52475649363</v>
      </c>
      <c r="DM58" s="33">
        <v>371158.94772667735</v>
      </c>
      <c r="DN58" s="33">
        <v>460308.68439686426</v>
      </c>
      <c r="DO58" s="33">
        <v>0</v>
      </c>
      <c r="DP58" s="69">
        <f t="shared" si="1"/>
        <v>100073924.11553875</v>
      </c>
      <c r="DQ58" s="33">
        <v>43084619.356238544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16</v>
      </c>
      <c r="EC58" s="33">
        <v>21115</v>
      </c>
      <c r="ED58" s="33">
        <v>3987</v>
      </c>
      <c r="EE58" s="33">
        <v>2752</v>
      </c>
      <c r="EF58" s="33">
        <v>0</v>
      </c>
      <c r="EG58" s="33">
        <v>4186</v>
      </c>
      <c r="EH58" s="33">
        <v>25187</v>
      </c>
      <c r="EI58" s="33">
        <v>0</v>
      </c>
      <c r="EJ58" s="33">
        <v>806857</v>
      </c>
      <c r="EK58" s="33">
        <v>195041</v>
      </c>
      <c r="EL58" s="33">
        <v>0</v>
      </c>
      <c r="EM58" s="33">
        <v>0</v>
      </c>
      <c r="EN58" s="33">
        <v>0</v>
      </c>
      <c r="EO58" s="33">
        <v>1452</v>
      </c>
      <c r="EP58" s="33">
        <v>1971</v>
      </c>
      <c r="EQ58" s="33">
        <v>73</v>
      </c>
      <c r="ER58" s="33">
        <v>0</v>
      </c>
      <c r="ES58" s="33">
        <v>0</v>
      </c>
      <c r="ET58" s="33">
        <v>8913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262999.09175173473</v>
      </c>
      <c r="FV58" s="33">
        <v>5967280</v>
      </c>
      <c r="FW58" s="33">
        <v>420915</v>
      </c>
      <c r="FX58" s="33">
        <v>3685733.1477918532</v>
      </c>
      <c r="FY58" s="33">
        <v>0</v>
      </c>
      <c r="FZ58" s="33">
        <v>1232485.0000000002</v>
      </c>
      <c r="GA58" s="33">
        <v>0</v>
      </c>
      <c r="GB58" s="33">
        <v>5837145</v>
      </c>
      <c r="GC58" s="33">
        <v>0</v>
      </c>
      <c r="GD58" s="33">
        <v>183647</v>
      </c>
      <c r="GE58" s="33">
        <v>758650.78081094543</v>
      </c>
      <c r="GF58" s="33">
        <v>121196715.53050819</v>
      </c>
      <c r="GG58" s="44">
        <f t="shared" si="0"/>
        <v>283775664.02263999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151010.85644338888</v>
      </c>
      <c r="D59" s="33">
        <v>4837.7119263910108</v>
      </c>
      <c r="E59" s="33">
        <v>1801.573529275543</v>
      </c>
      <c r="F59" s="33">
        <v>41142.243221474564</v>
      </c>
      <c r="G59" s="33">
        <v>1157.1072433426611</v>
      </c>
      <c r="H59" s="33">
        <v>3471.103946920744</v>
      </c>
      <c r="I59" s="33">
        <v>11286.971121733321</v>
      </c>
      <c r="J59" s="33">
        <v>11465.275885814968</v>
      </c>
      <c r="K59" s="33">
        <v>15355.030400540967</v>
      </c>
      <c r="L59" s="33">
        <v>26381.293065405858</v>
      </c>
      <c r="M59" s="33">
        <v>63341.852563141685</v>
      </c>
      <c r="N59" s="33">
        <v>6609.1961846393297</v>
      </c>
      <c r="O59" s="33">
        <v>1767.6550180031841</v>
      </c>
      <c r="P59" s="33">
        <v>4334.7269339028699</v>
      </c>
      <c r="Q59" s="33">
        <v>1331.573914198824</v>
      </c>
      <c r="R59" s="33">
        <v>86.49318757824409</v>
      </c>
      <c r="S59" s="33">
        <v>10661.406449869997</v>
      </c>
      <c r="T59" s="33">
        <v>2880.3639768949865</v>
      </c>
      <c r="U59" s="33">
        <v>3048.86423758819</v>
      </c>
      <c r="V59" s="33">
        <v>6319.3217738329095</v>
      </c>
      <c r="W59" s="33">
        <v>13848.982590995423</v>
      </c>
      <c r="X59" s="33">
        <v>17949.815107088234</v>
      </c>
      <c r="Y59" s="33">
        <v>36090.669656547587</v>
      </c>
      <c r="Z59" s="33">
        <v>12965.567080670648</v>
      </c>
      <c r="AA59" s="33">
        <v>1616.0247815502407</v>
      </c>
      <c r="AB59" s="33">
        <v>17928.464787616278</v>
      </c>
      <c r="AC59" s="33">
        <v>7321.3955541624018</v>
      </c>
      <c r="AD59" s="33">
        <v>35067.116731788381</v>
      </c>
      <c r="AE59" s="33">
        <v>3996.3927305865145</v>
      </c>
      <c r="AF59" s="33">
        <v>9007.2056169650768</v>
      </c>
      <c r="AG59" s="33">
        <v>3603.1549655813019</v>
      </c>
      <c r="AH59" s="33">
        <v>891.84645973931651</v>
      </c>
      <c r="AI59" s="33">
        <v>3058.1128913461175</v>
      </c>
      <c r="AJ59" s="33">
        <v>29853.350389162813</v>
      </c>
      <c r="AK59" s="33">
        <v>31775.855053611675</v>
      </c>
      <c r="AL59" s="33">
        <v>4527.597851199972</v>
      </c>
      <c r="AM59" s="33">
        <v>3849.4590940557641</v>
      </c>
      <c r="AN59" s="33">
        <v>9450.2077509349219</v>
      </c>
      <c r="AO59" s="33">
        <v>8569.6408794164508</v>
      </c>
      <c r="AP59" s="33">
        <v>2963.1302802147279</v>
      </c>
      <c r="AQ59" s="33">
        <v>16544.32620026113</v>
      </c>
      <c r="AR59" s="33">
        <v>23154.491674434183</v>
      </c>
      <c r="AS59" s="33">
        <v>1192.070075218156</v>
      </c>
      <c r="AT59" s="33">
        <v>6885.2805570373193</v>
      </c>
      <c r="AU59" s="33">
        <v>2577.7415540326087</v>
      </c>
      <c r="AV59" s="33">
        <v>9074.1201421732076</v>
      </c>
      <c r="AW59" s="33">
        <v>38082.198320038326</v>
      </c>
      <c r="AX59" s="33">
        <v>108696.65280354112</v>
      </c>
      <c r="AY59" s="33">
        <v>91566.519823858223</v>
      </c>
      <c r="AZ59" s="33">
        <v>193091.77719561802</v>
      </c>
      <c r="BA59" s="33">
        <v>2845158.4912249059</v>
      </c>
      <c r="BB59" s="33">
        <v>40827.049360151221</v>
      </c>
      <c r="BC59" s="33">
        <v>23686.518729465817</v>
      </c>
      <c r="BD59" s="33">
        <v>252852.30030682578</v>
      </c>
      <c r="BE59" s="33">
        <v>132608.17143842659</v>
      </c>
      <c r="BF59" s="33">
        <v>2254.5212963481385</v>
      </c>
      <c r="BG59" s="33">
        <v>58960.365528169634</v>
      </c>
      <c r="BH59" s="33">
        <v>153078.2696131769</v>
      </c>
      <c r="BI59" s="33">
        <v>16671.046187035037</v>
      </c>
      <c r="BJ59" s="33">
        <v>734.80352584713228</v>
      </c>
      <c r="BK59" s="33">
        <v>70616.636310977337</v>
      </c>
      <c r="BL59" s="33">
        <v>30784.0796182829</v>
      </c>
      <c r="BM59" s="33">
        <v>226725.44830357216</v>
      </c>
      <c r="BN59" s="33">
        <v>1327352.3404735362</v>
      </c>
      <c r="BO59" s="33">
        <v>4942.1580781546745</v>
      </c>
      <c r="BP59" s="33">
        <v>4230.7765144394161</v>
      </c>
      <c r="BQ59" s="33">
        <v>7988.8107383514707</v>
      </c>
      <c r="BR59" s="33">
        <v>7572.9638921794794</v>
      </c>
      <c r="BS59" s="33">
        <v>1638529.0458256993</v>
      </c>
      <c r="BT59" s="33">
        <v>105145.84140939155</v>
      </c>
      <c r="BU59" s="33">
        <v>9762.5932822417053</v>
      </c>
      <c r="BV59" s="33">
        <v>14543.266420121519</v>
      </c>
      <c r="BW59" s="33">
        <v>16274.395694270846</v>
      </c>
      <c r="BX59" s="33">
        <v>27882.603509335531</v>
      </c>
      <c r="BY59" s="33">
        <v>13192.966331948524</v>
      </c>
      <c r="BZ59" s="33">
        <v>6083.8433370584953</v>
      </c>
      <c r="CA59" s="33">
        <v>23365.90601048783</v>
      </c>
      <c r="CB59" s="33">
        <v>4645.9058451893225</v>
      </c>
      <c r="CC59" s="33">
        <v>758.54409954699634</v>
      </c>
      <c r="CD59" s="33">
        <v>6554.9563997602636</v>
      </c>
      <c r="CE59" s="33">
        <v>19826.587078326414</v>
      </c>
      <c r="CF59" s="33">
        <v>27524.922157637237</v>
      </c>
      <c r="CG59" s="33">
        <v>86572.052465412708</v>
      </c>
      <c r="CH59" s="33">
        <v>270098.022245862</v>
      </c>
      <c r="CI59" s="33">
        <v>11499.064322813967</v>
      </c>
      <c r="CJ59" s="33">
        <v>27271.395694893901</v>
      </c>
      <c r="CK59" s="33">
        <v>17432.01659919614</v>
      </c>
      <c r="CL59" s="33">
        <v>75960.68149336669</v>
      </c>
      <c r="CM59" s="33">
        <v>47166.252914072516</v>
      </c>
      <c r="CN59" s="33">
        <v>15711.733542630833</v>
      </c>
      <c r="CO59" s="33">
        <v>1645.9532047531084</v>
      </c>
      <c r="CP59" s="33">
        <v>3238.4523950250464</v>
      </c>
      <c r="CQ59" s="33">
        <v>48036.565609927791</v>
      </c>
      <c r="CR59" s="33">
        <v>20705.305822917388</v>
      </c>
      <c r="CS59" s="33">
        <v>236093.36797349027</v>
      </c>
      <c r="CT59" s="33">
        <v>198939.15833336124</v>
      </c>
      <c r="CU59" s="33">
        <v>25562.807239201331</v>
      </c>
      <c r="CV59" s="33">
        <v>155658.60844852647</v>
      </c>
      <c r="CW59" s="33">
        <v>104585.59924628594</v>
      </c>
      <c r="CX59" s="33">
        <v>57314.43848468826</v>
      </c>
      <c r="CY59" s="33">
        <v>32767.303342637482</v>
      </c>
      <c r="CZ59" s="33">
        <v>5209.8415131073471</v>
      </c>
      <c r="DA59" s="33">
        <v>465777.74390908546</v>
      </c>
      <c r="DB59" s="33">
        <v>263470.08483838296</v>
      </c>
      <c r="DC59" s="33">
        <v>663899.23479622416</v>
      </c>
      <c r="DD59" s="33">
        <v>394553.6995276286</v>
      </c>
      <c r="DE59" s="33">
        <v>8411.3198015540784</v>
      </c>
      <c r="DF59" s="33">
        <v>1960.8287950981794</v>
      </c>
      <c r="DG59" s="33">
        <v>59593.249157436658</v>
      </c>
      <c r="DH59" s="33">
        <v>5658.0888519857153</v>
      </c>
      <c r="DI59" s="33">
        <v>2127.9025221591883</v>
      </c>
      <c r="DJ59" s="33">
        <v>25204.658728938412</v>
      </c>
      <c r="DK59" s="33">
        <v>28161.27920169073</v>
      </c>
      <c r="DL59" s="33">
        <v>105313.55798675393</v>
      </c>
      <c r="DM59" s="33">
        <v>5689.2918374589945</v>
      </c>
      <c r="DN59" s="33">
        <v>15918.324809399175</v>
      </c>
      <c r="DO59" s="33">
        <v>0</v>
      </c>
      <c r="DP59" s="69">
        <f t="shared" si="1"/>
        <v>11721833.80382021</v>
      </c>
      <c r="DQ59" s="33">
        <v>79204615.579627246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41</v>
      </c>
      <c r="EC59" s="33">
        <v>50296</v>
      </c>
      <c r="ED59" s="33">
        <v>11970</v>
      </c>
      <c r="EE59" s="33">
        <v>11519</v>
      </c>
      <c r="EF59" s="33">
        <v>0</v>
      </c>
      <c r="EG59" s="33">
        <v>87922</v>
      </c>
      <c r="EH59" s="33">
        <v>87769</v>
      </c>
      <c r="EI59" s="33">
        <v>0</v>
      </c>
      <c r="EJ59" s="33">
        <v>806973</v>
      </c>
      <c r="EK59" s="33">
        <v>389728</v>
      </c>
      <c r="EL59" s="33">
        <v>0</v>
      </c>
      <c r="EM59" s="33">
        <v>0</v>
      </c>
      <c r="EN59" s="33">
        <v>0</v>
      </c>
      <c r="EO59" s="33">
        <v>3676</v>
      </c>
      <c r="EP59" s="33">
        <v>972</v>
      </c>
      <c r="EQ59" s="33">
        <v>108.92348550047763</v>
      </c>
      <c r="ER59" s="33">
        <v>0</v>
      </c>
      <c r="ES59" s="33">
        <v>0</v>
      </c>
      <c r="ET59" s="33">
        <v>5552.7553594466754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127.04265832089465</v>
      </c>
      <c r="FV59" s="33">
        <v>1694736.4017404749</v>
      </c>
      <c r="FW59" s="33">
        <v>5477</v>
      </c>
      <c r="FX59" s="33">
        <v>690290.8975178072</v>
      </c>
      <c r="FY59" s="33">
        <v>0</v>
      </c>
      <c r="FZ59" s="33">
        <v>6973.0000000000027</v>
      </c>
      <c r="GA59" s="33">
        <v>0</v>
      </c>
      <c r="GB59" s="33">
        <v>1098179</v>
      </c>
      <c r="GC59" s="33">
        <v>0</v>
      </c>
      <c r="GD59" s="33">
        <v>794862.87530942971</v>
      </c>
      <c r="GE59" s="33">
        <v>0</v>
      </c>
      <c r="GF59" s="33">
        <v>600579.84089197218</v>
      </c>
      <c r="GG59" s="44">
        <f t="shared" si="0"/>
        <v>97274203.120410383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2281.8098489609242</v>
      </c>
      <c r="D60" s="33">
        <v>333.29671628498511</v>
      </c>
      <c r="E60" s="33">
        <v>384.96385543657954</v>
      </c>
      <c r="F60" s="33">
        <v>21235.83758079536</v>
      </c>
      <c r="G60" s="33">
        <v>354.4830931231337</v>
      </c>
      <c r="H60" s="33">
        <v>1599.3448701067157</v>
      </c>
      <c r="I60" s="33">
        <v>1716.6900767181126</v>
      </c>
      <c r="J60" s="33">
        <v>3799.8113014070282</v>
      </c>
      <c r="K60" s="33">
        <v>1122.5561871023301</v>
      </c>
      <c r="L60" s="33">
        <v>7325.3587189918089</v>
      </c>
      <c r="M60" s="33">
        <v>8443.1425921590308</v>
      </c>
      <c r="N60" s="33">
        <v>1883.5091886816078</v>
      </c>
      <c r="O60" s="33">
        <v>794.49796088903884</v>
      </c>
      <c r="P60" s="33">
        <v>456.32071925263699</v>
      </c>
      <c r="Q60" s="33">
        <v>491.43152954602891</v>
      </c>
      <c r="R60" s="33">
        <v>26.533738159944004</v>
      </c>
      <c r="S60" s="33">
        <v>1111.7481467473726</v>
      </c>
      <c r="T60" s="33">
        <v>652.7471550554111</v>
      </c>
      <c r="U60" s="33">
        <v>675.38884212600794</v>
      </c>
      <c r="V60" s="33">
        <v>1771.4112992952973</v>
      </c>
      <c r="W60" s="33">
        <v>7514.6015714304685</v>
      </c>
      <c r="X60" s="33">
        <v>6854.4383675481795</v>
      </c>
      <c r="Y60" s="33">
        <v>15696.129409992058</v>
      </c>
      <c r="Z60" s="33">
        <v>1200.2467694293775</v>
      </c>
      <c r="AA60" s="33">
        <v>247.01883424190672</v>
      </c>
      <c r="AB60" s="33">
        <v>4004.5910082785394</v>
      </c>
      <c r="AC60" s="33">
        <v>46.453061715124555</v>
      </c>
      <c r="AD60" s="33">
        <v>3833.3029407356375</v>
      </c>
      <c r="AE60" s="33">
        <v>1249.4373160385587</v>
      </c>
      <c r="AF60" s="33">
        <v>3154.3484012620925</v>
      </c>
      <c r="AG60" s="33">
        <v>1306.9095896069541</v>
      </c>
      <c r="AH60" s="33">
        <v>338.22833884922954</v>
      </c>
      <c r="AI60" s="33">
        <v>743.01448632798383</v>
      </c>
      <c r="AJ60" s="33">
        <v>6537.6658234129918</v>
      </c>
      <c r="AK60" s="33">
        <v>10947.998515048783</v>
      </c>
      <c r="AL60" s="33">
        <v>1072.130963760512</v>
      </c>
      <c r="AM60" s="33">
        <v>482.20431506560681</v>
      </c>
      <c r="AN60" s="33">
        <v>3910.0805178233322</v>
      </c>
      <c r="AO60" s="33">
        <v>1679.2415031193948</v>
      </c>
      <c r="AP60" s="33">
        <v>1000.5971223657364</v>
      </c>
      <c r="AQ60" s="33">
        <v>4183.334577418128</v>
      </c>
      <c r="AR60" s="33">
        <v>9238.119570354067</v>
      </c>
      <c r="AS60" s="33">
        <v>229.10894145499964</v>
      </c>
      <c r="AT60" s="33">
        <v>2610.7566026791242</v>
      </c>
      <c r="AU60" s="33">
        <v>891.7833533384304</v>
      </c>
      <c r="AV60" s="33">
        <v>2153.5916455652118</v>
      </c>
      <c r="AW60" s="33">
        <v>13217.708311985461</v>
      </c>
      <c r="AX60" s="33">
        <v>1725.2296342191366</v>
      </c>
      <c r="AY60" s="33">
        <v>1219.5302497486778</v>
      </c>
      <c r="AZ60" s="33">
        <v>1782.8201843316238</v>
      </c>
      <c r="BA60" s="33">
        <v>494.84489664267477</v>
      </c>
      <c r="BB60" s="33">
        <v>10401.764700067475</v>
      </c>
      <c r="BC60" s="33">
        <v>3819.4981025932166</v>
      </c>
      <c r="BD60" s="33">
        <v>95320.513308765367</v>
      </c>
      <c r="BE60" s="33">
        <v>55008.320580831329</v>
      </c>
      <c r="BF60" s="33">
        <v>619.34570725713695</v>
      </c>
      <c r="BG60" s="33">
        <v>276827.32500137645</v>
      </c>
      <c r="BH60" s="33">
        <v>1134237.1009802653</v>
      </c>
      <c r="BI60" s="33">
        <v>5987.439480622329</v>
      </c>
      <c r="BJ60" s="33">
        <v>38.443350428087378</v>
      </c>
      <c r="BK60" s="33">
        <v>16352.686209788697</v>
      </c>
      <c r="BL60" s="33">
        <v>3896.3454009278798</v>
      </c>
      <c r="BM60" s="33">
        <v>6080.3162243578117</v>
      </c>
      <c r="BN60" s="33">
        <v>20545.326539286823</v>
      </c>
      <c r="BO60" s="33">
        <v>2480.3443516367561</v>
      </c>
      <c r="BP60" s="33">
        <v>1265.368200102826</v>
      </c>
      <c r="BQ60" s="33">
        <v>2051.8138947221451</v>
      </c>
      <c r="BR60" s="33">
        <v>1866.856618690349</v>
      </c>
      <c r="BS60" s="33">
        <v>5973.3601523055477</v>
      </c>
      <c r="BT60" s="33">
        <v>37047.135329306133</v>
      </c>
      <c r="BU60" s="33">
        <v>3704.4435279860827</v>
      </c>
      <c r="BV60" s="33">
        <v>120484.7465222419</v>
      </c>
      <c r="BW60" s="33">
        <v>4336.8431534781248</v>
      </c>
      <c r="BX60" s="33">
        <v>8212.8474077253413</v>
      </c>
      <c r="BY60" s="33">
        <v>5399.4920197585789</v>
      </c>
      <c r="BZ60" s="33">
        <v>1231.0860421403654</v>
      </c>
      <c r="CA60" s="33">
        <v>2738.9186033528704</v>
      </c>
      <c r="CB60" s="33">
        <v>513.91882594104311</v>
      </c>
      <c r="CC60" s="33">
        <v>0</v>
      </c>
      <c r="CD60" s="33">
        <v>2712.3623254588042</v>
      </c>
      <c r="CE60" s="33">
        <v>9009.5700424623847</v>
      </c>
      <c r="CF60" s="33">
        <v>8365.9970751236287</v>
      </c>
      <c r="CG60" s="33">
        <v>44565.726359435474</v>
      </c>
      <c r="CH60" s="33">
        <v>32668.619472879258</v>
      </c>
      <c r="CI60" s="33">
        <v>40.457642561280032</v>
      </c>
      <c r="CJ60" s="33">
        <v>6372.7896708545777</v>
      </c>
      <c r="CK60" s="33">
        <v>6229.8343344969389</v>
      </c>
      <c r="CL60" s="33">
        <v>578.17041727549793</v>
      </c>
      <c r="CM60" s="33">
        <v>21582.488453982452</v>
      </c>
      <c r="CN60" s="33">
        <v>6122.7493496695051</v>
      </c>
      <c r="CO60" s="33">
        <v>49042.478090116427</v>
      </c>
      <c r="CP60" s="33">
        <v>788.41713832831954</v>
      </c>
      <c r="CQ60" s="33">
        <v>1578.2131896677192</v>
      </c>
      <c r="CR60" s="33">
        <v>7540.0454875456699</v>
      </c>
      <c r="CS60" s="33">
        <v>207413.55085210179</v>
      </c>
      <c r="CT60" s="33">
        <v>6500.509688045363</v>
      </c>
      <c r="CU60" s="33">
        <v>592.71313800732264</v>
      </c>
      <c r="CV60" s="33">
        <v>225909.17131736051</v>
      </c>
      <c r="CW60" s="33">
        <v>125039.88132161721</v>
      </c>
      <c r="CX60" s="33">
        <v>93927.932392479575</v>
      </c>
      <c r="CY60" s="33">
        <v>46348.962637273689</v>
      </c>
      <c r="CZ60" s="33">
        <v>1911.3433823300168</v>
      </c>
      <c r="DA60" s="33">
        <v>36259.794793266134</v>
      </c>
      <c r="DB60" s="33">
        <v>3296.3678351511066</v>
      </c>
      <c r="DC60" s="33">
        <v>299338.50176870328</v>
      </c>
      <c r="DD60" s="33">
        <v>157141.80508782479</v>
      </c>
      <c r="DE60" s="33">
        <v>12176.589110391253</v>
      </c>
      <c r="DF60" s="33">
        <v>114.22178591651289</v>
      </c>
      <c r="DG60" s="33">
        <v>103465.58715672625</v>
      </c>
      <c r="DH60" s="33">
        <v>2130.8485705656408</v>
      </c>
      <c r="DI60" s="33">
        <v>568.8726684440137</v>
      </c>
      <c r="DJ60" s="33">
        <v>36307.777942058936</v>
      </c>
      <c r="DK60" s="33">
        <v>28075.463242769918</v>
      </c>
      <c r="DL60" s="33">
        <v>120322.59032658688</v>
      </c>
      <c r="DM60" s="33">
        <v>1585.1534123566382</v>
      </c>
      <c r="DN60" s="33">
        <v>5806.5955810982505</v>
      </c>
      <c r="DO60" s="33">
        <v>0</v>
      </c>
      <c r="DP60" s="69">
        <f t="shared" si="1"/>
        <v>3703900.1035415172</v>
      </c>
      <c r="DQ60" s="33">
        <v>4168525.5284586255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171133.18067026944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53600.999999999985</v>
      </c>
      <c r="GC60" s="33">
        <v>0</v>
      </c>
      <c r="GD60" s="33">
        <v>0</v>
      </c>
      <c r="GE60" s="33">
        <v>0</v>
      </c>
      <c r="GF60" s="33">
        <v>811335.99999380275</v>
      </c>
      <c r="GG60" s="44">
        <f t="shared" si="0"/>
        <v>8908495.8126642145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4332.9456801656734</v>
      </c>
      <c r="D61" s="33">
        <v>3536.4654326351174</v>
      </c>
      <c r="E61" s="33">
        <v>470.3351877165498</v>
      </c>
      <c r="F61" s="33">
        <v>8487.9612231072333</v>
      </c>
      <c r="G61" s="33">
        <v>572.65579422531721</v>
      </c>
      <c r="H61" s="33">
        <v>660.50772489345479</v>
      </c>
      <c r="I61" s="33">
        <v>2695.3478698706326</v>
      </c>
      <c r="J61" s="33">
        <v>2244.1243847557175</v>
      </c>
      <c r="K61" s="33">
        <v>2045.5146313536502</v>
      </c>
      <c r="L61" s="33">
        <v>4110.4639395632394</v>
      </c>
      <c r="M61" s="33">
        <v>5568.049424457593</v>
      </c>
      <c r="N61" s="33">
        <v>1107.2315355000874</v>
      </c>
      <c r="O61" s="33">
        <v>1132.9584989244945</v>
      </c>
      <c r="P61" s="33">
        <v>1967.6168970244951</v>
      </c>
      <c r="Q61" s="33">
        <v>803.94188312000927</v>
      </c>
      <c r="R61" s="33">
        <v>41.647972441455636</v>
      </c>
      <c r="S61" s="33">
        <v>1795.5200729817398</v>
      </c>
      <c r="T61" s="33">
        <v>1580.7064569456529</v>
      </c>
      <c r="U61" s="33">
        <v>2059.5826831735144</v>
      </c>
      <c r="V61" s="33">
        <v>3403.4597101231839</v>
      </c>
      <c r="W61" s="33">
        <v>6484.7675941849966</v>
      </c>
      <c r="X61" s="33">
        <v>5476.8397826207383</v>
      </c>
      <c r="Y61" s="33">
        <v>102786.7264167206</v>
      </c>
      <c r="Z61" s="33">
        <v>2561.2778534775689</v>
      </c>
      <c r="AA61" s="33">
        <v>232.09968355096152</v>
      </c>
      <c r="AB61" s="33">
        <v>4338.3067567290836</v>
      </c>
      <c r="AC61" s="33">
        <v>1065.0593566117482</v>
      </c>
      <c r="AD61" s="33">
        <v>5348.9347853670542</v>
      </c>
      <c r="AE61" s="33">
        <v>2322.4898918201379</v>
      </c>
      <c r="AF61" s="33">
        <v>11139.332861181518</v>
      </c>
      <c r="AG61" s="33">
        <v>5228.1984387603743</v>
      </c>
      <c r="AH61" s="33">
        <v>816.09724760557492</v>
      </c>
      <c r="AI61" s="33">
        <v>1970.1775774591665</v>
      </c>
      <c r="AJ61" s="33">
        <v>20957.642604410721</v>
      </c>
      <c r="AK61" s="33">
        <v>19735.820465042256</v>
      </c>
      <c r="AL61" s="33">
        <v>2230.0005573918279</v>
      </c>
      <c r="AM61" s="33">
        <v>1198.2516057069352</v>
      </c>
      <c r="AN61" s="33">
        <v>5578.5762085675651</v>
      </c>
      <c r="AO61" s="33">
        <v>5423.3656245700849</v>
      </c>
      <c r="AP61" s="33">
        <v>1542.857351423201</v>
      </c>
      <c r="AQ61" s="33">
        <v>4494.9429855705803</v>
      </c>
      <c r="AR61" s="33">
        <v>6327.1077057378443</v>
      </c>
      <c r="AS61" s="33">
        <v>1205.9691146257628</v>
      </c>
      <c r="AT61" s="33">
        <v>16122.801601169109</v>
      </c>
      <c r="AU61" s="33">
        <v>6465.5479523017839</v>
      </c>
      <c r="AV61" s="33">
        <v>4101.9774032310861</v>
      </c>
      <c r="AW61" s="33">
        <v>69813.897818438156</v>
      </c>
      <c r="AX61" s="33">
        <v>2485.7339994359486</v>
      </c>
      <c r="AY61" s="33">
        <v>4967.4547604352292</v>
      </c>
      <c r="AZ61" s="33">
        <v>5257.0073167826167</v>
      </c>
      <c r="BA61" s="33">
        <v>220.23974993885386</v>
      </c>
      <c r="BB61" s="33">
        <v>35947.728503066457</v>
      </c>
      <c r="BC61" s="33">
        <v>1856.3875783576077</v>
      </c>
      <c r="BD61" s="33">
        <v>372559.29168602469</v>
      </c>
      <c r="BE61" s="33">
        <v>252960.86178572869</v>
      </c>
      <c r="BF61" s="33">
        <v>13466.617350703413</v>
      </c>
      <c r="BG61" s="33">
        <v>6219007.0349372989</v>
      </c>
      <c r="BH61" s="33">
        <v>25708.19525139486</v>
      </c>
      <c r="BI61" s="33">
        <v>18735.819184623197</v>
      </c>
      <c r="BJ61" s="33">
        <v>351.62585895619856</v>
      </c>
      <c r="BK61" s="33">
        <v>157731.29253999848</v>
      </c>
      <c r="BL61" s="33">
        <v>138003.58048499114</v>
      </c>
      <c r="BM61" s="33">
        <v>13565.343194337629</v>
      </c>
      <c r="BN61" s="33">
        <v>17348.164288704538</v>
      </c>
      <c r="BO61" s="33">
        <v>6829.1084085604016</v>
      </c>
      <c r="BP61" s="33">
        <v>7314.0438341724366</v>
      </c>
      <c r="BQ61" s="33">
        <v>27793.048673633049</v>
      </c>
      <c r="BR61" s="33">
        <v>30966.068036455275</v>
      </c>
      <c r="BS61" s="33">
        <v>273813.13502673194</v>
      </c>
      <c r="BT61" s="33">
        <v>161742.49862761487</v>
      </c>
      <c r="BU61" s="33">
        <v>36851.707294309315</v>
      </c>
      <c r="BV61" s="33">
        <v>23527.484412510345</v>
      </c>
      <c r="BW61" s="33">
        <v>87006.554764501299</v>
      </c>
      <c r="BX61" s="33">
        <v>4149.2775862444278</v>
      </c>
      <c r="BY61" s="33">
        <v>22813.975365263588</v>
      </c>
      <c r="BZ61" s="33">
        <v>18060.986265684569</v>
      </c>
      <c r="CA61" s="33">
        <v>16428.061844880292</v>
      </c>
      <c r="CB61" s="33">
        <v>247.72895019005875</v>
      </c>
      <c r="CC61" s="33">
        <v>0</v>
      </c>
      <c r="CD61" s="33">
        <v>30733.343878138447</v>
      </c>
      <c r="CE61" s="33">
        <v>30379.024806662026</v>
      </c>
      <c r="CF61" s="33">
        <v>105789.51133783319</v>
      </c>
      <c r="CG61" s="33">
        <v>294580.00749284856</v>
      </c>
      <c r="CH61" s="33">
        <v>25594.755614328882</v>
      </c>
      <c r="CI61" s="33">
        <v>2463.8074486159235</v>
      </c>
      <c r="CJ61" s="33">
        <v>21871.534279547093</v>
      </c>
      <c r="CK61" s="33">
        <v>62488.309145104991</v>
      </c>
      <c r="CL61" s="33">
        <v>2604.6122929628041</v>
      </c>
      <c r="CM61" s="33">
        <v>93253.999451884258</v>
      </c>
      <c r="CN61" s="33">
        <v>49645.86988165712</v>
      </c>
      <c r="CO61" s="33">
        <v>1095.1964170918461</v>
      </c>
      <c r="CP61" s="33">
        <v>10721.732357988316</v>
      </c>
      <c r="CQ61" s="33">
        <v>9964.6638713025859</v>
      </c>
      <c r="CR61" s="33">
        <v>68754.560092607528</v>
      </c>
      <c r="CS61" s="33">
        <v>568926.25941794401</v>
      </c>
      <c r="CT61" s="33">
        <v>228507.71284123277</v>
      </c>
      <c r="CU61" s="33">
        <v>13192.42794342347</v>
      </c>
      <c r="CV61" s="33">
        <v>709652.00905585906</v>
      </c>
      <c r="CW61" s="33">
        <v>438634.80448630051</v>
      </c>
      <c r="CX61" s="33">
        <v>383110.10594258882</v>
      </c>
      <c r="CY61" s="33">
        <v>142953.5447297291</v>
      </c>
      <c r="CZ61" s="33">
        <v>6302.2241714439533</v>
      </c>
      <c r="DA61" s="33">
        <v>1212640.9222309971</v>
      </c>
      <c r="DB61" s="33">
        <v>30469.247110107252</v>
      </c>
      <c r="DC61" s="33">
        <v>1564024.0971906807</v>
      </c>
      <c r="DD61" s="33">
        <v>690509.99854762049</v>
      </c>
      <c r="DE61" s="33">
        <v>27052.668968185721</v>
      </c>
      <c r="DF61" s="33">
        <v>57.836489913466266</v>
      </c>
      <c r="DG61" s="33">
        <v>44224.871068787848</v>
      </c>
      <c r="DH61" s="33">
        <v>22283.658126943836</v>
      </c>
      <c r="DI61" s="33">
        <v>18115.57364210155</v>
      </c>
      <c r="DJ61" s="33">
        <v>145759.02113788607</v>
      </c>
      <c r="DK61" s="33">
        <v>65234.905845831905</v>
      </c>
      <c r="DL61" s="33">
        <v>134724.8552722797</v>
      </c>
      <c r="DM61" s="33">
        <v>14576.657077390275</v>
      </c>
      <c r="DN61" s="33">
        <v>6334.4569555872622</v>
      </c>
      <c r="DO61" s="33">
        <v>0</v>
      </c>
      <c r="DP61" s="69">
        <f t="shared" si="1"/>
        <v>15638530.948430197</v>
      </c>
      <c r="DQ61" s="33">
        <v>9364622.0516929403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139479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8044.9999999999982</v>
      </c>
      <c r="GC61" s="33">
        <v>0</v>
      </c>
      <c r="GD61" s="33">
        <v>0</v>
      </c>
      <c r="GE61" s="33">
        <v>0</v>
      </c>
      <c r="GF61" s="33">
        <v>187672.99987686492</v>
      </c>
      <c r="GG61" s="44">
        <f t="shared" si="0"/>
        <v>25338350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54138.507835905373</v>
      </c>
      <c r="D62" s="33">
        <v>49572.8548343519</v>
      </c>
      <c r="E62" s="33">
        <v>13127.81547540851</v>
      </c>
      <c r="F62" s="33">
        <v>22275.043893436541</v>
      </c>
      <c r="G62" s="33">
        <v>64929.375837795858</v>
      </c>
      <c r="H62" s="33">
        <v>46656.660538786113</v>
      </c>
      <c r="I62" s="33">
        <v>850372.84382614098</v>
      </c>
      <c r="J62" s="33">
        <v>123132.56534072306</v>
      </c>
      <c r="K62" s="33">
        <v>682307.65047372249</v>
      </c>
      <c r="L62" s="33">
        <v>201052.37357452017</v>
      </c>
      <c r="M62" s="33">
        <v>618341.40389695659</v>
      </c>
      <c r="N62" s="33">
        <v>137495.3941784109</v>
      </c>
      <c r="O62" s="33">
        <v>11655.009699471615</v>
      </c>
      <c r="P62" s="33">
        <v>45442.403653615307</v>
      </c>
      <c r="Q62" s="33">
        <v>1334.4459230326502</v>
      </c>
      <c r="R62" s="33">
        <v>498.25612382363806</v>
      </c>
      <c r="S62" s="33">
        <v>86087.926340489852</v>
      </c>
      <c r="T62" s="33">
        <v>171743.58257753399</v>
      </c>
      <c r="U62" s="33">
        <v>23747.514114359466</v>
      </c>
      <c r="V62" s="33">
        <v>13510.284988547422</v>
      </c>
      <c r="W62" s="33">
        <v>97263.925325678458</v>
      </c>
      <c r="X62" s="33">
        <v>227029.6395622415</v>
      </c>
      <c r="Y62" s="33">
        <v>94852.099996695193</v>
      </c>
      <c r="Z62" s="33">
        <v>197867.38864192169</v>
      </c>
      <c r="AA62" s="33">
        <v>33151.857592387714</v>
      </c>
      <c r="AB62" s="33">
        <v>726841.28845895559</v>
      </c>
      <c r="AC62" s="33">
        <v>82617.261190943143</v>
      </c>
      <c r="AD62" s="33">
        <v>191362.63234800217</v>
      </c>
      <c r="AE62" s="33">
        <v>53686.804084445299</v>
      </c>
      <c r="AF62" s="33">
        <v>42730.74445214944</v>
      </c>
      <c r="AG62" s="33">
        <v>21322.374882273791</v>
      </c>
      <c r="AH62" s="33">
        <v>41836.069365809031</v>
      </c>
      <c r="AI62" s="33">
        <v>18745.173624120031</v>
      </c>
      <c r="AJ62" s="33">
        <v>228405.58190366608</v>
      </c>
      <c r="AK62" s="33">
        <v>229012.98314827998</v>
      </c>
      <c r="AL62" s="33">
        <v>46360.058105795782</v>
      </c>
      <c r="AM62" s="33">
        <v>12558.6987094296</v>
      </c>
      <c r="AN62" s="33">
        <v>269552.71657600073</v>
      </c>
      <c r="AO62" s="33">
        <v>14334.872752608102</v>
      </c>
      <c r="AP62" s="33">
        <v>261321.59210626563</v>
      </c>
      <c r="AQ62" s="33">
        <v>15160.993816305448</v>
      </c>
      <c r="AR62" s="33">
        <v>2789.4634559364126</v>
      </c>
      <c r="AS62" s="33">
        <v>281.98348232000944</v>
      </c>
      <c r="AT62" s="33">
        <v>24703.400011770183</v>
      </c>
      <c r="AU62" s="33">
        <v>9684.082097818191</v>
      </c>
      <c r="AV62" s="33">
        <v>57773.465934437343</v>
      </c>
      <c r="AW62" s="33">
        <v>667204.83248131105</v>
      </c>
      <c r="AX62" s="33">
        <v>103529.62524869575</v>
      </c>
      <c r="AY62" s="33">
        <v>159901.45832441846</v>
      </c>
      <c r="AZ62" s="33">
        <v>277170.52071900538</v>
      </c>
      <c r="BA62" s="33">
        <v>0</v>
      </c>
      <c r="BB62" s="33">
        <v>317815.27173541085</v>
      </c>
      <c r="BC62" s="33">
        <v>2882.2908088932786</v>
      </c>
      <c r="BD62" s="33">
        <v>13339414.421158427</v>
      </c>
      <c r="BE62" s="33">
        <v>950750.94439178274</v>
      </c>
      <c r="BF62" s="33">
        <v>1455.5357277304875</v>
      </c>
      <c r="BG62" s="33">
        <v>50539.116905392853</v>
      </c>
      <c r="BH62" s="33">
        <v>3019989.594735377</v>
      </c>
      <c r="BI62" s="33">
        <v>24212.500260041485</v>
      </c>
      <c r="BJ62" s="33">
        <v>1058.9474732737031</v>
      </c>
      <c r="BK62" s="33">
        <v>1171675.5372929443</v>
      </c>
      <c r="BL62" s="33">
        <v>91819.328983312516</v>
      </c>
      <c r="BM62" s="33">
        <v>7569.6150359947515</v>
      </c>
      <c r="BN62" s="33">
        <v>18951.087555618247</v>
      </c>
      <c r="BO62" s="33">
        <v>87318.016454237528</v>
      </c>
      <c r="BP62" s="33">
        <v>6126.3209975644204</v>
      </c>
      <c r="BQ62" s="33">
        <v>40339.901475099643</v>
      </c>
      <c r="BR62" s="33">
        <v>39633.962042953215</v>
      </c>
      <c r="BS62" s="33">
        <v>306494.40546617063</v>
      </c>
      <c r="BT62" s="33">
        <v>115410.98710318565</v>
      </c>
      <c r="BU62" s="33">
        <v>32420.459542246379</v>
      </c>
      <c r="BV62" s="33">
        <v>6467.8039458188587</v>
      </c>
      <c r="BW62" s="33">
        <v>24605.765922685267</v>
      </c>
      <c r="BX62" s="33">
        <v>6277.439159415937</v>
      </c>
      <c r="BY62" s="33">
        <v>8730.0767131889716</v>
      </c>
      <c r="BZ62" s="33">
        <v>24303.613527980673</v>
      </c>
      <c r="CA62" s="33">
        <v>21443.538790132665</v>
      </c>
      <c r="CB62" s="33">
        <v>590.86747767801455</v>
      </c>
      <c r="CC62" s="33">
        <v>0</v>
      </c>
      <c r="CD62" s="33">
        <v>2491.7822962828081</v>
      </c>
      <c r="CE62" s="33">
        <v>4514.032346566255</v>
      </c>
      <c r="CF62" s="33">
        <v>88318.170553824908</v>
      </c>
      <c r="CG62" s="33">
        <v>65442.9697692595</v>
      </c>
      <c r="CH62" s="33">
        <v>3723.2448645012796</v>
      </c>
      <c r="CI62" s="33">
        <v>891.8876034700279</v>
      </c>
      <c r="CJ62" s="33">
        <v>11864.049950920253</v>
      </c>
      <c r="CK62" s="33">
        <v>59621.147221095613</v>
      </c>
      <c r="CL62" s="33">
        <v>2046.7250193510852</v>
      </c>
      <c r="CM62" s="33">
        <v>74229.841349815208</v>
      </c>
      <c r="CN62" s="33">
        <v>61779.326267965538</v>
      </c>
      <c r="CO62" s="33">
        <v>1390.0000000737325</v>
      </c>
      <c r="CP62" s="33">
        <v>7728.8745119817659</v>
      </c>
      <c r="CQ62" s="33">
        <v>15461.364239820194</v>
      </c>
      <c r="CR62" s="33">
        <v>64888.875288192212</v>
      </c>
      <c r="CS62" s="33">
        <v>221023.39086508652</v>
      </c>
      <c r="CT62" s="33">
        <v>91702.688836542831</v>
      </c>
      <c r="CU62" s="33">
        <v>18565.074319050764</v>
      </c>
      <c r="CV62" s="33">
        <v>77359.587505577801</v>
      </c>
      <c r="CW62" s="33">
        <v>70509.594070405234</v>
      </c>
      <c r="CX62" s="33">
        <v>101942.38490677797</v>
      </c>
      <c r="CY62" s="33">
        <v>54136.513351560476</v>
      </c>
      <c r="CZ62" s="33">
        <v>5416.422007229763</v>
      </c>
      <c r="DA62" s="33">
        <v>142717.35471370677</v>
      </c>
      <c r="DB62" s="33">
        <v>15942.587129267418</v>
      </c>
      <c r="DC62" s="33">
        <v>179013.94507475488</v>
      </c>
      <c r="DD62" s="33">
        <v>79055.472410496091</v>
      </c>
      <c r="DE62" s="33">
        <v>8665.4130152014332</v>
      </c>
      <c r="DF62" s="33">
        <v>13.671096822873945</v>
      </c>
      <c r="DG62" s="33">
        <v>38268.842182906854</v>
      </c>
      <c r="DH62" s="33">
        <v>7998.3611222979052</v>
      </c>
      <c r="DI62" s="33">
        <v>19473.319166217108</v>
      </c>
      <c r="DJ62" s="33">
        <v>25978.143236579483</v>
      </c>
      <c r="DK62" s="33">
        <v>16364.165503247503</v>
      </c>
      <c r="DL62" s="33">
        <v>16734.798125044115</v>
      </c>
      <c r="DM62" s="33">
        <v>43507.972344959053</v>
      </c>
      <c r="DN62" s="33">
        <v>68014.331525670132</v>
      </c>
      <c r="DO62" s="33">
        <v>0</v>
      </c>
      <c r="DP62" s="69">
        <f t="shared" si="1"/>
        <v>28911569.176001791</v>
      </c>
      <c r="DQ62" s="33">
        <v>308647.17959627887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6834</v>
      </c>
      <c r="FY62" s="33">
        <v>0</v>
      </c>
      <c r="FZ62" s="33">
        <v>0</v>
      </c>
      <c r="GA62" s="33">
        <v>0</v>
      </c>
      <c r="GB62" s="33">
        <v>16977.999999999996</v>
      </c>
      <c r="GC62" s="33">
        <v>0</v>
      </c>
      <c r="GD62" s="33">
        <v>0</v>
      </c>
      <c r="GE62" s="33">
        <v>0</v>
      </c>
      <c r="GF62" s="33">
        <v>16235784.999885757</v>
      </c>
      <c r="GG62" s="44">
        <f t="shared" si="0"/>
        <v>45479813.35548383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2990.6150894708071</v>
      </c>
      <c r="D63" s="33">
        <v>5856.4242377616019</v>
      </c>
      <c r="E63" s="33">
        <v>129.53343890431699</v>
      </c>
      <c r="F63" s="33">
        <v>368063.4351906791</v>
      </c>
      <c r="G63" s="33">
        <v>59832.586944656556</v>
      </c>
      <c r="H63" s="33">
        <v>108582.24521529979</v>
      </c>
      <c r="I63" s="33">
        <v>299100.31408350437</v>
      </c>
      <c r="J63" s="33">
        <v>25500.671957723276</v>
      </c>
      <c r="K63" s="33">
        <v>10608.773320045708</v>
      </c>
      <c r="L63" s="33">
        <v>65236.984631533916</v>
      </c>
      <c r="M63" s="33">
        <v>131543.32723096601</v>
      </c>
      <c r="N63" s="33">
        <v>3604.9362127614936</v>
      </c>
      <c r="O63" s="33">
        <v>1096.0232749991858</v>
      </c>
      <c r="P63" s="33">
        <v>14911.882872426664</v>
      </c>
      <c r="Q63" s="33">
        <v>11075.529818961533</v>
      </c>
      <c r="R63" s="33">
        <v>484.02613598140334</v>
      </c>
      <c r="S63" s="33">
        <v>6022.8719150660982</v>
      </c>
      <c r="T63" s="33">
        <v>3189.7612793104854</v>
      </c>
      <c r="U63" s="33">
        <v>1838.051133196652</v>
      </c>
      <c r="V63" s="33">
        <v>89001.765001821535</v>
      </c>
      <c r="W63" s="33">
        <v>18055.079262668936</v>
      </c>
      <c r="X63" s="33">
        <v>22117.33969028572</v>
      </c>
      <c r="Y63" s="33">
        <v>139727.87885959735</v>
      </c>
      <c r="Z63" s="33">
        <v>12653.903284122895</v>
      </c>
      <c r="AA63" s="33">
        <v>5051.6595507122956</v>
      </c>
      <c r="AB63" s="33">
        <v>79686.781747829489</v>
      </c>
      <c r="AC63" s="33">
        <v>5871.3714839075101</v>
      </c>
      <c r="AD63" s="33">
        <v>43023.91712625957</v>
      </c>
      <c r="AE63" s="33">
        <v>5864.3771280299352</v>
      </c>
      <c r="AF63" s="33">
        <v>17664.485444021855</v>
      </c>
      <c r="AG63" s="33">
        <v>15211.596771918947</v>
      </c>
      <c r="AH63" s="33">
        <v>2646.4475853857662</v>
      </c>
      <c r="AI63" s="33">
        <v>6689.068163606471</v>
      </c>
      <c r="AJ63" s="33">
        <v>582423.79218439898</v>
      </c>
      <c r="AK63" s="33">
        <v>136565.23999737797</v>
      </c>
      <c r="AL63" s="33">
        <v>25460.944891326428</v>
      </c>
      <c r="AM63" s="33">
        <v>1667.2636751007681</v>
      </c>
      <c r="AN63" s="33">
        <v>12304.481664990617</v>
      </c>
      <c r="AO63" s="33">
        <v>9281.4379520769908</v>
      </c>
      <c r="AP63" s="33">
        <v>8235.5007196198494</v>
      </c>
      <c r="AQ63" s="33">
        <v>13033.678422325611</v>
      </c>
      <c r="AR63" s="33">
        <v>1740.6646790030848</v>
      </c>
      <c r="AS63" s="33">
        <v>463.29478148487397</v>
      </c>
      <c r="AT63" s="33">
        <v>15318.983774656843</v>
      </c>
      <c r="AU63" s="33">
        <v>9552.3819945278519</v>
      </c>
      <c r="AV63" s="33">
        <v>8934.9707857373724</v>
      </c>
      <c r="AW63" s="33">
        <v>38777.673134096069</v>
      </c>
      <c r="AX63" s="33">
        <v>5254.4951293367276</v>
      </c>
      <c r="AY63" s="33">
        <v>32163.524663215041</v>
      </c>
      <c r="AZ63" s="33">
        <v>5672.4365545519631</v>
      </c>
      <c r="BA63" s="33">
        <v>0</v>
      </c>
      <c r="BB63" s="33">
        <v>44951.173426801528</v>
      </c>
      <c r="BC63" s="33">
        <v>58517.429568107807</v>
      </c>
      <c r="BD63" s="33">
        <v>1924454.6680918001</v>
      </c>
      <c r="BE63" s="33">
        <v>103835.78390034026</v>
      </c>
      <c r="BF63" s="33">
        <v>131988.90124617523</v>
      </c>
      <c r="BG63" s="33">
        <v>1153825.9180245409</v>
      </c>
      <c r="BH63" s="33">
        <v>4948550.9544084864</v>
      </c>
      <c r="BI63" s="33">
        <v>289399.09075788007</v>
      </c>
      <c r="BJ63" s="33">
        <v>4006.081610493366</v>
      </c>
      <c r="BK63" s="33">
        <v>570332.09179371945</v>
      </c>
      <c r="BL63" s="33">
        <v>325557.15889389021</v>
      </c>
      <c r="BM63" s="33">
        <v>20809.499685199342</v>
      </c>
      <c r="BN63" s="33">
        <v>15945.849979105558</v>
      </c>
      <c r="BO63" s="33">
        <v>23394.65396364902</v>
      </c>
      <c r="BP63" s="33">
        <v>6967.3862137658925</v>
      </c>
      <c r="BQ63" s="33">
        <v>15524.167147452352</v>
      </c>
      <c r="BR63" s="33">
        <v>14097.398351785983</v>
      </c>
      <c r="BS63" s="33">
        <v>492614.78572026145</v>
      </c>
      <c r="BT63" s="33">
        <v>167799.69685569871</v>
      </c>
      <c r="BU63" s="33">
        <v>34281.92283090252</v>
      </c>
      <c r="BV63" s="33">
        <v>7765.3878374771066</v>
      </c>
      <c r="BW63" s="33">
        <v>23943.830706699649</v>
      </c>
      <c r="BX63" s="33">
        <v>763.0181401155661</v>
      </c>
      <c r="BY63" s="33">
        <v>6384.9584884736032</v>
      </c>
      <c r="BZ63" s="33">
        <v>33153.941862628315</v>
      </c>
      <c r="CA63" s="33">
        <v>11124.774866036394</v>
      </c>
      <c r="CB63" s="33">
        <v>11.345994648881863</v>
      </c>
      <c r="CC63" s="33">
        <v>0</v>
      </c>
      <c r="CD63" s="33">
        <v>23634.652352495836</v>
      </c>
      <c r="CE63" s="33">
        <v>34169.408383731658</v>
      </c>
      <c r="CF63" s="33">
        <v>190843.41198696574</v>
      </c>
      <c r="CG63" s="33">
        <v>137385.62547177574</v>
      </c>
      <c r="CH63" s="33">
        <v>19961.386585081713</v>
      </c>
      <c r="CI63" s="33">
        <v>4471.9823959790647</v>
      </c>
      <c r="CJ63" s="33">
        <v>31179.738793800749</v>
      </c>
      <c r="CK63" s="33">
        <v>106037.77498628179</v>
      </c>
      <c r="CL63" s="33">
        <v>1739.3834019207598</v>
      </c>
      <c r="CM63" s="33">
        <v>290731.25143820961</v>
      </c>
      <c r="CN63" s="33">
        <v>64468.191065007457</v>
      </c>
      <c r="CO63" s="33">
        <v>194164.95192025369</v>
      </c>
      <c r="CP63" s="33">
        <v>16380.779773851675</v>
      </c>
      <c r="CQ63" s="33">
        <v>3901.5068929810723</v>
      </c>
      <c r="CR63" s="33">
        <v>114278.74909955476</v>
      </c>
      <c r="CS63" s="33">
        <v>168112.5114049589</v>
      </c>
      <c r="CT63" s="33">
        <v>10765.292108061725</v>
      </c>
      <c r="CU63" s="33">
        <v>11402.994556396527</v>
      </c>
      <c r="CV63" s="33">
        <v>73509.705177223295</v>
      </c>
      <c r="CW63" s="33">
        <v>70144.938065315218</v>
      </c>
      <c r="CX63" s="33">
        <v>123019.19983199406</v>
      </c>
      <c r="CY63" s="33">
        <v>68031.173408222588</v>
      </c>
      <c r="CZ63" s="33">
        <v>12882.431423878365</v>
      </c>
      <c r="DA63" s="33">
        <v>39545.578556551045</v>
      </c>
      <c r="DB63" s="33">
        <v>16010.990592319167</v>
      </c>
      <c r="DC63" s="33">
        <v>159678.04781886624</v>
      </c>
      <c r="DD63" s="33">
        <v>71062.9260309581</v>
      </c>
      <c r="DE63" s="33">
        <v>8799.817187382152</v>
      </c>
      <c r="DF63" s="33">
        <v>6.6184968834533242</v>
      </c>
      <c r="DG63" s="33">
        <v>17243.83480614793</v>
      </c>
      <c r="DH63" s="33">
        <v>21360.725925013321</v>
      </c>
      <c r="DI63" s="33">
        <v>3254.4094650454667</v>
      </c>
      <c r="DJ63" s="33">
        <v>13965.634647214318</v>
      </c>
      <c r="DK63" s="33">
        <v>8158.5736642067131</v>
      </c>
      <c r="DL63" s="33">
        <v>55579.888911574941</v>
      </c>
      <c r="DM63" s="33">
        <v>4248.5843416440939</v>
      </c>
      <c r="DN63" s="33">
        <v>11529.421562050715</v>
      </c>
      <c r="DO63" s="33">
        <v>0</v>
      </c>
      <c r="DP63" s="69">
        <f t="shared" si="1"/>
        <v>15121448.392983183</v>
      </c>
      <c r="DQ63" s="33">
        <v>1973579.74955495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227169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51245</v>
      </c>
      <c r="FY63" s="33">
        <v>0</v>
      </c>
      <c r="FZ63" s="33">
        <v>12432.000000000004</v>
      </c>
      <c r="GA63" s="33">
        <v>0</v>
      </c>
      <c r="GB63" s="33">
        <v>167951.99999999997</v>
      </c>
      <c r="GC63" s="33">
        <v>0</v>
      </c>
      <c r="GD63" s="33">
        <v>0</v>
      </c>
      <c r="GE63" s="33">
        <v>0</v>
      </c>
      <c r="GF63" s="33">
        <v>186022341.99998948</v>
      </c>
      <c r="GG63" s="44">
        <f t="shared" si="0"/>
        <v>203576168.14252761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2205.3378557669898</v>
      </c>
      <c r="D64" s="33">
        <v>213.0784993539616</v>
      </c>
      <c r="E64" s="33">
        <v>294.66606793318181</v>
      </c>
      <c r="F64" s="33">
        <v>13787.21844700669</v>
      </c>
      <c r="G64" s="33">
        <v>267.09184838293447</v>
      </c>
      <c r="H64" s="33">
        <v>8243.6874586369158</v>
      </c>
      <c r="I64" s="33">
        <v>5024.0742660132546</v>
      </c>
      <c r="J64" s="33">
        <v>4232.0115690138718</v>
      </c>
      <c r="K64" s="33">
        <v>11494.74729109743</v>
      </c>
      <c r="L64" s="33">
        <v>3771.9887965086291</v>
      </c>
      <c r="M64" s="33">
        <v>9356.4360340144849</v>
      </c>
      <c r="N64" s="33">
        <v>1530.1756358469165</v>
      </c>
      <c r="O64" s="33">
        <v>569.51292086276328</v>
      </c>
      <c r="P64" s="33">
        <v>4895.1186350721191</v>
      </c>
      <c r="Q64" s="33">
        <v>1048.0339301572944</v>
      </c>
      <c r="R64" s="33">
        <v>89.220111162524859</v>
      </c>
      <c r="S64" s="33">
        <v>1423.3155904002429</v>
      </c>
      <c r="T64" s="33">
        <v>1890.9726440179072</v>
      </c>
      <c r="U64" s="33">
        <v>1826.4605475741973</v>
      </c>
      <c r="V64" s="33">
        <v>13734.016823201826</v>
      </c>
      <c r="W64" s="33">
        <v>7155.5629874838123</v>
      </c>
      <c r="X64" s="33">
        <v>17480.892894976507</v>
      </c>
      <c r="Y64" s="33">
        <v>60347.082801353521</v>
      </c>
      <c r="Z64" s="33">
        <v>4181.0689194259394</v>
      </c>
      <c r="AA64" s="33">
        <v>417.4600667135802</v>
      </c>
      <c r="AB64" s="33">
        <v>4346.6429876148195</v>
      </c>
      <c r="AC64" s="33">
        <v>2902.2874289638503</v>
      </c>
      <c r="AD64" s="33">
        <v>7461.408002631717</v>
      </c>
      <c r="AE64" s="33">
        <v>13124.447254088396</v>
      </c>
      <c r="AF64" s="33">
        <v>19110.682970047226</v>
      </c>
      <c r="AG64" s="33">
        <v>26488.785068480174</v>
      </c>
      <c r="AH64" s="33">
        <v>8458.4255561115187</v>
      </c>
      <c r="AI64" s="33">
        <v>2637.6039640892973</v>
      </c>
      <c r="AJ64" s="33">
        <v>181500.5667154729</v>
      </c>
      <c r="AK64" s="33">
        <v>74422.434435178948</v>
      </c>
      <c r="AL64" s="33">
        <v>3488.4642266335563</v>
      </c>
      <c r="AM64" s="33">
        <v>5663.4084351295487</v>
      </c>
      <c r="AN64" s="33">
        <v>5291.2150673192809</v>
      </c>
      <c r="AO64" s="33">
        <v>8572.9835324391188</v>
      </c>
      <c r="AP64" s="33">
        <v>28160.961486372798</v>
      </c>
      <c r="AQ64" s="33">
        <v>7432.8581010331545</v>
      </c>
      <c r="AR64" s="33">
        <v>10575.222001485796</v>
      </c>
      <c r="AS64" s="33">
        <v>251.88844280718183</v>
      </c>
      <c r="AT64" s="33">
        <v>4820.7788243233463</v>
      </c>
      <c r="AU64" s="33">
        <v>3136.6058753933908</v>
      </c>
      <c r="AV64" s="33">
        <v>3405.2921829255079</v>
      </c>
      <c r="AW64" s="33">
        <v>21509.849906932766</v>
      </c>
      <c r="AX64" s="33">
        <v>2743.4778742000826</v>
      </c>
      <c r="AY64" s="33">
        <v>13868.92088789113</v>
      </c>
      <c r="AZ64" s="33">
        <v>4288.6785176213552</v>
      </c>
      <c r="BA64" s="33">
        <v>271.75469040707134</v>
      </c>
      <c r="BB64" s="33">
        <v>46317.867596790049</v>
      </c>
      <c r="BC64" s="33">
        <v>2231.5424888231864</v>
      </c>
      <c r="BD64" s="33">
        <v>341310.06766350329</v>
      </c>
      <c r="BE64" s="33">
        <v>99536.289530112685</v>
      </c>
      <c r="BF64" s="33">
        <v>477.13081086799383</v>
      </c>
      <c r="BG64" s="33">
        <v>2934.2442876616351</v>
      </c>
      <c r="BH64" s="33">
        <v>6045.5985277404698</v>
      </c>
      <c r="BI64" s="33">
        <v>54665.210300659477</v>
      </c>
      <c r="BJ64" s="33">
        <v>39570.395038092698</v>
      </c>
      <c r="BK64" s="33">
        <v>260721.09303050113</v>
      </c>
      <c r="BL64" s="33">
        <v>33747.659921779974</v>
      </c>
      <c r="BM64" s="33">
        <v>5374.4345650102878</v>
      </c>
      <c r="BN64" s="33">
        <v>13069.646792262412</v>
      </c>
      <c r="BO64" s="33">
        <v>6167.8627561144549</v>
      </c>
      <c r="BP64" s="33">
        <v>1477.1491097299554</v>
      </c>
      <c r="BQ64" s="33">
        <v>4429.5865844258296</v>
      </c>
      <c r="BR64" s="33">
        <v>3681.4510934302316</v>
      </c>
      <c r="BS64" s="33">
        <v>41386.830423538719</v>
      </c>
      <c r="BT64" s="33">
        <v>47719.286266875613</v>
      </c>
      <c r="BU64" s="33">
        <v>13012.306151865543</v>
      </c>
      <c r="BV64" s="33">
        <v>4243.7948691268812</v>
      </c>
      <c r="BW64" s="33">
        <v>8750.6068397530998</v>
      </c>
      <c r="BX64" s="33">
        <v>4986.5123969742517</v>
      </c>
      <c r="BY64" s="33">
        <v>4507.0671425456385</v>
      </c>
      <c r="BZ64" s="33">
        <v>8789.4547216510273</v>
      </c>
      <c r="CA64" s="33">
        <v>6729.8761606569515</v>
      </c>
      <c r="CB64" s="33">
        <v>283.50676701874607</v>
      </c>
      <c r="CC64" s="33">
        <v>0</v>
      </c>
      <c r="CD64" s="33">
        <v>15704.356139135043</v>
      </c>
      <c r="CE64" s="33">
        <v>26605.470256915727</v>
      </c>
      <c r="CF64" s="33">
        <v>64196.162107406206</v>
      </c>
      <c r="CG64" s="33">
        <v>159121.50895346003</v>
      </c>
      <c r="CH64" s="33">
        <v>20859.056690663263</v>
      </c>
      <c r="CI64" s="33">
        <v>178.97758074540991</v>
      </c>
      <c r="CJ64" s="33">
        <v>16934.751792856303</v>
      </c>
      <c r="CK64" s="33">
        <v>41328.451371113806</v>
      </c>
      <c r="CL64" s="33">
        <v>444.54855454904907</v>
      </c>
      <c r="CM64" s="33">
        <v>69185.116679465646</v>
      </c>
      <c r="CN64" s="33">
        <v>38903.176602211955</v>
      </c>
      <c r="CO64" s="33">
        <v>2235246.7642528024</v>
      </c>
      <c r="CP64" s="33">
        <v>5772.0312722202543</v>
      </c>
      <c r="CQ64" s="33">
        <v>1614.9001922966763</v>
      </c>
      <c r="CR64" s="33">
        <v>55959.289584146311</v>
      </c>
      <c r="CS64" s="33">
        <v>127294.1536590607</v>
      </c>
      <c r="CT64" s="33">
        <v>128993.31752702814</v>
      </c>
      <c r="CU64" s="33">
        <v>2230.6020101648915</v>
      </c>
      <c r="CV64" s="33">
        <v>4994.1505894438296</v>
      </c>
      <c r="CW64" s="33">
        <v>8602.9131929035975</v>
      </c>
      <c r="CX64" s="33">
        <v>23131.27992364599</v>
      </c>
      <c r="CY64" s="33">
        <v>6127.5384215308322</v>
      </c>
      <c r="CZ64" s="33">
        <v>3942.0351114866162</v>
      </c>
      <c r="DA64" s="33">
        <v>11707.211648145949</v>
      </c>
      <c r="DB64" s="33">
        <v>3173.6313649905205</v>
      </c>
      <c r="DC64" s="33">
        <v>5910.4251905916717</v>
      </c>
      <c r="DD64" s="33">
        <v>2534.0809277118437</v>
      </c>
      <c r="DE64" s="33">
        <v>2298.8716570840947</v>
      </c>
      <c r="DF64" s="33">
        <v>69.430570762283807</v>
      </c>
      <c r="DG64" s="33">
        <v>6802.4804473636514</v>
      </c>
      <c r="DH64" s="33">
        <v>5475.0160696506082</v>
      </c>
      <c r="DI64" s="33">
        <v>1408.2232062744399</v>
      </c>
      <c r="DJ64" s="33">
        <v>4965.4044584289413</v>
      </c>
      <c r="DK64" s="33">
        <v>3136.3126258322418</v>
      </c>
      <c r="DL64" s="33">
        <v>33868.81356825168</v>
      </c>
      <c r="DM64" s="33">
        <v>3499.6256107975682</v>
      </c>
      <c r="DN64" s="33">
        <v>5933.9516171541127</v>
      </c>
      <c r="DO64" s="33">
        <v>0</v>
      </c>
      <c r="DP64" s="69">
        <f t="shared" si="1"/>
        <v>4849735.3803433767</v>
      </c>
      <c r="DQ64" s="33">
        <v>152230.37073703075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42148.999999999993</v>
      </c>
      <c r="GC64" s="33">
        <v>0</v>
      </c>
      <c r="GD64" s="33">
        <v>0</v>
      </c>
      <c r="GE64" s="33">
        <v>0</v>
      </c>
      <c r="GF64" s="33">
        <v>15380767.995592734</v>
      </c>
      <c r="GG64" s="44">
        <f t="shared" si="0"/>
        <v>20424882.746673141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3434.1470417549294</v>
      </c>
      <c r="D65" s="33">
        <v>2246.2103794733471</v>
      </c>
      <c r="E65" s="33">
        <v>137898.74278165837</v>
      </c>
      <c r="F65" s="33">
        <v>279945.06615781214</v>
      </c>
      <c r="G65" s="33">
        <v>92.148071617467821</v>
      </c>
      <c r="H65" s="33">
        <v>56112.190491873611</v>
      </c>
      <c r="I65" s="33">
        <v>198920.6440503693</v>
      </c>
      <c r="J65" s="33">
        <v>66971.817271922118</v>
      </c>
      <c r="K65" s="33">
        <v>94279.639040111972</v>
      </c>
      <c r="L65" s="33">
        <v>26296.276106752979</v>
      </c>
      <c r="M65" s="33">
        <v>134246.77970864839</v>
      </c>
      <c r="N65" s="33">
        <v>106413.10076432361</v>
      </c>
      <c r="O65" s="33">
        <v>7655.8000005473423</v>
      </c>
      <c r="P65" s="33">
        <v>24423.86407796013</v>
      </c>
      <c r="Q65" s="33">
        <v>8459.9981632529671</v>
      </c>
      <c r="R65" s="33">
        <v>426.60205680359263</v>
      </c>
      <c r="S65" s="33">
        <v>9297.0895188001305</v>
      </c>
      <c r="T65" s="33">
        <v>10871.186863074494</v>
      </c>
      <c r="U65" s="33">
        <v>28947.780896077784</v>
      </c>
      <c r="V65" s="33">
        <v>26267.192534545145</v>
      </c>
      <c r="W65" s="33">
        <v>94182.856288454263</v>
      </c>
      <c r="X65" s="33">
        <v>59267.481485299882</v>
      </c>
      <c r="Y65" s="33">
        <v>226171.03407018486</v>
      </c>
      <c r="Z65" s="33">
        <v>23700.278719294158</v>
      </c>
      <c r="AA65" s="33">
        <v>1547.3924382843829</v>
      </c>
      <c r="AB65" s="33">
        <v>41507.039483983339</v>
      </c>
      <c r="AC65" s="33">
        <v>673.53491637686523</v>
      </c>
      <c r="AD65" s="33">
        <v>19595.105419625463</v>
      </c>
      <c r="AE65" s="33">
        <v>4270.4990792682083</v>
      </c>
      <c r="AF65" s="33">
        <v>30351.236642366504</v>
      </c>
      <c r="AG65" s="33">
        <v>8009.2892161240979</v>
      </c>
      <c r="AH65" s="33">
        <v>1687.6254733074911</v>
      </c>
      <c r="AI65" s="33">
        <v>2129.5964570631763</v>
      </c>
      <c r="AJ65" s="33">
        <v>65097.006734296534</v>
      </c>
      <c r="AK65" s="33">
        <v>47685.230957709624</v>
      </c>
      <c r="AL65" s="33">
        <v>4806.5103586890209</v>
      </c>
      <c r="AM65" s="33">
        <v>1983.2156237037989</v>
      </c>
      <c r="AN65" s="33">
        <v>17563.919610442121</v>
      </c>
      <c r="AO65" s="33">
        <v>16699.168628317904</v>
      </c>
      <c r="AP65" s="33">
        <v>3802.9985422786835</v>
      </c>
      <c r="AQ65" s="33">
        <v>26994.66913450147</v>
      </c>
      <c r="AR65" s="33">
        <v>2666.7961665253465</v>
      </c>
      <c r="AS65" s="33">
        <v>36.701239150946421</v>
      </c>
      <c r="AT65" s="33">
        <v>10062.813959585057</v>
      </c>
      <c r="AU65" s="33">
        <v>6365.1440175332327</v>
      </c>
      <c r="AV65" s="33">
        <v>2112.6048708044368</v>
      </c>
      <c r="AW65" s="33">
        <v>84834.037618164031</v>
      </c>
      <c r="AX65" s="33">
        <v>9685.8521216810732</v>
      </c>
      <c r="AY65" s="33">
        <v>571144.32106973964</v>
      </c>
      <c r="AZ65" s="33">
        <v>24444.5308007315</v>
      </c>
      <c r="BA65" s="33">
        <v>38.232326250225654</v>
      </c>
      <c r="BB65" s="33">
        <v>748344.71530425025</v>
      </c>
      <c r="BC65" s="33">
        <v>5707.6224684830186</v>
      </c>
      <c r="BD65" s="33">
        <v>14434702.813914081</v>
      </c>
      <c r="BE65" s="33">
        <v>669396.62763826537</v>
      </c>
      <c r="BF65" s="33">
        <v>1281820.5713149202</v>
      </c>
      <c r="BG65" s="33">
        <v>322946.10140742926</v>
      </c>
      <c r="BH65" s="33">
        <v>1573891.4337897243</v>
      </c>
      <c r="BI65" s="33">
        <v>2118767.1377852089</v>
      </c>
      <c r="BJ65" s="33">
        <v>2535019.2404914601</v>
      </c>
      <c r="BK65" s="33">
        <v>2290159.8635540567</v>
      </c>
      <c r="BL65" s="33">
        <v>94703.618072964542</v>
      </c>
      <c r="BM65" s="33">
        <v>7114.0277779435401</v>
      </c>
      <c r="BN65" s="33">
        <v>10075.116463272483</v>
      </c>
      <c r="BO65" s="33">
        <v>57857.020469077259</v>
      </c>
      <c r="BP65" s="33">
        <v>2068.6995358965264</v>
      </c>
      <c r="BQ65" s="33">
        <v>12828.712205490865</v>
      </c>
      <c r="BR65" s="33">
        <v>13835.359041999547</v>
      </c>
      <c r="BS65" s="33">
        <v>245982.69229296412</v>
      </c>
      <c r="BT65" s="33">
        <v>38923.712330639813</v>
      </c>
      <c r="BU65" s="33">
        <v>9993.7902652276771</v>
      </c>
      <c r="BV65" s="33">
        <v>2923.6170842857432</v>
      </c>
      <c r="BW65" s="33">
        <v>5629.3701275952735</v>
      </c>
      <c r="BX65" s="33">
        <v>1713.5347070878502</v>
      </c>
      <c r="BY65" s="33">
        <v>2866.5384893971836</v>
      </c>
      <c r="BZ65" s="33">
        <v>17859.454824327677</v>
      </c>
      <c r="CA65" s="33">
        <v>15011.4268395379</v>
      </c>
      <c r="CB65" s="33">
        <v>147.70600154045164</v>
      </c>
      <c r="CC65" s="33">
        <v>0</v>
      </c>
      <c r="CD65" s="33">
        <v>4337.8518607835458</v>
      </c>
      <c r="CE65" s="33">
        <v>8104.847795159113</v>
      </c>
      <c r="CF65" s="33">
        <v>37567.585070774883</v>
      </c>
      <c r="CG65" s="33">
        <v>55025.630058697803</v>
      </c>
      <c r="CH65" s="33">
        <v>9197.6762752442919</v>
      </c>
      <c r="CI65" s="33">
        <v>1067.0021382222519</v>
      </c>
      <c r="CJ65" s="33">
        <v>9278.246758127736</v>
      </c>
      <c r="CK65" s="33">
        <v>24745.100097909701</v>
      </c>
      <c r="CL65" s="33">
        <v>908.1576329954288</v>
      </c>
      <c r="CM65" s="33">
        <v>89773.88981843747</v>
      </c>
      <c r="CN65" s="33">
        <v>18347.218853758648</v>
      </c>
      <c r="CO65" s="33">
        <v>10422.899657638565</v>
      </c>
      <c r="CP65" s="33">
        <v>3152.2811644112621</v>
      </c>
      <c r="CQ65" s="33">
        <v>4244.477801355124</v>
      </c>
      <c r="CR65" s="33">
        <v>26237.285475291115</v>
      </c>
      <c r="CS65" s="33">
        <v>173122.59263383612</v>
      </c>
      <c r="CT65" s="33">
        <v>70008.4105049262</v>
      </c>
      <c r="CU65" s="33">
        <v>10173.51023455531</v>
      </c>
      <c r="CV65" s="33">
        <v>32000.994642034733</v>
      </c>
      <c r="CW65" s="33">
        <v>30504.059168125084</v>
      </c>
      <c r="CX65" s="33">
        <v>88608.219630741587</v>
      </c>
      <c r="CY65" s="33">
        <v>33994.616065769733</v>
      </c>
      <c r="CZ65" s="33">
        <v>5172.55235470138</v>
      </c>
      <c r="DA65" s="33">
        <v>26109.440744522886</v>
      </c>
      <c r="DB65" s="33">
        <v>7801.3467883671283</v>
      </c>
      <c r="DC65" s="33">
        <v>74222.711801829573</v>
      </c>
      <c r="DD65" s="33">
        <v>39763.405988178711</v>
      </c>
      <c r="DE65" s="33">
        <v>7513.6521419125693</v>
      </c>
      <c r="DF65" s="33">
        <v>13.824916154839755</v>
      </c>
      <c r="DG65" s="33">
        <v>34991.245772736431</v>
      </c>
      <c r="DH65" s="33">
        <v>17674.251158083436</v>
      </c>
      <c r="DI65" s="33">
        <v>2191.6717067676059</v>
      </c>
      <c r="DJ65" s="33">
        <v>12687.551960646386</v>
      </c>
      <c r="DK65" s="33">
        <v>13013.973346409646</v>
      </c>
      <c r="DL65" s="33">
        <v>21443.024467348368</v>
      </c>
      <c r="DM65" s="33">
        <v>34027.462501383328</v>
      </c>
      <c r="DN65" s="33">
        <v>8540.0841922991603</v>
      </c>
      <c r="DO65" s="33">
        <v>0</v>
      </c>
      <c r="DP65" s="69">
        <f t="shared" si="1"/>
        <v>30198602.276824392</v>
      </c>
      <c r="DQ65" s="33">
        <v>2681103.0266041136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45</v>
      </c>
      <c r="FI65" s="33">
        <v>0</v>
      </c>
      <c r="FJ65" s="33">
        <v>0</v>
      </c>
      <c r="FK65" s="33">
        <v>4432652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53646</v>
      </c>
      <c r="FY65" s="33">
        <v>0</v>
      </c>
      <c r="FZ65" s="33">
        <v>3030.0000000000009</v>
      </c>
      <c r="GA65" s="33">
        <v>0</v>
      </c>
      <c r="GB65" s="33">
        <v>318214.99999999994</v>
      </c>
      <c r="GC65" s="33">
        <v>0</v>
      </c>
      <c r="GD65" s="33">
        <v>0</v>
      </c>
      <c r="GE65" s="33">
        <v>0</v>
      </c>
      <c r="GF65" s="33">
        <v>14746321.999426357</v>
      </c>
      <c r="GG65" s="44">
        <f t="shared" si="0"/>
        <v>52433615.302854858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28358.592957794979</v>
      </c>
      <c r="D66" s="33">
        <v>819.50878960770774</v>
      </c>
      <c r="E66" s="33">
        <v>1437.2128496799046</v>
      </c>
      <c r="F66" s="33">
        <v>1224.4725406714917</v>
      </c>
      <c r="G66" s="33">
        <v>2033.1437710860662</v>
      </c>
      <c r="H66" s="33">
        <v>1289.0421521009332</v>
      </c>
      <c r="I66" s="33">
        <v>29754.172116446654</v>
      </c>
      <c r="J66" s="33">
        <v>20867.979007486429</v>
      </c>
      <c r="K66" s="33">
        <v>10991.186392916276</v>
      </c>
      <c r="L66" s="33">
        <v>42907.448366124067</v>
      </c>
      <c r="M66" s="33">
        <v>82572.375792677776</v>
      </c>
      <c r="N66" s="33">
        <v>14958.352925304611</v>
      </c>
      <c r="O66" s="33">
        <v>2942.5873551005702</v>
      </c>
      <c r="P66" s="33">
        <v>5476.3088946451626</v>
      </c>
      <c r="Q66" s="33">
        <v>1599.5345553605127</v>
      </c>
      <c r="R66" s="33">
        <v>57.779694958705967</v>
      </c>
      <c r="S66" s="33">
        <v>18323.532610430782</v>
      </c>
      <c r="T66" s="33">
        <v>6908.9692316616793</v>
      </c>
      <c r="U66" s="33">
        <v>106069.48018744054</v>
      </c>
      <c r="V66" s="33">
        <v>37393.841734025147</v>
      </c>
      <c r="W66" s="33">
        <v>39021.664233997479</v>
      </c>
      <c r="X66" s="33">
        <v>47012.829088504644</v>
      </c>
      <c r="Y66" s="33">
        <v>105334.66915515022</v>
      </c>
      <c r="Z66" s="33">
        <v>5286.647674320021</v>
      </c>
      <c r="AA66" s="33">
        <v>2946.2104174053502</v>
      </c>
      <c r="AB66" s="33">
        <v>12663.729816354995</v>
      </c>
      <c r="AC66" s="33">
        <v>1188.3520629865593</v>
      </c>
      <c r="AD66" s="33">
        <v>15292.576782695138</v>
      </c>
      <c r="AE66" s="33">
        <v>3927.779699582341</v>
      </c>
      <c r="AF66" s="33">
        <v>5721.1527958431807</v>
      </c>
      <c r="AG66" s="33">
        <v>7087.7432440876055</v>
      </c>
      <c r="AH66" s="33">
        <v>2075.5482498772794</v>
      </c>
      <c r="AI66" s="33">
        <v>4287.3528379271393</v>
      </c>
      <c r="AJ66" s="33">
        <v>48890.399946444479</v>
      </c>
      <c r="AK66" s="33">
        <v>20572.236989374185</v>
      </c>
      <c r="AL66" s="33">
        <v>9621.4494923475977</v>
      </c>
      <c r="AM66" s="33">
        <v>2643.177155065458</v>
      </c>
      <c r="AN66" s="33">
        <v>44538.321911218074</v>
      </c>
      <c r="AO66" s="33">
        <v>3632.2047651484254</v>
      </c>
      <c r="AP66" s="33">
        <v>11372.614796486803</v>
      </c>
      <c r="AQ66" s="33">
        <v>15254.448631042447</v>
      </c>
      <c r="AR66" s="33">
        <v>26332.873273008321</v>
      </c>
      <c r="AS66" s="33">
        <v>740.24952317523298</v>
      </c>
      <c r="AT66" s="33">
        <v>243620.76214135232</v>
      </c>
      <c r="AU66" s="33">
        <v>146928.30085931087</v>
      </c>
      <c r="AV66" s="33">
        <v>33776.663538859204</v>
      </c>
      <c r="AW66" s="33">
        <v>141787.50463853037</v>
      </c>
      <c r="AX66" s="33">
        <v>17713.447806140186</v>
      </c>
      <c r="AY66" s="33">
        <v>7294.0354298133516</v>
      </c>
      <c r="AZ66" s="33">
        <v>41455.292157235708</v>
      </c>
      <c r="BA66" s="33">
        <v>0</v>
      </c>
      <c r="BB66" s="33">
        <v>110949.31261941313</v>
      </c>
      <c r="BC66" s="33">
        <v>47927.32795096287</v>
      </c>
      <c r="BD66" s="33">
        <v>1759647.4273044709</v>
      </c>
      <c r="BE66" s="33">
        <v>525379.85484957928</v>
      </c>
      <c r="BF66" s="33">
        <v>11718.394875111453</v>
      </c>
      <c r="BG66" s="33">
        <v>37353.900556243054</v>
      </c>
      <c r="BH66" s="33">
        <v>129321.44919207883</v>
      </c>
      <c r="BI66" s="33">
        <v>135396.21690628288</v>
      </c>
      <c r="BJ66" s="33">
        <v>16073.175871714706</v>
      </c>
      <c r="BK66" s="33">
        <v>1148552.1661043144</v>
      </c>
      <c r="BL66" s="33">
        <v>348529.06709697179</v>
      </c>
      <c r="BM66" s="33">
        <v>96393.18686364709</v>
      </c>
      <c r="BN66" s="33">
        <v>96165.463041743104</v>
      </c>
      <c r="BO66" s="33">
        <v>1115415.417591407</v>
      </c>
      <c r="BP66" s="33">
        <v>19619.655051953305</v>
      </c>
      <c r="BQ66" s="33">
        <v>84285.094004039958</v>
      </c>
      <c r="BR66" s="33">
        <v>40928.798029978949</v>
      </c>
      <c r="BS66" s="33">
        <v>101256.00385587016</v>
      </c>
      <c r="BT66" s="33">
        <v>544089.17204290093</v>
      </c>
      <c r="BU66" s="33">
        <v>34638.927127097704</v>
      </c>
      <c r="BV66" s="33">
        <v>114131.7958142493</v>
      </c>
      <c r="BW66" s="33">
        <v>191438.19715124439</v>
      </c>
      <c r="BX66" s="33">
        <v>157704.96268684126</v>
      </c>
      <c r="BY66" s="33">
        <v>52201.414878952266</v>
      </c>
      <c r="BZ66" s="33">
        <v>71364.602093878901</v>
      </c>
      <c r="CA66" s="33">
        <v>100480.4002877665</v>
      </c>
      <c r="CB66" s="33">
        <v>14634.340024980378</v>
      </c>
      <c r="CC66" s="33">
        <v>0.96299491592767039</v>
      </c>
      <c r="CD66" s="33">
        <v>57250.551239973094</v>
      </c>
      <c r="CE66" s="33">
        <v>101606.83721448907</v>
      </c>
      <c r="CF66" s="33">
        <v>394228.68186486093</v>
      </c>
      <c r="CG66" s="33">
        <v>125646.83203816949</v>
      </c>
      <c r="CH66" s="33">
        <v>262332.1222085171</v>
      </c>
      <c r="CI66" s="33">
        <v>13758.457746378899</v>
      </c>
      <c r="CJ66" s="33">
        <v>187193.07040679138</v>
      </c>
      <c r="CK66" s="33">
        <v>327235.53989523009</v>
      </c>
      <c r="CL66" s="33">
        <v>12093.37355104667</v>
      </c>
      <c r="CM66" s="33">
        <v>267495.86985072435</v>
      </c>
      <c r="CN66" s="33">
        <v>344550.00665998849</v>
      </c>
      <c r="CO66" s="33">
        <v>28516.446012091117</v>
      </c>
      <c r="CP66" s="33">
        <v>47438.187768943812</v>
      </c>
      <c r="CQ66" s="33">
        <v>46070.460777895089</v>
      </c>
      <c r="CR66" s="33">
        <v>296444.6625218757</v>
      </c>
      <c r="CS66" s="33">
        <v>523333.82299118314</v>
      </c>
      <c r="CT66" s="33">
        <v>251399.41196631879</v>
      </c>
      <c r="CU66" s="33">
        <v>47423.366752337985</v>
      </c>
      <c r="CV66" s="33">
        <v>60825.057993593939</v>
      </c>
      <c r="CW66" s="33">
        <v>120310.06745854765</v>
      </c>
      <c r="CX66" s="33">
        <v>192795.28574784467</v>
      </c>
      <c r="CY66" s="33">
        <v>40122.791613704721</v>
      </c>
      <c r="CZ66" s="33">
        <v>58041.614496586015</v>
      </c>
      <c r="DA66" s="33">
        <v>250099.07781800628</v>
      </c>
      <c r="DB66" s="33">
        <v>104051.12627432421</v>
      </c>
      <c r="DC66" s="33">
        <v>475319.21192684531</v>
      </c>
      <c r="DD66" s="33">
        <v>273416.77221245522</v>
      </c>
      <c r="DE66" s="33">
        <v>40456.176125013902</v>
      </c>
      <c r="DF66" s="33">
        <v>21.806131535638002</v>
      </c>
      <c r="DG66" s="33">
        <v>90403.46399795622</v>
      </c>
      <c r="DH66" s="33">
        <v>67885.630258620469</v>
      </c>
      <c r="DI66" s="33">
        <v>11249.890173879716</v>
      </c>
      <c r="DJ66" s="33">
        <v>47477.640703776298</v>
      </c>
      <c r="DK66" s="33">
        <v>32670.80416303697</v>
      </c>
      <c r="DL66" s="33">
        <v>76984.196892976688</v>
      </c>
      <c r="DM66" s="33">
        <v>47166.937433286672</v>
      </c>
      <c r="DN66" s="33">
        <v>60226.792141892729</v>
      </c>
      <c r="DO66" s="33">
        <v>0</v>
      </c>
      <c r="DP66" s="69">
        <f t="shared" si="1"/>
        <v>13973144.492938118</v>
      </c>
      <c r="DQ66" s="33">
        <v>294612.58547424432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20692.000000000004</v>
      </c>
      <c r="GA66" s="33">
        <v>0</v>
      </c>
      <c r="GB66" s="33">
        <v>109051.99999999997</v>
      </c>
      <c r="GC66" s="33">
        <v>0</v>
      </c>
      <c r="GD66" s="33">
        <v>0</v>
      </c>
      <c r="GE66" s="33">
        <v>0</v>
      </c>
      <c r="GF66" s="33">
        <v>1216606.9999585059</v>
      </c>
      <c r="GG66" s="44">
        <f t="shared" si="0"/>
        <v>15614108.078370867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3740.3206276899582</v>
      </c>
      <c r="D67" s="33">
        <v>17938.007133861465</v>
      </c>
      <c r="E67" s="33">
        <v>454.81675872623833</v>
      </c>
      <c r="F67" s="33">
        <v>494.88700733769849</v>
      </c>
      <c r="G67" s="33">
        <v>1472.4231901587068</v>
      </c>
      <c r="H67" s="33">
        <v>132.8369586565162</v>
      </c>
      <c r="I67" s="33">
        <v>12295.034565921485</v>
      </c>
      <c r="J67" s="33">
        <v>2754.0521281299461</v>
      </c>
      <c r="K67" s="33">
        <v>18689.746675107937</v>
      </c>
      <c r="L67" s="33">
        <v>4410.3991349320713</v>
      </c>
      <c r="M67" s="33">
        <v>12195.602733963946</v>
      </c>
      <c r="N67" s="33">
        <v>1357.697551273473</v>
      </c>
      <c r="O67" s="33">
        <v>1992.4867764602659</v>
      </c>
      <c r="P67" s="33">
        <v>5971.0758723921163</v>
      </c>
      <c r="Q67" s="33">
        <v>1389.6288698180642</v>
      </c>
      <c r="R67" s="33">
        <v>85.742858932118892</v>
      </c>
      <c r="S67" s="33">
        <v>3412.5048028005181</v>
      </c>
      <c r="T67" s="33">
        <v>6012.281366263368</v>
      </c>
      <c r="U67" s="33">
        <v>3994.5425386367747</v>
      </c>
      <c r="V67" s="33">
        <v>6671.8135077983025</v>
      </c>
      <c r="W67" s="33">
        <v>15873.035486522775</v>
      </c>
      <c r="X67" s="33">
        <v>25485.869944562448</v>
      </c>
      <c r="Y67" s="33">
        <v>242905.1508918425</v>
      </c>
      <c r="Z67" s="33">
        <v>14557.382096343992</v>
      </c>
      <c r="AA67" s="33">
        <v>1424.8005595458026</v>
      </c>
      <c r="AB67" s="33">
        <v>23378.932439708231</v>
      </c>
      <c r="AC67" s="33">
        <v>5259.8641512227332</v>
      </c>
      <c r="AD67" s="33">
        <v>24765.180159745876</v>
      </c>
      <c r="AE67" s="33">
        <v>5716.3773018674428</v>
      </c>
      <c r="AF67" s="33">
        <v>46476.922168320925</v>
      </c>
      <c r="AG67" s="33">
        <v>25889.083942216246</v>
      </c>
      <c r="AH67" s="33">
        <v>6820.626894463956</v>
      </c>
      <c r="AI67" s="33">
        <v>7159.942423306954</v>
      </c>
      <c r="AJ67" s="33">
        <v>60514.393882125398</v>
      </c>
      <c r="AK67" s="33">
        <v>81574.196766112465</v>
      </c>
      <c r="AL67" s="33">
        <v>5782.7475776290594</v>
      </c>
      <c r="AM67" s="33">
        <v>4334.9365332404277</v>
      </c>
      <c r="AN67" s="33">
        <v>16315.209302020956</v>
      </c>
      <c r="AO67" s="33">
        <v>9321.957243239387</v>
      </c>
      <c r="AP67" s="33">
        <v>37323.037381739792</v>
      </c>
      <c r="AQ67" s="33">
        <v>13009.102721372996</v>
      </c>
      <c r="AR67" s="33">
        <v>3158.9798862125135</v>
      </c>
      <c r="AS67" s="33">
        <v>1662.3775017453306</v>
      </c>
      <c r="AT67" s="33">
        <v>14672.493863028361</v>
      </c>
      <c r="AU67" s="33">
        <v>6098.7378623564227</v>
      </c>
      <c r="AV67" s="33">
        <v>6707.9261725559973</v>
      </c>
      <c r="AW67" s="33">
        <v>35102.606063402884</v>
      </c>
      <c r="AX67" s="33">
        <v>7636.6282328312664</v>
      </c>
      <c r="AY67" s="33">
        <v>24124.070946079904</v>
      </c>
      <c r="AZ67" s="33">
        <v>11546.147846576021</v>
      </c>
      <c r="BA67" s="33">
        <v>7.0038148872296793</v>
      </c>
      <c r="BB67" s="33">
        <v>24903.324417284995</v>
      </c>
      <c r="BC67" s="33">
        <v>682.50993158116887</v>
      </c>
      <c r="BD67" s="33">
        <v>853524.24821672542</v>
      </c>
      <c r="BE67" s="33">
        <v>297119.72134282393</v>
      </c>
      <c r="BF67" s="33">
        <v>2611.5914218286757</v>
      </c>
      <c r="BG67" s="33">
        <v>33996.47177070038</v>
      </c>
      <c r="BH67" s="33">
        <v>323165.20273470122</v>
      </c>
      <c r="BI67" s="33">
        <v>79029.645276221301</v>
      </c>
      <c r="BJ67" s="33">
        <v>1518.6713225956903</v>
      </c>
      <c r="BK67" s="33">
        <v>102237.54819848608</v>
      </c>
      <c r="BL67" s="33">
        <v>27261.743768628072</v>
      </c>
      <c r="BM67" s="33">
        <v>19751.105431847696</v>
      </c>
      <c r="BN67" s="33">
        <v>43694.864372454169</v>
      </c>
      <c r="BO67" s="33">
        <v>12909.778355629211</v>
      </c>
      <c r="BP67" s="33">
        <v>12356.790249856922</v>
      </c>
      <c r="BQ67" s="33">
        <v>27518.190060280078</v>
      </c>
      <c r="BR67" s="33">
        <v>26374.294633689271</v>
      </c>
      <c r="BS67" s="33">
        <v>35596.420422731397</v>
      </c>
      <c r="BT67" s="33">
        <v>250599.05226843085</v>
      </c>
      <c r="BU67" s="33">
        <v>61336.434264945921</v>
      </c>
      <c r="BV67" s="33">
        <v>47155.234099887064</v>
      </c>
      <c r="BW67" s="33">
        <v>153518.40327270891</v>
      </c>
      <c r="BX67" s="33">
        <v>24785.363285848307</v>
      </c>
      <c r="BY67" s="33">
        <v>22555.96120517184</v>
      </c>
      <c r="BZ67" s="33">
        <v>73227.422470246966</v>
      </c>
      <c r="CA67" s="33">
        <v>12513.985977627373</v>
      </c>
      <c r="CB67" s="33">
        <v>27.328197744272316</v>
      </c>
      <c r="CC67" s="33">
        <v>0</v>
      </c>
      <c r="CD67" s="33">
        <v>54712.765931436777</v>
      </c>
      <c r="CE67" s="33">
        <v>73520.424311517199</v>
      </c>
      <c r="CF67" s="33">
        <v>352965.82945201331</v>
      </c>
      <c r="CG67" s="33">
        <v>475559.53711912781</v>
      </c>
      <c r="CH67" s="33">
        <v>49289.652928511001</v>
      </c>
      <c r="CI67" s="33">
        <v>924.20311938159136</v>
      </c>
      <c r="CJ67" s="33">
        <v>112000.11042870702</v>
      </c>
      <c r="CK67" s="33">
        <v>241412.52787291989</v>
      </c>
      <c r="CL67" s="33">
        <v>1706.5911674781205</v>
      </c>
      <c r="CM67" s="33">
        <v>177903.84213635436</v>
      </c>
      <c r="CN67" s="33">
        <v>213387.75581323978</v>
      </c>
      <c r="CO67" s="33">
        <v>119199.16177705654</v>
      </c>
      <c r="CP67" s="33">
        <v>34406.336849476727</v>
      </c>
      <c r="CQ67" s="33">
        <v>3304.3999213752636</v>
      </c>
      <c r="CR67" s="33">
        <v>304732.05183556833</v>
      </c>
      <c r="CS67" s="33">
        <v>232744.78773036131</v>
      </c>
      <c r="CT67" s="33">
        <v>108815.23719138619</v>
      </c>
      <c r="CU67" s="33">
        <v>5864.4671103993514</v>
      </c>
      <c r="CV67" s="33">
        <v>129948.61038563575</v>
      </c>
      <c r="CW67" s="33">
        <v>93434.571845003302</v>
      </c>
      <c r="CX67" s="33">
        <v>128954.15548744901</v>
      </c>
      <c r="CY67" s="33">
        <v>44349.788955639538</v>
      </c>
      <c r="CZ67" s="33">
        <v>14189.789318583964</v>
      </c>
      <c r="DA67" s="33">
        <v>57450.941250479002</v>
      </c>
      <c r="DB67" s="33">
        <v>16248.604090318515</v>
      </c>
      <c r="DC67" s="33">
        <v>378601.44590796262</v>
      </c>
      <c r="DD67" s="33">
        <v>159652.40291247444</v>
      </c>
      <c r="DE67" s="33">
        <v>33481.632153927152</v>
      </c>
      <c r="DF67" s="33">
        <v>6759.7199264436185</v>
      </c>
      <c r="DG67" s="33">
        <v>24391.490355748872</v>
      </c>
      <c r="DH67" s="33">
        <v>45849.99407119496</v>
      </c>
      <c r="DI67" s="33">
        <v>20370.460916620865</v>
      </c>
      <c r="DJ67" s="33">
        <v>19947.242794362748</v>
      </c>
      <c r="DK67" s="33">
        <v>20534.177466358185</v>
      </c>
      <c r="DL67" s="33">
        <v>134364.58670580279</v>
      </c>
      <c r="DM67" s="33">
        <v>13712.415855758225</v>
      </c>
      <c r="DN67" s="33">
        <v>6761.3566800924336</v>
      </c>
      <c r="DO67" s="33">
        <v>0</v>
      </c>
      <c r="DP67" s="69">
        <f t="shared" si="1"/>
        <v>7371495.9998625303</v>
      </c>
      <c r="DQ67" s="33">
        <v>7211213.2345628152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349</v>
      </c>
      <c r="FY67" s="33">
        <v>0</v>
      </c>
      <c r="FZ67" s="33">
        <v>14529.000000000004</v>
      </c>
      <c r="GA67" s="33">
        <v>0</v>
      </c>
      <c r="GB67" s="33">
        <v>42358.999999999993</v>
      </c>
      <c r="GC67" s="33">
        <v>0</v>
      </c>
      <c r="GD67" s="33">
        <v>0</v>
      </c>
      <c r="GE67" s="33">
        <v>0</v>
      </c>
      <c r="GF67" s="33">
        <v>870039.76557453233</v>
      </c>
      <c r="GG67" s="44">
        <f t="shared" si="0"/>
        <v>15509985.999999877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14177.705240897158</v>
      </c>
      <c r="D68" s="33">
        <v>3742.5504345091795</v>
      </c>
      <c r="E68" s="33">
        <v>8463.7409898568021</v>
      </c>
      <c r="F68" s="33">
        <v>4660.1679243166809</v>
      </c>
      <c r="G68" s="33">
        <v>4430.1714992535171</v>
      </c>
      <c r="H68" s="33">
        <v>2171.2722348361885</v>
      </c>
      <c r="I68" s="33">
        <v>19823.807034683039</v>
      </c>
      <c r="J68" s="33">
        <v>7095.35052400732</v>
      </c>
      <c r="K68" s="33">
        <v>35858.437915922579</v>
      </c>
      <c r="L68" s="33">
        <v>9803.1649304333969</v>
      </c>
      <c r="M68" s="33">
        <v>44047.25198908458</v>
      </c>
      <c r="N68" s="33">
        <v>10060.011238619678</v>
      </c>
      <c r="O68" s="33">
        <v>5395.6495594371481</v>
      </c>
      <c r="P68" s="33">
        <v>4422.3544467936617</v>
      </c>
      <c r="Q68" s="33">
        <v>2784.4579459158285</v>
      </c>
      <c r="R68" s="33">
        <v>232.2791725030531</v>
      </c>
      <c r="S68" s="33">
        <v>6942.0167929659819</v>
      </c>
      <c r="T68" s="33">
        <v>9811.7520657418809</v>
      </c>
      <c r="U68" s="33">
        <v>4050.4276497564665</v>
      </c>
      <c r="V68" s="33">
        <v>8478.9155267508559</v>
      </c>
      <c r="W68" s="33">
        <v>29428.456356820105</v>
      </c>
      <c r="X68" s="33">
        <v>44965.087075817821</v>
      </c>
      <c r="Y68" s="33">
        <v>642967.97839044081</v>
      </c>
      <c r="Z68" s="33">
        <v>21323.158464974986</v>
      </c>
      <c r="AA68" s="33">
        <v>1136.028240676653</v>
      </c>
      <c r="AB68" s="33">
        <v>20736.950200752959</v>
      </c>
      <c r="AC68" s="33">
        <v>4836.5308356999922</v>
      </c>
      <c r="AD68" s="33">
        <v>52962.032985791506</v>
      </c>
      <c r="AE68" s="33">
        <v>9802.66356258616</v>
      </c>
      <c r="AF68" s="33">
        <v>61234.236714899729</v>
      </c>
      <c r="AG68" s="33">
        <v>14413.142963904138</v>
      </c>
      <c r="AH68" s="33">
        <v>4921.6050877961216</v>
      </c>
      <c r="AI68" s="33">
        <v>7352.8351061108997</v>
      </c>
      <c r="AJ68" s="33">
        <v>95250.003660337912</v>
      </c>
      <c r="AK68" s="33">
        <v>60015.354610980896</v>
      </c>
      <c r="AL68" s="33">
        <v>9784.6257399148071</v>
      </c>
      <c r="AM68" s="33">
        <v>8265.1604541730412</v>
      </c>
      <c r="AN68" s="33">
        <v>16810.704359336447</v>
      </c>
      <c r="AO68" s="33">
        <v>8356.6614547021836</v>
      </c>
      <c r="AP68" s="33">
        <v>28350.496418368602</v>
      </c>
      <c r="AQ68" s="33">
        <v>12651.962326320088</v>
      </c>
      <c r="AR68" s="33">
        <v>3666.8295104127874</v>
      </c>
      <c r="AS68" s="33">
        <v>3064.9736022077168</v>
      </c>
      <c r="AT68" s="33">
        <v>47292.98014739027</v>
      </c>
      <c r="AU68" s="33">
        <v>15069.42205371926</v>
      </c>
      <c r="AV68" s="33">
        <v>21540.440790558147</v>
      </c>
      <c r="AW68" s="33">
        <v>96748.120779799021</v>
      </c>
      <c r="AX68" s="33">
        <v>11741.090783804762</v>
      </c>
      <c r="AY68" s="33">
        <v>18458.355081678448</v>
      </c>
      <c r="AZ68" s="33">
        <v>13900.503192393744</v>
      </c>
      <c r="BA68" s="33">
        <v>0</v>
      </c>
      <c r="BB68" s="33">
        <v>93012.924143457276</v>
      </c>
      <c r="BC68" s="33">
        <v>1076.7308191778404</v>
      </c>
      <c r="BD68" s="33">
        <v>2010196.2660909463</v>
      </c>
      <c r="BE68" s="33">
        <v>406558.69381984568</v>
      </c>
      <c r="BF68" s="33">
        <v>5468.855932785963</v>
      </c>
      <c r="BG68" s="33">
        <v>130547.36678448257</v>
      </c>
      <c r="BH68" s="33">
        <v>480702.18697196938</v>
      </c>
      <c r="BI68" s="33">
        <v>252243.74327882167</v>
      </c>
      <c r="BJ68" s="33">
        <v>358441.22141689435</v>
      </c>
      <c r="BK68" s="33">
        <v>373874.85365501855</v>
      </c>
      <c r="BL68" s="33">
        <v>89239.852741891169</v>
      </c>
      <c r="BM68" s="33">
        <v>161097.45429350654</v>
      </c>
      <c r="BN68" s="33">
        <v>1583887.5172256809</v>
      </c>
      <c r="BO68" s="33">
        <v>31878.41164874188</v>
      </c>
      <c r="BP68" s="33">
        <v>12180.738744550923</v>
      </c>
      <c r="BQ68" s="33">
        <v>74526.251470227435</v>
      </c>
      <c r="BR68" s="33">
        <v>78354.27630707121</v>
      </c>
      <c r="BS68" s="33">
        <v>109250.42520899506</v>
      </c>
      <c r="BT68" s="33">
        <v>399188.31141952879</v>
      </c>
      <c r="BU68" s="33">
        <v>90129.516621283663</v>
      </c>
      <c r="BV68" s="33">
        <v>138819.92656619404</v>
      </c>
      <c r="BW68" s="33">
        <v>257490.22123670983</v>
      </c>
      <c r="BX68" s="33">
        <v>16733.598811624302</v>
      </c>
      <c r="BY68" s="33">
        <v>35333.498132506247</v>
      </c>
      <c r="BZ68" s="33">
        <v>49215.055787539204</v>
      </c>
      <c r="CA68" s="33">
        <v>38330.32340585671</v>
      </c>
      <c r="CB68" s="33">
        <v>104.27840341077109</v>
      </c>
      <c r="CC68" s="33">
        <v>0</v>
      </c>
      <c r="CD68" s="33">
        <v>114111.25480634099</v>
      </c>
      <c r="CE68" s="33">
        <v>80212.292083045613</v>
      </c>
      <c r="CF68" s="33">
        <v>125090.88628657145</v>
      </c>
      <c r="CG68" s="33">
        <v>610673.01176063227</v>
      </c>
      <c r="CH68" s="33">
        <v>126268.43339865608</v>
      </c>
      <c r="CI68" s="33">
        <v>393.29290457069993</v>
      </c>
      <c r="CJ68" s="33">
        <v>52903.080100770843</v>
      </c>
      <c r="CK68" s="33">
        <v>108902.41456176512</v>
      </c>
      <c r="CL68" s="33">
        <v>2442.0756671882332</v>
      </c>
      <c r="CM68" s="33">
        <v>334874.49415165221</v>
      </c>
      <c r="CN68" s="33">
        <v>90753.614065992777</v>
      </c>
      <c r="CO68" s="33">
        <v>10774.016835166711</v>
      </c>
      <c r="CP68" s="33">
        <v>12589.851976562606</v>
      </c>
      <c r="CQ68" s="33">
        <v>12942.6625494816</v>
      </c>
      <c r="CR68" s="33">
        <v>133614.50726631531</v>
      </c>
      <c r="CS68" s="33">
        <v>373357.80195210874</v>
      </c>
      <c r="CT68" s="33">
        <v>179198.51623071221</v>
      </c>
      <c r="CU68" s="33">
        <v>7963.3753149821496</v>
      </c>
      <c r="CV68" s="33">
        <v>32210.047858925391</v>
      </c>
      <c r="CW68" s="33">
        <v>20986.536127824405</v>
      </c>
      <c r="CX68" s="33">
        <v>13542.612616827748</v>
      </c>
      <c r="CY68" s="33">
        <v>19907.326537751698</v>
      </c>
      <c r="CZ68" s="33">
        <v>41554.626950896694</v>
      </c>
      <c r="DA68" s="33">
        <v>52545.539007063009</v>
      </c>
      <c r="DB68" s="33">
        <v>25189.394105808413</v>
      </c>
      <c r="DC68" s="33">
        <v>159463.32139977088</v>
      </c>
      <c r="DD68" s="33">
        <v>111435.82304873683</v>
      </c>
      <c r="DE68" s="33">
        <v>31676.779280565064</v>
      </c>
      <c r="DF68" s="33">
        <v>3426.6693927764832</v>
      </c>
      <c r="DG68" s="33">
        <v>77032.000219565365</v>
      </c>
      <c r="DH68" s="33">
        <v>130255.54446595603</v>
      </c>
      <c r="DI68" s="33">
        <v>27096.699676533834</v>
      </c>
      <c r="DJ68" s="33">
        <v>56397.730232757982</v>
      </c>
      <c r="DK68" s="33">
        <v>53293.414305523132</v>
      </c>
      <c r="DL68" s="33">
        <v>289149.12124272075</v>
      </c>
      <c r="DM68" s="33">
        <v>15392.692129585659</v>
      </c>
      <c r="DN68" s="33">
        <v>20070.399795956895</v>
      </c>
      <c r="DO68" s="33">
        <v>0</v>
      </c>
      <c r="DP68" s="69">
        <f t="shared" si="1"/>
        <v>12429074.237315435</v>
      </c>
      <c r="DQ68" s="33">
        <v>33776214.765437186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5400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664</v>
      </c>
      <c r="FY68" s="33">
        <v>0</v>
      </c>
      <c r="FZ68" s="33">
        <v>9400.0000000000018</v>
      </c>
      <c r="GA68" s="33">
        <v>0</v>
      </c>
      <c r="GB68" s="33">
        <v>18871.999999999996</v>
      </c>
      <c r="GC68" s="33">
        <v>0</v>
      </c>
      <c r="GD68" s="33">
        <v>0</v>
      </c>
      <c r="GE68" s="33">
        <v>0</v>
      </c>
      <c r="GF68" s="33">
        <v>1148113.9972473788</v>
      </c>
      <c r="GG68" s="44">
        <f t="shared" si="0"/>
        <v>47387738.999999993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5506.4648265302421</v>
      </c>
      <c r="D69" s="33">
        <v>927.29075442015017</v>
      </c>
      <c r="E69" s="33">
        <v>1078.0063363200024</v>
      </c>
      <c r="F69" s="33">
        <v>38499.098223423411</v>
      </c>
      <c r="G69" s="33">
        <v>134.66233181003022</v>
      </c>
      <c r="H69" s="33">
        <v>2999.2624515960983</v>
      </c>
      <c r="I69" s="33">
        <v>4528.2567864317134</v>
      </c>
      <c r="J69" s="33">
        <v>7948.6304437665385</v>
      </c>
      <c r="K69" s="33">
        <v>2456.4320762429129</v>
      </c>
      <c r="L69" s="33">
        <v>12395.095183211595</v>
      </c>
      <c r="M69" s="33">
        <v>17378.936674672132</v>
      </c>
      <c r="N69" s="33">
        <v>3574.9603111403467</v>
      </c>
      <c r="O69" s="33">
        <v>1748.0252507511366</v>
      </c>
      <c r="P69" s="33">
        <v>682.35600070098883</v>
      </c>
      <c r="Q69" s="33">
        <v>1156.7587474769769</v>
      </c>
      <c r="R69" s="33">
        <v>57.891624986497376</v>
      </c>
      <c r="S69" s="33">
        <v>2349.1608710699702</v>
      </c>
      <c r="T69" s="33">
        <v>1435.1033741262845</v>
      </c>
      <c r="U69" s="33">
        <v>1817.1383830779187</v>
      </c>
      <c r="V69" s="33">
        <v>4065.4613873340045</v>
      </c>
      <c r="W69" s="33">
        <v>15255.265352732091</v>
      </c>
      <c r="X69" s="33">
        <v>13497.432836222901</v>
      </c>
      <c r="Y69" s="33">
        <v>45851.823326617465</v>
      </c>
      <c r="Z69" s="33">
        <v>2676.928757950659</v>
      </c>
      <c r="AA69" s="33">
        <v>507.24126106717034</v>
      </c>
      <c r="AB69" s="33">
        <v>8521.6556543195038</v>
      </c>
      <c r="AC69" s="33">
        <v>96.841347970916388</v>
      </c>
      <c r="AD69" s="33">
        <v>8581.5048685368693</v>
      </c>
      <c r="AE69" s="33">
        <v>4610.0478341068483</v>
      </c>
      <c r="AF69" s="33">
        <v>15146.779873025185</v>
      </c>
      <c r="AG69" s="33">
        <v>3648.8577926385638</v>
      </c>
      <c r="AH69" s="33">
        <v>617.14851152410165</v>
      </c>
      <c r="AI69" s="33">
        <v>1494.0173241446219</v>
      </c>
      <c r="AJ69" s="33">
        <v>20122.157539023981</v>
      </c>
      <c r="AK69" s="33">
        <v>24294.461501773381</v>
      </c>
      <c r="AL69" s="33">
        <v>2318.4639618578294</v>
      </c>
      <c r="AM69" s="33">
        <v>1076.6070577717487</v>
      </c>
      <c r="AN69" s="33">
        <v>8002.3639256971337</v>
      </c>
      <c r="AO69" s="33">
        <v>6130.4664545917512</v>
      </c>
      <c r="AP69" s="33">
        <v>2527.7853783417531</v>
      </c>
      <c r="AQ69" s="33">
        <v>9717.0587784234303</v>
      </c>
      <c r="AR69" s="33">
        <v>19493.193996425525</v>
      </c>
      <c r="AS69" s="33">
        <v>480.02583101719665</v>
      </c>
      <c r="AT69" s="33">
        <v>8325.855457603082</v>
      </c>
      <c r="AU69" s="33">
        <v>2986.4989616655575</v>
      </c>
      <c r="AV69" s="33">
        <v>5261.8624422074217</v>
      </c>
      <c r="AW69" s="33">
        <v>55003.008712408191</v>
      </c>
      <c r="AX69" s="33">
        <v>3440.149005650796</v>
      </c>
      <c r="AY69" s="33">
        <v>3718.0982380899623</v>
      </c>
      <c r="AZ69" s="33">
        <v>3709.0435929118917</v>
      </c>
      <c r="BA69" s="33">
        <v>1000.0743177486253</v>
      </c>
      <c r="BB69" s="33">
        <v>45714.322202958872</v>
      </c>
      <c r="BC69" s="33">
        <v>8179.03113314047</v>
      </c>
      <c r="BD69" s="33">
        <v>685731.31977028691</v>
      </c>
      <c r="BE69" s="33">
        <v>233782.75094893752</v>
      </c>
      <c r="BF69" s="33">
        <v>38557.753265951804</v>
      </c>
      <c r="BG69" s="33">
        <v>10315.2668949747</v>
      </c>
      <c r="BH69" s="33">
        <v>10220.087766910056</v>
      </c>
      <c r="BI69" s="33">
        <v>28428.527850787119</v>
      </c>
      <c r="BJ69" s="33">
        <v>9549.4741173627954</v>
      </c>
      <c r="BK69" s="33">
        <v>38967.120955276107</v>
      </c>
      <c r="BL69" s="33">
        <v>92983.479940441684</v>
      </c>
      <c r="BM69" s="33">
        <v>165091.67481756635</v>
      </c>
      <c r="BN69" s="33">
        <v>97131.952098088426</v>
      </c>
      <c r="BO69" s="33">
        <v>719889.90656180854</v>
      </c>
      <c r="BP69" s="33">
        <v>11826.390397985248</v>
      </c>
      <c r="BQ69" s="33">
        <v>7322.496454956944</v>
      </c>
      <c r="BR69" s="33">
        <v>6906.2537355123841</v>
      </c>
      <c r="BS69" s="33">
        <v>39417.27005401691</v>
      </c>
      <c r="BT69" s="33">
        <v>140443.65270148858</v>
      </c>
      <c r="BU69" s="33">
        <v>16995.694073579652</v>
      </c>
      <c r="BV69" s="33">
        <v>134132.157453811</v>
      </c>
      <c r="BW69" s="33">
        <v>199785.41234709733</v>
      </c>
      <c r="BX69" s="33">
        <v>169913.13451611524</v>
      </c>
      <c r="BY69" s="33">
        <v>14918.932518188032</v>
      </c>
      <c r="BZ69" s="33">
        <v>329391.20614071243</v>
      </c>
      <c r="CA69" s="33">
        <v>5435.6709394520412</v>
      </c>
      <c r="CB69" s="33">
        <v>2227.6224509694357</v>
      </c>
      <c r="CC69" s="33">
        <v>0</v>
      </c>
      <c r="CD69" s="33">
        <v>21908.541547350611</v>
      </c>
      <c r="CE69" s="33">
        <v>33604.055162065517</v>
      </c>
      <c r="CF69" s="33">
        <v>51432.879099878432</v>
      </c>
      <c r="CG69" s="33">
        <v>303254.14171031257</v>
      </c>
      <c r="CH69" s="33">
        <v>138391.06784823601</v>
      </c>
      <c r="CI69" s="33">
        <v>2536.2165755894566</v>
      </c>
      <c r="CJ69" s="33">
        <v>3151017.3723147572</v>
      </c>
      <c r="CK69" s="33">
        <v>45730.586947724536</v>
      </c>
      <c r="CL69" s="33">
        <v>1475.4437418525056</v>
      </c>
      <c r="CM69" s="33">
        <v>61342.10217361695</v>
      </c>
      <c r="CN69" s="33">
        <v>40485.381703024555</v>
      </c>
      <c r="CO69" s="33">
        <v>1702.0042518991054</v>
      </c>
      <c r="CP69" s="33">
        <v>5229.1023524889069</v>
      </c>
      <c r="CQ69" s="33">
        <v>5130.9517569607151</v>
      </c>
      <c r="CR69" s="33">
        <v>42561.905777461761</v>
      </c>
      <c r="CS69" s="33">
        <v>186363.32958037738</v>
      </c>
      <c r="CT69" s="33">
        <v>17033.012517956297</v>
      </c>
      <c r="CU69" s="33">
        <v>1854.0034659299995</v>
      </c>
      <c r="CV69" s="33">
        <v>344751.24406262371</v>
      </c>
      <c r="CW69" s="33">
        <v>134047.39768230252</v>
      </c>
      <c r="CX69" s="33">
        <v>28027.674064795981</v>
      </c>
      <c r="CY69" s="33">
        <v>11859.312686076411</v>
      </c>
      <c r="CZ69" s="33">
        <v>5946.3331913370293</v>
      </c>
      <c r="DA69" s="33">
        <v>19644.780260137697</v>
      </c>
      <c r="DB69" s="33">
        <v>9345.970006524487</v>
      </c>
      <c r="DC69" s="33">
        <v>41916.392110580637</v>
      </c>
      <c r="DD69" s="33">
        <v>16773.083466550783</v>
      </c>
      <c r="DE69" s="33">
        <v>4743.5651719498064</v>
      </c>
      <c r="DF69" s="33">
        <v>232.45624358692461</v>
      </c>
      <c r="DG69" s="33">
        <v>67327.896400367201</v>
      </c>
      <c r="DH69" s="33">
        <v>12619.858404839655</v>
      </c>
      <c r="DI69" s="33">
        <v>5201.3174567337155</v>
      </c>
      <c r="DJ69" s="33">
        <v>11331.429770588858</v>
      </c>
      <c r="DK69" s="33">
        <v>6100.589301239379</v>
      </c>
      <c r="DL69" s="33">
        <v>81125.157070619898</v>
      </c>
      <c r="DM69" s="33">
        <v>4814.9107320092571</v>
      </c>
      <c r="DN69" s="33">
        <v>14440.441774605337</v>
      </c>
      <c r="DO69" s="33">
        <v>0</v>
      </c>
      <c r="DP69" s="69">
        <f t="shared" si="1"/>
        <v>8603412.1824264843</v>
      </c>
      <c r="DQ69" s="33">
        <v>5055593.8264553612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85143.764158060279</v>
      </c>
      <c r="FY69" s="33">
        <v>0</v>
      </c>
      <c r="FZ69" s="33">
        <v>88302.000000000029</v>
      </c>
      <c r="GA69" s="33">
        <v>0</v>
      </c>
      <c r="GB69" s="33">
        <v>257728.99999999994</v>
      </c>
      <c r="GC69" s="33">
        <v>0</v>
      </c>
      <c r="GD69" s="33">
        <v>0</v>
      </c>
      <c r="GE69" s="33">
        <v>-101459.32594442778</v>
      </c>
      <c r="GF69" s="33">
        <v>1619801.3476794949</v>
      </c>
      <c r="GG69" s="44">
        <f t="shared" ref="GG69:GG120" si="2">+SUM(DP69:GF69)</f>
        <v>15608522.794774972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6900.7668420496702</v>
      </c>
      <c r="D70" s="33">
        <v>521.01941583734322</v>
      </c>
      <c r="E70" s="33">
        <v>899.36787799819365</v>
      </c>
      <c r="F70" s="33">
        <v>4856.7394029087527</v>
      </c>
      <c r="G70" s="33">
        <v>223.46170288846685</v>
      </c>
      <c r="H70" s="33">
        <v>3226.8576659953023</v>
      </c>
      <c r="I70" s="33">
        <v>2083.3338135077565</v>
      </c>
      <c r="J70" s="33">
        <v>1211.687088440663</v>
      </c>
      <c r="K70" s="33">
        <v>4906.6183838695652</v>
      </c>
      <c r="L70" s="33">
        <v>2065.5210281702598</v>
      </c>
      <c r="M70" s="33">
        <v>5093.4984961949303</v>
      </c>
      <c r="N70" s="33">
        <v>2011.8881584573248</v>
      </c>
      <c r="O70" s="33">
        <v>1375.1991826506755</v>
      </c>
      <c r="P70" s="33">
        <v>291.14411509729092</v>
      </c>
      <c r="Q70" s="33">
        <v>325.51264464317273</v>
      </c>
      <c r="R70" s="33">
        <v>39.806716286203269</v>
      </c>
      <c r="S70" s="33">
        <v>618.7155044903775</v>
      </c>
      <c r="T70" s="33">
        <v>265.80527338382353</v>
      </c>
      <c r="U70" s="33">
        <v>1765.8097558014924</v>
      </c>
      <c r="V70" s="33">
        <v>2629.0697059225295</v>
      </c>
      <c r="W70" s="33">
        <v>5720.9484532282659</v>
      </c>
      <c r="X70" s="33">
        <v>3240.2349488268105</v>
      </c>
      <c r="Y70" s="33">
        <v>33595.98510280747</v>
      </c>
      <c r="Z70" s="33">
        <v>746.74541380554547</v>
      </c>
      <c r="AA70" s="33">
        <v>74.099596308809737</v>
      </c>
      <c r="AB70" s="33">
        <v>2114.5246512796048</v>
      </c>
      <c r="AC70" s="33">
        <v>113.71028897921875</v>
      </c>
      <c r="AD70" s="33">
        <v>1813.4488445999214</v>
      </c>
      <c r="AE70" s="33">
        <v>5183.0529800142695</v>
      </c>
      <c r="AF70" s="33">
        <v>4456.847457691305</v>
      </c>
      <c r="AG70" s="33">
        <v>6776.1842729903046</v>
      </c>
      <c r="AH70" s="33">
        <v>832.69400431324414</v>
      </c>
      <c r="AI70" s="33">
        <v>1929.7729475938706</v>
      </c>
      <c r="AJ70" s="33">
        <v>16733.100686221977</v>
      </c>
      <c r="AK70" s="33">
        <v>11956.482733451552</v>
      </c>
      <c r="AL70" s="33">
        <v>696.48235939898859</v>
      </c>
      <c r="AM70" s="33">
        <v>523.54564498684624</v>
      </c>
      <c r="AN70" s="33">
        <v>1906.743221852872</v>
      </c>
      <c r="AO70" s="33">
        <v>2733.0782384330537</v>
      </c>
      <c r="AP70" s="33">
        <v>2395.7325056642662</v>
      </c>
      <c r="AQ70" s="33">
        <v>6081.9030253123028</v>
      </c>
      <c r="AR70" s="33">
        <v>14011.147399914969</v>
      </c>
      <c r="AS70" s="33">
        <v>1115.42843371444</v>
      </c>
      <c r="AT70" s="33">
        <v>6462.8793845022046</v>
      </c>
      <c r="AU70" s="33">
        <v>5522.1885339087166</v>
      </c>
      <c r="AV70" s="33">
        <v>5082.6321576674836</v>
      </c>
      <c r="AW70" s="33">
        <v>27177.288052532971</v>
      </c>
      <c r="AX70" s="33">
        <v>2137.6866484726474</v>
      </c>
      <c r="AY70" s="33">
        <v>6988.9297324407908</v>
      </c>
      <c r="AZ70" s="33">
        <v>7502.2025504496669</v>
      </c>
      <c r="BA70" s="33">
        <v>82.175458977070733</v>
      </c>
      <c r="BB70" s="33">
        <v>8779.8127396375057</v>
      </c>
      <c r="BC70" s="33">
        <v>8877.0395359950835</v>
      </c>
      <c r="BD70" s="33">
        <v>353075.24451879127</v>
      </c>
      <c r="BE70" s="33">
        <v>79405.078601329558</v>
      </c>
      <c r="BF70" s="33">
        <v>1213.9314920696193</v>
      </c>
      <c r="BG70" s="33">
        <v>3240.4715500170773</v>
      </c>
      <c r="BH70" s="33">
        <v>5062.5875731946417</v>
      </c>
      <c r="BI70" s="33">
        <v>51972.440818153162</v>
      </c>
      <c r="BJ70" s="33">
        <v>4555.9946630340064</v>
      </c>
      <c r="BK70" s="33">
        <v>59502.039173605088</v>
      </c>
      <c r="BL70" s="33">
        <v>59521.951308719072</v>
      </c>
      <c r="BM70" s="33">
        <v>12818.392087490811</v>
      </c>
      <c r="BN70" s="33">
        <v>11751.182875375507</v>
      </c>
      <c r="BO70" s="33">
        <v>16834.991874389831</v>
      </c>
      <c r="BP70" s="33">
        <v>35853.956926956998</v>
      </c>
      <c r="BQ70" s="33">
        <v>9603.1162346601523</v>
      </c>
      <c r="BR70" s="33">
        <v>17100.310628966381</v>
      </c>
      <c r="BS70" s="33">
        <v>127134.63703920574</v>
      </c>
      <c r="BT70" s="33">
        <v>594562.08436634985</v>
      </c>
      <c r="BU70" s="33">
        <v>53106.309136606258</v>
      </c>
      <c r="BV70" s="33">
        <v>105573.47545784971</v>
      </c>
      <c r="BW70" s="33">
        <v>114286.47882304339</v>
      </c>
      <c r="BX70" s="33">
        <v>40321.986255257063</v>
      </c>
      <c r="BY70" s="33">
        <v>59388.382700384318</v>
      </c>
      <c r="BZ70" s="33">
        <v>74778.51924088574</v>
      </c>
      <c r="CA70" s="33">
        <v>16364.347667291408</v>
      </c>
      <c r="CB70" s="33">
        <v>5682.6463394282709</v>
      </c>
      <c r="CC70" s="33">
        <v>0.50290662310722345</v>
      </c>
      <c r="CD70" s="33">
        <v>10574.582080140528</v>
      </c>
      <c r="CE70" s="33">
        <v>19551.78770274463</v>
      </c>
      <c r="CF70" s="33">
        <v>73727.698253627357</v>
      </c>
      <c r="CG70" s="33">
        <v>214729.84452135861</v>
      </c>
      <c r="CH70" s="33">
        <v>19844.038205356461</v>
      </c>
      <c r="CI70" s="33">
        <v>2659.652176690061</v>
      </c>
      <c r="CJ70" s="33">
        <v>32620.290311751342</v>
      </c>
      <c r="CK70" s="33">
        <v>37115.02174241699</v>
      </c>
      <c r="CL70" s="33">
        <v>1874.4677026049951</v>
      </c>
      <c r="CM70" s="33">
        <v>25749.788099148183</v>
      </c>
      <c r="CN70" s="33">
        <v>34667.226623059869</v>
      </c>
      <c r="CO70" s="33">
        <v>2814.9458472212655</v>
      </c>
      <c r="CP70" s="33">
        <v>6073.1153845963954</v>
      </c>
      <c r="CQ70" s="33">
        <v>4148.5414880157996</v>
      </c>
      <c r="CR70" s="33">
        <v>48301.316460405251</v>
      </c>
      <c r="CS70" s="33">
        <v>228581.86358316403</v>
      </c>
      <c r="CT70" s="33">
        <v>78509.381088738941</v>
      </c>
      <c r="CU70" s="33">
        <v>6169.5217543174467</v>
      </c>
      <c r="CV70" s="33">
        <v>50387.315766786764</v>
      </c>
      <c r="CW70" s="33">
        <v>42564.773007641706</v>
      </c>
      <c r="CX70" s="33">
        <v>84275.434574821818</v>
      </c>
      <c r="CY70" s="33">
        <v>40600.159174275308</v>
      </c>
      <c r="CZ70" s="33">
        <v>28257.358802230567</v>
      </c>
      <c r="DA70" s="33">
        <v>79521.597134317257</v>
      </c>
      <c r="DB70" s="33">
        <v>9832.0214390145793</v>
      </c>
      <c r="DC70" s="33">
        <v>25296.959458210047</v>
      </c>
      <c r="DD70" s="33">
        <v>9767.7348542146992</v>
      </c>
      <c r="DE70" s="33">
        <v>4098.149315085916</v>
      </c>
      <c r="DF70" s="33">
        <v>891.46519233465187</v>
      </c>
      <c r="DG70" s="33">
        <v>7691.8939047287258</v>
      </c>
      <c r="DH70" s="33">
        <v>10582.93211160494</v>
      </c>
      <c r="DI70" s="33">
        <v>1677.6911942157828</v>
      </c>
      <c r="DJ70" s="33">
        <v>4758.0874935996526</v>
      </c>
      <c r="DK70" s="33">
        <v>4053.6095473986975</v>
      </c>
      <c r="DL70" s="33">
        <v>45150.353490758927</v>
      </c>
      <c r="DM70" s="33">
        <v>8514.3343826348864</v>
      </c>
      <c r="DN70" s="33">
        <v>13737.58085154684</v>
      </c>
      <c r="DO70" s="33">
        <v>0</v>
      </c>
      <c r="DP70" s="69">
        <f t="shared" ref="DP70:DP133" si="3">SUM(C70:DO70)</f>
        <v>3476760.145761027</v>
      </c>
      <c r="DQ70" s="33">
        <v>680911.73363452614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772.40080016024808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15375.584229513788</v>
      </c>
      <c r="FY70" s="33">
        <v>0</v>
      </c>
      <c r="FZ70" s="33">
        <v>264268.00000000012</v>
      </c>
      <c r="GA70" s="33">
        <v>0</v>
      </c>
      <c r="GB70" s="33">
        <v>2940311.919982892</v>
      </c>
      <c r="GC70" s="33">
        <v>0</v>
      </c>
      <c r="GD70" s="33">
        <v>0</v>
      </c>
      <c r="GE70" s="33">
        <v>6434.4722312407412</v>
      </c>
      <c r="GF70" s="33">
        <v>2335559.1990109445</v>
      </c>
      <c r="GG70" s="44">
        <f t="shared" si="2"/>
        <v>9720393.4556503035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2499.9288387994861</v>
      </c>
      <c r="D71" s="33">
        <v>345.5623591394654</v>
      </c>
      <c r="E71" s="33">
        <v>424.52807518144641</v>
      </c>
      <c r="F71" s="33">
        <v>21006.382912206675</v>
      </c>
      <c r="G71" s="33">
        <v>73.480045790565669</v>
      </c>
      <c r="H71" s="33">
        <v>1636.5819352612152</v>
      </c>
      <c r="I71" s="33">
        <v>13267.458738169325</v>
      </c>
      <c r="J71" s="33">
        <v>4068.7958768699068</v>
      </c>
      <c r="K71" s="33">
        <v>8692.6979842346063</v>
      </c>
      <c r="L71" s="33">
        <v>6309.5354655888541</v>
      </c>
      <c r="M71" s="33">
        <v>9443.9034551409404</v>
      </c>
      <c r="N71" s="33">
        <v>5496.4478146107522</v>
      </c>
      <c r="O71" s="33">
        <v>4262.6660114847391</v>
      </c>
      <c r="P71" s="33">
        <v>1589.7000016238951</v>
      </c>
      <c r="Q71" s="33">
        <v>2129.9582184660612</v>
      </c>
      <c r="R71" s="33">
        <v>28.860922843591499</v>
      </c>
      <c r="S71" s="33">
        <v>1059.2936463860076</v>
      </c>
      <c r="T71" s="33">
        <v>693.04650973314654</v>
      </c>
      <c r="U71" s="33">
        <v>670.44020739449149</v>
      </c>
      <c r="V71" s="33">
        <v>1510.0970285287212</v>
      </c>
      <c r="W71" s="33">
        <v>6813.273880342098</v>
      </c>
      <c r="X71" s="33">
        <v>7046.3633839169461</v>
      </c>
      <c r="Y71" s="33">
        <v>17142.970197505438</v>
      </c>
      <c r="Z71" s="33">
        <v>1254.4369606268635</v>
      </c>
      <c r="AA71" s="33">
        <v>260.41217841289716</v>
      </c>
      <c r="AB71" s="33">
        <v>4354.1906577020918</v>
      </c>
      <c r="AC71" s="33">
        <v>34.835772002808184</v>
      </c>
      <c r="AD71" s="33">
        <v>4115.9100321059896</v>
      </c>
      <c r="AE71" s="33">
        <v>1284.6953921787162</v>
      </c>
      <c r="AF71" s="33">
        <v>3145.1068285649681</v>
      </c>
      <c r="AG71" s="33">
        <v>1350.8728515370694</v>
      </c>
      <c r="AH71" s="33">
        <v>255.45061436576142</v>
      </c>
      <c r="AI71" s="33">
        <v>619.88088522394833</v>
      </c>
      <c r="AJ71" s="33">
        <v>6788.187198822583</v>
      </c>
      <c r="AK71" s="33">
        <v>11367.534342563082</v>
      </c>
      <c r="AL71" s="33">
        <v>1119.950492356659</v>
      </c>
      <c r="AM71" s="33">
        <v>490.7494443068228</v>
      </c>
      <c r="AN71" s="33">
        <v>19129.123725880418</v>
      </c>
      <c r="AO71" s="33">
        <v>1777.4624338061083</v>
      </c>
      <c r="AP71" s="33">
        <v>1154.2679137040709</v>
      </c>
      <c r="AQ71" s="33">
        <v>4156.9522561407794</v>
      </c>
      <c r="AR71" s="33">
        <v>10173.963829252511</v>
      </c>
      <c r="AS71" s="33">
        <v>252.65535621438201</v>
      </c>
      <c r="AT71" s="33">
        <v>2866.2807936680551</v>
      </c>
      <c r="AU71" s="33">
        <v>972.64099004506761</v>
      </c>
      <c r="AV71" s="33">
        <v>2363.7303978336736</v>
      </c>
      <c r="AW71" s="33">
        <v>14279.097899983803</v>
      </c>
      <c r="AX71" s="33">
        <v>1810.5860497306503</v>
      </c>
      <c r="AY71" s="33">
        <v>1155.764581963118</v>
      </c>
      <c r="AZ71" s="33">
        <v>1850.9074672087866</v>
      </c>
      <c r="BA71" s="33">
        <v>545.7020146653357</v>
      </c>
      <c r="BB71" s="33">
        <v>10262.223796905175</v>
      </c>
      <c r="BC71" s="33">
        <v>4203.2472364520272</v>
      </c>
      <c r="BD71" s="33">
        <v>425951.20343874377</v>
      </c>
      <c r="BE71" s="33">
        <v>153634.2187090865</v>
      </c>
      <c r="BF71" s="33">
        <v>1394.1113565984501</v>
      </c>
      <c r="BG71" s="33">
        <v>3312.8563724334631</v>
      </c>
      <c r="BH71" s="33">
        <v>3409.8863691671468</v>
      </c>
      <c r="BI71" s="33">
        <v>31267.223808101469</v>
      </c>
      <c r="BJ71" s="33">
        <v>926.35568360947843</v>
      </c>
      <c r="BK71" s="33">
        <v>34392.216042378976</v>
      </c>
      <c r="BL71" s="33">
        <v>1800.4882224749435</v>
      </c>
      <c r="BM71" s="33">
        <v>6806.7183061925352</v>
      </c>
      <c r="BN71" s="33">
        <v>28584.302078535959</v>
      </c>
      <c r="BO71" s="33">
        <v>17608.576920287505</v>
      </c>
      <c r="BP71" s="33">
        <v>1380.2228830517599</v>
      </c>
      <c r="BQ71" s="33">
        <v>1429759.0905029469</v>
      </c>
      <c r="BR71" s="33">
        <v>1885897.8565701942</v>
      </c>
      <c r="BS71" s="33">
        <v>888257.24022737483</v>
      </c>
      <c r="BT71" s="33">
        <v>40403.647252898736</v>
      </c>
      <c r="BU71" s="33">
        <v>3936.4416601840371</v>
      </c>
      <c r="BV71" s="33">
        <v>54770.546320993315</v>
      </c>
      <c r="BW71" s="33">
        <v>4629.8368869979886</v>
      </c>
      <c r="BX71" s="33">
        <v>139264.80519268377</v>
      </c>
      <c r="BY71" s="33">
        <v>5916.8382105169194</v>
      </c>
      <c r="BZ71" s="33">
        <v>1176.9036378158848</v>
      </c>
      <c r="CA71" s="33">
        <v>2966.0361588848109</v>
      </c>
      <c r="CB71" s="33">
        <v>566.73624600868993</v>
      </c>
      <c r="CC71" s="33">
        <v>0</v>
      </c>
      <c r="CD71" s="33">
        <v>2966.7349761212613</v>
      </c>
      <c r="CE71" s="33">
        <v>9660.8615099104827</v>
      </c>
      <c r="CF71" s="33">
        <v>328647.99821413268</v>
      </c>
      <c r="CG71" s="33">
        <v>41698.30068538677</v>
      </c>
      <c r="CH71" s="33">
        <v>35964.13188224948</v>
      </c>
      <c r="CI71" s="33">
        <v>9.4339572262543641</v>
      </c>
      <c r="CJ71" s="33">
        <v>715594.11240613775</v>
      </c>
      <c r="CK71" s="33">
        <v>93821.87361900488</v>
      </c>
      <c r="CL71" s="33">
        <v>616.00246722246425</v>
      </c>
      <c r="CM71" s="33">
        <v>66286.032235895022</v>
      </c>
      <c r="CN71" s="33">
        <v>6476.5514348674787</v>
      </c>
      <c r="CO71" s="33">
        <v>10635.930774051769</v>
      </c>
      <c r="CP71" s="33">
        <v>40742.818075747236</v>
      </c>
      <c r="CQ71" s="33">
        <v>11875.080770318373</v>
      </c>
      <c r="CR71" s="33">
        <v>7997.1311215892893</v>
      </c>
      <c r="CS71" s="33">
        <v>269542.9351058015</v>
      </c>
      <c r="CT71" s="33">
        <v>6500.9399246118819</v>
      </c>
      <c r="CU71" s="33">
        <v>7237.7425503507429</v>
      </c>
      <c r="CV71" s="33">
        <v>66753.159591183663</v>
      </c>
      <c r="CW71" s="33">
        <v>51690.483148504238</v>
      </c>
      <c r="CX71" s="33">
        <v>122894.51199387471</v>
      </c>
      <c r="CY71" s="33">
        <v>12596.726879250273</v>
      </c>
      <c r="CZ71" s="33">
        <v>7762.0199816007043</v>
      </c>
      <c r="DA71" s="33">
        <v>79582.639187236098</v>
      </c>
      <c r="DB71" s="33">
        <v>3486.8255314971457</v>
      </c>
      <c r="DC71" s="33">
        <v>18431.569002812903</v>
      </c>
      <c r="DD71" s="33">
        <v>7837.388830360891</v>
      </c>
      <c r="DE71" s="33">
        <v>95887.599507711755</v>
      </c>
      <c r="DF71" s="33">
        <v>18595.625020298605</v>
      </c>
      <c r="DG71" s="33">
        <v>119114.92578178788</v>
      </c>
      <c r="DH71" s="33">
        <v>128792.02602941135</v>
      </c>
      <c r="DI71" s="33">
        <v>33568.632113732798</v>
      </c>
      <c r="DJ71" s="33">
        <v>66835.265903623396</v>
      </c>
      <c r="DK71" s="33">
        <v>89647.410999695887</v>
      </c>
      <c r="DL71" s="33">
        <v>130643.58223262169</v>
      </c>
      <c r="DM71" s="33">
        <v>1711.2849254715263</v>
      </c>
      <c r="DN71" s="33">
        <v>6381.3732817491937</v>
      </c>
      <c r="DO71" s="33">
        <v>0</v>
      </c>
      <c r="DP71" s="69">
        <f t="shared" si="3"/>
        <v>8116110.8146146564</v>
      </c>
      <c r="DQ71" s="33">
        <v>1429966.2798558061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28336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30014.42703879896</v>
      </c>
      <c r="FY71" s="33">
        <v>0</v>
      </c>
      <c r="FZ71" s="33">
        <v>82886.000000000015</v>
      </c>
      <c r="GA71" s="33">
        <v>0</v>
      </c>
      <c r="GB71" s="33">
        <v>63586.999999999985</v>
      </c>
      <c r="GC71" s="33">
        <v>3842907.4304594714</v>
      </c>
      <c r="GD71" s="33">
        <v>0</v>
      </c>
      <c r="GE71" s="33">
        <v>15723.073203890954</v>
      </c>
      <c r="GF71" s="33">
        <v>950364.97482736502</v>
      </c>
      <c r="GG71" s="44">
        <f t="shared" si="2"/>
        <v>14559895.999999989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445.1116122001726</v>
      </c>
      <c r="D72" s="33">
        <v>61.527275393022215</v>
      </c>
      <c r="E72" s="33">
        <v>75.587097676968654</v>
      </c>
      <c r="F72" s="33">
        <v>3740.1802374227636</v>
      </c>
      <c r="G72" s="33">
        <v>13.083100859806775</v>
      </c>
      <c r="H72" s="33">
        <v>291.39292741494108</v>
      </c>
      <c r="I72" s="33">
        <v>2362.9079410813342</v>
      </c>
      <c r="J72" s="33">
        <v>4031.0807347006348</v>
      </c>
      <c r="K72" s="33">
        <v>10295.154688643965</v>
      </c>
      <c r="L72" s="33">
        <v>12979.501436567714</v>
      </c>
      <c r="M72" s="33">
        <v>26523.993174042764</v>
      </c>
      <c r="N72" s="33">
        <v>18884.74015410852</v>
      </c>
      <c r="O72" s="33">
        <v>153.50718407951624</v>
      </c>
      <c r="P72" s="33">
        <v>60.270603674819561</v>
      </c>
      <c r="Q72" s="33">
        <v>534.61536880394692</v>
      </c>
      <c r="R72" s="33">
        <v>103.87361044395728</v>
      </c>
      <c r="S72" s="33">
        <v>188.60692463256052</v>
      </c>
      <c r="T72" s="33">
        <v>123.39675227189912</v>
      </c>
      <c r="U72" s="33">
        <v>119.37182282848602</v>
      </c>
      <c r="V72" s="33">
        <v>268.87232792060769</v>
      </c>
      <c r="W72" s="33">
        <v>1213.1014316595272</v>
      </c>
      <c r="X72" s="33">
        <v>2982.4646392652971</v>
      </c>
      <c r="Y72" s="33">
        <v>3052.3018511112036</v>
      </c>
      <c r="Z72" s="33">
        <v>223.35220760245051</v>
      </c>
      <c r="AA72" s="33">
        <v>46.366319389953624</v>
      </c>
      <c r="AB72" s="33">
        <v>775.26240366525826</v>
      </c>
      <c r="AC72" s="33">
        <v>6.2025040671363714</v>
      </c>
      <c r="AD72" s="33">
        <v>732.30549584811786</v>
      </c>
      <c r="AE72" s="33">
        <v>228.73966096321465</v>
      </c>
      <c r="AF72" s="33">
        <v>559.98542417946851</v>
      </c>
      <c r="AG72" s="33">
        <v>240.52253632315058</v>
      </c>
      <c r="AH72" s="33">
        <v>45.482913766318745</v>
      </c>
      <c r="AI72" s="33">
        <v>110.36961398987572</v>
      </c>
      <c r="AJ72" s="33">
        <v>1208.6350547572024</v>
      </c>
      <c r="AK72" s="33">
        <v>2023.9862183339126</v>
      </c>
      <c r="AL72" s="33">
        <v>199.40685578915202</v>
      </c>
      <c r="AM72" s="33">
        <v>86.138187853036811</v>
      </c>
      <c r="AN72" s="33">
        <v>694.2069124439015</v>
      </c>
      <c r="AO72" s="33">
        <v>316.47669052770607</v>
      </c>
      <c r="AP72" s="33">
        <v>55.526729182921251</v>
      </c>
      <c r="AQ72" s="33">
        <v>719.95628030194666</v>
      </c>
      <c r="AR72" s="33">
        <v>1811.4712421330278</v>
      </c>
      <c r="AS72" s="33">
        <v>44.985213610794226</v>
      </c>
      <c r="AT72" s="33">
        <v>510.34044580336194</v>
      </c>
      <c r="AU72" s="33">
        <v>173.17843935590733</v>
      </c>
      <c r="AV72" s="33">
        <v>420.86149695916941</v>
      </c>
      <c r="AW72" s="33">
        <v>2542.3891415060393</v>
      </c>
      <c r="AX72" s="33">
        <v>322.37431492500741</v>
      </c>
      <c r="AY72" s="33">
        <v>205.78354049043367</v>
      </c>
      <c r="AZ72" s="33">
        <v>329.55352471128066</v>
      </c>
      <c r="BA72" s="33">
        <v>97.162081606493516</v>
      </c>
      <c r="BB72" s="33">
        <v>78689.367557738064</v>
      </c>
      <c r="BC72" s="33">
        <v>1946.0416355666719</v>
      </c>
      <c r="BD72" s="33">
        <v>777997.99438818556</v>
      </c>
      <c r="BE72" s="33">
        <v>289597.3314046564</v>
      </c>
      <c r="BF72" s="33">
        <v>9587.6009799991898</v>
      </c>
      <c r="BG72" s="33">
        <v>7461.8042812327085</v>
      </c>
      <c r="BH72" s="33">
        <v>607.12925511224921</v>
      </c>
      <c r="BI72" s="33">
        <v>1309.9046106821668</v>
      </c>
      <c r="BJ72" s="33">
        <v>2373.0236914684783</v>
      </c>
      <c r="BK72" s="33">
        <v>3465.9090748062022</v>
      </c>
      <c r="BL72" s="33">
        <v>70450.179789136804</v>
      </c>
      <c r="BM72" s="33">
        <v>42183.739270439983</v>
      </c>
      <c r="BN72" s="33">
        <v>54301.032305072506</v>
      </c>
      <c r="BO72" s="33">
        <v>15573.368915307143</v>
      </c>
      <c r="BP72" s="33">
        <v>245.74827444468616</v>
      </c>
      <c r="BQ72" s="33">
        <v>147660.02403963666</v>
      </c>
      <c r="BR72" s="33">
        <v>137750.27980197451</v>
      </c>
      <c r="BS72" s="33">
        <v>552736.50431716873</v>
      </c>
      <c r="BT72" s="33">
        <v>7193.857421291943</v>
      </c>
      <c r="BU72" s="33">
        <v>700.88259438851549</v>
      </c>
      <c r="BV72" s="33">
        <v>168072.60948532258</v>
      </c>
      <c r="BW72" s="33">
        <v>413182.88107552403</v>
      </c>
      <c r="BX72" s="33">
        <v>229610.29574039657</v>
      </c>
      <c r="BY72" s="33">
        <v>1053.4912859895132</v>
      </c>
      <c r="BZ72" s="33">
        <v>27611.452707064636</v>
      </c>
      <c r="CA72" s="33">
        <v>528.10186017548085</v>
      </c>
      <c r="CB72" s="33">
        <v>100.90722060756367</v>
      </c>
      <c r="CC72" s="33">
        <v>0</v>
      </c>
      <c r="CD72" s="33">
        <v>528.22628692494675</v>
      </c>
      <c r="CE72" s="33">
        <v>1720.1135867729151</v>
      </c>
      <c r="CF72" s="33">
        <v>1539.0094248898999</v>
      </c>
      <c r="CG72" s="33">
        <v>20760.497208314046</v>
      </c>
      <c r="CH72" s="33">
        <v>6403.4030640192796</v>
      </c>
      <c r="CI72" s="33">
        <v>189.70001968433959</v>
      </c>
      <c r="CJ72" s="33">
        <v>1528150.553283741</v>
      </c>
      <c r="CK72" s="33">
        <v>1138.7834095146227</v>
      </c>
      <c r="CL72" s="33">
        <v>109.67905672513035</v>
      </c>
      <c r="CM72" s="33">
        <v>44457.986814293436</v>
      </c>
      <c r="CN72" s="33">
        <v>1153.1480758079545</v>
      </c>
      <c r="CO72" s="33">
        <v>3865.1408177064477</v>
      </c>
      <c r="CP72" s="33">
        <v>148.1133887767854</v>
      </c>
      <c r="CQ72" s="33">
        <v>302.04979967682704</v>
      </c>
      <c r="CR72" s="33">
        <v>1423.887058297352</v>
      </c>
      <c r="CS72" s="33">
        <v>12159.271525236039</v>
      </c>
      <c r="CT72" s="33">
        <v>1157.4904224266465</v>
      </c>
      <c r="CU72" s="33">
        <v>1807.089011719163</v>
      </c>
      <c r="CV72" s="33">
        <v>2559.3750133750127</v>
      </c>
      <c r="CW72" s="33">
        <v>2338.2826762316008</v>
      </c>
      <c r="CX72" s="33">
        <v>2815.4709565340713</v>
      </c>
      <c r="CY72" s="33">
        <v>981.28819233182833</v>
      </c>
      <c r="CZ72" s="33">
        <v>372.44220402263727</v>
      </c>
      <c r="DA72" s="33">
        <v>2912.3191093473438</v>
      </c>
      <c r="DB72" s="33">
        <v>620.82825013828972</v>
      </c>
      <c r="DC72" s="33">
        <v>7587.828130574565</v>
      </c>
      <c r="DD72" s="33">
        <v>2407.1538464318892</v>
      </c>
      <c r="DE72" s="33">
        <v>5493.3558263681944</v>
      </c>
      <c r="DF72" s="33">
        <v>16815.372911254039</v>
      </c>
      <c r="DG72" s="33">
        <v>1954.6301226131882</v>
      </c>
      <c r="DH72" s="33">
        <v>129229.35023084459</v>
      </c>
      <c r="DI72" s="33">
        <v>12071.735052996184</v>
      </c>
      <c r="DJ72" s="33">
        <v>895.23146976315036</v>
      </c>
      <c r="DK72" s="33">
        <v>29785.157673247595</v>
      </c>
      <c r="DL72" s="33">
        <v>25314.295900661415</v>
      </c>
      <c r="DM72" s="33">
        <v>304.69378412284351</v>
      </c>
      <c r="DN72" s="33">
        <v>1136.2016307824631</v>
      </c>
      <c r="DO72" s="33">
        <v>0</v>
      </c>
      <c r="DP72" s="69">
        <f t="shared" si="3"/>
        <v>5017836.2825664487</v>
      </c>
      <c r="DQ72" s="33">
        <v>2213535.7333899094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3541099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191.00000000000006</v>
      </c>
      <c r="GA72" s="33">
        <v>0</v>
      </c>
      <c r="GB72" s="33">
        <v>79854.999999999985</v>
      </c>
      <c r="GC72" s="33">
        <v>0</v>
      </c>
      <c r="GD72" s="33">
        <v>0</v>
      </c>
      <c r="GE72" s="33">
        <v>0</v>
      </c>
      <c r="GF72" s="33">
        <v>445299.98404363455</v>
      </c>
      <c r="GG72" s="44">
        <f t="shared" si="2"/>
        <v>11297816.999999993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14416.891671421001</v>
      </c>
      <c r="D73" s="33">
        <v>755.26034409162105</v>
      </c>
      <c r="E73" s="33">
        <v>26735.945994488622</v>
      </c>
      <c r="F73" s="33">
        <v>17192.070539806184</v>
      </c>
      <c r="G73" s="33">
        <v>2738.6805059767744</v>
      </c>
      <c r="H73" s="33">
        <v>8237.4699287712556</v>
      </c>
      <c r="I73" s="33">
        <v>16865.839725145761</v>
      </c>
      <c r="J73" s="33">
        <v>5229.7314233000616</v>
      </c>
      <c r="K73" s="33">
        <v>26103.08732060116</v>
      </c>
      <c r="L73" s="33">
        <v>13338.659380692998</v>
      </c>
      <c r="M73" s="33">
        <v>26422.926194729342</v>
      </c>
      <c r="N73" s="33">
        <v>5007.3233769313829</v>
      </c>
      <c r="O73" s="33">
        <v>1177.9685989087918</v>
      </c>
      <c r="P73" s="33">
        <v>4649.0720334947855</v>
      </c>
      <c r="Q73" s="33">
        <v>2147.6127366212149</v>
      </c>
      <c r="R73" s="33">
        <v>1120.2863384425264</v>
      </c>
      <c r="S73" s="33">
        <v>8755.0611726689476</v>
      </c>
      <c r="T73" s="33">
        <v>6056.1906978672059</v>
      </c>
      <c r="U73" s="33">
        <v>9576.3411934686501</v>
      </c>
      <c r="V73" s="33">
        <v>21484.116061133522</v>
      </c>
      <c r="W73" s="33">
        <v>30680.205714607298</v>
      </c>
      <c r="X73" s="33">
        <v>34090.207320306523</v>
      </c>
      <c r="Y73" s="33">
        <v>213089.25723104717</v>
      </c>
      <c r="Z73" s="33">
        <v>12554.165611582011</v>
      </c>
      <c r="AA73" s="33">
        <v>3379.0849760987585</v>
      </c>
      <c r="AB73" s="33">
        <v>22486.12233052187</v>
      </c>
      <c r="AC73" s="33">
        <v>4340.464407885268</v>
      </c>
      <c r="AD73" s="33">
        <v>33001.985083658517</v>
      </c>
      <c r="AE73" s="33">
        <v>13302.767437566783</v>
      </c>
      <c r="AF73" s="33">
        <v>52422.859500320468</v>
      </c>
      <c r="AG73" s="33">
        <v>15626.914111081511</v>
      </c>
      <c r="AH73" s="33">
        <v>4200.6046523430205</v>
      </c>
      <c r="AI73" s="33">
        <v>6612.5765274262385</v>
      </c>
      <c r="AJ73" s="33">
        <v>229720.1157939063</v>
      </c>
      <c r="AK73" s="33">
        <v>102826.82307547321</v>
      </c>
      <c r="AL73" s="33">
        <v>6525.7286206686722</v>
      </c>
      <c r="AM73" s="33">
        <v>4783.6552934166048</v>
      </c>
      <c r="AN73" s="33">
        <v>17817.966167010829</v>
      </c>
      <c r="AO73" s="33">
        <v>7272.6359014038298</v>
      </c>
      <c r="AP73" s="33">
        <v>143769.15327343365</v>
      </c>
      <c r="AQ73" s="33">
        <v>56469.884079728996</v>
      </c>
      <c r="AR73" s="33">
        <v>39547.246977250354</v>
      </c>
      <c r="AS73" s="33">
        <v>15389.955523202121</v>
      </c>
      <c r="AT73" s="33">
        <v>38490.468924144945</v>
      </c>
      <c r="AU73" s="33">
        <v>25079.297784585477</v>
      </c>
      <c r="AV73" s="33">
        <v>87897.6270360036</v>
      </c>
      <c r="AW73" s="33">
        <v>276033.68433816679</v>
      </c>
      <c r="AX73" s="33">
        <v>15174.436741835469</v>
      </c>
      <c r="AY73" s="33">
        <v>34021.638486530945</v>
      </c>
      <c r="AZ73" s="33">
        <v>55104.310992003608</v>
      </c>
      <c r="BA73" s="33">
        <v>12.287091703055907</v>
      </c>
      <c r="BB73" s="33">
        <v>199646.64123218934</v>
      </c>
      <c r="BC73" s="33">
        <v>58082.608806960008</v>
      </c>
      <c r="BD73" s="33">
        <v>1739672.1471320393</v>
      </c>
      <c r="BE73" s="33">
        <v>475703.2260368042</v>
      </c>
      <c r="BF73" s="33">
        <v>19774.137269674589</v>
      </c>
      <c r="BG73" s="33">
        <v>55414.438457470336</v>
      </c>
      <c r="BH73" s="33">
        <v>216020.62946740206</v>
      </c>
      <c r="BI73" s="33">
        <v>220751.20957785181</v>
      </c>
      <c r="BJ73" s="33">
        <v>30286.046013935942</v>
      </c>
      <c r="BK73" s="33">
        <v>418944.53269995144</v>
      </c>
      <c r="BL73" s="33">
        <v>1143108.307726369</v>
      </c>
      <c r="BM73" s="33">
        <v>96692.091199523158</v>
      </c>
      <c r="BN73" s="33">
        <v>135674.40651323774</v>
      </c>
      <c r="BO73" s="33">
        <v>73998.755306337116</v>
      </c>
      <c r="BP73" s="33">
        <v>60183.118340213165</v>
      </c>
      <c r="BQ73" s="33">
        <v>65900.780255796795</v>
      </c>
      <c r="BR73" s="33">
        <v>70493.334863292737</v>
      </c>
      <c r="BS73" s="33">
        <v>3504786.2711647279</v>
      </c>
      <c r="BT73" s="33">
        <v>1476863.475870095</v>
      </c>
      <c r="BU73" s="33">
        <v>226460.52743997329</v>
      </c>
      <c r="BV73" s="33">
        <v>254498.13162245942</v>
      </c>
      <c r="BW73" s="33">
        <v>305229.28133833682</v>
      </c>
      <c r="BX73" s="33">
        <v>21979.016012532749</v>
      </c>
      <c r="BY73" s="33">
        <v>54896.847124552791</v>
      </c>
      <c r="BZ73" s="33">
        <v>62832.650087688366</v>
      </c>
      <c r="CA73" s="33">
        <v>58501.737966269749</v>
      </c>
      <c r="CB73" s="33">
        <v>12381.844836778117</v>
      </c>
      <c r="CC73" s="33">
        <v>0</v>
      </c>
      <c r="CD73" s="33">
        <v>168560.34117169221</v>
      </c>
      <c r="CE73" s="33">
        <v>286642.46355460223</v>
      </c>
      <c r="CF73" s="33">
        <v>732788.2202711656</v>
      </c>
      <c r="CG73" s="33">
        <v>1206393.2399525598</v>
      </c>
      <c r="CH73" s="33">
        <v>328984.2505257937</v>
      </c>
      <c r="CI73" s="33">
        <v>8808.374535212628</v>
      </c>
      <c r="CJ73" s="33">
        <v>672927.88145717164</v>
      </c>
      <c r="CK73" s="33">
        <v>509623.35501704476</v>
      </c>
      <c r="CL73" s="33">
        <v>33693.344457959713</v>
      </c>
      <c r="CM73" s="33">
        <v>532451.59777456871</v>
      </c>
      <c r="CN73" s="33">
        <v>522846.16800191306</v>
      </c>
      <c r="CO73" s="33">
        <v>9170.0243541357449</v>
      </c>
      <c r="CP73" s="33">
        <v>83720.546862683914</v>
      </c>
      <c r="CQ73" s="33">
        <v>159532.86603348181</v>
      </c>
      <c r="CR73" s="33">
        <v>723476.88112297351</v>
      </c>
      <c r="CS73" s="33">
        <v>582425.02178396098</v>
      </c>
      <c r="CT73" s="33">
        <v>471031.74298643647</v>
      </c>
      <c r="CU73" s="33">
        <v>33316.21377888097</v>
      </c>
      <c r="CV73" s="33">
        <v>81204.130319079166</v>
      </c>
      <c r="CW73" s="33">
        <v>168503.87389899007</v>
      </c>
      <c r="CX73" s="33">
        <v>402204.94498176739</v>
      </c>
      <c r="CY73" s="33">
        <v>124427.08455585183</v>
      </c>
      <c r="CZ73" s="33">
        <v>51547.676205849879</v>
      </c>
      <c r="DA73" s="33">
        <v>250400.0741846145</v>
      </c>
      <c r="DB73" s="33">
        <v>224597.25554035834</v>
      </c>
      <c r="DC73" s="33">
        <v>219435.41428894302</v>
      </c>
      <c r="DD73" s="33">
        <v>96646.191390762629</v>
      </c>
      <c r="DE73" s="33">
        <v>46203.492761207141</v>
      </c>
      <c r="DF73" s="33">
        <v>4805.0455210269965</v>
      </c>
      <c r="DG73" s="33">
        <v>87183.980270759144</v>
      </c>
      <c r="DH73" s="33">
        <v>75336.730959059685</v>
      </c>
      <c r="DI73" s="33">
        <v>20977.830799828676</v>
      </c>
      <c r="DJ73" s="33">
        <v>37464.647579716737</v>
      </c>
      <c r="DK73" s="33">
        <v>35082.310016671763</v>
      </c>
      <c r="DL73" s="33">
        <v>182506.71091835332</v>
      </c>
      <c r="DM73" s="33">
        <v>31592.540706940348</v>
      </c>
      <c r="DN73" s="33">
        <v>101719.73534075181</v>
      </c>
      <c r="DO73" s="33">
        <v>0</v>
      </c>
      <c r="DP73" s="69">
        <f t="shared" si="3"/>
        <v>22186743.064488713</v>
      </c>
      <c r="DQ73" s="33">
        <v>14646954.945775203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165.77526742732516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204292</v>
      </c>
      <c r="FY73" s="33">
        <v>0</v>
      </c>
      <c r="FZ73" s="33">
        <v>242408.00000000006</v>
      </c>
      <c r="GA73" s="33">
        <v>0</v>
      </c>
      <c r="GB73" s="33">
        <v>1166018.0726788491</v>
      </c>
      <c r="GC73" s="33">
        <v>0</v>
      </c>
      <c r="GD73" s="33">
        <v>0</v>
      </c>
      <c r="GE73" s="33">
        <v>417.43234740730867</v>
      </c>
      <c r="GF73" s="33">
        <v>3930302.9025939591</v>
      </c>
      <c r="GG73" s="44">
        <f t="shared" si="2"/>
        <v>42377302.193151563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116333.39233531363</v>
      </c>
      <c r="D74" s="33">
        <v>10262.129424388215</v>
      </c>
      <c r="E74" s="33">
        <v>13904.20404307462</v>
      </c>
      <c r="F74" s="33">
        <v>53753.991233909226</v>
      </c>
      <c r="G74" s="33">
        <v>4256.8451255738664</v>
      </c>
      <c r="H74" s="33">
        <v>41005.703464937302</v>
      </c>
      <c r="I74" s="33">
        <v>29525.280539657462</v>
      </c>
      <c r="J74" s="33">
        <v>12760.578209483336</v>
      </c>
      <c r="K74" s="33">
        <v>82744.868986309477</v>
      </c>
      <c r="L74" s="33">
        <v>28673.651554556956</v>
      </c>
      <c r="M74" s="33">
        <v>71326.14323487322</v>
      </c>
      <c r="N74" s="33">
        <v>35774.830386194721</v>
      </c>
      <c r="O74" s="33">
        <v>16409.356777313667</v>
      </c>
      <c r="P74" s="33">
        <v>4978.1805005412771</v>
      </c>
      <c r="Q74" s="33">
        <v>4521.5570390153562</v>
      </c>
      <c r="R74" s="33">
        <v>601.26735249154478</v>
      </c>
      <c r="S74" s="33">
        <v>11277.100529867441</v>
      </c>
      <c r="T74" s="33">
        <v>4352.519147040849</v>
      </c>
      <c r="U74" s="33">
        <v>28187.205169001267</v>
      </c>
      <c r="V74" s="33">
        <v>37094.47196373425</v>
      </c>
      <c r="W74" s="33">
        <v>85851.569534166061</v>
      </c>
      <c r="X74" s="33">
        <v>50811.569429442708</v>
      </c>
      <c r="Y74" s="33">
        <v>553646.03709939052</v>
      </c>
      <c r="Z74" s="33">
        <v>14349.578648185394</v>
      </c>
      <c r="AA74" s="33">
        <v>1417.8609188115202</v>
      </c>
      <c r="AB74" s="33">
        <v>34651.556891522305</v>
      </c>
      <c r="AC74" s="33">
        <v>7027.7296159593734</v>
      </c>
      <c r="AD74" s="33">
        <v>29262.115042310877</v>
      </c>
      <c r="AE74" s="33">
        <v>75989.461076569511</v>
      </c>
      <c r="AF74" s="33">
        <v>69790.023383931708</v>
      </c>
      <c r="AG74" s="33">
        <v>101505.65378389352</v>
      </c>
      <c r="AH74" s="33">
        <v>12253.685907635248</v>
      </c>
      <c r="AI74" s="33">
        <v>28809.060885208961</v>
      </c>
      <c r="AJ74" s="33">
        <v>222368.8746128655</v>
      </c>
      <c r="AK74" s="33">
        <v>183214.37505777756</v>
      </c>
      <c r="AL74" s="33">
        <v>10128.871108954527</v>
      </c>
      <c r="AM74" s="33">
        <v>8173.4562763549002</v>
      </c>
      <c r="AN74" s="33">
        <v>26567.624325643628</v>
      </c>
      <c r="AO74" s="33">
        <v>40724.679929088372</v>
      </c>
      <c r="AP74" s="33">
        <v>36021.13795908817</v>
      </c>
      <c r="AQ74" s="33">
        <v>66990.465189619776</v>
      </c>
      <c r="AR74" s="33">
        <v>173435.00803932059</v>
      </c>
      <c r="AS74" s="33">
        <v>14291.863756135601</v>
      </c>
      <c r="AT74" s="33">
        <v>92631.760681387997</v>
      </c>
      <c r="AU74" s="33">
        <v>86224.066383564161</v>
      </c>
      <c r="AV74" s="33">
        <v>75052.266261658442</v>
      </c>
      <c r="AW74" s="33">
        <v>459773.61061683286</v>
      </c>
      <c r="AX74" s="33">
        <v>48553.482624675555</v>
      </c>
      <c r="AY74" s="33">
        <v>124366.71725065999</v>
      </c>
      <c r="AZ74" s="33">
        <v>113246.76244826661</v>
      </c>
      <c r="BA74" s="33">
        <v>497.98257445305114</v>
      </c>
      <c r="BB74" s="33">
        <v>147945.62700032452</v>
      </c>
      <c r="BC74" s="33">
        <v>114537.93472660339</v>
      </c>
      <c r="BD74" s="33">
        <v>3064431.6253815889</v>
      </c>
      <c r="BE74" s="33">
        <v>1009918.8832040704</v>
      </c>
      <c r="BF74" s="33">
        <v>25951.58156716729</v>
      </c>
      <c r="BG74" s="33">
        <v>35661.638619535981</v>
      </c>
      <c r="BH74" s="33">
        <v>66063.416845823609</v>
      </c>
      <c r="BI74" s="33">
        <v>693171.74388428184</v>
      </c>
      <c r="BJ74" s="33">
        <v>64641.1395795141</v>
      </c>
      <c r="BK74" s="33">
        <v>910322.92397692357</v>
      </c>
      <c r="BL74" s="33">
        <v>771567.03281626059</v>
      </c>
      <c r="BM74" s="33">
        <v>220401.04270456175</v>
      </c>
      <c r="BN74" s="33">
        <v>162049.02159317199</v>
      </c>
      <c r="BO74" s="33">
        <v>235991.68389048683</v>
      </c>
      <c r="BP74" s="33">
        <v>424439.87466233689</v>
      </c>
      <c r="BQ74" s="33">
        <v>143606.18650652771</v>
      </c>
      <c r="BR74" s="33">
        <v>169174.80512210802</v>
      </c>
      <c r="BS74" s="33">
        <v>1718357.7689261951</v>
      </c>
      <c r="BT74" s="33">
        <v>6251826.4314945675</v>
      </c>
      <c r="BU74" s="33">
        <v>665492.54139649775</v>
      </c>
      <c r="BV74" s="33">
        <v>1398202.4652971926</v>
      </c>
      <c r="BW74" s="33">
        <v>1725116.4543224266</v>
      </c>
      <c r="BX74" s="33">
        <v>526817.03492197231</v>
      </c>
      <c r="BY74" s="33">
        <v>749903.8166683286</v>
      </c>
      <c r="BZ74" s="33">
        <v>965647.72633853939</v>
      </c>
      <c r="CA74" s="33">
        <v>224246.45532954385</v>
      </c>
      <c r="CB74" s="33">
        <v>92232.653725776298</v>
      </c>
      <c r="CC74" s="33">
        <v>9.386126256968879</v>
      </c>
      <c r="CD74" s="33">
        <v>142929.38256890711</v>
      </c>
      <c r="CE74" s="33">
        <v>281359.63087663229</v>
      </c>
      <c r="CF74" s="33">
        <v>772417.39429498708</v>
      </c>
      <c r="CG74" s="33">
        <v>2725486.6196000082</v>
      </c>
      <c r="CH74" s="33">
        <v>222037.97458849702</v>
      </c>
      <c r="CI74" s="33">
        <v>34626.227489802375</v>
      </c>
      <c r="CJ74" s="33">
        <v>429084.43507519196</v>
      </c>
      <c r="CK74" s="33">
        <v>530756.72487840953</v>
      </c>
      <c r="CL74" s="33">
        <v>28132.129169043001</v>
      </c>
      <c r="CM74" s="33">
        <v>316112.99317065242</v>
      </c>
      <c r="CN74" s="33">
        <v>511541.98463341221</v>
      </c>
      <c r="CO74" s="33">
        <v>34340.148726147883</v>
      </c>
      <c r="CP74" s="33">
        <v>89113.984139333377</v>
      </c>
      <c r="CQ74" s="33">
        <v>54999.486401290451</v>
      </c>
      <c r="CR74" s="33">
        <v>771892.86884900741</v>
      </c>
      <c r="CS74" s="33">
        <v>2904166.8776970161</v>
      </c>
      <c r="CT74" s="33">
        <v>981987.18286528869</v>
      </c>
      <c r="CU74" s="33">
        <v>84962.79949303843</v>
      </c>
      <c r="CV74" s="33">
        <v>614464.72061403282</v>
      </c>
      <c r="CW74" s="33">
        <v>549283.33305078093</v>
      </c>
      <c r="CX74" s="33">
        <v>1084157.6514101257</v>
      </c>
      <c r="CY74" s="33">
        <v>504648.06873646396</v>
      </c>
      <c r="CZ74" s="33">
        <v>353065.19051493745</v>
      </c>
      <c r="DA74" s="33">
        <v>1076609.9879323104</v>
      </c>
      <c r="DB74" s="33">
        <v>144226.65812671173</v>
      </c>
      <c r="DC74" s="33">
        <v>266461.76385016384</v>
      </c>
      <c r="DD74" s="33">
        <v>91775.550294823799</v>
      </c>
      <c r="DE74" s="33">
        <v>58380.730804598723</v>
      </c>
      <c r="DF74" s="33">
        <v>30381.421515173679</v>
      </c>
      <c r="DG74" s="33">
        <v>95408.800071057514</v>
      </c>
      <c r="DH74" s="33">
        <v>161983.57423997985</v>
      </c>
      <c r="DI74" s="33">
        <v>26742.059534848846</v>
      </c>
      <c r="DJ74" s="33">
        <v>68300.979658962999</v>
      </c>
      <c r="DK74" s="33">
        <v>58221.70265288368</v>
      </c>
      <c r="DL74" s="33">
        <v>598835.23715505353</v>
      </c>
      <c r="DM74" s="33">
        <v>87953.241312819198</v>
      </c>
      <c r="DN74" s="33">
        <v>195900.99049121057</v>
      </c>
      <c r="DO74" s="33">
        <v>0</v>
      </c>
      <c r="DP74" s="69">
        <f t="shared" si="3"/>
        <v>43015851.587442845</v>
      </c>
      <c r="DQ74" s="33">
        <v>1109490.274300837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1059.3282399255479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438187.05274136562</v>
      </c>
      <c r="FY74" s="33">
        <v>0</v>
      </c>
      <c r="FZ74" s="33">
        <v>268643.00000000006</v>
      </c>
      <c r="GA74" s="33">
        <v>0</v>
      </c>
      <c r="GB74" s="33">
        <v>5632975.282633584</v>
      </c>
      <c r="GC74" s="33">
        <v>0</v>
      </c>
      <c r="GD74" s="33">
        <v>0</v>
      </c>
      <c r="GE74" s="33">
        <v>10689.883008828634</v>
      </c>
      <c r="GF74" s="33">
        <v>14870909.338497927</v>
      </c>
      <c r="GG74" s="44">
        <f t="shared" si="2"/>
        <v>65347805.746865317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6474.3218994498293</v>
      </c>
      <c r="D75" s="33">
        <v>1722.8953333275736</v>
      </c>
      <c r="E75" s="33">
        <v>435.7322894884158</v>
      </c>
      <c r="F75" s="33">
        <v>1922.6941578885371</v>
      </c>
      <c r="G75" s="33">
        <v>110.43237993039023</v>
      </c>
      <c r="H75" s="33">
        <v>1238.7724991811122</v>
      </c>
      <c r="I75" s="33">
        <v>1308.0395406255175</v>
      </c>
      <c r="J75" s="33">
        <v>2996.5542970194178</v>
      </c>
      <c r="K75" s="33">
        <v>3355.4110667629247</v>
      </c>
      <c r="L75" s="33">
        <v>4124.2877661976818</v>
      </c>
      <c r="M75" s="33">
        <v>10217.052795130272</v>
      </c>
      <c r="N75" s="33">
        <v>7073.5481826167652</v>
      </c>
      <c r="O75" s="33">
        <v>3423.7906238432656</v>
      </c>
      <c r="P75" s="33">
        <v>450.04947114971844</v>
      </c>
      <c r="Q75" s="33">
        <v>378.59242868862827</v>
      </c>
      <c r="R75" s="33">
        <v>46.771590974241136</v>
      </c>
      <c r="S75" s="33">
        <v>1078.5296501405674</v>
      </c>
      <c r="T75" s="33">
        <v>447.58733580561869</v>
      </c>
      <c r="U75" s="33">
        <v>2670.2642698524091</v>
      </c>
      <c r="V75" s="33">
        <v>21844.685557790352</v>
      </c>
      <c r="W75" s="33">
        <v>12730.831563133135</v>
      </c>
      <c r="X75" s="33">
        <v>5793.8255247932711</v>
      </c>
      <c r="Y75" s="33">
        <v>146921.97051266031</v>
      </c>
      <c r="Z75" s="33">
        <v>893.28152974738782</v>
      </c>
      <c r="AA75" s="33">
        <v>158.01016490042286</v>
      </c>
      <c r="AB75" s="33">
        <v>2936.7625903406361</v>
      </c>
      <c r="AC75" s="33">
        <v>156.58605106451134</v>
      </c>
      <c r="AD75" s="33">
        <v>3137.6696954496047</v>
      </c>
      <c r="AE75" s="33">
        <v>7281.5454878650207</v>
      </c>
      <c r="AF75" s="33">
        <v>9742.7839041251573</v>
      </c>
      <c r="AG75" s="33">
        <v>10567.127983340555</v>
      </c>
      <c r="AH75" s="33">
        <v>1198.8117575705869</v>
      </c>
      <c r="AI75" s="33">
        <v>2827.5655628151535</v>
      </c>
      <c r="AJ75" s="33">
        <v>33992.910478198704</v>
      </c>
      <c r="AK75" s="33">
        <v>17837.858385120267</v>
      </c>
      <c r="AL75" s="33">
        <v>1241.0627829659345</v>
      </c>
      <c r="AM75" s="33">
        <v>1060.5261100658295</v>
      </c>
      <c r="AN75" s="33">
        <v>3487.7130627640336</v>
      </c>
      <c r="AO75" s="33">
        <v>4902.3815505040775</v>
      </c>
      <c r="AP75" s="33">
        <v>2798.1633018294879</v>
      </c>
      <c r="AQ75" s="33">
        <v>8687.6448160414966</v>
      </c>
      <c r="AR75" s="33">
        <v>12975.168830288729</v>
      </c>
      <c r="AS75" s="33">
        <v>3153.2451943483738</v>
      </c>
      <c r="AT75" s="33">
        <v>27930.688436747409</v>
      </c>
      <c r="AU75" s="33">
        <v>14329.850903224322</v>
      </c>
      <c r="AV75" s="33">
        <v>11206.362392353585</v>
      </c>
      <c r="AW75" s="33">
        <v>80091.100273289543</v>
      </c>
      <c r="AX75" s="33">
        <v>9003.4884283908377</v>
      </c>
      <c r="AY75" s="33">
        <v>18507.222719662048</v>
      </c>
      <c r="AZ75" s="33">
        <v>12976.639647143205</v>
      </c>
      <c r="BA75" s="33">
        <v>26.779348844948174</v>
      </c>
      <c r="BB75" s="33">
        <v>14741.191073558157</v>
      </c>
      <c r="BC75" s="33">
        <v>9059.6335008774404</v>
      </c>
      <c r="BD75" s="33">
        <v>733079.90512730554</v>
      </c>
      <c r="BE75" s="33">
        <v>283909.38824700395</v>
      </c>
      <c r="BF75" s="33">
        <v>6299.3199416653888</v>
      </c>
      <c r="BG75" s="33">
        <v>17803.934630573076</v>
      </c>
      <c r="BH75" s="33">
        <v>13838.199881075623</v>
      </c>
      <c r="BI75" s="33">
        <v>62534.451866309857</v>
      </c>
      <c r="BJ75" s="33">
        <v>27418.029903548602</v>
      </c>
      <c r="BK75" s="33">
        <v>101134.84037983003</v>
      </c>
      <c r="BL75" s="33">
        <v>46774.398283063791</v>
      </c>
      <c r="BM75" s="33">
        <v>24751.517791696024</v>
      </c>
      <c r="BN75" s="33">
        <v>25218.797611816881</v>
      </c>
      <c r="BO75" s="33">
        <v>185469.5634323725</v>
      </c>
      <c r="BP75" s="33">
        <v>39553.499980350272</v>
      </c>
      <c r="BQ75" s="33">
        <v>41060.56358211943</v>
      </c>
      <c r="BR75" s="33">
        <v>680454.88498639921</v>
      </c>
      <c r="BS75" s="33">
        <v>127143.95188715859</v>
      </c>
      <c r="BT75" s="33">
        <v>1083802.8730892036</v>
      </c>
      <c r="BU75" s="33">
        <v>145908.17684950485</v>
      </c>
      <c r="BV75" s="33">
        <v>245052.36794563194</v>
      </c>
      <c r="BW75" s="33">
        <v>160752.89907942596</v>
      </c>
      <c r="BX75" s="33">
        <v>143979.36586684574</v>
      </c>
      <c r="BY75" s="33">
        <v>65394.171281446776</v>
      </c>
      <c r="BZ75" s="33">
        <v>139323.77238639499</v>
      </c>
      <c r="CA75" s="33">
        <v>28531.285686754647</v>
      </c>
      <c r="CB75" s="33">
        <v>8142.7468566530342</v>
      </c>
      <c r="CC75" s="33">
        <v>0.29468677698094692</v>
      </c>
      <c r="CD75" s="33">
        <v>44490.118452547467</v>
      </c>
      <c r="CE75" s="33">
        <v>41450.577824227948</v>
      </c>
      <c r="CF75" s="33">
        <v>147538.34898524461</v>
      </c>
      <c r="CG75" s="33">
        <v>358494.0435490419</v>
      </c>
      <c r="CH75" s="33">
        <v>64473.862537783541</v>
      </c>
      <c r="CI75" s="33">
        <v>10165.566469931968</v>
      </c>
      <c r="CJ75" s="33">
        <v>58843.18266124565</v>
      </c>
      <c r="CK75" s="33">
        <v>76714.501958508306</v>
      </c>
      <c r="CL75" s="33">
        <v>4801.9314360128119</v>
      </c>
      <c r="CM75" s="33">
        <v>68845.583339429839</v>
      </c>
      <c r="CN75" s="33">
        <v>81638.427932332401</v>
      </c>
      <c r="CO75" s="33">
        <v>17271.750395251198</v>
      </c>
      <c r="CP75" s="33">
        <v>10839.119660228676</v>
      </c>
      <c r="CQ75" s="33">
        <v>9787.012839734185</v>
      </c>
      <c r="CR75" s="33">
        <v>139424.00289225153</v>
      </c>
      <c r="CS75" s="33">
        <v>325185.46240257903</v>
      </c>
      <c r="CT75" s="33">
        <v>134621.21595231249</v>
      </c>
      <c r="CU75" s="33">
        <v>12264.849764344193</v>
      </c>
      <c r="CV75" s="33">
        <v>38508.710881859457</v>
      </c>
      <c r="CW75" s="33">
        <v>40792.118070113291</v>
      </c>
      <c r="CX75" s="33">
        <v>94775.923098091211</v>
      </c>
      <c r="CY75" s="33">
        <v>29985.740277623547</v>
      </c>
      <c r="CZ75" s="33">
        <v>30136.680382408824</v>
      </c>
      <c r="DA75" s="33">
        <v>127170.43984730968</v>
      </c>
      <c r="DB75" s="33">
        <v>32100.575131748756</v>
      </c>
      <c r="DC75" s="33">
        <v>84753.208879176367</v>
      </c>
      <c r="DD75" s="33">
        <v>37607.871206758384</v>
      </c>
      <c r="DE75" s="33">
        <v>42329.490563000181</v>
      </c>
      <c r="DF75" s="33">
        <v>2883.4805285423117</v>
      </c>
      <c r="DG75" s="33">
        <v>27713.273972987194</v>
      </c>
      <c r="DH75" s="33">
        <v>19053.539378734898</v>
      </c>
      <c r="DI75" s="33">
        <v>11042.769233612791</v>
      </c>
      <c r="DJ75" s="33">
        <v>17469.923516308285</v>
      </c>
      <c r="DK75" s="33">
        <v>8728.2746026096302</v>
      </c>
      <c r="DL75" s="33">
        <v>104006.70054984381</v>
      </c>
      <c r="DM75" s="33">
        <v>12369.607569814754</v>
      </c>
      <c r="DN75" s="33">
        <v>24283.611949054099</v>
      </c>
      <c r="DO75" s="33">
        <v>0</v>
      </c>
      <c r="DP75" s="69">
        <f t="shared" si="3"/>
        <v>7393571.11665342</v>
      </c>
      <c r="DQ75" s="33">
        <v>282477.15702266712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88.068073386958929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36147.558775144898</v>
      </c>
      <c r="FY75" s="33">
        <v>0</v>
      </c>
      <c r="FZ75" s="33">
        <v>76484.000000000029</v>
      </c>
      <c r="GA75" s="33">
        <v>0</v>
      </c>
      <c r="GB75" s="33">
        <v>855867.16848294169</v>
      </c>
      <c r="GC75" s="33">
        <v>0</v>
      </c>
      <c r="GD75" s="33">
        <v>0</v>
      </c>
      <c r="GE75" s="33">
        <v>11933.542168687922</v>
      </c>
      <c r="GF75" s="33">
        <v>1454304.3804096112</v>
      </c>
      <c r="GG75" s="44">
        <f t="shared" si="2"/>
        <v>10110872.99158586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2609943.8848782731</v>
      </c>
      <c r="D76" s="33">
        <v>137063.82864201613</v>
      </c>
      <c r="E76" s="33">
        <v>139393.58840543448</v>
      </c>
      <c r="F76" s="33">
        <v>26300.278898005021</v>
      </c>
      <c r="G76" s="33">
        <v>12109.989525501429</v>
      </c>
      <c r="H76" s="33">
        <v>849.09369176585756</v>
      </c>
      <c r="I76" s="33">
        <v>129365.6882171138</v>
      </c>
      <c r="J76" s="33">
        <v>41020.778613572926</v>
      </c>
      <c r="K76" s="33">
        <v>100529.35961432266</v>
      </c>
      <c r="L76" s="33">
        <v>55308.499146703718</v>
      </c>
      <c r="M76" s="33">
        <v>141121.70456631875</v>
      </c>
      <c r="N76" s="33">
        <v>41589.194062452269</v>
      </c>
      <c r="O76" s="33">
        <v>14225.410858944244</v>
      </c>
      <c r="P76" s="33">
        <v>45683.523106501591</v>
      </c>
      <c r="Q76" s="33">
        <v>23754.814303346648</v>
      </c>
      <c r="R76" s="33">
        <v>8611.7498577839524</v>
      </c>
      <c r="S76" s="33">
        <v>44666.149997022527</v>
      </c>
      <c r="T76" s="33">
        <v>29106.605970817789</v>
      </c>
      <c r="U76" s="33">
        <v>36212.370088821233</v>
      </c>
      <c r="V76" s="33">
        <v>4415.7352739073713</v>
      </c>
      <c r="W76" s="33">
        <v>39079.809870311547</v>
      </c>
      <c r="X76" s="33">
        <v>51231.823404766852</v>
      </c>
      <c r="Y76" s="33">
        <v>191790.70844034676</v>
      </c>
      <c r="Z76" s="33">
        <v>59809.117367205545</v>
      </c>
      <c r="AA76" s="33">
        <v>13215.030530974434</v>
      </c>
      <c r="AB76" s="33">
        <v>65588.296051424142</v>
      </c>
      <c r="AC76" s="33">
        <v>35357.840646493074</v>
      </c>
      <c r="AD76" s="33">
        <v>130080.99144772979</v>
      </c>
      <c r="AE76" s="33">
        <v>48364.986377237597</v>
      </c>
      <c r="AF76" s="33">
        <v>49588.516712087032</v>
      </c>
      <c r="AG76" s="33">
        <v>18385.099733229326</v>
      </c>
      <c r="AH76" s="33">
        <v>14610.178360561511</v>
      </c>
      <c r="AI76" s="33">
        <v>21093.1652282133</v>
      </c>
      <c r="AJ76" s="33">
        <v>156164.40931910879</v>
      </c>
      <c r="AK76" s="33">
        <v>142025.76627558179</v>
      </c>
      <c r="AL76" s="33">
        <v>32179.043016008462</v>
      </c>
      <c r="AM76" s="33">
        <v>17292.330858533685</v>
      </c>
      <c r="AN76" s="33">
        <v>56116.302897101799</v>
      </c>
      <c r="AO76" s="33">
        <v>14084.644161541157</v>
      </c>
      <c r="AP76" s="33">
        <v>23144.12244755483</v>
      </c>
      <c r="AQ76" s="33">
        <v>34895.355750151743</v>
      </c>
      <c r="AR76" s="33">
        <v>209165.36652859321</v>
      </c>
      <c r="AS76" s="33">
        <v>200990.32525819889</v>
      </c>
      <c r="AT76" s="33">
        <v>193208.34021461126</v>
      </c>
      <c r="AU76" s="33">
        <v>26308.481100763311</v>
      </c>
      <c r="AV76" s="33">
        <v>21967.275838048288</v>
      </c>
      <c r="AW76" s="33">
        <v>51850.943282779139</v>
      </c>
      <c r="AX76" s="33">
        <v>295015.17539836216</v>
      </c>
      <c r="AY76" s="33">
        <v>170587.88010227351</v>
      </c>
      <c r="AZ76" s="33">
        <v>271391.30906589399</v>
      </c>
      <c r="BA76" s="33">
        <v>0</v>
      </c>
      <c r="BB76" s="33">
        <v>224801.07015351197</v>
      </c>
      <c r="BC76" s="33">
        <v>71344.518398965403</v>
      </c>
      <c r="BD76" s="33">
        <v>1210711.1107856357</v>
      </c>
      <c r="BE76" s="33">
        <v>535444.7466405204</v>
      </c>
      <c r="BF76" s="33">
        <v>29349.762097610888</v>
      </c>
      <c r="BG76" s="33">
        <v>58873.289931510677</v>
      </c>
      <c r="BH76" s="33">
        <v>130261.11163954207</v>
      </c>
      <c r="BI76" s="33">
        <v>432161.59628081921</v>
      </c>
      <c r="BJ76" s="33">
        <v>36482.49841108243</v>
      </c>
      <c r="BK76" s="33">
        <v>149361.62038793726</v>
      </c>
      <c r="BL76" s="33">
        <v>33450.527892635597</v>
      </c>
      <c r="BM76" s="33">
        <v>66023.240305174564</v>
      </c>
      <c r="BN76" s="33">
        <v>186687.34599156026</v>
      </c>
      <c r="BO76" s="33">
        <v>36666.003618963819</v>
      </c>
      <c r="BP76" s="33">
        <v>8814.0019320854572</v>
      </c>
      <c r="BQ76" s="33">
        <v>18275.240471931658</v>
      </c>
      <c r="BR76" s="33">
        <v>19194.61781839473</v>
      </c>
      <c r="BS76" s="33">
        <v>85311.272326698963</v>
      </c>
      <c r="BT76" s="33">
        <v>167729.05661905668</v>
      </c>
      <c r="BU76" s="33">
        <v>19510.681783400338</v>
      </c>
      <c r="BV76" s="33">
        <v>3889180.3426031587</v>
      </c>
      <c r="BW76" s="33">
        <v>6223854.1859112568</v>
      </c>
      <c r="BX76" s="33">
        <v>671168.35348414525</v>
      </c>
      <c r="BY76" s="33">
        <v>3133381.082762714</v>
      </c>
      <c r="BZ76" s="33">
        <v>384584.12509554735</v>
      </c>
      <c r="CA76" s="33">
        <v>1287869.0498908507</v>
      </c>
      <c r="CB76" s="33">
        <v>1275293.3205898139</v>
      </c>
      <c r="CC76" s="33">
        <v>10135750.792785078</v>
      </c>
      <c r="CD76" s="33">
        <v>109305.28526312558</v>
      </c>
      <c r="CE76" s="33">
        <v>67874.252309651492</v>
      </c>
      <c r="CF76" s="33">
        <v>467846.20268331538</v>
      </c>
      <c r="CG76" s="33">
        <v>168411.56301354512</v>
      </c>
      <c r="CH76" s="33">
        <v>20576.712235924773</v>
      </c>
      <c r="CI76" s="33">
        <v>5453.9801004241335</v>
      </c>
      <c r="CJ76" s="33">
        <v>42140.576724614628</v>
      </c>
      <c r="CK76" s="33">
        <v>72993.08595356693</v>
      </c>
      <c r="CL76" s="33">
        <v>13621.629097107485</v>
      </c>
      <c r="CM76" s="33">
        <v>306670.41146683006</v>
      </c>
      <c r="CN76" s="33">
        <v>50145.933131937658</v>
      </c>
      <c r="CO76" s="33">
        <v>87653.390635711286</v>
      </c>
      <c r="CP76" s="33">
        <v>11665.91839116108</v>
      </c>
      <c r="CQ76" s="33">
        <v>86177.905817819948</v>
      </c>
      <c r="CR76" s="33">
        <v>51208.07016336907</v>
      </c>
      <c r="CS76" s="33">
        <v>61798.875345581313</v>
      </c>
      <c r="CT76" s="33">
        <v>30980.989191987235</v>
      </c>
      <c r="CU76" s="33">
        <v>25435.462015258727</v>
      </c>
      <c r="CV76" s="33">
        <v>12360.553931839124</v>
      </c>
      <c r="CW76" s="33">
        <v>11571.071693347436</v>
      </c>
      <c r="CX76" s="33">
        <v>6822.2807516404791</v>
      </c>
      <c r="CY76" s="33">
        <v>1572.5444283118316</v>
      </c>
      <c r="CZ76" s="33">
        <v>4078.2265353692615</v>
      </c>
      <c r="DA76" s="33">
        <v>18092.922255331996</v>
      </c>
      <c r="DB76" s="33">
        <v>54543.079098032176</v>
      </c>
      <c r="DC76" s="33">
        <v>5659.941350693678</v>
      </c>
      <c r="DD76" s="33">
        <v>20906.925236838732</v>
      </c>
      <c r="DE76" s="33">
        <v>22034.803671948081</v>
      </c>
      <c r="DF76" s="33">
        <v>1584.774670952012</v>
      </c>
      <c r="DG76" s="33">
        <v>2579.9341813589349</v>
      </c>
      <c r="DH76" s="33">
        <v>25928.120839126466</v>
      </c>
      <c r="DI76" s="33">
        <v>24304.850316777462</v>
      </c>
      <c r="DJ76" s="33">
        <v>2022.426649142099</v>
      </c>
      <c r="DK76" s="33">
        <v>11491.95826876281</v>
      </c>
      <c r="DL76" s="33">
        <v>217358.25286865857</v>
      </c>
      <c r="DM76" s="33">
        <v>26236.400060788579</v>
      </c>
      <c r="DN76" s="33">
        <v>49431.656568125189</v>
      </c>
      <c r="DO76" s="33">
        <v>0</v>
      </c>
      <c r="DP76" s="69">
        <f t="shared" si="3"/>
        <v>39015930.416931875</v>
      </c>
      <c r="DQ76" s="33">
        <v>22263249.858482551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156597.00000000006</v>
      </c>
      <c r="GA76" s="33">
        <v>0</v>
      </c>
      <c r="GB76" s="33">
        <v>1002189.9999999998</v>
      </c>
      <c r="GC76" s="33">
        <v>0</v>
      </c>
      <c r="GD76" s="33">
        <v>4398.72357403765</v>
      </c>
      <c r="GE76" s="33">
        <v>2.0010115200899126</v>
      </c>
      <c r="GF76" s="33">
        <v>5186728</v>
      </c>
      <c r="GG76" s="44">
        <f t="shared" si="2"/>
        <v>67629095.99999997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3384922.7655151566</v>
      </c>
      <c r="D77" s="33">
        <v>43343.468728730761</v>
      </c>
      <c r="E77" s="33">
        <v>35445.285663279625</v>
      </c>
      <c r="F77" s="33">
        <v>22970.12965777834</v>
      </c>
      <c r="G77" s="33">
        <v>18319.262539520041</v>
      </c>
      <c r="H77" s="33">
        <v>1050.1187763307821</v>
      </c>
      <c r="I77" s="33">
        <v>70236.528378424962</v>
      </c>
      <c r="J77" s="33">
        <v>21321.533862274184</v>
      </c>
      <c r="K77" s="33">
        <v>47675.607287921805</v>
      </c>
      <c r="L77" s="33">
        <v>29157.585929273686</v>
      </c>
      <c r="M77" s="33">
        <v>78527.650586232048</v>
      </c>
      <c r="N77" s="33">
        <v>25736.897202911245</v>
      </c>
      <c r="O77" s="33">
        <v>7525.931597616177</v>
      </c>
      <c r="P77" s="33">
        <v>22849.978639133689</v>
      </c>
      <c r="Q77" s="33">
        <v>13062.619827520055</v>
      </c>
      <c r="R77" s="33">
        <v>4041.6298703073676</v>
      </c>
      <c r="S77" s="33">
        <v>25227.588457474612</v>
      </c>
      <c r="T77" s="33">
        <v>18981.073639414375</v>
      </c>
      <c r="U77" s="33">
        <v>20930.563495797716</v>
      </c>
      <c r="V77" s="33">
        <v>7606.6724544780518</v>
      </c>
      <c r="W77" s="33">
        <v>21433.080615138493</v>
      </c>
      <c r="X77" s="33">
        <v>26127.31525709046</v>
      </c>
      <c r="Y77" s="33">
        <v>109279.10230315759</v>
      </c>
      <c r="Z77" s="33">
        <v>31921.99693356784</v>
      </c>
      <c r="AA77" s="33">
        <v>7783.7097551192855</v>
      </c>
      <c r="AB77" s="33">
        <v>47671.337008420713</v>
      </c>
      <c r="AC77" s="33">
        <v>17531.427402544054</v>
      </c>
      <c r="AD77" s="33">
        <v>74754.116966710877</v>
      </c>
      <c r="AE77" s="33">
        <v>25835.282190595721</v>
      </c>
      <c r="AF77" s="33">
        <v>28757.893510310176</v>
      </c>
      <c r="AG77" s="33">
        <v>10603.521651474817</v>
      </c>
      <c r="AH77" s="33">
        <v>7261.4257941661772</v>
      </c>
      <c r="AI77" s="33">
        <v>11403.947391771266</v>
      </c>
      <c r="AJ77" s="33">
        <v>107419.87306628168</v>
      </c>
      <c r="AK77" s="33">
        <v>97378.181942192648</v>
      </c>
      <c r="AL77" s="33">
        <v>19981.527804725483</v>
      </c>
      <c r="AM77" s="33">
        <v>15451.972209567561</v>
      </c>
      <c r="AN77" s="33">
        <v>33565.054953911465</v>
      </c>
      <c r="AO77" s="33">
        <v>9979.2580466110139</v>
      </c>
      <c r="AP77" s="33">
        <v>23988.265369683231</v>
      </c>
      <c r="AQ77" s="33">
        <v>35498.934129929781</v>
      </c>
      <c r="AR77" s="33">
        <v>123616.30579777378</v>
      </c>
      <c r="AS77" s="33">
        <v>119937.20631105386</v>
      </c>
      <c r="AT77" s="33">
        <v>151238.14503431515</v>
      </c>
      <c r="AU77" s="33">
        <v>25546.062339314911</v>
      </c>
      <c r="AV77" s="33">
        <v>35106.053132545479</v>
      </c>
      <c r="AW77" s="33">
        <v>61379.133057121755</v>
      </c>
      <c r="AX77" s="33">
        <v>418654.44537564798</v>
      </c>
      <c r="AY77" s="33">
        <v>678317.35952812701</v>
      </c>
      <c r="AZ77" s="33">
        <v>250827.74458416991</v>
      </c>
      <c r="BA77" s="33">
        <v>0</v>
      </c>
      <c r="BB77" s="33">
        <v>317027.12193883321</v>
      </c>
      <c r="BC77" s="33">
        <v>61062.814940502962</v>
      </c>
      <c r="BD77" s="33">
        <v>894944.1206223116</v>
      </c>
      <c r="BE77" s="33">
        <v>385817.55362363934</v>
      </c>
      <c r="BF77" s="33">
        <v>17035.373113385096</v>
      </c>
      <c r="BG77" s="33">
        <v>66721.700723273607</v>
      </c>
      <c r="BH77" s="33">
        <v>484117.23419126048</v>
      </c>
      <c r="BI77" s="33">
        <v>939883.41490072163</v>
      </c>
      <c r="BJ77" s="33">
        <v>29023.50684123953</v>
      </c>
      <c r="BK77" s="33">
        <v>170648.14593545633</v>
      </c>
      <c r="BL77" s="33">
        <v>55116.564572673204</v>
      </c>
      <c r="BM77" s="33">
        <v>43750.141249409258</v>
      </c>
      <c r="BN77" s="33">
        <v>90245.62444169019</v>
      </c>
      <c r="BO77" s="33">
        <v>23455.45864308019</v>
      </c>
      <c r="BP77" s="33">
        <v>9629.8966074941454</v>
      </c>
      <c r="BQ77" s="33">
        <v>16554.716721781417</v>
      </c>
      <c r="BR77" s="33">
        <v>15783.650814006474</v>
      </c>
      <c r="BS77" s="33">
        <v>113067.38364089234</v>
      </c>
      <c r="BT77" s="33">
        <v>158680.28343996141</v>
      </c>
      <c r="BU77" s="33">
        <v>28333.448065206772</v>
      </c>
      <c r="BV77" s="33">
        <v>2206582.6972484621</v>
      </c>
      <c r="BW77" s="33">
        <v>1540986.1204799386</v>
      </c>
      <c r="BX77" s="33">
        <v>4206496.596552738</v>
      </c>
      <c r="BY77" s="33">
        <v>53412.751530607682</v>
      </c>
      <c r="BZ77" s="33">
        <v>141740.14149747687</v>
      </c>
      <c r="CA77" s="33">
        <v>2263085.0713265259</v>
      </c>
      <c r="CB77" s="33">
        <v>4509724.2902201954</v>
      </c>
      <c r="CC77" s="33">
        <v>7337505.1188150505</v>
      </c>
      <c r="CD77" s="33">
        <v>22420.205298935209</v>
      </c>
      <c r="CE77" s="33">
        <v>42267.109691710975</v>
      </c>
      <c r="CF77" s="33">
        <v>200191.88269616562</v>
      </c>
      <c r="CG77" s="33">
        <v>160131.64992515312</v>
      </c>
      <c r="CH77" s="33">
        <v>12796.727870728777</v>
      </c>
      <c r="CI77" s="33">
        <v>2189.4073294009718</v>
      </c>
      <c r="CJ77" s="33">
        <v>34715.410354340413</v>
      </c>
      <c r="CK77" s="33">
        <v>49794.21989842788</v>
      </c>
      <c r="CL77" s="33">
        <v>5993.0438429777205</v>
      </c>
      <c r="CM77" s="33">
        <v>405789.76975325256</v>
      </c>
      <c r="CN77" s="33">
        <v>39226.922102105636</v>
      </c>
      <c r="CO77" s="33">
        <v>34156.463701189001</v>
      </c>
      <c r="CP77" s="33">
        <v>26074.64998745445</v>
      </c>
      <c r="CQ77" s="33">
        <v>95749.198942154631</v>
      </c>
      <c r="CR77" s="33">
        <v>78674.011615043957</v>
      </c>
      <c r="CS77" s="33">
        <v>1558708.0223592022</v>
      </c>
      <c r="CT77" s="33">
        <v>32547.668465600487</v>
      </c>
      <c r="CU77" s="33">
        <v>15522.87546881163</v>
      </c>
      <c r="CV77" s="33">
        <v>9714.1835564592147</v>
      </c>
      <c r="CW77" s="33">
        <v>13274.012524787702</v>
      </c>
      <c r="CX77" s="33">
        <v>20024.516333141211</v>
      </c>
      <c r="CY77" s="33">
        <v>9533.8590233400264</v>
      </c>
      <c r="CZ77" s="33">
        <v>4252.5197056549241</v>
      </c>
      <c r="DA77" s="33">
        <v>22718.434355938683</v>
      </c>
      <c r="DB77" s="33">
        <v>35692.064008733862</v>
      </c>
      <c r="DC77" s="33">
        <v>9691.1142512117658</v>
      </c>
      <c r="DD77" s="33">
        <v>9517.9376542989448</v>
      </c>
      <c r="DE77" s="33">
        <v>7972.6598449184285</v>
      </c>
      <c r="DF77" s="33">
        <v>1060.2761576137323</v>
      </c>
      <c r="DG77" s="33">
        <v>8627.1191523549242</v>
      </c>
      <c r="DH77" s="33">
        <v>9932.634388558512</v>
      </c>
      <c r="DI77" s="33">
        <v>12372.165988904444</v>
      </c>
      <c r="DJ77" s="33">
        <v>4795.0952460740482</v>
      </c>
      <c r="DK77" s="33">
        <v>6256.0753206505506</v>
      </c>
      <c r="DL77" s="33">
        <v>39945.422157163441</v>
      </c>
      <c r="DM77" s="33">
        <v>19437.085090694407</v>
      </c>
      <c r="DN77" s="33">
        <v>24302.542236873054</v>
      </c>
      <c r="DO77" s="33">
        <v>0</v>
      </c>
      <c r="DP77" s="69">
        <f t="shared" si="3"/>
        <v>35793682.47057046</v>
      </c>
      <c r="DQ77" s="33">
        <v>16818188.703427084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376990.00000000012</v>
      </c>
      <c r="GA77" s="33">
        <v>0</v>
      </c>
      <c r="GB77" s="33">
        <v>412770.99999999988</v>
      </c>
      <c r="GC77" s="33">
        <v>0</v>
      </c>
      <c r="GD77" s="33">
        <v>0</v>
      </c>
      <c r="GE77" s="33">
        <v>0</v>
      </c>
      <c r="GF77" s="33">
        <v>1405118.3449127693</v>
      </c>
      <c r="GG77" s="44">
        <f t="shared" si="2"/>
        <v>54806750.518910311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298158.29255667888</v>
      </c>
      <c r="D78" s="33">
        <v>9340.1452699005076</v>
      </c>
      <c r="E78" s="33">
        <v>16608.187368011109</v>
      </c>
      <c r="F78" s="33">
        <v>38901.907975700509</v>
      </c>
      <c r="G78" s="33">
        <v>7432.6988023127506</v>
      </c>
      <c r="H78" s="33">
        <v>1059.1544133230109</v>
      </c>
      <c r="I78" s="33">
        <v>72746.446504133812</v>
      </c>
      <c r="J78" s="33">
        <v>21607.791473326808</v>
      </c>
      <c r="K78" s="33">
        <v>59074.108970243156</v>
      </c>
      <c r="L78" s="33">
        <v>24846.387379703334</v>
      </c>
      <c r="M78" s="33">
        <v>57179.37394864927</v>
      </c>
      <c r="N78" s="33">
        <v>32654.096898363459</v>
      </c>
      <c r="O78" s="33">
        <v>5795.6395774119974</v>
      </c>
      <c r="P78" s="33">
        <v>24552.324241673949</v>
      </c>
      <c r="Q78" s="33">
        <v>19669.726526706974</v>
      </c>
      <c r="R78" s="33">
        <v>8414.7684878012442</v>
      </c>
      <c r="S78" s="33">
        <v>27890.250230186808</v>
      </c>
      <c r="T78" s="33">
        <v>28846.343334164932</v>
      </c>
      <c r="U78" s="33">
        <v>29532.175471514827</v>
      </c>
      <c r="V78" s="33">
        <v>14969.930864397851</v>
      </c>
      <c r="W78" s="33">
        <v>19220.090508014731</v>
      </c>
      <c r="X78" s="33">
        <v>23838.705585437438</v>
      </c>
      <c r="Y78" s="33">
        <v>21834.682245502998</v>
      </c>
      <c r="Z78" s="33">
        <v>40911.323552950249</v>
      </c>
      <c r="AA78" s="33">
        <v>9976.9869434488646</v>
      </c>
      <c r="AB78" s="33">
        <v>59117.798413561875</v>
      </c>
      <c r="AC78" s="33">
        <v>30112.083841812324</v>
      </c>
      <c r="AD78" s="33">
        <v>85820.350687270024</v>
      </c>
      <c r="AE78" s="33">
        <v>23742.608234015854</v>
      </c>
      <c r="AF78" s="33">
        <v>15593.956367331613</v>
      </c>
      <c r="AG78" s="33">
        <v>5147.7057827359295</v>
      </c>
      <c r="AH78" s="33">
        <v>2905.2907170054532</v>
      </c>
      <c r="AI78" s="33">
        <v>13956.756021324563</v>
      </c>
      <c r="AJ78" s="33">
        <v>49902.75621680203</v>
      </c>
      <c r="AK78" s="33">
        <v>88821.653182028444</v>
      </c>
      <c r="AL78" s="33">
        <v>12405.486068384211</v>
      </c>
      <c r="AM78" s="33">
        <v>73495.72284742289</v>
      </c>
      <c r="AN78" s="33">
        <v>37766.775093721488</v>
      </c>
      <c r="AO78" s="33">
        <v>5807.0293959683413</v>
      </c>
      <c r="AP78" s="33">
        <v>13420.772636595455</v>
      </c>
      <c r="AQ78" s="33">
        <v>25618.738324554011</v>
      </c>
      <c r="AR78" s="33">
        <v>44731.885225840524</v>
      </c>
      <c r="AS78" s="33">
        <v>7975.7665805615525</v>
      </c>
      <c r="AT78" s="33">
        <v>23254.273904436068</v>
      </c>
      <c r="AU78" s="33">
        <v>3712.3392255588328</v>
      </c>
      <c r="AV78" s="33">
        <v>13853.770650800569</v>
      </c>
      <c r="AW78" s="33">
        <v>34109.351671941462</v>
      </c>
      <c r="AX78" s="33">
        <v>206379.33582212843</v>
      </c>
      <c r="AY78" s="33">
        <v>128742.54735581402</v>
      </c>
      <c r="AZ78" s="33">
        <v>264946.43191484595</v>
      </c>
      <c r="BA78" s="33">
        <v>0</v>
      </c>
      <c r="BB78" s="33">
        <v>94293.589790060461</v>
      </c>
      <c r="BC78" s="33">
        <v>77556.410188024456</v>
      </c>
      <c r="BD78" s="33">
        <v>564385.84793240658</v>
      </c>
      <c r="BE78" s="33">
        <v>160282.52739739488</v>
      </c>
      <c r="BF78" s="33">
        <v>11683.571621958758</v>
      </c>
      <c r="BG78" s="33">
        <v>167280.15820770833</v>
      </c>
      <c r="BH78" s="33">
        <v>629522.3306320227</v>
      </c>
      <c r="BI78" s="33">
        <v>404101.90430376329</v>
      </c>
      <c r="BJ78" s="33">
        <v>35936.45022178498</v>
      </c>
      <c r="BK78" s="33">
        <v>232841.65463256798</v>
      </c>
      <c r="BL78" s="33">
        <v>21334.534989807606</v>
      </c>
      <c r="BM78" s="33">
        <v>16286.778614074165</v>
      </c>
      <c r="BN78" s="33">
        <v>44910.338516741074</v>
      </c>
      <c r="BO78" s="33">
        <v>37085.312423732859</v>
      </c>
      <c r="BP78" s="33">
        <v>4365.5502879132564</v>
      </c>
      <c r="BQ78" s="33">
        <v>7354.2359752137327</v>
      </c>
      <c r="BR78" s="33">
        <v>5603.4351611659295</v>
      </c>
      <c r="BS78" s="33">
        <v>47961.12013964865</v>
      </c>
      <c r="BT78" s="33">
        <v>50317.897180797947</v>
      </c>
      <c r="BU78" s="33">
        <v>5182.8457437873731</v>
      </c>
      <c r="BV78" s="33">
        <v>73829.357371745456</v>
      </c>
      <c r="BW78" s="33">
        <v>53375.787598565257</v>
      </c>
      <c r="BX78" s="33">
        <v>1955304.8400807804</v>
      </c>
      <c r="BY78" s="33">
        <v>24412.289182447668</v>
      </c>
      <c r="BZ78" s="33">
        <v>21589.127887350725</v>
      </c>
      <c r="CA78" s="33">
        <v>133907.62026388641</v>
      </c>
      <c r="CB78" s="33">
        <v>70090.731656530581</v>
      </c>
      <c r="CC78" s="33">
        <v>29133.17977741942</v>
      </c>
      <c r="CD78" s="33">
        <v>23706.987001910002</v>
      </c>
      <c r="CE78" s="33">
        <v>39914.4243059812</v>
      </c>
      <c r="CF78" s="33">
        <v>25060.635074208913</v>
      </c>
      <c r="CG78" s="33">
        <v>96366.147882315912</v>
      </c>
      <c r="CH78" s="33">
        <v>3074.0389522608602</v>
      </c>
      <c r="CI78" s="33">
        <v>9137.8195722239634</v>
      </c>
      <c r="CJ78" s="33">
        <v>60583.925396617378</v>
      </c>
      <c r="CK78" s="33">
        <v>14390.588984414486</v>
      </c>
      <c r="CL78" s="33">
        <v>3274.2521776146086</v>
      </c>
      <c r="CM78" s="33">
        <v>61661.456080520387</v>
      </c>
      <c r="CN78" s="33">
        <v>13482.415379951246</v>
      </c>
      <c r="CO78" s="33">
        <v>43747.312325083614</v>
      </c>
      <c r="CP78" s="33">
        <v>4233.1644610407375</v>
      </c>
      <c r="CQ78" s="33">
        <v>61481.529425198911</v>
      </c>
      <c r="CR78" s="33">
        <v>17470.190612510094</v>
      </c>
      <c r="CS78" s="33">
        <v>178113.13472529451</v>
      </c>
      <c r="CT78" s="33">
        <v>52296.89991377767</v>
      </c>
      <c r="CU78" s="33">
        <v>4126.3162984944083</v>
      </c>
      <c r="CV78" s="33">
        <v>33745.805571189499</v>
      </c>
      <c r="CW78" s="33">
        <v>49571.698820585778</v>
      </c>
      <c r="CX78" s="33">
        <v>19594.772125076193</v>
      </c>
      <c r="CY78" s="33">
        <v>16888.242778432475</v>
      </c>
      <c r="CZ78" s="33">
        <v>7174.4070038076352</v>
      </c>
      <c r="DA78" s="33">
        <v>39595.190807987565</v>
      </c>
      <c r="DB78" s="33">
        <v>28748.338359630692</v>
      </c>
      <c r="DC78" s="33">
        <v>36388.381047815747</v>
      </c>
      <c r="DD78" s="33">
        <v>108297.95166500901</v>
      </c>
      <c r="DE78" s="33">
        <v>8123.3652199178041</v>
      </c>
      <c r="DF78" s="33">
        <v>1588.2806692877266</v>
      </c>
      <c r="DG78" s="33">
        <v>10282.517883111506</v>
      </c>
      <c r="DH78" s="33">
        <v>3456.8283027764519</v>
      </c>
      <c r="DI78" s="33">
        <v>7061.9845447839634</v>
      </c>
      <c r="DJ78" s="33">
        <v>5337.3229446027653</v>
      </c>
      <c r="DK78" s="33">
        <v>7177.1963543232268</v>
      </c>
      <c r="DL78" s="33">
        <v>52558.168942328746</v>
      </c>
      <c r="DM78" s="33">
        <v>7755.9542244263448</v>
      </c>
      <c r="DN78" s="33">
        <v>14207.398529014778</v>
      </c>
      <c r="DO78" s="33">
        <v>0</v>
      </c>
      <c r="DP78" s="69">
        <f t="shared" si="3"/>
        <v>8336007.1974548521</v>
      </c>
      <c r="DQ78" s="33">
        <v>21814629.689994272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154895.00000000006</v>
      </c>
      <c r="GA78" s="33">
        <v>0</v>
      </c>
      <c r="GB78" s="33">
        <v>998907.99999999977</v>
      </c>
      <c r="GC78" s="33">
        <v>0</v>
      </c>
      <c r="GD78" s="33">
        <v>0</v>
      </c>
      <c r="GE78" s="33">
        <v>0</v>
      </c>
      <c r="GF78" s="33">
        <v>1475762</v>
      </c>
      <c r="GG78" s="44">
        <f t="shared" si="2"/>
        <v>32780201.887449123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10067.491294371748</v>
      </c>
      <c r="D79" s="33">
        <v>788.61545191032769</v>
      </c>
      <c r="E79" s="33">
        <v>1972.926728223131</v>
      </c>
      <c r="F79" s="33">
        <v>562.96744227927036</v>
      </c>
      <c r="G79" s="33">
        <v>156.78830188097191</v>
      </c>
      <c r="H79" s="33">
        <v>715.33031654386627</v>
      </c>
      <c r="I79" s="33">
        <v>2941.7245079375107</v>
      </c>
      <c r="J79" s="33">
        <v>1494.2089308479008</v>
      </c>
      <c r="K79" s="33">
        <v>2343.4137831691605</v>
      </c>
      <c r="L79" s="33">
        <v>7349.6419836022824</v>
      </c>
      <c r="M79" s="33">
        <v>13116.330082834758</v>
      </c>
      <c r="N79" s="33">
        <v>1615.4776014810159</v>
      </c>
      <c r="O79" s="33">
        <v>1932.2183350043636</v>
      </c>
      <c r="P79" s="33">
        <v>685.47742195759645</v>
      </c>
      <c r="Q79" s="33">
        <v>678.62079186174356</v>
      </c>
      <c r="R79" s="33">
        <v>35.470672778382372</v>
      </c>
      <c r="S79" s="33">
        <v>3550.6492438483883</v>
      </c>
      <c r="T79" s="33">
        <v>673.93558337749801</v>
      </c>
      <c r="U79" s="33">
        <v>4093.2432194149605</v>
      </c>
      <c r="V79" s="33">
        <v>6262.3376630038729</v>
      </c>
      <c r="W79" s="33">
        <v>15734.246822438992</v>
      </c>
      <c r="X79" s="33">
        <v>15134.895364773625</v>
      </c>
      <c r="Y79" s="33">
        <v>108297.01170227447</v>
      </c>
      <c r="Z79" s="33">
        <v>2613.6801184666333</v>
      </c>
      <c r="AA79" s="33">
        <v>359.52745969139255</v>
      </c>
      <c r="AB79" s="33">
        <v>6059.0639549372163</v>
      </c>
      <c r="AC79" s="33">
        <v>139.32960232465476</v>
      </c>
      <c r="AD79" s="33">
        <v>7110.4355503093184</v>
      </c>
      <c r="AE79" s="33">
        <v>2502.6077087336207</v>
      </c>
      <c r="AF79" s="33">
        <v>11964.856435272417</v>
      </c>
      <c r="AG79" s="33">
        <v>5112.1342081401326</v>
      </c>
      <c r="AH79" s="33">
        <v>918.15688702406692</v>
      </c>
      <c r="AI79" s="33">
        <v>3539.3535490222339</v>
      </c>
      <c r="AJ79" s="33">
        <v>17452.173411111995</v>
      </c>
      <c r="AK79" s="33">
        <v>19250.061853612166</v>
      </c>
      <c r="AL79" s="33">
        <v>2961.7090220548516</v>
      </c>
      <c r="AM79" s="33">
        <v>2737.71439571888</v>
      </c>
      <c r="AN79" s="33">
        <v>6905.2322397990192</v>
      </c>
      <c r="AO79" s="33">
        <v>6142.3264816776873</v>
      </c>
      <c r="AP79" s="33">
        <v>2813.0185733086209</v>
      </c>
      <c r="AQ79" s="33">
        <v>13626.90482849904</v>
      </c>
      <c r="AR79" s="33">
        <v>84539.019748664388</v>
      </c>
      <c r="AS79" s="33">
        <v>1508.6037887169109</v>
      </c>
      <c r="AT79" s="33">
        <v>37249.748147156221</v>
      </c>
      <c r="AU79" s="33">
        <v>8529.1907129986157</v>
      </c>
      <c r="AV79" s="33">
        <v>7852.4034740860725</v>
      </c>
      <c r="AW79" s="33">
        <v>46396.829961217438</v>
      </c>
      <c r="AX79" s="33">
        <v>12233.503430882809</v>
      </c>
      <c r="AY79" s="33">
        <v>16037.826807726775</v>
      </c>
      <c r="AZ79" s="33">
        <v>34187.291975983302</v>
      </c>
      <c r="BA79" s="33">
        <v>0</v>
      </c>
      <c r="BB79" s="33">
        <v>35770.424494240709</v>
      </c>
      <c r="BC79" s="33">
        <v>2157.0437195548884</v>
      </c>
      <c r="BD79" s="33">
        <v>364482.17399051972</v>
      </c>
      <c r="BE79" s="33">
        <v>181799.47227607563</v>
      </c>
      <c r="BF79" s="33">
        <v>3252.5138208386993</v>
      </c>
      <c r="BG79" s="33">
        <v>31188.135673687779</v>
      </c>
      <c r="BH79" s="33">
        <v>32788.458977499613</v>
      </c>
      <c r="BI79" s="33">
        <v>82882.001718002502</v>
      </c>
      <c r="BJ79" s="33">
        <v>1209.1164363313903</v>
      </c>
      <c r="BK79" s="33">
        <v>82123.498572826429</v>
      </c>
      <c r="BL79" s="33">
        <v>53820.097185012972</v>
      </c>
      <c r="BM79" s="33">
        <v>43932.794889471814</v>
      </c>
      <c r="BN79" s="33">
        <v>42314.315882221541</v>
      </c>
      <c r="BO79" s="33">
        <v>11557.583450934295</v>
      </c>
      <c r="BP79" s="33">
        <v>10982.206223060315</v>
      </c>
      <c r="BQ79" s="33">
        <v>11943.014570848074</v>
      </c>
      <c r="BR79" s="33">
        <v>10553.810418794177</v>
      </c>
      <c r="BS79" s="33">
        <v>71973.258993829993</v>
      </c>
      <c r="BT79" s="33">
        <v>282012.10115080513</v>
      </c>
      <c r="BU79" s="33">
        <v>38377.325124336479</v>
      </c>
      <c r="BV79" s="33">
        <v>2545424.3347961442</v>
      </c>
      <c r="BW79" s="33">
        <v>4460346.021945809</v>
      </c>
      <c r="BX79" s="33">
        <v>4340413.0215111244</v>
      </c>
      <c r="BY79" s="33">
        <v>726104.37294482684</v>
      </c>
      <c r="BZ79" s="33">
        <v>66320.495930204968</v>
      </c>
      <c r="CA79" s="33">
        <v>18275.36820911261</v>
      </c>
      <c r="CB79" s="33">
        <v>255.46405944256105</v>
      </c>
      <c r="CC79" s="33">
        <v>0</v>
      </c>
      <c r="CD79" s="33">
        <v>49589.306647929669</v>
      </c>
      <c r="CE79" s="33">
        <v>75495.983741447228</v>
      </c>
      <c r="CF79" s="33">
        <v>144890.72662632592</v>
      </c>
      <c r="CG79" s="33">
        <v>390247.73752504482</v>
      </c>
      <c r="CH79" s="33">
        <v>77989.320547229552</v>
      </c>
      <c r="CI79" s="33">
        <v>533.45132296780389</v>
      </c>
      <c r="CJ79" s="33">
        <v>52306.252591975353</v>
      </c>
      <c r="CK79" s="33">
        <v>98784.930481315008</v>
      </c>
      <c r="CL79" s="33">
        <v>5147.3241775186307</v>
      </c>
      <c r="CM79" s="33">
        <v>211070.51327118179</v>
      </c>
      <c r="CN79" s="33">
        <v>89350.422014786236</v>
      </c>
      <c r="CO79" s="33">
        <v>994.90599664564672</v>
      </c>
      <c r="CP79" s="33">
        <v>13453.554645382457</v>
      </c>
      <c r="CQ79" s="33">
        <v>15768.367015601732</v>
      </c>
      <c r="CR79" s="33">
        <v>113868.8770741242</v>
      </c>
      <c r="CS79" s="33">
        <v>160814.06070126139</v>
      </c>
      <c r="CT79" s="33">
        <v>103657.74527704369</v>
      </c>
      <c r="CU79" s="33">
        <v>6862.3315024366293</v>
      </c>
      <c r="CV79" s="33">
        <v>30031.121414352903</v>
      </c>
      <c r="CW79" s="33">
        <v>26282.504700125864</v>
      </c>
      <c r="CX79" s="33">
        <v>34883.183594644841</v>
      </c>
      <c r="CY79" s="33">
        <v>2422.1610984883278</v>
      </c>
      <c r="CZ79" s="33">
        <v>11907.165449743501</v>
      </c>
      <c r="DA79" s="33">
        <v>72938.337343007355</v>
      </c>
      <c r="DB79" s="33">
        <v>39461.839623273634</v>
      </c>
      <c r="DC79" s="33">
        <v>91551.974263122989</v>
      </c>
      <c r="DD79" s="33">
        <v>41832.682568327618</v>
      </c>
      <c r="DE79" s="33">
        <v>7878.8858147575502</v>
      </c>
      <c r="DF79" s="33">
        <v>4.6507348446276007</v>
      </c>
      <c r="DG79" s="33">
        <v>20818.353211782745</v>
      </c>
      <c r="DH79" s="33">
        <v>17437.754153840924</v>
      </c>
      <c r="DI79" s="33">
        <v>2967.6618800899055</v>
      </c>
      <c r="DJ79" s="33">
        <v>12028.298596953293</v>
      </c>
      <c r="DK79" s="33">
        <v>9269.5790290361401</v>
      </c>
      <c r="DL79" s="33">
        <v>72496.109242371313</v>
      </c>
      <c r="DM79" s="33">
        <v>7447.3274041492232</v>
      </c>
      <c r="DN79" s="33">
        <v>18563.772470508557</v>
      </c>
      <c r="DO79" s="33">
        <v>0</v>
      </c>
      <c r="DP79" s="69">
        <f t="shared" si="3"/>
        <v>16244253.328292143</v>
      </c>
      <c r="DQ79" s="33">
        <v>1874838.6717078534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186449.00000000006</v>
      </c>
      <c r="GA79" s="33">
        <v>0</v>
      </c>
      <c r="GB79" s="33">
        <v>928826.99999999977</v>
      </c>
      <c r="GC79" s="33">
        <v>0</v>
      </c>
      <c r="GD79" s="33">
        <v>0</v>
      </c>
      <c r="GE79" s="33">
        <v>0</v>
      </c>
      <c r="GF79" s="33">
        <v>1166338</v>
      </c>
      <c r="GG79" s="44">
        <f t="shared" si="2"/>
        <v>20400705.999999996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3793.9743866620761</v>
      </c>
      <c r="D80" s="33">
        <v>524.43683467516621</v>
      </c>
      <c r="E80" s="33">
        <v>644.27781004077553</v>
      </c>
      <c r="F80" s="33">
        <v>31879.979607402827</v>
      </c>
      <c r="G80" s="33">
        <v>111.5157395455373</v>
      </c>
      <c r="H80" s="33">
        <v>2483.7307279423776</v>
      </c>
      <c r="I80" s="33">
        <v>2686.1877553264617</v>
      </c>
      <c r="J80" s="33">
        <v>6174.9388235926654</v>
      </c>
      <c r="K80" s="33">
        <v>1852.020317629554</v>
      </c>
      <c r="L80" s="33">
        <v>9575.5590700533558</v>
      </c>
      <c r="M80" s="33">
        <v>12386.731400883415</v>
      </c>
      <c r="N80" s="33">
        <v>2892.5687474632164</v>
      </c>
      <c r="O80" s="33">
        <v>1308.4407433887745</v>
      </c>
      <c r="P80" s="33">
        <v>513.72538494839671</v>
      </c>
      <c r="Q80" s="33">
        <v>778.17093536336336</v>
      </c>
      <c r="R80" s="33">
        <v>43.800285811538764</v>
      </c>
      <c r="S80" s="33">
        <v>1607.6189610720191</v>
      </c>
      <c r="T80" s="33">
        <v>1051.7901572784572</v>
      </c>
      <c r="U80" s="33">
        <v>1017.4817182431259</v>
      </c>
      <c r="V80" s="33">
        <v>2291.7730595217836</v>
      </c>
      <c r="W80" s="33">
        <v>10340.049046986642</v>
      </c>
      <c r="X80" s="33">
        <v>10693.792091608682</v>
      </c>
      <c r="Y80" s="33">
        <v>26016.733537148273</v>
      </c>
      <c r="Z80" s="33">
        <v>1903.774656712219</v>
      </c>
      <c r="AA80" s="33">
        <v>395.21008504725847</v>
      </c>
      <c r="AB80" s="33">
        <v>6608.0632053324098</v>
      </c>
      <c r="AC80" s="33">
        <v>52.867900081653239</v>
      </c>
      <c r="AD80" s="33">
        <v>6241.9119284520475</v>
      </c>
      <c r="AE80" s="33">
        <v>1949.6960139934115</v>
      </c>
      <c r="AF80" s="33">
        <v>4773.1175862538457</v>
      </c>
      <c r="AG80" s="33">
        <v>2050.1291143472963</v>
      </c>
      <c r="AH80" s="33">
        <v>387.6802537600006</v>
      </c>
      <c r="AI80" s="33">
        <v>940.75165758564094</v>
      </c>
      <c r="AJ80" s="33">
        <v>10301.975719520316</v>
      </c>
      <c r="AK80" s="33">
        <v>17251.74474326929</v>
      </c>
      <c r="AL80" s="33">
        <v>1699.6737984530575</v>
      </c>
      <c r="AM80" s="33">
        <v>734.21156879063983</v>
      </c>
      <c r="AN80" s="33">
        <v>5917.1746803295973</v>
      </c>
      <c r="AO80" s="33">
        <v>2697.5355170828188</v>
      </c>
      <c r="AP80" s="33">
        <v>473.26610495696769</v>
      </c>
      <c r="AQ80" s="33">
        <v>6136.6533500258774</v>
      </c>
      <c r="AR80" s="33">
        <v>15440.343082972433</v>
      </c>
      <c r="AS80" s="33">
        <v>383.43809455869024</v>
      </c>
      <c r="AT80" s="33">
        <v>4349.9622711578477</v>
      </c>
      <c r="AU80" s="33">
        <v>1476.112049227987</v>
      </c>
      <c r="AV80" s="33">
        <v>3587.2752141956857</v>
      </c>
      <c r="AW80" s="33">
        <v>21670.429965231589</v>
      </c>
      <c r="AX80" s="33">
        <v>2747.8050905694681</v>
      </c>
      <c r="AY80" s="33">
        <v>1754.0264527184177</v>
      </c>
      <c r="AZ80" s="33">
        <v>2808.9982247975308</v>
      </c>
      <c r="BA80" s="33">
        <v>828.17537754871046</v>
      </c>
      <c r="BB80" s="33">
        <v>15574.28923891571</v>
      </c>
      <c r="BC80" s="33">
        <v>6378.9866435157792</v>
      </c>
      <c r="BD80" s="33">
        <v>145183.8950794441</v>
      </c>
      <c r="BE80" s="33">
        <v>89694.765927625907</v>
      </c>
      <c r="BF80" s="33">
        <v>1030.4733072798927</v>
      </c>
      <c r="BG80" s="33">
        <v>5027.7001054758202</v>
      </c>
      <c r="BH80" s="33">
        <v>5174.9560296059954</v>
      </c>
      <c r="BI80" s="33">
        <v>10020.614511853944</v>
      </c>
      <c r="BJ80" s="33">
        <v>62.518809715067853</v>
      </c>
      <c r="BK80" s="33">
        <v>24240.223481936719</v>
      </c>
      <c r="BL80" s="33">
        <v>2732.4802933470296</v>
      </c>
      <c r="BM80" s="33">
        <v>10116.593378230966</v>
      </c>
      <c r="BN80" s="33">
        <v>34336.242378657815</v>
      </c>
      <c r="BO80" s="33">
        <v>3121.4862238296973</v>
      </c>
      <c r="BP80" s="33">
        <v>2094.6717738642819</v>
      </c>
      <c r="BQ80" s="33">
        <v>3241.5923573452687</v>
      </c>
      <c r="BR80" s="33">
        <v>3083.7311645777854</v>
      </c>
      <c r="BS80" s="33">
        <v>9511.6617290549675</v>
      </c>
      <c r="BT80" s="33">
        <v>61317.90769780134</v>
      </c>
      <c r="BU80" s="33">
        <v>5974.0726703081409</v>
      </c>
      <c r="BV80" s="33">
        <v>8071.5018143957395</v>
      </c>
      <c r="BW80" s="33">
        <v>7026.3930508635112</v>
      </c>
      <c r="BX80" s="33">
        <v>13745.070523749699</v>
      </c>
      <c r="BY80" s="33">
        <v>8979.5888356170944</v>
      </c>
      <c r="BZ80" s="33">
        <v>1786.1077760096043</v>
      </c>
      <c r="CA80" s="33">
        <v>4501.3542999543979</v>
      </c>
      <c r="CB80" s="33">
        <v>523419.09761971259</v>
      </c>
      <c r="CC80" s="33">
        <v>169311</v>
      </c>
      <c r="CD80" s="33">
        <v>4502.4148399370206</v>
      </c>
      <c r="CE80" s="33">
        <v>14661.641886915324</v>
      </c>
      <c r="CF80" s="33">
        <v>13117.97346865283</v>
      </c>
      <c r="CG80" s="33">
        <v>63282.716399433259</v>
      </c>
      <c r="CH80" s="33">
        <v>54580.352619470192</v>
      </c>
      <c r="CI80" s="33">
        <v>14.317284667572789</v>
      </c>
      <c r="CJ80" s="33">
        <v>10489.585128779181</v>
      </c>
      <c r="CK80" s="33">
        <v>9706.5887365295221</v>
      </c>
      <c r="CL80" s="33">
        <v>934.86566187510107</v>
      </c>
      <c r="CM80" s="33">
        <v>35132.813724573076</v>
      </c>
      <c r="CN80" s="33">
        <v>9829.0280346898453</v>
      </c>
      <c r="CO80" s="33">
        <v>737.76437731946703</v>
      </c>
      <c r="CP80" s="33">
        <v>1262.4663462557842</v>
      </c>
      <c r="CQ80" s="33">
        <v>2574.5659477394452</v>
      </c>
      <c r="CR80" s="33">
        <v>12136.709220947681</v>
      </c>
      <c r="CS80" s="33">
        <v>2761.0618787580156</v>
      </c>
      <c r="CT80" s="33">
        <v>9866.0408644244089</v>
      </c>
      <c r="CU80" s="33">
        <v>843.92439078109771</v>
      </c>
      <c r="CV80" s="33">
        <v>5952.7027489477914</v>
      </c>
      <c r="CW80" s="33">
        <v>1996.9430492869774</v>
      </c>
      <c r="CX80" s="33">
        <v>984.23378044197807</v>
      </c>
      <c r="CY80" s="33">
        <v>79.169281513652507</v>
      </c>
      <c r="CZ80" s="33">
        <v>3174.5662266626068</v>
      </c>
      <c r="DA80" s="33">
        <v>7767.7632559314525</v>
      </c>
      <c r="DB80" s="33">
        <v>5291.7214401213159</v>
      </c>
      <c r="DC80" s="33">
        <v>7073.1628416365156</v>
      </c>
      <c r="DD80" s="33">
        <v>2038.4631750023284</v>
      </c>
      <c r="DE80" s="33">
        <v>1371.277719622376</v>
      </c>
      <c r="DF80" s="33">
        <v>191.16226463245124</v>
      </c>
      <c r="DG80" s="33">
        <v>6219.1102977121182</v>
      </c>
      <c r="DH80" s="33">
        <v>3514.6282515728667</v>
      </c>
      <c r="DI80" s="33">
        <v>946.00133070018171</v>
      </c>
      <c r="DJ80" s="33">
        <v>4331.9861245655238</v>
      </c>
      <c r="DK80" s="33">
        <v>2669.4842475231953</v>
      </c>
      <c r="DL80" s="33">
        <v>58893.832327132659</v>
      </c>
      <c r="DM80" s="33">
        <v>2597.1024134205154</v>
      </c>
      <c r="DN80" s="33">
        <v>9684.5825400233534</v>
      </c>
      <c r="DO80" s="33">
        <v>0</v>
      </c>
      <c r="DP80" s="69">
        <f t="shared" si="3"/>
        <v>1802203.0017004488</v>
      </c>
      <c r="DQ80" s="33">
        <v>1712722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5769202</v>
      </c>
      <c r="FS80" s="33">
        <v>2227896</v>
      </c>
      <c r="FT80" s="33">
        <v>0</v>
      </c>
      <c r="FU80" s="33">
        <v>0</v>
      </c>
      <c r="FV80" s="33">
        <v>0</v>
      </c>
      <c r="FW80" s="33">
        <v>0</v>
      </c>
      <c r="FX80" s="33">
        <v>13425</v>
      </c>
      <c r="FY80" s="33">
        <v>0</v>
      </c>
      <c r="FZ80" s="33">
        <v>2341.0000000000009</v>
      </c>
      <c r="GA80" s="33">
        <v>0</v>
      </c>
      <c r="GB80" s="33">
        <v>69156.999999999985</v>
      </c>
      <c r="GC80" s="33">
        <v>0</v>
      </c>
      <c r="GD80" s="33">
        <v>0</v>
      </c>
      <c r="GE80" s="33">
        <v>0</v>
      </c>
      <c r="GF80" s="33">
        <v>6310.9982995504497</v>
      </c>
      <c r="GG80" s="44">
        <f t="shared" si="2"/>
        <v>11603257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66950.000007067123</v>
      </c>
      <c r="D81" s="33">
        <v>28686.261348613596</v>
      </c>
      <c r="E81" s="33">
        <v>22723</v>
      </c>
      <c r="F81" s="33">
        <v>24949</v>
      </c>
      <c r="G81" s="33">
        <v>15993.000000150671</v>
      </c>
      <c r="H81" s="33">
        <v>20886</v>
      </c>
      <c r="I81" s="33">
        <v>59813.000031930445</v>
      </c>
      <c r="J81" s="33">
        <v>40529.000000815962</v>
      </c>
      <c r="K81" s="33">
        <v>93856.000010286778</v>
      </c>
      <c r="L81" s="33">
        <v>174483.00000654245</v>
      </c>
      <c r="M81" s="33">
        <v>215911.00000624245</v>
      </c>
      <c r="N81" s="33">
        <v>53493.000003406829</v>
      </c>
      <c r="O81" s="33">
        <v>3276.0000108663617</v>
      </c>
      <c r="P81" s="33">
        <v>58368.000000539738</v>
      </c>
      <c r="Q81" s="33">
        <v>34092.000000362612</v>
      </c>
      <c r="R81" s="33">
        <v>4081.0000002373899</v>
      </c>
      <c r="S81" s="33">
        <v>163019.00000156832</v>
      </c>
      <c r="T81" s="33">
        <v>147095.00000763498</v>
      </c>
      <c r="U81" s="33">
        <v>191500.00004032245</v>
      </c>
      <c r="V81" s="33">
        <v>8048.0000001623894</v>
      </c>
      <c r="W81" s="33">
        <v>35636.000011611344</v>
      </c>
      <c r="X81" s="33">
        <v>117676.00012453292</v>
      </c>
      <c r="Y81" s="33">
        <v>365904.00031000871</v>
      </c>
      <c r="Z81" s="33">
        <v>227636.00002237994</v>
      </c>
      <c r="AA81" s="33">
        <v>48729.000002362183</v>
      </c>
      <c r="AB81" s="33">
        <v>100784.00001423502</v>
      </c>
      <c r="AC81" s="33">
        <v>55598.000001468536</v>
      </c>
      <c r="AD81" s="33">
        <v>779837.0000555974</v>
      </c>
      <c r="AE81" s="33">
        <v>178083.00000789581</v>
      </c>
      <c r="AF81" s="33">
        <v>201236.00002469894</v>
      </c>
      <c r="AG81" s="33">
        <v>80430.000007439114</v>
      </c>
      <c r="AH81" s="33">
        <v>59984.000002187735</v>
      </c>
      <c r="AI81" s="33">
        <v>84986.00000183651</v>
      </c>
      <c r="AJ81" s="33">
        <v>543405.00009596779</v>
      </c>
      <c r="AK81" s="33">
        <v>531795.00002972095</v>
      </c>
      <c r="AL81" s="33">
        <v>8429.0000009341584</v>
      </c>
      <c r="AM81" s="33">
        <v>14214.000000466744</v>
      </c>
      <c r="AN81" s="33">
        <v>227250.00001552442</v>
      </c>
      <c r="AO81" s="33">
        <v>160277.00000907472</v>
      </c>
      <c r="AP81" s="33">
        <v>129179.00058241141</v>
      </c>
      <c r="AQ81" s="33">
        <v>215482.00001255822</v>
      </c>
      <c r="AR81" s="33">
        <v>25686.000001291748</v>
      </c>
      <c r="AS81" s="33">
        <v>6159.0000007017898</v>
      </c>
      <c r="AT81" s="33">
        <v>5507.0000005467664</v>
      </c>
      <c r="AU81" s="33">
        <v>22013.000000002343</v>
      </c>
      <c r="AV81" s="33">
        <v>50144.000000503911</v>
      </c>
      <c r="AW81" s="33">
        <v>121846.000000598</v>
      </c>
      <c r="AX81" s="33">
        <v>250642.00000186529</v>
      </c>
      <c r="AY81" s="33">
        <v>233651.961337774</v>
      </c>
      <c r="AZ81" s="33">
        <v>321596</v>
      </c>
      <c r="BA81" s="33">
        <v>0</v>
      </c>
      <c r="BB81" s="33">
        <v>1073993.0000085782</v>
      </c>
      <c r="BC81" s="33">
        <v>530308.00000066392</v>
      </c>
      <c r="BD81" s="33">
        <v>7488129.0003380179</v>
      </c>
      <c r="BE81" s="33">
        <v>12032242.000044042</v>
      </c>
      <c r="BF81" s="33">
        <v>17828.000000145312</v>
      </c>
      <c r="BG81" s="33">
        <v>171740.0000000509</v>
      </c>
      <c r="BH81" s="33">
        <v>560009.00000000373</v>
      </c>
      <c r="BI81" s="33">
        <v>84162</v>
      </c>
      <c r="BJ81" s="33">
        <v>271343</v>
      </c>
      <c r="BK81" s="33">
        <v>1189287.0000002491</v>
      </c>
      <c r="BL81" s="33">
        <v>259529.00000199824</v>
      </c>
      <c r="BM81" s="33">
        <v>1317135.0000610973</v>
      </c>
      <c r="BN81" s="33">
        <v>2809019.0000362927</v>
      </c>
      <c r="BO81" s="33">
        <v>337169.0000084014</v>
      </c>
      <c r="BP81" s="33">
        <v>71130.000000034488</v>
      </c>
      <c r="BQ81" s="33">
        <v>295600.0000526185</v>
      </c>
      <c r="BR81" s="33">
        <v>74789.000294994228</v>
      </c>
      <c r="BS81" s="33">
        <v>565807.00033025478</v>
      </c>
      <c r="BT81" s="33">
        <v>1406374.000008485</v>
      </c>
      <c r="BU81" s="33">
        <v>148964.00009192445</v>
      </c>
      <c r="BV81" s="33">
        <v>1328527.0000296717</v>
      </c>
      <c r="BW81" s="33">
        <v>1034326.0000110716</v>
      </c>
      <c r="BX81" s="33">
        <v>557720.00000010943</v>
      </c>
      <c r="BY81" s="33">
        <v>784021.00000006927</v>
      </c>
      <c r="BZ81" s="33">
        <v>493789.00000045606</v>
      </c>
      <c r="CA81" s="33">
        <v>55551.877844156923</v>
      </c>
      <c r="CB81" s="33">
        <v>1.0111669602533191E-7</v>
      </c>
      <c r="CC81" s="33">
        <v>0</v>
      </c>
      <c r="CD81" s="33">
        <v>724215.00000161119</v>
      </c>
      <c r="CE81" s="33">
        <v>641280.00001825322</v>
      </c>
      <c r="CF81" s="33">
        <v>699269.00002548646</v>
      </c>
      <c r="CG81" s="33">
        <v>1085343.3001567628</v>
      </c>
      <c r="CH81" s="33">
        <v>433527.00001854217</v>
      </c>
      <c r="CI81" s="33">
        <v>375578.09506416606</v>
      </c>
      <c r="CJ81" s="33">
        <v>352859.00000683143</v>
      </c>
      <c r="CK81" s="33">
        <v>460898.00000326685</v>
      </c>
      <c r="CL81" s="33">
        <v>110416.00000011953</v>
      </c>
      <c r="CM81" s="33">
        <v>517585.00012871786</v>
      </c>
      <c r="CN81" s="33">
        <v>265807.54696240864</v>
      </c>
      <c r="CO81" s="33">
        <v>168744.25648564301</v>
      </c>
      <c r="CP81" s="33">
        <v>58587.00000086987</v>
      </c>
      <c r="CQ81" s="33">
        <v>255987.86354108196</v>
      </c>
      <c r="CR81" s="33">
        <v>401081.00006699783</v>
      </c>
      <c r="CS81" s="33">
        <v>3410002.3608973231</v>
      </c>
      <c r="CT81" s="33">
        <v>1403443.642558523</v>
      </c>
      <c r="CU81" s="33">
        <v>8163.0000001864964</v>
      </c>
      <c r="CV81" s="33">
        <v>282156.00138366508</v>
      </c>
      <c r="CW81" s="33">
        <v>818097.38488269376</v>
      </c>
      <c r="CX81" s="33">
        <v>672241.74946549186</v>
      </c>
      <c r="CY81" s="33">
        <v>191556.24917215377</v>
      </c>
      <c r="CZ81" s="33">
        <v>194550.00000003749</v>
      </c>
      <c r="DA81" s="33">
        <v>331617.04541891598</v>
      </c>
      <c r="DB81" s="33">
        <v>1171324.6367370435</v>
      </c>
      <c r="DC81" s="33">
        <v>500331.3151458925</v>
      </c>
      <c r="DD81" s="33">
        <v>620266.05775624583</v>
      </c>
      <c r="DE81" s="33">
        <v>195891.2318761441</v>
      </c>
      <c r="DF81" s="33">
        <v>74551.000001579028</v>
      </c>
      <c r="DG81" s="33">
        <v>201646.65395495837</v>
      </c>
      <c r="DH81" s="33">
        <v>207579.00000111261</v>
      </c>
      <c r="DI81" s="33">
        <v>201932.00000577304</v>
      </c>
      <c r="DJ81" s="33">
        <v>41715.729976535498</v>
      </c>
      <c r="DK81" s="33">
        <v>88345.603317012428</v>
      </c>
      <c r="DL81" s="33">
        <v>974702.38189006539</v>
      </c>
      <c r="DM81" s="33">
        <v>500234.00000323908</v>
      </c>
      <c r="DN81" s="33">
        <v>278238.00000383303</v>
      </c>
      <c r="DO81" s="33">
        <v>0</v>
      </c>
      <c r="DP81" s="69">
        <f t="shared" si="3"/>
        <v>60509801.210245617</v>
      </c>
      <c r="DQ81" s="33">
        <v>61516.000000000015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1029358</v>
      </c>
      <c r="FI81" s="33">
        <v>0</v>
      </c>
      <c r="FJ81" s="33">
        <v>0</v>
      </c>
      <c r="FK81" s="33">
        <v>0</v>
      </c>
      <c r="FL81" s="33">
        <v>0</v>
      </c>
      <c r="FM81" s="33">
        <v>21692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24440.999999999996</v>
      </c>
      <c r="GC81" s="33">
        <v>0</v>
      </c>
      <c r="GD81" s="33">
        <v>0</v>
      </c>
      <c r="GE81" s="33">
        <v>0</v>
      </c>
      <c r="GF81" s="33">
        <v>38468.996765885604</v>
      </c>
      <c r="GG81" s="44">
        <f t="shared" si="2"/>
        <v>61685277.207011506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82712519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38723.999999999993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82751243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117132033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117132033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9241.8130843635099</v>
      </c>
      <c r="D84" s="33">
        <v>7540.1954595731613</v>
      </c>
      <c r="E84" s="33">
        <v>606.99904990596269</v>
      </c>
      <c r="F84" s="33">
        <v>15958.289696317428</v>
      </c>
      <c r="G84" s="33">
        <v>2963.3675253716015</v>
      </c>
      <c r="H84" s="33">
        <v>2590.536035982936</v>
      </c>
      <c r="I84" s="33">
        <v>21944.714588641124</v>
      </c>
      <c r="J84" s="33">
        <v>5552.066954531022</v>
      </c>
      <c r="K84" s="33">
        <v>11367.687222519018</v>
      </c>
      <c r="L84" s="33">
        <v>4985.473300559489</v>
      </c>
      <c r="M84" s="33">
        <v>9821.2630076073219</v>
      </c>
      <c r="N84" s="33">
        <v>7178.3836281115946</v>
      </c>
      <c r="O84" s="33">
        <v>907.28453474771152</v>
      </c>
      <c r="P84" s="33">
        <v>5751.3389566774185</v>
      </c>
      <c r="Q84" s="33">
        <v>2761.3406105998974</v>
      </c>
      <c r="R84" s="33">
        <v>243.35060299264973</v>
      </c>
      <c r="S84" s="33">
        <v>4619.9882335996881</v>
      </c>
      <c r="T84" s="33">
        <v>3599.752325244483</v>
      </c>
      <c r="U84" s="33">
        <v>4447.3471386758083</v>
      </c>
      <c r="V84" s="33">
        <v>4417.0430110275292</v>
      </c>
      <c r="W84" s="33">
        <v>41783.757620333345</v>
      </c>
      <c r="X84" s="33">
        <v>13654.264838525034</v>
      </c>
      <c r="Y84" s="33">
        <v>313829.5291488315</v>
      </c>
      <c r="Z84" s="33">
        <v>14590.934852103952</v>
      </c>
      <c r="AA84" s="33">
        <v>1804.467680148867</v>
      </c>
      <c r="AB84" s="33">
        <v>20576.441350097029</v>
      </c>
      <c r="AC84" s="33">
        <v>2252.6001083259102</v>
      </c>
      <c r="AD84" s="33">
        <v>32303.185569183224</v>
      </c>
      <c r="AE84" s="33">
        <v>8111.3806649962444</v>
      </c>
      <c r="AF84" s="33">
        <v>28723.635883120158</v>
      </c>
      <c r="AG84" s="33">
        <v>5040.5715521902357</v>
      </c>
      <c r="AH84" s="33">
        <v>3877.9984735349803</v>
      </c>
      <c r="AI84" s="33">
        <v>4567.6448970705433</v>
      </c>
      <c r="AJ84" s="33">
        <v>93240.013123950572</v>
      </c>
      <c r="AK84" s="33">
        <v>96428.365019180506</v>
      </c>
      <c r="AL84" s="33">
        <v>2858.68085286929</v>
      </c>
      <c r="AM84" s="33">
        <v>835.65678685113085</v>
      </c>
      <c r="AN84" s="33">
        <v>12415.472281115783</v>
      </c>
      <c r="AO84" s="33">
        <v>6114.9874233287592</v>
      </c>
      <c r="AP84" s="33">
        <v>13859.047696490434</v>
      </c>
      <c r="AQ84" s="33">
        <v>12915.948041762114</v>
      </c>
      <c r="AR84" s="33">
        <v>1307.6651270609113</v>
      </c>
      <c r="AS84" s="33">
        <v>1013.8077944628286</v>
      </c>
      <c r="AT84" s="33">
        <v>14467.882045509274</v>
      </c>
      <c r="AU84" s="33">
        <v>11499.922998450615</v>
      </c>
      <c r="AV84" s="33">
        <v>20464.408211654802</v>
      </c>
      <c r="AW84" s="33">
        <v>75181.561598624117</v>
      </c>
      <c r="AX84" s="33">
        <v>24204.66105929737</v>
      </c>
      <c r="AY84" s="33">
        <v>19888.631502062544</v>
      </c>
      <c r="AZ84" s="33">
        <v>35370.321339225367</v>
      </c>
      <c r="BA84" s="33">
        <v>0</v>
      </c>
      <c r="BB84" s="33">
        <v>76418.51732039715</v>
      </c>
      <c r="BC84" s="33">
        <v>19479.986152258192</v>
      </c>
      <c r="BD84" s="33">
        <v>1392677.1325474386</v>
      </c>
      <c r="BE84" s="33">
        <v>470749.34344893473</v>
      </c>
      <c r="BF84" s="33">
        <v>3965.2373641604636</v>
      </c>
      <c r="BG84" s="33">
        <v>31704.451131738355</v>
      </c>
      <c r="BH84" s="33">
        <v>54352.586635158244</v>
      </c>
      <c r="BI84" s="33">
        <v>124974.7680769322</v>
      </c>
      <c r="BJ84" s="33">
        <v>3640.1576911153347</v>
      </c>
      <c r="BK84" s="33">
        <v>445261.81138347089</v>
      </c>
      <c r="BL84" s="33">
        <v>45623.187292586888</v>
      </c>
      <c r="BM84" s="33">
        <v>58642.903809171723</v>
      </c>
      <c r="BN84" s="33">
        <v>46904.221673258566</v>
      </c>
      <c r="BO84" s="33">
        <v>13067.46821884559</v>
      </c>
      <c r="BP84" s="33">
        <v>27472.905561403899</v>
      </c>
      <c r="BQ84" s="33">
        <v>29629.083847917551</v>
      </c>
      <c r="BR84" s="33">
        <v>26216.666133887389</v>
      </c>
      <c r="BS84" s="33">
        <v>82763.081487141972</v>
      </c>
      <c r="BT84" s="33">
        <v>408183.44432476594</v>
      </c>
      <c r="BU84" s="33">
        <v>99408.262159056248</v>
      </c>
      <c r="BV84" s="33">
        <v>112970.69616128762</v>
      </c>
      <c r="BW84" s="33">
        <v>284914.88538334373</v>
      </c>
      <c r="BX84" s="33">
        <v>2359.1233878536377</v>
      </c>
      <c r="BY84" s="33">
        <v>34325.291205050016</v>
      </c>
      <c r="BZ84" s="33">
        <v>161757.44121560326</v>
      </c>
      <c r="CA84" s="33">
        <v>292929.84407084895</v>
      </c>
      <c r="CB84" s="33">
        <v>15032.639103042357</v>
      </c>
      <c r="CC84" s="33">
        <v>19580.081304228348</v>
      </c>
      <c r="CD84" s="33">
        <v>13739.666848849092</v>
      </c>
      <c r="CE84" s="33">
        <v>215500.27392841069</v>
      </c>
      <c r="CF84" s="33">
        <v>414640.95921769214</v>
      </c>
      <c r="CG84" s="33">
        <v>337498.81821043912</v>
      </c>
      <c r="CH84" s="33">
        <v>83348.958840002917</v>
      </c>
      <c r="CI84" s="33">
        <v>1514.2835602041339</v>
      </c>
      <c r="CJ84" s="33">
        <v>82153.326797045884</v>
      </c>
      <c r="CK84" s="33">
        <v>348860.07725859957</v>
      </c>
      <c r="CL84" s="33">
        <v>5100.2613061353895</v>
      </c>
      <c r="CM84" s="33">
        <v>530721.95173515857</v>
      </c>
      <c r="CN84" s="33">
        <v>370121.57348345505</v>
      </c>
      <c r="CO84" s="33">
        <v>6932.2781102034232</v>
      </c>
      <c r="CP84" s="33">
        <v>52554.547091394816</v>
      </c>
      <c r="CQ84" s="33">
        <v>4281.1340061971305</v>
      </c>
      <c r="CR84" s="33">
        <v>402259.46431883634</v>
      </c>
      <c r="CS84" s="33">
        <v>236344.86020894125</v>
      </c>
      <c r="CT84" s="33">
        <v>117868.01218098326</v>
      </c>
      <c r="CU84" s="33">
        <v>18256.805009769767</v>
      </c>
      <c r="CV84" s="33">
        <v>25378.25377191836</v>
      </c>
      <c r="CW84" s="33">
        <v>27989.910803710682</v>
      </c>
      <c r="CX84" s="33">
        <v>36813.895479164064</v>
      </c>
      <c r="CY84" s="33">
        <v>43492.721636378526</v>
      </c>
      <c r="CZ84" s="33">
        <v>21175.17563061629</v>
      </c>
      <c r="DA84" s="33">
        <v>20793.161099923745</v>
      </c>
      <c r="DB84" s="33">
        <v>36484.224285599586</v>
      </c>
      <c r="DC84" s="33">
        <v>44478.980304513701</v>
      </c>
      <c r="DD84" s="33">
        <v>86799.027529179948</v>
      </c>
      <c r="DE84" s="33">
        <v>24368.119239912747</v>
      </c>
      <c r="DF84" s="33">
        <v>2651.1441141103555</v>
      </c>
      <c r="DG84" s="33">
        <v>13342.959448008531</v>
      </c>
      <c r="DH84" s="33">
        <v>35597.142469303326</v>
      </c>
      <c r="DI84" s="33">
        <v>37389.672200540386</v>
      </c>
      <c r="DJ84" s="33">
        <v>2949.5929626292773</v>
      </c>
      <c r="DK84" s="33">
        <v>11543.08332720115</v>
      </c>
      <c r="DL84" s="33">
        <v>76749.106837090701</v>
      </c>
      <c r="DM84" s="33">
        <v>22983.316529294712</v>
      </c>
      <c r="DN84" s="33">
        <v>38460.414846992891</v>
      </c>
      <c r="DO84" s="33">
        <v>0</v>
      </c>
      <c r="DP84" s="69">
        <f t="shared" si="3"/>
        <v>9295824.0532267094</v>
      </c>
      <c r="DQ84" s="33">
        <v>118102.48851903365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1886712.8320316107</v>
      </c>
      <c r="FS84" s="33">
        <v>729019.63349946449</v>
      </c>
      <c r="FT84" s="33">
        <v>0</v>
      </c>
      <c r="FU84" s="33">
        <v>0</v>
      </c>
      <c r="FV84" s="33">
        <v>0</v>
      </c>
      <c r="FW84" s="33">
        <v>0</v>
      </c>
      <c r="FX84" s="33">
        <v>12048</v>
      </c>
      <c r="FY84" s="33">
        <v>0</v>
      </c>
      <c r="FZ84" s="33">
        <v>12324.000000000004</v>
      </c>
      <c r="GA84" s="33">
        <v>0</v>
      </c>
      <c r="GB84" s="33">
        <v>21831.999999999996</v>
      </c>
      <c r="GC84" s="33">
        <v>0</v>
      </c>
      <c r="GD84" s="33">
        <v>0</v>
      </c>
      <c r="GE84" s="33">
        <v>0</v>
      </c>
      <c r="GF84" s="33">
        <v>1562566.9927231753</v>
      </c>
      <c r="GG84" s="44">
        <f t="shared" si="2"/>
        <v>13638429.999999993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52188.566323092149</v>
      </c>
      <c r="D85" s="33">
        <v>12428.151907045089</v>
      </c>
      <c r="E85" s="33">
        <v>2612.2419041974504</v>
      </c>
      <c r="F85" s="33">
        <v>45490.465041860545</v>
      </c>
      <c r="G85" s="33">
        <v>377.19682888389059</v>
      </c>
      <c r="H85" s="33">
        <v>7331.1588681246512</v>
      </c>
      <c r="I85" s="33">
        <v>19215.936445415202</v>
      </c>
      <c r="J85" s="33">
        <v>4764.6377947238752</v>
      </c>
      <c r="K85" s="33">
        <v>11795.094332475172</v>
      </c>
      <c r="L85" s="33">
        <v>15024.567395934953</v>
      </c>
      <c r="M85" s="33">
        <v>20414.349580155395</v>
      </c>
      <c r="N85" s="33">
        <v>3152.9786291458818</v>
      </c>
      <c r="O85" s="33">
        <v>1917.6370638236961</v>
      </c>
      <c r="P85" s="33">
        <v>5590.2504318495212</v>
      </c>
      <c r="Q85" s="33">
        <v>2942.8386595329134</v>
      </c>
      <c r="R85" s="33">
        <v>46.600075268231535</v>
      </c>
      <c r="S85" s="33">
        <v>5725.6544254351011</v>
      </c>
      <c r="T85" s="33">
        <v>1842.0218364570658</v>
      </c>
      <c r="U85" s="33">
        <v>9123.9430152740042</v>
      </c>
      <c r="V85" s="33">
        <v>24468.55602617214</v>
      </c>
      <c r="W85" s="33">
        <v>28766.313871311013</v>
      </c>
      <c r="X85" s="33">
        <v>16140.331892111761</v>
      </c>
      <c r="Y85" s="33">
        <v>359447.47664284759</v>
      </c>
      <c r="Z85" s="33">
        <v>9879.2158499001653</v>
      </c>
      <c r="AA85" s="33">
        <v>685.81242414515725</v>
      </c>
      <c r="AB85" s="33">
        <v>16847.245805519764</v>
      </c>
      <c r="AC85" s="33">
        <v>911.77881903468176</v>
      </c>
      <c r="AD85" s="33">
        <v>13688.11262092417</v>
      </c>
      <c r="AE85" s="33">
        <v>15508.1530784318</v>
      </c>
      <c r="AF85" s="33">
        <v>40606.249795493699</v>
      </c>
      <c r="AG85" s="33">
        <v>17824.968094374912</v>
      </c>
      <c r="AH85" s="33">
        <v>2975.3707939016372</v>
      </c>
      <c r="AI85" s="33">
        <v>7593.1743875909806</v>
      </c>
      <c r="AJ85" s="33">
        <v>101950.41210595393</v>
      </c>
      <c r="AK85" s="33">
        <v>58614.101191311689</v>
      </c>
      <c r="AL85" s="33">
        <v>6678.7578306652622</v>
      </c>
      <c r="AM85" s="33">
        <v>5307.1329986682376</v>
      </c>
      <c r="AN85" s="33">
        <v>9026.3465382111135</v>
      </c>
      <c r="AO85" s="33">
        <v>11184.897127730696</v>
      </c>
      <c r="AP85" s="33">
        <v>9912.6293674672834</v>
      </c>
      <c r="AQ85" s="33">
        <v>31820.816862206091</v>
      </c>
      <c r="AR85" s="33">
        <v>32600.708629593413</v>
      </c>
      <c r="AS85" s="33">
        <v>1124.556514119442</v>
      </c>
      <c r="AT85" s="33">
        <v>55622.024607085958</v>
      </c>
      <c r="AU85" s="33">
        <v>64013.55497647998</v>
      </c>
      <c r="AV85" s="33">
        <v>61933.257319250872</v>
      </c>
      <c r="AW85" s="33">
        <v>244134.27258565353</v>
      </c>
      <c r="AX85" s="33">
        <v>30347.199375491771</v>
      </c>
      <c r="AY85" s="33">
        <v>29249.02025749996</v>
      </c>
      <c r="AZ85" s="33">
        <v>71166.226767331405</v>
      </c>
      <c r="BA85" s="33">
        <v>0</v>
      </c>
      <c r="BB85" s="33">
        <v>174934.04143883078</v>
      </c>
      <c r="BC85" s="33">
        <v>84987.984674276551</v>
      </c>
      <c r="BD85" s="33">
        <v>1685158.9242602279</v>
      </c>
      <c r="BE85" s="33">
        <v>1277627.2049130944</v>
      </c>
      <c r="BF85" s="33">
        <v>23480.282751008188</v>
      </c>
      <c r="BG85" s="33">
        <v>60113.216677433251</v>
      </c>
      <c r="BH85" s="33">
        <v>161914.15647926842</v>
      </c>
      <c r="BI85" s="33">
        <v>287203.29225189652</v>
      </c>
      <c r="BJ85" s="33">
        <v>3270.797672034505</v>
      </c>
      <c r="BK85" s="33">
        <v>462653.45146354818</v>
      </c>
      <c r="BL85" s="33">
        <v>40830.457613545535</v>
      </c>
      <c r="BM85" s="33">
        <v>143413.04794564191</v>
      </c>
      <c r="BN85" s="33">
        <v>114265.14096209768</v>
      </c>
      <c r="BO85" s="33">
        <v>24635.612928052436</v>
      </c>
      <c r="BP85" s="33">
        <v>50255.102833593344</v>
      </c>
      <c r="BQ85" s="33">
        <v>90143.00819332902</v>
      </c>
      <c r="BR85" s="33">
        <v>88364.293075172041</v>
      </c>
      <c r="BS85" s="33">
        <v>110582.8569661284</v>
      </c>
      <c r="BT85" s="33">
        <v>1196000.5801859624</v>
      </c>
      <c r="BU85" s="33">
        <v>219191.80294588066</v>
      </c>
      <c r="BV85" s="33">
        <v>47339.520936150606</v>
      </c>
      <c r="BW85" s="33">
        <v>209290.60570502703</v>
      </c>
      <c r="BX85" s="33">
        <v>42562.573577797099</v>
      </c>
      <c r="BY85" s="33">
        <v>91494.410148628347</v>
      </c>
      <c r="BZ85" s="33">
        <v>224555.20738057673</v>
      </c>
      <c r="CA85" s="33">
        <v>312352.38521585276</v>
      </c>
      <c r="CB85" s="33">
        <v>46968.478721465312</v>
      </c>
      <c r="CC85" s="33">
        <v>0.87924668603078093</v>
      </c>
      <c r="CD85" s="33">
        <v>393703.80559691362</v>
      </c>
      <c r="CE85" s="33">
        <v>60590.647697616711</v>
      </c>
      <c r="CF85" s="33">
        <v>609955.40736425179</v>
      </c>
      <c r="CG85" s="33">
        <v>377845.71241157892</v>
      </c>
      <c r="CH85" s="33">
        <v>250630.14717072962</v>
      </c>
      <c r="CI85" s="33">
        <v>366.64586807483568</v>
      </c>
      <c r="CJ85" s="33">
        <v>233024.11148482669</v>
      </c>
      <c r="CK85" s="33">
        <v>387624.6940160339</v>
      </c>
      <c r="CL85" s="33">
        <v>17382.706983286043</v>
      </c>
      <c r="CM85" s="33">
        <v>406203.17697202298</v>
      </c>
      <c r="CN85" s="33">
        <v>368781.55829325854</v>
      </c>
      <c r="CO85" s="33">
        <v>2482.9926493399425</v>
      </c>
      <c r="CP85" s="33">
        <v>48989.866855592452</v>
      </c>
      <c r="CQ85" s="33">
        <v>26467.963008717743</v>
      </c>
      <c r="CR85" s="33">
        <v>539324.64198759641</v>
      </c>
      <c r="CS85" s="33">
        <v>123038.26457747881</v>
      </c>
      <c r="CT85" s="33">
        <v>63107.930889859301</v>
      </c>
      <c r="CU85" s="33">
        <v>8253.4886424847482</v>
      </c>
      <c r="CV85" s="33">
        <v>6609.2973389882136</v>
      </c>
      <c r="CW85" s="33">
        <v>6970.6677271583158</v>
      </c>
      <c r="CX85" s="33">
        <v>16144.727649018945</v>
      </c>
      <c r="CY85" s="33">
        <v>4048.9309891717462</v>
      </c>
      <c r="CZ85" s="33">
        <v>44450.316212429665</v>
      </c>
      <c r="DA85" s="33">
        <v>7175.5322047715317</v>
      </c>
      <c r="DB85" s="33">
        <v>123040.02274982027</v>
      </c>
      <c r="DC85" s="33">
        <v>43692.405569026276</v>
      </c>
      <c r="DD85" s="33">
        <v>18785.984695345822</v>
      </c>
      <c r="DE85" s="33">
        <v>63877.27181548212</v>
      </c>
      <c r="DF85" s="33">
        <v>1681.9989164205485</v>
      </c>
      <c r="DG85" s="33">
        <v>14497.019359275517</v>
      </c>
      <c r="DH85" s="33">
        <v>86206.620582832446</v>
      </c>
      <c r="DI85" s="33">
        <v>75068.323582032041</v>
      </c>
      <c r="DJ85" s="33">
        <v>5659.7109179801373</v>
      </c>
      <c r="DK85" s="33">
        <v>17565.590350041974</v>
      </c>
      <c r="DL85" s="33">
        <v>110296.22134762228</v>
      </c>
      <c r="DM85" s="33">
        <v>60263.567872947184</v>
      </c>
      <c r="DN85" s="33">
        <v>178874.82506745899</v>
      </c>
      <c r="DO85" s="33">
        <v>0</v>
      </c>
      <c r="DP85" s="69">
        <f t="shared" si="3"/>
        <v>13678285.080295864</v>
      </c>
      <c r="DQ85" s="33">
        <v>170058.05283588183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2038</v>
      </c>
      <c r="FY85" s="33">
        <v>0</v>
      </c>
      <c r="FZ85" s="33">
        <v>13524.000000000005</v>
      </c>
      <c r="GA85" s="33">
        <v>0</v>
      </c>
      <c r="GB85" s="33">
        <v>57671.999999999985</v>
      </c>
      <c r="GC85" s="33">
        <v>0</v>
      </c>
      <c r="GD85" s="33">
        <v>0</v>
      </c>
      <c r="GE85" s="33">
        <v>0</v>
      </c>
      <c r="GF85" s="33">
        <v>2366176.987621557</v>
      </c>
      <c r="GG85" s="44">
        <f t="shared" si="2"/>
        <v>16287754.120753303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35850.352801022498</v>
      </c>
      <c r="D86" s="33">
        <v>19974.724520391508</v>
      </c>
      <c r="E86" s="33">
        <v>2504.2732880950284</v>
      </c>
      <c r="F86" s="33">
        <v>111687.56306111433</v>
      </c>
      <c r="G86" s="33">
        <v>2.1187950552291819E-5</v>
      </c>
      <c r="H86" s="33">
        <v>1944.4414128341366</v>
      </c>
      <c r="I86" s="33">
        <v>30960.755007355332</v>
      </c>
      <c r="J86" s="33">
        <v>3004.5846319998077</v>
      </c>
      <c r="K86" s="33">
        <v>9483.8610670063063</v>
      </c>
      <c r="L86" s="33">
        <v>23223.892462160064</v>
      </c>
      <c r="M86" s="33">
        <v>54891.305235733671</v>
      </c>
      <c r="N86" s="33">
        <v>12885.36496099014</v>
      </c>
      <c r="O86" s="33">
        <v>8166.0512728036374</v>
      </c>
      <c r="P86" s="33">
        <v>1966.4351668252727</v>
      </c>
      <c r="Q86" s="33">
        <v>1911.8939934499926</v>
      </c>
      <c r="R86" s="33">
        <v>163.54322117853764</v>
      </c>
      <c r="S86" s="33">
        <v>5449.9149315031409</v>
      </c>
      <c r="T86" s="33">
        <v>2211.2662830997115</v>
      </c>
      <c r="U86" s="33">
        <v>9309.7421581071976</v>
      </c>
      <c r="V86" s="33">
        <v>39751.421231102941</v>
      </c>
      <c r="W86" s="33">
        <v>72691.818740583592</v>
      </c>
      <c r="X86" s="33">
        <v>18799.28809032666</v>
      </c>
      <c r="Y86" s="33">
        <v>648543.26490777335</v>
      </c>
      <c r="Z86" s="33">
        <v>3956.4611490216166</v>
      </c>
      <c r="AA86" s="33">
        <v>608.26788265883647</v>
      </c>
      <c r="AB86" s="33">
        <v>15070.829672351323</v>
      </c>
      <c r="AC86" s="33">
        <v>42.359536284299963</v>
      </c>
      <c r="AD86" s="33">
        <v>14452.078352236254</v>
      </c>
      <c r="AE86" s="33">
        <v>32156.513511971818</v>
      </c>
      <c r="AF86" s="33">
        <v>19485.657796970307</v>
      </c>
      <c r="AG86" s="33">
        <v>12337.035963206297</v>
      </c>
      <c r="AH86" s="33">
        <v>2610.2582705608734</v>
      </c>
      <c r="AI86" s="33">
        <v>5921.9344287796393</v>
      </c>
      <c r="AJ86" s="33">
        <v>159447.1111354797</v>
      </c>
      <c r="AK86" s="33">
        <v>60082.958977217226</v>
      </c>
      <c r="AL86" s="33">
        <v>38874.757049578722</v>
      </c>
      <c r="AM86" s="33">
        <v>6212.9659116251751</v>
      </c>
      <c r="AN86" s="33">
        <v>16767.67198517442</v>
      </c>
      <c r="AO86" s="33">
        <v>19180.84735762472</v>
      </c>
      <c r="AP86" s="33">
        <v>78773.02438611578</v>
      </c>
      <c r="AQ86" s="33">
        <v>96053.414235608812</v>
      </c>
      <c r="AR86" s="33">
        <v>2527436.579734297</v>
      </c>
      <c r="AS86" s="33">
        <v>337916.06891173753</v>
      </c>
      <c r="AT86" s="33">
        <v>1348210.6311177101</v>
      </c>
      <c r="AU86" s="33">
        <v>167859.78990041287</v>
      </c>
      <c r="AV86" s="33">
        <v>7.0861923513775975E-5</v>
      </c>
      <c r="AW86" s="33">
        <v>326372.96799442969</v>
      </c>
      <c r="AX86" s="33">
        <v>140740.24437276652</v>
      </c>
      <c r="AY86" s="33">
        <v>74310.88160433351</v>
      </c>
      <c r="AZ86" s="33">
        <v>126810.53902362799</v>
      </c>
      <c r="BA86" s="33">
        <v>0</v>
      </c>
      <c r="BB86" s="33">
        <v>114885.62040509762</v>
      </c>
      <c r="BC86" s="33">
        <v>18946.824285409522</v>
      </c>
      <c r="BD86" s="33">
        <v>2756431.3253941769</v>
      </c>
      <c r="BE86" s="33">
        <v>548163.23259625537</v>
      </c>
      <c r="BF86" s="33">
        <v>15450.433329475338</v>
      </c>
      <c r="BG86" s="33">
        <v>60994.491463602491</v>
      </c>
      <c r="BH86" s="33">
        <v>149932.75468665888</v>
      </c>
      <c r="BI86" s="33">
        <v>126420.67691368071</v>
      </c>
      <c r="BJ86" s="33">
        <v>20509.390599922212</v>
      </c>
      <c r="BK86" s="33">
        <v>740965.76894398301</v>
      </c>
      <c r="BL86" s="33">
        <v>77746.381526289595</v>
      </c>
      <c r="BM86" s="33">
        <v>226407.87401241477</v>
      </c>
      <c r="BN86" s="33">
        <v>182174.06325020286</v>
      </c>
      <c r="BO86" s="33">
        <v>224464.97406760789</v>
      </c>
      <c r="BP86" s="33">
        <v>39691.441611035341</v>
      </c>
      <c r="BQ86" s="33">
        <v>99658.407339912548</v>
      </c>
      <c r="BR86" s="33">
        <v>79902.03327459174</v>
      </c>
      <c r="BS86" s="33">
        <v>267176.8403697515</v>
      </c>
      <c r="BT86" s="33">
        <v>1708433.8814069149</v>
      </c>
      <c r="BU86" s="33">
        <v>203249.87772864208</v>
      </c>
      <c r="BV86" s="33">
        <v>217794.32930173</v>
      </c>
      <c r="BW86" s="33">
        <v>544562.49326200725</v>
      </c>
      <c r="BX86" s="33">
        <v>179642.04265835369</v>
      </c>
      <c r="BY86" s="33">
        <v>29773.402820905321</v>
      </c>
      <c r="BZ86" s="33">
        <v>44712.461077099069</v>
      </c>
      <c r="CA86" s="33">
        <v>85016.544288654695</v>
      </c>
      <c r="CB86" s="33">
        <v>4179.3048606019465</v>
      </c>
      <c r="CC86" s="33">
        <v>0</v>
      </c>
      <c r="CD86" s="33">
        <v>251724.50305640936</v>
      </c>
      <c r="CE86" s="33">
        <v>243782.38270511269</v>
      </c>
      <c r="CF86" s="33">
        <v>612541.58398023481</v>
      </c>
      <c r="CG86" s="33">
        <v>2673423.7536350475</v>
      </c>
      <c r="CH86" s="33">
        <v>124227.21925960314</v>
      </c>
      <c r="CI86" s="33">
        <v>0</v>
      </c>
      <c r="CJ86" s="33">
        <v>681596.52444421174</v>
      </c>
      <c r="CK86" s="33">
        <v>451547.33080637734</v>
      </c>
      <c r="CL86" s="33">
        <v>22722.177024671371</v>
      </c>
      <c r="CM86" s="33">
        <v>1333450.7024489078</v>
      </c>
      <c r="CN86" s="33">
        <v>253314.98232531385</v>
      </c>
      <c r="CO86" s="33">
        <v>4938.7952432081984</v>
      </c>
      <c r="CP86" s="33">
        <v>65462.388857024016</v>
      </c>
      <c r="CQ86" s="33">
        <v>1803904.9883825793</v>
      </c>
      <c r="CR86" s="33">
        <v>381070.70061238273</v>
      </c>
      <c r="CS86" s="33">
        <v>354590.16538990795</v>
      </c>
      <c r="CT86" s="33">
        <v>201850.49403651274</v>
      </c>
      <c r="CU86" s="33">
        <v>16891.099990129245</v>
      </c>
      <c r="CV86" s="33">
        <v>98675.70113429238</v>
      </c>
      <c r="CW86" s="33">
        <v>44307.364578948749</v>
      </c>
      <c r="CX86" s="33">
        <v>368114.70064666681</v>
      </c>
      <c r="CY86" s="33">
        <v>31359.915062220101</v>
      </c>
      <c r="CZ86" s="33">
        <v>42308.827285241663</v>
      </c>
      <c r="DA86" s="33">
        <v>92200.529003231844</v>
      </c>
      <c r="DB86" s="33">
        <v>122908.07588787217</v>
      </c>
      <c r="DC86" s="33">
        <v>56351.872101585701</v>
      </c>
      <c r="DD86" s="33">
        <v>28163.87110379534</v>
      </c>
      <c r="DE86" s="33">
        <v>52987.460854137804</v>
      </c>
      <c r="DF86" s="33">
        <v>50968.231344374995</v>
      </c>
      <c r="DG86" s="33">
        <v>53714.895093030718</v>
      </c>
      <c r="DH86" s="33">
        <v>83084.794205063357</v>
      </c>
      <c r="DI86" s="33">
        <v>27672.833557641046</v>
      </c>
      <c r="DJ86" s="33">
        <v>30852.206827686812</v>
      </c>
      <c r="DK86" s="33">
        <v>41699.031870219798</v>
      </c>
      <c r="DL86" s="33">
        <v>246973.30236003338</v>
      </c>
      <c r="DM86" s="33">
        <v>44445.398662032305</v>
      </c>
      <c r="DN86" s="33">
        <v>66701.59640415624</v>
      </c>
      <c r="DO86" s="33">
        <v>0</v>
      </c>
      <c r="DP86" s="69">
        <f t="shared" si="3"/>
        <v>26574884.880454123</v>
      </c>
      <c r="DQ86" s="33">
        <v>223402.00000000006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50620</v>
      </c>
      <c r="FY86" s="33">
        <v>0</v>
      </c>
      <c r="FZ86" s="33">
        <v>397436.00000000012</v>
      </c>
      <c r="GA86" s="33">
        <v>0</v>
      </c>
      <c r="GB86" s="33">
        <v>790766.99999999988</v>
      </c>
      <c r="GC86" s="33">
        <v>0</v>
      </c>
      <c r="GD86" s="33">
        <v>0</v>
      </c>
      <c r="GE86" s="33">
        <v>0</v>
      </c>
      <c r="GF86" s="33">
        <v>5229695.5452047847</v>
      </c>
      <c r="GG86" s="44">
        <f t="shared" si="2"/>
        <v>33266805.425658908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26898.132783992896</v>
      </c>
      <c r="D87" s="33">
        <v>7751.8267578279674</v>
      </c>
      <c r="E87" s="33">
        <v>9020.4644911655614</v>
      </c>
      <c r="F87" s="33">
        <v>842922.12542801315</v>
      </c>
      <c r="G87" s="33">
        <v>1905.9494819943413</v>
      </c>
      <c r="H87" s="33">
        <v>120241.17941212645</v>
      </c>
      <c r="I87" s="33">
        <v>134646.3348788119</v>
      </c>
      <c r="J87" s="33">
        <v>36712.412970173114</v>
      </c>
      <c r="K87" s="33">
        <v>159500.01807540737</v>
      </c>
      <c r="L87" s="33">
        <v>81796.446003274308</v>
      </c>
      <c r="M87" s="33">
        <v>173894.5500060771</v>
      </c>
      <c r="N87" s="33">
        <v>33938.011491682206</v>
      </c>
      <c r="O87" s="33">
        <v>10703.62174030475</v>
      </c>
      <c r="P87" s="33">
        <v>1138.9500794727842</v>
      </c>
      <c r="Q87" s="33">
        <v>2139.656919796118</v>
      </c>
      <c r="R87" s="33">
        <v>67.137141630316052</v>
      </c>
      <c r="S87" s="33">
        <v>5629.6215889781597</v>
      </c>
      <c r="T87" s="33">
        <v>12393.601448725103</v>
      </c>
      <c r="U87" s="33">
        <v>73737.645366115059</v>
      </c>
      <c r="V87" s="33">
        <v>12473.826127632979</v>
      </c>
      <c r="W87" s="33">
        <v>39747.174322754523</v>
      </c>
      <c r="X87" s="33">
        <v>46045.463863740115</v>
      </c>
      <c r="Y87" s="33">
        <v>255429.910271951</v>
      </c>
      <c r="Z87" s="33">
        <v>7808.6449710825264</v>
      </c>
      <c r="AA87" s="33">
        <v>412.87397588973454</v>
      </c>
      <c r="AB87" s="33">
        <v>46038.72018105699</v>
      </c>
      <c r="AC87" s="33">
        <v>35.85202779820915</v>
      </c>
      <c r="AD87" s="33">
        <v>89186.887389116499</v>
      </c>
      <c r="AE87" s="33">
        <v>12500.665660407933</v>
      </c>
      <c r="AF87" s="33">
        <v>17226.674134055687</v>
      </c>
      <c r="AG87" s="33">
        <v>18616.659359127138</v>
      </c>
      <c r="AH87" s="33">
        <v>3820.0945390328156</v>
      </c>
      <c r="AI87" s="33">
        <v>9435.99652638113</v>
      </c>
      <c r="AJ87" s="33">
        <v>2576371.2472188231</v>
      </c>
      <c r="AK87" s="33">
        <v>116538.51879827226</v>
      </c>
      <c r="AL87" s="33">
        <v>5919.1275200273767</v>
      </c>
      <c r="AM87" s="33">
        <v>7669.5045407527186</v>
      </c>
      <c r="AN87" s="33">
        <v>15272.689694213674</v>
      </c>
      <c r="AO87" s="33">
        <v>13347.009340181139</v>
      </c>
      <c r="AP87" s="33">
        <v>4851.3873418869543</v>
      </c>
      <c r="AQ87" s="33">
        <v>44361.902141655031</v>
      </c>
      <c r="AR87" s="33">
        <v>102486.09182840151</v>
      </c>
      <c r="AS87" s="33">
        <v>7165.8861554497389</v>
      </c>
      <c r="AT87" s="33">
        <v>253745.55033993188</v>
      </c>
      <c r="AU87" s="33">
        <v>200224.46380662016</v>
      </c>
      <c r="AV87" s="33">
        <v>790517.16788560734</v>
      </c>
      <c r="AW87" s="33">
        <v>779148.16681999026</v>
      </c>
      <c r="AX87" s="33">
        <v>9473984.173578294</v>
      </c>
      <c r="AY87" s="33">
        <v>6411622.9835620215</v>
      </c>
      <c r="AZ87" s="33">
        <v>4497349.843772281</v>
      </c>
      <c r="BA87" s="33">
        <v>69.398404151755443</v>
      </c>
      <c r="BB87" s="33">
        <v>76968.176919442369</v>
      </c>
      <c r="BC87" s="33">
        <v>20048.384277748475</v>
      </c>
      <c r="BD87" s="33">
        <v>1858406.6543911828</v>
      </c>
      <c r="BE87" s="33">
        <v>514798.2499022652</v>
      </c>
      <c r="BF87" s="33">
        <v>8926.9416869353499</v>
      </c>
      <c r="BG87" s="33">
        <v>126064.02442521173</v>
      </c>
      <c r="BH87" s="33">
        <v>62175.702784828602</v>
      </c>
      <c r="BI87" s="33">
        <v>99076.427370586549</v>
      </c>
      <c r="BJ87" s="33">
        <v>276.43668825197858</v>
      </c>
      <c r="BK87" s="33">
        <v>780116.49289273459</v>
      </c>
      <c r="BL87" s="33">
        <v>389074.37475374865</v>
      </c>
      <c r="BM87" s="33">
        <v>186423.2199550989</v>
      </c>
      <c r="BN87" s="33">
        <v>300383.0126924389</v>
      </c>
      <c r="BO87" s="33">
        <v>42925.379725892955</v>
      </c>
      <c r="BP87" s="33">
        <v>18604.985033372785</v>
      </c>
      <c r="BQ87" s="33">
        <v>131593.99324951193</v>
      </c>
      <c r="BR87" s="33">
        <v>99310.56662160893</v>
      </c>
      <c r="BS87" s="33">
        <v>915751.27783485176</v>
      </c>
      <c r="BT87" s="33">
        <v>494746.20852645772</v>
      </c>
      <c r="BU87" s="33">
        <v>492807.93785116181</v>
      </c>
      <c r="BV87" s="33">
        <v>33282.886873967429</v>
      </c>
      <c r="BW87" s="33">
        <v>46798.444519207158</v>
      </c>
      <c r="BX87" s="33">
        <v>19513.353390606877</v>
      </c>
      <c r="BY87" s="33">
        <v>10101.336222493443</v>
      </c>
      <c r="BZ87" s="33">
        <v>187985.24205738527</v>
      </c>
      <c r="CA87" s="33">
        <v>53594.102361535122</v>
      </c>
      <c r="CB87" s="33">
        <v>909.53615607324787</v>
      </c>
      <c r="CC87" s="33">
        <v>0</v>
      </c>
      <c r="CD87" s="33">
        <v>10441.705904765171</v>
      </c>
      <c r="CE87" s="33">
        <v>39205.362008932323</v>
      </c>
      <c r="CF87" s="33">
        <v>500309.90481417457</v>
      </c>
      <c r="CG87" s="33">
        <v>3503467.4043958192</v>
      </c>
      <c r="CH87" s="33">
        <v>75242.660016786889</v>
      </c>
      <c r="CI87" s="33">
        <v>1.2000673428363868</v>
      </c>
      <c r="CJ87" s="33">
        <v>8889.1055032792647</v>
      </c>
      <c r="CK87" s="33">
        <v>551825.30152827816</v>
      </c>
      <c r="CL87" s="33">
        <v>1631.2253169168387</v>
      </c>
      <c r="CM87" s="33">
        <v>385711.81747117103</v>
      </c>
      <c r="CN87" s="33">
        <v>116327.33433187517</v>
      </c>
      <c r="CO87" s="33">
        <v>61.822379187222246</v>
      </c>
      <c r="CP87" s="33">
        <v>105.7906266290088</v>
      </c>
      <c r="CQ87" s="33">
        <v>26005.528578628775</v>
      </c>
      <c r="CR87" s="33">
        <v>340256.96530242718</v>
      </c>
      <c r="CS87" s="33">
        <v>524179.16078321112</v>
      </c>
      <c r="CT87" s="33">
        <v>205111.87701382293</v>
      </c>
      <c r="CU87" s="33">
        <v>3548.01785048486</v>
      </c>
      <c r="CV87" s="33">
        <v>8489.7515781517959</v>
      </c>
      <c r="CW87" s="33">
        <v>17333.071889879029</v>
      </c>
      <c r="CX87" s="33">
        <v>378274.9165426906</v>
      </c>
      <c r="CY87" s="33">
        <v>14113.953796928361</v>
      </c>
      <c r="CZ87" s="33">
        <v>41119.132812226017</v>
      </c>
      <c r="DA87" s="33">
        <v>61646.254206443286</v>
      </c>
      <c r="DB87" s="33">
        <v>6119.9464431814386</v>
      </c>
      <c r="DC87" s="33">
        <v>113385.94063126658</v>
      </c>
      <c r="DD87" s="33">
        <v>29436.547204878276</v>
      </c>
      <c r="DE87" s="33">
        <v>25125.402256543002</v>
      </c>
      <c r="DF87" s="33">
        <v>19.845280484524302</v>
      </c>
      <c r="DG87" s="33">
        <v>29687.306154848953</v>
      </c>
      <c r="DH87" s="33">
        <v>33128.553796653316</v>
      </c>
      <c r="DI87" s="33">
        <v>40166.832066464427</v>
      </c>
      <c r="DJ87" s="33">
        <v>26495.124782715026</v>
      </c>
      <c r="DK87" s="33">
        <v>30615.831976568938</v>
      </c>
      <c r="DL87" s="33">
        <v>125843.45621501669</v>
      </c>
      <c r="DM87" s="33">
        <v>6851.4520261865355</v>
      </c>
      <c r="DN87" s="33">
        <v>17606.736072674143</v>
      </c>
      <c r="DO87" s="33">
        <v>0</v>
      </c>
      <c r="DP87" s="69">
        <f t="shared" si="3"/>
        <v>41862907.830956295</v>
      </c>
      <c r="DQ87" s="33">
        <v>411967.00000000006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397</v>
      </c>
      <c r="FI87" s="33">
        <v>0</v>
      </c>
      <c r="FJ87" s="33">
        <v>0</v>
      </c>
      <c r="FK87" s="33">
        <v>572137</v>
      </c>
      <c r="FL87" s="33">
        <v>42551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1503774.8005048998</v>
      </c>
      <c r="FY87" s="33">
        <v>0</v>
      </c>
      <c r="FZ87" s="33">
        <v>205195.00000000006</v>
      </c>
      <c r="GA87" s="33">
        <v>0</v>
      </c>
      <c r="GB87" s="33">
        <v>433462.99999999988</v>
      </c>
      <c r="GC87" s="33">
        <v>0</v>
      </c>
      <c r="GD87" s="33">
        <v>0</v>
      </c>
      <c r="GE87" s="33">
        <v>2352</v>
      </c>
      <c r="GF87" s="33">
        <v>17861665.809403073</v>
      </c>
      <c r="GG87" s="44">
        <f t="shared" si="2"/>
        <v>62896410.440864265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1.8765377935646855E-3</v>
      </c>
      <c r="D88" s="33">
        <v>0</v>
      </c>
      <c r="E88" s="33">
        <v>0</v>
      </c>
      <c r="F88" s="33">
        <v>0</v>
      </c>
      <c r="G88" s="33">
        <v>4.0007675515426567E-5</v>
      </c>
      <c r="H88" s="33">
        <v>0</v>
      </c>
      <c r="I88" s="33">
        <v>8.4785155011747864E-3</v>
      </c>
      <c r="J88" s="33">
        <v>2.1666378940243231E-4</v>
      </c>
      <c r="K88" s="33">
        <v>2.7314573663565563E-3</v>
      </c>
      <c r="L88" s="33">
        <v>1.7372221768254112E-3</v>
      </c>
      <c r="M88" s="33">
        <v>1.6575624495769174E-3</v>
      </c>
      <c r="N88" s="33">
        <v>9.0461799637658955E-4</v>
      </c>
      <c r="O88" s="33">
        <v>2.8853535581725639E-3</v>
      </c>
      <c r="P88" s="33">
        <v>1.4331638429081694E-4</v>
      </c>
      <c r="Q88" s="33">
        <v>9.6285139073793257E-5</v>
      </c>
      <c r="R88" s="33">
        <v>6.3034315423194298E-5</v>
      </c>
      <c r="S88" s="33">
        <v>4.1643544914279559E-4</v>
      </c>
      <c r="T88" s="33">
        <v>2.0273222772850489E-3</v>
      </c>
      <c r="U88" s="33">
        <v>1.0706854121438457E-2</v>
      </c>
      <c r="V88" s="33">
        <v>4.3119383611070852E-5</v>
      </c>
      <c r="W88" s="33">
        <v>3.0831692871099506E-3</v>
      </c>
      <c r="X88" s="33">
        <v>3.3067321778901544E-2</v>
      </c>
      <c r="Y88" s="33">
        <v>8.2316859244337237E-2</v>
      </c>
      <c r="Z88" s="33">
        <v>5.9425623091702824E-3</v>
      </c>
      <c r="AA88" s="33">
        <v>6.2723144613629871E-4</v>
      </c>
      <c r="AB88" s="33">
        <v>3.7798362767519117E-3</v>
      </c>
      <c r="AC88" s="33">
        <v>3.8994147735702423E-4</v>
      </c>
      <c r="AD88" s="33">
        <v>1.4762832265192401E-2</v>
      </c>
      <c r="AE88" s="33">
        <v>2.0965800088995315E-3</v>
      </c>
      <c r="AF88" s="33">
        <v>6.5583248883254921E-3</v>
      </c>
      <c r="AG88" s="33">
        <v>1.9753122991149944E-3</v>
      </c>
      <c r="AH88" s="33">
        <v>5.8091144848399368E-4</v>
      </c>
      <c r="AI88" s="33">
        <v>4.876491115602549E-4</v>
      </c>
      <c r="AJ88" s="33">
        <v>2257911.0254823999</v>
      </c>
      <c r="AK88" s="33">
        <v>7.8918251662274536E-3</v>
      </c>
      <c r="AL88" s="33">
        <v>2.4804758819564469E-4</v>
      </c>
      <c r="AM88" s="33">
        <v>1.239348881522325E-4</v>
      </c>
      <c r="AN88" s="33">
        <v>4.1222130732183736E-3</v>
      </c>
      <c r="AO88" s="33">
        <v>2.409617843321347E-3</v>
      </c>
      <c r="AP88" s="33">
        <v>0.15464815830380635</v>
      </c>
      <c r="AQ88" s="33">
        <v>3.334595301238009E-3</v>
      </c>
      <c r="AR88" s="33">
        <v>3.4299913808559041E-4</v>
      </c>
      <c r="AS88" s="33">
        <v>1.8634686195629794E-4</v>
      </c>
      <c r="AT88" s="33">
        <v>1.451834091482035E-4</v>
      </c>
      <c r="AU88" s="33">
        <v>6.2234161912885769E-7</v>
      </c>
      <c r="AV88" s="33">
        <v>1.3380344811270441E-4</v>
      </c>
      <c r="AW88" s="33">
        <v>1.5878601882344853E-4</v>
      </c>
      <c r="AX88" s="33">
        <v>4.9529502288098084E-4</v>
      </c>
      <c r="AY88" s="33">
        <v>0</v>
      </c>
      <c r="AZ88" s="33">
        <v>0</v>
      </c>
      <c r="BA88" s="33">
        <v>0</v>
      </c>
      <c r="BB88" s="33">
        <v>2.2777703260116189E-3</v>
      </c>
      <c r="BC88" s="33">
        <v>1.7630049010464638E-4</v>
      </c>
      <c r="BD88" s="33">
        <v>500000.08975410834</v>
      </c>
      <c r="BE88" s="33">
        <v>1.1694510270995955E-2</v>
      </c>
      <c r="BF88" s="33">
        <v>3.8585180385989177E-5</v>
      </c>
      <c r="BG88" s="33">
        <v>1.3513703729655195E-5</v>
      </c>
      <c r="BH88" s="33">
        <v>9.7796540148820497E-7</v>
      </c>
      <c r="BI88" s="33">
        <v>0</v>
      </c>
      <c r="BJ88" s="33">
        <v>0</v>
      </c>
      <c r="BK88" s="33">
        <v>6.6146023518838583E-5</v>
      </c>
      <c r="BL88" s="33">
        <v>5.3059068328014606E-4</v>
      </c>
      <c r="BM88" s="33">
        <v>1.6223201327451062E-2</v>
      </c>
      <c r="BN88" s="33">
        <v>9.6368710662647714E-3</v>
      </c>
      <c r="BO88" s="33">
        <v>2.2308279867401851E-3</v>
      </c>
      <c r="BP88" s="33">
        <v>9.1573123957531907E-6</v>
      </c>
      <c r="BQ88" s="33">
        <v>1.3971836067279624E-2</v>
      </c>
      <c r="BR88" s="33">
        <v>7.8330049926252185E-2</v>
      </c>
      <c r="BS88" s="33">
        <v>8.769282396226348E-2</v>
      </c>
      <c r="BT88" s="33">
        <v>2.2530544731376445E-3</v>
      </c>
      <c r="BU88" s="33">
        <v>2.4408771737907335E-2</v>
      </c>
      <c r="BV88" s="33">
        <v>7.8787559922257472E-3</v>
      </c>
      <c r="BW88" s="33">
        <v>2.9398529028191339E-3</v>
      </c>
      <c r="BX88" s="33">
        <v>2.9072244207876637E-5</v>
      </c>
      <c r="BY88" s="33">
        <v>1.8403530737096219E-5</v>
      </c>
      <c r="BZ88" s="33">
        <v>1.2108989789335773E-4</v>
      </c>
      <c r="CA88" s="33">
        <v>2.3711215688809476E-4</v>
      </c>
      <c r="CB88" s="33">
        <v>2.6849595568130715E-5</v>
      </c>
      <c r="CC88" s="33">
        <v>0</v>
      </c>
      <c r="CD88" s="33">
        <v>4.2781541017829471E-4</v>
      </c>
      <c r="CE88" s="33">
        <v>4.8467965297755433E-3</v>
      </c>
      <c r="CF88" s="33">
        <v>6.767431672352788E-3</v>
      </c>
      <c r="CG88" s="33">
        <v>3.4745332595964122E-3</v>
      </c>
      <c r="CH88" s="33">
        <v>265184.83222028456</v>
      </c>
      <c r="CI88" s="33">
        <v>0</v>
      </c>
      <c r="CJ88" s="33">
        <v>1.8139480078694405E-3</v>
      </c>
      <c r="CK88" s="33">
        <v>8.6745531112003777E-4</v>
      </c>
      <c r="CL88" s="33">
        <v>3.1739422575571739E-5</v>
      </c>
      <c r="CM88" s="33">
        <v>3.4178557192828911E-2</v>
      </c>
      <c r="CN88" s="33">
        <v>1.252506961469621E-3</v>
      </c>
      <c r="CO88" s="33">
        <v>5.5423966480704263E-4</v>
      </c>
      <c r="CP88" s="33">
        <v>2.3097764664239604E-4</v>
      </c>
      <c r="CQ88" s="33">
        <v>1.3273657676562635E-3</v>
      </c>
      <c r="CR88" s="33">
        <v>1.7789990806580756E-2</v>
      </c>
      <c r="CS88" s="33">
        <v>419986.67761161877</v>
      </c>
      <c r="CT88" s="33">
        <v>153789.46814861087</v>
      </c>
      <c r="CU88" s="33">
        <v>4.9520611693539103E-5</v>
      </c>
      <c r="CV88" s="33">
        <v>6.5790399736479235E-6</v>
      </c>
      <c r="CW88" s="33">
        <v>15535.031807234245</v>
      </c>
      <c r="CX88" s="33">
        <v>310078.68058200838</v>
      </c>
      <c r="CY88" s="33">
        <v>0</v>
      </c>
      <c r="CZ88" s="33">
        <v>9.957465906061723E-6</v>
      </c>
      <c r="DA88" s="33">
        <v>298834.63927540067</v>
      </c>
      <c r="DB88" s="33">
        <v>13879.946449646182</v>
      </c>
      <c r="DC88" s="33">
        <v>6.8457578104174346E-6</v>
      </c>
      <c r="DD88" s="33">
        <v>8348.1228651436904</v>
      </c>
      <c r="DE88" s="33">
        <v>5.2271361650088654E-3</v>
      </c>
      <c r="DF88" s="33">
        <v>4.1928043940167039E-4</v>
      </c>
      <c r="DG88" s="33">
        <v>0</v>
      </c>
      <c r="DH88" s="33">
        <v>2.9543445719502773E-4</v>
      </c>
      <c r="DI88" s="33">
        <v>1.5329163138599663E-3</v>
      </c>
      <c r="DJ88" s="33">
        <v>0</v>
      </c>
      <c r="DK88" s="33">
        <v>3.9210189183485726E-3</v>
      </c>
      <c r="DL88" s="33">
        <v>56393.681521199112</v>
      </c>
      <c r="DM88" s="33">
        <v>8.6007611763608131E-4</v>
      </c>
      <c r="DN88" s="33">
        <v>1.0177952651124517E-3</v>
      </c>
      <c r="DO88" s="33">
        <v>0</v>
      </c>
      <c r="DP88" s="69">
        <f t="shared" si="3"/>
        <v>4299942.9073679615</v>
      </c>
      <c r="DQ88" s="33">
        <v>55807.000000000015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69052</v>
      </c>
      <c r="FY88" s="33">
        <v>0</v>
      </c>
      <c r="FZ88" s="33">
        <v>5741655.3360237405</v>
      </c>
      <c r="GA88" s="33">
        <v>0</v>
      </c>
      <c r="GB88" s="33">
        <v>246921.99999999994</v>
      </c>
      <c r="GC88" s="33">
        <v>0</v>
      </c>
      <c r="GD88" s="33">
        <v>0</v>
      </c>
      <c r="GE88" s="33">
        <v>0</v>
      </c>
      <c r="GF88" s="33">
        <v>9138697.1412430685</v>
      </c>
      <c r="GG88" s="44">
        <f t="shared" si="2"/>
        <v>19552076.38463477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86</v>
      </c>
      <c r="D89" s="33">
        <v>1436.001911166466</v>
      </c>
      <c r="E89" s="33">
        <v>16</v>
      </c>
      <c r="F89" s="33">
        <v>10</v>
      </c>
      <c r="G89" s="33">
        <v>1</v>
      </c>
      <c r="H89" s="33">
        <v>5</v>
      </c>
      <c r="I89" s="33">
        <v>5</v>
      </c>
      <c r="J89" s="33">
        <v>0</v>
      </c>
      <c r="K89" s="33">
        <v>25</v>
      </c>
      <c r="L89" s="33">
        <v>23</v>
      </c>
      <c r="M89" s="33">
        <v>24</v>
      </c>
      <c r="N89" s="33">
        <v>3</v>
      </c>
      <c r="O89" s="33">
        <v>0</v>
      </c>
      <c r="P89" s="33">
        <v>3</v>
      </c>
      <c r="Q89" s="33">
        <v>2</v>
      </c>
      <c r="R89" s="33">
        <v>0</v>
      </c>
      <c r="S89" s="33">
        <v>3</v>
      </c>
      <c r="T89" s="33">
        <v>3</v>
      </c>
      <c r="U89" s="33">
        <v>5</v>
      </c>
      <c r="V89" s="33">
        <v>33</v>
      </c>
      <c r="W89" s="33">
        <v>18</v>
      </c>
      <c r="X89" s="33">
        <v>12</v>
      </c>
      <c r="Y89" s="33">
        <v>4568</v>
      </c>
      <c r="Z89" s="33">
        <v>4</v>
      </c>
      <c r="AA89" s="33">
        <v>3</v>
      </c>
      <c r="AB89" s="33">
        <v>16</v>
      </c>
      <c r="AC89" s="33">
        <v>1</v>
      </c>
      <c r="AD89" s="33">
        <v>11</v>
      </c>
      <c r="AE89" s="33">
        <v>3</v>
      </c>
      <c r="AF89" s="33">
        <v>37</v>
      </c>
      <c r="AG89" s="33">
        <v>6</v>
      </c>
      <c r="AH89" s="33">
        <v>0</v>
      </c>
      <c r="AI89" s="33">
        <v>5</v>
      </c>
      <c r="AJ89" s="33">
        <v>79</v>
      </c>
      <c r="AK89" s="33">
        <v>34</v>
      </c>
      <c r="AL89" s="33">
        <v>7</v>
      </c>
      <c r="AM89" s="33">
        <v>15</v>
      </c>
      <c r="AN89" s="33">
        <v>4</v>
      </c>
      <c r="AO89" s="33">
        <v>21</v>
      </c>
      <c r="AP89" s="33">
        <v>5</v>
      </c>
      <c r="AQ89" s="33">
        <v>37</v>
      </c>
      <c r="AR89" s="33">
        <v>73</v>
      </c>
      <c r="AS89" s="33">
        <v>0</v>
      </c>
      <c r="AT89" s="33">
        <v>73</v>
      </c>
      <c r="AU89" s="33">
        <v>68</v>
      </c>
      <c r="AV89" s="33">
        <v>65</v>
      </c>
      <c r="AW89" s="33">
        <v>99</v>
      </c>
      <c r="AX89" s="33">
        <v>47</v>
      </c>
      <c r="AY89" s="33">
        <v>2418.9854560673994</v>
      </c>
      <c r="AZ89" s="33">
        <v>84</v>
      </c>
      <c r="BA89" s="33">
        <v>0</v>
      </c>
      <c r="BB89" s="33">
        <v>240</v>
      </c>
      <c r="BC89" s="33">
        <v>0</v>
      </c>
      <c r="BD89" s="33">
        <v>274</v>
      </c>
      <c r="BE89" s="33">
        <v>953</v>
      </c>
      <c r="BF89" s="33">
        <v>9</v>
      </c>
      <c r="BG89" s="33">
        <v>116</v>
      </c>
      <c r="BH89" s="33">
        <v>236</v>
      </c>
      <c r="BI89" s="33">
        <v>3.5146949675343341E-2</v>
      </c>
      <c r="BJ89" s="33">
        <v>3</v>
      </c>
      <c r="BK89" s="33">
        <v>591.00463998192174</v>
      </c>
      <c r="BL89" s="33">
        <v>154</v>
      </c>
      <c r="BM89" s="33">
        <v>173</v>
      </c>
      <c r="BN89" s="33">
        <v>228</v>
      </c>
      <c r="BO89" s="33">
        <v>37</v>
      </c>
      <c r="BP89" s="33">
        <v>50</v>
      </c>
      <c r="BQ89" s="33">
        <v>60.000182676453612</v>
      </c>
      <c r="BR89" s="33">
        <v>59</v>
      </c>
      <c r="BS89" s="33">
        <v>414</v>
      </c>
      <c r="BT89" s="33">
        <v>1300</v>
      </c>
      <c r="BU89" s="33">
        <v>84</v>
      </c>
      <c r="BV89" s="33">
        <v>65</v>
      </c>
      <c r="BW89" s="33">
        <v>66</v>
      </c>
      <c r="BX89" s="33">
        <v>17</v>
      </c>
      <c r="BY89" s="33">
        <v>16</v>
      </c>
      <c r="BZ89" s="33">
        <v>268</v>
      </c>
      <c r="CA89" s="33">
        <v>319.36925251441733</v>
      </c>
      <c r="CB89" s="33">
        <v>2</v>
      </c>
      <c r="CC89" s="33">
        <v>0</v>
      </c>
      <c r="CD89" s="33">
        <v>89</v>
      </c>
      <c r="CE89" s="33">
        <v>224</v>
      </c>
      <c r="CF89" s="33">
        <v>739</v>
      </c>
      <c r="CG89" s="33">
        <v>7413.7227802627167</v>
      </c>
      <c r="CH89" s="33">
        <v>6405.1404878901685</v>
      </c>
      <c r="CI89" s="33">
        <v>8.1874620812661849</v>
      </c>
      <c r="CJ89" s="33">
        <v>151</v>
      </c>
      <c r="CK89" s="33">
        <v>571</v>
      </c>
      <c r="CL89" s="33">
        <v>23</v>
      </c>
      <c r="CM89" s="33">
        <v>522</v>
      </c>
      <c r="CN89" s="33">
        <v>1116.0787477290628</v>
      </c>
      <c r="CO89" s="33">
        <v>197.75009458063582</v>
      </c>
      <c r="CP89" s="33">
        <v>0</v>
      </c>
      <c r="CQ89" s="33">
        <v>155.35903957948099</v>
      </c>
      <c r="CR89" s="33">
        <v>431</v>
      </c>
      <c r="CS89" s="33">
        <v>76184.274414038766</v>
      </c>
      <c r="CT89" s="33">
        <v>10130.299811064122</v>
      </c>
      <c r="CU89" s="33">
        <v>1</v>
      </c>
      <c r="CV89" s="33">
        <v>4232.3989749465836</v>
      </c>
      <c r="CW89" s="33">
        <v>19605.183284691346</v>
      </c>
      <c r="CX89" s="33">
        <v>15882.788169680533</v>
      </c>
      <c r="CY89" s="33">
        <v>256.29833723183759</v>
      </c>
      <c r="CZ89" s="33">
        <v>67</v>
      </c>
      <c r="DA89" s="33">
        <v>27607.675614182452</v>
      </c>
      <c r="DB89" s="33">
        <v>5616.5182137118436</v>
      </c>
      <c r="DC89" s="33">
        <v>2651.1051153312287</v>
      </c>
      <c r="DD89" s="33">
        <v>3818.7648914438182</v>
      </c>
      <c r="DE89" s="33">
        <v>195.80497330318553</v>
      </c>
      <c r="DF89" s="33">
        <v>0</v>
      </c>
      <c r="DG89" s="33">
        <v>1705.6432914990185</v>
      </c>
      <c r="DH89" s="33">
        <v>71</v>
      </c>
      <c r="DI89" s="33">
        <v>56</v>
      </c>
      <c r="DJ89" s="33">
        <v>257.00104899792888</v>
      </c>
      <c r="DK89" s="33">
        <v>540.20111526184701</v>
      </c>
      <c r="DL89" s="33">
        <v>2200.7289939389821</v>
      </c>
      <c r="DM89" s="33">
        <v>0</v>
      </c>
      <c r="DN89" s="33">
        <v>89</v>
      </c>
      <c r="DO89" s="33">
        <v>0</v>
      </c>
      <c r="DP89" s="69">
        <f t="shared" si="3"/>
        <v>204446.3214508032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337250</v>
      </c>
      <c r="FI89" s="33">
        <v>0</v>
      </c>
      <c r="FJ89" s="33">
        <v>0</v>
      </c>
      <c r="FK89" s="33">
        <v>297336</v>
      </c>
      <c r="FL89" s="33">
        <v>438102</v>
      </c>
      <c r="FM89" s="33">
        <v>0</v>
      </c>
      <c r="FN89" s="33">
        <v>183484</v>
      </c>
      <c r="FO89" s="33">
        <v>0</v>
      </c>
      <c r="FP89" s="33">
        <v>547705</v>
      </c>
      <c r="FQ89" s="33">
        <v>214158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1243991.0435760706</v>
      </c>
      <c r="GA89" s="33">
        <v>0</v>
      </c>
      <c r="GB89" s="33">
        <v>81007</v>
      </c>
      <c r="GC89" s="33">
        <v>0</v>
      </c>
      <c r="GD89" s="33">
        <v>0</v>
      </c>
      <c r="GE89" s="33">
        <v>0</v>
      </c>
      <c r="GF89" s="33">
        <v>74621.413679429126</v>
      </c>
      <c r="GG89" s="44">
        <f t="shared" si="2"/>
        <v>3622100.7787063033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16729.373193210296</v>
      </c>
      <c r="D90" s="33">
        <v>924.6767928213751</v>
      </c>
      <c r="E90" s="33">
        <v>303.24722627631115</v>
      </c>
      <c r="F90" s="33">
        <v>853.25181873122426</v>
      </c>
      <c r="G90" s="33">
        <v>876.28076132618105</v>
      </c>
      <c r="H90" s="33">
        <v>2333.0089521156174</v>
      </c>
      <c r="I90" s="33">
        <v>85816.412995558989</v>
      </c>
      <c r="J90" s="33">
        <v>22549.244798851065</v>
      </c>
      <c r="K90" s="33">
        <v>518470.16887666803</v>
      </c>
      <c r="L90" s="33">
        <v>71747.307197753849</v>
      </c>
      <c r="M90" s="33">
        <v>352188.8859936354</v>
      </c>
      <c r="N90" s="33">
        <v>178711.30286999175</v>
      </c>
      <c r="O90" s="33">
        <v>29769.455008375273</v>
      </c>
      <c r="P90" s="33">
        <v>19760.187016834145</v>
      </c>
      <c r="Q90" s="33">
        <v>17668.153309097939</v>
      </c>
      <c r="R90" s="33">
        <v>428.72005194668412</v>
      </c>
      <c r="S90" s="33">
        <v>24939.315029283953</v>
      </c>
      <c r="T90" s="33">
        <v>2916.9053542123297</v>
      </c>
      <c r="U90" s="33">
        <v>25545.272522368909</v>
      </c>
      <c r="V90" s="33">
        <v>39108.837903997875</v>
      </c>
      <c r="W90" s="33">
        <v>24307.519941447514</v>
      </c>
      <c r="X90" s="33">
        <v>70062.111617780363</v>
      </c>
      <c r="Y90" s="33">
        <v>312481.64357299428</v>
      </c>
      <c r="Z90" s="33">
        <v>41110.902459946126</v>
      </c>
      <c r="AA90" s="33">
        <v>3711.215306375394</v>
      </c>
      <c r="AB90" s="33">
        <v>25600.321509008125</v>
      </c>
      <c r="AC90" s="33">
        <v>4112.2631753365995</v>
      </c>
      <c r="AD90" s="33">
        <v>16114.480707876795</v>
      </c>
      <c r="AE90" s="33">
        <v>14478.263937312142</v>
      </c>
      <c r="AF90" s="33">
        <v>52104.161800359114</v>
      </c>
      <c r="AG90" s="33">
        <v>16800.005236612069</v>
      </c>
      <c r="AH90" s="33">
        <v>5373.2205916588819</v>
      </c>
      <c r="AI90" s="33">
        <v>30822.43431026283</v>
      </c>
      <c r="AJ90" s="33">
        <v>159493.05533400128</v>
      </c>
      <c r="AK90" s="33">
        <v>131296.04183203148</v>
      </c>
      <c r="AL90" s="33">
        <v>12790.836318024645</v>
      </c>
      <c r="AM90" s="33">
        <v>4534.409545844971</v>
      </c>
      <c r="AN90" s="33">
        <v>108170.28496432779</v>
      </c>
      <c r="AO90" s="33">
        <v>21780.38176372516</v>
      </c>
      <c r="AP90" s="33">
        <v>359267.12083625625</v>
      </c>
      <c r="AQ90" s="33">
        <v>30459.026054787839</v>
      </c>
      <c r="AR90" s="33">
        <v>59076.550992014119</v>
      </c>
      <c r="AS90" s="33">
        <v>1498.9095690983611</v>
      </c>
      <c r="AT90" s="33">
        <v>52620.269958502569</v>
      </c>
      <c r="AU90" s="33">
        <v>26864.023632204877</v>
      </c>
      <c r="AV90" s="33">
        <v>23535.336610018512</v>
      </c>
      <c r="AW90" s="33">
        <v>156959.38102586014</v>
      </c>
      <c r="AX90" s="33">
        <v>1358.4962968624095</v>
      </c>
      <c r="AY90" s="33">
        <v>1121.6069915077383</v>
      </c>
      <c r="AZ90" s="33">
        <v>5337.8762725674833</v>
      </c>
      <c r="BA90" s="33">
        <v>0</v>
      </c>
      <c r="BB90" s="33">
        <v>284709.61507492751</v>
      </c>
      <c r="BC90" s="33">
        <v>25173.091593867703</v>
      </c>
      <c r="BD90" s="33">
        <v>3607529.8195270677</v>
      </c>
      <c r="BE90" s="33">
        <v>1602359.2647202082</v>
      </c>
      <c r="BF90" s="33">
        <v>35752.036112854228</v>
      </c>
      <c r="BG90" s="33">
        <v>44662.37547711638</v>
      </c>
      <c r="BH90" s="33">
        <v>59043.058641189185</v>
      </c>
      <c r="BI90" s="33">
        <v>85556.990375717432</v>
      </c>
      <c r="BJ90" s="33">
        <v>8483.7248864091816</v>
      </c>
      <c r="BK90" s="33">
        <v>408734.57084655494</v>
      </c>
      <c r="BL90" s="33">
        <v>67105.098650164073</v>
      </c>
      <c r="BM90" s="33">
        <v>170683.71179199193</v>
      </c>
      <c r="BN90" s="33">
        <v>224223.86564831735</v>
      </c>
      <c r="BO90" s="33">
        <v>186275.17180122575</v>
      </c>
      <c r="BP90" s="33">
        <v>11829.540205546753</v>
      </c>
      <c r="BQ90" s="33">
        <v>107140.41131509472</v>
      </c>
      <c r="BR90" s="33">
        <v>110936.24225128708</v>
      </c>
      <c r="BS90" s="33">
        <v>174959.31845066691</v>
      </c>
      <c r="BT90" s="33">
        <v>269441.17049307592</v>
      </c>
      <c r="BU90" s="33">
        <v>84994.074814779204</v>
      </c>
      <c r="BV90" s="33">
        <v>257693.27761453277</v>
      </c>
      <c r="BW90" s="33">
        <v>371002.26375271496</v>
      </c>
      <c r="BX90" s="33">
        <v>272044.97201130306</v>
      </c>
      <c r="BY90" s="33">
        <v>59462.513332409115</v>
      </c>
      <c r="BZ90" s="33">
        <v>121010.97436629992</v>
      </c>
      <c r="CA90" s="33">
        <v>28835.907254471385</v>
      </c>
      <c r="CB90" s="33">
        <v>235.74676360812765</v>
      </c>
      <c r="CC90" s="33">
        <v>0</v>
      </c>
      <c r="CD90" s="33">
        <v>45107.758054065023</v>
      </c>
      <c r="CE90" s="33">
        <v>78606.922372001645</v>
      </c>
      <c r="CF90" s="33">
        <v>255199.78871070116</v>
      </c>
      <c r="CG90" s="33">
        <v>540344.4441065538</v>
      </c>
      <c r="CH90" s="33">
        <v>18166.219040385768</v>
      </c>
      <c r="CI90" s="33">
        <v>669.43799348533958</v>
      </c>
      <c r="CJ90" s="33">
        <v>983282.11455172347</v>
      </c>
      <c r="CK90" s="33">
        <v>164285.05173433333</v>
      </c>
      <c r="CL90" s="33">
        <v>6025.0756814160668</v>
      </c>
      <c r="CM90" s="33">
        <v>171910.08274629628</v>
      </c>
      <c r="CN90" s="33">
        <v>137696.48805242966</v>
      </c>
      <c r="CO90" s="33">
        <v>10375.765678866121</v>
      </c>
      <c r="CP90" s="33">
        <v>20037.052692539146</v>
      </c>
      <c r="CQ90" s="33">
        <v>14857.205116672567</v>
      </c>
      <c r="CR90" s="33">
        <v>195011.13909147828</v>
      </c>
      <c r="CS90" s="33">
        <v>82475.884806381844</v>
      </c>
      <c r="CT90" s="33">
        <v>3908.42476690794</v>
      </c>
      <c r="CU90" s="33">
        <v>7881.8858421643336</v>
      </c>
      <c r="CV90" s="33">
        <v>1.2736704785819887E-7</v>
      </c>
      <c r="CW90" s="33">
        <v>3022.7925927583592</v>
      </c>
      <c r="CX90" s="33">
        <v>20016.909518583834</v>
      </c>
      <c r="CY90" s="33">
        <v>10336.643011693583</v>
      </c>
      <c r="CZ90" s="33">
        <v>65436.972694354088</v>
      </c>
      <c r="DA90" s="33">
        <v>9.9828226699669383E-8</v>
      </c>
      <c r="DB90" s="33">
        <v>36469.920155049986</v>
      </c>
      <c r="DC90" s="33">
        <v>24962.094394427717</v>
      </c>
      <c r="DD90" s="33">
        <v>17496.524361977798</v>
      </c>
      <c r="DE90" s="33">
        <v>59114.50929058464</v>
      </c>
      <c r="DF90" s="33">
        <v>27.631953242346302</v>
      </c>
      <c r="DG90" s="33">
        <v>75829.851411269279</v>
      </c>
      <c r="DH90" s="33">
        <v>120248.51791499986</v>
      </c>
      <c r="DI90" s="33">
        <v>46113.761847234411</v>
      </c>
      <c r="DJ90" s="33">
        <v>51067.662876814989</v>
      </c>
      <c r="DK90" s="33">
        <v>41527.860448578293</v>
      </c>
      <c r="DL90" s="33">
        <v>83120.637007908153</v>
      </c>
      <c r="DM90" s="33">
        <v>55115.184799475966</v>
      </c>
      <c r="DN90" s="33">
        <v>105746.82691080069</v>
      </c>
      <c r="DO90" s="33">
        <v>0</v>
      </c>
      <c r="DP90" s="69">
        <f t="shared" si="3"/>
        <v>15416256.009839458</v>
      </c>
      <c r="DQ90" s="33">
        <v>53004.000000000007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</v>
      </c>
      <c r="FY90" s="33">
        <v>0</v>
      </c>
      <c r="FZ90" s="33">
        <v>5687.0000000000018</v>
      </c>
      <c r="GA90" s="33">
        <v>0</v>
      </c>
      <c r="GB90" s="33">
        <v>160979.99999999997</v>
      </c>
      <c r="GC90" s="33">
        <v>0</v>
      </c>
      <c r="GD90" s="33">
        <v>0</v>
      </c>
      <c r="GE90" s="33">
        <v>0</v>
      </c>
      <c r="GF90" s="33">
        <v>2771236.9833748788</v>
      </c>
      <c r="GG90" s="44">
        <f t="shared" si="2"/>
        <v>18407164.993214339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2952617.1111644558</v>
      </c>
      <c r="D91" s="33">
        <v>24119.877165392652</v>
      </c>
      <c r="E91" s="33">
        <v>143.17984901626326</v>
      </c>
      <c r="F91" s="33">
        <v>197.28076161157495</v>
      </c>
      <c r="G91" s="33">
        <v>57.466104696419485</v>
      </c>
      <c r="H91" s="33">
        <v>15.369905993690249</v>
      </c>
      <c r="I91" s="33">
        <v>6503.7898957070702</v>
      </c>
      <c r="J91" s="33">
        <v>3775.5851150665835</v>
      </c>
      <c r="K91" s="33">
        <v>12002.251956718486</v>
      </c>
      <c r="L91" s="33">
        <v>19931.789830639453</v>
      </c>
      <c r="M91" s="33">
        <v>35605.585506663338</v>
      </c>
      <c r="N91" s="33">
        <v>12793.490335254457</v>
      </c>
      <c r="O91" s="33">
        <v>10742.951190332751</v>
      </c>
      <c r="P91" s="33">
        <v>1576.5171706969204</v>
      </c>
      <c r="Q91" s="33">
        <v>2660.7861234507923</v>
      </c>
      <c r="R91" s="33">
        <v>163.40367848543553</v>
      </c>
      <c r="S91" s="33">
        <v>4863.0259921919696</v>
      </c>
      <c r="T91" s="33">
        <v>1171.0886155391122</v>
      </c>
      <c r="U91" s="33">
        <v>14715.477559937253</v>
      </c>
      <c r="V91" s="33">
        <v>7124.8264219819348</v>
      </c>
      <c r="W91" s="33">
        <v>15029.042222724931</v>
      </c>
      <c r="X91" s="33">
        <v>29377.713202975166</v>
      </c>
      <c r="Y91" s="33">
        <v>681086.76136355894</v>
      </c>
      <c r="Z91" s="33">
        <v>13446.462199212736</v>
      </c>
      <c r="AA91" s="33">
        <v>1308.6364720786735</v>
      </c>
      <c r="AB91" s="33">
        <v>3050.2179010702466</v>
      </c>
      <c r="AC91" s="33">
        <v>70.36920616464873</v>
      </c>
      <c r="AD91" s="33">
        <v>18236.591565392089</v>
      </c>
      <c r="AE91" s="33">
        <v>16411.267623891868</v>
      </c>
      <c r="AF91" s="33">
        <v>32005.056225356355</v>
      </c>
      <c r="AG91" s="33">
        <v>51630.091879856191</v>
      </c>
      <c r="AH91" s="33">
        <v>7637.4328431670374</v>
      </c>
      <c r="AI91" s="33">
        <v>16854.012691011889</v>
      </c>
      <c r="AJ91" s="33">
        <v>212358.50076088027</v>
      </c>
      <c r="AK91" s="33">
        <v>44111.863132963081</v>
      </c>
      <c r="AL91" s="33">
        <v>12105.227740708697</v>
      </c>
      <c r="AM91" s="33">
        <v>7298.2897185422489</v>
      </c>
      <c r="AN91" s="33">
        <v>80073.128774018958</v>
      </c>
      <c r="AO91" s="33">
        <v>13790.549796342291</v>
      </c>
      <c r="AP91" s="33">
        <v>14481.013370264403</v>
      </c>
      <c r="AQ91" s="33">
        <v>7283.8980999076721</v>
      </c>
      <c r="AR91" s="33">
        <v>68946.605321608047</v>
      </c>
      <c r="AS91" s="33">
        <v>2068.910348546252</v>
      </c>
      <c r="AT91" s="33">
        <v>111575.07223683433</v>
      </c>
      <c r="AU91" s="33">
        <v>46787.12650876819</v>
      </c>
      <c r="AV91" s="33">
        <v>9523.3397435150328</v>
      </c>
      <c r="AW91" s="33">
        <v>213562.72084526069</v>
      </c>
      <c r="AX91" s="33">
        <v>25805.059944590281</v>
      </c>
      <c r="AY91" s="33">
        <v>66207.400992313531</v>
      </c>
      <c r="AZ91" s="33">
        <v>30707.728545790538</v>
      </c>
      <c r="BA91" s="33">
        <v>5.1249427146065099</v>
      </c>
      <c r="BB91" s="33">
        <v>13697.899258024532</v>
      </c>
      <c r="BC91" s="33">
        <v>265.22090837525457</v>
      </c>
      <c r="BD91" s="33">
        <v>1150252.3236456544</v>
      </c>
      <c r="BE91" s="33">
        <v>686426.98150510469</v>
      </c>
      <c r="BF91" s="33">
        <v>6917.4971427579294</v>
      </c>
      <c r="BG91" s="33">
        <v>9262.0280273322951</v>
      </c>
      <c r="BH91" s="33">
        <v>25694.74872301042</v>
      </c>
      <c r="BI91" s="33">
        <v>74730.410081513168</v>
      </c>
      <c r="BJ91" s="33">
        <v>660.68761414496566</v>
      </c>
      <c r="BK91" s="33">
        <v>52429.286379516925</v>
      </c>
      <c r="BL91" s="33">
        <v>91470.491372663557</v>
      </c>
      <c r="BM91" s="33">
        <v>119488.88854505136</v>
      </c>
      <c r="BN91" s="33">
        <v>106425.65550699917</v>
      </c>
      <c r="BO91" s="33">
        <v>92362.478051856306</v>
      </c>
      <c r="BP91" s="33">
        <v>29443.55115025078</v>
      </c>
      <c r="BQ91" s="33">
        <v>243978.87397541991</v>
      </c>
      <c r="BR91" s="33">
        <v>225461.53875695306</v>
      </c>
      <c r="BS91" s="33">
        <v>285998.10061207862</v>
      </c>
      <c r="BT91" s="33">
        <v>843400.58802528819</v>
      </c>
      <c r="BU91" s="33">
        <v>126063.02452069704</v>
      </c>
      <c r="BV91" s="33">
        <v>39233.428647973582</v>
      </c>
      <c r="BW91" s="33">
        <v>311577.02374750841</v>
      </c>
      <c r="BX91" s="33">
        <v>17067.395854779057</v>
      </c>
      <c r="BY91" s="33">
        <v>43124.583413588516</v>
      </c>
      <c r="BZ91" s="33">
        <v>80884.916219827079</v>
      </c>
      <c r="CA91" s="33">
        <v>6197.8263097787731</v>
      </c>
      <c r="CB91" s="33">
        <v>30.578774485130701</v>
      </c>
      <c r="CC91" s="33">
        <v>0</v>
      </c>
      <c r="CD91" s="33">
        <v>20937.204258482125</v>
      </c>
      <c r="CE91" s="33">
        <v>66843.226387221512</v>
      </c>
      <c r="CF91" s="33">
        <v>609402.79048106144</v>
      </c>
      <c r="CG91" s="33">
        <v>1856402.7297711894</v>
      </c>
      <c r="CH91" s="33">
        <v>491597.56225742149</v>
      </c>
      <c r="CI91" s="33">
        <v>1834.7344498119157</v>
      </c>
      <c r="CJ91" s="33">
        <v>152101.81899789258</v>
      </c>
      <c r="CK91" s="33">
        <v>476984.93674448197</v>
      </c>
      <c r="CL91" s="33">
        <v>2534.6448534906303</v>
      </c>
      <c r="CM91" s="33">
        <v>183322.21509782577</v>
      </c>
      <c r="CN91" s="33">
        <v>179219.92100618192</v>
      </c>
      <c r="CO91" s="33">
        <v>7057.1729950295712</v>
      </c>
      <c r="CP91" s="33">
        <v>32056.442711011652</v>
      </c>
      <c r="CQ91" s="33">
        <v>11485.31867335164</v>
      </c>
      <c r="CR91" s="33">
        <v>525393.58409355232</v>
      </c>
      <c r="CS91" s="33">
        <v>379763.8274613336</v>
      </c>
      <c r="CT91" s="33">
        <v>971.33116197337938</v>
      </c>
      <c r="CU91" s="33">
        <v>2815.9065989269961</v>
      </c>
      <c r="CV91" s="33">
        <v>43770.996740005401</v>
      </c>
      <c r="CW91" s="33">
        <v>52527.346084634279</v>
      </c>
      <c r="CX91" s="33">
        <v>151854.40124815583</v>
      </c>
      <c r="CY91" s="33">
        <v>59936.038220044727</v>
      </c>
      <c r="CZ91" s="33">
        <v>11277.435435406076</v>
      </c>
      <c r="DA91" s="33">
        <v>83239.701267206969</v>
      </c>
      <c r="DB91" s="33">
        <v>16062.19856215423</v>
      </c>
      <c r="DC91" s="33">
        <v>167858.29850958896</v>
      </c>
      <c r="DD91" s="33">
        <v>72045.955529254992</v>
      </c>
      <c r="DE91" s="33">
        <v>86944.600952360706</v>
      </c>
      <c r="DF91" s="33">
        <v>13.224460358745505</v>
      </c>
      <c r="DG91" s="33">
        <v>72211.785454366705</v>
      </c>
      <c r="DH91" s="33">
        <v>38801.470460799828</v>
      </c>
      <c r="DI91" s="33">
        <v>60643.05002710985</v>
      </c>
      <c r="DJ91" s="33">
        <v>47262.222582937444</v>
      </c>
      <c r="DK91" s="33">
        <v>54277.894909156537</v>
      </c>
      <c r="DL91" s="33">
        <v>111741.69116337792</v>
      </c>
      <c r="DM91" s="33">
        <v>5347.8257206636563</v>
      </c>
      <c r="DN91" s="33">
        <v>13435.219560340205</v>
      </c>
      <c r="DO91" s="33">
        <v>0</v>
      </c>
      <c r="DP91" s="69">
        <f t="shared" si="3"/>
        <v>15796138.822222665</v>
      </c>
      <c r="DQ91" s="33">
        <v>219892.13611209128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20739</v>
      </c>
      <c r="FY91" s="33">
        <v>0</v>
      </c>
      <c r="FZ91" s="33">
        <v>191819.00000000006</v>
      </c>
      <c r="GA91" s="33">
        <v>0</v>
      </c>
      <c r="GB91" s="33">
        <v>113272.99999999997</v>
      </c>
      <c r="GC91" s="33">
        <v>0</v>
      </c>
      <c r="GD91" s="33">
        <v>0</v>
      </c>
      <c r="GE91" s="33">
        <v>0</v>
      </c>
      <c r="GF91" s="33">
        <v>732025.9724196298</v>
      </c>
      <c r="GG91" s="44">
        <f t="shared" si="2"/>
        <v>17073887.930754386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879518.00000026322</v>
      </c>
      <c r="D92" s="33">
        <v>0</v>
      </c>
      <c r="E92" s="33">
        <v>0</v>
      </c>
      <c r="F92" s="33">
        <v>0</v>
      </c>
      <c r="G92" s="33">
        <v>5.6110760956271734E-9</v>
      </c>
      <c r="H92" s="33">
        <v>0</v>
      </c>
      <c r="I92" s="33">
        <v>1.1891117152433009E-6</v>
      </c>
      <c r="J92" s="33">
        <v>3.0387094322318711E-8</v>
      </c>
      <c r="K92" s="33">
        <v>3.8308686863545253E-7</v>
      </c>
      <c r="L92" s="33">
        <v>2.4364539313012216E-7</v>
      </c>
      <c r="M92" s="33">
        <v>2.3247311717082894E-7</v>
      </c>
      <c r="N92" s="33">
        <v>1.2687266505112554E-7</v>
      </c>
      <c r="O92" s="33">
        <v>4.0467080801663171E-7</v>
      </c>
      <c r="P92" s="33">
        <v>2.0100121480335563E-8</v>
      </c>
      <c r="Q92" s="33">
        <v>1.3503989803476064E-8</v>
      </c>
      <c r="R92" s="33">
        <v>8.8405621151103686E-9</v>
      </c>
      <c r="S92" s="33">
        <v>5.840506762648373E-8</v>
      </c>
      <c r="T92" s="33">
        <v>2.8433192935241427E-7</v>
      </c>
      <c r="U92" s="33">
        <v>1.5016361847117441E-6</v>
      </c>
      <c r="V92" s="33">
        <v>6.0474931252870647E-9</v>
      </c>
      <c r="W92" s="33">
        <v>4.3241446204501052E-7</v>
      </c>
      <c r="X92" s="33">
        <v>4.6376915526737515E-6</v>
      </c>
      <c r="Y92" s="33">
        <v>1.1544938695448792E-5</v>
      </c>
      <c r="Z92" s="33">
        <v>8.3344430512847968E-7</v>
      </c>
      <c r="AA92" s="33">
        <v>8.7969204121443796E-8</v>
      </c>
      <c r="AB92" s="33">
        <v>5.30122000456865E-7</v>
      </c>
      <c r="AC92" s="33">
        <v>5.4689288345379517E-8</v>
      </c>
      <c r="AD92" s="33">
        <v>2.0704870792864269E-6</v>
      </c>
      <c r="AE92" s="33">
        <v>2.9404532552684443E-7</v>
      </c>
      <c r="AF92" s="33">
        <v>9.1980500076917706E-7</v>
      </c>
      <c r="AG92" s="33">
        <v>2.7703753042809896E-7</v>
      </c>
      <c r="AH92" s="33">
        <v>8.147282490850655E-8</v>
      </c>
      <c r="AI92" s="33">
        <v>6.8392783076700093E-8</v>
      </c>
      <c r="AJ92" s="33">
        <v>3.5739063392907813E-6</v>
      </c>
      <c r="AK92" s="33">
        <v>1.106828401565426E-6</v>
      </c>
      <c r="AL92" s="33">
        <v>3.4788671792888476E-8</v>
      </c>
      <c r="AM92" s="33">
        <v>1.7381866838453953E-8</v>
      </c>
      <c r="AN92" s="33">
        <v>5.781403427774434E-7</v>
      </c>
      <c r="AO92" s="33">
        <v>3.379488787106295E-7</v>
      </c>
      <c r="AP92" s="33">
        <v>2.1689402673661002E-5</v>
      </c>
      <c r="AQ92" s="33">
        <v>4.6767695804152975E-7</v>
      </c>
      <c r="AR92" s="33">
        <v>4.81056257265103E-8</v>
      </c>
      <c r="AS92" s="33">
        <v>2.6135145547632346E-8</v>
      </c>
      <c r="AT92" s="33">
        <v>2.0361971698131498E-8</v>
      </c>
      <c r="AU92" s="33">
        <v>8.7283405931978246E-11</v>
      </c>
      <c r="AV92" s="33">
        <v>1.8765932275375324E-8</v>
      </c>
      <c r="AW92" s="33">
        <v>2.2269737570644736E-8</v>
      </c>
      <c r="AX92" s="33">
        <v>6.9465122063864404E-8</v>
      </c>
      <c r="AY92" s="33">
        <v>0</v>
      </c>
      <c r="AZ92" s="33">
        <v>0</v>
      </c>
      <c r="BA92" s="33">
        <v>0</v>
      </c>
      <c r="BB92" s="33">
        <v>3.1945726571104039E-7</v>
      </c>
      <c r="BC92" s="33">
        <v>2.4726141994730411E-8</v>
      </c>
      <c r="BD92" s="33">
        <v>1.2588012803509902E-5</v>
      </c>
      <c r="BE92" s="33">
        <v>1.6401549499257936E-6</v>
      </c>
      <c r="BF92" s="33">
        <v>5.4115711677826516E-9</v>
      </c>
      <c r="BG92" s="33">
        <v>1.8952968145229561E-9</v>
      </c>
      <c r="BH92" s="33">
        <v>1.3715963789310868E-10</v>
      </c>
      <c r="BI92" s="33">
        <v>0</v>
      </c>
      <c r="BJ92" s="33">
        <v>0</v>
      </c>
      <c r="BK92" s="33">
        <v>9.2769791447702599E-9</v>
      </c>
      <c r="BL92" s="33">
        <v>7.4415338086006604E-8</v>
      </c>
      <c r="BM92" s="33">
        <v>2.2753038258348088E-6</v>
      </c>
      <c r="BN92" s="33">
        <v>1.3515710717986929E-6</v>
      </c>
      <c r="BO92" s="33">
        <v>3.1287360309217118E-7</v>
      </c>
      <c r="BP92" s="33">
        <v>1.2843129729991084E-9</v>
      </c>
      <c r="BQ92" s="33">
        <v>6192.00000195955</v>
      </c>
      <c r="BR92" s="33">
        <v>1.0985788727990548E-5</v>
      </c>
      <c r="BS92" s="33">
        <v>1.22989176940052E-5</v>
      </c>
      <c r="BT92" s="33">
        <v>3.159908675897418E-7</v>
      </c>
      <c r="BU92" s="33">
        <v>3.4233299950001287E-6</v>
      </c>
      <c r="BV92" s="33">
        <v>1.1049954500408543E-6</v>
      </c>
      <c r="BW92" s="33">
        <v>4.1231434056467498E-7</v>
      </c>
      <c r="BX92" s="33">
        <v>4.0773819628224121E-9</v>
      </c>
      <c r="BY92" s="33">
        <v>2.5810950039884997E-9</v>
      </c>
      <c r="BZ92" s="33">
        <v>1.6982856982764909E-8</v>
      </c>
      <c r="CA92" s="33">
        <v>3.3254977660083715E-8</v>
      </c>
      <c r="CB92" s="33">
        <v>3.7656555130653474E-9</v>
      </c>
      <c r="CC92" s="33">
        <v>0</v>
      </c>
      <c r="CD92" s="33">
        <v>6.0001107049239905E-8</v>
      </c>
      <c r="CE92" s="33">
        <v>6.7976316539824656E-7</v>
      </c>
      <c r="CF92" s="33">
        <v>9.4913222516232174E-7</v>
      </c>
      <c r="CG92" s="33">
        <v>4.8730325531823454E-7</v>
      </c>
      <c r="CH92" s="33">
        <v>6.905239624438605E-7</v>
      </c>
      <c r="CI92" s="33">
        <v>0</v>
      </c>
      <c r="CJ92" s="33">
        <v>2.5440619017573605E-7</v>
      </c>
      <c r="CK92" s="33">
        <v>1.216605988111874E-7</v>
      </c>
      <c r="CL92" s="33">
        <v>4.4514537025308909E-9</v>
      </c>
      <c r="CM92" s="33">
        <v>4.7935423084942942E-6</v>
      </c>
      <c r="CN92" s="33">
        <v>1.7566408896710136E-7</v>
      </c>
      <c r="CO92" s="33">
        <v>7.7732107511421766E-8</v>
      </c>
      <c r="CP92" s="33">
        <v>3.2394612658754214E-8</v>
      </c>
      <c r="CQ92" s="33">
        <v>1.8616303579491932E-7</v>
      </c>
      <c r="CR92" s="33">
        <v>2.4950460347975592E-6</v>
      </c>
      <c r="CS92" s="33">
        <v>3.1240227270013849E-6</v>
      </c>
      <c r="CT92" s="33">
        <v>0</v>
      </c>
      <c r="CU92" s="33">
        <v>6.9452653005874121E-9</v>
      </c>
      <c r="CV92" s="33">
        <v>9.2271029128091292E-10</v>
      </c>
      <c r="CW92" s="33">
        <v>2.9801048596775429E-9</v>
      </c>
      <c r="CX92" s="33">
        <v>1.1845605090768477E-9</v>
      </c>
      <c r="CY92" s="33">
        <v>0</v>
      </c>
      <c r="CZ92" s="33">
        <v>1.3965344949116519E-9</v>
      </c>
      <c r="DA92" s="33">
        <v>7.232053634363912E-10</v>
      </c>
      <c r="DB92" s="33">
        <v>4.3641702965989123E-10</v>
      </c>
      <c r="DC92" s="33">
        <v>9.6011746525176066E-10</v>
      </c>
      <c r="DD92" s="33">
        <v>1.5686074951775519E-8</v>
      </c>
      <c r="DE92" s="33">
        <v>7.331057954806756E-7</v>
      </c>
      <c r="DF92" s="33">
        <v>128523.0000000588</v>
      </c>
      <c r="DG92" s="33">
        <v>0</v>
      </c>
      <c r="DH92" s="33">
        <v>4.14346797017091E-8</v>
      </c>
      <c r="DI92" s="33">
        <v>270303.00000021502</v>
      </c>
      <c r="DJ92" s="33">
        <v>18281</v>
      </c>
      <c r="DK92" s="33">
        <v>59542.000000549924</v>
      </c>
      <c r="DL92" s="33">
        <v>6.3416382032778306E-7</v>
      </c>
      <c r="DM92" s="33">
        <v>1.2062566699799393E-7</v>
      </c>
      <c r="DN92" s="33">
        <v>1.4274577587275528E-7</v>
      </c>
      <c r="DO92" s="33">
        <v>0</v>
      </c>
      <c r="DP92" s="69">
        <f t="shared" si="3"/>
        <v>1362359.0001204403</v>
      </c>
      <c r="DQ92" s="33">
        <v>1154440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39.999999999999986</v>
      </c>
      <c r="GC92" s="33">
        <v>0</v>
      </c>
      <c r="GD92" s="33">
        <v>0</v>
      </c>
      <c r="GE92" s="33">
        <v>0</v>
      </c>
      <c r="GF92" s="33">
        <v>446.99987955934898</v>
      </c>
      <c r="GG92" s="44">
        <f t="shared" si="2"/>
        <v>2517286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336454.14972970099</v>
      </c>
      <c r="D93" s="33">
        <v>158212.66173580629</v>
      </c>
      <c r="E93" s="33">
        <v>4389.4917290122121</v>
      </c>
      <c r="F93" s="33">
        <v>7461.9931274101318</v>
      </c>
      <c r="G93" s="33">
        <v>75147.338296620088</v>
      </c>
      <c r="H93" s="33">
        <v>1626.8043959267145</v>
      </c>
      <c r="I93" s="33">
        <v>5460.1444590506235</v>
      </c>
      <c r="J93" s="33">
        <v>2260.3897700242333</v>
      </c>
      <c r="K93" s="33">
        <v>15668.414384267409</v>
      </c>
      <c r="L93" s="33">
        <v>30835.732517360284</v>
      </c>
      <c r="M93" s="33">
        <v>36963.311539135044</v>
      </c>
      <c r="N93" s="33">
        <v>7037.3993184758538</v>
      </c>
      <c r="O93" s="33">
        <v>816.02679466167092</v>
      </c>
      <c r="P93" s="33">
        <v>4094.7190012102938</v>
      </c>
      <c r="Q93" s="33">
        <v>13222.257219925224</v>
      </c>
      <c r="R93" s="33">
        <v>48.476846092433817</v>
      </c>
      <c r="S93" s="33">
        <v>3413.0041538879968</v>
      </c>
      <c r="T93" s="33">
        <v>1730.3109600902762</v>
      </c>
      <c r="U93" s="33">
        <v>17978.904391622171</v>
      </c>
      <c r="V93" s="33">
        <v>8498.8494062972695</v>
      </c>
      <c r="W93" s="33">
        <v>10638.955663622319</v>
      </c>
      <c r="X93" s="33">
        <v>19350.910374058778</v>
      </c>
      <c r="Y93" s="33">
        <v>215933.54668420038</v>
      </c>
      <c r="Z93" s="33">
        <v>4125.2327719415198</v>
      </c>
      <c r="AA93" s="33">
        <v>445.50673669128582</v>
      </c>
      <c r="AB93" s="33">
        <v>57346.909975986287</v>
      </c>
      <c r="AC93" s="33">
        <v>185.52424801030287</v>
      </c>
      <c r="AD93" s="33">
        <v>13002.54645059631</v>
      </c>
      <c r="AE93" s="33">
        <v>7919.5334081029196</v>
      </c>
      <c r="AF93" s="33">
        <v>42371.846150018362</v>
      </c>
      <c r="AG93" s="33">
        <v>15946.78568718347</v>
      </c>
      <c r="AH93" s="33">
        <v>2833.2946043318102</v>
      </c>
      <c r="AI93" s="33">
        <v>8354.9532491160808</v>
      </c>
      <c r="AJ93" s="33">
        <v>147603.67909510681</v>
      </c>
      <c r="AK93" s="33">
        <v>63050.550641909162</v>
      </c>
      <c r="AL93" s="33">
        <v>6582.0310537169171</v>
      </c>
      <c r="AM93" s="33">
        <v>5567.3252050755391</v>
      </c>
      <c r="AN93" s="33">
        <v>13825.526825779962</v>
      </c>
      <c r="AO93" s="33">
        <v>20099.262278429138</v>
      </c>
      <c r="AP93" s="33">
        <v>1305026.1576732195</v>
      </c>
      <c r="AQ93" s="33">
        <v>45838.766463141699</v>
      </c>
      <c r="AR93" s="33">
        <v>18348.075905035959</v>
      </c>
      <c r="AS93" s="33">
        <v>454.83059223626839</v>
      </c>
      <c r="AT93" s="33">
        <v>60371.741654174395</v>
      </c>
      <c r="AU93" s="33">
        <v>73875.759310954367</v>
      </c>
      <c r="AV93" s="33">
        <v>134356.65562028275</v>
      </c>
      <c r="AW93" s="33">
        <v>381106.76327925082</v>
      </c>
      <c r="AX93" s="33">
        <v>1186348.2922579923</v>
      </c>
      <c r="AY93" s="33">
        <v>2895889.4314050479</v>
      </c>
      <c r="AZ93" s="33">
        <v>147835.6338340927</v>
      </c>
      <c r="BA93" s="33">
        <v>73.443049840286008</v>
      </c>
      <c r="BB93" s="33">
        <v>107073.76963387043</v>
      </c>
      <c r="BC93" s="33">
        <v>4481.9162456662143</v>
      </c>
      <c r="BD93" s="33">
        <v>2095172.572510333</v>
      </c>
      <c r="BE93" s="33">
        <v>1052420.9098501059</v>
      </c>
      <c r="BF93" s="33">
        <v>3680.8135515230188</v>
      </c>
      <c r="BG93" s="33">
        <v>16415.084004170851</v>
      </c>
      <c r="BH93" s="33">
        <v>37035.986769937728</v>
      </c>
      <c r="BI93" s="33">
        <v>206789.95900690215</v>
      </c>
      <c r="BJ93" s="33">
        <v>868678.0675944821</v>
      </c>
      <c r="BK93" s="33">
        <v>2488709.6154958992</v>
      </c>
      <c r="BL93" s="33">
        <v>43682.376393841041</v>
      </c>
      <c r="BM93" s="33">
        <v>81730.41050014022</v>
      </c>
      <c r="BN93" s="33">
        <v>286765.9662118816</v>
      </c>
      <c r="BO93" s="33">
        <v>92333.924725306089</v>
      </c>
      <c r="BP93" s="33">
        <v>44498.413545092524</v>
      </c>
      <c r="BQ93" s="33">
        <v>144014.4268761999</v>
      </c>
      <c r="BR93" s="33">
        <v>100564.25072467243</v>
      </c>
      <c r="BS93" s="33">
        <v>133783.95783139986</v>
      </c>
      <c r="BT93" s="33">
        <v>810066.40153927123</v>
      </c>
      <c r="BU93" s="33">
        <v>214087.88164394323</v>
      </c>
      <c r="BV93" s="33">
        <v>77646.813702495259</v>
      </c>
      <c r="BW93" s="33">
        <v>148684.96093568773</v>
      </c>
      <c r="BX93" s="33">
        <v>25438.859470447693</v>
      </c>
      <c r="BY93" s="33">
        <v>16067.163571651336</v>
      </c>
      <c r="BZ93" s="33">
        <v>206472.31631631553</v>
      </c>
      <c r="CA93" s="33">
        <v>55580.010813792607</v>
      </c>
      <c r="CB93" s="33">
        <v>457.53294640366357</v>
      </c>
      <c r="CC93" s="33">
        <v>3.2847251311646559</v>
      </c>
      <c r="CD93" s="33">
        <v>62571.078978980273</v>
      </c>
      <c r="CE93" s="33">
        <v>143044.61072096546</v>
      </c>
      <c r="CF93" s="33">
        <v>571826.98090384447</v>
      </c>
      <c r="CG93" s="33">
        <v>1039240.3743728559</v>
      </c>
      <c r="CH93" s="33">
        <v>33723.837048814647</v>
      </c>
      <c r="CI93" s="33">
        <v>101.9256631780128</v>
      </c>
      <c r="CJ93" s="33">
        <v>90102.726124664681</v>
      </c>
      <c r="CK93" s="33">
        <v>317109.29874943703</v>
      </c>
      <c r="CL93" s="33">
        <v>6756.8581604468527</v>
      </c>
      <c r="CM93" s="33">
        <v>404348.02998786588</v>
      </c>
      <c r="CN93" s="33">
        <v>278208.39937092568</v>
      </c>
      <c r="CO93" s="33">
        <v>26449.857977048887</v>
      </c>
      <c r="CP93" s="33">
        <v>41887.515348304274</v>
      </c>
      <c r="CQ93" s="33">
        <v>49860.533153118493</v>
      </c>
      <c r="CR93" s="33">
        <v>355531.30186613579</v>
      </c>
      <c r="CS93" s="33">
        <v>290868.11674012756</v>
      </c>
      <c r="CT93" s="33">
        <v>81849.125018268605</v>
      </c>
      <c r="CU93" s="33">
        <v>31804.36419876459</v>
      </c>
      <c r="CV93" s="33">
        <v>68989.072072144772</v>
      </c>
      <c r="CW93" s="33">
        <v>86307.630703114963</v>
      </c>
      <c r="CX93" s="33">
        <v>224000.75443062317</v>
      </c>
      <c r="CY93" s="33">
        <v>147320.51505718441</v>
      </c>
      <c r="CZ93" s="33">
        <v>12618.90633337713</v>
      </c>
      <c r="DA93" s="33">
        <v>265662.58175378607</v>
      </c>
      <c r="DB93" s="33">
        <v>47444.530659055788</v>
      </c>
      <c r="DC93" s="33">
        <v>191525.76968712971</v>
      </c>
      <c r="DD93" s="33">
        <v>87604.14811793722</v>
      </c>
      <c r="DE93" s="33">
        <v>56060.607451270072</v>
      </c>
      <c r="DF93" s="33">
        <v>159.43081942630965</v>
      </c>
      <c r="DG93" s="33">
        <v>97740.414702815426</v>
      </c>
      <c r="DH93" s="33">
        <v>75105.631474692142</v>
      </c>
      <c r="DI93" s="33">
        <v>100583.7759995441</v>
      </c>
      <c r="DJ93" s="33">
        <v>93125.414393954226</v>
      </c>
      <c r="DK93" s="33">
        <v>91921.17887516084</v>
      </c>
      <c r="DL93" s="33">
        <v>150537.37810784264</v>
      </c>
      <c r="DM93" s="33">
        <v>33824.671148807472</v>
      </c>
      <c r="DN93" s="33">
        <v>128258.43364943058</v>
      </c>
      <c r="DO93" s="33">
        <v>0</v>
      </c>
      <c r="DP93" s="69">
        <f t="shared" si="3"/>
        <v>22782443.278883319</v>
      </c>
      <c r="DQ93" s="33">
        <v>2040002.4174851209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6197.6174863191882</v>
      </c>
      <c r="FY93" s="33">
        <v>0</v>
      </c>
      <c r="FZ93" s="33">
        <v>6032.0000000000018</v>
      </c>
      <c r="GA93" s="33">
        <v>0</v>
      </c>
      <c r="GB93" s="33">
        <v>48062.567377824998</v>
      </c>
      <c r="GC93" s="33">
        <v>0</v>
      </c>
      <c r="GD93" s="33">
        <v>0</v>
      </c>
      <c r="GE93" s="33">
        <v>0</v>
      </c>
      <c r="GF93" s="33">
        <v>1560688.2876630218</v>
      </c>
      <c r="GG93" s="44">
        <f t="shared" si="2"/>
        <v>26443426.168895606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20887.441440707084</v>
      </c>
      <c r="D94" s="33">
        <v>694.36742019865005</v>
      </c>
      <c r="E94" s="33">
        <v>297.92761935425665</v>
      </c>
      <c r="F94" s="33">
        <v>9993.6493701454565</v>
      </c>
      <c r="G94" s="33">
        <v>34.950928900040537</v>
      </c>
      <c r="H94" s="33">
        <v>778.44343727852083</v>
      </c>
      <c r="I94" s="33">
        <v>5454.1605637289222</v>
      </c>
      <c r="J94" s="33">
        <v>4533.7034152084552</v>
      </c>
      <c r="K94" s="33">
        <v>16614.213426128616</v>
      </c>
      <c r="L94" s="33">
        <v>22417.861903978257</v>
      </c>
      <c r="M94" s="33">
        <v>53834.181796449782</v>
      </c>
      <c r="N94" s="33">
        <v>10209.4490887991</v>
      </c>
      <c r="O94" s="33">
        <v>6255.7160717988372</v>
      </c>
      <c r="P94" s="33">
        <v>1351.7959176941422</v>
      </c>
      <c r="Q94" s="33">
        <v>874.5090901189626</v>
      </c>
      <c r="R94" s="33">
        <v>124.00035168013611</v>
      </c>
      <c r="S94" s="33">
        <v>4259.8906715237545</v>
      </c>
      <c r="T94" s="33">
        <v>1299.4584688993136</v>
      </c>
      <c r="U94" s="33">
        <v>11185.689374493419</v>
      </c>
      <c r="V94" s="33">
        <v>43750.143736726524</v>
      </c>
      <c r="W94" s="33">
        <v>14188.628732967298</v>
      </c>
      <c r="X94" s="33">
        <v>27125.161162085911</v>
      </c>
      <c r="Y94" s="33">
        <v>607155.02392547834</v>
      </c>
      <c r="Z94" s="33">
        <v>3554.6012619641806</v>
      </c>
      <c r="AA94" s="33">
        <v>1802.4899702253008</v>
      </c>
      <c r="AB94" s="33">
        <v>11356.311392112846</v>
      </c>
      <c r="AC94" s="33">
        <v>50.396045248237144</v>
      </c>
      <c r="AD94" s="33">
        <v>11068.527220065353</v>
      </c>
      <c r="AE94" s="33">
        <v>4151.6671604358189</v>
      </c>
      <c r="AF94" s="33">
        <v>32571.895594578549</v>
      </c>
      <c r="AG94" s="33">
        <v>7994.2394508369762</v>
      </c>
      <c r="AH94" s="33">
        <v>1443.0778671199118</v>
      </c>
      <c r="AI94" s="33">
        <v>4622.4308646765912</v>
      </c>
      <c r="AJ94" s="33">
        <v>62012.151312191651</v>
      </c>
      <c r="AK94" s="33">
        <v>34912.443503320224</v>
      </c>
      <c r="AL94" s="33">
        <v>4873.1414308206895</v>
      </c>
      <c r="AM94" s="33">
        <v>4688.9592964601561</v>
      </c>
      <c r="AN94" s="33">
        <v>19412.442484663923</v>
      </c>
      <c r="AO94" s="33">
        <v>12755.478003321079</v>
      </c>
      <c r="AP94" s="33">
        <v>7520.1944364779847</v>
      </c>
      <c r="AQ94" s="33">
        <v>23361.795734403131</v>
      </c>
      <c r="AR94" s="33">
        <v>29924.589402671907</v>
      </c>
      <c r="AS94" s="33">
        <v>1603.8194366717037</v>
      </c>
      <c r="AT94" s="33">
        <v>171844.42723892682</v>
      </c>
      <c r="AU94" s="33">
        <v>31339.061341684021</v>
      </c>
      <c r="AV94" s="33">
        <v>54591.174841948741</v>
      </c>
      <c r="AW94" s="33">
        <v>191257.97446467655</v>
      </c>
      <c r="AX94" s="33">
        <v>12944.37091265014</v>
      </c>
      <c r="AY94" s="33">
        <v>28320.338436080525</v>
      </c>
      <c r="AZ94" s="33">
        <v>6115.4397737544577</v>
      </c>
      <c r="BA94" s="33">
        <v>259.56424354524944</v>
      </c>
      <c r="BB94" s="33">
        <v>61318.309750481618</v>
      </c>
      <c r="BC94" s="33">
        <v>3325.5073818805563</v>
      </c>
      <c r="BD94" s="33">
        <v>2171828.5286549805</v>
      </c>
      <c r="BE94" s="33">
        <v>576160.63895082846</v>
      </c>
      <c r="BF94" s="33">
        <v>5737.8558802229745</v>
      </c>
      <c r="BG94" s="33">
        <v>12792.433158769203</v>
      </c>
      <c r="BH94" s="33">
        <v>47914.985510625709</v>
      </c>
      <c r="BI94" s="33">
        <v>77322.049962275181</v>
      </c>
      <c r="BJ94" s="33">
        <v>482.64662599752455</v>
      </c>
      <c r="BK94" s="33">
        <v>257039.53695214787</v>
      </c>
      <c r="BL94" s="33">
        <v>54231.452638764757</v>
      </c>
      <c r="BM94" s="33">
        <v>53636.002066169494</v>
      </c>
      <c r="BN94" s="33">
        <v>52343.803291186967</v>
      </c>
      <c r="BO94" s="33">
        <v>31079.164583942162</v>
      </c>
      <c r="BP94" s="33">
        <v>50918.326495934511</v>
      </c>
      <c r="BQ94" s="33">
        <v>49125.124340263646</v>
      </c>
      <c r="BR94" s="33">
        <v>46562.871734361623</v>
      </c>
      <c r="BS94" s="33">
        <v>133456.07681423685</v>
      </c>
      <c r="BT94" s="33">
        <v>946775.5411361882</v>
      </c>
      <c r="BU94" s="33">
        <v>211748.14766938798</v>
      </c>
      <c r="BV94" s="33">
        <v>55293.083759883142</v>
      </c>
      <c r="BW94" s="33">
        <v>153992.09675725692</v>
      </c>
      <c r="BX94" s="33">
        <v>40655.439553121651</v>
      </c>
      <c r="BY94" s="33">
        <v>88618.087151264801</v>
      </c>
      <c r="BZ94" s="33">
        <v>195505.24951525437</v>
      </c>
      <c r="CA94" s="33">
        <v>43134.875687751985</v>
      </c>
      <c r="CB94" s="33">
        <v>879.23745145872704</v>
      </c>
      <c r="CC94" s="33">
        <v>0</v>
      </c>
      <c r="CD94" s="33">
        <v>56159.262305022618</v>
      </c>
      <c r="CE94" s="33">
        <v>176747.75192381156</v>
      </c>
      <c r="CF94" s="33">
        <v>448906.83533118211</v>
      </c>
      <c r="CG94" s="33">
        <v>1044540.4982891158</v>
      </c>
      <c r="CH94" s="33">
        <v>18452.410482280604</v>
      </c>
      <c r="CI94" s="33">
        <v>4122.8146129426887</v>
      </c>
      <c r="CJ94" s="33">
        <v>133643.07994070137</v>
      </c>
      <c r="CK94" s="33">
        <v>327200.90320357092</v>
      </c>
      <c r="CL94" s="33">
        <v>19119.524018429027</v>
      </c>
      <c r="CM94" s="33">
        <v>486252.3910787885</v>
      </c>
      <c r="CN94" s="33">
        <v>316614.50669471006</v>
      </c>
      <c r="CO94" s="33">
        <v>1949.1515281432594</v>
      </c>
      <c r="CP94" s="33">
        <v>44986.004193858214</v>
      </c>
      <c r="CQ94" s="33">
        <v>15639.403092674247</v>
      </c>
      <c r="CR94" s="33">
        <v>430863.98432147835</v>
      </c>
      <c r="CS94" s="33">
        <v>298384.83432681853</v>
      </c>
      <c r="CT94" s="33">
        <v>106565.03430297963</v>
      </c>
      <c r="CU94" s="33">
        <v>20136.532278066181</v>
      </c>
      <c r="CV94" s="33">
        <v>23464.049538807743</v>
      </c>
      <c r="CW94" s="33">
        <v>14710.336180297541</v>
      </c>
      <c r="CX94" s="33">
        <v>104302.46326267562</v>
      </c>
      <c r="CY94" s="33">
        <v>12781.74312325161</v>
      </c>
      <c r="CZ94" s="33">
        <v>29371.46585781825</v>
      </c>
      <c r="DA94" s="33">
        <v>2028446.2332460277</v>
      </c>
      <c r="DB94" s="33">
        <v>118454.0003353483</v>
      </c>
      <c r="DC94" s="33">
        <v>134963.1391666694</v>
      </c>
      <c r="DD94" s="33">
        <v>137691.64978855045</v>
      </c>
      <c r="DE94" s="33">
        <v>7567.8010230519803</v>
      </c>
      <c r="DF94" s="33">
        <v>26930.663204647371</v>
      </c>
      <c r="DG94" s="33">
        <v>2464.9717591845661</v>
      </c>
      <c r="DH94" s="33">
        <v>55489.899061635937</v>
      </c>
      <c r="DI94" s="33">
        <v>48237.334364619128</v>
      </c>
      <c r="DJ94" s="33">
        <v>2518.6253609134124</v>
      </c>
      <c r="DK94" s="33">
        <v>15264.98224745289</v>
      </c>
      <c r="DL94" s="33">
        <v>133452.81061526763</v>
      </c>
      <c r="DM94" s="33">
        <v>31364.118452426137</v>
      </c>
      <c r="DN94" s="33">
        <v>66656.600525065849</v>
      </c>
      <c r="DO94" s="33">
        <v>0</v>
      </c>
      <c r="DP94" s="69">
        <f t="shared" si="3"/>
        <v>14005968.253548801</v>
      </c>
      <c r="DQ94" s="33">
        <v>26954.77913591711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9559877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250.00000000000006</v>
      </c>
      <c r="GA94" s="33">
        <v>0</v>
      </c>
      <c r="GB94" s="33">
        <v>47272.999999999993</v>
      </c>
      <c r="GC94" s="33">
        <v>0</v>
      </c>
      <c r="GD94" s="33">
        <v>0</v>
      </c>
      <c r="GE94" s="33">
        <v>0</v>
      </c>
      <c r="GF94" s="33">
        <v>449934.99534754199</v>
      </c>
      <c r="GG94" s="44">
        <f t="shared" si="2"/>
        <v>24090258.028032258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1093.168160028461</v>
      </c>
      <c r="D95" s="33">
        <v>843.76406059118335</v>
      </c>
      <c r="E95" s="33">
        <v>26.538254416873379</v>
      </c>
      <c r="F95" s="33">
        <v>473.96931441872636</v>
      </c>
      <c r="G95" s="33">
        <v>95.65094251358822</v>
      </c>
      <c r="H95" s="33">
        <v>36.770559558183713</v>
      </c>
      <c r="I95" s="33">
        <v>642.76789169550295</v>
      </c>
      <c r="J95" s="33">
        <v>515.41730058740939</v>
      </c>
      <c r="K95" s="33">
        <v>469.41837403649879</v>
      </c>
      <c r="L95" s="33">
        <v>1604.7620208198723</v>
      </c>
      <c r="M95" s="33">
        <v>4627.3802113281472</v>
      </c>
      <c r="N95" s="33">
        <v>265.82323430006028</v>
      </c>
      <c r="O95" s="33">
        <v>242.37091425005673</v>
      </c>
      <c r="P95" s="33">
        <v>543.60548294249247</v>
      </c>
      <c r="Q95" s="33">
        <v>398.5204847397269</v>
      </c>
      <c r="R95" s="33">
        <v>17.64844461641573</v>
      </c>
      <c r="S95" s="33">
        <v>867.80010577722396</v>
      </c>
      <c r="T95" s="33">
        <v>227.57130889823631</v>
      </c>
      <c r="U95" s="33">
        <v>1076.0634317019642</v>
      </c>
      <c r="V95" s="33">
        <v>3806.9287094929068</v>
      </c>
      <c r="W95" s="33">
        <v>4394.0799712792241</v>
      </c>
      <c r="X95" s="33">
        <v>1737.3171375280517</v>
      </c>
      <c r="Y95" s="33">
        <v>74057.166912574612</v>
      </c>
      <c r="Z95" s="33">
        <v>1165.1845910801003</v>
      </c>
      <c r="AA95" s="33">
        <v>115.85091764490041</v>
      </c>
      <c r="AB95" s="33">
        <v>1795.8295380243098</v>
      </c>
      <c r="AC95" s="33">
        <v>22.782688397864398</v>
      </c>
      <c r="AD95" s="33">
        <v>2202.4088828757244</v>
      </c>
      <c r="AE95" s="33">
        <v>991.86441724153997</v>
      </c>
      <c r="AF95" s="33">
        <v>5693.6639757098073</v>
      </c>
      <c r="AG95" s="33">
        <v>2037.3512852484123</v>
      </c>
      <c r="AH95" s="33">
        <v>386.73944151129751</v>
      </c>
      <c r="AI95" s="33">
        <v>740.92742404108515</v>
      </c>
      <c r="AJ95" s="33">
        <v>21959.516426736231</v>
      </c>
      <c r="AK95" s="33">
        <v>10039.404662317214</v>
      </c>
      <c r="AL95" s="33">
        <v>1120.1629369821233</v>
      </c>
      <c r="AM95" s="33">
        <v>686.86968546541948</v>
      </c>
      <c r="AN95" s="33">
        <v>2640.6012338769096</v>
      </c>
      <c r="AO95" s="33">
        <v>2744.9358593496327</v>
      </c>
      <c r="AP95" s="33">
        <v>1131.0072913402857</v>
      </c>
      <c r="AQ95" s="33">
        <v>5483.8505166577306</v>
      </c>
      <c r="AR95" s="33">
        <v>521.58760529186941</v>
      </c>
      <c r="AS95" s="33">
        <v>129.67663615962411</v>
      </c>
      <c r="AT95" s="33">
        <v>3040.3993114120758</v>
      </c>
      <c r="AU95" s="33">
        <v>1837.8532006783057</v>
      </c>
      <c r="AV95" s="33">
        <v>1008.1080592318781</v>
      </c>
      <c r="AW95" s="33">
        <v>6440.8213469928096</v>
      </c>
      <c r="AX95" s="33">
        <v>2129.6800688555918</v>
      </c>
      <c r="AY95" s="33">
        <v>15854.967603259369</v>
      </c>
      <c r="AZ95" s="33">
        <v>2105.5860042160521</v>
      </c>
      <c r="BA95" s="33">
        <v>12.260778393640198</v>
      </c>
      <c r="BB95" s="33">
        <v>24033.570630116999</v>
      </c>
      <c r="BC95" s="33">
        <v>179.43814013246964</v>
      </c>
      <c r="BD95" s="33">
        <v>303166.38525399519</v>
      </c>
      <c r="BE95" s="33">
        <v>44676.892288851021</v>
      </c>
      <c r="BF95" s="33">
        <v>206.25571197494429</v>
      </c>
      <c r="BG95" s="33">
        <v>1785.432926347848</v>
      </c>
      <c r="BH95" s="33">
        <v>8221.6129865726944</v>
      </c>
      <c r="BI95" s="33">
        <v>7289.3508653222552</v>
      </c>
      <c r="BJ95" s="33">
        <v>86.925563947118818</v>
      </c>
      <c r="BK95" s="33">
        <v>14469.866028454402</v>
      </c>
      <c r="BL95" s="33">
        <v>6953.4531920391582</v>
      </c>
      <c r="BM95" s="33">
        <v>3915.7718739496372</v>
      </c>
      <c r="BN95" s="33">
        <v>3373.3332720625958</v>
      </c>
      <c r="BO95" s="33">
        <v>3235.2122653483461</v>
      </c>
      <c r="BP95" s="33">
        <v>1267.0107100039406</v>
      </c>
      <c r="BQ95" s="33">
        <v>29666.990444800267</v>
      </c>
      <c r="BR95" s="33">
        <v>124265.65370739196</v>
      </c>
      <c r="BS95" s="33">
        <v>10459.816488116656</v>
      </c>
      <c r="BT95" s="33">
        <v>32599.785123504789</v>
      </c>
      <c r="BU95" s="33">
        <v>10017.443687816991</v>
      </c>
      <c r="BV95" s="33">
        <v>1180.4951348699788</v>
      </c>
      <c r="BW95" s="33">
        <v>3716.02272621988</v>
      </c>
      <c r="BX95" s="33">
        <v>343.48982641654521</v>
      </c>
      <c r="BY95" s="33">
        <v>1003.9389303789289</v>
      </c>
      <c r="BZ95" s="33">
        <v>4473.4425539995464</v>
      </c>
      <c r="CA95" s="33">
        <v>66.640605412722863</v>
      </c>
      <c r="CB95" s="33">
        <v>14.733373524313714</v>
      </c>
      <c r="CC95" s="33">
        <v>0</v>
      </c>
      <c r="CD95" s="33">
        <v>4169.6563072243889</v>
      </c>
      <c r="CE95" s="33">
        <v>5994.059293808783</v>
      </c>
      <c r="CF95" s="33">
        <v>23760.205960126055</v>
      </c>
      <c r="CG95" s="33">
        <v>42192.8732730751</v>
      </c>
      <c r="CH95" s="33">
        <v>3720.0385472918642</v>
      </c>
      <c r="CI95" s="33">
        <v>508.21196120926385</v>
      </c>
      <c r="CJ95" s="33">
        <v>31766.293781822405</v>
      </c>
      <c r="CK95" s="33">
        <v>29921.701853929615</v>
      </c>
      <c r="CL95" s="33">
        <v>567.8402820867434</v>
      </c>
      <c r="CM95" s="33">
        <v>16538.126292003137</v>
      </c>
      <c r="CN95" s="33">
        <v>13799.514516771038</v>
      </c>
      <c r="CO95" s="33">
        <v>105.92228546130491</v>
      </c>
      <c r="CP95" s="33">
        <v>2318.6902695965764</v>
      </c>
      <c r="CQ95" s="33">
        <v>842.11534250529473</v>
      </c>
      <c r="CR95" s="33">
        <v>16908.678823597871</v>
      </c>
      <c r="CS95" s="33">
        <v>46899.876441310153</v>
      </c>
      <c r="CT95" s="33">
        <v>4865.0624693037207</v>
      </c>
      <c r="CU95" s="33">
        <v>973.49393597866106</v>
      </c>
      <c r="CV95" s="33">
        <v>41575.127190513638</v>
      </c>
      <c r="CW95" s="33">
        <v>40111.563878552559</v>
      </c>
      <c r="CX95" s="33">
        <v>54389.571155618083</v>
      </c>
      <c r="CY95" s="33">
        <v>43482.172066983076</v>
      </c>
      <c r="CZ95" s="33">
        <v>2111.9980804771631</v>
      </c>
      <c r="DA95" s="33">
        <v>32639.998376550364</v>
      </c>
      <c r="DB95" s="33">
        <v>5851.3416480014484</v>
      </c>
      <c r="DC95" s="33">
        <v>147629.71511774368</v>
      </c>
      <c r="DD95" s="33">
        <v>80325.178566525617</v>
      </c>
      <c r="DE95" s="33">
        <v>98124.301200496979</v>
      </c>
      <c r="DF95" s="33">
        <v>4.8300768220269195</v>
      </c>
      <c r="DG95" s="33">
        <v>7931.0712390551225</v>
      </c>
      <c r="DH95" s="33">
        <v>4495.0325531869885</v>
      </c>
      <c r="DI95" s="33">
        <v>65111.005148530043</v>
      </c>
      <c r="DJ95" s="33">
        <v>13617.133181591116</v>
      </c>
      <c r="DK95" s="33">
        <v>20420.520580165376</v>
      </c>
      <c r="DL95" s="33">
        <v>24082.897747326042</v>
      </c>
      <c r="DM95" s="33">
        <v>2594.4489827448565</v>
      </c>
      <c r="DN95" s="33">
        <v>2238.3760624742049</v>
      </c>
      <c r="DO95" s="33">
        <v>0</v>
      </c>
      <c r="DP95" s="69">
        <f t="shared" si="3"/>
        <v>1765362.0044191182</v>
      </c>
      <c r="DQ95" s="33">
        <v>13749738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256627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3596.0000000000014</v>
      </c>
      <c r="GA95" s="33">
        <v>0</v>
      </c>
      <c r="GB95" s="33">
        <v>102941.99999999996</v>
      </c>
      <c r="GC95" s="33">
        <v>0</v>
      </c>
      <c r="GD95" s="33">
        <v>0</v>
      </c>
      <c r="GE95" s="33">
        <v>0</v>
      </c>
      <c r="GF95" s="33">
        <v>218443.99558087892</v>
      </c>
      <c r="GG95" s="44">
        <f t="shared" si="2"/>
        <v>16096708.999999996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6638.6446879705109</v>
      </c>
      <c r="D96" s="33">
        <v>2362.8444113825749</v>
      </c>
      <c r="E96" s="33">
        <v>1001.0949768131524</v>
      </c>
      <c r="F96" s="33">
        <v>1.8590435966818057</v>
      </c>
      <c r="G96" s="33">
        <v>264.91371261712283</v>
      </c>
      <c r="H96" s="33">
        <v>0</v>
      </c>
      <c r="I96" s="33">
        <v>1670.3506906842931</v>
      </c>
      <c r="J96" s="33">
        <v>897.91805768452537</v>
      </c>
      <c r="K96" s="33">
        <v>1371.044658695077</v>
      </c>
      <c r="L96" s="33">
        <v>6555.9172476048907</v>
      </c>
      <c r="M96" s="33">
        <v>16515.743316648535</v>
      </c>
      <c r="N96" s="33">
        <v>3421.5697417270835</v>
      </c>
      <c r="O96" s="33">
        <v>2796.9310976960892</v>
      </c>
      <c r="P96" s="33">
        <v>456.39520330765976</v>
      </c>
      <c r="Q96" s="33">
        <v>197.05862146478839</v>
      </c>
      <c r="R96" s="33">
        <v>39.969437470404479</v>
      </c>
      <c r="S96" s="33">
        <v>1266.0086902767507</v>
      </c>
      <c r="T96" s="33">
        <v>342.99354814664537</v>
      </c>
      <c r="U96" s="33">
        <v>4003.450409530838</v>
      </c>
      <c r="V96" s="33">
        <v>16354.93604190515</v>
      </c>
      <c r="W96" s="33">
        <v>7266.0719045639798</v>
      </c>
      <c r="X96" s="33">
        <v>9273.8390564058791</v>
      </c>
      <c r="Y96" s="33">
        <v>220885.98321204857</v>
      </c>
      <c r="Z96" s="33">
        <v>1171.1974792726144</v>
      </c>
      <c r="AA96" s="33">
        <v>825.41535833718103</v>
      </c>
      <c r="AB96" s="33">
        <v>2910.3327591051084</v>
      </c>
      <c r="AC96" s="33">
        <v>10.224740658613756</v>
      </c>
      <c r="AD96" s="33">
        <v>3209.6388028684105</v>
      </c>
      <c r="AE96" s="33">
        <v>1095.906204958517</v>
      </c>
      <c r="AF96" s="33">
        <v>6547.5515622610656</v>
      </c>
      <c r="AG96" s="33">
        <v>2268.0331923937001</v>
      </c>
      <c r="AH96" s="33">
        <v>433.15715933315988</v>
      </c>
      <c r="AI96" s="33">
        <v>1172.1269888044581</v>
      </c>
      <c r="AJ96" s="33">
        <v>22225.795777431758</v>
      </c>
      <c r="AK96" s="33">
        <v>10183.840840369328</v>
      </c>
      <c r="AL96" s="33">
        <v>1437.0407007928218</v>
      </c>
      <c r="AM96" s="33">
        <v>1394.2826977900475</v>
      </c>
      <c r="AN96" s="33">
        <v>5831.8197720604712</v>
      </c>
      <c r="AO96" s="33">
        <v>3560.9980148625214</v>
      </c>
      <c r="AP96" s="33">
        <v>4537.9257672585627</v>
      </c>
      <c r="AQ96" s="33">
        <v>7006.7353233922513</v>
      </c>
      <c r="AR96" s="33">
        <v>4529.5597240865236</v>
      </c>
      <c r="AS96" s="33">
        <v>603.25964754228528</v>
      </c>
      <c r="AT96" s="33">
        <v>29796.75076794246</v>
      </c>
      <c r="AU96" s="33">
        <v>12598.738454713995</v>
      </c>
      <c r="AV96" s="33">
        <v>3.0088464567699092E-7</v>
      </c>
      <c r="AW96" s="33">
        <v>35972.493596150001</v>
      </c>
      <c r="AX96" s="33">
        <v>5370.7769519275098</v>
      </c>
      <c r="AY96" s="33">
        <v>18826.534503596646</v>
      </c>
      <c r="AZ96" s="33">
        <v>11307.632676817084</v>
      </c>
      <c r="BA96" s="33">
        <v>0</v>
      </c>
      <c r="BB96" s="33">
        <v>15826.96766547259</v>
      </c>
      <c r="BC96" s="33">
        <v>185.90436006462858</v>
      </c>
      <c r="BD96" s="33">
        <v>196300.13166265585</v>
      </c>
      <c r="BE96" s="33">
        <v>329068.37755314563</v>
      </c>
      <c r="BF96" s="33">
        <v>1431.4635695317572</v>
      </c>
      <c r="BG96" s="33">
        <v>4181.91857076611</v>
      </c>
      <c r="BH96" s="33">
        <v>13650.957130436698</v>
      </c>
      <c r="BI96" s="33">
        <v>16038.89863037228</v>
      </c>
      <c r="BJ96" s="33">
        <v>597.68251633320051</v>
      </c>
      <c r="BK96" s="33">
        <v>54956.117283457941</v>
      </c>
      <c r="BL96" s="33">
        <v>17189.646617911461</v>
      </c>
      <c r="BM96" s="33">
        <v>10876.334598868118</v>
      </c>
      <c r="BN96" s="33">
        <v>24106.218339843464</v>
      </c>
      <c r="BO96" s="33">
        <v>9815.75019549641</v>
      </c>
      <c r="BP96" s="33">
        <v>8600.8652000689672</v>
      </c>
      <c r="BQ96" s="33">
        <v>12062.404408488452</v>
      </c>
      <c r="BR96" s="33">
        <v>11109.644709911741</v>
      </c>
      <c r="BS96" s="33">
        <v>46084.761437139023</v>
      </c>
      <c r="BT96" s="33">
        <v>241505.56508460481</v>
      </c>
      <c r="BU96" s="33">
        <v>53470.741504448597</v>
      </c>
      <c r="BV96" s="33">
        <v>66788.000272107558</v>
      </c>
      <c r="BW96" s="33">
        <v>131710.4502661218</v>
      </c>
      <c r="BX96" s="33">
        <v>3800.8146334813268</v>
      </c>
      <c r="BY96" s="33">
        <v>113663.78454476366</v>
      </c>
      <c r="BZ96" s="33">
        <v>45654.392647584078</v>
      </c>
      <c r="CA96" s="33">
        <v>80717.813924860515</v>
      </c>
      <c r="CB96" s="33">
        <v>662.74904227744059</v>
      </c>
      <c r="CC96" s="33">
        <v>0</v>
      </c>
      <c r="CD96" s="33">
        <v>23676.779248301507</v>
      </c>
      <c r="CE96" s="33">
        <v>37639.126191117204</v>
      </c>
      <c r="CF96" s="33">
        <v>141117.21087393881</v>
      </c>
      <c r="CG96" s="33">
        <v>78710.046847724167</v>
      </c>
      <c r="CH96" s="33">
        <v>109830.43665943595</v>
      </c>
      <c r="CI96" s="33">
        <v>0</v>
      </c>
      <c r="CJ96" s="33">
        <v>31371.360698084507</v>
      </c>
      <c r="CK96" s="33">
        <v>91464.944958695502</v>
      </c>
      <c r="CL96" s="33">
        <v>5537.1613527881309</v>
      </c>
      <c r="CM96" s="33">
        <v>101157.06882490298</v>
      </c>
      <c r="CN96" s="33">
        <v>87719.901634045862</v>
      </c>
      <c r="CO96" s="33">
        <v>403.41246172627405</v>
      </c>
      <c r="CP96" s="33">
        <v>12902.692083289474</v>
      </c>
      <c r="CQ96" s="33">
        <v>5673.8010600577263</v>
      </c>
      <c r="CR96" s="33">
        <v>130032.66345351005</v>
      </c>
      <c r="CS96" s="33">
        <v>155750.6725800909</v>
      </c>
      <c r="CT96" s="33">
        <v>97150.829797196144</v>
      </c>
      <c r="CU96" s="33">
        <v>3701.3558011048326</v>
      </c>
      <c r="CV96" s="33">
        <v>108909.28054622337</v>
      </c>
      <c r="CW96" s="33">
        <v>66850.278214927181</v>
      </c>
      <c r="CX96" s="33">
        <v>65201.306544641622</v>
      </c>
      <c r="CY96" s="33">
        <v>31645.56962451604</v>
      </c>
      <c r="CZ96" s="33">
        <v>14423.389744878181</v>
      </c>
      <c r="DA96" s="33">
        <v>53029.218595360107</v>
      </c>
      <c r="DB96" s="33">
        <v>48316.543077767128</v>
      </c>
      <c r="DC96" s="33">
        <v>21234.925483113318</v>
      </c>
      <c r="DD96" s="33">
        <v>12901.762561223237</v>
      </c>
      <c r="DE96" s="33">
        <v>6751.1168331042709</v>
      </c>
      <c r="DF96" s="33">
        <v>6.5066535312248508</v>
      </c>
      <c r="DG96" s="33">
        <v>11356.897332129151</v>
      </c>
      <c r="DH96" s="33">
        <v>13742.050267336253</v>
      </c>
      <c r="DI96" s="33">
        <v>4576.9653384776848</v>
      </c>
      <c r="DJ96" s="33">
        <v>8065.460644204014</v>
      </c>
      <c r="DK96" s="33">
        <v>5552.0337103074316</v>
      </c>
      <c r="DL96" s="33">
        <v>24502.194614434102</v>
      </c>
      <c r="DM96" s="33">
        <v>9403.0425139506315</v>
      </c>
      <c r="DN96" s="33">
        <v>26845.519060172337</v>
      </c>
      <c r="DO96" s="33">
        <v>0</v>
      </c>
      <c r="DP96" s="69">
        <f t="shared" si="3"/>
        <v>3655625.1894897916</v>
      </c>
      <c r="DQ96" s="33">
        <v>83902.812441300513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634.00000000000011</v>
      </c>
      <c r="GA96" s="33">
        <v>0</v>
      </c>
      <c r="GB96" s="33">
        <v>3498.9999999999991</v>
      </c>
      <c r="GC96" s="33">
        <v>0</v>
      </c>
      <c r="GD96" s="33">
        <v>0</v>
      </c>
      <c r="GE96" s="33">
        <v>0</v>
      </c>
      <c r="GF96" s="33">
        <v>57229.998068907953</v>
      </c>
      <c r="GG96" s="44">
        <f t="shared" si="2"/>
        <v>3800891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133253.2091307081</v>
      </c>
      <c r="D97" s="33">
        <v>87468.743565425626</v>
      </c>
      <c r="E97" s="33">
        <v>591.75628313114737</v>
      </c>
      <c r="F97" s="33">
        <v>5512.9698165297968</v>
      </c>
      <c r="G97" s="33">
        <v>1676.3184226033104</v>
      </c>
      <c r="H97" s="33">
        <v>2761.1756082532261</v>
      </c>
      <c r="I97" s="33">
        <v>326107.35632180207</v>
      </c>
      <c r="J97" s="33">
        <v>52774.459849673745</v>
      </c>
      <c r="K97" s="33">
        <v>131009.56425749272</v>
      </c>
      <c r="L97" s="33">
        <v>60908.922452023711</v>
      </c>
      <c r="M97" s="33">
        <v>116613.15911760338</v>
      </c>
      <c r="N97" s="33">
        <v>16422.609243189254</v>
      </c>
      <c r="O97" s="33">
        <v>6934.4886797508689</v>
      </c>
      <c r="P97" s="33">
        <v>6196.0881333316502</v>
      </c>
      <c r="Q97" s="33">
        <v>3143.3250425871779</v>
      </c>
      <c r="R97" s="33">
        <v>73.391471657059796</v>
      </c>
      <c r="S97" s="33">
        <v>18735.244920272045</v>
      </c>
      <c r="T97" s="33">
        <v>8050.915339367054</v>
      </c>
      <c r="U97" s="33">
        <v>13737.407869972903</v>
      </c>
      <c r="V97" s="33">
        <v>47183.117150708254</v>
      </c>
      <c r="W97" s="33">
        <v>34002.173179246856</v>
      </c>
      <c r="X97" s="33">
        <v>49118.263154809392</v>
      </c>
      <c r="Y97" s="33">
        <v>121495.90272660756</v>
      </c>
      <c r="Z97" s="33">
        <v>24673.423160025894</v>
      </c>
      <c r="AA97" s="33">
        <v>7756.7570628742151</v>
      </c>
      <c r="AB97" s="33">
        <v>35145.14795865718</v>
      </c>
      <c r="AC97" s="33">
        <v>9261.9761174509149</v>
      </c>
      <c r="AD97" s="33">
        <v>38364.168707027588</v>
      </c>
      <c r="AE97" s="33">
        <v>47653.639872089108</v>
      </c>
      <c r="AF97" s="33">
        <v>38909.973062302852</v>
      </c>
      <c r="AG97" s="33">
        <v>29748.287960835718</v>
      </c>
      <c r="AH97" s="33">
        <v>6929.8390144720706</v>
      </c>
      <c r="AI97" s="33">
        <v>12299.941910484125</v>
      </c>
      <c r="AJ97" s="33">
        <v>141573.13877205807</v>
      </c>
      <c r="AK97" s="33">
        <v>79608.321625904995</v>
      </c>
      <c r="AL97" s="33">
        <v>12526.890522183359</v>
      </c>
      <c r="AM97" s="33">
        <v>7286.8571194915521</v>
      </c>
      <c r="AN97" s="33">
        <v>20847.578441092264</v>
      </c>
      <c r="AO97" s="33">
        <v>18503.411981637513</v>
      </c>
      <c r="AP97" s="33">
        <v>6307.0593442938616</v>
      </c>
      <c r="AQ97" s="33">
        <v>60535.186370255375</v>
      </c>
      <c r="AR97" s="33">
        <v>77080.69906048954</v>
      </c>
      <c r="AS97" s="33">
        <v>764.00812718515169</v>
      </c>
      <c r="AT97" s="33">
        <v>143370.28036649653</v>
      </c>
      <c r="AU97" s="33">
        <v>64999.577228356022</v>
      </c>
      <c r="AV97" s="33">
        <v>290283.69275368308</v>
      </c>
      <c r="AW97" s="33">
        <v>751758.44907851727</v>
      </c>
      <c r="AX97" s="33">
        <v>311508.61543816439</v>
      </c>
      <c r="AY97" s="33">
        <v>772964.31763397553</v>
      </c>
      <c r="AZ97" s="33">
        <v>485349.7543728961</v>
      </c>
      <c r="BA97" s="33">
        <v>8.343415689941553</v>
      </c>
      <c r="BB97" s="33">
        <v>45230.08730385737</v>
      </c>
      <c r="BC97" s="33">
        <v>8669.2021144902064</v>
      </c>
      <c r="BD97" s="33">
        <v>1612766.0813549296</v>
      </c>
      <c r="BE97" s="33">
        <v>678189.09860731696</v>
      </c>
      <c r="BF97" s="33">
        <v>7469.8084789939821</v>
      </c>
      <c r="BG97" s="33">
        <v>43430.46644227091</v>
      </c>
      <c r="BH97" s="33">
        <v>91161.61972568596</v>
      </c>
      <c r="BI97" s="33">
        <v>207175.10248902466</v>
      </c>
      <c r="BJ97" s="33">
        <v>122987.50524062067</v>
      </c>
      <c r="BK97" s="33">
        <v>163085.87097026824</v>
      </c>
      <c r="BL97" s="33">
        <v>112768.56482170874</v>
      </c>
      <c r="BM97" s="33">
        <v>341300.63765913039</v>
      </c>
      <c r="BN97" s="33">
        <v>257476.62735836196</v>
      </c>
      <c r="BO97" s="33">
        <v>31233.558236630393</v>
      </c>
      <c r="BP97" s="33">
        <v>28861.429098021341</v>
      </c>
      <c r="BQ97" s="33">
        <v>23919.000754840104</v>
      </c>
      <c r="BR97" s="33">
        <v>21778.498050166596</v>
      </c>
      <c r="BS97" s="33">
        <v>310151.71112071403</v>
      </c>
      <c r="BT97" s="33">
        <v>520222.70992331911</v>
      </c>
      <c r="BU97" s="33">
        <v>102387.57982016822</v>
      </c>
      <c r="BV97" s="33">
        <v>94865.287718402556</v>
      </c>
      <c r="BW97" s="33">
        <v>256131.69106883742</v>
      </c>
      <c r="BX97" s="33">
        <v>40779.783626404445</v>
      </c>
      <c r="BY97" s="33">
        <v>54522.649032010151</v>
      </c>
      <c r="BZ97" s="33">
        <v>152996.29473756271</v>
      </c>
      <c r="CA97" s="33">
        <v>1013198.8032185939</v>
      </c>
      <c r="CB97" s="33">
        <v>5638.6650151021577</v>
      </c>
      <c r="CC97" s="33">
        <v>0</v>
      </c>
      <c r="CD97" s="33">
        <v>45082.673065616822</v>
      </c>
      <c r="CE97" s="33">
        <v>64890.734594746747</v>
      </c>
      <c r="CF97" s="33">
        <v>338677.84662759141</v>
      </c>
      <c r="CG97" s="33">
        <v>500922.9419805191</v>
      </c>
      <c r="CH97" s="33">
        <v>300240.06395935523</v>
      </c>
      <c r="CI97" s="33">
        <v>9485.9822317889921</v>
      </c>
      <c r="CJ97" s="33">
        <v>72022.628936130073</v>
      </c>
      <c r="CK97" s="33">
        <v>212241.43094392173</v>
      </c>
      <c r="CL97" s="33">
        <v>24462.495866105233</v>
      </c>
      <c r="CM97" s="33">
        <v>211409.23862515416</v>
      </c>
      <c r="CN97" s="33">
        <v>127747.85972155129</v>
      </c>
      <c r="CO97" s="33">
        <v>3901.3577023553571</v>
      </c>
      <c r="CP97" s="33">
        <v>25993.717567594857</v>
      </c>
      <c r="CQ97" s="33">
        <v>221247.51810297376</v>
      </c>
      <c r="CR97" s="33">
        <v>238695.97047010003</v>
      </c>
      <c r="CS97" s="33">
        <v>1229369.5780796185</v>
      </c>
      <c r="CT97" s="33">
        <v>320776.08683901577</v>
      </c>
      <c r="CU97" s="33">
        <v>34069.057538356741</v>
      </c>
      <c r="CV97" s="33">
        <v>535368.14455724903</v>
      </c>
      <c r="CW97" s="33">
        <v>376074.63670005975</v>
      </c>
      <c r="CX97" s="33">
        <v>354187.71489300876</v>
      </c>
      <c r="CY97" s="33">
        <v>120678.6815279232</v>
      </c>
      <c r="CZ97" s="33">
        <v>16118.611960333918</v>
      </c>
      <c r="DA97" s="33">
        <v>1154658.6633462093</v>
      </c>
      <c r="DB97" s="33">
        <v>133726.10128706353</v>
      </c>
      <c r="DC97" s="33">
        <v>898782.74145184609</v>
      </c>
      <c r="DD97" s="33">
        <v>471357.75458438258</v>
      </c>
      <c r="DE97" s="33">
        <v>16540.963628843969</v>
      </c>
      <c r="DF97" s="33">
        <v>10126.1161709016</v>
      </c>
      <c r="DG97" s="33">
        <v>118778.37280633059</v>
      </c>
      <c r="DH97" s="33">
        <v>23478.435844600757</v>
      </c>
      <c r="DI97" s="33">
        <v>8328.5342158080384</v>
      </c>
      <c r="DJ97" s="33">
        <v>44482.267871926611</v>
      </c>
      <c r="DK97" s="33">
        <v>35020.992482166388</v>
      </c>
      <c r="DL97" s="33">
        <v>117328.11565470042</v>
      </c>
      <c r="DM97" s="33">
        <v>32974.752105485102</v>
      </c>
      <c r="DN97" s="33">
        <v>64248.941151833227</v>
      </c>
      <c r="DO97" s="33">
        <v>0</v>
      </c>
      <c r="DP97" s="69">
        <f t="shared" si="3"/>
        <v>19601685.957295936</v>
      </c>
      <c r="DQ97" s="33">
        <v>1234315.9832244955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1159615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351</v>
      </c>
      <c r="FI97" s="33">
        <v>0</v>
      </c>
      <c r="FJ97" s="33">
        <v>0</v>
      </c>
      <c r="FK97" s="33">
        <v>0</v>
      </c>
      <c r="FL97" s="33">
        <v>104754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142</v>
      </c>
      <c r="FY97" s="33">
        <v>0</v>
      </c>
      <c r="FZ97" s="33">
        <v>0</v>
      </c>
      <c r="GA97" s="33">
        <v>0</v>
      </c>
      <c r="GB97" s="33">
        <v>31002.999999999993</v>
      </c>
      <c r="GC97" s="33">
        <v>0</v>
      </c>
      <c r="GD97" s="33">
        <v>0</v>
      </c>
      <c r="GE97" s="33">
        <v>0</v>
      </c>
      <c r="GF97" s="33">
        <v>507865.9930890777</v>
      </c>
      <c r="GG97" s="44">
        <f t="shared" si="2"/>
        <v>22639732.933609508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61973.024233050339</v>
      </c>
      <c r="D98" s="33">
        <v>14138.963309349328</v>
      </c>
      <c r="E98" s="33">
        <v>2894.3798054376421</v>
      </c>
      <c r="F98" s="33">
        <v>3.169053675383088</v>
      </c>
      <c r="G98" s="33">
        <v>286.06800494229333</v>
      </c>
      <c r="H98" s="33">
        <v>0</v>
      </c>
      <c r="I98" s="33">
        <v>15482.062029145231</v>
      </c>
      <c r="J98" s="33">
        <v>11551.450938393937</v>
      </c>
      <c r="K98" s="33">
        <v>85628.683346317339</v>
      </c>
      <c r="L98" s="33">
        <v>60295.614884140516</v>
      </c>
      <c r="M98" s="33">
        <v>147159.30504251114</v>
      </c>
      <c r="N98" s="33">
        <v>55577.593732982816</v>
      </c>
      <c r="O98" s="33">
        <v>19983.634660995682</v>
      </c>
      <c r="P98" s="33">
        <v>5759.0160914345979</v>
      </c>
      <c r="Q98" s="33">
        <v>6222.5235385609049</v>
      </c>
      <c r="R98" s="33">
        <v>185.46501612891745</v>
      </c>
      <c r="S98" s="33">
        <v>8956.1975153743806</v>
      </c>
      <c r="T98" s="33">
        <v>4080.8229342687473</v>
      </c>
      <c r="U98" s="33">
        <v>27244.925064923373</v>
      </c>
      <c r="V98" s="33">
        <v>28198.72474421512</v>
      </c>
      <c r="W98" s="33">
        <v>47929.393274490663</v>
      </c>
      <c r="X98" s="33">
        <v>62199.951947674243</v>
      </c>
      <c r="Y98" s="33">
        <v>999576.81765797734</v>
      </c>
      <c r="Z98" s="33">
        <v>8228.4887318727669</v>
      </c>
      <c r="AA98" s="33">
        <v>4612.508745692292</v>
      </c>
      <c r="AB98" s="33">
        <v>16305.142292713521</v>
      </c>
      <c r="AC98" s="33">
        <v>123.27436750746608</v>
      </c>
      <c r="AD98" s="33">
        <v>15706.64750779476</v>
      </c>
      <c r="AE98" s="33">
        <v>4359.4058408293458</v>
      </c>
      <c r="AF98" s="33">
        <v>34978.631581253736</v>
      </c>
      <c r="AG98" s="33">
        <v>16707.030877886307</v>
      </c>
      <c r="AH98" s="33">
        <v>2915.6356272688854</v>
      </c>
      <c r="AI98" s="33">
        <v>8028.697090818483</v>
      </c>
      <c r="AJ98" s="33">
        <v>119867.41916436631</v>
      </c>
      <c r="AK98" s="33">
        <v>70257.492471010701</v>
      </c>
      <c r="AL98" s="33">
        <v>8205.3002107781103</v>
      </c>
      <c r="AM98" s="33">
        <v>13600.316304368876</v>
      </c>
      <c r="AN98" s="33">
        <v>24114.228317621779</v>
      </c>
      <c r="AO98" s="33">
        <v>18746.369184163326</v>
      </c>
      <c r="AP98" s="33">
        <v>26416.470307654021</v>
      </c>
      <c r="AQ98" s="33">
        <v>44615.600562698128</v>
      </c>
      <c r="AR98" s="33">
        <v>23420.574291667952</v>
      </c>
      <c r="AS98" s="33">
        <v>1584.4867377422261</v>
      </c>
      <c r="AT98" s="33">
        <v>102298.9269284092</v>
      </c>
      <c r="AU98" s="33">
        <v>49733.44086771911</v>
      </c>
      <c r="AV98" s="33">
        <v>29844.890472836647</v>
      </c>
      <c r="AW98" s="33">
        <v>128119.9734318119</v>
      </c>
      <c r="AX98" s="33">
        <v>27261.728782955495</v>
      </c>
      <c r="AY98" s="33">
        <v>48866.915722980426</v>
      </c>
      <c r="AZ98" s="33">
        <v>48011.02275042596</v>
      </c>
      <c r="BA98" s="33">
        <v>0</v>
      </c>
      <c r="BB98" s="33">
        <v>130787.64692348594</v>
      </c>
      <c r="BC98" s="33">
        <v>1296.1017124010257</v>
      </c>
      <c r="BD98" s="33">
        <v>3357221.4304548111</v>
      </c>
      <c r="BE98" s="33">
        <v>907785.36651474598</v>
      </c>
      <c r="BF98" s="33">
        <v>8150.4722523568489</v>
      </c>
      <c r="BG98" s="33">
        <v>12420.367102202405</v>
      </c>
      <c r="BH98" s="33">
        <v>75122.434412433053</v>
      </c>
      <c r="BI98" s="33">
        <v>86450.301403952006</v>
      </c>
      <c r="BJ98" s="33">
        <v>654.15805446998593</v>
      </c>
      <c r="BK98" s="33">
        <v>377077.78189428349</v>
      </c>
      <c r="BL98" s="33">
        <v>108269.30460503988</v>
      </c>
      <c r="BM98" s="33">
        <v>118571.69144573071</v>
      </c>
      <c r="BN98" s="33">
        <v>207095.54698697408</v>
      </c>
      <c r="BO98" s="33">
        <v>100563.87587925264</v>
      </c>
      <c r="BP98" s="33">
        <v>31196.486855927138</v>
      </c>
      <c r="BQ98" s="33">
        <v>285045.86890654097</v>
      </c>
      <c r="BR98" s="33">
        <v>235628.26044254779</v>
      </c>
      <c r="BS98" s="33">
        <v>291116.24260408798</v>
      </c>
      <c r="BT98" s="33">
        <v>907560.50858286372</v>
      </c>
      <c r="BU98" s="33">
        <v>218439.98730993841</v>
      </c>
      <c r="BV98" s="33">
        <v>141202.96667507285</v>
      </c>
      <c r="BW98" s="33">
        <v>740169.55295486748</v>
      </c>
      <c r="BX98" s="33">
        <v>39479.901376312075</v>
      </c>
      <c r="BY98" s="33">
        <v>214329.45527078555</v>
      </c>
      <c r="BZ98" s="33">
        <v>267171.29781016358</v>
      </c>
      <c r="CA98" s="33">
        <v>87858.357950046382</v>
      </c>
      <c r="CB98" s="33">
        <v>255.05800141804747</v>
      </c>
      <c r="CC98" s="33">
        <v>0</v>
      </c>
      <c r="CD98" s="33">
        <v>88837.353545357328</v>
      </c>
      <c r="CE98" s="33">
        <v>119283.95703533804</v>
      </c>
      <c r="CF98" s="33">
        <v>404317.19673811895</v>
      </c>
      <c r="CG98" s="33">
        <v>1160278.6856147749</v>
      </c>
      <c r="CH98" s="33">
        <v>379824.536123192</v>
      </c>
      <c r="CI98" s="33">
        <v>2956.9798055045967</v>
      </c>
      <c r="CJ98" s="33">
        <v>197022.02699707757</v>
      </c>
      <c r="CK98" s="33">
        <v>383683.24798641377</v>
      </c>
      <c r="CL98" s="33">
        <v>13544.165901390219</v>
      </c>
      <c r="CM98" s="33">
        <v>669190.04785765358</v>
      </c>
      <c r="CN98" s="33">
        <v>335420.79186776956</v>
      </c>
      <c r="CO98" s="33">
        <v>11620.651553020649</v>
      </c>
      <c r="CP98" s="33">
        <v>46534.536991117355</v>
      </c>
      <c r="CQ98" s="33">
        <v>22229.655908094224</v>
      </c>
      <c r="CR98" s="33">
        <v>506374.93776199152</v>
      </c>
      <c r="CS98" s="33">
        <v>446638.61301882431</v>
      </c>
      <c r="CT98" s="33">
        <v>0</v>
      </c>
      <c r="CU98" s="33">
        <v>18317.030105593793</v>
      </c>
      <c r="CV98" s="33">
        <v>87966.41005246024</v>
      </c>
      <c r="CW98" s="33">
        <v>120936.71590010858</v>
      </c>
      <c r="CX98" s="33">
        <v>256056.85059267192</v>
      </c>
      <c r="CY98" s="33">
        <v>83445.860337624064</v>
      </c>
      <c r="CZ98" s="33">
        <v>58087.435080572868</v>
      </c>
      <c r="DA98" s="33">
        <v>79176.296461993596</v>
      </c>
      <c r="DB98" s="33">
        <v>80805.644687731561</v>
      </c>
      <c r="DC98" s="33">
        <v>143329.95803863544</v>
      </c>
      <c r="DD98" s="33">
        <v>54749.962701173623</v>
      </c>
      <c r="DE98" s="33">
        <v>184902.70030742322</v>
      </c>
      <c r="DF98" s="33">
        <v>26.148314926606002</v>
      </c>
      <c r="DG98" s="33">
        <v>77869.818272625751</v>
      </c>
      <c r="DH98" s="33">
        <v>183078.1944595183</v>
      </c>
      <c r="DI98" s="33">
        <v>144151.05596837428</v>
      </c>
      <c r="DJ98" s="33">
        <v>107938.94822641872</v>
      </c>
      <c r="DK98" s="33">
        <v>112842.78193974815</v>
      </c>
      <c r="DL98" s="33">
        <v>359082.30704950244</v>
      </c>
      <c r="DM98" s="33">
        <v>17594.648758085161</v>
      </c>
      <c r="DN98" s="33">
        <v>34250.651801123473</v>
      </c>
      <c r="DO98" s="33">
        <v>0</v>
      </c>
      <c r="DP98" s="69">
        <f t="shared" si="3"/>
        <v>18505545.63414349</v>
      </c>
      <c r="DQ98" s="33">
        <v>469942.39414620382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9132</v>
      </c>
      <c r="FY98" s="33">
        <v>0</v>
      </c>
      <c r="FZ98" s="33">
        <v>13162.000000000004</v>
      </c>
      <c r="GA98" s="33">
        <v>0</v>
      </c>
      <c r="GB98" s="33">
        <v>232340.99999999994</v>
      </c>
      <c r="GC98" s="33">
        <v>0</v>
      </c>
      <c r="GD98" s="33">
        <v>0</v>
      </c>
      <c r="GE98" s="33">
        <v>0</v>
      </c>
      <c r="GF98" s="33">
        <v>759793.91265304491</v>
      </c>
      <c r="GG98" s="44">
        <f t="shared" si="2"/>
        <v>19989916.940942738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36242</v>
      </c>
      <c r="D99" s="33">
        <v>28188.281602897354</v>
      </c>
      <c r="E99" s="33">
        <v>12056</v>
      </c>
      <c r="F99" s="33">
        <v>3982</v>
      </c>
      <c r="G99" s="33">
        <v>231</v>
      </c>
      <c r="H99" s="33">
        <v>984</v>
      </c>
      <c r="I99" s="33">
        <v>6944</v>
      </c>
      <c r="J99" s="33">
        <v>1752</v>
      </c>
      <c r="K99" s="33">
        <v>12699</v>
      </c>
      <c r="L99" s="33">
        <v>10779</v>
      </c>
      <c r="M99" s="33">
        <v>14326</v>
      </c>
      <c r="N99" s="33">
        <v>4205</v>
      </c>
      <c r="O99" s="33">
        <v>487</v>
      </c>
      <c r="P99" s="33">
        <v>977</v>
      </c>
      <c r="Q99" s="33">
        <v>604</v>
      </c>
      <c r="R99" s="33">
        <v>81</v>
      </c>
      <c r="S99" s="33">
        <v>1429</v>
      </c>
      <c r="T99" s="33">
        <v>1008</v>
      </c>
      <c r="U99" s="33">
        <v>6129</v>
      </c>
      <c r="V99" s="33">
        <v>10740</v>
      </c>
      <c r="W99" s="33">
        <v>8128</v>
      </c>
      <c r="X99" s="33">
        <v>5891</v>
      </c>
      <c r="Y99" s="33">
        <v>200452</v>
      </c>
      <c r="Z99" s="33">
        <v>2246</v>
      </c>
      <c r="AA99" s="33">
        <v>826</v>
      </c>
      <c r="AB99" s="33">
        <v>6462</v>
      </c>
      <c r="AC99" s="33">
        <v>83</v>
      </c>
      <c r="AD99" s="33">
        <v>6179</v>
      </c>
      <c r="AE99" s="33">
        <v>2256</v>
      </c>
      <c r="AF99" s="33">
        <v>15399</v>
      </c>
      <c r="AG99" s="33">
        <v>4265</v>
      </c>
      <c r="AH99" s="33">
        <v>737</v>
      </c>
      <c r="AI99" s="33">
        <v>2382</v>
      </c>
      <c r="AJ99" s="33">
        <v>33959</v>
      </c>
      <c r="AK99" s="33">
        <v>17790</v>
      </c>
      <c r="AL99" s="33">
        <v>2663</v>
      </c>
      <c r="AM99" s="33">
        <v>5408</v>
      </c>
      <c r="AN99" s="33">
        <v>2053</v>
      </c>
      <c r="AO99" s="33">
        <v>8403</v>
      </c>
      <c r="AP99" s="33">
        <v>1344</v>
      </c>
      <c r="AQ99" s="33">
        <v>15843</v>
      </c>
      <c r="AR99" s="33">
        <v>219588</v>
      </c>
      <c r="AS99" s="33">
        <v>760</v>
      </c>
      <c r="AT99" s="33">
        <v>33523</v>
      </c>
      <c r="AU99" s="33">
        <v>61201</v>
      </c>
      <c r="AV99" s="33">
        <v>45958</v>
      </c>
      <c r="AW99" s="33">
        <v>157483</v>
      </c>
      <c r="AX99" s="33">
        <v>10495</v>
      </c>
      <c r="AY99" s="33">
        <v>118438.61716016458</v>
      </c>
      <c r="AZ99" s="33">
        <v>20994</v>
      </c>
      <c r="BA99" s="33">
        <v>0</v>
      </c>
      <c r="BB99" s="33">
        <v>47033</v>
      </c>
      <c r="BC99" s="33">
        <v>15757</v>
      </c>
      <c r="BD99" s="33">
        <v>596853</v>
      </c>
      <c r="BE99" s="33">
        <v>424270</v>
      </c>
      <c r="BF99" s="33">
        <v>5096</v>
      </c>
      <c r="BG99" s="33">
        <v>35240</v>
      </c>
      <c r="BH99" s="33">
        <v>225046</v>
      </c>
      <c r="BI99" s="33">
        <v>80353.033176750294</v>
      </c>
      <c r="BJ99" s="33">
        <v>47242</v>
      </c>
      <c r="BK99" s="33">
        <v>227064.47735285581</v>
      </c>
      <c r="BL99" s="33">
        <v>85923</v>
      </c>
      <c r="BM99" s="33">
        <v>69496</v>
      </c>
      <c r="BN99" s="33">
        <v>123179</v>
      </c>
      <c r="BO99" s="33">
        <v>16299</v>
      </c>
      <c r="BP99" s="33">
        <v>19530</v>
      </c>
      <c r="BQ99" s="33">
        <v>23757.554226490385</v>
      </c>
      <c r="BR99" s="33">
        <v>23420</v>
      </c>
      <c r="BS99" s="33">
        <v>185048</v>
      </c>
      <c r="BT99" s="33">
        <v>429809</v>
      </c>
      <c r="BU99" s="33">
        <v>50575</v>
      </c>
      <c r="BV99" s="33">
        <v>183115</v>
      </c>
      <c r="BW99" s="33">
        <v>157055</v>
      </c>
      <c r="BX99" s="33">
        <v>228676</v>
      </c>
      <c r="BY99" s="33">
        <v>12853</v>
      </c>
      <c r="BZ99" s="33">
        <v>112878</v>
      </c>
      <c r="CA99" s="33">
        <v>8554.2792277430708</v>
      </c>
      <c r="CB99" s="33">
        <v>497</v>
      </c>
      <c r="CC99" s="33">
        <v>0</v>
      </c>
      <c r="CD99" s="33">
        <v>33984</v>
      </c>
      <c r="CE99" s="33">
        <v>82993</v>
      </c>
      <c r="CF99" s="33">
        <v>173030</v>
      </c>
      <c r="CG99" s="33">
        <v>383037.32303177967</v>
      </c>
      <c r="CH99" s="33">
        <v>78487.868673706311</v>
      </c>
      <c r="CI99" s="33">
        <v>71.461501786241882</v>
      </c>
      <c r="CJ99" s="33">
        <v>61435</v>
      </c>
      <c r="CK99" s="33">
        <v>142202</v>
      </c>
      <c r="CL99" s="33">
        <v>7844</v>
      </c>
      <c r="CM99" s="33">
        <v>812694</v>
      </c>
      <c r="CN99" s="33">
        <v>180780.97425909588</v>
      </c>
      <c r="CO99" s="33">
        <v>3698.924745694987</v>
      </c>
      <c r="CP99" s="33">
        <v>19356</v>
      </c>
      <c r="CQ99" s="33">
        <v>125443.17443775754</v>
      </c>
      <c r="CR99" s="33">
        <v>150618</v>
      </c>
      <c r="CS99" s="33">
        <v>1528159.5491345548</v>
      </c>
      <c r="CT99" s="33">
        <v>65107.430546659773</v>
      </c>
      <c r="CU99" s="33">
        <v>453</v>
      </c>
      <c r="CV99" s="33">
        <v>395604.49458122597</v>
      </c>
      <c r="CW99" s="33">
        <v>122162.11899944401</v>
      </c>
      <c r="CX99" s="33">
        <v>35039.221341730299</v>
      </c>
      <c r="CY99" s="33">
        <v>131013.27417073684</v>
      </c>
      <c r="CZ99" s="33">
        <v>35963</v>
      </c>
      <c r="DA99" s="33">
        <v>367196.90574387641</v>
      </c>
      <c r="DB99" s="33">
        <v>233180.39715195485</v>
      </c>
      <c r="DC99" s="33">
        <v>410119.09256729763</v>
      </c>
      <c r="DD99" s="33">
        <v>664031.81568647642</v>
      </c>
      <c r="DE99" s="33">
        <v>14646.532698997553</v>
      </c>
      <c r="DF99" s="33">
        <v>2836</v>
      </c>
      <c r="DG99" s="33">
        <v>36832.371844017471</v>
      </c>
      <c r="DH99" s="33">
        <v>31269</v>
      </c>
      <c r="DI99" s="33">
        <v>26603</v>
      </c>
      <c r="DJ99" s="33">
        <v>59574.872118992083</v>
      </c>
      <c r="DK99" s="33">
        <v>11780.671246503456</v>
      </c>
      <c r="DL99" s="33">
        <v>112530.16297422774</v>
      </c>
      <c r="DM99" s="33">
        <v>11995</v>
      </c>
      <c r="DN99" s="33">
        <v>59119</v>
      </c>
      <c r="DO99" s="33">
        <v>0</v>
      </c>
      <c r="DP99" s="69">
        <f t="shared" si="3"/>
        <v>11210564.880203417</v>
      </c>
      <c r="DQ99" s="33">
        <v>245983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772580</v>
      </c>
      <c r="EV99" s="33">
        <v>1760087</v>
      </c>
      <c r="EW99" s="33">
        <v>569377</v>
      </c>
      <c r="EX99" s="33">
        <v>0</v>
      </c>
      <c r="EY99" s="33">
        <v>10280</v>
      </c>
      <c r="EZ99" s="33">
        <v>503744</v>
      </c>
      <c r="FA99" s="33">
        <v>465075</v>
      </c>
      <c r="FB99" s="33">
        <v>239584</v>
      </c>
      <c r="FC99" s="33">
        <v>53749</v>
      </c>
      <c r="FD99" s="33">
        <v>49180</v>
      </c>
      <c r="FE99" s="33">
        <v>164356</v>
      </c>
      <c r="FF99" s="33">
        <v>1561026</v>
      </c>
      <c r="FG99" s="33">
        <v>8673998</v>
      </c>
      <c r="FH99" s="33">
        <v>26055351</v>
      </c>
      <c r="FI99" s="33">
        <v>0</v>
      </c>
      <c r="FJ99" s="33">
        <v>534993</v>
      </c>
      <c r="FK99" s="33">
        <v>17777868</v>
      </c>
      <c r="FL99" s="33">
        <v>5573631</v>
      </c>
      <c r="FM99" s="33">
        <v>1479666</v>
      </c>
      <c r="FN99" s="33">
        <v>6389837</v>
      </c>
      <c r="FO99" s="33">
        <v>353388</v>
      </c>
      <c r="FP99" s="33">
        <v>1742282</v>
      </c>
      <c r="FQ99" s="33">
        <v>8326058</v>
      </c>
      <c r="FR99" s="33">
        <v>94948</v>
      </c>
      <c r="FS99" s="33">
        <v>100970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1270663.5342216517</v>
      </c>
      <c r="GA99" s="33">
        <v>0</v>
      </c>
      <c r="GB99" s="33">
        <v>412967</v>
      </c>
      <c r="GC99" s="33">
        <v>0</v>
      </c>
      <c r="GD99" s="33">
        <v>0</v>
      </c>
      <c r="GE99" s="33">
        <v>0</v>
      </c>
      <c r="GF99" s="33">
        <v>964968.26915128296</v>
      </c>
      <c r="GG99" s="44">
        <f t="shared" si="2"/>
        <v>97357174.68357636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5631</v>
      </c>
      <c r="D100" s="33">
        <v>6794.0875948463126</v>
      </c>
      <c r="E100" s="33">
        <v>1034</v>
      </c>
      <c r="F100" s="33">
        <v>1943</v>
      </c>
      <c r="G100" s="33">
        <v>17</v>
      </c>
      <c r="H100" s="33">
        <v>401</v>
      </c>
      <c r="I100" s="33">
        <v>247</v>
      </c>
      <c r="J100" s="33">
        <v>43</v>
      </c>
      <c r="K100" s="33">
        <v>1591</v>
      </c>
      <c r="L100" s="33">
        <v>1478</v>
      </c>
      <c r="M100" s="33">
        <v>1357</v>
      </c>
      <c r="N100" s="33">
        <v>155</v>
      </c>
      <c r="O100" s="33">
        <v>115</v>
      </c>
      <c r="P100" s="33">
        <v>116</v>
      </c>
      <c r="Q100" s="33">
        <v>62</v>
      </c>
      <c r="R100" s="33">
        <v>7</v>
      </c>
      <c r="S100" s="33">
        <v>213</v>
      </c>
      <c r="T100" s="33">
        <v>109</v>
      </c>
      <c r="U100" s="33">
        <v>513</v>
      </c>
      <c r="V100" s="33">
        <v>3031</v>
      </c>
      <c r="W100" s="33">
        <v>2282</v>
      </c>
      <c r="X100" s="33">
        <v>782</v>
      </c>
      <c r="Y100" s="33">
        <v>31186</v>
      </c>
      <c r="Z100" s="33">
        <v>331</v>
      </c>
      <c r="AA100" s="33">
        <v>128</v>
      </c>
      <c r="AB100" s="33">
        <v>1158</v>
      </c>
      <c r="AC100" s="33">
        <v>14</v>
      </c>
      <c r="AD100" s="33">
        <v>1044</v>
      </c>
      <c r="AE100" s="33">
        <v>325</v>
      </c>
      <c r="AF100" s="33">
        <v>2764</v>
      </c>
      <c r="AG100" s="33">
        <v>678</v>
      </c>
      <c r="AH100" s="33">
        <v>123</v>
      </c>
      <c r="AI100" s="33">
        <v>462</v>
      </c>
      <c r="AJ100" s="33">
        <v>5481</v>
      </c>
      <c r="AK100" s="33">
        <v>2694</v>
      </c>
      <c r="AL100" s="33">
        <v>490</v>
      </c>
      <c r="AM100" s="33">
        <v>781</v>
      </c>
      <c r="AN100" s="33">
        <v>339</v>
      </c>
      <c r="AO100" s="33">
        <v>1442</v>
      </c>
      <c r="AP100" s="33">
        <v>185</v>
      </c>
      <c r="AQ100" s="33">
        <v>2265</v>
      </c>
      <c r="AR100" s="33">
        <v>5824</v>
      </c>
      <c r="AS100" s="33">
        <v>179</v>
      </c>
      <c r="AT100" s="33">
        <v>4681</v>
      </c>
      <c r="AU100" s="33">
        <v>5450</v>
      </c>
      <c r="AV100" s="33">
        <v>5643</v>
      </c>
      <c r="AW100" s="33">
        <v>9261</v>
      </c>
      <c r="AX100" s="33">
        <v>2717</v>
      </c>
      <c r="AY100" s="33">
        <v>11850.225745192887</v>
      </c>
      <c r="AZ100" s="33">
        <v>5129</v>
      </c>
      <c r="BA100" s="33">
        <v>0</v>
      </c>
      <c r="BB100" s="33">
        <v>8769</v>
      </c>
      <c r="BC100" s="33">
        <v>1194</v>
      </c>
      <c r="BD100" s="33">
        <v>114852</v>
      </c>
      <c r="BE100" s="33">
        <v>66910</v>
      </c>
      <c r="BF100" s="33">
        <v>940</v>
      </c>
      <c r="BG100" s="33">
        <v>7080</v>
      </c>
      <c r="BH100" s="33">
        <v>43120</v>
      </c>
      <c r="BI100" s="33">
        <v>257.1186788026979</v>
      </c>
      <c r="BJ100" s="33">
        <v>116</v>
      </c>
      <c r="BK100" s="33">
        <v>33985.316083376238</v>
      </c>
      <c r="BL100" s="33">
        <v>20602</v>
      </c>
      <c r="BM100" s="33">
        <v>11941</v>
      </c>
      <c r="BN100" s="33">
        <v>23800</v>
      </c>
      <c r="BO100" s="33">
        <v>2843</v>
      </c>
      <c r="BP100" s="33">
        <v>3020</v>
      </c>
      <c r="BQ100" s="33">
        <v>4638.1305544636316</v>
      </c>
      <c r="BR100" s="33">
        <v>4513</v>
      </c>
      <c r="BS100" s="33">
        <v>33287</v>
      </c>
      <c r="BT100" s="33">
        <v>72359</v>
      </c>
      <c r="BU100" s="33">
        <v>6169</v>
      </c>
      <c r="BV100" s="33">
        <v>15513</v>
      </c>
      <c r="BW100" s="33">
        <v>17754</v>
      </c>
      <c r="BX100" s="33">
        <v>22420</v>
      </c>
      <c r="BY100" s="33">
        <v>3977</v>
      </c>
      <c r="BZ100" s="33">
        <v>19430</v>
      </c>
      <c r="CA100" s="33">
        <v>1076.0100927938306</v>
      </c>
      <c r="CB100" s="33">
        <v>31</v>
      </c>
      <c r="CC100" s="33">
        <v>0</v>
      </c>
      <c r="CD100" s="33">
        <v>6886</v>
      </c>
      <c r="CE100" s="33">
        <v>15148</v>
      </c>
      <c r="CF100" s="33">
        <v>42802</v>
      </c>
      <c r="CG100" s="33">
        <v>77387.173230146946</v>
      </c>
      <c r="CH100" s="33">
        <v>10763</v>
      </c>
      <c r="CI100" s="33">
        <v>17.213984529061491</v>
      </c>
      <c r="CJ100" s="33">
        <v>10632</v>
      </c>
      <c r="CK100" s="33">
        <v>28136</v>
      </c>
      <c r="CL100" s="33">
        <v>1181</v>
      </c>
      <c r="CM100" s="33">
        <v>167964</v>
      </c>
      <c r="CN100" s="33">
        <v>26537.706092592369</v>
      </c>
      <c r="CO100" s="33">
        <v>1216.4152557502903</v>
      </c>
      <c r="CP100" s="33">
        <v>3624</v>
      </c>
      <c r="CQ100" s="33">
        <v>5600.4618385374379</v>
      </c>
      <c r="CR100" s="33">
        <v>30564</v>
      </c>
      <c r="CS100" s="33">
        <v>59994.156337733781</v>
      </c>
      <c r="CT100" s="33">
        <v>5918.0121617979858</v>
      </c>
      <c r="CU100" s="33">
        <v>57</v>
      </c>
      <c r="CV100" s="33">
        <v>16023.516810166144</v>
      </c>
      <c r="CW100" s="33">
        <v>40247.017021172214</v>
      </c>
      <c r="CX100" s="33">
        <v>12595.371310174605</v>
      </c>
      <c r="CY100" s="33">
        <v>3097.0490950686089</v>
      </c>
      <c r="CZ100" s="33">
        <v>6638</v>
      </c>
      <c r="DA100" s="33">
        <v>38720.806416894906</v>
      </c>
      <c r="DB100" s="33">
        <v>12173.97391821714</v>
      </c>
      <c r="DC100" s="33">
        <v>13553.437989172366</v>
      </c>
      <c r="DD100" s="33">
        <v>14075.468024774738</v>
      </c>
      <c r="DE100" s="33">
        <v>2691.5033529459365</v>
      </c>
      <c r="DF100" s="33">
        <v>1699</v>
      </c>
      <c r="DG100" s="33">
        <v>2389.0939894858839</v>
      </c>
      <c r="DH100" s="33">
        <v>2541</v>
      </c>
      <c r="DI100" s="33">
        <v>4867</v>
      </c>
      <c r="DJ100" s="33">
        <v>1686.4314690387032</v>
      </c>
      <c r="DK100" s="33">
        <v>2737.9626509775635</v>
      </c>
      <c r="DL100" s="33">
        <v>15161.358621805197</v>
      </c>
      <c r="DM100" s="33">
        <v>2007</v>
      </c>
      <c r="DN100" s="33">
        <v>7580</v>
      </c>
      <c r="DO100" s="33">
        <v>0</v>
      </c>
      <c r="DP100" s="69">
        <f t="shared" si="3"/>
        <v>1366055.0183204578</v>
      </c>
      <c r="DQ100" s="33">
        <v>804979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139210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2034919</v>
      </c>
      <c r="FI100" s="33">
        <v>22411249</v>
      </c>
      <c r="FJ100" s="33">
        <v>18297525</v>
      </c>
      <c r="FK100" s="33">
        <v>298675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37057</v>
      </c>
      <c r="FS100" s="33">
        <v>37695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50651.999999999985</v>
      </c>
      <c r="GA100" s="33">
        <v>0</v>
      </c>
      <c r="GB100" s="33">
        <v>100208</v>
      </c>
      <c r="GC100" s="33">
        <v>0</v>
      </c>
      <c r="GD100" s="33">
        <v>0</v>
      </c>
      <c r="GE100" s="33">
        <v>0</v>
      </c>
      <c r="GF100" s="33">
        <v>641</v>
      </c>
      <c r="GG100" s="44">
        <f t="shared" si="2"/>
        <v>45578865.018320456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7185.0034854472651</v>
      </c>
      <c r="D101" s="33">
        <v>40.654863716425183</v>
      </c>
      <c r="E101" s="33">
        <v>99.158204186402884</v>
      </c>
      <c r="F101" s="33">
        <v>781.36664898885476</v>
      </c>
      <c r="G101" s="33">
        <v>2870.6300114117062</v>
      </c>
      <c r="H101" s="33">
        <v>2298.487173040819</v>
      </c>
      <c r="I101" s="33">
        <v>15981.327814358372</v>
      </c>
      <c r="J101" s="33">
        <v>1473.490915376145</v>
      </c>
      <c r="K101" s="33">
        <v>4411.5485189552019</v>
      </c>
      <c r="L101" s="33">
        <v>3727.356904717526</v>
      </c>
      <c r="M101" s="33">
        <v>10166.690684153758</v>
      </c>
      <c r="N101" s="33">
        <v>18686.363583796752</v>
      </c>
      <c r="O101" s="33">
        <v>7377.3704069988617</v>
      </c>
      <c r="P101" s="33">
        <v>922.1712997049508</v>
      </c>
      <c r="Q101" s="33">
        <v>846.81106427013776</v>
      </c>
      <c r="R101" s="33">
        <v>28.755879553340602</v>
      </c>
      <c r="S101" s="33">
        <v>3390.2190033745892</v>
      </c>
      <c r="T101" s="33">
        <v>4566.2353136959646</v>
      </c>
      <c r="U101" s="33">
        <v>2031.7516614093029</v>
      </c>
      <c r="V101" s="33">
        <v>6609.8858912977075</v>
      </c>
      <c r="W101" s="33">
        <v>27072.172923566948</v>
      </c>
      <c r="X101" s="33">
        <v>10816.177090638506</v>
      </c>
      <c r="Y101" s="33">
        <v>28561.529576924022</v>
      </c>
      <c r="Z101" s="33">
        <v>1281.1240300743143</v>
      </c>
      <c r="AA101" s="33">
        <v>1167.0920666500508</v>
      </c>
      <c r="AB101" s="33">
        <v>7352.5808607668368</v>
      </c>
      <c r="AC101" s="33">
        <v>9365.4923875046225</v>
      </c>
      <c r="AD101" s="33">
        <v>12711.090274116295</v>
      </c>
      <c r="AE101" s="33">
        <v>3073.9043410633835</v>
      </c>
      <c r="AF101" s="33">
        <v>18274.857066854398</v>
      </c>
      <c r="AG101" s="33">
        <v>4843.8782851379483</v>
      </c>
      <c r="AH101" s="33">
        <v>2787.3371228065557</v>
      </c>
      <c r="AI101" s="33">
        <v>2198.3373894373353</v>
      </c>
      <c r="AJ101" s="33">
        <v>66829.655012669595</v>
      </c>
      <c r="AK101" s="33">
        <v>20233.231606713452</v>
      </c>
      <c r="AL101" s="33">
        <v>2543.4079387163565</v>
      </c>
      <c r="AM101" s="33">
        <v>1720.3948433011726</v>
      </c>
      <c r="AN101" s="33">
        <v>5604.4217228034049</v>
      </c>
      <c r="AO101" s="33">
        <v>2182.4720871125555</v>
      </c>
      <c r="AP101" s="33">
        <v>1416.9715702212427</v>
      </c>
      <c r="AQ101" s="33">
        <v>2120.0024234538355</v>
      </c>
      <c r="AR101" s="33">
        <v>353.99479079165968</v>
      </c>
      <c r="AS101" s="33">
        <v>127.91408440347634</v>
      </c>
      <c r="AT101" s="33">
        <v>640.561999825616</v>
      </c>
      <c r="AU101" s="33">
        <v>958.85983448586569</v>
      </c>
      <c r="AV101" s="33">
        <v>6531.5509104785588</v>
      </c>
      <c r="AW101" s="33">
        <v>12679.359570170007</v>
      </c>
      <c r="AX101" s="33">
        <v>2715.9432153315129</v>
      </c>
      <c r="AY101" s="33">
        <v>4024.8315079260933</v>
      </c>
      <c r="AZ101" s="33">
        <v>6893.4783550387283</v>
      </c>
      <c r="BA101" s="33">
        <v>0</v>
      </c>
      <c r="BB101" s="33">
        <v>7063.0388964576323</v>
      </c>
      <c r="BC101" s="33">
        <v>51486.90594269678</v>
      </c>
      <c r="BD101" s="33">
        <v>152495.40270137272</v>
      </c>
      <c r="BE101" s="33">
        <v>42703.47227786226</v>
      </c>
      <c r="BF101" s="33">
        <v>959.85141673206567</v>
      </c>
      <c r="BG101" s="33">
        <v>47325.236112117243</v>
      </c>
      <c r="BH101" s="33">
        <v>82776.277272772539</v>
      </c>
      <c r="BI101" s="33">
        <v>34219.496264727633</v>
      </c>
      <c r="BJ101" s="33">
        <v>10.907402460504318</v>
      </c>
      <c r="BK101" s="33">
        <v>57073.479165965808</v>
      </c>
      <c r="BL101" s="33">
        <v>13496.423174667214</v>
      </c>
      <c r="BM101" s="33">
        <v>2350.0495265395316</v>
      </c>
      <c r="BN101" s="33">
        <v>17119.664004653157</v>
      </c>
      <c r="BO101" s="33">
        <v>692.1242772285791</v>
      </c>
      <c r="BP101" s="33">
        <v>1006.4557725412787</v>
      </c>
      <c r="BQ101" s="33">
        <v>1199.814345859229</v>
      </c>
      <c r="BR101" s="33">
        <v>1120.4881289197881</v>
      </c>
      <c r="BS101" s="33">
        <v>22178.716002381534</v>
      </c>
      <c r="BT101" s="33">
        <v>40314.751088192941</v>
      </c>
      <c r="BU101" s="33">
        <v>16650.645778361595</v>
      </c>
      <c r="BV101" s="33">
        <v>7410.0926412574872</v>
      </c>
      <c r="BW101" s="33">
        <v>16144.938821453949</v>
      </c>
      <c r="BX101" s="33">
        <v>18353.19201301779</v>
      </c>
      <c r="BY101" s="33">
        <v>463.06881364955893</v>
      </c>
      <c r="BZ101" s="33">
        <v>5528.0698840437308</v>
      </c>
      <c r="CA101" s="33">
        <v>25014.640171380117</v>
      </c>
      <c r="CB101" s="33">
        <v>4645.5618662774941</v>
      </c>
      <c r="CC101" s="33">
        <v>0</v>
      </c>
      <c r="CD101" s="33">
        <v>3242.4732791981014</v>
      </c>
      <c r="CE101" s="33">
        <v>4100.1917691957615</v>
      </c>
      <c r="CF101" s="33">
        <v>22065.675214026105</v>
      </c>
      <c r="CG101" s="33">
        <v>31572.963813694303</v>
      </c>
      <c r="CH101" s="33">
        <v>5383.2989317807942</v>
      </c>
      <c r="CI101" s="33">
        <v>0</v>
      </c>
      <c r="CJ101" s="33">
        <v>2315.3440775161275</v>
      </c>
      <c r="CK101" s="33">
        <v>14241.101289920283</v>
      </c>
      <c r="CL101" s="33">
        <v>2727.8421973387817</v>
      </c>
      <c r="CM101" s="33">
        <v>23304.161331855339</v>
      </c>
      <c r="CN101" s="33">
        <v>13191.015909658825</v>
      </c>
      <c r="CO101" s="33">
        <v>217.15647015143105</v>
      </c>
      <c r="CP101" s="33">
        <v>2054.5579919855109</v>
      </c>
      <c r="CQ101" s="33">
        <v>2990.6114454064905</v>
      </c>
      <c r="CR101" s="33">
        <v>16200.467495729572</v>
      </c>
      <c r="CS101" s="33">
        <v>163537.65995636082</v>
      </c>
      <c r="CT101" s="33">
        <v>0</v>
      </c>
      <c r="CU101" s="33">
        <v>2.6654591998115673E-7</v>
      </c>
      <c r="CV101" s="33">
        <v>78537.264043833944</v>
      </c>
      <c r="CW101" s="33">
        <v>43896.345411393064</v>
      </c>
      <c r="CX101" s="33">
        <v>14930.250804392144</v>
      </c>
      <c r="CY101" s="33">
        <v>20478.152328575925</v>
      </c>
      <c r="CZ101" s="33">
        <v>9917.803582777613</v>
      </c>
      <c r="DA101" s="33">
        <v>2097828.6478851582</v>
      </c>
      <c r="DB101" s="33">
        <v>21868.350351286041</v>
      </c>
      <c r="DC101" s="33">
        <v>248808.75752660082</v>
      </c>
      <c r="DD101" s="33">
        <v>125150.54425038668</v>
      </c>
      <c r="DE101" s="33">
        <v>699.06536764933026</v>
      </c>
      <c r="DF101" s="33">
        <v>0.99158429865138731</v>
      </c>
      <c r="DG101" s="33">
        <v>2570.180652511563</v>
      </c>
      <c r="DH101" s="33">
        <v>1543.8932407724762</v>
      </c>
      <c r="DI101" s="33">
        <v>515.6226700202551</v>
      </c>
      <c r="DJ101" s="33">
        <v>1616.278728238367</v>
      </c>
      <c r="DK101" s="33">
        <v>1076.8581185693167</v>
      </c>
      <c r="DL101" s="33">
        <v>3272.2207624892826</v>
      </c>
      <c r="DM101" s="33">
        <v>2126.943484427723</v>
      </c>
      <c r="DN101" s="33">
        <v>9048.1861374875716</v>
      </c>
      <c r="DO101" s="33">
        <v>0</v>
      </c>
      <c r="DP101" s="69">
        <f t="shared" si="3"/>
        <v>4021411.5460859826</v>
      </c>
      <c r="DQ101" s="33">
        <v>1291031.4585362959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2422.9999999999995</v>
      </c>
      <c r="GC101" s="33">
        <v>0</v>
      </c>
      <c r="GD101" s="33">
        <v>0</v>
      </c>
      <c r="GE101" s="33">
        <v>0</v>
      </c>
      <c r="GF101" s="33">
        <v>17344.995377719533</v>
      </c>
      <c r="GG101" s="44">
        <f t="shared" si="2"/>
        <v>5332210.9999999981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5748.7739686730174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85.562320072150428</v>
      </c>
      <c r="BJ102" s="33">
        <v>0</v>
      </c>
      <c r="BK102" s="33">
        <v>11.29564932345437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0.44471060328560513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85.562320072150428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76.00104210150991</v>
      </c>
      <c r="CH102" s="33">
        <v>0</v>
      </c>
      <c r="CI102" s="33">
        <v>2.3124951370851465</v>
      </c>
      <c r="CJ102" s="33">
        <v>0</v>
      </c>
      <c r="CK102" s="33">
        <v>0</v>
      </c>
      <c r="CL102" s="33">
        <v>0</v>
      </c>
      <c r="CM102" s="33">
        <v>0</v>
      </c>
      <c r="CN102" s="33">
        <v>3764.8310252952756</v>
      </c>
      <c r="CO102" s="33">
        <v>0</v>
      </c>
      <c r="CP102" s="33">
        <v>0</v>
      </c>
      <c r="CQ102" s="33">
        <v>7271.1073058403008</v>
      </c>
      <c r="CR102" s="33">
        <v>0</v>
      </c>
      <c r="CS102" s="33">
        <v>96945.621855512392</v>
      </c>
      <c r="CT102" s="33">
        <v>2466.1426505203231</v>
      </c>
      <c r="CU102" s="33">
        <v>0</v>
      </c>
      <c r="CV102" s="33">
        <v>25534.171064151233</v>
      </c>
      <c r="CW102" s="33">
        <v>2215.2813992069132</v>
      </c>
      <c r="CX102" s="33">
        <v>16.943473985181555</v>
      </c>
      <c r="CY102" s="33">
        <v>8811.095653958022</v>
      </c>
      <c r="CZ102" s="33">
        <v>0</v>
      </c>
      <c r="DA102" s="33">
        <v>19264.552036910114</v>
      </c>
      <c r="DB102" s="33">
        <v>11875.062768475185</v>
      </c>
      <c r="DC102" s="33">
        <v>26886.402595561773</v>
      </c>
      <c r="DD102" s="33">
        <v>44686.344731611076</v>
      </c>
      <c r="DE102" s="33">
        <v>2.3569661974137071</v>
      </c>
      <c r="DF102" s="33">
        <v>0</v>
      </c>
      <c r="DG102" s="33">
        <v>1715.6490364155359</v>
      </c>
      <c r="DH102" s="33">
        <v>0</v>
      </c>
      <c r="DI102" s="33">
        <v>0</v>
      </c>
      <c r="DJ102" s="33">
        <v>3861.4221683289093</v>
      </c>
      <c r="DK102" s="33">
        <v>0.62259484459984715</v>
      </c>
      <c r="DL102" s="33">
        <v>1589.3956961427527</v>
      </c>
      <c r="DM102" s="33">
        <v>0</v>
      </c>
      <c r="DN102" s="33">
        <v>0</v>
      </c>
      <c r="DO102" s="33">
        <v>0</v>
      </c>
      <c r="DP102" s="69">
        <f t="shared" si="3"/>
        <v>262916.95552893967</v>
      </c>
      <c r="DQ102" s="33">
        <v>2849057</v>
      </c>
      <c r="DR102" s="33">
        <v>0</v>
      </c>
      <c r="DS102" s="33">
        <v>0</v>
      </c>
      <c r="DT102" s="33">
        <v>0</v>
      </c>
      <c r="DU102" s="33">
        <v>3927795</v>
      </c>
      <c r="DV102" s="33">
        <v>2023409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32774245</v>
      </c>
      <c r="FB102" s="33">
        <v>16884163</v>
      </c>
      <c r="FC102" s="33">
        <v>1044800</v>
      </c>
      <c r="FD102" s="33">
        <v>0</v>
      </c>
      <c r="FE102" s="33">
        <v>15216</v>
      </c>
      <c r="FF102" s="33">
        <v>0</v>
      </c>
      <c r="FG102" s="33">
        <v>600666</v>
      </c>
      <c r="FH102" s="33">
        <v>8220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7488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60397975.955528937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7860</v>
      </c>
      <c r="D103" s="33">
        <v>43297.77174398191</v>
      </c>
      <c r="E103" s="33">
        <v>687</v>
      </c>
      <c r="F103" s="33">
        <v>1955</v>
      </c>
      <c r="G103" s="33">
        <v>19</v>
      </c>
      <c r="H103" s="33">
        <v>866</v>
      </c>
      <c r="I103" s="33">
        <v>222</v>
      </c>
      <c r="J103" s="33">
        <v>59</v>
      </c>
      <c r="K103" s="33">
        <v>1110</v>
      </c>
      <c r="L103" s="33">
        <v>1924</v>
      </c>
      <c r="M103" s="33">
        <v>1752</v>
      </c>
      <c r="N103" s="33">
        <v>212</v>
      </c>
      <c r="O103" s="33">
        <v>355</v>
      </c>
      <c r="P103" s="33">
        <v>185</v>
      </c>
      <c r="Q103" s="33">
        <v>94</v>
      </c>
      <c r="R103" s="33">
        <v>4</v>
      </c>
      <c r="S103" s="33">
        <v>315</v>
      </c>
      <c r="T103" s="33">
        <v>186</v>
      </c>
      <c r="U103" s="33">
        <v>863</v>
      </c>
      <c r="V103" s="33">
        <v>949</v>
      </c>
      <c r="W103" s="33">
        <v>3550</v>
      </c>
      <c r="X103" s="33">
        <v>1342</v>
      </c>
      <c r="Y103" s="33">
        <v>39112</v>
      </c>
      <c r="Z103" s="33">
        <v>499</v>
      </c>
      <c r="AA103" s="33">
        <v>148</v>
      </c>
      <c r="AB103" s="33">
        <v>1826</v>
      </c>
      <c r="AC103" s="33">
        <v>29</v>
      </c>
      <c r="AD103" s="33">
        <v>1552</v>
      </c>
      <c r="AE103" s="33">
        <v>494</v>
      </c>
      <c r="AF103" s="33">
        <v>4276</v>
      </c>
      <c r="AG103" s="33">
        <v>1101</v>
      </c>
      <c r="AH103" s="33">
        <v>219</v>
      </c>
      <c r="AI103" s="33">
        <v>895</v>
      </c>
      <c r="AJ103" s="33">
        <v>7441</v>
      </c>
      <c r="AK103" s="33">
        <v>3784</v>
      </c>
      <c r="AL103" s="33">
        <v>577</v>
      </c>
      <c r="AM103" s="33">
        <v>905</v>
      </c>
      <c r="AN103" s="33">
        <v>506</v>
      </c>
      <c r="AO103" s="33">
        <v>1925</v>
      </c>
      <c r="AP103" s="33">
        <v>217</v>
      </c>
      <c r="AQ103" s="33">
        <v>2747</v>
      </c>
      <c r="AR103" s="33">
        <v>2040</v>
      </c>
      <c r="AS103" s="33">
        <v>486</v>
      </c>
      <c r="AT103" s="33">
        <v>7671</v>
      </c>
      <c r="AU103" s="33">
        <v>5984</v>
      </c>
      <c r="AV103" s="33">
        <v>0</v>
      </c>
      <c r="AW103" s="33">
        <v>532</v>
      </c>
      <c r="AX103" s="33">
        <v>3897</v>
      </c>
      <c r="AY103" s="33">
        <v>77696.694121463923</v>
      </c>
      <c r="AZ103" s="33">
        <v>8668</v>
      </c>
      <c r="BA103" s="33">
        <v>0</v>
      </c>
      <c r="BB103" s="33">
        <v>6916</v>
      </c>
      <c r="BC103" s="33">
        <v>997</v>
      </c>
      <c r="BD103" s="33">
        <v>179631</v>
      </c>
      <c r="BE103" s="33">
        <v>96456</v>
      </c>
      <c r="BF103" s="33">
        <v>1454</v>
      </c>
      <c r="BG103" s="33">
        <v>17301</v>
      </c>
      <c r="BH103" s="33">
        <v>60698</v>
      </c>
      <c r="BI103" s="33">
        <v>6344.4161890579508</v>
      </c>
      <c r="BJ103" s="33">
        <v>130</v>
      </c>
      <c r="BK103" s="33">
        <v>55012.375110197878</v>
      </c>
      <c r="BL103" s="33">
        <v>44292</v>
      </c>
      <c r="BM103" s="33">
        <v>17586</v>
      </c>
      <c r="BN103" s="33">
        <v>40715</v>
      </c>
      <c r="BO103" s="33">
        <v>3097</v>
      </c>
      <c r="BP103" s="33">
        <v>0</v>
      </c>
      <c r="BQ103" s="33">
        <v>471.05413819676687</v>
      </c>
      <c r="BR103" s="33">
        <v>0</v>
      </c>
      <c r="BS103" s="33">
        <v>50847</v>
      </c>
      <c r="BT103" s="33">
        <v>72319</v>
      </c>
      <c r="BU103" s="33">
        <v>0</v>
      </c>
      <c r="BV103" s="33">
        <v>22832</v>
      </c>
      <c r="BW103" s="33">
        <v>18055</v>
      </c>
      <c r="BX103" s="33">
        <v>0</v>
      </c>
      <c r="BY103" s="33">
        <v>1660</v>
      </c>
      <c r="BZ103" s="33">
        <v>19069</v>
      </c>
      <c r="CA103" s="33">
        <v>9293.5468240447099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5197.8960271529013</v>
      </c>
      <c r="CH103" s="33">
        <v>0</v>
      </c>
      <c r="CI103" s="33">
        <v>242.05121690033252</v>
      </c>
      <c r="CJ103" s="33">
        <v>0</v>
      </c>
      <c r="CK103" s="33">
        <v>0</v>
      </c>
      <c r="CL103" s="33">
        <v>150</v>
      </c>
      <c r="CM103" s="33">
        <v>57095</v>
      </c>
      <c r="CN103" s="33">
        <v>23420.939290147304</v>
      </c>
      <c r="CO103" s="33">
        <v>5840.0915731841578</v>
      </c>
      <c r="CP103" s="33">
        <v>0</v>
      </c>
      <c r="CQ103" s="33">
        <v>5012.1611502650776</v>
      </c>
      <c r="CR103" s="33">
        <v>0</v>
      </c>
      <c r="CS103" s="33">
        <v>472874.67638413241</v>
      </c>
      <c r="CT103" s="33">
        <v>22130.604949901241</v>
      </c>
      <c r="CU103" s="33">
        <v>0</v>
      </c>
      <c r="CV103" s="33">
        <v>127792.829319237</v>
      </c>
      <c r="CW103" s="33">
        <v>1558874.5438863179</v>
      </c>
      <c r="CX103" s="33">
        <v>184093.86047527689</v>
      </c>
      <c r="CY103" s="33">
        <v>8534.9337647607626</v>
      </c>
      <c r="CZ103" s="33">
        <v>0</v>
      </c>
      <c r="DA103" s="33">
        <v>484452.81655909703</v>
      </c>
      <c r="DB103" s="33">
        <v>4430.7518995266782</v>
      </c>
      <c r="DC103" s="33">
        <v>81182.121590997369</v>
      </c>
      <c r="DD103" s="33">
        <v>15716.387069600458</v>
      </c>
      <c r="DE103" s="33">
        <v>4778.7939101558413</v>
      </c>
      <c r="DF103" s="33">
        <v>0</v>
      </c>
      <c r="DG103" s="33">
        <v>18506.742891211972</v>
      </c>
      <c r="DH103" s="33">
        <v>0</v>
      </c>
      <c r="DI103" s="33">
        <v>0</v>
      </c>
      <c r="DJ103" s="33">
        <v>7924.5711984004483</v>
      </c>
      <c r="DK103" s="33">
        <v>15481.135505737799</v>
      </c>
      <c r="DL103" s="33">
        <v>5570.6865632646495</v>
      </c>
      <c r="DM103" s="33">
        <v>2751</v>
      </c>
      <c r="DN103" s="33">
        <v>1653</v>
      </c>
      <c r="DO103" s="33">
        <v>0</v>
      </c>
      <c r="DP103" s="69">
        <f t="shared" si="3"/>
        <v>4081918.453352212</v>
      </c>
      <c r="DQ103" s="33">
        <v>1224433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2809751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695132</v>
      </c>
      <c r="FB103" s="33">
        <v>358941</v>
      </c>
      <c r="FC103" s="33">
        <v>24155197</v>
      </c>
      <c r="FD103" s="33">
        <v>0</v>
      </c>
      <c r="FE103" s="33">
        <v>68249</v>
      </c>
      <c r="FF103" s="33">
        <v>1700593</v>
      </c>
      <c r="FG103" s="33">
        <v>0</v>
      </c>
      <c r="FH103" s="33">
        <v>5359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1750.0001197368144</v>
      </c>
      <c r="GA103" s="33">
        <v>0</v>
      </c>
      <c r="GB103" s="33">
        <v>97993</v>
      </c>
      <c r="GC103" s="33">
        <v>0</v>
      </c>
      <c r="GD103" s="33">
        <v>0</v>
      </c>
      <c r="GE103" s="33">
        <v>0</v>
      </c>
      <c r="GF103" s="33">
        <v>30434</v>
      </c>
      <c r="GG103" s="44">
        <f t="shared" si="2"/>
        <v>35229750.453471951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1668</v>
      </c>
      <c r="D104" s="33">
        <v>22091.729348902652</v>
      </c>
      <c r="E104" s="33">
        <v>137</v>
      </c>
      <c r="F104" s="33">
        <v>549</v>
      </c>
      <c r="G104" s="33">
        <v>4</v>
      </c>
      <c r="H104" s="33">
        <v>155</v>
      </c>
      <c r="I104" s="33">
        <v>46</v>
      </c>
      <c r="J104" s="33">
        <v>18</v>
      </c>
      <c r="K104" s="33">
        <v>171</v>
      </c>
      <c r="L104" s="33">
        <v>407</v>
      </c>
      <c r="M104" s="33">
        <v>351</v>
      </c>
      <c r="N104" s="33">
        <v>37</v>
      </c>
      <c r="O104" s="33">
        <v>60</v>
      </c>
      <c r="P104" s="33">
        <v>32</v>
      </c>
      <c r="Q104" s="33">
        <v>15</v>
      </c>
      <c r="R104" s="33">
        <v>0</v>
      </c>
      <c r="S104" s="33">
        <v>66</v>
      </c>
      <c r="T104" s="33">
        <v>33</v>
      </c>
      <c r="U104" s="33">
        <v>136</v>
      </c>
      <c r="V104" s="33">
        <v>175</v>
      </c>
      <c r="W104" s="33">
        <v>478</v>
      </c>
      <c r="X104" s="33">
        <v>264</v>
      </c>
      <c r="Y104" s="33">
        <v>168050</v>
      </c>
      <c r="Z104" s="33">
        <v>100</v>
      </c>
      <c r="AA104" s="33">
        <v>14</v>
      </c>
      <c r="AB104" s="33">
        <v>294</v>
      </c>
      <c r="AC104" s="33">
        <v>6</v>
      </c>
      <c r="AD104" s="33">
        <v>316</v>
      </c>
      <c r="AE104" s="33">
        <v>95</v>
      </c>
      <c r="AF104" s="33">
        <v>753</v>
      </c>
      <c r="AG104" s="33">
        <v>208</v>
      </c>
      <c r="AH104" s="33">
        <v>0</v>
      </c>
      <c r="AI104" s="33">
        <v>187</v>
      </c>
      <c r="AJ104" s="33">
        <v>1466</v>
      </c>
      <c r="AK104" s="33">
        <v>746</v>
      </c>
      <c r="AL104" s="33">
        <v>102</v>
      </c>
      <c r="AM104" s="33">
        <v>254</v>
      </c>
      <c r="AN104" s="33">
        <v>87</v>
      </c>
      <c r="AO104" s="33">
        <v>362</v>
      </c>
      <c r="AP104" s="33">
        <v>55</v>
      </c>
      <c r="AQ104" s="33">
        <v>601</v>
      </c>
      <c r="AR104" s="33">
        <v>2142</v>
      </c>
      <c r="AS104" s="33">
        <v>48</v>
      </c>
      <c r="AT104" s="33">
        <v>2547</v>
      </c>
      <c r="AU104" s="33">
        <v>1193</v>
      </c>
      <c r="AV104" s="33">
        <v>2281</v>
      </c>
      <c r="AW104" s="33">
        <v>2767</v>
      </c>
      <c r="AX104" s="33">
        <v>638</v>
      </c>
      <c r="AY104" s="33">
        <v>28632.1846544482</v>
      </c>
      <c r="AZ104" s="33">
        <v>1535</v>
      </c>
      <c r="BA104" s="33">
        <v>0</v>
      </c>
      <c r="BB104" s="33">
        <v>1520</v>
      </c>
      <c r="BC104" s="33">
        <v>33</v>
      </c>
      <c r="BD104" s="33">
        <v>32801</v>
      </c>
      <c r="BE104" s="33">
        <v>18509</v>
      </c>
      <c r="BF104" s="33">
        <v>206</v>
      </c>
      <c r="BG104" s="33">
        <v>1726</v>
      </c>
      <c r="BH104" s="33">
        <v>12186</v>
      </c>
      <c r="BI104" s="33">
        <v>3.2156204605746996</v>
      </c>
      <c r="BJ104" s="33">
        <v>31</v>
      </c>
      <c r="BK104" s="33">
        <v>13035.424515383049</v>
      </c>
      <c r="BL104" s="33">
        <v>8535</v>
      </c>
      <c r="BM104" s="33">
        <v>3267</v>
      </c>
      <c r="BN104" s="33">
        <v>4396</v>
      </c>
      <c r="BO104" s="33">
        <v>755</v>
      </c>
      <c r="BP104" s="33">
        <v>1309</v>
      </c>
      <c r="BQ104" s="33">
        <v>4109.0167132040569</v>
      </c>
      <c r="BR104" s="33">
        <v>3258</v>
      </c>
      <c r="BS104" s="33">
        <v>10736</v>
      </c>
      <c r="BT104" s="33">
        <v>32334</v>
      </c>
      <c r="BU104" s="33">
        <v>3624</v>
      </c>
      <c r="BV104" s="33">
        <v>74970</v>
      </c>
      <c r="BW104" s="33">
        <v>41648</v>
      </c>
      <c r="BX104" s="33">
        <v>72857</v>
      </c>
      <c r="BY104" s="33">
        <v>1255</v>
      </c>
      <c r="BZ104" s="33">
        <v>5670</v>
      </c>
      <c r="CA104" s="33">
        <v>3738.7186566052555</v>
      </c>
      <c r="CB104" s="33">
        <v>1</v>
      </c>
      <c r="CC104" s="33">
        <v>0</v>
      </c>
      <c r="CD104" s="33">
        <v>48076</v>
      </c>
      <c r="CE104" s="33">
        <v>5149</v>
      </c>
      <c r="CF104" s="33">
        <v>99390</v>
      </c>
      <c r="CG104" s="33">
        <v>228728.64819854745</v>
      </c>
      <c r="CH104" s="33">
        <v>55207.297953498834</v>
      </c>
      <c r="CI104" s="33">
        <v>94.014613135929665</v>
      </c>
      <c r="CJ104" s="33">
        <v>10774</v>
      </c>
      <c r="CK104" s="33">
        <v>91355</v>
      </c>
      <c r="CL104" s="33">
        <v>313</v>
      </c>
      <c r="CM104" s="33">
        <v>54574</v>
      </c>
      <c r="CN104" s="33">
        <v>89326.483796755841</v>
      </c>
      <c r="CO104" s="33">
        <v>2411.8798443351511</v>
      </c>
      <c r="CP104" s="33">
        <v>11638</v>
      </c>
      <c r="CQ104" s="33">
        <v>2531.1964743814897</v>
      </c>
      <c r="CR104" s="33">
        <v>122993</v>
      </c>
      <c r="CS104" s="33">
        <v>496905.33043472096</v>
      </c>
      <c r="CT104" s="33">
        <v>83307.426466223449</v>
      </c>
      <c r="CU104" s="33">
        <v>9</v>
      </c>
      <c r="CV104" s="33">
        <v>459379.59126221662</v>
      </c>
      <c r="CW104" s="33">
        <v>341089.30334554287</v>
      </c>
      <c r="CX104" s="33">
        <v>181568.75795316143</v>
      </c>
      <c r="CY104" s="33">
        <v>3230.2448254043334</v>
      </c>
      <c r="CZ104" s="33">
        <v>2874</v>
      </c>
      <c r="DA104" s="33">
        <v>340323.12358751718</v>
      </c>
      <c r="DB104" s="33">
        <v>65504.257108649515</v>
      </c>
      <c r="DC104" s="33">
        <v>31414.16286545607</v>
      </c>
      <c r="DD104" s="33">
        <v>52403.555867475472</v>
      </c>
      <c r="DE104" s="33">
        <v>4018.5420331311439</v>
      </c>
      <c r="DF104" s="33">
        <v>32</v>
      </c>
      <c r="DG104" s="33">
        <v>20914.908225265506</v>
      </c>
      <c r="DH104" s="33">
        <v>5837</v>
      </c>
      <c r="DI104" s="33">
        <v>3685</v>
      </c>
      <c r="DJ104" s="33">
        <v>3106.195266978259</v>
      </c>
      <c r="DK104" s="33">
        <v>7583.4264108257958</v>
      </c>
      <c r="DL104" s="33">
        <v>5990.7778189080582</v>
      </c>
      <c r="DM104" s="33">
        <v>370</v>
      </c>
      <c r="DN104" s="33">
        <v>1808</v>
      </c>
      <c r="DO104" s="33">
        <v>0</v>
      </c>
      <c r="DP104" s="69">
        <f t="shared" si="3"/>
        <v>3528802.413861135</v>
      </c>
      <c r="DQ104" s="33">
        <v>310804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130</v>
      </c>
      <c r="EZ104" s="33">
        <v>0</v>
      </c>
      <c r="FA104" s="33">
        <v>0</v>
      </c>
      <c r="FB104" s="33">
        <v>0</v>
      </c>
      <c r="FC104" s="33">
        <v>0</v>
      </c>
      <c r="FD104" s="33">
        <v>17747205</v>
      </c>
      <c r="FE104" s="33">
        <v>0</v>
      </c>
      <c r="FF104" s="33">
        <v>0</v>
      </c>
      <c r="FG104" s="33">
        <v>0</v>
      </c>
      <c r="FH104" s="33">
        <v>10318838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6992</v>
      </c>
      <c r="FP104" s="33">
        <v>8552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14573595.166599195</v>
      </c>
      <c r="GA104" s="33">
        <v>0</v>
      </c>
      <c r="GB104" s="33">
        <v>329946</v>
      </c>
      <c r="GC104" s="33">
        <v>0</v>
      </c>
      <c r="GD104" s="33">
        <v>0</v>
      </c>
      <c r="GE104" s="33">
        <v>0</v>
      </c>
      <c r="GF104" s="33">
        <v>267395.5475711762</v>
      </c>
      <c r="GG104" s="44">
        <f t="shared" si="2"/>
        <v>47092260.1280315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730.99768909910779</v>
      </c>
      <c r="D105" s="33">
        <v>5212.2030508271064</v>
      </c>
      <c r="E105" s="33">
        <v>76.811901416589706</v>
      </c>
      <c r="F105" s="33">
        <v>1964.5530508113559</v>
      </c>
      <c r="G105" s="33">
        <v>7.0254673809949084</v>
      </c>
      <c r="H105" s="33">
        <v>194.20202884375678</v>
      </c>
      <c r="I105" s="33">
        <v>157.14127490207278</v>
      </c>
      <c r="J105" s="33">
        <v>339.64700477863812</v>
      </c>
      <c r="K105" s="33">
        <v>161.06917439307094</v>
      </c>
      <c r="L105" s="33">
        <v>634.39081036266259</v>
      </c>
      <c r="M105" s="33">
        <v>759.28530762184675</v>
      </c>
      <c r="N105" s="33">
        <v>170.29254406366678</v>
      </c>
      <c r="O105" s="33">
        <v>91.69824423492598</v>
      </c>
      <c r="P105" s="33">
        <v>39.757835466989377</v>
      </c>
      <c r="Q105" s="33">
        <v>47.046473521683446</v>
      </c>
      <c r="R105" s="33">
        <v>2.3666362609138347</v>
      </c>
      <c r="S105" s="33">
        <v>104.86357327133744</v>
      </c>
      <c r="T105" s="33">
        <v>68.83078720971659</v>
      </c>
      <c r="U105" s="33">
        <v>108.9770176445698</v>
      </c>
      <c r="V105" s="33">
        <v>178.83008784556296</v>
      </c>
      <c r="W105" s="33">
        <v>775.69806819994437</v>
      </c>
      <c r="X105" s="33">
        <v>653.81166444274845</v>
      </c>
      <c r="Y105" s="33">
        <v>3480.7475568579621</v>
      </c>
      <c r="Z105" s="33">
        <v>130.86558721468339</v>
      </c>
      <c r="AA105" s="33">
        <v>31.354164712579671</v>
      </c>
      <c r="AB105" s="33">
        <v>470.04977109721466</v>
      </c>
      <c r="AC105" s="33">
        <v>4.8565815401102821</v>
      </c>
      <c r="AD105" s="33">
        <v>432.2657234197207</v>
      </c>
      <c r="AE105" s="33">
        <v>135.34683055845022</v>
      </c>
      <c r="AF105" s="33">
        <v>520.90318372111005</v>
      </c>
      <c r="AG105" s="33">
        <v>176.77347593153834</v>
      </c>
      <c r="AH105" s="33">
        <v>32.94730956845163</v>
      </c>
      <c r="AI105" s="33">
        <v>102.8311064223636</v>
      </c>
      <c r="AJ105" s="33">
        <v>1009.6408710627336</v>
      </c>
      <c r="AK105" s="33">
        <v>1171.1538432075617</v>
      </c>
      <c r="AL105" s="33">
        <v>131.83752066715635</v>
      </c>
      <c r="AM105" s="33">
        <v>97.671241729555632</v>
      </c>
      <c r="AN105" s="33">
        <v>350.71937903493097</v>
      </c>
      <c r="AO105" s="33">
        <v>313.75442279533615</v>
      </c>
      <c r="AP105" s="33">
        <v>51.571705361568974</v>
      </c>
      <c r="AQ105" s="33">
        <v>517.57834693314203</v>
      </c>
      <c r="AR105" s="33">
        <v>1001.2793944511252</v>
      </c>
      <c r="AS105" s="33">
        <v>44.718095402745689</v>
      </c>
      <c r="AT105" s="33">
        <v>700.03907069194258</v>
      </c>
      <c r="AU105" s="33">
        <v>442.75793413445331</v>
      </c>
      <c r="AV105" s="33">
        <v>5930.8292288750854</v>
      </c>
      <c r="AW105" s="33">
        <v>9367.9061833839405</v>
      </c>
      <c r="AX105" s="33">
        <v>353.47061065895156</v>
      </c>
      <c r="AY105" s="33">
        <v>6221.1225672880346</v>
      </c>
      <c r="AZ105" s="33">
        <v>617.77702499925977</v>
      </c>
      <c r="BA105" s="33">
        <v>44.748335499942215</v>
      </c>
      <c r="BB105" s="33">
        <v>1475.5168317332902</v>
      </c>
      <c r="BC105" s="33">
        <v>447.67220614909388</v>
      </c>
      <c r="BD105" s="33">
        <v>17547.639933005459</v>
      </c>
      <c r="BE105" s="33">
        <v>10548.426959905479</v>
      </c>
      <c r="BF105" s="33">
        <v>143.67898602704423</v>
      </c>
      <c r="BG105" s="33">
        <v>884.65889884053786</v>
      </c>
      <c r="BH105" s="33">
        <v>3661.6154955676052</v>
      </c>
      <c r="BI105" s="33">
        <v>1136.6852464741721</v>
      </c>
      <c r="BJ105" s="33">
        <v>12.378043767091297</v>
      </c>
      <c r="BK105" s="33">
        <v>4489.7910033762955</v>
      </c>
      <c r="BL105" s="33">
        <v>2618.6425744853386</v>
      </c>
      <c r="BM105" s="33">
        <v>1585.624212021384</v>
      </c>
      <c r="BN105" s="33">
        <v>3936.2709179321669</v>
      </c>
      <c r="BO105" s="33">
        <v>416.6615134805736</v>
      </c>
      <c r="BP105" s="33">
        <v>3343.1802246714506</v>
      </c>
      <c r="BQ105" s="33">
        <v>3956.1524233566442</v>
      </c>
      <c r="BR105" s="33">
        <v>3831.6215074057909</v>
      </c>
      <c r="BS105" s="33">
        <v>3655.9382719917166</v>
      </c>
      <c r="BT105" s="33">
        <v>34852.156101957014</v>
      </c>
      <c r="BU105" s="33">
        <v>5037.793714032462</v>
      </c>
      <c r="BV105" s="33">
        <v>2519.1229279116214</v>
      </c>
      <c r="BW105" s="33">
        <v>3449.6531530128918</v>
      </c>
      <c r="BX105" s="33">
        <v>27416.679683480888</v>
      </c>
      <c r="BY105" s="33">
        <v>1053.1890852580493</v>
      </c>
      <c r="BZ105" s="33">
        <v>1273.5077592934149</v>
      </c>
      <c r="CA105" s="33">
        <v>1370.4830712384203</v>
      </c>
      <c r="CB105" s="33">
        <v>52.473172096879416</v>
      </c>
      <c r="CC105" s="33">
        <v>0</v>
      </c>
      <c r="CD105" s="33">
        <v>6999.2764547719999</v>
      </c>
      <c r="CE105" s="33">
        <v>14652.204269158728</v>
      </c>
      <c r="CF105" s="33">
        <v>32166.796099435407</v>
      </c>
      <c r="CG105" s="33">
        <v>126621.04428830907</v>
      </c>
      <c r="CH105" s="33">
        <v>26974.109568451626</v>
      </c>
      <c r="CI105" s="33">
        <v>20.886669182617325</v>
      </c>
      <c r="CJ105" s="33">
        <v>6683.7778675410791</v>
      </c>
      <c r="CK105" s="33">
        <v>24619.470662905904</v>
      </c>
      <c r="CL105" s="33">
        <v>831.5130717674466</v>
      </c>
      <c r="CM105" s="33">
        <v>120722.3116078976</v>
      </c>
      <c r="CN105" s="33">
        <v>22881.604579335104</v>
      </c>
      <c r="CO105" s="33">
        <v>678.54521149239019</v>
      </c>
      <c r="CP105" s="33">
        <v>3001.2141357140877</v>
      </c>
      <c r="CQ105" s="33">
        <v>3268.8110676794031</v>
      </c>
      <c r="CR105" s="33">
        <v>34711.775997730554</v>
      </c>
      <c r="CS105" s="33">
        <v>95574.437947345345</v>
      </c>
      <c r="CT105" s="33">
        <v>13025.694862559885</v>
      </c>
      <c r="CU105" s="33">
        <v>3903.5992930901257</v>
      </c>
      <c r="CV105" s="33">
        <v>86341.529408816525</v>
      </c>
      <c r="CW105" s="33">
        <v>60114.160449189971</v>
      </c>
      <c r="CX105" s="33">
        <v>28667.933423547704</v>
      </c>
      <c r="CY105" s="33">
        <v>650.30338699104266</v>
      </c>
      <c r="CZ105" s="33">
        <v>6142.5295557289692</v>
      </c>
      <c r="DA105" s="33">
        <v>40652.041932439155</v>
      </c>
      <c r="DB105" s="33">
        <v>7099.5330452064745</v>
      </c>
      <c r="DC105" s="33">
        <v>7253.9781029153683</v>
      </c>
      <c r="DD105" s="33">
        <v>1334.7627741350116</v>
      </c>
      <c r="DE105" s="33">
        <v>2561.4972779286363</v>
      </c>
      <c r="DF105" s="33">
        <v>23.328963342123942</v>
      </c>
      <c r="DG105" s="33">
        <v>3739.7010924904662</v>
      </c>
      <c r="DH105" s="33">
        <v>189.90393628737161</v>
      </c>
      <c r="DI105" s="33">
        <v>4353.1147589524244</v>
      </c>
      <c r="DJ105" s="33">
        <v>1055.1559315307686</v>
      </c>
      <c r="DK105" s="33">
        <v>3194.6984509495805</v>
      </c>
      <c r="DL105" s="33">
        <v>49971.951809215083</v>
      </c>
      <c r="DM105" s="33">
        <v>402.327777422248</v>
      </c>
      <c r="DN105" s="33">
        <v>4155.2816144213057</v>
      </c>
      <c r="DO105" s="33">
        <v>0</v>
      </c>
      <c r="DP105" s="69">
        <f t="shared" si="3"/>
        <v>1032325.0380241722</v>
      </c>
      <c r="DQ105" s="33">
        <v>1143546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3137388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279212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250125</v>
      </c>
      <c r="FF105" s="33">
        <v>0</v>
      </c>
      <c r="FG105" s="33">
        <v>1567684</v>
      </c>
      <c r="FH105" s="33">
        <v>505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4200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7414985.0380241722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909.56426015510294</v>
      </c>
      <c r="D106" s="33">
        <v>206.82804510989612</v>
      </c>
      <c r="E106" s="33">
        <v>29.546863587128016</v>
      </c>
      <c r="F106" s="33">
        <v>0</v>
      </c>
      <c r="G106" s="33">
        <v>0</v>
      </c>
      <c r="H106" s="33">
        <v>0</v>
      </c>
      <c r="I106" s="33">
        <v>580.55594129302881</v>
      </c>
      <c r="J106" s="33">
        <v>58.29516329352284</v>
      </c>
      <c r="K106" s="33">
        <v>479.13832843991378</v>
      </c>
      <c r="L106" s="33">
        <v>2880.4199178046151</v>
      </c>
      <c r="M106" s="33">
        <v>3298.0688274280733</v>
      </c>
      <c r="N106" s="33">
        <v>351.36810752260345</v>
      </c>
      <c r="O106" s="33">
        <v>1320.0260948519624</v>
      </c>
      <c r="P106" s="33">
        <v>350.56954364187027</v>
      </c>
      <c r="Q106" s="33">
        <v>223.5978866052931</v>
      </c>
      <c r="R106" s="33">
        <v>0</v>
      </c>
      <c r="S106" s="33">
        <v>456.77853977938446</v>
      </c>
      <c r="T106" s="33">
        <v>634.85828518288577</v>
      </c>
      <c r="U106" s="33">
        <v>1797.5672955304099</v>
      </c>
      <c r="V106" s="33">
        <v>1762.4304847781495</v>
      </c>
      <c r="W106" s="33">
        <v>3206.2339811437564</v>
      </c>
      <c r="X106" s="33">
        <v>1540.4297259343227</v>
      </c>
      <c r="Y106" s="33">
        <v>131655.23419707731</v>
      </c>
      <c r="Z106" s="33">
        <v>1435.8178575582749</v>
      </c>
      <c r="AA106" s="33">
        <v>22.359788660529311</v>
      </c>
      <c r="AB106" s="33">
        <v>1860.6538421083319</v>
      </c>
      <c r="AC106" s="33">
        <v>23.95691642199569</v>
      </c>
      <c r="AD106" s="33">
        <v>4019.1720117301434</v>
      </c>
      <c r="AE106" s="33">
        <v>1243.3639623015763</v>
      </c>
      <c r="AF106" s="33">
        <v>11141.563263989461</v>
      </c>
      <c r="AG106" s="33">
        <v>2184.0722138052738</v>
      </c>
      <c r="AH106" s="33">
        <v>454.38284813718491</v>
      </c>
      <c r="AI106" s="33">
        <v>1444.60206024634</v>
      </c>
      <c r="AJ106" s="33">
        <v>24134.197603518456</v>
      </c>
      <c r="AK106" s="33">
        <v>9030.9589272116409</v>
      </c>
      <c r="AL106" s="33">
        <v>842.48489417351504</v>
      </c>
      <c r="AM106" s="33">
        <v>502.29668098117628</v>
      </c>
      <c r="AN106" s="33">
        <v>1311.2418921638973</v>
      </c>
      <c r="AO106" s="33">
        <v>4960.6788271145742</v>
      </c>
      <c r="AP106" s="33">
        <v>1088.4425694393374</v>
      </c>
      <c r="AQ106" s="33">
        <v>6327.021627049061</v>
      </c>
      <c r="AR106" s="33">
        <v>0</v>
      </c>
      <c r="AS106" s="33">
        <v>0</v>
      </c>
      <c r="AT106" s="33">
        <v>0</v>
      </c>
      <c r="AU106" s="33">
        <v>442.40438992618704</v>
      </c>
      <c r="AV106" s="33">
        <v>0</v>
      </c>
      <c r="AW106" s="33">
        <v>0</v>
      </c>
      <c r="AX106" s="33">
        <v>330.6054466235405</v>
      </c>
      <c r="AY106" s="33">
        <v>699.54195952227406</v>
      </c>
      <c r="AZ106" s="33">
        <v>1281.6950285767693</v>
      </c>
      <c r="BA106" s="33">
        <v>0</v>
      </c>
      <c r="BB106" s="33">
        <v>751.4486117699314</v>
      </c>
      <c r="BC106" s="33">
        <v>39.928194036659484</v>
      </c>
      <c r="BD106" s="33">
        <v>47556.076225422912</v>
      </c>
      <c r="BE106" s="33">
        <v>38131.425305009805</v>
      </c>
      <c r="BF106" s="33">
        <v>200.4395340640306</v>
      </c>
      <c r="BG106" s="33">
        <v>396.08768484366203</v>
      </c>
      <c r="BH106" s="33">
        <v>1224.9969930447128</v>
      </c>
      <c r="BI106" s="33">
        <v>0</v>
      </c>
      <c r="BJ106" s="33">
        <v>12.777022091731034</v>
      </c>
      <c r="BK106" s="33">
        <v>3834.7037552807765</v>
      </c>
      <c r="BL106" s="33">
        <v>2887.6069927312137</v>
      </c>
      <c r="BM106" s="33">
        <v>2439.6126556398945</v>
      </c>
      <c r="BN106" s="33">
        <v>1835.0997979248698</v>
      </c>
      <c r="BO106" s="33">
        <v>2399.6844616032349</v>
      </c>
      <c r="BP106" s="33">
        <v>285.08730542174868</v>
      </c>
      <c r="BQ106" s="33">
        <v>4375.3315025371458</v>
      </c>
      <c r="BR106" s="33">
        <v>4146.1436687667201</v>
      </c>
      <c r="BS106" s="33">
        <v>3485.7313394003727</v>
      </c>
      <c r="BT106" s="33">
        <v>10345.395074898472</v>
      </c>
      <c r="BU106" s="33">
        <v>4931.1319635274458</v>
      </c>
      <c r="BV106" s="33">
        <v>74109.922387562925</v>
      </c>
      <c r="BW106" s="33">
        <v>34094.684887903531</v>
      </c>
      <c r="BX106" s="33">
        <v>269205.46696172701</v>
      </c>
      <c r="BY106" s="33">
        <v>1886.2078862917938</v>
      </c>
      <c r="BZ106" s="33">
        <v>638.0525407058185</v>
      </c>
      <c r="CA106" s="33">
        <v>0</v>
      </c>
      <c r="CB106" s="33">
        <v>0</v>
      </c>
      <c r="CC106" s="33">
        <v>0</v>
      </c>
      <c r="CD106" s="33">
        <v>884.01021597164095</v>
      </c>
      <c r="CE106" s="33">
        <v>930.32692105416595</v>
      </c>
      <c r="CF106" s="33">
        <v>4405.6769300050073</v>
      </c>
      <c r="CG106" s="33">
        <v>233110.37955258685</v>
      </c>
      <c r="CH106" s="33">
        <v>6329.4173186912612</v>
      </c>
      <c r="CI106" s="33">
        <v>0</v>
      </c>
      <c r="CJ106" s="33">
        <v>16484.754189975232</v>
      </c>
      <c r="CK106" s="33">
        <v>9465.3776783304966</v>
      </c>
      <c r="CL106" s="33">
        <v>406.46901529319354</v>
      </c>
      <c r="CM106" s="33">
        <v>2129.7698699154166</v>
      </c>
      <c r="CN106" s="33">
        <v>2981.0389667769969</v>
      </c>
      <c r="CO106" s="33">
        <v>235.57634481629094</v>
      </c>
      <c r="CP106" s="33">
        <v>415.25321798125862</v>
      </c>
      <c r="CQ106" s="33">
        <v>229.9863976511586</v>
      </c>
      <c r="CR106" s="33">
        <v>3773.2143364643211</v>
      </c>
      <c r="CS106" s="33">
        <v>65998.909050955917</v>
      </c>
      <c r="CT106" s="33">
        <v>56614.984888460211</v>
      </c>
      <c r="CU106" s="33">
        <v>7008.196617314472</v>
      </c>
      <c r="CV106" s="33">
        <v>40938.377345786968</v>
      </c>
      <c r="CW106" s="33">
        <v>57728.981502083014</v>
      </c>
      <c r="CX106" s="33">
        <v>60565.480406447299</v>
      </c>
      <c r="CY106" s="33">
        <v>38851.729925431144</v>
      </c>
      <c r="CZ106" s="33">
        <v>828.11074432031762</v>
      </c>
      <c r="DA106" s="33">
        <v>34832.557913700999</v>
      </c>
      <c r="DB106" s="33">
        <v>3417.8534095380514</v>
      </c>
      <c r="DC106" s="33">
        <v>36360.210617543591</v>
      </c>
      <c r="DD106" s="33">
        <v>17626.700539423695</v>
      </c>
      <c r="DE106" s="33">
        <v>3980.042381574217</v>
      </c>
      <c r="DF106" s="33">
        <v>0.79856388073318962</v>
      </c>
      <c r="DG106" s="33">
        <v>14980.259838673905</v>
      </c>
      <c r="DH106" s="33">
        <v>7373.9388746902732</v>
      </c>
      <c r="DI106" s="33">
        <v>901.5786213477711</v>
      </c>
      <c r="DJ106" s="33">
        <v>6314.24460495733</v>
      </c>
      <c r="DK106" s="33">
        <v>5502.1051382516762</v>
      </c>
      <c r="DL106" s="33">
        <v>34742.320195178145</v>
      </c>
      <c r="DM106" s="33">
        <v>991.8163398706215</v>
      </c>
      <c r="DN106" s="33">
        <v>1172.2917769163223</v>
      </c>
      <c r="DO106" s="33">
        <v>0</v>
      </c>
      <c r="DP106" s="69">
        <f t="shared" si="3"/>
        <v>1514248.8091044852</v>
      </c>
      <c r="DQ106" s="33">
        <v>2608792.1908955146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3</v>
      </c>
      <c r="FY106" s="33">
        <v>0</v>
      </c>
      <c r="FZ106" s="33">
        <v>0</v>
      </c>
      <c r="GA106" s="33">
        <v>0</v>
      </c>
      <c r="GB106" s="33">
        <v>32987.999999999993</v>
      </c>
      <c r="GC106" s="33">
        <v>0</v>
      </c>
      <c r="GD106" s="33">
        <v>0</v>
      </c>
      <c r="GE106" s="33">
        <v>0</v>
      </c>
      <c r="GF106" s="33">
        <v>294696</v>
      </c>
      <c r="GG106" s="44">
        <f t="shared" si="2"/>
        <v>4450728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8.3017900194913177E-8</v>
      </c>
      <c r="D107" s="33">
        <v>0</v>
      </c>
      <c r="E107" s="33">
        <v>0</v>
      </c>
      <c r="F107" s="33">
        <v>0</v>
      </c>
      <c r="G107" s="33">
        <v>1.7699367549964908E-9</v>
      </c>
      <c r="H107" s="33">
        <v>0</v>
      </c>
      <c r="I107" s="33">
        <v>3.7508893031164522E-7</v>
      </c>
      <c r="J107" s="33">
        <v>9.5851908265032183E-9</v>
      </c>
      <c r="K107" s="33">
        <v>1.2083948205279375E-7</v>
      </c>
      <c r="L107" s="33">
        <v>7.6854587094736512E-8</v>
      </c>
      <c r="M107" s="33">
        <v>7.333044635589905E-8</v>
      </c>
      <c r="N107" s="33">
        <v>4.0020236626865096E-8</v>
      </c>
      <c r="O107" s="33">
        <v>1.2764783877034693E-7</v>
      </c>
      <c r="P107" s="33">
        <v>6.3403067756763184E-9</v>
      </c>
      <c r="Q107" s="33">
        <v>4.2596477903582215E-9</v>
      </c>
      <c r="R107" s="33">
        <v>2.7886336873166933E-9</v>
      </c>
      <c r="S107" s="33">
        <v>1.8423075023119029E-8</v>
      </c>
      <c r="T107" s="33">
        <v>8.9688595164855511E-8</v>
      </c>
      <c r="U107" s="33">
        <v>4.7367047437216087E-7</v>
      </c>
      <c r="V107" s="33">
        <v>1.907598502607329E-9</v>
      </c>
      <c r="W107" s="33">
        <v>1.3639919272560734E-7</v>
      </c>
      <c r="X107" s="33">
        <v>1.4628959931252772E-6</v>
      </c>
      <c r="Y107" s="33">
        <v>464612.0000036417</v>
      </c>
      <c r="Z107" s="33">
        <v>2.6289853920160099E-7</v>
      </c>
      <c r="AA107" s="33">
        <v>2.7748675125556096E-8</v>
      </c>
      <c r="AB107" s="33">
        <v>1.6721969141927956E-7</v>
      </c>
      <c r="AC107" s="33">
        <v>1.7250983572032462E-8</v>
      </c>
      <c r="AD107" s="33">
        <v>6.5310666259370505E-7</v>
      </c>
      <c r="AE107" s="33">
        <v>9.2752552347393874E-8</v>
      </c>
      <c r="AF107" s="33">
        <v>2.9013983245739139E-7</v>
      </c>
      <c r="AG107" s="33">
        <v>8.7387677383360065E-8</v>
      </c>
      <c r="AH107" s="33">
        <v>2.5699481682549047E-8</v>
      </c>
      <c r="AI107" s="33">
        <v>2.1573562447012782E-8</v>
      </c>
      <c r="AJ107" s="33">
        <v>1.1273395835346759E-6</v>
      </c>
      <c r="AK107" s="33">
        <v>3.491337910978189E-7</v>
      </c>
      <c r="AL107" s="33">
        <v>1.0973607880978243E-8</v>
      </c>
      <c r="AM107" s="33">
        <v>5.4828707477002406E-9</v>
      </c>
      <c r="AN107" s="33">
        <v>1.8236641684926065E-7</v>
      </c>
      <c r="AO107" s="33">
        <v>1.066013241570442E-7</v>
      </c>
      <c r="AP107" s="33">
        <v>6.8416236621615244E-6</v>
      </c>
      <c r="AQ107" s="33">
        <v>1.4752226193256306E-7</v>
      </c>
      <c r="AR107" s="33">
        <v>1.5174257779503249E-8</v>
      </c>
      <c r="AS107" s="33">
        <v>8.2439720854947662E-9</v>
      </c>
      <c r="AT107" s="33">
        <v>6.4229038242428206E-9</v>
      </c>
      <c r="AU107" s="33">
        <v>2.7532349522167633E-11</v>
      </c>
      <c r="AV107" s="33">
        <v>5.919455147266041E-9</v>
      </c>
      <c r="AW107" s="33">
        <v>7.0246823209416279E-9</v>
      </c>
      <c r="AX107" s="33">
        <v>2.1911817026856555E-8</v>
      </c>
      <c r="AY107" s="33">
        <v>8369.2494991620533</v>
      </c>
      <c r="AZ107" s="33">
        <v>0</v>
      </c>
      <c r="BA107" s="33">
        <v>0</v>
      </c>
      <c r="BB107" s="33">
        <v>1.0076839925113354E-7</v>
      </c>
      <c r="BC107" s="33">
        <v>7.7995213003512027E-9</v>
      </c>
      <c r="BD107" s="33">
        <v>3.9707154480870158E-6</v>
      </c>
      <c r="BE107" s="33">
        <v>5.1736431306384092E-7</v>
      </c>
      <c r="BF107" s="33">
        <v>1.7070056703743933E-9</v>
      </c>
      <c r="BG107" s="33">
        <v>5.9784530390992581E-10</v>
      </c>
      <c r="BH107" s="33">
        <v>4.3265120677691999E-11</v>
      </c>
      <c r="BI107" s="33">
        <v>124.56436943132816</v>
      </c>
      <c r="BJ107" s="33">
        <v>0</v>
      </c>
      <c r="BK107" s="33">
        <v>16.444568524525753</v>
      </c>
      <c r="BL107" s="33">
        <v>2.3473294564042349E-8</v>
      </c>
      <c r="BM107" s="33">
        <v>7.1771328734386589E-7</v>
      </c>
      <c r="BN107" s="33">
        <v>4.2633449915797693E-7</v>
      </c>
      <c r="BO107" s="33">
        <v>9.8691673458604323E-8</v>
      </c>
      <c r="BP107" s="33">
        <v>4.0511885725475234E-10</v>
      </c>
      <c r="BQ107" s="33">
        <v>0.64742457565633194</v>
      </c>
      <c r="BR107" s="33">
        <v>3.4653159074869515E-6</v>
      </c>
      <c r="BS107" s="33">
        <v>3.8795243732768079E-6</v>
      </c>
      <c r="BT107" s="33">
        <v>9.9674971655824601E-8</v>
      </c>
      <c r="BU107" s="33">
        <v>1.0798423474161479E-6</v>
      </c>
      <c r="BV107" s="33">
        <v>3.4855561175785335E-7</v>
      </c>
      <c r="BW107" s="33">
        <v>1.3005888594993103E-7</v>
      </c>
      <c r="BX107" s="33">
        <v>1.2861540419641165E-9</v>
      </c>
      <c r="BY107" s="33">
        <v>8.1417090729838574E-10</v>
      </c>
      <c r="BZ107" s="33">
        <v>5.3570085784560452E-9</v>
      </c>
      <c r="CA107" s="33">
        <v>124.56436944181799</v>
      </c>
      <c r="CB107" s="33">
        <v>1.1878242222420893E-9</v>
      </c>
      <c r="CC107" s="33">
        <v>0</v>
      </c>
      <c r="CD107" s="33">
        <v>1.8926523700095807E-8</v>
      </c>
      <c r="CE107" s="33">
        <v>2.1442193807864153E-7</v>
      </c>
      <c r="CF107" s="33">
        <v>2.9939070189683974E-7</v>
      </c>
      <c r="CG107" s="33">
        <v>110.64475449786062</v>
      </c>
      <c r="CH107" s="33">
        <v>2.1781628345544593E-7</v>
      </c>
      <c r="CI107" s="33">
        <v>3.3666045792250854</v>
      </c>
      <c r="CJ107" s="33">
        <v>8.0248932471540897E-8</v>
      </c>
      <c r="CK107" s="33">
        <v>3.83761620411128E-8</v>
      </c>
      <c r="CL107" s="33">
        <v>1.4041498256305493E-9</v>
      </c>
      <c r="CM107" s="33">
        <v>1.5120569697935021E-6</v>
      </c>
      <c r="CN107" s="33">
        <v>5480.9617398253586</v>
      </c>
      <c r="CO107" s="33">
        <v>2.4519523845884719E-8</v>
      </c>
      <c r="CP107" s="33">
        <v>1.0218434865513074E-8</v>
      </c>
      <c r="CQ107" s="33">
        <v>10585.511190682952</v>
      </c>
      <c r="CR107" s="33">
        <v>7.8702794386231732E-7</v>
      </c>
      <c r="CS107" s="33">
        <v>142474.40488401466</v>
      </c>
      <c r="CT107" s="33">
        <v>3590.2895565562908</v>
      </c>
      <c r="CU107" s="33">
        <v>2.1907883834067676E-9</v>
      </c>
      <c r="CV107" s="33">
        <v>37173.465082241899</v>
      </c>
      <c r="CW107" s="33">
        <v>3225.077702107063</v>
      </c>
      <c r="CX107" s="33">
        <v>24.666852782772835</v>
      </c>
      <c r="CY107" s="33">
        <v>12827.475613200873</v>
      </c>
      <c r="CZ107" s="33">
        <v>4.4051759235468212E-10</v>
      </c>
      <c r="DA107" s="33">
        <v>1066142.2130612826</v>
      </c>
      <c r="DB107" s="33">
        <v>17288.097195882739</v>
      </c>
      <c r="DC107" s="33">
        <v>39142.087109943779</v>
      </c>
      <c r="DD107" s="33">
        <v>65055.813692180222</v>
      </c>
      <c r="DE107" s="33">
        <v>3.4313472062275507</v>
      </c>
      <c r="DF107" s="33">
        <v>1.8548937192363223E-8</v>
      </c>
      <c r="DG107" s="33">
        <v>2497.6968858062419</v>
      </c>
      <c r="DH107" s="33">
        <v>1.3069999637451863E-8</v>
      </c>
      <c r="DI107" s="33">
        <v>6.781611006588776E-8</v>
      </c>
      <c r="DJ107" s="33">
        <v>5621.5822233483495</v>
      </c>
      <c r="DK107" s="33">
        <v>0.9063937140262015</v>
      </c>
      <c r="DL107" s="33">
        <v>2313.8932244597413</v>
      </c>
      <c r="DM107" s="33">
        <v>3.8049707039635672E-8</v>
      </c>
      <c r="DN107" s="33">
        <v>4.5027191047110723E-8</v>
      </c>
      <c r="DO107" s="33">
        <v>0</v>
      </c>
      <c r="DP107" s="69">
        <f t="shared" si="3"/>
        <v>1886809.055380943</v>
      </c>
      <c r="DQ107" s="33">
        <v>3775097.8799146526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1</v>
      </c>
      <c r="EW107" s="33">
        <v>77951356</v>
      </c>
      <c r="EX107" s="33">
        <v>9398886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4885</v>
      </c>
      <c r="FH107" s="33">
        <v>11796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1641000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1789850.9999999995</v>
      </c>
      <c r="GA107" s="33">
        <v>0</v>
      </c>
      <c r="GB107" s="33">
        <v>24981.999999999996</v>
      </c>
      <c r="GC107" s="33">
        <v>0</v>
      </c>
      <c r="GD107" s="33">
        <v>0</v>
      </c>
      <c r="GE107" s="33">
        <v>0</v>
      </c>
      <c r="GF107" s="33">
        <v>117657.99996200866</v>
      </c>
      <c r="GG107" s="44">
        <f t="shared" si="2"/>
        <v>96602321.935257599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301.76627559697096</v>
      </c>
      <c r="D108" s="33">
        <v>41.712814639844652</v>
      </c>
      <c r="E108" s="33">
        <v>51.244762171295505</v>
      </c>
      <c r="F108" s="33">
        <v>6583.6794034295781</v>
      </c>
      <c r="G108" s="33">
        <v>1780.8697724235251</v>
      </c>
      <c r="H108" s="33">
        <v>4242.5517214272686</v>
      </c>
      <c r="I108" s="33">
        <v>25985.654809746276</v>
      </c>
      <c r="J108" s="33">
        <v>9825.1441407921429</v>
      </c>
      <c r="K108" s="33">
        <v>24773.306549003639</v>
      </c>
      <c r="L108" s="33">
        <v>7448.6236964983473</v>
      </c>
      <c r="M108" s="33">
        <v>22601.21956658483</v>
      </c>
      <c r="N108" s="33">
        <v>3519.0700027929138</v>
      </c>
      <c r="O108" s="33">
        <v>639.0711533958314</v>
      </c>
      <c r="P108" s="33">
        <v>3403.8608441376359</v>
      </c>
      <c r="Q108" s="33">
        <v>1863.8943938356749</v>
      </c>
      <c r="R108" s="33">
        <v>121.48380030538306</v>
      </c>
      <c r="S108" s="33">
        <v>5605.867280311425</v>
      </c>
      <c r="T108" s="33">
        <v>4191.6576018694932</v>
      </c>
      <c r="U108" s="33">
        <v>3718.9287673412223</v>
      </c>
      <c r="V108" s="33">
        <v>21693.283734682183</v>
      </c>
      <c r="W108" s="33">
        <v>7059.4299302081481</v>
      </c>
      <c r="X108" s="33">
        <v>14275.566052272803</v>
      </c>
      <c r="Y108" s="33">
        <v>62621.326778480819</v>
      </c>
      <c r="Z108" s="33">
        <v>9794.4230013388424</v>
      </c>
      <c r="AA108" s="33">
        <v>1218.4343386028033</v>
      </c>
      <c r="AB108" s="33">
        <v>10197.594118264169</v>
      </c>
      <c r="AC108" s="33">
        <v>5651.2050229510678</v>
      </c>
      <c r="AD108" s="33">
        <v>23339.471068432696</v>
      </c>
      <c r="AE108" s="33">
        <v>4223.0755078792836</v>
      </c>
      <c r="AF108" s="33">
        <v>9456.6456620288664</v>
      </c>
      <c r="AG108" s="33">
        <v>5357.0637860069019</v>
      </c>
      <c r="AH108" s="33">
        <v>1565.8354286156732</v>
      </c>
      <c r="AI108" s="33">
        <v>2314.8257882218008</v>
      </c>
      <c r="AJ108" s="33">
        <v>49584.401643502009</v>
      </c>
      <c r="AK108" s="33">
        <v>27187.174460880047</v>
      </c>
      <c r="AL108" s="33">
        <v>3475.1891656373673</v>
      </c>
      <c r="AM108" s="33">
        <v>2841.3979405211749</v>
      </c>
      <c r="AN108" s="33">
        <v>7703.6420190479121</v>
      </c>
      <c r="AO108" s="33">
        <v>3079.1767679889676</v>
      </c>
      <c r="AP108" s="33">
        <v>7185.6427890823998</v>
      </c>
      <c r="AQ108" s="33">
        <v>9215.0989794319721</v>
      </c>
      <c r="AR108" s="33">
        <v>14144.098650627942</v>
      </c>
      <c r="AS108" s="33">
        <v>27215.498014462926</v>
      </c>
      <c r="AT108" s="33">
        <v>6949.9886070419179</v>
      </c>
      <c r="AU108" s="33">
        <v>1559.4074439970291</v>
      </c>
      <c r="AV108" s="33">
        <v>6292.3257745861083</v>
      </c>
      <c r="AW108" s="33">
        <v>19882.629174272781</v>
      </c>
      <c r="AX108" s="33">
        <v>218.55574750512929</v>
      </c>
      <c r="AY108" s="33">
        <v>1517.4451927489822</v>
      </c>
      <c r="AZ108" s="33">
        <v>223.42294539094951</v>
      </c>
      <c r="BA108" s="33">
        <v>65.871662188583798</v>
      </c>
      <c r="BB108" s="33">
        <v>1238.752500344897</v>
      </c>
      <c r="BC108" s="33">
        <v>507.37375764273315</v>
      </c>
      <c r="BD108" s="33">
        <v>11547.68030380848</v>
      </c>
      <c r="BE108" s="33">
        <v>7134.169261606814</v>
      </c>
      <c r="BF108" s="33">
        <v>4148.9620957506859</v>
      </c>
      <c r="BG108" s="33">
        <v>399.89472267842399</v>
      </c>
      <c r="BH108" s="33">
        <v>411.60720864702336</v>
      </c>
      <c r="BI108" s="33">
        <v>81807.531220531935</v>
      </c>
      <c r="BJ108" s="33">
        <v>12033.972639884771</v>
      </c>
      <c r="BK108" s="33">
        <v>27383.733656079101</v>
      </c>
      <c r="BL108" s="33">
        <v>7332.3368391775875</v>
      </c>
      <c r="BM108" s="33">
        <v>804.65664666248676</v>
      </c>
      <c r="BN108" s="33">
        <v>2731.0463707156732</v>
      </c>
      <c r="BO108" s="33">
        <v>11897.277709920063</v>
      </c>
      <c r="BP108" s="33">
        <v>6751.6066333591207</v>
      </c>
      <c r="BQ108" s="33">
        <v>11312.937341638688</v>
      </c>
      <c r="BR108" s="33">
        <v>11829.274740271596</v>
      </c>
      <c r="BS108" s="33">
        <v>38126.541414651154</v>
      </c>
      <c r="BT108" s="33">
        <v>76009.122179150014</v>
      </c>
      <c r="BU108" s="33">
        <v>14795.167589443796</v>
      </c>
      <c r="BV108" s="33">
        <v>51450.993538561037</v>
      </c>
      <c r="BW108" s="33">
        <v>55874.867363258272</v>
      </c>
      <c r="BX108" s="33">
        <v>55926.259552076684</v>
      </c>
      <c r="BY108" s="33">
        <v>22695.221236718764</v>
      </c>
      <c r="BZ108" s="33">
        <v>13670.063977326517</v>
      </c>
      <c r="CA108" s="33">
        <v>378.53864232231388</v>
      </c>
      <c r="CB108" s="33">
        <v>68.410703085205853</v>
      </c>
      <c r="CC108" s="33">
        <v>0</v>
      </c>
      <c r="CD108" s="33">
        <v>7567.1144253090815</v>
      </c>
      <c r="CE108" s="33">
        <v>11844.162080975762</v>
      </c>
      <c r="CF108" s="33">
        <v>26357.381318277206</v>
      </c>
      <c r="CG108" s="33">
        <v>66724.616536905625</v>
      </c>
      <c r="CH108" s="33">
        <v>25841.228497662371</v>
      </c>
      <c r="CI108" s="33">
        <v>4.6930581837841601</v>
      </c>
      <c r="CJ108" s="33">
        <v>20227.323775982924</v>
      </c>
      <c r="CK108" s="33">
        <v>18474.045573466257</v>
      </c>
      <c r="CL108" s="33">
        <v>6272.3054528372413</v>
      </c>
      <c r="CM108" s="33">
        <v>32780.404303096737</v>
      </c>
      <c r="CN108" s="33">
        <v>14739.182610968481</v>
      </c>
      <c r="CO108" s="33">
        <v>22807.680524894564</v>
      </c>
      <c r="CP108" s="33">
        <v>3695.4144278476697</v>
      </c>
      <c r="CQ108" s="33">
        <v>16862.600044059862</v>
      </c>
      <c r="CR108" s="33">
        <v>25053.333228026928</v>
      </c>
      <c r="CS108" s="33">
        <v>306561.80351329333</v>
      </c>
      <c r="CT108" s="33">
        <v>32187.841836241903</v>
      </c>
      <c r="CU108" s="33">
        <v>1964.124311940695</v>
      </c>
      <c r="CV108" s="33">
        <v>550175.06653370452</v>
      </c>
      <c r="CW108" s="33">
        <v>291583.23477848934</v>
      </c>
      <c r="CX108" s="33">
        <v>29993.755179965468</v>
      </c>
      <c r="CY108" s="33">
        <v>7920.2427259073247</v>
      </c>
      <c r="CZ108" s="33">
        <v>4064.4996030398133</v>
      </c>
      <c r="DA108" s="33">
        <v>174132.22062916798</v>
      </c>
      <c r="DB108" s="33">
        <v>56492.450381086375</v>
      </c>
      <c r="DC108" s="33">
        <v>951732.80398682808</v>
      </c>
      <c r="DD108" s="33">
        <v>462946.51588324603</v>
      </c>
      <c r="DE108" s="33">
        <v>6943.634044847091</v>
      </c>
      <c r="DF108" s="33">
        <v>2034.2047217013378</v>
      </c>
      <c r="DG108" s="33">
        <v>7406.8841508582645</v>
      </c>
      <c r="DH108" s="33">
        <v>6735.5475586377697</v>
      </c>
      <c r="DI108" s="33">
        <v>4704.2433383499483</v>
      </c>
      <c r="DJ108" s="33">
        <v>5310.109325598457</v>
      </c>
      <c r="DK108" s="33">
        <v>212.47547166735743</v>
      </c>
      <c r="DL108" s="33">
        <v>5065.2801627951339</v>
      </c>
      <c r="DM108" s="33">
        <v>206.56911267527281</v>
      </c>
      <c r="DN108" s="33">
        <v>770.29523799902859</v>
      </c>
      <c r="DO108" s="33">
        <v>0</v>
      </c>
      <c r="DP108" s="69">
        <f t="shared" si="3"/>
        <v>4230472.042745051</v>
      </c>
      <c r="DQ108" s="33">
        <v>10713854.892572096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15192809.054199457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6613852</v>
      </c>
      <c r="EW108" s="33">
        <v>4078719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200556</v>
      </c>
      <c r="FH108" s="33">
        <v>1224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14</v>
      </c>
      <c r="FY108" s="33">
        <v>0</v>
      </c>
      <c r="FZ108" s="33">
        <v>0</v>
      </c>
      <c r="GA108" s="33">
        <v>0</v>
      </c>
      <c r="GB108" s="33">
        <v>5186.9999999999991</v>
      </c>
      <c r="GC108" s="33">
        <v>0</v>
      </c>
      <c r="GD108" s="33">
        <v>0</v>
      </c>
      <c r="GE108" s="33">
        <v>0</v>
      </c>
      <c r="GF108" s="33">
        <v>270725.99982405425</v>
      </c>
      <c r="GG108" s="44">
        <f t="shared" si="2"/>
        <v>41307413.989340656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3438.4366566014187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51.176236770334413</v>
      </c>
      <c r="BJ109" s="33">
        <v>0</v>
      </c>
      <c r="BK109" s="33">
        <v>6.7561144177052705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0.26598875660256971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51.176236770334413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45.457478503379164</v>
      </c>
      <c r="CH109" s="33">
        <v>0</v>
      </c>
      <c r="CI109" s="33">
        <v>1.3831415343333626</v>
      </c>
      <c r="CJ109" s="33">
        <v>0</v>
      </c>
      <c r="CK109" s="33">
        <v>0</v>
      </c>
      <c r="CL109" s="33">
        <v>0</v>
      </c>
      <c r="CM109" s="33">
        <v>0</v>
      </c>
      <c r="CN109" s="33">
        <v>2251.8076156460347</v>
      </c>
      <c r="CO109" s="33">
        <v>0</v>
      </c>
      <c r="CP109" s="33">
        <v>0</v>
      </c>
      <c r="CQ109" s="33">
        <v>4348.9693682033358</v>
      </c>
      <c r="CR109" s="33">
        <v>0</v>
      </c>
      <c r="CS109" s="33">
        <v>57984.777571966049</v>
      </c>
      <c r="CT109" s="33">
        <v>1475.0406497395504</v>
      </c>
      <c r="CU109" s="33">
        <v>0</v>
      </c>
      <c r="CV109" s="33">
        <v>15272.409432228047</v>
      </c>
      <c r="CW109" s="33">
        <v>1324.9963921400408</v>
      </c>
      <c r="CX109" s="33">
        <v>10.134171626557906</v>
      </c>
      <c r="CY109" s="33">
        <v>5270.0618334423743</v>
      </c>
      <c r="CZ109" s="33">
        <v>0</v>
      </c>
      <c r="DA109" s="33">
        <v>11522.446743893699</v>
      </c>
      <c r="DB109" s="33">
        <v>7102.6711686827584</v>
      </c>
      <c r="DC109" s="33">
        <v>16081.20144442948</v>
      </c>
      <c r="DD109" s="33">
        <v>26727.640817328276</v>
      </c>
      <c r="DE109" s="33">
        <v>1.4097404099936195</v>
      </c>
      <c r="DF109" s="33">
        <v>0</v>
      </c>
      <c r="DG109" s="33">
        <v>1026.1580240970536</v>
      </c>
      <c r="DH109" s="33">
        <v>0</v>
      </c>
      <c r="DI109" s="33">
        <v>0</v>
      </c>
      <c r="DJ109" s="33">
        <v>2309.5803735801128</v>
      </c>
      <c r="DK109" s="33">
        <v>0.37238425924359758</v>
      </c>
      <c r="DL109" s="33">
        <v>950.64381609758414</v>
      </c>
      <c r="DM109" s="33">
        <v>0</v>
      </c>
      <c r="DN109" s="33">
        <v>0</v>
      </c>
      <c r="DO109" s="33">
        <v>0</v>
      </c>
      <c r="DP109" s="69">
        <f t="shared" si="3"/>
        <v>157254.9734011243</v>
      </c>
      <c r="DQ109" s="33">
        <v>3626736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18478836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14615182</v>
      </c>
      <c r="FG109" s="33">
        <v>22013399</v>
      </c>
      <c r="FH109" s="33">
        <v>4360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10064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1552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58907383.973401129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2759.5610640023865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41.072139608111641</v>
      </c>
      <c r="BJ110" s="33">
        <v>0</v>
      </c>
      <c r="BK110" s="33">
        <v>5.4222055407798111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0.21347265908581933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41.072139608111641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36.482477437766519</v>
      </c>
      <c r="CH110" s="33">
        <v>5.9447235082632437</v>
      </c>
      <c r="CI110" s="33">
        <v>1.1100578272462605</v>
      </c>
      <c r="CJ110" s="33">
        <v>0</v>
      </c>
      <c r="CK110" s="33">
        <v>0</v>
      </c>
      <c r="CL110" s="33">
        <v>0</v>
      </c>
      <c r="CM110" s="33">
        <v>0</v>
      </c>
      <c r="CN110" s="33">
        <v>1807.2168372887293</v>
      </c>
      <c r="CO110" s="33">
        <v>0</v>
      </c>
      <c r="CP110" s="33">
        <v>0</v>
      </c>
      <c r="CQ110" s="33">
        <v>3490.320670584963</v>
      </c>
      <c r="CR110" s="33">
        <v>0</v>
      </c>
      <c r="CS110" s="33">
        <v>46594.4217137058</v>
      </c>
      <c r="CT110" s="33">
        <v>1192.7583488991352</v>
      </c>
      <c r="CU110" s="33">
        <v>0</v>
      </c>
      <c r="CV110" s="33">
        <v>12257.066403060031</v>
      </c>
      <c r="CW110" s="33">
        <v>1063.3927039701005</v>
      </c>
      <c r="CX110" s="33">
        <v>17.379125692939951</v>
      </c>
      <c r="CY110" s="33">
        <v>4229.5551417332472</v>
      </c>
      <c r="CZ110" s="33">
        <v>0</v>
      </c>
      <c r="DA110" s="33">
        <v>9258.2832167850556</v>
      </c>
      <c r="DB110" s="33">
        <v>5705.4994739429303</v>
      </c>
      <c r="DC110" s="33">
        <v>12906.172717542282</v>
      </c>
      <c r="DD110" s="33">
        <v>21453.914190864059</v>
      </c>
      <c r="DE110" s="33">
        <v>1.1314050931548425</v>
      </c>
      <c r="DF110" s="33">
        <v>0</v>
      </c>
      <c r="DG110" s="33">
        <v>824.57027564375596</v>
      </c>
      <c r="DH110" s="33">
        <v>0</v>
      </c>
      <c r="DI110" s="33">
        <v>0</v>
      </c>
      <c r="DJ110" s="33">
        <v>1853.5830988421692</v>
      </c>
      <c r="DK110" s="33">
        <v>0.29886172272014705</v>
      </c>
      <c r="DL110" s="33">
        <v>762.95128357271824</v>
      </c>
      <c r="DM110" s="33">
        <v>0</v>
      </c>
      <c r="DN110" s="33">
        <v>0</v>
      </c>
      <c r="DO110" s="33">
        <v>0</v>
      </c>
      <c r="DP110" s="69">
        <f t="shared" si="3"/>
        <v>126309.39374913553</v>
      </c>
      <c r="DQ110" s="33">
        <v>12209949</v>
      </c>
      <c r="DR110" s="33">
        <v>2204008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294179</v>
      </c>
      <c r="DZ110" s="33">
        <v>2204008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28345</v>
      </c>
      <c r="EV110" s="33">
        <v>9736938</v>
      </c>
      <c r="EW110" s="33">
        <v>635508</v>
      </c>
      <c r="EX110" s="33">
        <v>0</v>
      </c>
      <c r="EY110" s="33">
        <v>37538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29288291</v>
      </c>
      <c r="FG110" s="33">
        <v>11936155</v>
      </c>
      <c r="FH110" s="33">
        <v>14696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5000</v>
      </c>
      <c r="FO110" s="33">
        <v>0</v>
      </c>
      <c r="FP110" s="33">
        <v>0</v>
      </c>
      <c r="FQ110" s="33">
        <v>411228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154872.08439909809</v>
      </c>
      <c r="GA110" s="33">
        <v>0</v>
      </c>
      <c r="GB110" s="33">
        <v>32480</v>
      </c>
      <c r="GC110" s="33">
        <v>0</v>
      </c>
      <c r="GD110" s="33">
        <v>0</v>
      </c>
      <c r="GE110" s="33">
        <v>0</v>
      </c>
      <c r="GF110" s="33">
        <v>474318.50122937834</v>
      </c>
      <c r="GG110" s="44">
        <f t="shared" si="2"/>
        <v>69793822.979377612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68.235556124559864</v>
      </c>
      <c r="D111" s="33">
        <v>9.4321203634419426</v>
      </c>
      <c r="E111" s="33">
        <v>11.587488616361941</v>
      </c>
      <c r="F111" s="33">
        <v>573.36896449569122</v>
      </c>
      <c r="G111" s="33">
        <v>2.0056375702239357</v>
      </c>
      <c r="H111" s="33">
        <v>44.670483893150369</v>
      </c>
      <c r="I111" s="33">
        <v>48.311859163923778</v>
      </c>
      <c r="J111" s="33">
        <v>111.05773701787355</v>
      </c>
      <c r="K111" s="33">
        <v>33.309067325440878</v>
      </c>
      <c r="L111" s="33">
        <v>172.21872021989176</v>
      </c>
      <c r="M111" s="33">
        <v>222.77831740031738</v>
      </c>
      <c r="N111" s="33">
        <v>52.023546960408972</v>
      </c>
      <c r="O111" s="33">
        <v>23.53266277001909</v>
      </c>
      <c r="P111" s="33">
        <v>9.2394747390445939</v>
      </c>
      <c r="Q111" s="33">
        <v>13.995589670874587</v>
      </c>
      <c r="R111" s="33">
        <v>0.78775951213022444</v>
      </c>
      <c r="S111" s="33">
        <v>28.913413563781777</v>
      </c>
      <c r="T111" s="33">
        <v>18.916727402270237</v>
      </c>
      <c r="U111" s="33">
        <v>18.299823093747648</v>
      </c>
      <c r="V111" s="33">
        <v>41.218080579786317</v>
      </c>
      <c r="W111" s="33">
        <v>185.96827493278047</v>
      </c>
      <c r="X111" s="33">
        <v>192.33091450420193</v>
      </c>
      <c r="Y111" s="33">
        <v>467.91843673605217</v>
      </c>
      <c r="Z111" s="33">
        <v>34.239933531760293</v>
      </c>
      <c r="AA111" s="33">
        <v>7.1079569378249241</v>
      </c>
      <c r="AB111" s="33">
        <v>118.84763925772199</v>
      </c>
      <c r="AC111" s="33">
        <v>0.9508480102661061</v>
      </c>
      <c r="AD111" s="33">
        <v>112.26250055600823</v>
      </c>
      <c r="AE111" s="33">
        <v>35.065777480279678</v>
      </c>
      <c r="AF111" s="33">
        <v>85.845753975131331</v>
      </c>
      <c r="AG111" s="33">
        <v>36.872088545219299</v>
      </c>
      <c r="AH111" s="33">
        <v>6.9725303904322207</v>
      </c>
      <c r="AI111" s="33">
        <v>16.919648728777084</v>
      </c>
      <c r="AJ111" s="33">
        <v>185.28388120907965</v>
      </c>
      <c r="AK111" s="33">
        <v>310.27683299160185</v>
      </c>
      <c r="AL111" s="33">
        <v>30.569038824026467</v>
      </c>
      <c r="AM111" s="33">
        <v>50.714209792873319</v>
      </c>
      <c r="AN111" s="33">
        <v>106.42185148636436</v>
      </c>
      <c r="AO111" s="33">
        <v>48.515852699258673</v>
      </c>
      <c r="AP111" s="33">
        <v>8.5143162696284147</v>
      </c>
      <c r="AQ111" s="33">
        <v>110.36921440849321</v>
      </c>
      <c r="AR111" s="33">
        <v>277.6982235150129</v>
      </c>
      <c r="AS111" s="33">
        <v>6.8962277419960456</v>
      </c>
      <c r="AT111" s="33">
        <v>78.235101432066145</v>
      </c>
      <c r="AU111" s="33">
        <v>26.548223928957732</v>
      </c>
      <c r="AV111" s="33">
        <v>64.517994352118137</v>
      </c>
      <c r="AW111" s="33">
        <v>389.74780488042057</v>
      </c>
      <c r="AX111" s="33">
        <v>49.419931739608536</v>
      </c>
      <c r="AY111" s="33">
        <v>1726.0898534650507</v>
      </c>
      <c r="AZ111" s="33">
        <v>50.520496664571283</v>
      </c>
      <c r="BA111" s="33">
        <v>14.894929811550682</v>
      </c>
      <c r="BB111" s="33">
        <v>280.10730821953757</v>
      </c>
      <c r="BC111" s="33">
        <v>114.72758460695724</v>
      </c>
      <c r="BD111" s="33">
        <v>2611.1681097445339</v>
      </c>
      <c r="BE111" s="33">
        <v>1613.1817445797124</v>
      </c>
      <c r="BF111" s="33">
        <v>18.533306495328723</v>
      </c>
      <c r="BG111" s="33">
        <v>90.424374349487195</v>
      </c>
      <c r="BH111" s="33">
        <v>93.072806728636166</v>
      </c>
      <c r="BI111" s="33">
        <v>205.44398454824773</v>
      </c>
      <c r="BJ111" s="33">
        <v>1.1244155620321588</v>
      </c>
      <c r="BK111" s="33">
        <v>439.29572054908203</v>
      </c>
      <c r="BL111" s="33">
        <v>49.144312214943291</v>
      </c>
      <c r="BM111" s="33">
        <v>181.94958551259984</v>
      </c>
      <c r="BN111" s="33">
        <v>49974.545587331406</v>
      </c>
      <c r="BO111" s="33">
        <v>307704.25263067288</v>
      </c>
      <c r="BP111" s="33">
        <v>37.673166842458784</v>
      </c>
      <c r="BQ111" s="33">
        <v>222978.32641134091</v>
      </c>
      <c r="BR111" s="33">
        <v>242206.24422254696</v>
      </c>
      <c r="BS111" s="33">
        <v>171.07090852354474</v>
      </c>
      <c r="BT111" s="33">
        <v>1102.8170921731034</v>
      </c>
      <c r="BU111" s="33">
        <v>107.44550500448257</v>
      </c>
      <c r="BV111" s="33">
        <v>145.1679949829109</v>
      </c>
      <c r="BW111" s="33">
        <v>126.37138670228379</v>
      </c>
      <c r="BX111" s="33">
        <v>247.20834094751586</v>
      </c>
      <c r="BY111" s="33">
        <v>161.50002682609187</v>
      </c>
      <c r="BZ111" s="33">
        <v>32.123572265851948</v>
      </c>
      <c r="CA111" s="33">
        <v>106.17878963318597</v>
      </c>
      <c r="CB111" s="33">
        <v>15.469059314506691</v>
      </c>
      <c r="CC111" s="33">
        <v>0</v>
      </c>
      <c r="CD111" s="33">
        <v>80.977001490370185</v>
      </c>
      <c r="CE111" s="33">
        <v>263.6931717475801</v>
      </c>
      <c r="CF111" s="33">
        <v>235.92996178926191</v>
      </c>
      <c r="CG111" s="33">
        <v>1160.5571860539769</v>
      </c>
      <c r="CH111" s="33">
        <v>981.64061582842407</v>
      </c>
      <c r="CI111" s="33">
        <v>895.99251202339917</v>
      </c>
      <c r="CJ111" s="33">
        <v>63888.181329564759</v>
      </c>
      <c r="CK111" s="33">
        <v>23357.5753055889</v>
      </c>
      <c r="CL111" s="33">
        <v>16.813780295315524</v>
      </c>
      <c r="CM111" s="33">
        <v>631.87251005543226</v>
      </c>
      <c r="CN111" s="33">
        <v>1286.5217020646296</v>
      </c>
      <c r="CO111" s="33">
        <v>13.268875622246798</v>
      </c>
      <c r="CP111" s="33">
        <v>22.705759233881956</v>
      </c>
      <c r="CQ111" s="33">
        <v>2189.5796240410882</v>
      </c>
      <c r="CR111" s="33">
        <v>33777.281871637366</v>
      </c>
      <c r="CS111" s="33">
        <v>41450.520270293309</v>
      </c>
      <c r="CT111" s="33">
        <v>904.37815128292721</v>
      </c>
      <c r="CU111" s="33">
        <v>15.178180339929151</v>
      </c>
      <c r="CV111" s="33">
        <v>283466.42054550094</v>
      </c>
      <c r="CW111" s="33">
        <v>332585.57811043307</v>
      </c>
      <c r="CX111" s="33">
        <v>131888.25166993728</v>
      </c>
      <c r="CY111" s="33">
        <v>35710.714077797129</v>
      </c>
      <c r="CZ111" s="33">
        <v>57.095323700942011</v>
      </c>
      <c r="DA111" s="33">
        <v>20075.437840798266</v>
      </c>
      <c r="DB111" s="33">
        <v>3595.5379545405694</v>
      </c>
      <c r="DC111" s="33">
        <v>142609.89628180934</v>
      </c>
      <c r="DD111" s="33">
        <v>58244.461122913643</v>
      </c>
      <c r="DE111" s="33">
        <v>700388.47689931211</v>
      </c>
      <c r="DF111" s="33">
        <v>50666.305809006939</v>
      </c>
      <c r="DG111" s="33">
        <v>395900.56722121115</v>
      </c>
      <c r="DH111" s="33">
        <v>56857.971373904387</v>
      </c>
      <c r="DI111" s="33">
        <v>36044.014082329129</v>
      </c>
      <c r="DJ111" s="33">
        <v>6358.1278719958018</v>
      </c>
      <c r="DK111" s="33">
        <v>35359.938265427336</v>
      </c>
      <c r="DL111" s="33">
        <v>13915.139834873144</v>
      </c>
      <c r="DM111" s="33">
        <v>46.709514418371512</v>
      </c>
      <c r="DN111" s="33">
        <v>174.17952138958682</v>
      </c>
      <c r="DO111" s="33">
        <v>0</v>
      </c>
      <c r="DP111" s="69">
        <f t="shared" si="3"/>
        <v>3312272.4983977536</v>
      </c>
      <c r="DQ111" s="33">
        <v>3557188.9766225312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1542184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311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2773</v>
      </c>
      <c r="GC111" s="33">
        <v>3053648</v>
      </c>
      <c r="GD111" s="33">
        <v>776177.22809648258</v>
      </c>
      <c r="GE111" s="33">
        <v>-9.7022369721521109</v>
      </c>
      <c r="GF111" s="33">
        <v>200269.98601164017</v>
      </c>
      <c r="GG111" s="44">
        <f t="shared" si="2"/>
        <v>12444814.986891437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2.607149404636516</v>
      </c>
      <c r="D112" s="33">
        <v>0.36038315069186616</v>
      </c>
      <c r="E112" s="33">
        <v>0.44273561990962329</v>
      </c>
      <c r="F112" s="33">
        <v>21.907323695187262</v>
      </c>
      <c r="G112" s="33">
        <v>7.6631553411139336E-2</v>
      </c>
      <c r="H112" s="33">
        <v>1.7067731441108513</v>
      </c>
      <c r="I112" s="33">
        <v>1.8459041734763257</v>
      </c>
      <c r="J112" s="33">
        <v>4.2433022371213962</v>
      </c>
      <c r="K112" s="33">
        <v>1.272675654282551</v>
      </c>
      <c r="L112" s="33">
        <v>6.5801457916649939</v>
      </c>
      <c r="M112" s="33">
        <v>8.5119306004374096</v>
      </c>
      <c r="N112" s="33">
        <v>1.9877196370150463</v>
      </c>
      <c r="O112" s="33">
        <v>0.89913808764873815</v>
      </c>
      <c r="P112" s="33">
        <v>0.35302255096148999</v>
      </c>
      <c r="Q112" s="33">
        <v>0.53474453508393938</v>
      </c>
      <c r="R112" s="33">
        <v>3.0098781691937665E-2</v>
      </c>
      <c r="S112" s="33">
        <v>1.1047258922560621</v>
      </c>
      <c r="T112" s="33">
        <v>0.72277197782960811</v>
      </c>
      <c r="U112" s="33">
        <v>0.6992023728254948</v>
      </c>
      <c r="V112" s="33">
        <v>1.5748634691818701</v>
      </c>
      <c r="W112" s="33">
        <v>7.1054899662257665</v>
      </c>
      <c r="X112" s="33">
        <v>7.3485980386308851</v>
      </c>
      <c r="Y112" s="33">
        <v>17.878272776245673</v>
      </c>
      <c r="Z112" s="33">
        <v>1.3082426734469563</v>
      </c>
      <c r="AA112" s="33">
        <v>0.27158142402411944</v>
      </c>
      <c r="AB112" s="33">
        <v>4.5409398565173724</v>
      </c>
      <c r="AC112" s="33">
        <v>3.6330121256585135E-2</v>
      </c>
      <c r="AD112" s="33">
        <v>4.28933580884165</v>
      </c>
      <c r="AE112" s="33">
        <v>1.3397960835301812</v>
      </c>
      <c r="AF112" s="33">
        <v>3.2800017475970771</v>
      </c>
      <c r="AG112" s="33">
        <v>1.4088117343053652</v>
      </c>
      <c r="AH112" s="33">
        <v>0.26640703053153392</v>
      </c>
      <c r="AI112" s="33">
        <v>0.64646724980394676</v>
      </c>
      <c r="AJ112" s="33">
        <v>7.0793434915643285</v>
      </c>
      <c r="AK112" s="33">
        <v>11.855081143966387</v>
      </c>
      <c r="AL112" s="33">
        <v>1.1679841226066392</v>
      </c>
      <c r="AM112" s="33">
        <v>0.50453650409964412</v>
      </c>
      <c r="AN112" s="33">
        <v>4.0661744848419206</v>
      </c>
      <c r="AO112" s="33">
        <v>1.8536975901690727</v>
      </c>
      <c r="AP112" s="33">
        <v>0.32533558567674681</v>
      </c>
      <c r="AQ112" s="33">
        <v>4.2169955169201749</v>
      </c>
      <c r="AR112" s="33">
        <v>10.610314255250371</v>
      </c>
      <c r="AS112" s="33">
        <v>0.2634916023817408</v>
      </c>
      <c r="AT112" s="33">
        <v>2.9892125459744845</v>
      </c>
      <c r="AU112" s="33">
        <v>1.0143564985272631</v>
      </c>
      <c r="AV112" s="33">
        <v>2.4651083052287501</v>
      </c>
      <c r="AW112" s="33">
        <v>14.891512902630733</v>
      </c>
      <c r="AX112" s="33">
        <v>1.8882404617453732</v>
      </c>
      <c r="AY112" s="33">
        <v>1.2053340605243226</v>
      </c>
      <c r="AZ112" s="33">
        <v>1.9302908636602858</v>
      </c>
      <c r="BA112" s="33">
        <v>0.56910657709864165</v>
      </c>
      <c r="BB112" s="33">
        <v>10.70236099110307</v>
      </c>
      <c r="BC112" s="33">
        <v>4.3835200393345595</v>
      </c>
      <c r="BD112" s="33">
        <v>99.76771535868447</v>
      </c>
      <c r="BE112" s="33">
        <v>61.63656861730243</v>
      </c>
      <c r="BF112" s="33">
        <v>0.70812194683057983</v>
      </c>
      <c r="BG112" s="33">
        <v>3.4549411678595008</v>
      </c>
      <c r="BH112" s="33">
        <v>3.5561326659694648</v>
      </c>
      <c r="BI112" s="33">
        <v>6.8859782358486692</v>
      </c>
      <c r="BJ112" s="33">
        <v>4.2961752746785667E-2</v>
      </c>
      <c r="BK112" s="33">
        <v>16.657426710552109</v>
      </c>
      <c r="BL112" s="33">
        <v>1.8777095751692576</v>
      </c>
      <c r="BM112" s="33">
        <v>6.9519452804597721</v>
      </c>
      <c r="BN112" s="33">
        <v>23.595228603479427</v>
      </c>
      <c r="BO112" s="33">
        <v>2.1450284254614385</v>
      </c>
      <c r="BP112" s="33">
        <v>1.4394191391997877</v>
      </c>
      <c r="BQ112" s="33">
        <v>2.2275719132032128</v>
      </c>
      <c r="BR112" s="33">
        <v>2.1191409386017206</v>
      </c>
      <c r="BS112" s="33">
        <v>6.5363012125785334</v>
      </c>
      <c r="BT112" s="33">
        <v>42.136517107822222</v>
      </c>
      <c r="BU112" s="33">
        <v>4.1052889325081843</v>
      </c>
      <c r="BV112" s="33">
        <v>5.5465904788999749</v>
      </c>
      <c r="BW112" s="33">
        <v>4.8284076455138303</v>
      </c>
      <c r="BX112" s="33">
        <v>9.4453545322293841</v>
      </c>
      <c r="BY112" s="33">
        <v>6.1706049418536875</v>
      </c>
      <c r="BZ112" s="33">
        <v>1.2273798346487845</v>
      </c>
      <c r="CA112" s="33">
        <v>3.0932463759468041</v>
      </c>
      <c r="CB112" s="33">
        <v>0.59104296296909242</v>
      </c>
      <c r="CC112" s="33">
        <v>0</v>
      </c>
      <c r="CD112" s="33">
        <v>3.0939753021644409</v>
      </c>
      <c r="CE112" s="33">
        <v>10.075208785447664</v>
      </c>
      <c r="CF112" s="33">
        <v>9.0144302590662289</v>
      </c>
      <c r="CG112" s="33">
        <v>43.486697690272855</v>
      </c>
      <c r="CH112" s="33">
        <v>37.506597704664244</v>
      </c>
      <c r="CI112" s="33">
        <v>7597.0098385693309</v>
      </c>
      <c r="CJ112" s="33">
        <v>7.2082474032616384</v>
      </c>
      <c r="CK112" s="33">
        <v>6.6701862670320207</v>
      </c>
      <c r="CL112" s="33">
        <v>0.64242216204047853</v>
      </c>
      <c r="CM112" s="33">
        <v>24.142635891639497</v>
      </c>
      <c r="CN112" s="33">
        <v>6.754324543735243</v>
      </c>
      <c r="CO112" s="33">
        <v>0.50697825021271892</v>
      </c>
      <c r="CP112" s="33">
        <v>0.86754335371728264</v>
      </c>
      <c r="CQ112" s="33">
        <v>1.7691943980969753</v>
      </c>
      <c r="CR112" s="33">
        <v>8.3401321513300264</v>
      </c>
      <c r="CS112" s="33">
        <v>18428.897366614307</v>
      </c>
      <c r="CT112" s="33">
        <v>6.7797581262160307</v>
      </c>
      <c r="CU112" s="33">
        <v>985.57992904057539</v>
      </c>
      <c r="CV112" s="33">
        <v>162137.09058561974</v>
      </c>
      <c r="CW112" s="33">
        <v>69472.372261802826</v>
      </c>
      <c r="CX112" s="33">
        <v>5097.6763469891566</v>
      </c>
      <c r="CY112" s="33">
        <v>18478.054403644488</v>
      </c>
      <c r="CZ112" s="33">
        <v>2.1815023414026671</v>
      </c>
      <c r="DA112" s="33">
        <v>5.3378611358667429</v>
      </c>
      <c r="DB112" s="33">
        <v>3.6363716663416747</v>
      </c>
      <c r="DC112" s="33">
        <v>61230.860544767987</v>
      </c>
      <c r="DD112" s="33">
        <v>15162.40079372195</v>
      </c>
      <c r="DE112" s="33">
        <v>0.94232023500511264</v>
      </c>
      <c r="DF112" s="33">
        <v>0.1313634352148508</v>
      </c>
      <c r="DG112" s="33">
        <v>4.273655882653534</v>
      </c>
      <c r="DH112" s="33">
        <v>2.4151867971165237</v>
      </c>
      <c r="DI112" s="33">
        <v>0.65007551069281944</v>
      </c>
      <c r="DJ112" s="33">
        <v>2.9768595664935611</v>
      </c>
      <c r="DK112" s="33">
        <v>1.8344224178530966</v>
      </c>
      <c r="DL112" s="33">
        <v>2738.4707397073444</v>
      </c>
      <c r="DM112" s="33">
        <v>1.784680683861984</v>
      </c>
      <c r="DN112" s="33">
        <v>6.6550641345514698</v>
      </c>
      <c r="DO112" s="33">
        <v>0</v>
      </c>
      <c r="DP112" s="69">
        <f t="shared" si="3"/>
        <v>362036.00064531364</v>
      </c>
      <c r="DQ112" s="33">
        <v>995339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13475</v>
      </c>
      <c r="FY112" s="33">
        <v>0</v>
      </c>
      <c r="FZ112" s="33">
        <v>0</v>
      </c>
      <c r="GA112" s="33">
        <v>0</v>
      </c>
      <c r="GB112" s="33">
        <v>8073.9999999999982</v>
      </c>
      <c r="GC112" s="33">
        <v>0</v>
      </c>
      <c r="GD112" s="33">
        <v>0</v>
      </c>
      <c r="GE112" s="33">
        <v>0</v>
      </c>
      <c r="GF112" s="33">
        <v>8577.9993546859969</v>
      </c>
      <c r="GG112" s="44">
        <f t="shared" si="2"/>
        <v>1387501.9999999995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270.05901971755509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4.0194442170385702</v>
      </c>
      <c r="BJ113" s="33">
        <v>0</v>
      </c>
      <c r="BK113" s="33">
        <v>0.53063348811216049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2.0891082209140176E-2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4.0194442170385702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3.5702859495420562</v>
      </c>
      <c r="CH113" s="33">
        <v>82.74816139642806</v>
      </c>
      <c r="CI113" s="33">
        <v>0.10863362748752892</v>
      </c>
      <c r="CJ113" s="33">
        <v>0</v>
      </c>
      <c r="CK113" s="33">
        <v>0</v>
      </c>
      <c r="CL113" s="33">
        <v>0</v>
      </c>
      <c r="CM113" s="33">
        <v>0</v>
      </c>
      <c r="CN113" s="33">
        <v>176.8597237661389</v>
      </c>
      <c r="CO113" s="33">
        <v>0</v>
      </c>
      <c r="CP113" s="33">
        <v>0</v>
      </c>
      <c r="CQ113" s="33">
        <v>341.57337233588373</v>
      </c>
      <c r="CR113" s="33">
        <v>0</v>
      </c>
      <c r="CS113" s="33">
        <v>5361.5473840503219</v>
      </c>
      <c r="CT113" s="33">
        <v>240.37229382930883</v>
      </c>
      <c r="CU113" s="33">
        <v>0</v>
      </c>
      <c r="CV113" s="33">
        <v>1199.5137127433061</v>
      </c>
      <c r="CW113" s="33">
        <v>104.06683691661088</v>
      </c>
      <c r="CX113" s="33">
        <v>129.49401127489961</v>
      </c>
      <c r="CY113" s="33">
        <v>413.91710091791521</v>
      </c>
      <c r="CZ113" s="33">
        <v>0</v>
      </c>
      <c r="DA113" s="33">
        <v>1055.2777372155917</v>
      </c>
      <c r="DB113" s="33">
        <v>629.68325109918032</v>
      </c>
      <c r="DC113" s="33">
        <v>1263.0372264166385</v>
      </c>
      <c r="DD113" s="33">
        <v>2145.2421235187062</v>
      </c>
      <c r="DE113" s="33">
        <v>0.11072273570844293</v>
      </c>
      <c r="DF113" s="33">
        <v>0</v>
      </c>
      <c r="DG113" s="33">
        <v>94.711628234083761</v>
      </c>
      <c r="DH113" s="33">
        <v>0</v>
      </c>
      <c r="DI113" s="33">
        <v>0</v>
      </c>
      <c r="DJ113" s="33">
        <v>181.39726682196417</v>
      </c>
      <c r="DK113" s="33">
        <v>2.9247515092796248E-2</v>
      </c>
      <c r="DL113" s="33">
        <v>74.664727815466989</v>
      </c>
      <c r="DM113" s="33">
        <v>0</v>
      </c>
      <c r="DN113" s="33">
        <v>0</v>
      </c>
      <c r="DO113" s="33">
        <v>0</v>
      </c>
      <c r="DP113" s="69">
        <f t="shared" si="3"/>
        <v>13776.57488090223</v>
      </c>
      <c r="DQ113" s="33">
        <v>1430563</v>
      </c>
      <c r="DR113" s="33">
        <v>0</v>
      </c>
      <c r="DS113" s="33">
        <v>0</v>
      </c>
      <c r="DT113" s="33">
        <v>1056459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22334</v>
      </c>
      <c r="EZ113" s="33">
        <v>6478145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4160</v>
      </c>
      <c r="FH113" s="33">
        <v>1056343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110066</v>
      </c>
      <c r="FP113" s="33">
        <v>8036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139030.17108424765</v>
      </c>
      <c r="GA113" s="33">
        <v>0</v>
      </c>
      <c r="GB113" s="33">
        <v>49048</v>
      </c>
      <c r="GC113" s="33">
        <v>0</v>
      </c>
      <c r="GD113" s="33">
        <v>0</v>
      </c>
      <c r="GE113" s="33">
        <v>0</v>
      </c>
      <c r="GF113" s="33">
        <v>995.26836873335787</v>
      </c>
      <c r="GG113" s="44">
        <f t="shared" si="2"/>
        <v>10368956.014333883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3.9448222078433929E-8</v>
      </c>
      <c r="D114" s="33">
        <v>0</v>
      </c>
      <c r="E114" s="33">
        <v>0</v>
      </c>
      <c r="F114" s="33">
        <v>0</v>
      </c>
      <c r="G114" s="33">
        <v>8.4103377719691416E-10</v>
      </c>
      <c r="H114" s="33">
        <v>0</v>
      </c>
      <c r="I114" s="33">
        <v>1.7823374702751937E-7</v>
      </c>
      <c r="J114" s="33">
        <v>4.5546651445086218E-9</v>
      </c>
      <c r="K114" s="33">
        <v>5.7420179415157319E-8</v>
      </c>
      <c r="L114" s="33">
        <v>3.6519555569839337E-8</v>
      </c>
      <c r="M114" s="33">
        <v>3.4844963871242813E-8</v>
      </c>
      <c r="N114" s="33">
        <v>1.9016708184396893E-8</v>
      </c>
      <c r="O114" s="33">
        <v>6.0655356011441447E-8</v>
      </c>
      <c r="P114" s="33">
        <v>3.0127698863142791E-9</v>
      </c>
      <c r="Q114" s="33">
        <v>2.0240879571205733E-9</v>
      </c>
      <c r="R114" s="33">
        <v>1.3250954400724714E-9</v>
      </c>
      <c r="S114" s="33">
        <v>8.7542271386452129E-9</v>
      </c>
      <c r="T114" s="33">
        <v>4.261798493649163E-8</v>
      </c>
      <c r="U114" s="33">
        <v>2.2507745945343817E-7</v>
      </c>
      <c r="V114" s="33">
        <v>9.064475154233408E-10</v>
      </c>
      <c r="W114" s="33">
        <v>6.4813800798692859E-8</v>
      </c>
      <c r="X114" s="33">
        <v>6.9513497545669216E-7</v>
      </c>
      <c r="Y114" s="33">
        <v>1.7304494241500427E-6</v>
      </c>
      <c r="Z114" s="33">
        <v>1.2492341933693096E-7</v>
      </c>
      <c r="AA114" s="33">
        <v>1.3185540662498287E-8</v>
      </c>
      <c r="AB114" s="33">
        <v>7.9459002305615116E-8</v>
      </c>
      <c r="AC114" s="33">
        <v>8.197275881745923E-9</v>
      </c>
      <c r="AD114" s="33">
        <v>3.1034146378566131E-7</v>
      </c>
      <c r="AE114" s="33">
        <v>4.4073907853016952E-8</v>
      </c>
      <c r="AF114" s="33">
        <v>1.3786786364996613E-7</v>
      </c>
      <c r="AG114" s="33">
        <v>4.1524641026135643E-8</v>
      </c>
      <c r="AH114" s="33">
        <v>1.2211810444899193E-8</v>
      </c>
      <c r="AI114" s="33">
        <v>1.0251267262055719E-8</v>
      </c>
      <c r="AJ114" s="33">
        <v>5.3568618508385317E-7</v>
      </c>
      <c r="AK114" s="33">
        <v>1.6590045392591395E-7</v>
      </c>
      <c r="AL114" s="33">
        <v>5.2144094186208673E-9</v>
      </c>
      <c r="AM114" s="33">
        <v>2.6053357453611073E-9</v>
      </c>
      <c r="AN114" s="33">
        <v>8.6656382474471383E-8</v>
      </c>
      <c r="AO114" s="33">
        <v>5.0654529918595477E-8</v>
      </c>
      <c r="AP114" s="33">
        <v>3.2509842933675331E-6</v>
      </c>
      <c r="AQ114" s="33">
        <v>7.009923084738813E-8</v>
      </c>
      <c r="AR114" s="33">
        <v>7.2104629165015435E-9</v>
      </c>
      <c r="AS114" s="33">
        <v>3.9173484377882936E-9</v>
      </c>
      <c r="AT114" s="33">
        <v>3.0520181292501353E-9</v>
      </c>
      <c r="AU114" s="33">
        <v>1.308274764528533E-11</v>
      </c>
      <c r="AV114" s="33">
        <v>2.812790743736346E-9</v>
      </c>
      <c r="AW114" s="33">
        <v>3.3379696134970859E-9</v>
      </c>
      <c r="AX114" s="33">
        <v>1.0411998161697797E-8</v>
      </c>
      <c r="AY114" s="33">
        <v>0</v>
      </c>
      <c r="AZ114" s="33">
        <v>0</v>
      </c>
      <c r="BA114" s="33">
        <v>0</v>
      </c>
      <c r="BB114" s="33">
        <v>4.7882856381744309E-8</v>
      </c>
      <c r="BC114" s="33">
        <v>3.7061555115144014E-9</v>
      </c>
      <c r="BD114" s="33">
        <v>1.8867938654030504E-6</v>
      </c>
      <c r="BE114" s="33">
        <v>2.4583977996650597E-7</v>
      </c>
      <c r="BF114" s="33">
        <v>8.1113035400769056E-10</v>
      </c>
      <c r="BG114" s="33">
        <v>2.8408252029762431E-10</v>
      </c>
      <c r="BH114" s="33">
        <v>2.0558603442591235E-11</v>
      </c>
      <c r="BI114" s="33">
        <v>0</v>
      </c>
      <c r="BJ114" s="33">
        <v>0</v>
      </c>
      <c r="BK114" s="33">
        <v>1.390509178298898E-9</v>
      </c>
      <c r="BL114" s="33">
        <v>1.1153976849580408E-8</v>
      </c>
      <c r="BM114" s="33">
        <v>3.4104106561729801E-7</v>
      </c>
      <c r="BN114" s="33">
        <v>2.0258447832329402E-7</v>
      </c>
      <c r="BO114" s="33">
        <v>4.6896043416499933E-8</v>
      </c>
      <c r="BP114" s="33">
        <v>1.9250328678062702E-10</v>
      </c>
      <c r="BQ114" s="33">
        <v>2.9371329152850364E-7</v>
      </c>
      <c r="BR114" s="33">
        <v>1.6466394737703955E-6</v>
      </c>
      <c r="BS114" s="33">
        <v>1.8434619362379161E-6</v>
      </c>
      <c r="BT114" s="33">
        <v>4.736328440383155E-8</v>
      </c>
      <c r="BU114" s="33">
        <v>5.1311657643178669E-7</v>
      </c>
      <c r="BV114" s="33">
        <v>1.6562571622536297E-7</v>
      </c>
      <c r="BW114" s="33">
        <v>6.1801030912378576E-8</v>
      </c>
      <c r="BX114" s="33">
        <v>6.1115121142975761E-10</v>
      </c>
      <c r="BY114" s="33">
        <v>3.868755375105805E-10</v>
      </c>
      <c r="BZ114" s="33">
        <v>2.5455288989826601E-9</v>
      </c>
      <c r="CA114" s="33">
        <v>4.9845268528537113E-9</v>
      </c>
      <c r="CB114" s="33">
        <v>5.644271126965957E-10</v>
      </c>
      <c r="CC114" s="33">
        <v>0</v>
      </c>
      <c r="CD114" s="33">
        <v>8.9934545241590017E-9</v>
      </c>
      <c r="CE114" s="33">
        <v>1.0188843866148215E-7</v>
      </c>
      <c r="CF114" s="33">
        <v>1.4226366685878202E-7</v>
      </c>
      <c r="CG114" s="33">
        <v>7.3040980103628002E-8</v>
      </c>
      <c r="CH114" s="33">
        <v>1.035013545497509E-7</v>
      </c>
      <c r="CI114" s="33">
        <v>0</v>
      </c>
      <c r="CJ114" s="33">
        <v>3.813247145810809E-8</v>
      </c>
      <c r="CK114" s="33">
        <v>1.8235481253578426E-8</v>
      </c>
      <c r="CL114" s="33">
        <v>6.6722012990955189E-10</v>
      </c>
      <c r="CM114" s="33">
        <v>7.184951558593237E-7</v>
      </c>
      <c r="CN114" s="33">
        <v>2.6329964118111392E-8</v>
      </c>
      <c r="CO114" s="33">
        <v>1.1651121260101251E-8</v>
      </c>
      <c r="CP114" s="33">
        <v>4.8555683403501841E-9</v>
      </c>
      <c r="CQ114" s="33">
        <v>2.7903631763444286E-8</v>
      </c>
      <c r="CR114" s="33">
        <v>3.7397781729627851E-7</v>
      </c>
      <c r="CS114" s="33">
        <v>4.6825396579215391E-7</v>
      </c>
      <c r="CT114" s="33">
        <v>0</v>
      </c>
      <c r="CU114" s="33">
        <v>1.0410129197748471E-9</v>
      </c>
      <c r="CV114" s="33">
        <v>1.3830333225015921E-10</v>
      </c>
      <c r="CW114" s="33">
        <v>4.4668238388902771E-10</v>
      </c>
      <c r="CX114" s="33">
        <v>1.7755157518601519E-10</v>
      </c>
      <c r="CY114" s="33">
        <v>0</v>
      </c>
      <c r="CZ114" s="33">
        <v>2.0932396232456528E-10</v>
      </c>
      <c r="DA114" s="33">
        <v>1.083999090609356E-10</v>
      </c>
      <c r="DB114" s="33">
        <v>6.5413738226426653E-11</v>
      </c>
      <c r="DC114" s="33">
        <v>1.4391022409813864E-10</v>
      </c>
      <c r="DD114" s="33">
        <v>2.3511566482527068E-9</v>
      </c>
      <c r="DE114" s="33">
        <v>1.0988386643670082E-7</v>
      </c>
      <c r="DF114" s="33">
        <v>8.8140339850236597E-9</v>
      </c>
      <c r="DG114" s="33">
        <v>0</v>
      </c>
      <c r="DH114" s="33">
        <v>6.2105672036118795E-9</v>
      </c>
      <c r="DI114" s="33">
        <v>3.2224676414287098E-8</v>
      </c>
      <c r="DJ114" s="33">
        <v>0</v>
      </c>
      <c r="DK114" s="33">
        <v>8.2426917057145558E-8</v>
      </c>
      <c r="DL114" s="33">
        <v>9.5053637498795235E-8</v>
      </c>
      <c r="DM114" s="33">
        <v>1.8080357245784326E-8</v>
      </c>
      <c r="DN114" s="33">
        <v>2.1395899291889495E-8</v>
      </c>
      <c r="DO114" s="33">
        <v>0</v>
      </c>
      <c r="DP114" s="69">
        <f t="shared" si="3"/>
        <v>1.805261621388447E-5</v>
      </c>
      <c r="DQ114" s="33">
        <v>6486010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56587.999999999985</v>
      </c>
      <c r="GC114" s="33">
        <v>0</v>
      </c>
      <c r="GD114" s="33">
        <v>0</v>
      </c>
      <c r="GE114" s="33">
        <v>0</v>
      </c>
      <c r="GF114" s="33">
        <v>66.999981947374451</v>
      </c>
      <c r="GG114" s="44">
        <f t="shared" si="2"/>
        <v>6542665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102.66969939197192</v>
      </c>
      <c r="D115" s="33">
        <v>14.191916813680869</v>
      </c>
      <c r="E115" s="33">
        <v>17.434963527423921</v>
      </c>
      <c r="F115" s="33">
        <v>862.71212984179772</v>
      </c>
      <c r="G115" s="33">
        <v>3.0177555508687814</v>
      </c>
      <c r="H115" s="33">
        <v>67.212860630535715</v>
      </c>
      <c r="I115" s="33">
        <v>72.69162930008352</v>
      </c>
      <c r="J115" s="33">
        <v>167.10157009983081</v>
      </c>
      <c r="K115" s="33">
        <v>50.117995758063067</v>
      </c>
      <c r="L115" s="33">
        <v>259.12661318873802</v>
      </c>
      <c r="M115" s="33">
        <v>335.20045295562755</v>
      </c>
      <c r="N115" s="33">
        <v>78.27653190535672</v>
      </c>
      <c r="O115" s="33">
        <v>35.408052976803376</v>
      </c>
      <c r="P115" s="33">
        <v>13.902052061400825</v>
      </c>
      <c r="Q115" s="33">
        <v>21.058279318817416</v>
      </c>
      <c r="R115" s="33">
        <v>1.1852907378812354</v>
      </c>
      <c r="S115" s="33">
        <v>43.504181595252462</v>
      </c>
      <c r="T115" s="33">
        <v>28.462764190795699</v>
      </c>
      <c r="U115" s="33">
        <v>27.534363816283943</v>
      </c>
      <c r="V115" s="33">
        <v>62.018246128769789</v>
      </c>
      <c r="W115" s="33">
        <v>279.81467281938797</v>
      </c>
      <c r="X115" s="33">
        <v>289.38750199351153</v>
      </c>
      <c r="Y115" s="33">
        <v>704.0456304344101</v>
      </c>
      <c r="Z115" s="33">
        <v>51.518543611951621</v>
      </c>
      <c r="AA115" s="33">
        <v>10.694881395720463</v>
      </c>
      <c r="AB115" s="33">
        <v>178.82246957217242</v>
      </c>
      <c r="AC115" s="33">
        <v>1.4306728122608907</v>
      </c>
      <c r="AD115" s="33">
        <v>168.9139945433763</v>
      </c>
      <c r="AE115" s="33">
        <v>52.761220179054526</v>
      </c>
      <c r="AF115" s="33">
        <v>129.16655486701464</v>
      </c>
      <c r="AG115" s="33">
        <v>55.479065111985982</v>
      </c>
      <c r="AH115" s="33">
        <v>10.491114587053515</v>
      </c>
      <c r="AI115" s="33">
        <v>25.457918353030966</v>
      </c>
      <c r="AJ115" s="33">
        <v>278.78443554478264</v>
      </c>
      <c r="AK115" s="33">
        <v>466.85382086539698</v>
      </c>
      <c r="AL115" s="33">
        <v>45.995300094057171</v>
      </c>
      <c r="AM115" s="33">
        <v>19.868683958534501</v>
      </c>
      <c r="AN115" s="33">
        <v>160.12616292836495</v>
      </c>
      <c r="AO115" s="33">
        <v>72.998693717948086</v>
      </c>
      <c r="AP115" s="33">
        <v>12.807687877867952</v>
      </c>
      <c r="AQ115" s="33">
        <v>166.06552767385796</v>
      </c>
      <c r="AR115" s="33">
        <v>417.83500074517707</v>
      </c>
      <c r="AS115" s="33">
        <v>10.376315138131911</v>
      </c>
      <c r="AT115" s="33">
        <v>117.71542131804648</v>
      </c>
      <c r="AU115" s="33">
        <v>39.945438661603852</v>
      </c>
      <c r="AV115" s="33">
        <v>97.076155401765305</v>
      </c>
      <c r="AW115" s="33">
        <v>586.42894496737745</v>
      </c>
      <c r="AX115" s="33">
        <v>74.359044888167404</v>
      </c>
      <c r="AY115" s="33">
        <v>47.466150087253368</v>
      </c>
      <c r="AZ115" s="33">
        <v>76.015006003146269</v>
      </c>
      <c r="BA115" s="33">
        <v>22.411461758955291</v>
      </c>
      <c r="BB115" s="33">
        <v>421.45975773421611</v>
      </c>
      <c r="BC115" s="33">
        <v>172.62335923514132</v>
      </c>
      <c r="BD115" s="33">
        <v>109193.97219719618</v>
      </c>
      <c r="BE115" s="33">
        <v>15808.807154862063</v>
      </c>
      <c r="BF115" s="33">
        <v>27.885896939491975</v>
      </c>
      <c r="BG115" s="33">
        <v>136.05585452220382</v>
      </c>
      <c r="BH115" s="33">
        <v>140.04078400370665</v>
      </c>
      <c r="BI115" s="33">
        <v>271.17036442011135</v>
      </c>
      <c r="BJ115" s="33">
        <v>1.6918372015500247</v>
      </c>
      <c r="BK115" s="33">
        <v>655.97077201735283</v>
      </c>
      <c r="BL115" s="33">
        <v>73.944336821642878</v>
      </c>
      <c r="BM115" s="33">
        <v>273.76772664138105</v>
      </c>
      <c r="BN115" s="33">
        <v>929.18170529578583</v>
      </c>
      <c r="BO115" s="33">
        <v>84.471329606915504</v>
      </c>
      <c r="BP115" s="33">
        <v>4510.5209673823556</v>
      </c>
      <c r="BQ115" s="33">
        <v>77123.881558857523</v>
      </c>
      <c r="BR115" s="33">
        <v>38969.620657669679</v>
      </c>
      <c r="BS115" s="33">
        <v>257.39775746400051</v>
      </c>
      <c r="BT115" s="33">
        <v>122414.89364627567</v>
      </c>
      <c r="BU115" s="33">
        <v>52985.05336563196</v>
      </c>
      <c r="BV115" s="33">
        <v>4273.446483293128</v>
      </c>
      <c r="BW115" s="33">
        <v>190.14299572300465</v>
      </c>
      <c r="BX115" s="33">
        <v>371.9588034712188</v>
      </c>
      <c r="BY115" s="33">
        <v>242.99890736548252</v>
      </c>
      <c r="BZ115" s="33">
        <v>48.334311232323699</v>
      </c>
      <c r="CA115" s="33">
        <v>121.81227931396181</v>
      </c>
      <c r="CB115" s="33">
        <v>23.275317655861347</v>
      </c>
      <c r="CC115" s="33">
        <v>0</v>
      </c>
      <c r="CD115" s="33">
        <v>18234.3309068413</v>
      </c>
      <c r="CE115" s="33">
        <v>26446.468367590482</v>
      </c>
      <c r="CF115" s="33">
        <v>114515.89046659088</v>
      </c>
      <c r="CG115" s="33">
        <v>103448.55193175163</v>
      </c>
      <c r="CH115" s="33">
        <v>1477.0126379771943</v>
      </c>
      <c r="CI115" s="33">
        <v>0.38744363394275377</v>
      </c>
      <c r="CJ115" s="33">
        <v>131512.72053241992</v>
      </c>
      <c r="CK115" s="33">
        <v>262.67243698433509</v>
      </c>
      <c r="CL115" s="33">
        <v>25.298634427442337</v>
      </c>
      <c r="CM115" s="33">
        <v>48872.527175322546</v>
      </c>
      <c r="CN115" s="33">
        <v>265.98579884572672</v>
      </c>
      <c r="CO115" s="33">
        <v>19.96482883491063</v>
      </c>
      <c r="CP115" s="33">
        <v>34.163919436820386</v>
      </c>
      <c r="CQ115" s="33">
        <v>69.670979733090959</v>
      </c>
      <c r="CR115" s="33">
        <v>79190.025710160669</v>
      </c>
      <c r="CS115" s="33">
        <v>13122.71786269256</v>
      </c>
      <c r="CT115" s="33">
        <v>266.98740814995159</v>
      </c>
      <c r="CU115" s="33">
        <v>6045.8108175713924</v>
      </c>
      <c r="CV115" s="33">
        <v>13698.087583204284</v>
      </c>
      <c r="CW115" s="33">
        <v>8488.039777148384</v>
      </c>
      <c r="CX115" s="33">
        <v>5193.6345973975122</v>
      </c>
      <c r="CY115" s="33">
        <v>1667.6758025249796</v>
      </c>
      <c r="CZ115" s="33">
        <v>85.907733490179496</v>
      </c>
      <c r="DA115" s="33">
        <v>210.20539114845718</v>
      </c>
      <c r="DB115" s="33">
        <v>143.20060209219346</v>
      </c>
      <c r="DC115" s="33">
        <v>116584.13115076663</v>
      </c>
      <c r="DD115" s="33">
        <v>42303.114000315465</v>
      </c>
      <c r="DE115" s="33">
        <v>2656.1085079612062</v>
      </c>
      <c r="DF115" s="33">
        <v>5.1730914201431339</v>
      </c>
      <c r="DG115" s="33">
        <v>168.29690472620018</v>
      </c>
      <c r="DH115" s="33">
        <v>145492.3334682826</v>
      </c>
      <c r="DI115" s="33">
        <v>165890.59998455585</v>
      </c>
      <c r="DJ115" s="33">
        <v>13694.228963819702</v>
      </c>
      <c r="DK115" s="33">
        <v>32333.532335307907</v>
      </c>
      <c r="DL115" s="33">
        <v>29440.680479752493</v>
      </c>
      <c r="DM115" s="33">
        <v>70.280843131191332</v>
      </c>
      <c r="DN115" s="33">
        <v>262.07692227793382</v>
      </c>
      <c r="DO115" s="33">
        <v>0</v>
      </c>
      <c r="DP115" s="69">
        <f t="shared" si="3"/>
        <v>1558856.8169678242</v>
      </c>
      <c r="DQ115" s="33">
        <v>2924626.1859381087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38.000000000000007</v>
      </c>
      <c r="GA115" s="33">
        <v>0</v>
      </c>
      <c r="GB115" s="33">
        <v>19593.999999999996</v>
      </c>
      <c r="GC115" s="33">
        <v>0</v>
      </c>
      <c r="GD115" s="33">
        <v>0</v>
      </c>
      <c r="GE115" s="33">
        <v>0</v>
      </c>
      <c r="GF115" s="33">
        <v>186298.99709406617</v>
      </c>
      <c r="GG115" s="44">
        <f t="shared" si="2"/>
        <v>4689413.9999999991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13.097348620420654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0.19493539681046906</v>
      </c>
      <c r="BJ116" s="33">
        <v>0</v>
      </c>
      <c r="BK116" s="33">
        <v>2.5734714547743839E-2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1.013177738100151E-3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0.19493539681046906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0.17315207544131581</v>
      </c>
      <c r="CH116" s="33">
        <v>0</v>
      </c>
      <c r="CI116" s="33">
        <v>5.2685242381207854E-3</v>
      </c>
      <c r="CJ116" s="33">
        <v>0</v>
      </c>
      <c r="CK116" s="33">
        <v>0</v>
      </c>
      <c r="CL116" s="33">
        <v>0</v>
      </c>
      <c r="CM116" s="33">
        <v>0</v>
      </c>
      <c r="CN116" s="33">
        <v>8.5773600952082596</v>
      </c>
      <c r="CO116" s="33">
        <v>0</v>
      </c>
      <c r="CP116" s="33">
        <v>0</v>
      </c>
      <c r="CQ116" s="33">
        <v>16.565658653485091</v>
      </c>
      <c r="CR116" s="33">
        <v>0</v>
      </c>
      <c r="CS116" s="33">
        <v>220.86980869039243</v>
      </c>
      <c r="CT116" s="33">
        <v>5.6185771466343875</v>
      </c>
      <c r="CU116" s="33">
        <v>0</v>
      </c>
      <c r="CV116" s="33">
        <v>58.174132777365422</v>
      </c>
      <c r="CW116" s="33">
        <v>5.0470435845720925</v>
      </c>
      <c r="CX116" s="33">
        <v>3.8602071821615756E-2</v>
      </c>
      <c r="CY116" s="33">
        <v>20.074191842752104</v>
      </c>
      <c r="CZ116" s="33">
        <v>0</v>
      </c>
      <c r="DA116" s="33">
        <v>43.890150390081871</v>
      </c>
      <c r="DB116" s="33">
        <v>27.054783822714523</v>
      </c>
      <c r="DC116" s="33">
        <v>61.254902325606551</v>
      </c>
      <c r="DD116" s="33">
        <v>101.80825315302938</v>
      </c>
      <c r="DE116" s="33">
        <v>5.3698420119308006E-3</v>
      </c>
      <c r="DF116" s="33">
        <v>0</v>
      </c>
      <c r="DG116" s="33">
        <v>3.9087383958165729</v>
      </c>
      <c r="DH116" s="33">
        <v>0</v>
      </c>
      <c r="DI116" s="33">
        <v>0</v>
      </c>
      <c r="DJ116" s="33">
        <v>8.7974222999236122</v>
      </c>
      <c r="DK116" s="33">
        <v>1.4184488333402116E-3</v>
      </c>
      <c r="DL116" s="33">
        <v>3.6210972359699398</v>
      </c>
      <c r="DM116" s="33">
        <v>0</v>
      </c>
      <c r="DN116" s="33">
        <v>0</v>
      </c>
      <c r="DO116" s="33">
        <v>0</v>
      </c>
      <c r="DP116" s="69">
        <f t="shared" si="3"/>
        <v>598.99989868222599</v>
      </c>
      <c r="DQ116" s="33">
        <v>661577</v>
      </c>
      <c r="DR116" s="33">
        <v>0</v>
      </c>
      <c r="DS116" s="33">
        <v>2670661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1918018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1628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6575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5259057.9998986823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474.63761685932087</v>
      </c>
      <c r="D117" s="33">
        <v>65.608626382705594</v>
      </c>
      <c r="E117" s="33">
        <v>6296.6010930788543</v>
      </c>
      <c r="F117" s="33">
        <v>3988.2813960729773</v>
      </c>
      <c r="G117" s="33">
        <v>13.950954694541258</v>
      </c>
      <c r="H117" s="33">
        <v>310.72218919510084</v>
      </c>
      <c r="I117" s="33">
        <v>336.05018438921093</v>
      </c>
      <c r="J117" s="33">
        <v>772.50343145997203</v>
      </c>
      <c r="K117" s="33">
        <v>231.69331942967204</v>
      </c>
      <c r="L117" s="33">
        <v>1197.9312610334987</v>
      </c>
      <c r="M117" s="33">
        <v>1549.6173801200644</v>
      </c>
      <c r="N117" s="33">
        <v>361.86905714470453</v>
      </c>
      <c r="O117" s="33">
        <v>163.68987892780513</v>
      </c>
      <c r="P117" s="33">
        <v>64.268591982853749</v>
      </c>
      <c r="Q117" s="33">
        <v>97.35152615989405</v>
      </c>
      <c r="R117" s="33">
        <v>5.4795476653399744</v>
      </c>
      <c r="S117" s="33">
        <v>201.11797095758692</v>
      </c>
      <c r="T117" s="33">
        <v>131.58211699142791</v>
      </c>
      <c r="U117" s="33">
        <v>127.29004003669385</v>
      </c>
      <c r="V117" s="33">
        <v>286.70770721239586</v>
      </c>
      <c r="W117" s="33">
        <v>1293.5712598503344</v>
      </c>
      <c r="X117" s="33">
        <v>1337.8256209107476</v>
      </c>
      <c r="Y117" s="33">
        <v>3254.7717804791478</v>
      </c>
      <c r="Z117" s="33">
        <v>238.16794745936059</v>
      </c>
      <c r="AA117" s="33">
        <v>49.441971947524905</v>
      </c>
      <c r="AB117" s="33">
        <v>826.68860009945138</v>
      </c>
      <c r="AC117" s="33">
        <v>6.6139339536592221</v>
      </c>
      <c r="AD117" s="33">
        <v>780.8819885948069</v>
      </c>
      <c r="AE117" s="33">
        <v>243.91284213368965</v>
      </c>
      <c r="AF117" s="33">
        <v>597.13138448060022</v>
      </c>
      <c r="AG117" s="33">
        <v>256.47732508719736</v>
      </c>
      <c r="AH117" s="33">
        <v>48.499967327253849</v>
      </c>
      <c r="AI117" s="33">
        <v>117.69086436115622</v>
      </c>
      <c r="AJ117" s="33">
        <v>1288.8082030290968</v>
      </c>
      <c r="AK117" s="33">
        <v>2158.2451998167558</v>
      </c>
      <c r="AL117" s="33">
        <v>212.63430793237595</v>
      </c>
      <c r="AM117" s="33">
        <v>91.852077138187425</v>
      </c>
      <c r="AN117" s="33">
        <v>740.25636677180955</v>
      </c>
      <c r="AO117" s="33">
        <v>337.46981512977879</v>
      </c>
      <c r="AP117" s="33">
        <v>59.20722833795601</v>
      </c>
      <c r="AQ117" s="33">
        <v>767.71380781092216</v>
      </c>
      <c r="AR117" s="33">
        <v>1931.6333899928993</v>
      </c>
      <c r="AS117" s="33">
        <v>47.969259897181182</v>
      </c>
      <c r="AT117" s="33">
        <v>544.19337213320682</v>
      </c>
      <c r="AU117" s="33">
        <v>184.66605992168124</v>
      </c>
      <c r="AV117" s="33">
        <v>448.77892587979341</v>
      </c>
      <c r="AW117" s="33">
        <v>2711.0360090123518</v>
      </c>
      <c r="AX117" s="33">
        <v>343.75868741407169</v>
      </c>
      <c r="AY117" s="33">
        <v>2481.4488621419241</v>
      </c>
      <c r="AZ117" s="33">
        <v>351.41413198898516</v>
      </c>
      <c r="BA117" s="33">
        <v>103.60723223914013</v>
      </c>
      <c r="BB117" s="33">
        <v>1948.3904599112143</v>
      </c>
      <c r="BC117" s="33">
        <v>798.03042778643567</v>
      </c>
      <c r="BD117" s="33">
        <v>18162.942349699792</v>
      </c>
      <c r="BE117" s="33">
        <v>11221.085182491959</v>
      </c>
      <c r="BF117" s="33">
        <v>128.91531214543232</v>
      </c>
      <c r="BG117" s="33">
        <v>628.98041476927335</v>
      </c>
      <c r="BH117" s="33">
        <v>647.40257404756483</v>
      </c>
      <c r="BI117" s="33">
        <v>73315.27590642398</v>
      </c>
      <c r="BJ117" s="33">
        <v>7.8212912543184929</v>
      </c>
      <c r="BK117" s="33">
        <v>4867.9694990986736</v>
      </c>
      <c r="BL117" s="33">
        <v>341.84150920835634</v>
      </c>
      <c r="BM117" s="33">
        <v>1265.6163013725034</v>
      </c>
      <c r="BN117" s="33">
        <v>4295.5672745687352</v>
      </c>
      <c r="BO117" s="33">
        <v>390.50732423412762</v>
      </c>
      <c r="BP117" s="33">
        <v>262.04974312614161</v>
      </c>
      <c r="BQ117" s="33">
        <v>405.70796302394649</v>
      </c>
      <c r="BR117" s="33">
        <v>385.78415811993398</v>
      </c>
      <c r="BS117" s="33">
        <v>1189.9376304489767</v>
      </c>
      <c r="BT117" s="33">
        <v>7671.0548007998914</v>
      </c>
      <c r="BU117" s="33">
        <v>747.3745046652981</v>
      </c>
      <c r="BV117" s="33">
        <v>1009.7691801918207</v>
      </c>
      <c r="BW117" s="33">
        <v>879.02292163293885</v>
      </c>
      <c r="BX117" s="33">
        <v>1719.5496902431037</v>
      </c>
      <c r="BY117" s="33">
        <v>1123.3735886698289</v>
      </c>
      <c r="BZ117" s="33">
        <v>223.44745848376678</v>
      </c>
      <c r="CA117" s="33">
        <v>596.79984327051056</v>
      </c>
      <c r="CB117" s="33">
        <v>107.6008008454141</v>
      </c>
      <c r="CC117" s="33">
        <v>0</v>
      </c>
      <c r="CD117" s="33">
        <v>563.26564770602818</v>
      </c>
      <c r="CE117" s="33">
        <v>1834.2155329972438</v>
      </c>
      <c r="CF117" s="33">
        <v>1641.0979706508492</v>
      </c>
      <c r="CG117" s="33">
        <v>7946.7630064795239</v>
      </c>
      <c r="CH117" s="33">
        <v>6828.1663866008839</v>
      </c>
      <c r="CI117" s="33">
        <v>2.7010508766806596</v>
      </c>
      <c r="CJ117" s="33">
        <v>1312.2786719736337</v>
      </c>
      <c r="CK117" s="33">
        <v>1214.3234654565163</v>
      </c>
      <c r="CL117" s="33">
        <v>116.95450795143965</v>
      </c>
      <c r="CM117" s="33">
        <v>4395.2207813337072</v>
      </c>
      <c r="CN117" s="33">
        <v>2711.0183806201039</v>
      </c>
      <c r="CO117" s="33">
        <v>92.29654477395087</v>
      </c>
      <c r="CP117" s="33">
        <v>157.93833980283983</v>
      </c>
      <c r="CQ117" s="33">
        <v>3183.1051808296625</v>
      </c>
      <c r="CR117" s="33">
        <v>1518.3388752836788</v>
      </c>
      <c r="CS117" s="33">
        <v>38491.366177745134</v>
      </c>
      <c r="CT117" s="33">
        <v>2204.643764235042</v>
      </c>
      <c r="CU117" s="33">
        <v>105.57748126194042</v>
      </c>
      <c r="CV117" s="33">
        <v>10791.830218168787</v>
      </c>
      <c r="CW117" s="33">
        <v>1121.4876138025304</v>
      </c>
      <c r="CX117" s="33">
        <v>129.7974888233357</v>
      </c>
      <c r="CY117" s="33">
        <v>3476.8747569848538</v>
      </c>
      <c r="CZ117" s="33">
        <v>397.14778926332286</v>
      </c>
      <c r="DA117" s="33">
        <v>8551.9439139890183</v>
      </c>
      <c r="DB117" s="33">
        <v>5334.5837274552141</v>
      </c>
      <c r="DC117" s="33">
        <v>631301.07622190774</v>
      </c>
      <c r="DD117" s="33">
        <v>166508.10202727673</v>
      </c>
      <c r="DE117" s="33">
        <v>172.47839086489162</v>
      </c>
      <c r="DF117" s="33">
        <v>23.914975215536256</v>
      </c>
      <c r="DG117" s="33">
        <v>1453.0992060365168</v>
      </c>
      <c r="DH117" s="33">
        <v>439.6905724385673</v>
      </c>
      <c r="DI117" s="33">
        <v>118.34761571550413</v>
      </c>
      <c r="DJ117" s="33">
        <v>2061.3283612768214</v>
      </c>
      <c r="DK117" s="33">
        <v>334.2054962208461</v>
      </c>
      <c r="DL117" s="33">
        <v>7993.1875847517094</v>
      </c>
      <c r="DM117" s="33">
        <v>324.90532944765164</v>
      </c>
      <c r="DN117" s="33">
        <v>1211.5704242511968</v>
      </c>
      <c r="DO117" s="33">
        <v>0</v>
      </c>
      <c r="DP117" s="69">
        <f t="shared" si="3"/>
        <v>1090939.9839040712</v>
      </c>
      <c r="DQ117" s="33">
        <v>2628344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217674</v>
      </c>
      <c r="EZ117" s="33">
        <v>1142791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974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6941</v>
      </c>
      <c r="FY117" s="33">
        <v>0</v>
      </c>
      <c r="FZ117" s="33">
        <v>0</v>
      </c>
      <c r="GA117" s="33">
        <v>0</v>
      </c>
      <c r="GB117" s="33">
        <v>10870.999999999998</v>
      </c>
      <c r="GC117" s="33">
        <v>0</v>
      </c>
      <c r="GD117" s="33">
        <v>0</v>
      </c>
      <c r="GE117" s="33">
        <v>0</v>
      </c>
      <c r="GF117" s="33">
        <v>5204.9985975534928</v>
      </c>
      <c r="GG117" s="44">
        <f t="shared" si="2"/>
        <v>5103739.9825016251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13428.916297378068</v>
      </c>
      <c r="D118" s="33">
        <v>5675.440515412467</v>
      </c>
      <c r="E118" s="33">
        <v>1256.9968446861853</v>
      </c>
      <c r="F118" s="33">
        <v>8035.8012571009713</v>
      </c>
      <c r="G118" s="33">
        <v>1992.2402373149841</v>
      </c>
      <c r="H118" s="33">
        <v>5578.6717107024988</v>
      </c>
      <c r="I118" s="33">
        <v>50311.797546869988</v>
      </c>
      <c r="J118" s="33">
        <v>9267.8576889696087</v>
      </c>
      <c r="K118" s="33">
        <v>33176.73577704381</v>
      </c>
      <c r="L118" s="33">
        <v>10884.994111210142</v>
      </c>
      <c r="M118" s="33">
        <v>22609.981345528544</v>
      </c>
      <c r="N118" s="33">
        <v>14092.331295297357</v>
      </c>
      <c r="O118" s="33">
        <v>1980.2688488733229</v>
      </c>
      <c r="P118" s="33">
        <v>4270.7964228104993</v>
      </c>
      <c r="Q118" s="33">
        <v>1832.6215905700601</v>
      </c>
      <c r="R118" s="33">
        <v>214.48755705466138</v>
      </c>
      <c r="S118" s="33">
        <v>5957.7659986703102</v>
      </c>
      <c r="T118" s="33">
        <v>5414.0649882226617</v>
      </c>
      <c r="U118" s="33">
        <v>10948.841601761267</v>
      </c>
      <c r="V118" s="33">
        <v>13003.931643394351</v>
      </c>
      <c r="W118" s="33">
        <v>11597.292327966772</v>
      </c>
      <c r="X118" s="33">
        <v>15861.105540679606</v>
      </c>
      <c r="Y118" s="33">
        <v>90805.05330510631</v>
      </c>
      <c r="Z118" s="33">
        <v>17094.159492239247</v>
      </c>
      <c r="AA118" s="33">
        <v>1722.8837726766574</v>
      </c>
      <c r="AB118" s="33">
        <v>27914.308514313369</v>
      </c>
      <c r="AC118" s="33">
        <v>8720.1662072558629</v>
      </c>
      <c r="AD118" s="33">
        <v>30425.309392960949</v>
      </c>
      <c r="AE118" s="33">
        <v>6998.2800593899501</v>
      </c>
      <c r="AF118" s="33">
        <v>27334.693312439289</v>
      </c>
      <c r="AG118" s="33">
        <v>7885.1611660445215</v>
      </c>
      <c r="AH118" s="33">
        <v>7451.1979647253356</v>
      </c>
      <c r="AI118" s="33">
        <v>5301.334313364232</v>
      </c>
      <c r="AJ118" s="33">
        <v>81441.424227411117</v>
      </c>
      <c r="AK118" s="33">
        <v>30758.513294117743</v>
      </c>
      <c r="AL118" s="33">
        <v>4886.3258304603614</v>
      </c>
      <c r="AM118" s="33">
        <v>6514.4360288523449</v>
      </c>
      <c r="AN118" s="33">
        <v>20501.019981507889</v>
      </c>
      <c r="AO118" s="33">
        <v>17374.489728420274</v>
      </c>
      <c r="AP118" s="33">
        <v>3325.0564869730956</v>
      </c>
      <c r="AQ118" s="33">
        <v>19651.05068373961</v>
      </c>
      <c r="AR118" s="33">
        <v>30919.129530864971</v>
      </c>
      <c r="AS118" s="33">
        <v>573.62951311609982</v>
      </c>
      <c r="AT118" s="33">
        <v>19065.449761464835</v>
      </c>
      <c r="AU118" s="33">
        <v>17089.171388473915</v>
      </c>
      <c r="AV118" s="33">
        <v>33680.532122259938</v>
      </c>
      <c r="AW118" s="33">
        <v>95135.70642898207</v>
      </c>
      <c r="AX118" s="33">
        <v>8663.3020646551613</v>
      </c>
      <c r="AY118" s="33">
        <v>4506.2339265456349</v>
      </c>
      <c r="AZ118" s="33">
        <v>14639.025157877051</v>
      </c>
      <c r="BA118" s="33">
        <v>0</v>
      </c>
      <c r="BB118" s="33">
        <v>61786.383007111646</v>
      </c>
      <c r="BC118" s="33">
        <v>19433.570266090301</v>
      </c>
      <c r="BD118" s="33">
        <v>399835.73236446339</v>
      </c>
      <c r="BE118" s="33">
        <v>393509.84558623994</v>
      </c>
      <c r="BF118" s="33">
        <v>5017.0135969040039</v>
      </c>
      <c r="BG118" s="33">
        <v>17396.437283887313</v>
      </c>
      <c r="BH118" s="33">
        <v>39757.014487649387</v>
      </c>
      <c r="BI118" s="33">
        <v>122888.40104931245</v>
      </c>
      <c r="BJ118" s="33">
        <v>1961.3141243278099</v>
      </c>
      <c r="BK118" s="33">
        <v>205260.60142168458</v>
      </c>
      <c r="BL118" s="33">
        <v>91518.348843924439</v>
      </c>
      <c r="BM118" s="33">
        <v>103745.13725544453</v>
      </c>
      <c r="BN118" s="33">
        <v>88131.440711333024</v>
      </c>
      <c r="BO118" s="33">
        <v>30838.32259753675</v>
      </c>
      <c r="BP118" s="33">
        <v>13148.586042067298</v>
      </c>
      <c r="BQ118" s="33">
        <v>19242.027938625535</v>
      </c>
      <c r="BR118" s="33">
        <v>15580.775452319327</v>
      </c>
      <c r="BS118" s="33">
        <v>157337.09822015482</v>
      </c>
      <c r="BT118" s="33">
        <v>423302.66600494465</v>
      </c>
      <c r="BU118" s="33">
        <v>100455.99554084502</v>
      </c>
      <c r="BV118" s="33">
        <v>136799.16615841541</v>
      </c>
      <c r="BW118" s="33">
        <v>131183.5826181118</v>
      </c>
      <c r="BX118" s="33">
        <v>41277.382099893148</v>
      </c>
      <c r="BY118" s="33">
        <v>59225.501332195963</v>
      </c>
      <c r="BZ118" s="33">
        <v>133297.53206359508</v>
      </c>
      <c r="CA118" s="33">
        <v>35542.084592613523</v>
      </c>
      <c r="CB118" s="33">
        <v>9250.8982070593938</v>
      </c>
      <c r="CC118" s="33">
        <v>0</v>
      </c>
      <c r="CD118" s="33">
        <v>35122.088028516926</v>
      </c>
      <c r="CE118" s="33">
        <v>122459.42595281867</v>
      </c>
      <c r="CF118" s="33">
        <v>259123.91385676918</v>
      </c>
      <c r="CG118" s="33">
        <v>270768.0941396897</v>
      </c>
      <c r="CH118" s="33">
        <v>151634.72176487418</v>
      </c>
      <c r="CI118" s="33">
        <v>0</v>
      </c>
      <c r="CJ118" s="33">
        <v>45775.635100414191</v>
      </c>
      <c r="CK118" s="33">
        <v>157381.99065704364</v>
      </c>
      <c r="CL118" s="33">
        <v>11697.053971497768</v>
      </c>
      <c r="CM118" s="33">
        <v>161936.11029567153</v>
      </c>
      <c r="CN118" s="33">
        <v>145613.10829589734</v>
      </c>
      <c r="CO118" s="33">
        <v>2288.5323525268795</v>
      </c>
      <c r="CP118" s="33">
        <v>21717.114534130556</v>
      </c>
      <c r="CQ118" s="33">
        <v>7715.5663513709842</v>
      </c>
      <c r="CR118" s="33">
        <v>171098.22057221932</v>
      </c>
      <c r="CS118" s="33">
        <v>7.8904287668558464E-5</v>
      </c>
      <c r="CT118" s="33">
        <v>24555.33359929029</v>
      </c>
      <c r="CU118" s="33">
        <v>2942.968803210535</v>
      </c>
      <c r="CV118" s="33">
        <v>2.3305143598571603E-8</v>
      </c>
      <c r="CW118" s="33">
        <v>7.5269315135927204E-8</v>
      </c>
      <c r="CX118" s="33">
        <v>2.9918765430598681E-8</v>
      </c>
      <c r="CY118" s="33">
        <v>0</v>
      </c>
      <c r="CZ118" s="33">
        <v>19623.117408747392</v>
      </c>
      <c r="DA118" s="33">
        <v>1583.2174543968188</v>
      </c>
      <c r="DB118" s="33">
        <v>81029.40850473009</v>
      </c>
      <c r="DC118" s="33">
        <v>2.4249946717432613E-8</v>
      </c>
      <c r="DD118" s="33">
        <v>3.9618744117571723E-7</v>
      </c>
      <c r="DE118" s="33">
        <v>3282.158446307958</v>
      </c>
      <c r="DF118" s="33">
        <v>10210.605323201982</v>
      </c>
      <c r="DG118" s="33">
        <v>0</v>
      </c>
      <c r="DH118" s="33">
        <v>24751.86405938696</v>
      </c>
      <c r="DI118" s="33">
        <v>18216.478087945768</v>
      </c>
      <c r="DJ118" s="33">
        <v>0</v>
      </c>
      <c r="DK118" s="33">
        <v>6040.5681841870519</v>
      </c>
      <c r="DL118" s="33">
        <v>46926.884601091435</v>
      </c>
      <c r="DM118" s="33">
        <v>23864.982954302966</v>
      </c>
      <c r="DN118" s="33">
        <v>27209.991224887675</v>
      </c>
      <c r="DO118" s="33">
        <v>0</v>
      </c>
      <c r="DP118" s="69">
        <f t="shared" si="3"/>
        <v>5599061.9982750854</v>
      </c>
      <c r="DQ118" s="33">
        <v>2894978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9729842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111063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6239047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53176.000000000015</v>
      </c>
      <c r="GA118" s="33">
        <v>0</v>
      </c>
      <c r="GB118" s="33">
        <v>231786</v>
      </c>
      <c r="GC118" s="33">
        <v>0</v>
      </c>
      <c r="GD118" s="33">
        <v>0</v>
      </c>
      <c r="GE118" s="33">
        <v>0</v>
      </c>
      <c r="GF118" s="33">
        <v>317081.99695799785</v>
      </c>
      <c r="GG118" s="44">
        <f t="shared" si="2"/>
        <v>25176035.995233085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99656.349689255541</v>
      </c>
      <c r="D119" s="33">
        <v>4651.4748981964758</v>
      </c>
      <c r="E119" s="33">
        <v>8710.7424613708408</v>
      </c>
      <c r="F119" s="33">
        <v>48275.614837582434</v>
      </c>
      <c r="G119" s="33">
        <v>6288.0114705329743</v>
      </c>
      <c r="H119" s="33">
        <v>2891.9160508337618</v>
      </c>
      <c r="I119" s="33">
        <v>18144.776385947938</v>
      </c>
      <c r="J119" s="33">
        <v>8579.116140542732</v>
      </c>
      <c r="K119" s="33">
        <v>43670.34106719424</v>
      </c>
      <c r="L119" s="33">
        <v>11316.568675676112</v>
      </c>
      <c r="M119" s="33">
        <v>27411.280735339773</v>
      </c>
      <c r="N119" s="33">
        <v>12790.931172449233</v>
      </c>
      <c r="O119" s="33">
        <v>1685.4645294249594</v>
      </c>
      <c r="P119" s="33">
        <v>4930.5049693364545</v>
      </c>
      <c r="Q119" s="33">
        <v>1650.6406469528929</v>
      </c>
      <c r="R119" s="33">
        <v>44.254166583425345</v>
      </c>
      <c r="S119" s="33">
        <v>14712.380050449981</v>
      </c>
      <c r="T119" s="33">
        <v>5514.3872854741312</v>
      </c>
      <c r="U119" s="33">
        <v>4423.1443013048665</v>
      </c>
      <c r="V119" s="33">
        <v>13515.415622013119</v>
      </c>
      <c r="W119" s="33">
        <v>30554.746785865467</v>
      </c>
      <c r="X119" s="33">
        <v>6668.1201130543914</v>
      </c>
      <c r="Y119" s="33">
        <v>76450.180543144525</v>
      </c>
      <c r="Z119" s="33">
        <v>24461.817225940158</v>
      </c>
      <c r="AA119" s="33">
        <v>2594.9757060262923</v>
      </c>
      <c r="AB119" s="33">
        <v>36397.773806215555</v>
      </c>
      <c r="AC119" s="33">
        <v>25392.745373531601</v>
      </c>
      <c r="AD119" s="33">
        <v>34040.884381972683</v>
      </c>
      <c r="AE119" s="33">
        <v>4703.4964335302393</v>
      </c>
      <c r="AF119" s="33">
        <v>10805.458616520244</v>
      </c>
      <c r="AG119" s="33">
        <v>5532.793382988385</v>
      </c>
      <c r="AH119" s="33">
        <v>1647.4025372785629</v>
      </c>
      <c r="AI119" s="33">
        <v>4156.9375929664402</v>
      </c>
      <c r="AJ119" s="33">
        <v>50914.67428719817</v>
      </c>
      <c r="AK119" s="33">
        <v>25723.487040663687</v>
      </c>
      <c r="AL119" s="33">
        <v>3920.7260080598776</v>
      </c>
      <c r="AM119" s="33">
        <v>1955.64786176341</v>
      </c>
      <c r="AN119" s="33">
        <v>82257.703427716944</v>
      </c>
      <c r="AO119" s="33">
        <v>5221.5371845226182</v>
      </c>
      <c r="AP119" s="33">
        <v>8784.1964485525496</v>
      </c>
      <c r="AQ119" s="33">
        <v>12584.657900900829</v>
      </c>
      <c r="AR119" s="33">
        <v>8512.5360594013655</v>
      </c>
      <c r="AS119" s="33">
        <v>1129.873066760304</v>
      </c>
      <c r="AT119" s="33">
        <v>20392.081359611431</v>
      </c>
      <c r="AU119" s="33">
        <v>1223.6646315751409</v>
      </c>
      <c r="AV119" s="33">
        <v>12217.160848332414</v>
      </c>
      <c r="AW119" s="33">
        <v>38518.678882499582</v>
      </c>
      <c r="AX119" s="33">
        <v>20512.118656161318</v>
      </c>
      <c r="AY119" s="33">
        <v>19836.035425798051</v>
      </c>
      <c r="AZ119" s="33">
        <v>640.74806775928187</v>
      </c>
      <c r="BA119" s="33">
        <v>0</v>
      </c>
      <c r="BB119" s="33">
        <v>2032.2263172202095</v>
      </c>
      <c r="BC119" s="33">
        <v>40726.72966369606</v>
      </c>
      <c r="BD119" s="33">
        <v>63616.699473701061</v>
      </c>
      <c r="BE119" s="33">
        <v>35913.136714962253</v>
      </c>
      <c r="BF119" s="33">
        <v>39203.908352585815</v>
      </c>
      <c r="BG119" s="33">
        <v>10103.470507226868</v>
      </c>
      <c r="BH119" s="33">
        <v>21538.542637667862</v>
      </c>
      <c r="BI119" s="33">
        <v>31605.825848220564</v>
      </c>
      <c r="BJ119" s="33">
        <v>7076.974070494949</v>
      </c>
      <c r="BK119" s="33">
        <v>17343.259008282144</v>
      </c>
      <c r="BL119" s="33">
        <v>2170.1016215382811</v>
      </c>
      <c r="BM119" s="33">
        <v>30759.500692610563</v>
      </c>
      <c r="BN119" s="33">
        <v>25371.140113715977</v>
      </c>
      <c r="BO119" s="33">
        <v>7185.8200055706511</v>
      </c>
      <c r="BP119" s="33">
        <v>9174.0762002360498</v>
      </c>
      <c r="BQ119" s="33">
        <v>4422.5871922429842</v>
      </c>
      <c r="BR119" s="33">
        <v>2755.7635248803999</v>
      </c>
      <c r="BS119" s="33">
        <v>25966.799755748296</v>
      </c>
      <c r="BT119" s="33">
        <v>101467.71569234769</v>
      </c>
      <c r="BU119" s="33">
        <v>2495.2760147924373</v>
      </c>
      <c r="BV119" s="33">
        <v>12592.724771505478</v>
      </c>
      <c r="BW119" s="33">
        <v>216.21483739878488</v>
      </c>
      <c r="BX119" s="33">
        <v>4732.4689941251609</v>
      </c>
      <c r="BY119" s="33">
        <v>6547.4579130738875</v>
      </c>
      <c r="BZ119" s="33">
        <v>15879.396641354044</v>
      </c>
      <c r="CA119" s="33">
        <v>97.14329251547602</v>
      </c>
      <c r="CB119" s="33">
        <v>15.338414606068776</v>
      </c>
      <c r="CC119" s="33">
        <v>6.5330284415566462</v>
      </c>
      <c r="CD119" s="33">
        <v>3002.0117823759097</v>
      </c>
      <c r="CE119" s="33">
        <v>4093.9932848299013</v>
      </c>
      <c r="CF119" s="33">
        <v>33110.831187334217</v>
      </c>
      <c r="CG119" s="33">
        <v>22741.699241368013</v>
      </c>
      <c r="CH119" s="33">
        <v>10111.537377888113</v>
      </c>
      <c r="CI119" s="33">
        <v>756.02245861198708</v>
      </c>
      <c r="CJ119" s="33">
        <v>13025.680789866856</v>
      </c>
      <c r="CK119" s="33">
        <v>3367.1228589124757</v>
      </c>
      <c r="CL119" s="33">
        <v>894.85446966925986</v>
      </c>
      <c r="CM119" s="33">
        <v>87834.562909520304</v>
      </c>
      <c r="CN119" s="33">
        <v>1.9374137776461069E-7</v>
      </c>
      <c r="CO119" s="33">
        <v>6275.1726495012845</v>
      </c>
      <c r="CP119" s="33">
        <v>469.75314945513617</v>
      </c>
      <c r="CQ119" s="33">
        <v>164.23465433175781</v>
      </c>
      <c r="CR119" s="33">
        <v>44750.599183390157</v>
      </c>
      <c r="CS119" s="33">
        <v>19652.287087289533</v>
      </c>
      <c r="CT119" s="33">
        <v>30534.192271272055</v>
      </c>
      <c r="CU119" s="33">
        <v>1043.6370913105916</v>
      </c>
      <c r="CV119" s="33">
        <v>18806.619692034092</v>
      </c>
      <c r="CW119" s="33">
        <v>18963.676102105117</v>
      </c>
      <c r="CX119" s="33">
        <v>10416.000000001306</v>
      </c>
      <c r="CY119" s="33">
        <v>5477.2569091901078</v>
      </c>
      <c r="CZ119" s="33">
        <v>1800.3890206086116</v>
      </c>
      <c r="DA119" s="33">
        <v>32490.422212072961</v>
      </c>
      <c r="DB119" s="33">
        <v>6154.1696008898125</v>
      </c>
      <c r="DC119" s="33">
        <v>19470.193280792275</v>
      </c>
      <c r="DD119" s="33">
        <v>25043.297721400741</v>
      </c>
      <c r="DE119" s="33">
        <v>2285.018493164941</v>
      </c>
      <c r="DF119" s="33">
        <v>6870.3373840042432</v>
      </c>
      <c r="DG119" s="33">
        <v>7362.2703163624801</v>
      </c>
      <c r="DH119" s="33">
        <v>5008.374081582182</v>
      </c>
      <c r="DI119" s="33">
        <v>2759.5807897059221</v>
      </c>
      <c r="DJ119" s="33">
        <v>8863.9475456151558</v>
      </c>
      <c r="DK119" s="33">
        <v>5710.6039558205748</v>
      </c>
      <c r="DL119" s="33">
        <v>25383.145797007397</v>
      </c>
      <c r="DM119" s="33">
        <v>4693.6687956388387</v>
      </c>
      <c r="DN119" s="33">
        <v>5829.4496830299149</v>
      </c>
      <c r="DO119" s="33">
        <v>0</v>
      </c>
      <c r="DP119" s="69">
        <f t="shared" si="3"/>
        <v>1932849.6199416844</v>
      </c>
      <c r="DQ119" s="33">
        <v>2875757.9400154343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5228.0222127765146</v>
      </c>
      <c r="FY119" s="33">
        <v>0</v>
      </c>
      <c r="FZ119" s="33">
        <v>0</v>
      </c>
      <c r="GA119" s="33">
        <v>0</v>
      </c>
      <c r="GB119" s="33">
        <v>12491.999999999998</v>
      </c>
      <c r="GC119" s="33">
        <v>0</v>
      </c>
      <c r="GD119" s="33">
        <v>0</v>
      </c>
      <c r="GE119" s="33">
        <v>0</v>
      </c>
      <c r="GF119" s="33">
        <v>68331.417830106555</v>
      </c>
      <c r="GG119" s="44">
        <f t="shared" si="2"/>
        <v>4894659.0000000019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7288.3448636786106</v>
      </c>
      <c r="D120" s="33">
        <v>2829.479631329451</v>
      </c>
      <c r="E120" s="33">
        <v>396.41734283648424</v>
      </c>
      <c r="F120" s="33">
        <v>1723.4681288331544</v>
      </c>
      <c r="G120" s="33">
        <v>45.803100659889587</v>
      </c>
      <c r="H120" s="33">
        <v>482.1594996805008</v>
      </c>
      <c r="I120" s="33">
        <v>39492.433049784711</v>
      </c>
      <c r="J120" s="33">
        <v>6845.8427293462955</v>
      </c>
      <c r="K120" s="33">
        <v>2676.9453651359227</v>
      </c>
      <c r="L120" s="33">
        <v>6611.8274400744303</v>
      </c>
      <c r="M120" s="33">
        <v>12650.281350451178</v>
      </c>
      <c r="N120" s="33">
        <v>914.77001298222854</v>
      </c>
      <c r="O120" s="33">
        <v>251.15621472892732</v>
      </c>
      <c r="P120" s="33">
        <v>557.30643795050366</v>
      </c>
      <c r="Q120" s="33">
        <v>128.58226408315775</v>
      </c>
      <c r="R120" s="33">
        <v>6.7082079678804725</v>
      </c>
      <c r="S120" s="33">
        <v>1038.9936290963956</v>
      </c>
      <c r="T120" s="33">
        <v>327.00642366119428</v>
      </c>
      <c r="U120" s="33">
        <v>1639.4517078742974</v>
      </c>
      <c r="V120" s="33">
        <v>3127.0557317829507</v>
      </c>
      <c r="W120" s="33">
        <v>4932.1884990382378</v>
      </c>
      <c r="X120" s="33">
        <v>2545.9082412525368</v>
      </c>
      <c r="Y120" s="33">
        <v>7069.6653395071899</v>
      </c>
      <c r="Z120" s="33">
        <v>1956.7821889615798</v>
      </c>
      <c r="AA120" s="33">
        <v>471.39016233317909</v>
      </c>
      <c r="AB120" s="33">
        <v>4043.8459349634154</v>
      </c>
      <c r="AC120" s="33">
        <v>329.85482311701412</v>
      </c>
      <c r="AD120" s="33">
        <v>2487.9256494627648</v>
      </c>
      <c r="AE120" s="33">
        <v>1115.5246844050309</v>
      </c>
      <c r="AF120" s="33">
        <v>4011.1766625514406</v>
      </c>
      <c r="AG120" s="33">
        <v>2035.1485892776714</v>
      </c>
      <c r="AH120" s="33">
        <v>343.26841221974513</v>
      </c>
      <c r="AI120" s="33">
        <v>735.21103636604835</v>
      </c>
      <c r="AJ120" s="33">
        <v>12486.572937386436</v>
      </c>
      <c r="AK120" s="33">
        <v>7517.9438769344806</v>
      </c>
      <c r="AL120" s="33">
        <v>1416.4820655423482</v>
      </c>
      <c r="AM120" s="33">
        <v>602.87148412448687</v>
      </c>
      <c r="AN120" s="33">
        <v>2092.6749431131789</v>
      </c>
      <c r="AO120" s="33">
        <v>2124.6165193105394</v>
      </c>
      <c r="AP120" s="33">
        <v>476.65257415881723</v>
      </c>
      <c r="AQ120" s="33">
        <v>4101.223697160347</v>
      </c>
      <c r="AR120" s="33">
        <v>6417.6552657314314</v>
      </c>
      <c r="AS120" s="33">
        <v>39.199819823861958</v>
      </c>
      <c r="AT120" s="33">
        <v>18199.33464104134</v>
      </c>
      <c r="AU120" s="33">
        <v>7849.8672899222438</v>
      </c>
      <c r="AV120" s="33">
        <v>5698.0027363243953</v>
      </c>
      <c r="AW120" s="33">
        <v>87245.389684477224</v>
      </c>
      <c r="AX120" s="33">
        <v>2441.4293252038292</v>
      </c>
      <c r="AY120" s="33">
        <v>277.36089434940129</v>
      </c>
      <c r="AZ120" s="33">
        <v>6797.4187573725994</v>
      </c>
      <c r="BA120" s="33">
        <v>13.390786865860962</v>
      </c>
      <c r="BB120" s="33">
        <v>7577.8210482777858</v>
      </c>
      <c r="BC120" s="33">
        <v>1246.1419831893472</v>
      </c>
      <c r="BD120" s="33">
        <v>103567.4819507808</v>
      </c>
      <c r="BE120" s="33">
        <v>74812.276772701996</v>
      </c>
      <c r="BF120" s="33">
        <v>1657.6617468590302</v>
      </c>
      <c r="BG120" s="33">
        <v>3560.2929995100562</v>
      </c>
      <c r="BH120" s="33">
        <v>7968.6739839325573</v>
      </c>
      <c r="BI120" s="33">
        <v>17134.023548188979</v>
      </c>
      <c r="BJ120" s="33">
        <v>87.010868082651427</v>
      </c>
      <c r="BK120" s="33">
        <v>33649.94073518923</v>
      </c>
      <c r="BL120" s="33">
        <v>5919.1815382763543</v>
      </c>
      <c r="BM120" s="33">
        <v>328816.57546664396</v>
      </c>
      <c r="BN120" s="33">
        <v>125660.18351864719</v>
      </c>
      <c r="BO120" s="33">
        <v>5092.4713877355125</v>
      </c>
      <c r="BP120" s="33">
        <v>773.86879645787121</v>
      </c>
      <c r="BQ120" s="33">
        <v>4766.4134111545</v>
      </c>
      <c r="BR120" s="33">
        <v>4756.861084517066</v>
      </c>
      <c r="BS120" s="33">
        <v>15289.794462317592</v>
      </c>
      <c r="BT120" s="33">
        <v>19365.450674826723</v>
      </c>
      <c r="BU120" s="33">
        <v>4558.5949704733594</v>
      </c>
      <c r="BV120" s="33">
        <v>9147.5083163121944</v>
      </c>
      <c r="BW120" s="33">
        <v>22816.60991816987</v>
      </c>
      <c r="BX120" s="33">
        <v>3525.2443637903334</v>
      </c>
      <c r="BY120" s="33">
        <v>2379.1911799510458</v>
      </c>
      <c r="BZ120" s="33">
        <v>13403.879618262257</v>
      </c>
      <c r="CA120" s="33">
        <v>11968.782502454564</v>
      </c>
      <c r="CB120" s="33">
        <v>70.906938395120818</v>
      </c>
      <c r="CC120" s="33">
        <v>0</v>
      </c>
      <c r="CD120" s="33">
        <v>72.799650749087519</v>
      </c>
      <c r="CE120" s="33">
        <v>8465.0644374747899</v>
      </c>
      <c r="CF120" s="33">
        <v>29021.104831076067</v>
      </c>
      <c r="CG120" s="33">
        <v>68497.219714797466</v>
      </c>
      <c r="CH120" s="33">
        <v>78677.510996263722</v>
      </c>
      <c r="CI120" s="33">
        <v>556.23149650747746</v>
      </c>
      <c r="CJ120" s="33">
        <v>6983.6063487536603</v>
      </c>
      <c r="CK120" s="33">
        <v>19327.946059967573</v>
      </c>
      <c r="CL120" s="33">
        <v>13704.115864611224</v>
      </c>
      <c r="CM120" s="33">
        <v>114572.06335053775</v>
      </c>
      <c r="CN120" s="33">
        <v>22296.925784621646</v>
      </c>
      <c r="CO120" s="33">
        <v>242.92893046814953</v>
      </c>
      <c r="CP120" s="33">
        <v>3238.412848083306</v>
      </c>
      <c r="CQ120" s="33">
        <v>289923.6282192308</v>
      </c>
      <c r="CR120" s="33">
        <v>25123.238769782649</v>
      </c>
      <c r="CS120" s="33">
        <v>58222.643720084401</v>
      </c>
      <c r="CT120" s="33">
        <v>63102.524243302694</v>
      </c>
      <c r="CU120" s="33">
        <v>7186.6454331292744</v>
      </c>
      <c r="CV120" s="33">
        <v>9430.2493886673128</v>
      </c>
      <c r="CW120" s="33">
        <v>10237.288618471403</v>
      </c>
      <c r="CX120" s="33">
        <v>14717.914098815305</v>
      </c>
      <c r="CY120" s="33">
        <v>4627.280089946903</v>
      </c>
      <c r="CZ120" s="33">
        <v>4405.3296348846743</v>
      </c>
      <c r="DA120" s="33">
        <v>642925.59714405111</v>
      </c>
      <c r="DB120" s="33">
        <v>73412.561966564739</v>
      </c>
      <c r="DC120" s="33">
        <v>525958.36613386415</v>
      </c>
      <c r="DD120" s="33">
        <v>137910.95995853553</v>
      </c>
      <c r="DE120" s="33">
        <v>9156.1722321526959</v>
      </c>
      <c r="DF120" s="33">
        <v>8.0909079626718139</v>
      </c>
      <c r="DG120" s="33">
        <v>6069.5569384813616</v>
      </c>
      <c r="DH120" s="33">
        <v>5723.8281062408923</v>
      </c>
      <c r="DI120" s="33">
        <v>1977.2959206390881</v>
      </c>
      <c r="DJ120" s="33">
        <v>3749.0439840068925</v>
      </c>
      <c r="DK120" s="33">
        <v>2579.1629608452122</v>
      </c>
      <c r="DL120" s="33">
        <v>15952.255748746238</v>
      </c>
      <c r="DM120" s="33">
        <v>3134.992610888859</v>
      </c>
      <c r="DN120" s="33">
        <v>18181.590241580983</v>
      </c>
      <c r="DO120" s="33">
        <v>0</v>
      </c>
      <c r="DP120" s="69">
        <f t="shared" si="3"/>
        <v>3415855.0018241238</v>
      </c>
      <c r="DQ120" s="33">
        <v>8524316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10793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21</v>
      </c>
      <c r="FY120" s="33">
        <v>0</v>
      </c>
      <c r="FZ120" s="33">
        <v>1460.0000000000005</v>
      </c>
      <c r="GA120" s="33">
        <v>0</v>
      </c>
      <c r="GB120" s="33">
        <v>5302.9999999999991</v>
      </c>
      <c r="GC120" s="33">
        <v>0</v>
      </c>
      <c r="GD120" s="33">
        <v>0</v>
      </c>
      <c r="GE120" s="33">
        <v>0</v>
      </c>
      <c r="GF120" s="33">
        <v>6769.9981758764925</v>
      </c>
      <c r="GG120" s="44">
        <f t="shared" si="2"/>
        <v>11964518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1002452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3967483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4969935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837243.41153513349</v>
      </c>
      <c r="D123" s="33">
        <v>27072.234488515933</v>
      </c>
      <c r="E123" s="33">
        <v>41.555149179398853</v>
      </c>
      <c r="F123" s="33">
        <v>790.86188110378453</v>
      </c>
      <c r="G123" s="33">
        <v>4.2615969026638547</v>
      </c>
      <c r="H123" s="33">
        <v>81.811744154581248</v>
      </c>
      <c r="I123" s="33">
        <v>146583.78900968508</v>
      </c>
      <c r="J123" s="33">
        <v>37386.269431748224</v>
      </c>
      <c r="K123" s="33">
        <v>56180.801513314917</v>
      </c>
      <c r="L123" s="33">
        <v>208276.30018454982</v>
      </c>
      <c r="M123" s="33">
        <v>1756909.2790567507</v>
      </c>
      <c r="N123" s="33">
        <v>16701.68320044456</v>
      </c>
      <c r="O123" s="33">
        <v>184398.06612702843</v>
      </c>
      <c r="P123" s="33">
        <v>158970.67097046538</v>
      </c>
      <c r="Q123" s="33">
        <v>18587.164520178452</v>
      </c>
      <c r="R123" s="33">
        <v>1155.9152003094523</v>
      </c>
      <c r="S123" s="33">
        <v>2836.2904572720608</v>
      </c>
      <c r="T123" s="33">
        <v>120.96692128390566</v>
      </c>
      <c r="U123" s="33">
        <v>582.66253020915076</v>
      </c>
      <c r="V123" s="33">
        <v>112.08815977608548</v>
      </c>
      <c r="W123" s="33">
        <v>1022.9128519421457</v>
      </c>
      <c r="X123" s="33">
        <v>6169.2663965556558</v>
      </c>
      <c r="Y123" s="33">
        <v>5996.7663586733861</v>
      </c>
      <c r="Z123" s="33">
        <v>356.64067295056947</v>
      </c>
      <c r="AA123" s="33">
        <v>44.225462028478688</v>
      </c>
      <c r="AB123" s="33">
        <v>353.97225528995887</v>
      </c>
      <c r="AC123" s="33">
        <v>20.754321608104245</v>
      </c>
      <c r="AD123" s="33">
        <v>845.28703780821002</v>
      </c>
      <c r="AE123" s="33">
        <v>165.40767812444253</v>
      </c>
      <c r="AF123" s="33">
        <v>487.18976420450122</v>
      </c>
      <c r="AG123" s="33">
        <v>175.12205168967591</v>
      </c>
      <c r="AH123" s="33">
        <v>41.164028503281926</v>
      </c>
      <c r="AI123" s="33">
        <v>64.310973047234185</v>
      </c>
      <c r="AJ123" s="33">
        <v>1592.5724771066052</v>
      </c>
      <c r="AK123" s="33">
        <v>836.16324286109329</v>
      </c>
      <c r="AL123" s="33">
        <v>62.80916968596145</v>
      </c>
      <c r="AM123" s="33">
        <v>45.615314107832745</v>
      </c>
      <c r="AN123" s="33">
        <v>336.54392784482434</v>
      </c>
      <c r="AO123" s="33">
        <v>211.14943597748805</v>
      </c>
      <c r="AP123" s="33">
        <v>16835.71865950551</v>
      </c>
      <c r="AQ123" s="33">
        <v>435.65169126864873</v>
      </c>
      <c r="AR123" s="33">
        <v>261.3885917007359</v>
      </c>
      <c r="AS123" s="33">
        <v>23.714215952443837</v>
      </c>
      <c r="AT123" s="33">
        <v>70.907731763192075</v>
      </c>
      <c r="AU123" s="33">
        <v>36.541950973832471</v>
      </c>
      <c r="AV123" s="33">
        <v>52.726020549652048</v>
      </c>
      <c r="AW123" s="33">
        <v>646.2166846395877</v>
      </c>
      <c r="AX123" s="33">
        <v>61.301877579251965</v>
      </c>
      <c r="AY123" s="33">
        <v>23.429270012654992</v>
      </c>
      <c r="AZ123" s="33">
        <v>38.826880864417426</v>
      </c>
      <c r="BA123" s="33">
        <v>10.676565052291462</v>
      </c>
      <c r="BB123" s="33">
        <v>847.6124579909108</v>
      </c>
      <c r="BC123" s="33">
        <v>492.44885475971353</v>
      </c>
      <c r="BD123" s="33">
        <v>13521.964720125563</v>
      </c>
      <c r="BE123" s="33">
        <v>3544.878026320861</v>
      </c>
      <c r="BF123" s="33">
        <v>96.140701037812875</v>
      </c>
      <c r="BG123" s="33">
        <v>245.19191129704154</v>
      </c>
      <c r="BH123" s="33">
        <v>685.46804722886998</v>
      </c>
      <c r="BI123" s="33">
        <v>1939.4737608312801</v>
      </c>
      <c r="BJ123" s="33">
        <v>49.577103956728514</v>
      </c>
      <c r="BK123" s="33">
        <v>931.32387044316954</v>
      </c>
      <c r="BL123" s="33">
        <v>169.00468979937841</v>
      </c>
      <c r="BM123" s="33">
        <v>74324.220145473257</v>
      </c>
      <c r="BN123" s="33">
        <v>531420.84871642024</v>
      </c>
      <c r="BO123" s="33">
        <v>310.04614652948561</v>
      </c>
      <c r="BP123" s="33">
        <v>54.771048939972438</v>
      </c>
      <c r="BQ123" s="33">
        <v>9533.7348634744176</v>
      </c>
      <c r="BR123" s="33">
        <v>4478.8551693590443</v>
      </c>
      <c r="BS123" s="33">
        <v>4511.5575754067777</v>
      </c>
      <c r="BT123" s="33">
        <v>2466.7006140862131</v>
      </c>
      <c r="BU123" s="33">
        <v>1568.0708895680241</v>
      </c>
      <c r="BV123" s="33">
        <v>2471.7618132219709</v>
      </c>
      <c r="BW123" s="33">
        <v>2851.2825545034293</v>
      </c>
      <c r="BX123" s="33">
        <v>5107.1762407208716</v>
      </c>
      <c r="BY123" s="33">
        <v>953.10924409743359</v>
      </c>
      <c r="BZ123" s="33">
        <v>1069.2224056290308</v>
      </c>
      <c r="CA123" s="33">
        <v>210.44414835245769</v>
      </c>
      <c r="CB123" s="33">
        <v>14.218322535628417</v>
      </c>
      <c r="CC123" s="33">
        <v>0</v>
      </c>
      <c r="CD123" s="33">
        <v>329.5541419345322</v>
      </c>
      <c r="CE123" s="33">
        <v>670.12049312251395</v>
      </c>
      <c r="CF123" s="33">
        <v>2680.3827223065759</v>
      </c>
      <c r="CG123" s="33">
        <v>2005.4668971299693</v>
      </c>
      <c r="CH123" s="33">
        <v>1599.1059552277086</v>
      </c>
      <c r="CI123" s="33">
        <v>62.761939065372339</v>
      </c>
      <c r="CJ123" s="33">
        <v>672.77805880690357</v>
      </c>
      <c r="CK123" s="33">
        <v>1471.3238186665185</v>
      </c>
      <c r="CL123" s="33">
        <v>47.727380939401847</v>
      </c>
      <c r="CM123" s="33">
        <v>2320.0697684571387</v>
      </c>
      <c r="CN123" s="33">
        <v>1231.3199093603253</v>
      </c>
      <c r="CO123" s="33">
        <v>94.022552444944168</v>
      </c>
      <c r="CP123" s="33">
        <v>181.17931140542521</v>
      </c>
      <c r="CQ123" s="33">
        <v>269804.76156842959</v>
      </c>
      <c r="CR123" s="33">
        <v>2101.9789495903583</v>
      </c>
      <c r="CS123" s="33">
        <v>36291.29875570914</v>
      </c>
      <c r="CT123" s="33">
        <v>24640.096804664907</v>
      </c>
      <c r="CU123" s="33">
        <v>86.036421621543823</v>
      </c>
      <c r="CV123" s="33">
        <v>19239.574478347058</v>
      </c>
      <c r="CW123" s="33">
        <v>3248.3580122623443</v>
      </c>
      <c r="CX123" s="33">
        <v>2784.3603982608606</v>
      </c>
      <c r="CY123" s="33">
        <v>7763.5751888094173</v>
      </c>
      <c r="CZ123" s="33">
        <v>386.96896375688584</v>
      </c>
      <c r="DA123" s="33">
        <v>31998.930469196137</v>
      </c>
      <c r="DB123" s="33">
        <v>402.45522300514199</v>
      </c>
      <c r="DC123" s="33">
        <v>62683.350700904499</v>
      </c>
      <c r="DD123" s="33">
        <v>93251.476987417816</v>
      </c>
      <c r="DE123" s="33">
        <v>3303.5702977087917</v>
      </c>
      <c r="DF123" s="33">
        <v>3175.8578270753915</v>
      </c>
      <c r="DG123" s="33">
        <v>3194.823988645895</v>
      </c>
      <c r="DH123" s="33">
        <v>424.73864881212205</v>
      </c>
      <c r="DI123" s="33">
        <v>280.64214757275124</v>
      </c>
      <c r="DJ123" s="33">
        <v>460.39368786772127</v>
      </c>
      <c r="DK123" s="33">
        <v>14557.535233690793</v>
      </c>
      <c r="DL123" s="33">
        <v>11748.350795422599</v>
      </c>
      <c r="DM123" s="33">
        <v>167.47136253668495</v>
      </c>
      <c r="DN123" s="33">
        <v>453.5911956073362</v>
      </c>
      <c r="DO123" s="33">
        <v>0</v>
      </c>
      <c r="DP123" s="69">
        <f t="shared" si="3"/>
        <v>4761046.17233577</v>
      </c>
      <c r="DQ123" s="33">
        <v>4023250.3540842999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57.218246298566434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10148.366939749645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-1041232.7389423414</v>
      </c>
      <c r="GF123" s="33">
        <v>5629418.2828971567</v>
      </c>
      <c r="GG123" s="44">
        <f t="shared" ref="GG123:GG186" si="4">+SUM(DP123:GF123)</f>
        <v>13382687.655560933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130.33851669893409</v>
      </c>
      <c r="D124" s="33">
        <v>7557.5567913506566</v>
      </c>
      <c r="E124" s="33">
        <v>0</v>
      </c>
      <c r="F124" s="33">
        <v>0</v>
      </c>
      <c r="G124" s="33">
        <v>469.34104369991752</v>
      </c>
      <c r="H124" s="33">
        <v>0</v>
      </c>
      <c r="I124" s="33">
        <v>0</v>
      </c>
      <c r="J124" s="33">
        <v>0.40794527918289225</v>
      </c>
      <c r="K124" s="33">
        <v>0</v>
      </c>
      <c r="L124" s="33">
        <v>0</v>
      </c>
      <c r="M124" s="33">
        <v>1.4278084771401229</v>
      </c>
      <c r="N124" s="33">
        <v>0</v>
      </c>
      <c r="O124" s="33">
        <v>0</v>
      </c>
      <c r="P124" s="33">
        <v>0</v>
      </c>
      <c r="Q124" s="33">
        <v>3.0595895938716917</v>
      </c>
      <c r="R124" s="33">
        <v>0</v>
      </c>
      <c r="S124" s="33">
        <v>207160.36993126851</v>
      </c>
      <c r="T124" s="33">
        <v>1206.2941905438124</v>
      </c>
      <c r="U124" s="33">
        <v>0.61191791877433843</v>
      </c>
      <c r="V124" s="33">
        <v>0</v>
      </c>
      <c r="W124" s="33">
        <v>0</v>
      </c>
      <c r="X124" s="33">
        <v>0</v>
      </c>
      <c r="Y124" s="33">
        <v>0</v>
      </c>
      <c r="Z124" s="33">
        <v>16.113838527724244</v>
      </c>
      <c r="AA124" s="33">
        <v>0</v>
      </c>
      <c r="AB124" s="33">
        <v>1488.968807722666</v>
      </c>
      <c r="AC124" s="33">
        <v>28.979757686261436</v>
      </c>
      <c r="AD124" s="33">
        <v>8449.7834966548271</v>
      </c>
      <c r="AE124" s="33">
        <v>59.098639865270698</v>
      </c>
      <c r="AF124" s="33">
        <v>2.6516443146887996</v>
      </c>
      <c r="AG124" s="33">
        <v>0</v>
      </c>
      <c r="AH124" s="33">
        <v>0.61191791877433843</v>
      </c>
      <c r="AI124" s="33">
        <v>0</v>
      </c>
      <c r="AJ124" s="33">
        <v>2.4476716750973537</v>
      </c>
      <c r="AK124" s="33">
        <v>74.653986090469289</v>
      </c>
      <c r="AL124" s="33">
        <v>4.6913707106032607</v>
      </c>
      <c r="AM124" s="33">
        <v>1.8357537563230151</v>
      </c>
      <c r="AN124" s="33">
        <v>32298.461379000888</v>
      </c>
      <c r="AO124" s="33">
        <v>0</v>
      </c>
      <c r="AP124" s="33">
        <v>8174.8556169542799</v>
      </c>
      <c r="AQ124" s="33">
        <v>147.63765272913702</v>
      </c>
      <c r="AR124" s="33">
        <v>37353.509488381525</v>
      </c>
      <c r="AS124" s="33">
        <v>0</v>
      </c>
      <c r="AT124" s="33">
        <v>50183.388518683489</v>
      </c>
      <c r="AU124" s="33">
        <v>0</v>
      </c>
      <c r="AV124" s="33">
        <v>0</v>
      </c>
      <c r="AW124" s="33">
        <v>99.538648120625709</v>
      </c>
      <c r="AX124" s="33">
        <v>3235.1356479577616</v>
      </c>
      <c r="AY124" s="33">
        <v>0</v>
      </c>
      <c r="AZ124" s="33">
        <v>840.60619137527135</v>
      </c>
      <c r="BA124" s="33">
        <v>204.32645163492737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89.951934059827735</v>
      </c>
      <c r="CU124" s="33">
        <v>7.9549329440663987</v>
      </c>
      <c r="CV124" s="33">
        <v>240.89168735749789</v>
      </c>
      <c r="CW124" s="33">
        <v>0</v>
      </c>
      <c r="CX124" s="33">
        <v>0</v>
      </c>
      <c r="CY124" s="33">
        <v>0</v>
      </c>
      <c r="CZ124" s="33">
        <v>0</v>
      </c>
      <c r="DA124" s="33">
        <v>150.53180801848725</v>
      </c>
      <c r="DB124" s="33">
        <v>0</v>
      </c>
      <c r="DC124" s="33">
        <v>39.57069208074055</v>
      </c>
      <c r="DD124" s="33">
        <v>223.96195827140784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359949.56722732348</v>
      </c>
      <c r="DQ124" s="33">
        <v>86215.288294208163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1584.7622520045338</v>
      </c>
      <c r="GF124" s="33">
        <v>35196.727138878749</v>
      </c>
      <c r="GG124" s="44">
        <f t="shared" si="4"/>
        <v>482946.3449124149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38658.648276162668</v>
      </c>
      <c r="D125" s="33">
        <v>12.961927041554347</v>
      </c>
      <c r="E125" s="33">
        <v>5413.1196869117048</v>
      </c>
      <c r="F125" s="33">
        <v>41.943605249288602</v>
      </c>
      <c r="G125" s="33">
        <v>9.9221431772510679E-2</v>
      </c>
      <c r="H125" s="33">
        <v>5.4977693332132045</v>
      </c>
      <c r="I125" s="33">
        <v>11.076218365599834</v>
      </c>
      <c r="J125" s="33">
        <v>2447592.8878790736</v>
      </c>
      <c r="K125" s="33">
        <v>1.7544153163412113</v>
      </c>
      <c r="L125" s="33">
        <v>6.3321313731184086</v>
      </c>
      <c r="M125" s="33">
        <v>80196.072764185839</v>
      </c>
      <c r="N125" s="33">
        <v>4.6079719343841594</v>
      </c>
      <c r="O125" s="33">
        <v>1.5334221273933466</v>
      </c>
      <c r="P125" s="33">
        <v>1.231247766995246</v>
      </c>
      <c r="Q125" s="33">
        <v>2.0565896767393119</v>
      </c>
      <c r="R125" s="33">
        <v>9.9221431772510679E-2</v>
      </c>
      <c r="S125" s="33">
        <v>2.8819315864833777</v>
      </c>
      <c r="T125" s="33">
        <v>1.0869256844170487</v>
      </c>
      <c r="U125" s="33">
        <v>5.9938764920757572</v>
      </c>
      <c r="V125" s="33">
        <v>8.8848282087202737</v>
      </c>
      <c r="W125" s="33">
        <v>2.2911130609288826</v>
      </c>
      <c r="X125" s="33">
        <v>60163.836448333015</v>
      </c>
      <c r="Y125" s="33">
        <v>25.756233428380149</v>
      </c>
      <c r="Z125" s="33">
        <v>5.0918634759620245</v>
      </c>
      <c r="AA125" s="33">
        <v>0.98770425264453798</v>
      </c>
      <c r="AB125" s="33">
        <v>9.5929084263695543</v>
      </c>
      <c r="AC125" s="33">
        <v>0.14432208257819734</v>
      </c>
      <c r="AD125" s="33">
        <v>6.0028966222368947</v>
      </c>
      <c r="AE125" s="33">
        <v>4.3477027376681949</v>
      </c>
      <c r="AF125" s="33">
        <v>12.150115327051989</v>
      </c>
      <c r="AG125" s="33">
        <v>5.9217154507866594</v>
      </c>
      <c r="AH125" s="33">
        <v>0.90652308119430192</v>
      </c>
      <c r="AI125" s="33">
        <v>3.170575751639773</v>
      </c>
      <c r="AJ125" s="33">
        <v>25.775021935449928</v>
      </c>
      <c r="AK125" s="33">
        <v>25.833652781497324</v>
      </c>
      <c r="AL125" s="33">
        <v>3.1976361421231845</v>
      </c>
      <c r="AM125" s="33">
        <v>3.3329380945402445</v>
      </c>
      <c r="AN125" s="33">
        <v>6.8327485970615305</v>
      </c>
      <c r="AO125" s="33">
        <v>6.6703862541610581</v>
      </c>
      <c r="AP125" s="33">
        <v>1644.9676228230142</v>
      </c>
      <c r="AQ125" s="33">
        <v>21.6483123867296</v>
      </c>
      <c r="AR125" s="33">
        <v>5.0602930203980439</v>
      </c>
      <c r="AS125" s="33">
        <v>1.08241561933648</v>
      </c>
      <c r="AT125" s="33">
        <v>0.86593249546918405</v>
      </c>
      <c r="AU125" s="33">
        <v>1.9303078544833892</v>
      </c>
      <c r="AV125" s="33">
        <v>4.5100650805686669E-3</v>
      </c>
      <c r="AW125" s="33">
        <v>39.661512318520856</v>
      </c>
      <c r="AX125" s="33">
        <v>0.22550325402843335</v>
      </c>
      <c r="AY125" s="33">
        <v>9.0201301611373325E-2</v>
      </c>
      <c r="AZ125" s="33">
        <v>0.28864416515639468</v>
      </c>
      <c r="BA125" s="33">
        <v>0</v>
      </c>
      <c r="BB125" s="33">
        <v>59.316375939639101</v>
      </c>
      <c r="BC125" s="33">
        <v>44.356490067392841</v>
      </c>
      <c r="BD125" s="33">
        <v>809.43942026998081</v>
      </c>
      <c r="BE125" s="33">
        <v>201.59088897125827</v>
      </c>
      <c r="BF125" s="33">
        <v>8.9434590547676667</v>
      </c>
      <c r="BG125" s="33">
        <v>19.844286354502135</v>
      </c>
      <c r="BH125" s="33">
        <v>68.3139557753736</v>
      </c>
      <c r="BI125" s="33">
        <v>199.88157430572275</v>
      </c>
      <c r="BJ125" s="33">
        <v>5.3850177061989886</v>
      </c>
      <c r="BK125" s="33">
        <v>67.975700894330942</v>
      </c>
      <c r="BL125" s="33">
        <v>11.951672463506968</v>
      </c>
      <c r="BM125" s="33">
        <v>28410.154430394341</v>
      </c>
      <c r="BN125" s="33">
        <v>132269.71392276839</v>
      </c>
      <c r="BO125" s="33">
        <v>17.936528825421586</v>
      </c>
      <c r="BP125" s="33">
        <v>3.0172335389004381</v>
      </c>
      <c r="BQ125" s="33">
        <v>66.090493690653247</v>
      </c>
      <c r="BR125" s="33">
        <v>73.924476735601019</v>
      </c>
      <c r="BS125" s="33">
        <v>18.635588912909732</v>
      </c>
      <c r="BT125" s="33">
        <v>173.10531792238658</v>
      </c>
      <c r="BU125" s="33">
        <v>34.934964114084892</v>
      </c>
      <c r="BV125" s="33">
        <v>219.56349831732439</v>
      </c>
      <c r="BW125" s="33">
        <v>289.1989031613046</v>
      </c>
      <c r="BX125" s="33">
        <v>544.18445262141529</v>
      </c>
      <c r="BY125" s="33">
        <v>92.357112719885151</v>
      </c>
      <c r="BZ125" s="33">
        <v>114.87135760208393</v>
      </c>
      <c r="CA125" s="33">
        <v>15.568744658123038</v>
      </c>
      <c r="CB125" s="33">
        <v>0.20295292862558997</v>
      </c>
      <c r="CC125" s="33">
        <v>0</v>
      </c>
      <c r="CD125" s="33">
        <v>27.705329789933316</v>
      </c>
      <c r="CE125" s="33">
        <v>27.367074908890672</v>
      </c>
      <c r="CF125" s="33">
        <v>241.32005226598764</v>
      </c>
      <c r="CG125" s="33">
        <v>112.89143903171428</v>
      </c>
      <c r="CH125" s="33">
        <v>72.711269228928046</v>
      </c>
      <c r="CI125" s="33">
        <v>6.9094197034311975</v>
      </c>
      <c r="CJ125" s="33">
        <v>49.714447383108414</v>
      </c>
      <c r="CK125" s="33">
        <v>144.02892834796037</v>
      </c>
      <c r="CL125" s="33">
        <v>3.7704144073554056</v>
      </c>
      <c r="CM125" s="33">
        <v>24.548284233535252</v>
      </c>
      <c r="CN125" s="33">
        <v>115.3088339148991</v>
      </c>
      <c r="CO125" s="33">
        <v>6.3862521540852315</v>
      </c>
      <c r="CP125" s="33">
        <v>16.980395028341029</v>
      </c>
      <c r="CQ125" s="33">
        <v>5.6781719364359517</v>
      </c>
      <c r="CR125" s="33">
        <v>120.28343569876634</v>
      </c>
      <c r="CS125" s="33">
        <v>1242.5905806728761</v>
      </c>
      <c r="CT125" s="33">
        <v>1282.346804358089</v>
      </c>
      <c r="CU125" s="33">
        <v>5.1324540616871426</v>
      </c>
      <c r="CV125" s="33">
        <v>1610.1924551947864</v>
      </c>
      <c r="CW125" s="33">
        <v>160.37791426502179</v>
      </c>
      <c r="CX125" s="33">
        <v>40.572545464795724</v>
      </c>
      <c r="CY125" s="33">
        <v>22.604446183810158</v>
      </c>
      <c r="CZ125" s="33">
        <v>38.155150581610918</v>
      </c>
      <c r="DA125" s="33">
        <v>2762.2164189847635</v>
      </c>
      <c r="DB125" s="33">
        <v>36.887822293971126</v>
      </c>
      <c r="DC125" s="33">
        <v>1698.6077710342547</v>
      </c>
      <c r="DD125" s="33">
        <v>8110.5627860136474</v>
      </c>
      <c r="DE125" s="33">
        <v>44.130986813364402</v>
      </c>
      <c r="DF125" s="33">
        <v>25.242834255942824</v>
      </c>
      <c r="DG125" s="33">
        <v>81.298433142330779</v>
      </c>
      <c r="DH125" s="33">
        <v>40.324491885364452</v>
      </c>
      <c r="DI125" s="33">
        <v>21.494970173990264</v>
      </c>
      <c r="DJ125" s="33">
        <v>44.667684557952079</v>
      </c>
      <c r="DK125" s="33">
        <v>43.40035627031228</v>
      </c>
      <c r="DL125" s="33">
        <v>912.82815217693701</v>
      </c>
      <c r="DM125" s="33">
        <v>12.224317537649167</v>
      </c>
      <c r="DN125" s="33">
        <v>30.8894357368148</v>
      </c>
      <c r="DO125" s="33">
        <v>0</v>
      </c>
      <c r="DP125" s="69">
        <f t="shared" si="3"/>
        <v>2817079.2490508999</v>
      </c>
      <c r="DQ125" s="33">
        <v>202369.6255631478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2563.2209220653895</v>
      </c>
      <c r="GF125" s="33">
        <v>1365335.7278466634</v>
      </c>
      <c r="GG125" s="44">
        <f t="shared" si="4"/>
        <v>4387347.8233827762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33453</v>
      </c>
      <c r="D126" s="33">
        <v>0</v>
      </c>
      <c r="E126" s="33">
        <v>0</v>
      </c>
      <c r="F126" s="33">
        <v>0</v>
      </c>
      <c r="G126" s="33">
        <v>3767</v>
      </c>
      <c r="H126" s="33">
        <v>0</v>
      </c>
      <c r="I126" s="33">
        <v>0</v>
      </c>
      <c r="J126" s="33">
        <v>24690</v>
      </c>
      <c r="K126" s="33">
        <v>0</v>
      </c>
      <c r="L126" s="33">
        <v>0</v>
      </c>
      <c r="M126" s="33">
        <v>24076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11236186.748600474</v>
      </c>
      <c r="W126" s="33">
        <v>0</v>
      </c>
      <c r="X126" s="33">
        <v>59395</v>
      </c>
      <c r="Y126" s="33">
        <v>0</v>
      </c>
      <c r="Z126" s="33">
        <v>0</v>
      </c>
      <c r="AA126" s="33">
        <v>0</v>
      </c>
      <c r="AB126" s="33">
        <v>53066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1280166</v>
      </c>
      <c r="AS126" s="33">
        <v>644732</v>
      </c>
      <c r="AT126" s="33">
        <v>1570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13361101.748600474</v>
      </c>
      <c r="DQ126" s="33">
        <v>0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-411406.74860047374</v>
      </c>
      <c r="GF126" s="33">
        <v>72607</v>
      </c>
      <c r="GG126" s="44">
        <f t="shared" si="4"/>
        <v>13022302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55974.414832441493</v>
      </c>
      <c r="D127" s="33">
        <v>2.259705775889727</v>
      </c>
      <c r="E127" s="33">
        <v>2.7760793910070962</v>
      </c>
      <c r="F127" s="33">
        <v>6250.5700826271595</v>
      </c>
      <c r="G127" s="33">
        <v>97909.591971221686</v>
      </c>
      <c r="H127" s="33">
        <v>4369.7520566139701</v>
      </c>
      <c r="I127" s="33">
        <v>8700.1091078579484</v>
      </c>
      <c r="J127" s="33">
        <v>2220.3159626560209</v>
      </c>
      <c r="K127" s="33">
        <v>1562.0645479756533</v>
      </c>
      <c r="L127" s="33">
        <v>2693.7015381891333</v>
      </c>
      <c r="M127" s="33">
        <v>20423.794709482463</v>
      </c>
      <c r="N127" s="33">
        <v>380.6160518917942</v>
      </c>
      <c r="O127" s="33">
        <v>5.6616285645041726</v>
      </c>
      <c r="P127" s="33">
        <v>1434.6524200039739</v>
      </c>
      <c r="Q127" s="33">
        <v>3.4491602968928419</v>
      </c>
      <c r="R127" s="33">
        <v>0.18874679867536023</v>
      </c>
      <c r="S127" s="33">
        <v>2819.2718284350667</v>
      </c>
      <c r="T127" s="33">
        <v>6478.7048002695656</v>
      </c>
      <c r="U127" s="33">
        <v>4.4043320905662826</v>
      </c>
      <c r="V127" s="33">
        <v>1999.4890279982903</v>
      </c>
      <c r="W127" s="33">
        <v>8605.1270833047656</v>
      </c>
      <c r="X127" s="33">
        <v>49277.464019428131</v>
      </c>
      <c r="Y127" s="33">
        <v>2809.421015298477</v>
      </c>
      <c r="Z127" s="33">
        <v>9168.6179046914986</v>
      </c>
      <c r="AA127" s="33">
        <v>9260.5445015000932</v>
      </c>
      <c r="AB127" s="33">
        <v>226305.15901507359</v>
      </c>
      <c r="AC127" s="33">
        <v>18540.90582718181</v>
      </c>
      <c r="AD127" s="33">
        <v>14807.295556757486</v>
      </c>
      <c r="AE127" s="33">
        <v>123.88448223756166</v>
      </c>
      <c r="AF127" s="33">
        <v>20.868424090796925</v>
      </c>
      <c r="AG127" s="33">
        <v>8.9771831478377244</v>
      </c>
      <c r="AH127" s="33">
        <v>1.8443768260206228</v>
      </c>
      <c r="AI127" s="33">
        <v>57.558972383188525</v>
      </c>
      <c r="AJ127" s="33">
        <v>8116.6903316191574</v>
      </c>
      <c r="AK127" s="33">
        <v>1071.7110597698097</v>
      </c>
      <c r="AL127" s="33">
        <v>7.3942181428736964</v>
      </c>
      <c r="AM127" s="33">
        <v>20.070259050326179</v>
      </c>
      <c r="AN127" s="33">
        <v>56.666874132251863</v>
      </c>
      <c r="AO127" s="33">
        <v>11.990268931606563</v>
      </c>
      <c r="AP127" s="33">
        <v>271.60647687897972</v>
      </c>
      <c r="AQ127" s="33">
        <v>231.04737048070768</v>
      </c>
      <c r="AR127" s="33">
        <v>390.82752161891494</v>
      </c>
      <c r="AS127" s="33">
        <v>79.873186344256681</v>
      </c>
      <c r="AT127" s="33">
        <v>18.743219809258036</v>
      </c>
      <c r="AU127" s="33">
        <v>6.3603063380629257</v>
      </c>
      <c r="AV127" s="33">
        <v>15.497840996269518</v>
      </c>
      <c r="AW127" s="33">
        <v>1991.6825344147539</v>
      </c>
      <c r="AX127" s="33">
        <v>28467.704323192778</v>
      </c>
      <c r="AY127" s="33">
        <v>93992.330236683309</v>
      </c>
      <c r="AZ127" s="33">
        <v>21527.217230421513</v>
      </c>
      <c r="BA127" s="33">
        <v>54720.201746813669</v>
      </c>
      <c r="BB127" s="33">
        <v>67.42898345268803</v>
      </c>
      <c r="BC127" s="33">
        <v>27.485927777776187</v>
      </c>
      <c r="BD127" s="33">
        <v>1710.1534264621303</v>
      </c>
      <c r="BE127" s="33">
        <v>386.92897578855366</v>
      </c>
      <c r="BF127" s="33">
        <v>4.4702842193632701</v>
      </c>
      <c r="BG127" s="33">
        <v>21.663472541477102</v>
      </c>
      <c r="BH127" s="33">
        <v>22.941200413984877</v>
      </c>
      <c r="BI127" s="33">
        <v>43.177059644229871</v>
      </c>
      <c r="BJ127" s="33">
        <v>0.2693825186829108</v>
      </c>
      <c r="BK127" s="33">
        <v>902.12982009577831</v>
      </c>
      <c r="BL127" s="33">
        <v>11.844971879370876</v>
      </c>
      <c r="BM127" s="33">
        <v>5373.5730484841924</v>
      </c>
      <c r="BN127" s="33">
        <v>21155.594718022141</v>
      </c>
      <c r="BO127" s="33">
        <v>13.449933286504011</v>
      </c>
      <c r="BP127" s="33">
        <v>9.0255710373302325</v>
      </c>
      <c r="BQ127" s="33">
        <v>2112.9504657819261</v>
      </c>
      <c r="BR127" s="33">
        <v>13.287252749351989</v>
      </c>
      <c r="BS127" s="33">
        <v>41.164976959112799</v>
      </c>
      <c r="BT127" s="33">
        <v>264.20804378841387</v>
      </c>
      <c r="BU127" s="33">
        <v>25.741224713600861</v>
      </c>
      <c r="BV127" s="33">
        <v>34.778676913756804</v>
      </c>
      <c r="BW127" s="33">
        <v>30.275487718912455</v>
      </c>
      <c r="BX127" s="33">
        <v>59.225083363255841</v>
      </c>
      <c r="BY127" s="33">
        <v>38.691463709723593</v>
      </c>
      <c r="BZ127" s="33">
        <v>7.6960232203532524</v>
      </c>
      <c r="CA127" s="33">
        <v>19.395541345169576</v>
      </c>
      <c r="CB127" s="33">
        <v>8.5833084290755846</v>
      </c>
      <c r="CC127" s="33">
        <v>0</v>
      </c>
      <c r="CD127" s="33">
        <v>19.400111023179466</v>
      </c>
      <c r="CE127" s="33">
        <v>63.174427583301735</v>
      </c>
      <c r="CF127" s="33">
        <v>56.564915024446734</v>
      </c>
      <c r="CG127" s="33">
        <v>272.67405775343332</v>
      </c>
      <c r="CH127" s="33">
        <v>235.17710787549447</v>
      </c>
      <c r="CI127" s="33">
        <v>106.21247011082153</v>
      </c>
      <c r="CJ127" s="33">
        <v>45.197771260202451</v>
      </c>
      <c r="CK127" s="33">
        <v>41.823977985501976</v>
      </c>
      <c r="CL127" s="33">
        <v>7.4723558442184084</v>
      </c>
      <c r="CM127" s="33">
        <v>151.40757821709258</v>
      </c>
      <c r="CN127" s="33">
        <v>42.371797708631028</v>
      </c>
      <c r="CO127" s="33">
        <v>3.1788965075787434</v>
      </c>
      <c r="CP127" s="33">
        <v>5.4397447029709429</v>
      </c>
      <c r="CQ127" s="33">
        <v>41527.92693909425</v>
      </c>
      <c r="CR127" s="33">
        <v>52.322702448633173</v>
      </c>
      <c r="CS127" s="33">
        <v>12607.221763535919</v>
      </c>
      <c r="CT127" s="33">
        <v>5910.9950631598367</v>
      </c>
      <c r="CU127" s="33">
        <v>1510.933276022362</v>
      </c>
      <c r="CV127" s="33">
        <v>4314.0601953279074</v>
      </c>
      <c r="CW127" s="33">
        <v>2518.5082147330745</v>
      </c>
      <c r="CX127" s="33">
        <v>1537.4409461853777</v>
      </c>
      <c r="CY127" s="33">
        <v>1036.6796524521696</v>
      </c>
      <c r="CZ127" s="33">
        <v>13.678645670898916</v>
      </c>
      <c r="DA127" s="33">
        <v>4753.8239631286915</v>
      </c>
      <c r="DB127" s="33">
        <v>46.494709170353843</v>
      </c>
      <c r="DC127" s="33">
        <v>6939.8160043037396</v>
      </c>
      <c r="DD127" s="33">
        <v>2517.7111301936206</v>
      </c>
      <c r="DE127" s="33">
        <v>10.170196136113642</v>
      </c>
      <c r="DF127" s="33">
        <v>1097.3553599968009</v>
      </c>
      <c r="DG127" s="33">
        <v>34.237736972781065</v>
      </c>
      <c r="DH127" s="33">
        <v>24.273396157536659</v>
      </c>
      <c r="DI127" s="33">
        <v>4.0761527848202963</v>
      </c>
      <c r="DJ127" s="33">
        <v>23.385519719936379</v>
      </c>
      <c r="DK127" s="33">
        <v>601.92423604495877</v>
      </c>
      <c r="DL127" s="33">
        <v>253.76313076121238</v>
      </c>
      <c r="DM127" s="33">
        <v>11.199508911553536</v>
      </c>
      <c r="DN127" s="33">
        <v>41.795535339622596</v>
      </c>
      <c r="DO127" s="33">
        <v>0</v>
      </c>
      <c r="DP127" s="69">
        <f t="shared" si="3"/>
        <v>884067.09547230741</v>
      </c>
      <c r="DQ127" s="33">
        <v>64648.944969247503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39.27221371677615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2467.0692720249035</v>
      </c>
      <c r="GF127" s="33">
        <v>95330.231743869037</v>
      </c>
      <c r="GG127" s="44">
        <f t="shared" si="4"/>
        <v>1046552.6136711657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5.4027579013092603E-2</v>
      </c>
      <c r="D128" s="33">
        <v>0</v>
      </c>
      <c r="E128" s="33">
        <v>0</v>
      </c>
      <c r="F128" s="33">
        <v>1691800.1209741354</v>
      </c>
      <c r="G128" s="33">
        <v>1.1518648105316562E-3</v>
      </c>
      <c r="H128" s="33">
        <v>177920.87902586462</v>
      </c>
      <c r="I128" s="33">
        <v>0.24410575034744758</v>
      </c>
      <c r="J128" s="33">
        <v>6.2379878739236595E-3</v>
      </c>
      <c r="K128" s="33">
        <v>7.8641650164364613E-2</v>
      </c>
      <c r="L128" s="33">
        <v>5.0016529772863479E-2</v>
      </c>
      <c r="M128" s="33">
        <v>4.7723038950116002E-2</v>
      </c>
      <c r="N128" s="33">
        <v>2.6044943215910232E-2</v>
      </c>
      <c r="O128" s="33">
        <v>8.3072490135543062E-2</v>
      </c>
      <c r="P128" s="33">
        <v>4.1262357212822889E-3</v>
      </c>
      <c r="Q128" s="33">
        <v>2.7721546440128532E-3</v>
      </c>
      <c r="R128" s="33">
        <v>1.8148270014820985E-3</v>
      </c>
      <c r="S128" s="33">
        <v>1.1989632827845063E-2</v>
      </c>
      <c r="T128" s="33">
        <v>5.8368829499007464E-2</v>
      </c>
      <c r="U128" s="33">
        <v>0.30826206059448191</v>
      </c>
      <c r="V128" s="33">
        <v>1.2414542957952296E-3</v>
      </c>
      <c r="W128" s="33">
        <v>8.8767821698727364E-2</v>
      </c>
      <c r="X128" s="33">
        <v>0.9520444225997825</v>
      </c>
      <c r="Y128" s="33">
        <v>2.3699925640638306</v>
      </c>
      <c r="Z128" s="33">
        <v>0.17109287955721433</v>
      </c>
      <c r="AA128" s="33">
        <v>1.8058680529557412E-2</v>
      </c>
      <c r="AB128" s="33">
        <v>0.10882562759945193</v>
      </c>
      <c r="AC128" s="33">
        <v>1.1226842353315211E-2</v>
      </c>
      <c r="AD128" s="33">
        <v>0.42503811508618122</v>
      </c>
      <c r="AE128" s="33">
        <v>6.0362835471016715E-2</v>
      </c>
      <c r="AF128" s="33">
        <v>0.18882135884108597</v>
      </c>
      <c r="AG128" s="33">
        <v>5.6871405245316309E-2</v>
      </c>
      <c r="AH128" s="33">
        <v>1.6725077048919651E-2</v>
      </c>
      <c r="AI128" s="33">
        <v>1.4039952190591412E-2</v>
      </c>
      <c r="AJ128" s="33">
        <v>0.73366621272045418</v>
      </c>
      <c r="AK128" s="33">
        <v>0.22721429282589559</v>
      </c>
      <c r="AL128" s="33">
        <v>7.1415618252962691E-3</v>
      </c>
      <c r="AM128" s="33">
        <v>3.568221213069175E-3</v>
      </c>
      <c r="AN128" s="33">
        <v>0.11868303067802397</v>
      </c>
      <c r="AO128" s="33">
        <v>6.9375537688532177E-2</v>
      </c>
      <c r="AP128" s="33">
        <v>4.4524899102172748</v>
      </c>
      <c r="AQ128" s="33">
        <v>9.6006652108024074E-2</v>
      </c>
      <c r="AR128" s="33">
        <v>9.8753209756247337E-3</v>
      </c>
      <c r="AS128" s="33">
        <v>5.3651303174985596E-3</v>
      </c>
      <c r="AT128" s="33">
        <v>4.1799894124404328E-3</v>
      </c>
      <c r="AU128" s="33">
        <v>1.7917897052714657E-5</v>
      </c>
      <c r="AV128" s="33">
        <v>3.852347866333651E-3</v>
      </c>
      <c r="AW128" s="33">
        <v>4.571623448021196E-3</v>
      </c>
      <c r="AX128" s="33">
        <v>1.4260086354381904E-2</v>
      </c>
      <c r="AY128" s="33">
        <v>0</v>
      </c>
      <c r="AZ128" s="33">
        <v>0</v>
      </c>
      <c r="BA128" s="33">
        <v>0</v>
      </c>
      <c r="BB128" s="33">
        <v>6.5579503212935639E-2</v>
      </c>
      <c r="BC128" s="33">
        <v>5.0758842650761651E-3</v>
      </c>
      <c r="BD128" s="33">
        <v>2.5841191129425072</v>
      </c>
      <c r="BE128" s="33">
        <v>0.33669776321714001</v>
      </c>
      <c r="BF128" s="33">
        <v>1.1109096172683087E-3</v>
      </c>
      <c r="BG128" s="33">
        <v>3.890743360018039E-4</v>
      </c>
      <c r="BH128" s="33">
        <v>2.8156695368551602E-5</v>
      </c>
      <c r="BI128" s="33">
        <v>0</v>
      </c>
      <c r="BJ128" s="33">
        <v>0</v>
      </c>
      <c r="BK128" s="33">
        <v>1.9044164867456719E-3</v>
      </c>
      <c r="BL128" s="33">
        <v>1.5276287087228722E-2</v>
      </c>
      <c r="BM128" s="33">
        <v>0.46708374037016559</v>
      </c>
      <c r="BN128" s="33">
        <v>0.27745607616170748</v>
      </c>
      <c r="BO128" s="33">
        <v>6.4227981835245154E-2</v>
      </c>
      <c r="BP128" s="33">
        <v>2.6364905663280134E-4</v>
      </c>
      <c r="BQ128" s="33">
        <v>0.4022644679321809</v>
      </c>
      <c r="BR128" s="33">
        <v>2.2552079558445612</v>
      </c>
      <c r="BS128" s="33">
        <v>2.5247724782043375</v>
      </c>
      <c r="BT128" s="33">
        <v>6.4867906729984964E-2</v>
      </c>
      <c r="BU128" s="33">
        <v>0.70275528060494252</v>
      </c>
      <c r="BV128" s="33">
        <v>0.22683801698778855</v>
      </c>
      <c r="BW128" s="33">
        <v>8.4641585977445075E-2</v>
      </c>
      <c r="BX128" s="33">
        <v>8.3702176231967025E-4</v>
      </c>
      <c r="BY128" s="33">
        <v>5.2985781284456196E-4</v>
      </c>
      <c r="BZ128" s="33">
        <v>3.4863108265424801E-3</v>
      </c>
      <c r="CA128" s="33">
        <v>6.8267187770842831E-3</v>
      </c>
      <c r="CB128" s="33">
        <v>7.7302927284568935E-4</v>
      </c>
      <c r="CC128" s="33">
        <v>0</v>
      </c>
      <c r="CD128" s="33">
        <v>1.2317274373951847E-2</v>
      </c>
      <c r="CE128" s="33">
        <v>0.13954458224654173</v>
      </c>
      <c r="CF128" s="33">
        <v>0.1948417722507981</v>
      </c>
      <c r="CG128" s="33">
        <v>0.10003561924530591</v>
      </c>
      <c r="CH128" s="33">
        <v>0.14175360298318354</v>
      </c>
      <c r="CI128" s="33">
        <v>0</v>
      </c>
      <c r="CJ128" s="33">
        <v>5.2225550509505295E-2</v>
      </c>
      <c r="CK128" s="33">
        <v>2.4974988791905271E-2</v>
      </c>
      <c r="CL128" s="33">
        <v>9.1381274968844735E-4</v>
      </c>
      <c r="CM128" s="33">
        <v>0.98403810763719401</v>
      </c>
      <c r="CN128" s="33">
        <v>3.606104766837772E-2</v>
      </c>
      <c r="CO128" s="33">
        <v>1.5957167175231879E-2</v>
      </c>
      <c r="CP128" s="33">
        <v>6.6500995061360962E-3</v>
      </c>
      <c r="CQ128" s="33">
        <v>3.8216314713861402E-2</v>
      </c>
      <c r="CR128" s="33">
        <v>0.51219332605016421</v>
      </c>
      <c r="CS128" s="33">
        <v>0.64131225191160501</v>
      </c>
      <c r="CT128" s="33">
        <v>0</v>
      </c>
      <c r="CU128" s="33">
        <v>1.4257526654802945E-3</v>
      </c>
      <c r="CV128" s="33">
        <v>1.8941776884298349E-4</v>
      </c>
      <c r="CW128" s="33">
        <v>6.1176819937125741E-4</v>
      </c>
      <c r="CX128" s="33">
        <v>2.4317146000112747E-4</v>
      </c>
      <c r="CY128" s="33">
        <v>0</v>
      </c>
      <c r="CZ128" s="33">
        <v>2.8668635284343451E-4</v>
      </c>
      <c r="DA128" s="33">
        <v>1.4846257557963569E-4</v>
      </c>
      <c r="DB128" s="33">
        <v>8.9589485263573274E-5</v>
      </c>
      <c r="DC128" s="33">
        <v>1.9709686757986121E-4</v>
      </c>
      <c r="DD128" s="33">
        <v>3.2201020703307194E-3</v>
      </c>
      <c r="DE128" s="33">
        <v>0.15049497704532935</v>
      </c>
      <c r="DF128" s="33">
        <v>1.2071543214371759E-2</v>
      </c>
      <c r="DG128" s="33">
        <v>0</v>
      </c>
      <c r="DH128" s="33">
        <v>8.5058817008815419E-3</v>
      </c>
      <c r="DI128" s="33">
        <v>4.4134340140415153E-2</v>
      </c>
      <c r="DJ128" s="33">
        <v>0</v>
      </c>
      <c r="DK128" s="33">
        <v>0.11289043053083919</v>
      </c>
      <c r="DL128" s="33">
        <v>0.1301837608862878</v>
      </c>
      <c r="DM128" s="33">
        <v>2.4762533726851652E-2</v>
      </c>
      <c r="DN128" s="33">
        <v>2.9303440779925336E-2</v>
      </c>
      <c r="DO128" s="33">
        <v>0</v>
      </c>
      <c r="DP128" s="69">
        <f t="shared" si="3"/>
        <v>1869745.7245401063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1.000002559700639</v>
      </c>
      <c r="GG128" s="44">
        <f t="shared" si="4"/>
        <v>1869746.724542666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50949.58921838567</v>
      </c>
      <c r="D129" s="33">
        <v>113.93683854496692</v>
      </c>
      <c r="E129" s="33">
        <v>17370.775745663144</v>
      </c>
      <c r="F129" s="33">
        <v>1001.4500975748578</v>
      </c>
      <c r="G129" s="33">
        <v>5.4455475819961006</v>
      </c>
      <c r="H129" s="33">
        <v>95.732175551699925</v>
      </c>
      <c r="I129" s="33">
        <v>3155721.209679035</v>
      </c>
      <c r="J129" s="33">
        <v>7401.5936743858883</v>
      </c>
      <c r="K129" s="33">
        <v>9299.3187231682514</v>
      </c>
      <c r="L129" s="33">
        <v>97120.975576328521</v>
      </c>
      <c r="M129" s="33">
        <v>512241.93038645183</v>
      </c>
      <c r="N129" s="33">
        <v>510.63202632735283</v>
      </c>
      <c r="O129" s="33">
        <v>710.69062699542894</v>
      </c>
      <c r="P129" s="33">
        <v>230.06000973093956</v>
      </c>
      <c r="Q129" s="33">
        <v>1617.6523400880369</v>
      </c>
      <c r="R129" s="33">
        <v>67662.127553063503</v>
      </c>
      <c r="S129" s="33">
        <v>68.891415844890588</v>
      </c>
      <c r="T129" s="33">
        <v>92.457800367868771</v>
      </c>
      <c r="U129" s="33">
        <v>378.59101387635121</v>
      </c>
      <c r="V129" s="33">
        <v>19191.403191026864</v>
      </c>
      <c r="W129" s="33">
        <v>1321.0945923992367</v>
      </c>
      <c r="X129" s="33">
        <v>65514.417091025112</v>
      </c>
      <c r="Y129" s="33">
        <v>172185.27407883771</v>
      </c>
      <c r="Z129" s="33">
        <v>1496.4601945105035</v>
      </c>
      <c r="AA129" s="33">
        <v>34.537224465329672</v>
      </c>
      <c r="AB129" s="33">
        <v>340.9536467801554</v>
      </c>
      <c r="AC129" s="33">
        <v>18.711379339070714</v>
      </c>
      <c r="AD129" s="33">
        <v>607.06483710579437</v>
      </c>
      <c r="AE129" s="33">
        <v>135.74930769103156</v>
      </c>
      <c r="AF129" s="33">
        <v>386.02099475544117</v>
      </c>
      <c r="AG129" s="33">
        <v>147.39164768998518</v>
      </c>
      <c r="AH129" s="33">
        <v>32.999713599556955</v>
      </c>
      <c r="AI129" s="33">
        <v>59.996408558500818</v>
      </c>
      <c r="AJ129" s="33">
        <v>3327.9812098364391</v>
      </c>
      <c r="AK129" s="33">
        <v>816.54847637955913</v>
      </c>
      <c r="AL129" s="33">
        <v>68.551782646711985</v>
      </c>
      <c r="AM129" s="33">
        <v>45.51796285120426</v>
      </c>
      <c r="AN129" s="33">
        <v>5755.8750806743419</v>
      </c>
      <c r="AO129" s="33">
        <v>178.8911076949542</v>
      </c>
      <c r="AP129" s="33">
        <v>6063.2784907352416</v>
      </c>
      <c r="AQ129" s="33">
        <v>473.6061466593045</v>
      </c>
      <c r="AR129" s="33">
        <v>10053.263116719318</v>
      </c>
      <c r="AS129" s="33">
        <v>404.95385220014253</v>
      </c>
      <c r="AT129" s="33">
        <v>102.22427089247196</v>
      </c>
      <c r="AU129" s="33">
        <v>46.293621125214791</v>
      </c>
      <c r="AV129" s="33">
        <v>79.315860800293734</v>
      </c>
      <c r="AW129" s="33">
        <v>780.94579947216289</v>
      </c>
      <c r="AX129" s="33">
        <v>73.566818759696588</v>
      </c>
      <c r="AY129" s="33">
        <v>37.488105745489527</v>
      </c>
      <c r="AZ129" s="33">
        <v>61.180744438855641</v>
      </c>
      <c r="BA129" s="33">
        <v>17.362021897393742</v>
      </c>
      <c r="BB129" s="33">
        <v>864.70456991580659</v>
      </c>
      <c r="BC129" s="33">
        <v>491.04943300349424</v>
      </c>
      <c r="BD129" s="33">
        <v>17328.125027164835</v>
      </c>
      <c r="BE129" s="33">
        <v>3818.6987768298918</v>
      </c>
      <c r="BF129" s="33">
        <v>93.917650520781336</v>
      </c>
      <c r="BG129" s="33">
        <v>263.38978327638364</v>
      </c>
      <c r="BH129" s="33">
        <v>654.95377690508781</v>
      </c>
      <c r="BI129" s="33">
        <v>1797.5153320498287</v>
      </c>
      <c r="BJ129" s="33">
        <v>44.077977584685598</v>
      </c>
      <c r="BK129" s="33">
        <v>1056.7242045234461</v>
      </c>
      <c r="BL129" s="33">
        <v>167.81452043358183</v>
      </c>
      <c r="BM129" s="33">
        <v>91132.209491862275</v>
      </c>
      <c r="BN129" s="33">
        <v>696090.74374913098</v>
      </c>
      <c r="BO129" s="33">
        <v>271.71371984936997</v>
      </c>
      <c r="BP129" s="33">
        <v>68.137672415436413</v>
      </c>
      <c r="BQ129" s="33">
        <v>994.60494368130207</v>
      </c>
      <c r="BR129" s="33">
        <v>2892.7732746020761</v>
      </c>
      <c r="BS129" s="33">
        <v>2857.3945027022091</v>
      </c>
      <c r="BT129" s="33">
        <v>2724.7266053509347</v>
      </c>
      <c r="BU129" s="33">
        <v>1101.0271969687078</v>
      </c>
      <c r="BV129" s="33">
        <v>2138.3771510994197</v>
      </c>
      <c r="BW129" s="33">
        <v>2528.2032701331477</v>
      </c>
      <c r="BX129" s="33">
        <v>4610.8494729434697</v>
      </c>
      <c r="BY129" s="33">
        <v>922.26809121732765</v>
      </c>
      <c r="BZ129" s="33">
        <v>953.20657001691677</v>
      </c>
      <c r="CA129" s="33">
        <v>224.79656347532091</v>
      </c>
      <c r="CB129" s="33">
        <v>20.411246746797598</v>
      </c>
      <c r="CC129" s="33">
        <v>0</v>
      </c>
      <c r="CD129" s="33">
        <v>326.66247688375495</v>
      </c>
      <c r="CE129" s="33">
        <v>663.38311834371632</v>
      </c>
      <c r="CF129" s="33">
        <v>2385.4194250954079</v>
      </c>
      <c r="CG129" s="33">
        <v>2322.6505856972767</v>
      </c>
      <c r="CH129" s="33">
        <v>1862.5609598680742</v>
      </c>
      <c r="CI129" s="33">
        <v>55.174134145210061</v>
      </c>
      <c r="CJ129" s="33">
        <v>666.63031057048806</v>
      </c>
      <c r="CK129" s="33">
        <v>1372.1733037754016</v>
      </c>
      <c r="CL129" s="33">
        <v>50.451050997926892</v>
      </c>
      <c r="CM129" s="33">
        <v>1909.5004004647283</v>
      </c>
      <c r="CN129" s="33">
        <v>1157.786682164309</v>
      </c>
      <c r="CO129" s="33">
        <v>82.042468688063195</v>
      </c>
      <c r="CP129" s="33">
        <v>167.93160758603017</v>
      </c>
      <c r="CQ129" s="33">
        <v>142.1962682334842</v>
      </c>
      <c r="CR129" s="33">
        <v>1718.8563154000076</v>
      </c>
      <c r="CS129" s="33">
        <v>10563.703716619877</v>
      </c>
      <c r="CT129" s="33">
        <v>10514.853790163907</v>
      </c>
      <c r="CU129" s="33">
        <v>60.333361986191527</v>
      </c>
      <c r="CV129" s="33">
        <v>12913.920900906374</v>
      </c>
      <c r="CW129" s="33">
        <v>1316.1790376659753</v>
      </c>
      <c r="CX129" s="33">
        <v>343.09877345035255</v>
      </c>
      <c r="CY129" s="33">
        <v>181.1821786775354</v>
      </c>
      <c r="CZ129" s="33">
        <v>369.8618187832505</v>
      </c>
      <c r="DA129" s="33">
        <v>22100.264357809323</v>
      </c>
      <c r="DB129" s="33">
        <v>403.98538910660943</v>
      </c>
      <c r="DC129" s="33">
        <v>13670.527932827596</v>
      </c>
      <c r="DD129" s="33">
        <v>64467.120625203934</v>
      </c>
      <c r="DE129" s="33">
        <v>528.78045291804449</v>
      </c>
      <c r="DF129" s="33">
        <v>236.93647332509261</v>
      </c>
      <c r="DG129" s="33">
        <v>776.04335381631438</v>
      </c>
      <c r="DH129" s="33">
        <v>402.38715460473344</v>
      </c>
      <c r="DI129" s="33">
        <v>234.4000067653792</v>
      </c>
      <c r="DJ129" s="33">
        <v>445.56325402773541</v>
      </c>
      <c r="DK129" s="33">
        <v>517.91310609752372</v>
      </c>
      <c r="DL129" s="33">
        <v>8613.6244783859747</v>
      </c>
      <c r="DM129" s="33">
        <v>683.29531934403667</v>
      </c>
      <c r="DN129" s="33">
        <v>477.8714373601141</v>
      </c>
      <c r="DO129" s="33">
        <v>0</v>
      </c>
      <c r="DP129" s="69">
        <f t="shared" si="3"/>
        <v>5213269.6598284449</v>
      </c>
      <c r="DQ129" s="33">
        <v>5147762.2864738712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345.82684462979068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2.242877063678943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9606.9129242857871</v>
      </c>
      <c r="GF129" s="33">
        <v>1221184.6878544819</v>
      </c>
      <c r="GG129" s="44">
        <f t="shared" si="4"/>
        <v>11592171.616802778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808333.8104871487</v>
      </c>
      <c r="D130" s="33">
        <v>259.35810428271805</v>
      </c>
      <c r="E130" s="33">
        <v>46426.605509705427</v>
      </c>
      <c r="F130" s="33">
        <v>1280.8893555863388</v>
      </c>
      <c r="G130" s="33">
        <v>4.9455669065297521</v>
      </c>
      <c r="H130" s="33">
        <v>143.06022398797469</v>
      </c>
      <c r="I130" s="33">
        <v>108418.45013894039</v>
      </c>
      <c r="J130" s="33">
        <v>2952356.4123647548</v>
      </c>
      <c r="K130" s="33">
        <v>5331.7909476116956</v>
      </c>
      <c r="L130" s="33">
        <v>17104.050629484489</v>
      </c>
      <c r="M130" s="33">
        <v>595950.18074971985</v>
      </c>
      <c r="N130" s="33">
        <v>134.97095092779222</v>
      </c>
      <c r="O130" s="33">
        <v>73.119172557718542</v>
      </c>
      <c r="P130" s="33">
        <v>33.691188886026843</v>
      </c>
      <c r="Q130" s="33">
        <v>53.018828488254556</v>
      </c>
      <c r="R130" s="33">
        <v>3.0896864208706272</v>
      </c>
      <c r="S130" s="33">
        <v>83.597700336073828</v>
      </c>
      <c r="T130" s="33">
        <v>55.607126180217413</v>
      </c>
      <c r="U130" s="33">
        <v>220.34728621269704</v>
      </c>
      <c r="V130" s="33">
        <v>206.59120684150332</v>
      </c>
      <c r="W130" s="33">
        <v>222.89459339080341</v>
      </c>
      <c r="X130" s="33">
        <v>522.38843278576769</v>
      </c>
      <c r="Y130" s="33">
        <v>37907.875027619302</v>
      </c>
      <c r="Z130" s="33">
        <v>1048.959358745876</v>
      </c>
      <c r="AA130" s="33">
        <v>31.650047407999523</v>
      </c>
      <c r="AB130" s="33">
        <v>315.55612009799393</v>
      </c>
      <c r="AC130" s="33">
        <v>7.3488131625807629</v>
      </c>
      <c r="AD130" s="33">
        <v>343.67919130140353</v>
      </c>
      <c r="AE130" s="33">
        <v>132.82819082523673</v>
      </c>
      <c r="AF130" s="33">
        <v>362.26969423917501</v>
      </c>
      <c r="AG130" s="33">
        <v>165.51895210692089</v>
      </c>
      <c r="AH130" s="33">
        <v>28.915068981189407</v>
      </c>
      <c r="AI130" s="33">
        <v>80.76381479418518</v>
      </c>
      <c r="AJ130" s="33">
        <v>2405.7408489480617</v>
      </c>
      <c r="AK130" s="33">
        <v>822.57252397146772</v>
      </c>
      <c r="AL130" s="33">
        <v>89.198028967289289</v>
      </c>
      <c r="AM130" s="33">
        <v>76.546247557161323</v>
      </c>
      <c r="AN130" s="33">
        <v>257.60805183877238</v>
      </c>
      <c r="AO130" s="33">
        <v>189.15916131338642</v>
      </c>
      <c r="AP130" s="33">
        <v>1377.3055417271337</v>
      </c>
      <c r="AQ130" s="33">
        <v>537.86619080224636</v>
      </c>
      <c r="AR130" s="33">
        <v>1429.6492937210244</v>
      </c>
      <c r="AS130" s="33">
        <v>711.91952577118911</v>
      </c>
      <c r="AT130" s="33">
        <v>81.736650776897662</v>
      </c>
      <c r="AU130" s="33">
        <v>59.084668422620602</v>
      </c>
      <c r="AV130" s="33">
        <v>53.754306537439341</v>
      </c>
      <c r="AW130" s="33">
        <v>1091.9958106304523</v>
      </c>
      <c r="AX130" s="33">
        <v>48.741364482298344</v>
      </c>
      <c r="AY130" s="33">
        <v>27.448310741225583</v>
      </c>
      <c r="AZ130" s="33">
        <v>46.754971671555467</v>
      </c>
      <c r="BA130" s="33">
        <v>12.1335628110416</v>
      </c>
      <c r="BB130" s="33">
        <v>1402.6117013346106</v>
      </c>
      <c r="BC130" s="33">
        <v>955.55312543879234</v>
      </c>
      <c r="BD130" s="33">
        <v>22627.536185682515</v>
      </c>
      <c r="BE130" s="33">
        <v>8450.4833417023074</v>
      </c>
      <c r="BF130" s="33">
        <v>188.95349140815182</v>
      </c>
      <c r="BG130" s="33">
        <v>458.80407111377014</v>
      </c>
      <c r="BH130" s="33">
        <v>1401.6188889114387</v>
      </c>
      <c r="BI130" s="33">
        <v>4025.0400085355586</v>
      </c>
      <c r="BJ130" s="33">
        <v>105.40519644316629</v>
      </c>
      <c r="BK130" s="33">
        <v>1675.125271877881</v>
      </c>
      <c r="BL130" s="33">
        <v>276.59270541886769</v>
      </c>
      <c r="BM130" s="33">
        <v>219690.62336304868</v>
      </c>
      <c r="BN130" s="33">
        <v>1017765.3490383798</v>
      </c>
      <c r="BO130" s="33">
        <v>413.13547284355866</v>
      </c>
      <c r="BP130" s="33">
        <v>89.307168886186943</v>
      </c>
      <c r="BQ130" s="33">
        <v>1445.7058113787052</v>
      </c>
      <c r="BR130" s="33">
        <v>2129.1868825957777</v>
      </c>
      <c r="BS130" s="33">
        <v>1228.7560733727851</v>
      </c>
      <c r="BT130" s="33">
        <v>4275.7517645239359</v>
      </c>
      <c r="BU130" s="33">
        <v>967.80510282137391</v>
      </c>
      <c r="BV130" s="33">
        <v>4443.7120033343263</v>
      </c>
      <c r="BW130" s="33">
        <v>5738.5464164012137</v>
      </c>
      <c r="BX130" s="33">
        <v>10760.229642492992</v>
      </c>
      <c r="BY130" s="33">
        <v>1925.2281687682025</v>
      </c>
      <c r="BZ130" s="33">
        <v>2255.9790724623945</v>
      </c>
      <c r="CA130" s="33">
        <v>369.99039324764584</v>
      </c>
      <c r="CB130" s="33">
        <v>16.761768462661074</v>
      </c>
      <c r="CC130" s="33">
        <v>0</v>
      </c>
      <c r="CD130" s="33">
        <v>607.06932601413178</v>
      </c>
      <c r="CE130" s="33">
        <v>786.00021068647811</v>
      </c>
      <c r="CF130" s="33">
        <v>4930.5645892873472</v>
      </c>
      <c r="CG130" s="33">
        <v>3146.3615066516622</v>
      </c>
      <c r="CH130" s="33">
        <v>2251.2806086726446</v>
      </c>
      <c r="CI130" s="33">
        <v>134.29562741987004</v>
      </c>
      <c r="CJ130" s="33">
        <v>1133.3186260876798</v>
      </c>
      <c r="CK130" s="33">
        <v>2943.9457257094491</v>
      </c>
      <c r="CL130" s="33">
        <v>87.115886900822844</v>
      </c>
      <c r="CM130" s="33">
        <v>1274.5113429220357</v>
      </c>
      <c r="CN130" s="33">
        <v>2391.6878479898037</v>
      </c>
      <c r="CO130" s="33">
        <v>139.31597214168428</v>
      </c>
      <c r="CP130" s="33">
        <v>349.87643209307709</v>
      </c>
      <c r="CQ130" s="33">
        <v>159.11738677520736</v>
      </c>
      <c r="CR130" s="33">
        <v>2659.181635747339</v>
      </c>
      <c r="CS130" s="33">
        <v>24338.504337003451</v>
      </c>
      <c r="CT130" s="33">
        <v>25025.463743857214</v>
      </c>
      <c r="CU130" s="33">
        <v>112.514326061963</v>
      </c>
      <c r="CV130" s="33">
        <v>31330.384906925683</v>
      </c>
      <c r="CW130" s="33">
        <v>3142.4050207474925</v>
      </c>
      <c r="CX130" s="33">
        <v>802.309377139297</v>
      </c>
      <c r="CY130" s="33">
        <v>440.44451221534609</v>
      </c>
      <c r="CZ130" s="33">
        <v>786.90332791566584</v>
      </c>
      <c r="DA130" s="33">
        <v>53712.169647480943</v>
      </c>
      <c r="DB130" s="33">
        <v>793.27539796254541</v>
      </c>
      <c r="DC130" s="33">
        <v>33062.385506759812</v>
      </c>
      <c r="DD130" s="33">
        <v>157397.96687051331</v>
      </c>
      <c r="DE130" s="33">
        <v>919.70221411487682</v>
      </c>
      <c r="DF130" s="33">
        <v>496.05566304250243</v>
      </c>
      <c r="DG130" s="33">
        <v>1668.9160868385804</v>
      </c>
      <c r="DH130" s="33">
        <v>836.34426810620982</v>
      </c>
      <c r="DI130" s="33">
        <v>443.63297203439731</v>
      </c>
      <c r="DJ130" s="33">
        <v>931.08586032634594</v>
      </c>
      <c r="DK130" s="33">
        <v>914.54432881435787</v>
      </c>
      <c r="DL130" s="33">
        <v>18612.218606936371</v>
      </c>
      <c r="DM130" s="33">
        <v>244.60915274662545</v>
      </c>
      <c r="DN130" s="33">
        <v>749.66643746822604</v>
      </c>
      <c r="DO130" s="33">
        <v>0</v>
      </c>
      <c r="DP130" s="69">
        <f t="shared" si="3"/>
        <v>6281802.3870121269</v>
      </c>
      <c r="DQ130" s="33">
        <v>678888.03917187592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-3.1566193155617097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96190.950185616792</v>
      </c>
      <c r="GF130" s="33">
        <v>5926039.8370608585</v>
      </c>
      <c r="GG130" s="44">
        <f t="shared" si="4"/>
        <v>12982918.056811161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13420.64877641688</v>
      </c>
      <c r="D131" s="33">
        <v>391.30796843952413</v>
      </c>
      <c r="E131" s="33">
        <v>411.29796351441587</v>
      </c>
      <c r="F131" s="33">
        <v>19554.898265622433</v>
      </c>
      <c r="G131" s="33">
        <v>68.807176378632633</v>
      </c>
      <c r="H131" s="33">
        <v>1536.1500585404879</v>
      </c>
      <c r="I131" s="33">
        <v>18765.621178946487</v>
      </c>
      <c r="J131" s="33">
        <v>29469.079958279421</v>
      </c>
      <c r="K131" s="33">
        <v>1177077.0014281627</v>
      </c>
      <c r="L131" s="33">
        <v>185716.48736825236</v>
      </c>
      <c r="M131" s="33">
        <v>99804.091503311371</v>
      </c>
      <c r="N131" s="33">
        <v>8798.0953067971113</v>
      </c>
      <c r="O131" s="33">
        <v>850.11868503652749</v>
      </c>
      <c r="P131" s="33">
        <v>341.1145970650083</v>
      </c>
      <c r="Q131" s="33">
        <v>484.8042485994477</v>
      </c>
      <c r="R131" s="33">
        <v>43.973670452656577</v>
      </c>
      <c r="S131" s="33">
        <v>1117.1237844684913</v>
      </c>
      <c r="T131" s="33">
        <v>677.62176722514505</v>
      </c>
      <c r="U131" s="33">
        <v>830.86632789494797</v>
      </c>
      <c r="V131" s="33">
        <v>1439.7800043325694</v>
      </c>
      <c r="W131" s="33">
        <v>6875.8130846033819</v>
      </c>
      <c r="X131" s="33">
        <v>42294.61021023379</v>
      </c>
      <c r="Y131" s="33">
        <v>23835.131519132919</v>
      </c>
      <c r="Z131" s="33">
        <v>37088.354278991123</v>
      </c>
      <c r="AA131" s="33">
        <v>255.63682098953595</v>
      </c>
      <c r="AB131" s="33">
        <v>4212.2358071964572</v>
      </c>
      <c r="AC131" s="33">
        <v>39.420870916537346</v>
      </c>
      <c r="AD131" s="33">
        <v>4064.8573961758966</v>
      </c>
      <c r="AE131" s="33">
        <v>1241.3531681893771</v>
      </c>
      <c r="AF131" s="33">
        <v>3071.557713709481</v>
      </c>
      <c r="AG131" s="33">
        <v>1309.0956363314194</v>
      </c>
      <c r="AH131" s="33">
        <v>249.83353114534768</v>
      </c>
      <c r="AI131" s="33">
        <v>596.22827579341094</v>
      </c>
      <c r="AJ131" s="33">
        <v>70502.719727247793</v>
      </c>
      <c r="AK131" s="33">
        <v>10732.786065362072</v>
      </c>
      <c r="AL131" s="33">
        <v>1052.197404160785</v>
      </c>
      <c r="AM131" s="33">
        <v>465.87497981544652</v>
      </c>
      <c r="AN131" s="33">
        <v>3693.5726291928245</v>
      </c>
      <c r="AO131" s="33">
        <v>1712.9393142871877</v>
      </c>
      <c r="AP131" s="33">
        <v>2908.4246195185133</v>
      </c>
      <c r="AQ131" s="33">
        <v>3897.3482974151852</v>
      </c>
      <c r="AR131" s="33">
        <v>54994.479078872449</v>
      </c>
      <c r="AS131" s="33">
        <v>11241.420481726642</v>
      </c>
      <c r="AT131" s="33">
        <v>2643.1173247952502</v>
      </c>
      <c r="AU131" s="33">
        <v>905.37780628126723</v>
      </c>
      <c r="AV131" s="33">
        <v>2175.905884070361</v>
      </c>
      <c r="AW131" s="33">
        <v>13358.384839881344</v>
      </c>
      <c r="AX131" s="33">
        <v>1674.5909219344105</v>
      </c>
      <c r="AY131" s="33">
        <v>1063.3235656278446</v>
      </c>
      <c r="AZ131" s="33">
        <v>1703.6851838871958</v>
      </c>
      <c r="BA131" s="33">
        <v>501.81374429467718</v>
      </c>
      <c r="BB131" s="33">
        <v>9811.7693299556649</v>
      </c>
      <c r="BC131" s="33">
        <v>4119.8191659316217</v>
      </c>
      <c r="BD131" s="33">
        <v>245271.77315903263</v>
      </c>
      <c r="BE131" s="33">
        <v>55689.145208284339</v>
      </c>
      <c r="BF131" s="33">
        <v>675.7808090712598</v>
      </c>
      <c r="BG131" s="33">
        <v>3159.2300181843443</v>
      </c>
      <c r="BH131" s="33">
        <v>3523.2307130954446</v>
      </c>
      <c r="BI131" s="33">
        <v>7205.7585558480259</v>
      </c>
      <c r="BJ131" s="33">
        <v>68.432932004414923</v>
      </c>
      <c r="BK131" s="33">
        <v>15074.567858167937</v>
      </c>
      <c r="BL131" s="33">
        <v>1732.4264091647394</v>
      </c>
      <c r="BM131" s="33">
        <v>55117.725172340899</v>
      </c>
      <c r="BN131" s="33">
        <v>400102.80779326957</v>
      </c>
      <c r="BO131" s="33">
        <v>2030.7277958234399</v>
      </c>
      <c r="BP131" s="33">
        <v>1286.490058129792</v>
      </c>
      <c r="BQ131" s="33">
        <v>2574.4585027829048</v>
      </c>
      <c r="BR131" s="33">
        <v>3607.2711983356303</v>
      </c>
      <c r="BS131" s="33">
        <v>7346.1562628924439</v>
      </c>
      <c r="BT131" s="33">
        <v>38174.207003276046</v>
      </c>
      <c r="BU131" s="33">
        <v>4229.1800358913506</v>
      </c>
      <c r="BV131" s="33">
        <v>6269.1074197471471</v>
      </c>
      <c r="BW131" s="33">
        <v>5947.7254420751651</v>
      </c>
      <c r="BX131" s="33">
        <v>11416.347900490411</v>
      </c>
      <c r="BY131" s="33">
        <v>5965.2589085713944</v>
      </c>
      <c r="BZ131" s="33">
        <v>1735.9960330674235</v>
      </c>
      <c r="CA131" s="33">
        <v>2819.8124691167077</v>
      </c>
      <c r="CB131" s="33">
        <v>522.75995564468531</v>
      </c>
      <c r="CC131" s="33">
        <v>0</v>
      </c>
      <c r="CD131" s="33">
        <v>2892.522322334105</v>
      </c>
      <c r="CE131" s="33">
        <v>9120.7836148699262</v>
      </c>
      <c r="CF131" s="33">
        <v>9431.6143297746621</v>
      </c>
      <c r="CG131" s="33">
        <v>39043.696943405455</v>
      </c>
      <c r="CH131" s="33">
        <v>33567.150436080825</v>
      </c>
      <c r="CI131" s="33">
        <v>47.874800768295877</v>
      </c>
      <c r="CJ131" s="33">
        <v>6668.5227621594831</v>
      </c>
      <c r="CK131" s="33">
        <v>6713.2211717386772</v>
      </c>
      <c r="CL131" s="33">
        <v>588.38575224107717</v>
      </c>
      <c r="CM131" s="33">
        <v>22002.876340263032</v>
      </c>
      <c r="CN131" s="33">
        <v>6630.9568562910172</v>
      </c>
      <c r="CO131" s="33">
        <v>492.59810759892321</v>
      </c>
      <c r="CP131" s="33">
        <v>865.18857494304461</v>
      </c>
      <c r="CQ131" s="33">
        <v>1614.5705979915988</v>
      </c>
      <c r="CR131" s="33">
        <v>8336.0155396472856</v>
      </c>
      <c r="CS131" s="33">
        <v>9097.840435728689</v>
      </c>
      <c r="CT131" s="33">
        <v>13253.305192811291</v>
      </c>
      <c r="CU131" s="33">
        <v>541.30893225646639</v>
      </c>
      <c r="CV131" s="33">
        <v>12742.203028602917</v>
      </c>
      <c r="CW131" s="33">
        <v>2120.2398468068891</v>
      </c>
      <c r="CX131" s="33">
        <v>826.69833888144274</v>
      </c>
      <c r="CY131" s="33">
        <v>176.21378651779241</v>
      </c>
      <c r="CZ131" s="33">
        <v>2140.1904258568902</v>
      </c>
      <c r="DA131" s="33">
        <v>20377.810725187861</v>
      </c>
      <c r="DB131" s="33">
        <v>3415.726427444823</v>
      </c>
      <c r="DC131" s="33">
        <v>22596.749414436767</v>
      </c>
      <c r="DD131" s="33">
        <v>51215.783861386924</v>
      </c>
      <c r="DE131" s="33">
        <v>1169.3082212241945</v>
      </c>
      <c r="DF131" s="33">
        <v>266.10938461174442</v>
      </c>
      <c r="DG131" s="33">
        <v>4229.5609215987979</v>
      </c>
      <c r="DH131" s="33">
        <v>2363.3590394147241</v>
      </c>
      <c r="DI131" s="33">
        <v>720.9759484659935</v>
      </c>
      <c r="DJ131" s="33">
        <v>2878.2824648762439</v>
      </c>
      <c r="DK131" s="33">
        <v>1929.7830472405474</v>
      </c>
      <c r="DL131" s="33">
        <v>40940.314311539143</v>
      </c>
      <c r="DM131" s="33">
        <v>1646.1471195510537</v>
      </c>
      <c r="DN131" s="33">
        <v>6060.5390728837465</v>
      </c>
      <c r="DO131" s="33">
        <v>0</v>
      </c>
      <c r="DP131" s="69">
        <f t="shared" si="3"/>
        <v>3115363.374427144</v>
      </c>
      <c r="DQ131" s="33">
        <v>2101307.275939723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-8839.5068593376127</v>
      </c>
      <c r="GF131" s="33">
        <v>839301.85415402183</v>
      </c>
      <c r="GG131" s="44">
        <f t="shared" si="4"/>
        <v>6047132.9976615505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159086.18412298436</v>
      </c>
      <c r="D132" s="33">
        <v>96.272158265461584</v>
      </c>
      <c r="E132" s="33">
        <v>27.280661438928771</v>
      </c>
      <c r="F132" s="33">
        <v>311.84585547998336</v>
      </c>
      <c r="G132" s="33">
        <v>7.2609183074643751</v>
      </c>
      <c r="H132" s="33">
        <v>92.096473272658557</v>
      </c>
      <c r="I132" s="33">
        <v>22297.080909898021</v>
      </c>
      <c r="J132" s="33">
        <v>34811.078521464755</v>
      </c>
      <c r="K132" s="33">
        <v>31109.178968855787</v>
      </c>
      <c r="L132" s="33">
        <v>384948.29716998152</v>
      </c>
      <c r="M132" s="33">
        <v>414393.94970996899</v>
      </c>
      <c r="N132" s="33">
        <v>6817.63143745241</v>
      </c>
      <c r="O132" s="33">
        <v>49.291423585123653</v>
      </c>
      <c r="P132" s="33">
        <v>412.5473419147213</v>
      </c>
      <c r="Q132" s="33">
        <v>16.027144226466024</v>
      </c>
      <c r="R132" s="33">
        <v>1.4664870018693066</v>
      </c>
      <c r="S132" s="33">
        <v>81.349027345172686</v>
      </c>
      <c r="T132" s="33">
        <v>13307.063649524176</v>
      </c>
      <c r="U132" s="33">
        <v>180.57877617167361</v>
      </c>
      <c r="V132" s="33">
        <v>270.65042720055652</v>
      </c>
      <c r="W132" s="33">
        <v>13591.547849397337</v>
      </c>
      <c r="X132" s="33">
        <v>11036.37471356591</v>
      </c>
      <c r="Y132" s="33">
        <v>56199.255722217138</v>
      </c>
      <c r="Z132" s="33">
        <v>916.75086162391506</v>
      </c>
      <c r="AA132" s="33">
        <v>23.279060858778294</v>
      </c>
      <c r="AB132" s="33">
        <v>580.69919414826722</v>
      </c>
      <c r="AC132" s="33">
        <v>382.25668568230316</v>
      </c>
      <c r="AD132" s="33">
        <v>361.92224401089868</v>
      </c>
      <c r="AE132" s="33">
        <v>1235.5747094235828</v>
      </c>
      <c r="AF132" s="33">
        <v>352.11564593617027</v>
      </c>
      <c r="AG132" s="33">
        <v>76.848979978151903</v>
      </c>
      <c r="AH132" s="33">
        <v>88.267349459967278</v>
      </c>
      <c r="AI132" s="33">
        <v>77.930782763353989</v>
      </c>
      <c r="AJ132" s="33">
        <v>1433.658531344935</v>
      </c>
      <c r="AK132" s="33">
        <v>2440.8752288581959</v>
      </c>
      <c r="AL132" s="33">
        <v>35.12540704591121</v>
      </c>
      <c r="AM132" s="33">
        <v>26.650477110151076</v>
      </c>
      <c r="AN132" s="33">
        <v>600.79423023882737</v>
      </c>
      <c r="AO132" s="33">
        <v>75.683020859980701</v>
      </c>
      <c r="AP132" s="33">
        <v>2210.0712093016768</v>
      </c>
      <c r="AQ132" s="33">
        <v>216.02803895835805</v>
      </c>
      <c r="AR132" s="33">
        <v>40.324012605885798</v>
      </c>
      <c r="AS132" s="33">
        <v>9.4433921433886407</v>
      </c>
      <c r="AT132" s="33">
        <v>7.568551914964126</v>
      </c>
      <c r="AU132" s="33">
        <v>14.356387896522989</v>
      </c>
      <c r="AV132" s="33">
        <v>1.0773019983585685</v>
      </c>
      <c r="AW132" s="33">
        <v>296.00550998550483</v>
      </c>
      <c r="AX132" s="33">
        <v>5.4263144829342114</v>
      </c>
      <c r="AY132" s="33">
        <v>0.68860435545020848</v>
      </c>
      <c r="AZ132" s="33">
        <v>2.1736427837890342</v>
      </c>
      <c r="BA132" s="33">
        <v>8.8288588474146508E-3</v>
      </c>
      <c r="BB132" s="33">
        <v>459.37603615636988</v>
      </c>
      <c r="BC132" s="33">
        <v>330.81890148745674</v>
      </c>
      <c r="BD132" s="33">
        <v>6703.8171856019171</v>
      </c>
      <c r="BE132" s="33">
        <v>48972.2726164876</v>
      </c>
      <c r="BF132" s="33">
        <v>66.722139378801572</v>
      </c>
      <c r="BG132" s="33">
        <v>147.53433506035682</v>
      </c>
      <c r="BH132" s="33">
        <v>507.6587636243126</v>
      </c>
      <c r="BI132" s="33">
        <v>1484.5835967688897</v>
      </c>
      <c r="BJ132" s="33">
        <v>40.109959282499759</v>
      </c>
      <c r="BK132" s="33">
        <v>505.59962842300172</v>
      </c>
      <c r="BL132" s="33">
        <v>92.933130547543328</v>
      </c>
      <c r="BM132" s="33">
        <v>94442.948026781844</v>
      </c>
      <c r="BN132" s="33">
        <v>526206.39169932785</v>
      </c>
      <c r="BO132" s="33">
        <v>150.36451172450737</v>
      </c>
      <c r="BP132" s="33">
        <v>22.499483947580611</v>
      </c>
      <c r="BQ132" s="33">
        <v>595.8758228295809</v>
      </c>
      <c r="BR132" s="33">
        <v>1137.7224320066218</v>
      </c>
      <c r="BS132" s="33">
        <v>797.85452760144756</v>
      </c>
      <c r="BT132" s="33">
        <v>1303.2012836112485</v>
      </c>
      <c r="BU132" s="33">
        <v>442.95565298027964</v>
      </c>
      <c r="BV132" s="33">
        <v>1689.9468582901743</v>
      </c>
      <c r="BW132" s="33">
        <v>2169.9856401491461</v>
      </c>
      <c r="BX132" s="33">
        <v>4041.9040208112096</v>
      </c>
      <c r="BY132" s="33">
        <v>686.16020189766095</v>
      </c>
      <c r="BZ132" s="33">
        <v>854.05352915066612</v>
      </c>
      <c r="CA132" s="33">
        <v>117.4556046860916</v>
      </c>
      <c r="CB132" s="33">
        <v>1.7182372008533959</v>
      </c>
      <c r="CC132" s="33">
        <v>0</v>
      </c>
      <c r="CD132" s="33">
        <v>209.02456097263308</v>
      </c>
      <c r="CE132" s="33">
        <v>239.83039494220981</v>
      </c>
      <c r="CF132" s="33">
        <v>1843.2299664641937</v>
      </c>
      <c r="CG132" s="33">
        <v>865.20660855039125</v>
      </c>
      <c r="CH132" s="33">
        <v>577.59398732498187</v>
      </c>
      <c r="CI132" s="33">
        <v>51.799672530420068</v>
      </c>
      <c r="CJ132" s="33">
        <v>382.96240473783246</v>
      </c>
      <c r="CK132" s="33">
        <v>1076.2939827117673</v>
      </c>
      <c r="CL132" s="33">
        <v>28.250539246763502</v>
      </c>
      <c r="CM132" s="33">
        <v>439.5491215279111</v>
      </c>
      <c r="CN132" s="33">
        <v>865.89117614311351</v>
      </c>
      <c r="CO132" s="33">
        <v>51.606530677909809</v>
      </c>
      <c r="CP132" s="33">
        <v>127.8589926728347</v>
      </c>
      <c r="CQ132" s="33">
        <v>52.268360764577046</v>
      </c>
      <c r="CR132" s="33">
        <v>1027.1441122122612</v>
      </c>
      <c r="CS132" s="33">
        <v>9429.4051202858554</v>
      </c>
      <c r="CT132" s="33">
        <v>13018.802342122548</v>
      </c>
      <c r="CU132" s="33">
        <v>38.501060020020972</v>
      </c>
      <c r="CV132" s="33">
        <v>11971.428304475376</v>
      </c>
      <c r="CW132" s="33">
        <v>1199.3026637401042</v>
      </c>
      <c r="CX132" s="33">
        <v>303.94601932348684</v>
      </c>
      <c r="CY132" s="33">
        <v>170.40180152823118</v>
      </c>
      <c r="CZ132" s="33">
        <v>283.47864056952193</v>
      </c>
      <c r="DA132" s="33">
        <v>20556.046377088871</v>
      </c>
      <c r="DB132" s="33">
        <v>274.03759304271642</v>
      </c>
      <c r="DC132" s="33">
        <v>12648.18184702996</v>
      </c>
      <c r="DD132" s="33">
        <v>60257.155883156862</v>
      </c>
      <c r="DE132" s="33">
        <v>367.04896287751654</v>
      </c>
      <c r="DF132" s="33">
        <v>190.62604188488498</v>
      </c>
      <c r="DG132" s="33">
        <v>603.85458237331363</v>
      </c>
      <c r="DH132" s="33">
        <v>301.73891590199821</v>
      </c>
      <c r="DI132" s="33">
        <v>171.16875519922618</v>
      </c>
      <c r="DJ132" s="33">
        <v>331.78949180986348</v>
      </c>
      <c r="DK132" s="33">
        <v>351.82621413932145</v>
      </c>
      <c r="DL132" s="33">
        <v>6813.9883220368802</v>
      </c>
      <c r="DM132" s="33">
        <v>82.860023530248156</v>
      </c>
      <c r="DN132" s="33">
        <v>237.16130152627511</v>
      </c>
      <c r="DO132" s="33">
        <v>0</v>
      </c>
      <c r="DP132" s="69">
        <f t="shared" si="3"/>
        <v>2002069.6381751089</v>
      </c>
      <c r="DQ132" s="33">
        <v>1878935.2838185618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3165.989323090052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-2.0583451522060519E-2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36117.610629786199</v>
      </c>
      <c r="GF132" s="33">
        <v>872689.21246090822</v>
      </c>
      <c r="GG132" s="44">
        <f t="shared" si="4"/>
        <v>4792977.7138240039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5742994.3022055756</v>
      </c>
      <c r="D133" s="33">
        <v>289.87063753748248</v>
      </c>
      <c r="E133" s="33">
        <v>87788.709971866207</v>
      </c>
      <c r="F133" s="33">
        <v>4568.1163796555838</v>
      </c>
      <c r="G133" s="33">
        <v>2422.7214355808319</v>
      </c>
      <c r="H133" s="33">
        <v>415.45256881634469</v>
      </c>
      <c r="I133" s="33">
        <v>191091.57524343691</v>
      </c>
      <c r="J133" s="33">
        <v>149141.73660040897</v>
      </c>
      <c r="K133" s="33">
        <v>512325.24039660254</v>
      </c>
      <c r="L133" s="33">
        <v>882050.51357445144</v>
      </c>
      <c r="M133" s="33">
        <v>5385526.0101216044</v>
      </c>
      <c r="N133" s="33">
        <v>232829.71885339436</v>
      </c>
      <c r="O133" s="33">
        <v>3844.8482738799316</v>
      </c>
      <c r="P133" s="33">
        <v>8059.1538085667198</v>
      </c>
      <c r="Q133" s="33">
        <v>132.67148941596776</v>
      </c>
      <c r="R133" s="33">
        <v>8.8538208322673615</v>
      </c>
      <c r="S133" s="33">
        <v>642.27397419678755</v>
      </c>
      <c r="T133" s="33">
        <v>7478.2505389300468</v>
      </c>
      <c r="U133" s="33">
        <v>411.37729083274257</v>
      </c>
      <c r="V133" s="33">
        <v>36530.361097944537</v>
      </c>
      <c r="W133" s="33">
        <v>129638.3450755829</v>
      </c>
      <c r="X133" s="33">
        <v>965312.08364964533</v>
      </c>
      <c r="Y133" s="33">
        <v>307013.66265717335</v>
      </c>
      <c r="Z133" s="33">
        <v>17682.538061702107</v>
      </c>
      <c r="AA133" s="33">
        <v>383.50310504164338</v>
      </c>
      <c r="AB133" s="33">
        <v>4831.7062134484531</v>
      </c>
      <c r="AC133" s="33">
        <v>2464.3962633662472</v>
      </c>
      <c r="AD133" s="33">
        <v>2938.6714819071935</v>
      </c>
      <c r="AE133" s="33">
        <v>3187.6836001032525</v>
      </c>
      <c r="AF133" s="33">
        <v>970.68332920158866</v>
      </c>
      <c r="AG133" s="33">
        <v>390.06063847037785</v>
      </c>
      <c r="AH133" s="33">
        <v>73.591700687599428</v>
      </c>
      <c r="AI133" s="33">
        <v>396.48054299616024</v>
      </c>
      <c r="AJ133" s="33">
        <v>45882.576399131394</v>
      </c>
      <c r="AK133" s="33">
        <v>2712.397475260228</v>
      </c>
      <c r="AL133" s="33">
        <v>264.95624338200122</v>
      </c>
      <c r="AM133" s="33">
        <v>149.23251724787451</v>
      </c>
      <c r="AN133" s="33">
        <v>1245.8194570895164</v>
      </c>
      <c r="AO133" s="33">
        <v>532.6510233449128</v>
      </c>
      <c r="AP133" s="33">
        <v>5582.3630102476218</v>
      </c>
      <c r="AQ133" s="33">
        <v>1316.0505519115486</v>
      </c>
      <c r="AR133" s="33">
        <v>6248.0241530193398</v>
      </c>
      <c r="AS133" s="33">
        <v>1111.5030080643603</v>
      </c>
      <c r="AT133" s="33">
        <v>540.8926537361483</v>
      </c>
      <c r="AU133" s="33">
        <v>211.31804876096945</v>
      </c>
      <c r="AV133" s="33">
        <v>433.89255054945761</v>
      </c>
      <c r="AW133" s="33">
        <v>7687.3058364748103</v>
      </c>
      <c r="AX133" s="33">
        <v>5791.6658849831592</v>
      </c>
      <c r="AY133" s="33">
        <v>6365.8332045473799</v>
      </c>
      <c r="AZ133" s="33">
        <v>343.25728042424839</v>
      </c>
      <c r="BA133" s="33">
        <v>2502.2615907493919</v>
      </c>
      <c r="BB133" s="33">
        <v>2959.6152495516662</v>
      </c>
      <c r="BC133" s="33">
        <v>1545.576893011139</v>
      </c>
      <c r="BD133" s="33">
        <v>48003.090515591015</v>
      </c>
      <c r="BE133" s="33">
        <v>14582.069343713763</v>
      </c>
      <c r="BF133" s="33">
        <v>280.95146090957581</v>
      </c>
      <c r="BG133" s="33">
        <v>951.86726785242683</v>
      </c>
      <c r="BH133" s="33">
        <v>1818.3111287033125</v>
      </c>
      <c r="BI133" s="33">
        <v>4698.7555811611992</v>
      </c>
      <c r="BJ133" s="33">
        <v>101.71019514480692</v>
      </c>
      <c r="BK133" s="33">
        <v>4106.0920240607184</v>
      </c>
      <c r="BL133" s="33">
        <v>547.84391785559694</v>
      </c>
      <c r="BM133" s="33">
        <v>255191.64906466226</v>
      </c>
      <c r="BN133" s="33">
        <v>1804345.6442187512</v>
      </c>
      <c r="BO133" s="33">
        <v>728.48715126626939</v>
      </c>
      <c r="BP133" s="33">
        <v>304.87280870855278</v>
      </c>
      <c r="BQ133" s="33">
        <v>13129.027434704161</v>
      </c>
      <c r="BR133" s="33">
        <v>3069.3145640939638</v>
      </c>
      <c r="BS133" s="33">
        <v>2961.2446762886416</v>
      </c>
      <c r="BT133" s="33">
        <v>10439.953459606939</v>
      </c>
      <c r="BU133" s="33">
        <v>1743.6180754906045</v>
      </c>
      <c r="BV133" s="33">
        <v>4942.0167276463671</v>
      </c>
      <c r="BW133" s="33">
        <v>5949.4439610549289</v>
      </c>
      <c r="BX133" s="33">
        <v>11164.601431959392</v>
      </c>
      <c r="BY133" s="33">
        <v>2696.788641492541</v>
      </c>
      <c r="BZ133" s="33">
        <v>2224.5069312451819</v>
      </c>
      <c r="CA133" s="33">
        <v>817.86766394385108</v>
      </c>
      <c r="CB133" s="33">
        <v>107.62311265596961</v>
      </c>
      <c r="CC133" s="33">
        <v>2.6121904687819324E-6</v>
      </c>
      <c r="CD133" s="33">
        <v>1033.0912904537611</v>
      </c>
      <c r="CE133" s="33">
        <v>2324.3249730830398</v>
      </c>
      <c r="CF133" s="33">
        <v>5910.4557107530836</v>
      </c>
      <c r="CG133" s="33">
        <v>9644.6817059428085</v>
      </c>
      <c r="CH133" s="33">
        <v>26301.940178635326</v>
      </c>
      <c r="CI133" s="33">
        <v>241.64899218996652</v>
      </c>
      <c r="CJ133" s="33">
        <v>2161.5101056512781</v>
      </c>
      <c r="CK133" s="33">
        <v>3699.5681065543558</v>
      </c>
      <c r="CL133" s="33">
        <v>856.61004724660847</v>
      </c>
      <c r="CM133" s="33">
        <v>5235.658033287049</v>
      </c>
      <c r="CN133" s="33">
        <v>3233.3147606707116</v>
      </c>
      <c r="CO133" s="33">
        <v>209.79810408468637</v>
      </c>
      <c r="CP133" s="33">
        <v>8966.9782912533847</v>
      </c>
      <c r="CQ133" s="33">
        <v>9762.4429724975962</v>
      </c>
      <c r="CR133" s="33">
        <v>3864.212290248719</v>
      </c>
      <c r="CS133" s="33">
        <v>24074.890826541799</v>
      </c>
      <c r="CT133" s="33">
        <v>40126.767371290436</v>
      </c>
      <c r="CU133" s="33">
        <v>1014.3661645310393</v>
      </c>
      <c r="CV133" s="33">
        <v>32030.996254579673</v>
      </c>
      <c r="CW133" s="33">
        <v>3353.1288858144962</v>
      </c>
      <c r="CX133" s="33">
        <v>1200.6771415754206</v>
      </c>
      <c r="CY133" s="33">
        <v>527.52949500431475</v>
      </c>
      <c r="CZ133" s="33">
        <v>1048.8905872887751</v>
      </c>
      <c r="DA133" s="33">
        <v>76594.137120589527</v>
      </c>
      <c r="DB133" s="33">
        <v>3153.890931862205</v>
      </c>
      <c r="DC133" s="33">
        <v>76955.576487142433</v>
      </c>
      <c r="DD133" s="33">
        <v>156525.97274952664</v>
      </c>
      <c r="DE133" s="33">
        <v>1050.0849561742818</v>
      </c>
      <c r="DF133" s="33">
        <v>30592.866683982455</v>
      </c>
      <c r="DG133" s="33">
        <v>2169.646088113825</v>
      </c>
      <c r="DH133" s="33">
        <v>1132.5588594677997</v>
      </c>
      <c r="DI133" s="33">
        <v>515.54084720741355</v>
      </c>
      <c r="DJ133" s="33">
        <v>1303.1256344168919</v>
      </c>
      <c r="DK133" s="33">
        <v>19301.705680034487</v>
      </c>
      <c r="DL133" s="33">
        <v>26127.330190700697</v>
      </c>
      <c r="DM133" s="33">
        <v>507.21659092420191</v>
      </c>
      <c r="DN133" s="33">
        <v>2401.957428606936</v>
      </c>
      <c r="DO133" s="33">
        <v>0</v>
      </c>
      <c r="DP133" s="69">
        <f t="shared" si="3"/>
        <v>17557324.801533442</v>
      </c>
      <c r="DQ133" s="33">
        <v>9274075.3499034978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0.45908901963230053</v>
      </c>
      <c r="EC133" s="33">
        <v>77447.977031590883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6711.1337951215355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-4.2174327444990709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219318.58378463125</v>
      </c>
      <c r="GF133" s="33">
        <v>3540610.2438522629</v>
      </c>
      <c r="GG133" s="44">
        <f t="shared" si="4"/>
        <v>30675484.331556819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25720.727526096925</v>
      </c>
      <c r="D134" s="33">
        <v>138.62178229087658</v>
      </c>
      <c r="E134" s="33">
        <v>45.244274834503173</v>
      </c>
      <c r="F134" s="33">
        <v>812.81259330991088</v>
      </c>
      <c r="G134" s="33">
        <v>16.84258929383267</v>
      </c>
      <c r="H134" s="33">
        <v>86.085164999197303</v>
      </c>
      <c r="I134" s="33">
        <v>436.76673235831089</v>
      </c>
      <c r="J134" s="33">
        <v>3591.3551994719655</v>
      </c>
      <c r="K134" s="33">
        <v>654.69703520294422</v>
      </c>
      <c r="L134" s="33">
        <v>10674.959651615985</v>
      </c>
      <c r="M134" s="33">
        <v>41831.658822409758</v>
      </c>
      <c r="N134" s="33">
        <v>71269.045554788026</v>
      </c>
      <c r="O134" s="33">
        <v>441.97703233878048</v>
      </c>
      <c r="P134" s="33">
        <v>1553.9917916146683</v>
      </c>
      <c r="Q134" s="33">
        <v>32.707829614029322</v>
      </c>
      <c r="R134" s="33">
        <v>2.2213890649031214</v>
      </c>
      <c r="S134" s="33">
        <v>57.932452482643917</v>
      </c>
      <c r="T134" s="33">
        <v>90.791701055254151</v>
      </c>
      <c r="U134" s="33">
        <v>190.44037054767654</v>
      </c>
      <c r="V134" s="33">
        <v>118.80312427251714</v>
      </c>
      <c r="W134" s="33">
        <v>271.37244786664638</v>
      </c>
      <c r="X134" s="33">
        <v>2386.1091696310946</v>
      </c>
      <c r="Y134" s="33">
        <v>4145.8027384702764</v>
      </c>
      <c r="Z134" s="33">
        <v>888.12268859137112</v>
      </c>
      <c r="AA134" s="33">
        <v>27.150064899419014</v>
      </c>
      <c r="AB134" s="33">
        <v>285.01139945709497</v>
      </c>
      <c r="AC134" s="33">
        <v>70.379852727847947</v>
      </c>
      <c r="AD134" s="33">
        <v>466.55036053240786</v>
      </c>
      <c r="AE134" s="33">
        <v>94.8686459823208</v>
      </c>
      <c r="AF134" s="33">
        <v>274.22781740047799</v>
      </c>
      <c r="AG134" s="33">
        <v>116.88388235486032</v>
      </c>
      <c r="AH134" s="33">
        <v>32.79001780820397</v>
      </c>
      <c r="AI134" s="33">
        <v>62.634069945507903</v>
      </c>
      <c r="AJ134" s="33">
        <v>2109.0010544952906</v>
      </c>
      <c r="AK134" s="33">
        <v>685.56712139884371</v>
      </c>
      <c r="AL134" s="33">
        <v>60.936498062450625</v>
      </c>
      <c r="AM134" s="33">
        <v>45.531695328802229</v>
      </c>
      <c r="AN134" s="33">
        <v>199.52653224913973</v>
      </c>
      <c r="AO134" s="33">
        <v>131.71128350387096</v>
      </c>
      <c r="AP134" s="33">
        <v>1704.7069248437338</v>
      </c>
      <c r="AQ134" s="33">
        <v>341.89560193402002</v>
      </c>
      <c r="AR134" s="33">
        <v>1149.9556469511883</v>
      </c>
      <c r="AS134" s="33">
        <v>236.76246494922697</v>
      </c>
      <c r="AT134" s="33">
        <v>62.899416133861266</v>
      </c>
      <c r="AU134" s="33">
        <v>37.521550507755329</v>
      </c>
      <c r="AV134" s="33">
        <v>47.741915922673336</v>
      </c>
      <c r="AW134" s="33">
        <v>753.07527920312361</v>
      </c>
      <c r="AX134" s="33">
        <v>40.805976837754152</v>
      </c>
      <c r="AY134" s="33">
        <v>22.088058750566759</v>
      </c>
      <c r="AZ134" s="33">
        <v>36.844728492060348</v>
      </c>
      <c r="BA134" s="33">
        <v>9.9943490206126491</v>
      </c>
      <c r="BB134" s="33">
        <v>841.24404187509185</v>
      </c>
      <c r="BC134" s="33">
        <v>531.59761758250829</v>
      </c>
      <c r="BD134" s="33">
        <v>14673.725757089825</v>
      </c>
      <c r="BE134" s="33">
        <v>3298.6825537649725</v>
      </c>
      <c r="BF134" s="33">
        <v>106.31446761652714</v>
      </c>
      <c r="BG134" s="33">
        <v>263.35580136557809</v>
      </c>
      <c r="BH134" s="33">
        <v>806.25725366724907</v>
      </c>
      <c r="BI134" s="33">
        <v>2160.9731760820027</v>
      </c>
      <c r="BJ134" s="33">
        <v>55.715414896153916</v>
      </c>
      <c r="BK134" s="33">
        <v>1068.3208869750188</v>
      </c>
      <c r="BL134" s="33">
        <v>165.83643623841635</v>
      </c>
      <c r="BM134" s="33">
        <v>179927.27043083785</v>
      </c>
      <c r="BN134" s="33">
        <v>1413849.0992272801</v>
      </c>
      <c r="BO134" s="33">
        <v>244.80515923290648</v>
      </c>
      <c r="BP134" s="33">
        <v>56.171823623275998</v>
      </c>
      <c r="BQ134" s="33">
        <v>864.41056514964316</v>
      </c>
      <c r="BR134" s="33">
        <v>1636.8762054220917</v>
      </c>
      <c r="BS134" s="33">
        <v>1264.2737525576197</v>
      </c>
      <c r="BT134" s="33">
        <v>2531.0488916148588</v>
      </c>
      <c r="BU134" s="33">
        <v>692.01704857906111</v>
      </c>
      <c r="BV134" s="33">
        <v>2423.3410091323935</v>
      </c>
      <c r="BW134" s="33">
        <v>3068.1564689801107</v>
      </c>
      <c r="BX134" s="33">
        <v>5720.281325097264</v>
      </c>
      <c r="BY134" s="33">
        <v>1051.185080030267</v>
      </c>
      <c r="BZ134" s="33">
        <v>1195.2691971352506</v>
      </c>
      <c r="CA134" s="33">
        <v>215.77916567926525</v>
      </c>
      <c r="CB134" s="33">
        <v>12.740679111504701</v>
      </c>
      <c r="CC134" s="33">
        <v>0</v>
      </c>
      <c r="CD134" s="33">
        <v>341.71888377698258</v>
      </c>
      <c r="CE134" s="33">
        <v>508.54734648344891</v>
      </c>
      <c r="CF134" s="33">
        <v>2697.3356154783646</v>
      </c>
      <c r="CG134" s="33">
        <v>1953.3805061427586</v>
      </c>
      <c r="CH134" s="33">
        <v>1453.9058425521437</v>
      </c>
      <c r="CI134" s="33">
        <v>70.749957197120366</v>
      </c>
      <c r="CJ134" s="33">
        <v>653.55868096095389</v>
      </c>
      <c r="CK134" s="33">
        <v>1596.49607512074</v>
      </c>
      <c r="CL134" s="33">
        <v>50.106208013534619</v>
      </c>
      <c r="CM134" s="33">
        <v>1045.2246479032772</v>
      </c>
      <c r="CN134" s="33">
        <v>1310.4692616257053</v>
      </c>
      <c r="CO134" s="33">
        <v>80.063247363479007</v>
      </c>
      <c r="CP134" s="33">
        <v>191.03403929874764</v>
      </c>
      <c r="CQ134" s="33">
        <v>164.94526361466353</v>
      </c>
      <c r="CR134" s="33">
        <v>1568.0710734724387</v>
      </c>
      <c r="CS134" s="33">
        <v>12955.875110213638</v>
      </c>
      <c r="CT134" s="33">
        <v>13207.039922559579</v>
      </c>
      <c r="CU134" s="33">
        <v>63.443430731123165</v>
      </c>
      <c r="CV134" s="33">
        <v>16505.966229827332</v>
      </c>
      <c r="CW134" s="33">
        <v>1661.1884588430266</v>
      </c>
      <c r="CX134" s="33">
        <v>426.28047176468777</v>
      </c>
      <c r="CY134" s="33">
        <v>231.6624832575813</v>
      </c>
      <c r="CZ134" s="33">
        <v>427.8395898905049</v>
      </c>
      <c r="DA134" s="33">
        <v>28285.722202562694</v>
      </c>
      <c r="DB134" s="33">
        <v>440.38067738382023</v>
      </c>
      <c r="DC134" s="33">
        <v>17421.881286503642</v>
      </c>
      <c r="DD134" s="33">
        <v>82804.398354372388</v>
      </c>
      <c r="DE134" s="33">
        <v>523.36118950597097</v>
      </c>
      <c r="DF134" s="33">
        <v>264.46607492058899</v>
      </c>
      <c r="DG134" s="33">
        <v>904.80542516138996</v>
      </c>
      <c r="DH134" s="33">
        <v>457.16456318759668</v>
      </c>
      <c r="DI134" s="33">
        <v>247.33965087085295</v>
      </c>
      <c r="DJ134" s="33">
        <v>508.16847238910435</v>
      </c>
      <c r="DK134" s="33">
        <v>517.4780229273432</v>
      </c>
      <c r="DL134" s="33">
        <v>10076.084118071773</v>
      </c>
      <c r="DM134" s="33">
        <v>145.44217032716628</v>
      </c>
      <c r="DN134" s="33">
        <v>447.92577570841661</v>
      </c>
      <c r="DO134" s="33">
        <v>0</v>
      </c>
      <c r="DP134" s="69">
        <f t="shared" ref="DP134:DP197" si="5">SUM(C134:DO134)</f>
        <v>2015500.4216385169</v>
      </c>
      <c r="DQ134" s="33">
        <v>4569784.5134182181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26.821898572726944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-39725.788555669984</v>
      </c>
      <c r="GF134" s="33">
        <v>1436255.4150171061</v>
      </c>
      <c r="GG134" s="44">
        <f t="shared" si="4"/>
        <v>7981841.3834167439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31.233693027301022</v>
      </c>
      <c r="D135" s="33">
        <v>2.338763310317197</v>
      </c>
      <c r="E135" s="33">
        <v>2.760852894300184</v>
      </c>
      <c r="F135" s="33">
        <v>135.33068819398963</v>
      </c>
      <c r="G135" s="33">
        <v>0.79583530350252563</v>
      </c>
      <c r="H135" s="33">
        <v>10.563898213254966</v>
      </c>
      <c r="I135" s="33">
        <v>79.809909089162318</v>
      </c>
      <c r="J135" s="33">
        <v>27.899581711672266</v>
      </c>
      <c r="K135" s="33">
        <v>29.900076944352048</v>
      </c>
      <c r="L135" s="33">
        <v>78.644369032494126</v>
      </c>
      <c r="M135" s="33">
        <v>129.29901300554059</v>
      </c>
      <c r="N135" s="33">
        <v>310.17588713607671</v>
      </c>
      <c r="O135" s="33">
        <v>2827.1204123996063</v>
      </c>
      <c r="P135" s="33">
        <v>3.3425083448794708</v>
      </c>
      <c r="Q135" s="33">
        <v>4.0898884790629513</v>
      </c>
      <c r="R135" s="33">
        <v>0.69503851328084532</v>
      </c>
      <c r="S135" s="33">
        <v>10.192266063029809</v>
      </c>
      <c r="T135" s="33">
        <v>20.823837232654252</v>
      </c>
      <c r="U135" s="33">
        <v>90.772623593170152</v>
      </c>
      <c r="V135" s="33">
        <v>10.130409084272584</v>
      </c>
      <c r="W135" s="33">
        <v>68.672853667500959</v>
      </c>
      <c r="X135" s="33">
        <v>312.16512745164124</v>
      </c>
      <c r="Y135" s="33">
        <v>774.62037497205961</v>
      </c>
      <c r="Z135" s="33">
        <v>123.76531409139969</v>
      </c>
      <c r="AA135" s="33">
        <v>6.744091122441243</v>
      </c>
      <c r="AB135" s="33">
        <v>58.565048229413719</v>
      </c>
      <c r="AC135" s="33">
        <v>3.3721712509093789</v>
      </c>
      <c r="AD135" s="33">
        <v>145.62158606305621</v>
      </c>
      <c r="AE135" s="33">
        <v>25.213470930977959</v>
      </c>
      <c r="AF135" s="33">
        <v>73.245345148521068</v>
      </c>
      <c r="AG135" s="33">
        <v>24.674328078260089</v>
      </c>
      <c r="AH135" s="33">
        <v>6.3376432933865567</v>
      </c>
      <c r="AI135" s="33">
        <v>7.946839301290181</v>
      </c>
      <c r="AJ135" s="33">
        <v>367.61488870488114</v>
      </c>
      <c r="AK135" s="33">
        <v>136.95426008339223</v>
      </c>
      <c r="AL135" s="33">
        <v>9.2258327778758833</v>
      </c>
      <c r="AM135" s="33">
        <v>4.13866439953423</v>
      </c>
      <c r="AN135" s="33">
        <v>58.378434233180812</v>
      </c>
      <c r="AO135" s="33">
        <v>30.926732162400711</v>
      </c>
      <c r="AP135" s="33">
        <v>1250.1337420449267</v>
      </c>
      <c r="AQ135" s="33">
        <v>53.086777189308989</v>
      </c>
      <c r="AR135" s="33">
        <v>154.39916287661265</v>
      </c>
      <c r="AS135" s="33">
        <v>23.934858078004936</v>
      </c>
      <c r="AT135" s="33">
        <v>19.592793279892735</v>
      </c>
      <c r="AU135" s="33">
        <v>6.2710184697410112</v>
      </c>
      <c r="AV135" s="33">
        <v>16.264641713538328</v>
      </c>
      <c r="AW135" s="33">
        <v>93.374833820959608</v>
      </c>
      <c r="AX135" s="33">
        <v>15.630693517130076</v>
      </c>
      <c r="AY135" s="33">
        <v>7.4255186007298626</v>
      </c>
      <c r="AZ135" s="33">
        <v>11.892972082366533</v>
      </c>
      <c r="BA135" s="33">
        <v>3.5056179943006209</v>
      </c>
      <c r="BB135" s="33">
        <v>84.8519211010166</v>
      </c>
      <c r="BC135" s="33">
        <v>28.831449808629831</v>
      </c>
      <c r="BD135" s="33">
        <v>1632.2226683864742</v>
      </c>
      <c r="BE135" s="33">
        <v>475.90286706862156</v>
      </c>
      <c r="BF135" s="33">
        <v>4.7553447872560346</v>
      </c>
      <c r="BG135" s="33">
        <v>21.572984314228602</v>
      </c>
      <c r="BH135" s="33">
        <v>22.539575906314649</v>
      </c>
      <c r="BI135" s="33">
        <v>44.249465820636267</v>
      </c>
      <c r="BJ135" s="33">
        <v>0.31401573898360319</v>
      </c>
      <c r="BK135" s="33">
        <v>103.76458296829534</v>
      </c>
      <c r="BL135" s="33">
        <v>15.958203348633798</v>
      </c>
      <c r="BM135" s="33">
        <v>317.8814750580479</v>
      </c>
      <c r="BN135" s="33">
        <v>467.36834635534854</v>
      </c>
      <c r="BO135" s="33">
        <v>31.381653090920011</v>
      </c>
      <c r="BP135" s="33">
        <v>8.9681944079468341</v>
      </c>
      <c r="BQ135" s="33">
        <v>127.08856167654938</v>
      </c>
      <c r="BR135" s="33">
        <v>645.90149335557373</v>
      </c>
      <c r="BS135" s="33">
        <v>748.16677498029571</v>
      </c>
      <c r="BT135" s="33">
        <v>279.32588810171455</v>
      </c>
      <c r="BU135" s="33">
        <v>222.6016336505005</v>
      </c>
      <c r="BV135" s="33">
        <v>99.765734406071147</v>
      </c>
      <c r="BW135" s="33">
        <v>56.120458719382746</v>
      </c>
      <c r="BX135" s="33">
        <v>63.406544631553068</v>
      </c>
      <c r="BY135" s="33">
        <v>39.005459890818443</v>
      </c>
      <c r="BZ135" s="33">
        <v>9.5910568907490692</v>
      </c>
      <c r="CA135" s="33">
        <v>21.110362585282175</v>
      </c>
      <c r="CB135" s="33">
        <v>3.8592962436535858</v>
      </c>
      <c r="CC135" s="33">
        <v>0</v>
      </c>
      <c r="CD135" s="33">
        <v>22.765226166035191</v>
      </c>
      <c r="CE135" s="33">
        <v>101.42936241699212</v>
      </c>
      <c r="CF135" s="33">
        <v>112.35759562263583</v>
      </c>
      <c r="CG135" s="33">
        <v>296.94874975536936</v>
      </c>
      <c r="CH135" s="33">
        <v>271.43793455352795</v>
      </c>
      <c r="CI135" s="33">
        <v>0.12395931923716386</v>
      </c>
      <c r="CJ135" s="33">
        <v>59.497298116773912</v>
      </c>
      <c r="CK135" s="33">
        <v>49.408962658472134</v>
      </c>
      <c r="CL135" s="33">
        <v>4.2479602371060352</v>
      </c>
      <c r="CM135" s="33">
        <v>424.781659426354</v>
      </c>
      <c r="CN135" s="33">
        <v>52.771492960314369</v>
      </c>
      <c r="CO135" s="33">
        <v>7.6545173895748526</v>
      </c>
      <c r="CP135" s="33">
        <v>7.3637738681008527</v>
      </c>
      <c r="CQ135" s="33">
        <v>21.662688990957378</v>
      </c>
      <c r="CR135" s="33">
        <v>196.05278199597905</v>
      </c>
      <c r="CS135" s="33">
        <v>202.85114792541356</v>
      </c>
      <c r="CT135" s="33">
        <v>53.520698810967318</v>
      </c>
      <c r="CU135" s="33">
        <v>4.0190050486511364</v>
      </c>
      <c r="CV135" s="33">
        <v>40.015005067137537</v>
      </c>
      <c r="CW135" s="33">
        <v>10.094997477287096</v>
      </c>
      <c r="CX135" s="33">
        <v>4.6063939532924341</v>
      </c>
      <c r="CY135" s="33">
        <v>0.54238768348601796</v>
      </c>
      <c r="CZ135" s="33">
        <v>13.867975148301438</v>
      </c>
      <c r="DA135" s="33">
        <v>58.249914396437276</v>
      </c>
      <c r="DB135" s="33">
        <v>22.762899513023914</v>
      </c>
      <c r="DC135" s="33">
        <v>45.570713320790439</v>
      </c>
      <c r="DD135" s="33">
        <v>83.900167042098346</v>
      </c>
      <c r="DE135" s="33">
        <v>48.395310495195027</v>
      </c>
      <c r="DF135" s="33">
        <v>4.4244839824309139</v>
      </c>
      <c r="DG135" s="33">
        <v>27.070586758627311</v>
      </c>
      <c r="DH135" s="33">
        <v>17.631299578163141</v>
      </c>
      <c r="DI135" s="33">
        <v>16.573016290871884</v>
      </c>
      <c r="DJ135" s="33">
        <v>18.74661914665414</v>
      </c>
      <c r="DK135" s="33">
        <v>43.342695329903421</v>
      </c>
      <c r="DL135" s="33">
        <v>294.15678306793461</v>
      </c>
      <c r="DM135" s="33">
        <v>18.028462631933046</v>
      </c>
      <c r="DN135" s="33">
        <v>49.49172623417661</v>
      </c>
      <c r="DO135" s="33">
        <v>0</v>
      </c>
      <c r="DP135" s="69">
        <f t="shared" si="5"/>
        <v>15982.487452875259</v>
      </c>
      <c r="DQ135" s="33">
        <v>646903.8653442401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-14220.603617671162</v>
      </c>
      <c r="GF135" s="33">
        <v>285363.13817866531</v>
      </c>
      <c r="GG135" s="44">
        <f t="shared" si="4"/>
        <v>934028.88735810947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3639.1062006934831</v>
      </c>
      <c r="D136" s="33">
        <v>897.96850467222976</v>
      </c>
      <c r="E136" s="33">
        <v>1863.6137580448017</v>
      </c>
      <c r="F136" s="33">
        <v>5428.3637312151604</v>
      </c>
      <c r="G136" s="33">
        <v>1097.4216825964356</v>
      </c>
      <c r="H136" s="33">
        <v>401.09927901064327</v>
      </c>
      <c r="I136" s="33">
        <v>8431.4415302450288</v>
      </c>
      <c r="J136" s="33">
        <v>1692.720598835192</v>
      </c>
      <c r="K136" s="33">
        <v>3550.8320383475434</v>
      </c>
      <c r="L136" s="33">
        <v>2167.5113145443656</v>
      </c>
      <c r="M136" s="33">
        <v>7440.3198521090908</v>
      </c>
      <c r="N136" s="33">
        <v>884.38856200132909</v>
      </c>
      <c r="O136" s="33">
        <v>599.30605629127217</v>
      </c>
      <c r="P136" s="33">
        <v>977325.13491453766</v>
      </c>
      <c r="Q136" s="33">
        <v>546171.52446166275</v>
      </c>
      <c r="R136" s="33">
        <v>43.663657176730759</v>
      </c>
      <c r="S136" s="33">
        <v>19752.843435292947</v>
      </c>
      <c r="T136" s="33">
        <v>138523.42934999045</v>
      </c>
      <c r="U136" s="33">
        <v>1051.3967275307657</v>
      </c>
      <c r="V136" s="33">
        <v>716.13479879614954</v>
      </c>
      <c r="W136" s="33">
        <v>9219.8175962623936</v>
      </c>
      <c r="X136" s="33">
        <v>68026.502457645183</v>
      </c>
      <c r="Y136" s="33">
        <v>7539.5327308363303</v>
      </c>
      <c r="Z136" s="33">
        <v>143830.84275131099</v>
      </c>
      <c r="AA136" s="33">
        <v>3302.2670162571503</v>
      </c>
      <c r="AB136" s="33">
        <v>64827.863603553335</v>
      </c>
      <c r="AC136" s="33">
        <v>16361.719534714592</v>
      </c>
      <c r="AD136" s="33">
        <v>216723.24802317502</v>
      </c>
      <c r="AE136" s="33">
        <v>9329.3108967873832</v>
      </c>
      <c r="AF136" s="33">
        <v>9050.8523838581932</v>
      </c>
      <c r="AG136" s="33">
        <v>3005.7378412847156</v>
      </c>
      <c r="AH136" s="33">
        <v>7447.4381404030664</v>
      </c>
      <c r="AI136" s="33">
        <v>14567.896437615911</v>
      </c>
      <c r="AJ136" s="33">
        <v>146356.0034131312</v>
      </c>
      <c r="AK136" s="33">
        <v>34486.428481651506</v>
      </c>
      <c r="AL136" s="33">
        <v>20884.441882765095</v>
      </c>
      <c r="AM136" s="33">
        <v>52145.93556885991</v>
      </c>
      <c r="AN136" s="33">
        <v>201089.11675534595</v>
      </c>
      <c r="AO136" s="33">
        <v>2887.3171818155261</v>
      </c>
      <c r="AP136" s="33">
        <v>46634.10741270749</v>
      </c>
      <c r="AQ136" s="33">
        <v>38662.815016020497</v>
      </c>
      <c r="AR136" s="33">
        <v>2747.2404865412282</v>
      </c>
      <c r="AS136" s="33">
        <v>206.22288902665579</v>
      </c>
      <c r="AT136" s="33">
        <v>5032.6008609741402</v>
      </c>
      <c r="AU136" s="33">
        <v>223.36997457924036</v>
      </c>
      <c r="AV136" s="33">
        <v>1624.2037054773823</v>
      </c>
      <c r="AW136" s="33">
        <v>28001.596550340866</v>
      </c>
      <c r="AX136" s="33">
        <v>23100.19639519072</v>
      </c>
      <c r="AY136" s="33">
        <v>27562.678091885635</v>
      </c>
      <c r="AZ136" s="33">
        <v>42067.167728077402</v>
      </c>
      <c r="BA136" s="33">
        <v>53180.351272968968</v>
      </c>
      <c r="BB136" s="33">
        <v>2597.3993570468488</v>
      </c>
      <c r="BC136" s="33">
        <v>16464.159051216662</v>
      </c>
      <c r="BD136" s="33">
        <v>35272.849062239984</v>
      </c>
      <c r="BE136" s="33">
        <v>15181.105387434474</v>
      </c>
      <c r="BF136" s="33">
        <v>1753.3376291563286</v>
      </c>
      <c r="BG136" s="33">
        <v>2804.5644101517746</v>
      </c>
      <c r="BH136" s="33">
        <v>3572.0678602916992</v>
      </c>
      <c r="BI136" s="33">
        <v>9414.4258180339821</v>
      </c>
      <c r="BJ136" s="33">
        <v>661.30260634453759</v>
      </c>
      <c r="BK136" s="33">
        <v>4771.4148969769876</v>
      </c>
      <c r="BL136" s="33">
        <v>53910.541998885201</v>
      </c>
      <c r="BM136" s="33">
        <v>21920.370741714265</v>
      </c>
      <c r="BN136" s="33">
        <v>24816.045241958087</v>
      </c>
      <c r="BO136" s="33">
        <v>812.0141932995773</v>
      </c>
      <c r="BP136" s="33">
        <v>522.6313776231317</v>
      </c>
      <c r="BQ136" s="33">
        <v>11859.065354333536</v>
      </c>
      <c r="BR136" s="33">
        <v>13069.113532657662</v>
      </c>
      <c r="BS136" s="33">
        <v>13434.901882472206</v>
      </c>
      <c r="BT136" s="33">
        <v>10005.180352497331</v>
      </c>
      <c r="BU136" s="33">
        <v>885.79756046611544</v>
      </c>
      <c r="BV136" s="33">
        <v>1400.6046880940432</v>
      </c>
      <c r="BW136" s="33">
        <v>914.16623954825968</v>
      </c>
      <c r="BX136" s="33">
        <v>1895.8034610329851</v>
      </c>
      <c r="BY136" s="33">
        <v>1334.0763225992132</v>
      </c>
      <c r="BZ136" s="33">
        <v>295.45856573623547</v>
      </c>
      <c r="CA136" s="33">
        <v>581.15234506136471</v>
      </c>
      <c r="CB136" s="33">
        <v>119.20279484548648</v>
      </c>
      <c r="CC136" s="33">
        <v>0.18062917804008555</v>
      </c>
      <c r="CD136" s="33">
        <v>661.99405813937699</v>
      </c>
      <c r="CE136" s="33">
        <v>2005.6478908561</v>
      </c>
      <c r="CF136" s="33">
        <v>2439.3548738254353</v>
      </c>
      <c r="CG136" s="33">
        <v>8761.4935906294195</v>
      </c>
      <c r="CH136" s="33">
        <v>14905.582980476973</v>
      </c>
      <c r="CI136" s="33">
        <v>319.53527302710728</v>
      </c>
      <c r="CJ136" s="33">
        <v>1391.3739762875491</v>
      </c>
      <c r="CK136" s="33">
        <v>1346.9504971131641</v>
      </c>
      <c r="CL136" s="33">
        <v>2776.8639838778877</v>
      </c>
      <c r="CM136" s="33">
        <v>6747.0785526481959</v>
      </c>
      <c r="CN136" s="33">
        <v>6842.3154616807751</v>
      </c>
      <c r="CO136" s="33">
        <v>303.06642465861847</v>
      </c>
      <c r="CP136" s="33">
        <v>222.94357280599851</v>
      </c>
      <c r="CQ136" s="33">
        <v>170786.27013456065</v>
      </c>
      <c r="CR136" s="33">
        <v>2195.7905108286313</v>
      </c>
      <c r="CS136" s="33">
        <v>17222.93231852799</v>
      </c>
      <c r="CT136" s="33">
        <v>1997.6516372099391</v>
      </c>
      <c r="CU136" s="33">
        <v>8297.8988292046197</v>
      </c>
      <c r="CV136" s="33">
        <v>30007.127143494137</v>
      </c>
      <c r="CW136" s="33">
        <v>18726.366027912183</v>
      </c>
      <c r="CX136" s="33">
        <v>4574.2153837823607</v>
      </c>
      <c r="CY136" s="33">
        <v>4597.4023948402682</v>
      </c>
      <c r="CZ136" s="33">
        <v>457.42034766115677</v>
      </c>
      <c r="DA136" s="33">
        <v>100814.92415278956</v>
      </c>
      <c r="DB136" s="33">
        <v>1331.6882921350602</v>
      </c>
      <c r="DC136" s="33">
        <v>53491.397301069992</v>
      </c>
      <c r="DD136" s="33">
        <v>24005.411646542125</v>
      </c>
      <c r="DE136" s="33">
        <v>2543.0564992987061</v>
      </c>
      <c r="DF136" s="33">
        <v>3481.1328230604649</v>
      </c>
      <c r="DG136" s="33">
        <v>8136.1305569138749</v>
      </c>
      <c r="DH136" s="33">
        <v>508.00588722338017</v>
      </c>
      <c r="DI136" s="33">
        <v>168.34998612726079</v>
      </c>
      <c r="DJ136" s="33">
        <v>15733.19216267937</v>
      </c>
      <c r="DK136" s="33">
        <v>14155.971226537158</v>
      </c>
      <c r="DL136" s="33">
        <v>23695.981474552525</v>
      </c>
      <c r="DM136" s="33">
        <v>2030.3128844315502</v>
      </c>
      <c r="DN136" s="33">
        <v>96697.927273527923</v>
      </c>
      <c r="DO136" s="33">
        <v>0</v>
      </c>
      <c r="DP136" s="69">
        <f t="shared" si="5"/>
        <v>3926452.7349264915</v>
      </c>
      <c r="DQ136" s="33">
        <v>1746020.1085050865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47.566518860457478</v>
      </c>
      <c r="EF136" s="33">
        <v>0</v>
      </c>
      <c r="EG136" s="33">
        <v>0</v>
      </c>
      <c r="EH136" s="33">
        <v>43337.609993891645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0.55112255144334921</v>
      </c>
      <c r="FX136" s="33">
        <v>413213.44075115799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8947.2829266494264</v>
      </c>
      <c r="GE136" s="33">
        <v>169916.20961625662</v>
      </c>
      <c r="GF136" s="33">
        <v>2744499.96585669</v>
      </c>
      <c r="GG136" s="44">
        <f t="shared" si="4"/>
        <v>9052435.4702176377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2372.5576960659955</v>
      </c>
      <c r="D137" s="33">
        <v>204.43057317078902</v>
      </c>
      <c r="E137" s="33">
        <v>822.61001843790996</v>
      </c>
      <c r="F137" s="33">
        <v>12730.599407086194</v>
      </c>
      <c r="G137" s="33">
        <v>88.187348230118047</v>
      </c>
      <c r="H137" s="33">
        <v>1511.8248352075684</v>
      </c>
      <c r="I137" s="33">
        <v>1182.2771753543173</v>
      </c>
      <c r="J137" s="33">
        <v>10091.147156250663</v>
      </c>
      <c r="K137" s="33">
        <v>6051.7843765475473</v>
      </c>
      <c r="L137" s="33">
        <v>3801.3903307429841</v>
      </c>
      <c r="M137" s="33">
        <v>9546.6762016133507</v>
      </c>
      <c r="N137" s="33">
        <v>1228.2167514038474</v>
      </c>
      <c r="O137" s="33">
        <v>589.704536288393</v>
      </c>
      <c r="P137" s="33">
        <v>31875.511158637488</v>
      </c>
      <c r="Q137" s="33">
        <v>403041.81384652579</v>
      </c>
      <c r="R137" s="33">
        <v>309.14517916243898</v>
      </c>
      <c r="S137" s="33">
        <v>880.89347194271386</v>
      </c>
      <c r="T137" s="33">
        <v>460.7121742790784</v>
      </c>
      <c r="U137" s="33">
        <v>564.36016685003824</v>
      </c>
      <c r="V137" s="33">
        <v>984.63684494549489</v>
      </c>
      <c r="W137" s="33">
        <v>5031.4869743154304</v>
      </c>
      <c r="X137" s="33">
        <v>4217.0527402765456</v>
      </c>
      <c r="Y137" s="33">
        <v>10682.661187953621</v>
      </c>
      <c r="Z137" s="33">
        <v>1093.1536987546399</v>
      </c>
      <c r="AA137" s="33">
        <v>399.39285327367304</v>
      </c>
      <c r="AB137" s="33">
        <v>2880.076731850419</v>
      </c>
      <c r="AC137" s="33">
        <v>205.1071596002661</v>
      </c>
      <c r="AD137" s="33">
        <v>3849.5557554982897</v>
      </c>
      <c r="AE137" s="33">
        <v>1098.241427412675</v>
      </c>
      <c r="AF137" s="33">
        <v>2622.8206932105459</v>
      </c>
      <c r="AG137" s="33">
        <v>836.11183065871978</v>
      </c>
      <c r="AH137" s="33">
        <v>162.4130192948449</v>
      </c>
      <c r="AI137" s="33">
        <v>394.79594616242491</v>
      </c>
      <c r="AJ137" s="33">
        <v>17806.336961993828</v>
      </c>
      <c r="AK137" s="33">
        <v>6889.3015679110131</v>
      </c>
      <c r="AL137" s="33">
        <v>688.57821340128248</v>
      </c>
      <c r="AM137" s="33">
        <v>29742.361057448627</v>
      </c>
      <c r="AN137" s="33">
        <v>6859.05472747768</v>
      </c>
      <c r="AO137" s="33">
        <v>1473.4348108535714</v>
      </c>
      <c r="AP137" s="33">
        <v>2159.2624605928982</v>
      </c>
      <c r="AQ137" s="33">
        <v>8568.5118853888562</v>
      </c>
      <c r="AR137" s="33">
        <v>6288.3816174588264</v>
      </c>
      <c r="AS137" s="33">
        <v>211.85876095113963</v>
      </c>
      <c r="AT137" s="33">
        <v>1832.4170967247298</v>
      </c>
      <c r="AU137" s="33">
        <v>582.24738776735092</v>
      </c>
      <c r="AV137" s="33">
        <v>17059.626200503244</v>
      </c>
      <c r="AW137" s="33">
        <v>28757.25153478187</v>
      </c>
      <c r="AX137" s="33">
        <v>6482.9125226112965</v>
      </c>
      <c r="AY137" s="33">
        <v>13552.919185709707</v>
      </c>
      <c r="AZ137" s="33">
        <v>10114.451067809357</v>
      </c>
      <c r="BA137" s="33">
        <v>323.83167405834416</v>
      </c>
      <c r="BB137" s="33">
        <v>6386.7559733122016</v>
      </c>
      <c r="BC137" s="33">
        <v>3653.3281723393329</v>
      </c>
      <c r="BD137" s="33">
        <v>69700.313530678148</v>
      </c>
      <c r="BE137" s="33">
        <v>35165.193549199837</v>
      </c>
      <c r="BF137" s="33">
        <v>11977.841554902621</v>
      </c>
      <c r="BG137" s="33">
        <v>23239.214060493963</v>
      </c>
      <c r="BH137" s="33">
        <v>4339.843592274965</v>
      </c>
      <c r="BI137" s="33">
        <v>34582.263165447002</v>
      </c>
      <c r="BJ137" s="33">
        <v>2484.9623536852191</v>
      </c>
      <c r="BK137" s="33">
        <v>12713.398011503796</v>
      </c>
      <c r="BL137" s="33">
        <v>44336.860897238737</v>
      </c>
      <c r="BM137" s="33">
        <v>9959.3792478218857</v>
      </c>
      <c r="BN137" s="33">
        <v>22666.093293248938</v>
      </c>
      <c r="BO137" s="33">
        <v>1301.7339246994941</v>
      </c>
      <c r="BP137" s="33">
        <v>877.87327368757894</v>
      </c>
      <c r="BQ137" s="33">
        <v>4626.539780431759</v>
      </c>
      <c r="BR137" s="33">
        <v>5526.0309432693248</v>
      </c>
      <c r="BS137" s="33">
        <v>4040.2685553117653</v>
      </c>
      <c r="BT137" s="33">
        <v>24368.72088309193</v>
      </c>
      <c r="BU137" s="33">
        <v>2349.010563710774</v>
      </c>
      <c r="BV137" s="33">
        <v>3227.8497263476497</v>
      </c>
      <c r="BW137" s="33">
        <v>2733.7583672327937</v>
      </c>
      <c r="BX137" s="33">
        <v>5375.4571491614706</v>
      </c>
      <c r="BY137" s="33">
        <v>3535.7509043368614</v>
      </c>
      <c r="BZ137" s="33">
        <v>710.83173770174233</v>
      </c>
      <c r="CA137" s="33">
        <v>1750.4058667864936</v>
      </c>
      <c r="CB137" s="33">
        <v>859.41677103283143</v>
      </c>
      <c r="CC137" s="33">
        <v>4.5353822040879434E-2</v>
      </c>
      <c r="CD137" s="33">
        <v>1771.0595045967098</v>
      </c>
      <c r="CE137" s="33">
        <v>5729.1862782607323</v>
      </c>
      <c r="CF137" s="33">
        <v>5144.8825998562088</v>
      </c>
      <c r="CG137" s="33">
        <v>24756.699724521619</v>
      </c>
      <c r="CH137" s="33">
        <v>21287.05440074244</v>
      </c>
      <c r="CI137" s="33">
        <v>8.0018871196595427</v>
      </c>
      <c r="CJ137" s="33">
        <v>4088.1576533576845</v>
      </c>
      <c r="CK137" s="33">
        <v>3796.5854472442907</v>
      </c>
      <c r="CL137" s="33">
        <v>3681.3004479592669</v>
      </c>
      <c r="CM137" s="33">
        <v>13686.437721250546</v>
      </c>
      <c r="CN137" s="33">
        <v>4440.8229944480308</v>
      </c>
      <c r="CO137" s="33">
        <v>510.70639948138</v>
      </c>
      <c r="CP137" s="33">
        <v>494.12544955741402</v>
      </c>
      <c r="CQ137" s="33">
        <v>124353.66189230277</v>
      </c>
      <c r="CR137" s="33">
        <v>4746.1186907026213</v>
      </c>
      <c r="CS137" s="33">
        <v>145585.11427260158</v>
      </c>
      <c r="CT137" s="33">
        <v>96696.252941482875</v>
      </c>
      <c r="CU137" s="33">
        <v>29280.970620724802</v>
      </c>
      <c r="CV137" s="33">
        <v>9956.5025897697742</v>
      </c>
      <c r="CW137" s="33">
        <v>8500.4428653004506</v>
      </c>
      <c r="CX137" s="33">
        <v>3936.856454060613</v>
      </c>
      <c r="CY137" s="33">
        <v>4549.7837440040385</v>
      </c>
      <c r="CZ137" s="33">
        <v>1246.4294871904892</v>
      </c>
      <c r="DA137" s="33">
        <v>106287.37029953059</v>
      </c>
      <c r="DB137" s="33">
        <v>19954.91387828079</v>
      </c>
      <c r="DC137" s="33">
        <v>156256.65860840582</v>
      </c>
      <c r="DD137" s="33">
        <v>107474.79169560375</v>
      </c>
      <c r="DE137" s="33">
        <v>3615.6283661793277</v>
      </c>
      <c r="DF137" s="33">
        <v>2804.1568903700986</v>
      </c>
      <c r="DG137" s="33">
        <v>17645.950133497208</v>
      </c>
      <c r="DH137" s="33">
        <v>1378.8737968091671</v>
      </c>
      <c r="DI137" s="33">
        <v>381.51675778240366</v>
      </c>
      <c r="DJ137" s="33">
        <v>9487.5186752296031</v>
      </c>
      <c r="DK137" s="33">
        <v>7496.0121464143986</v>
      </c>
      <c r="DL137" s="33">
        <v>23330.972606288826</v>
      </c>
      <c r="DM137" s="33">
        <v>1060.7021045055089</v>
      </c>
      <c r="DN137" s="33">
        <v>17532.311709121648</v>
      </c>
      <c r="DO137" s="33">
        <v>0</v>
      </c>
      <c r="DP137" s="69">
        <f t="shared" si="5"/>
        <v>2016647.7609377746</v>
      </c>
      <c r="DQ137" s="33">
        <v>9569064.1874452047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15254.294857325442</v>
      </c>
      <c r="EE137" s="33">
        <v>5387.8106853539985</v>
      </c>
      <c r="EF137" s="33">
        <v>0</v>
      </c>
      <c r="EG137" s="33">
        <v>0</v>
      </c>
      <c r="EH137" s="33">
        <v>8.0018426075557887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5172.7168645758175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61702.554197470483</v>
      </c>
      <c r="GF137" s="33">
        <v>22097555.881122041</v>
      </c>
      <c r="GG137" s="44">
        <f t="shared" si="4"/>
        <v>33770793.20795235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3049.3549547546645</v>
      </c>
      <c r="D138" s="33">
        <v>51.880518286609352</v>
      </c>
      <c r="E138" s="33">
        <v>63.735924892042839</v>
      </c>
      <c r="F138" s="33">
        <v>3153.7637245161172</v>
      </c>
      <c r="G138" s="33">
        <v>11.045130119000142</v>
      </c>
      <c r="H138" s="33">
        <v>245.70592477517647</v>
      </c>
      <c r="I138" s="33">
        <v>268.55428168123643</v>
      </c>
      <c r="J138" s="33">
        <v>610.93500490849931</v>
      </c>
      <c r="K138" s="33">
        <v>184.121761861273</v>
      </c>
      <c r="L138" s="33">
        <v>947.85103909113423</v>
      </c>
      <c r="M138" s="33">
        <v>1225.923005971342</v>
      </c>
      <c r="N138" s="33">
        <v>286.45158450063218</v>
      </c>
      <c r="O138" s="33">
        <v>138.97005508463718</v>
      </c>
      <c r="P138" s="33">
        <v>2396.159073403383</v>
      </c>
      <c r="Q138" s="33">
        <v>25156.756220384625</v>
      </c>
      <c r="R138" s="33">
        <v>1427.7168760303871</v>
      </c>
      <c r="S138" s="33">
        <v>306.4450871282512</v>
      </c>
      <c r="T138" s="33">
        <v>104.72386668854826</v>
      </c>
      <c r="U138" s="33">
        <v>357.49512676340805</v>
      </c>
      <c r="V138" s="33">
        <v>226.73063325004372</v>
      </c>
      <c r="W138" s="33">
        <v>1023.9267702733844</v>
      </c>
      <c r="X138" s="33">
        <v>1068.8943193008897</v>
      </c>
      <c r="Y138" s="33">
        <v>2836.3125883597831</v>
      </c>
      <c r="Z138" s="33">
        <v>190.30967386537333</v>
      </c>
      <c r="AA138" s="33">
        <v>39.305238305214637</v>
      </c>
      <c r="AB138" s="33">
        <v>654.96749005868753</v>
      </c>
      <c r="AC138" s="33">
        <v>306.17508758400072</v>
      </c>
      <c r="AD138" s="33">
        <v>729.39769636821711</v>
      </c>
      <c r="AE138" s="33">
        <v>946.82274363319993</v>
      </c>
      <c r="AF138" s="33">
        <v>11522.48356073735</v>
      </c>
      <c r="AG138" s="33">
        <v>203.46839942725106</v>
      </c>
      <c r="AH138" s="33">
        <v>38.544934446339475</v>
      </c>
      <c r="AI138" s="33">
        <v>93.227140247696781</v>
      </c>
      <c r="AJ138" s="33">
        <v>5117.5117834029879</v>
      </c>
      <c r="AK138" s="33">
        <v>9891.4826680967344</v>
      </c>
      <c r="AL138" s="33">
        <v>168.22469317955063</v>
      </c>
      <c r="AM138" s="33">
        <v>209.65152666107645</v>
      </c>
      <c r="AN138" s="33">
        <v>42578.417758839387</v>
      </c>
      <c r="AO138" s="33">
        <v>3104.4293802660441</v>
      </c>
      <c r="AP138" s="33">
        <v>4100.0143190319632</v>
      </c>
      <c r="AQ138" s="33">
        <v>1768.2870325555368</v>
      </c>
      <c r="AR138" s="33">
        <v>1527.567820442086</v>
      </c>
      <c r="AS138" s="33">
        <v>37.9940367561831</v>
      </c>
      <c r="AT138" s="33">
        <v>430.37332087924551</v>
      </c>
      <c r="AU138" s="33">
        <v>146.02629269596591</v>
      </c>
      <c r="AV138" s="33">
        <v>354.919839648346</v>
      </c>
      <c r="AW138" s="33">
        <v>2143.825073851895</v>
      </c>
      <c r="AX138" s="33">
        <v>2631.5861873466692</v>
      </c>
      <c r="AY138" s="33">
        <v>2460.1827199109716</v>
      </c>
      <c r="AZ138" s="33">
        <v>4924.6671427769643</v>
      </c>
      <c r="BA138" s="33">
        <v>81.928203700734556</v>
      </c>
      <c r="BB138" s="33">
        <v>1541.4621278082629</v>
      </c>
      <c r="BC138" s="33">
        <v>631.1072453136976</v>
      </c>
      <c r="BD138" s="33">
        <v>14392.337504466817</v>
      </c>
      <c r="BE138" s="33">
        <v>8877.0478360280522</v>
      </c>
      <c r="BF138" s="33">
        <v>973.16375667295847</v>
      </c>
      <c r="BG138" s="33">
        <v>2731.6515272546276</v>
      </c>
      <c r="BH138" s="33">
        <v>511.93881467811337</v>
      </c>
      <c r="BI138" s="33">
        <v>8349.6332650311851</v>
      </c>
      <c r="BJ138" s="33">
        <v>98.239116997020716</v>
      </c>
      <c r="BK138" s="33">
        <v>29958.99774070246</v>
      </c>
      <c r="BL138" s="33">
        <v>11834.037082253162</v>
      </c>
      <c r="BM138" s="33">
        <v>1006.1917025627346</v>
      </c>
      <c r="BN138" s="33">
        <v>3399.9576959585238</v>
      </c>
      <c r="BO138" s="33">
        <v>1317.9963104418039</v>
      </c>
      <c r="BP138" s="33">
        <v>207.22086518901628</v>
      </c>
      <c r="BQ138" s="33">
        <v>1332.187686727669</v>
      </c>
      <c r="BR138" s="33">
        <v>1788.9315237200549</v>
      </c>
      <c r="BS138" s="33">
        <v>1577.999369464414</v>
      </c>
      <c r="BT138" s="33">
        <v>6066.6940828210345</v>
      </c>
      <c r="BU138" s="33">
        <v>599.11069212784776</v>
      </c>
      <c r="BV138" s="33">
        <v>801.10319393484451</v>
      </c>
      <c r="BW138" s="33">
        <v>696.07186299691762</v>
      </c>
      <c r="BX138" s="33">
        <v>1359.7566126305071</v>
      </c>
      <c r="BY138" s="33">
        <v>888.32229583798858</v>
      </c>
      <c r="BZ138" s="33">
        <v>176.73304628172394</v>
      </c>
      <c r="CA138" s="33">
        <v>445.38052847933062</v>
      </c>
      <c r="CB138" s="33">
        <v>87.208934725321768</v>
      </c>
      <c r="CC138" s="33">
        <v>0</v>
      </c>
      <c r="CD138" s="33">
        <v>445.54887394800795</v>
      </c>
      <c r="CE138" s="33">
        <v>1452.0319274850215</v>
      </c>
      <c r="CF138" s="33">
        <v>1299.9615778092111</v>
      </c>
      <c r="CG138" s="33">
        <v>6261.4713274698197</v>
      </c>
      <c r="CH138" s="33">
        <v>5401.0619132268239</v>
      </c>
      <c r="CI138" s="33">
        <v>1.4163538864898408</v>
      </c>
      <c r="CJ138" s="33">
        <v>1038.2976403583932</v>
      </c>
      <c r="CK138" s="33">
        <v>960.52400433296179</v>
      </c>
      <c r="CL138" s="33">
        <v>92.493219974680756</v>
      </c>
      <c r="CM138" s="33">
        <v>3510.2363596940631</v>
      </c>
      <c r="CN138" s="33">
        <v>972.76452609387979</v>
      </c>
      <c r="CO138" s="33">
        <v>123.01925358035543</v>
      </c>
      <c r="CP138" s="33">
        <v>124.96776440715081</v>
      </c>
      <c r="CQ138" s="33">
        <v>2795.1334023258783</v>
      </c>
      <c r="CR138" s="33">
        <v>1206.5551246153559</v>
      </c>
      <c r="CS138" s="33">
        <v>41468.223606163541</v>
      </c>
      <c r="CT138" s="33">
        <v>34842.26924464394</v>
      </c>
      <c r="CU138" s="33">
        <v>3904.6470028169833</v>
      </c>
      <c r="CV138" s="33">
        <v>1742.6498988029216</v>
      </c>
      <c r="CW138" s="33">
        <v>1732.4950149915078</v>
      </c>
      <c r="CX138" s="33">
        <v>564.25071460056745</v>
      </c>
      <c r="CY138" s="33">
        <v>649.31515040427814</v>
      </c>
      <c r="CZ138" s="33">
        <v>314.05093465769198</v>
      </c>
      <c r="DA138" s="33">
        <v>19691.143863352539</v>
      </c>
      <c r="DB138" s="33">
        <v>523.49067719609695</v>
      </c>
      <c r="DC138" s="33">
        <v>20698.48812380468</v>
      </c>
      <c r="DD138" s="33">
        <v>14958.256385000917</v>
      </c>
      <c r="DE138" s="33">
        <v>1964.6058569788606</v>
      </c>
      <c r="DF138" s="33">
        <v>515.29586190573571</v>
      </c>
      <c r="DG138" s="33">
        <v>1750.8194747569946</v>
      </c>
      <c r="DH138" s="33">
        <v>347.78691567512453</v>
      </c>
      <c r="DI138" s="33">
        <v>94.094139382654618</v>
      </c>
      <c r="DJ138" s="33">
        <v>760.69844131698756</v>
      </c>
      <c r="DK138" s="33">
        <v>576.26218538305193</v>
      </c>
      <c r="DL138" s="33">
        <v>5846.180739767753</v>
      </c>
      <c r="DM138" s="33">
        <v>2645.983970634752</v>
      </c>
      <c r="DN138" s="33">
        <v>958.39702096300039</v>
      </c>
      <c r="DO138" s="33">
        <v>0</v>
      </c>
      <c r="DP138" s="69">
        <f t="shared" si="5"/>
        <v>425430.61615025549</v>
      </c>
      <c r="DQ138" s="33">
        <v>1618401.517752446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6885.7560682786188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556.12588680749332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25379.81443839394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164677.46841076983</v>
      </c>
      <c r="GF138" s="33">
        <v>1683853.7524384113</v>
      </c>
      <c r="GG138" s="44">
        <f t="shared" si="4"/>
        <v>3925185.0511453627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2226.4252566049954</v>
      </c>
      <c r="D139" s="33">
        <v>69.499863154361435</v>
      </c>
      <c r="E139" s="33">
        <v>91.7984775737891</v>
      </c>
      <c r="F139" s="33">
        <v>2375.7275565894488</v>
      </c>
      <c r="G139" s="33">
        <v>19748.607736004553</v>
      </c>
      <c r="H139" s="33">
        <v>183.28328862776416</v>
      </c>
      <c r="I139" s="33">
        <v>6008.2711604606347</v>
      </c>
      <c r="J139" s="33">
        <v>2590.9868226879653</v>
      </c>
      <c r="K139" s="33">
        <v>13018.450184002679</v>
      </c>
      <c r="L139" s="33">
        <v>3498.0706380029287</v>
      </c>
      <c r="M139" s="33">
        <v>8200.3670240846695</v>
      </c>
      <c r="N139" s="33">
        <v>6173.9733080572496</v>
      </c>
      <c r="O139" s="33">
        <v>419.26693132731486</v>
      </c>
      <c r="P139" s="33">
        <v>5101.017476162715</v>
      </c>
      <c r="Q139" s="33">
        <v>2798.2551750912558</v>
      </c>
      <c r="R139" s="33">
        <v>3568.9122841081066</v>
      </c>
      <c r="S139" s="33">
        <v>1396097.1692039175</v>
      </c>
      <c r="T139" s="33">
        <v>283885.84508359351</v>
      </c>
      <c r="U139" s="33">
        <v>2834.7337899804265</v>
      </c>
      <c r="V139" s="33">
        <v>223.58621347585284</v>
      </c>
      <c r="W139" s="33">
        <v>9395.5457686628688</v>
      </c>
      <c r="X139" s="33">
        <v>14348.014703034934</v>
      </c>
      <c r="Y139" s="33">
        <v>2372.9763897678581</v>
      </c>
      <c r="Z139" s="33">
        <v>91393.967707488177</v>
      </c>
      <c r="AA139" s="33">
        <v>2864.5292362878204</v>
      </c>
      <c r="AB139" s="33">
        <v>56158.883334027443</v>
      </c>
      <c r="AC139" s="33">
        <v>29312.400214437763</v>
      </c>
      <c r="AD139" s="33">
        <v>293040.76905183407</v>
      </c>
      <c r="AE139" s="33">
        <v>42453.736491389791</v>
      </c>
      <c r="AF139" s="33">
        <v>28780.851668126259</v>
      </c>
      <c r="AG139" s="33">
        <v>11257.288592797719</v>
      </c>
      <c r="AH139" s="33">
        <v>6204.7769135449907</v>
      </c>
      <c r="AI139" s="33">
        <v>13213.426722692804</v>
      </c>
      <c r="AJ139" s="33">
        <v>125673.47407170551</v>
      </c>
      <c r="AK139" s="33">
        <v>98781.49618282009</v>
      </c>
      <c r="AL139" s="33">
        <v>49461.64890893572</v>
      </c>
      <c r="AM139" s="33">
        <v>27225.63800324548</v>
      </c>
      <c r="AN139" s="33">
        <v>768309.70936892298</v>
      </c>
      <c r="AO139" s="33">
        <v>11559.08056296902</v>
      </c>
      <c r="AP139" s="33">
        <v>39120.83687231932</v>
      </c>
      <c r="AQ139" s="33">
        <v>44204.998051907496</v>
      </c>
      <c r="AR139" s="33">
        <v>1003835.1494294688</v>
      </c>
      <c r="AS139" s="33">
        <v>414.68667844864575</v>
      </c>
      <c r="AT139" s="33">
        <v>104391.75703454745</v>
      </c>
      <c r="AU139" s="33">
        <v>104.86228877523959</v>
      </c>
      <c r="AV139" s="33">
        <v>4864.200252922923</v>
      </c>
      <c r="AW139" s="33">
        <v>35062.872833600319</v>
      </c>
      <c r="AX139" s="33">
        <v>776371.46068072633</v>
      </c>
      <c r="AY139" s="33">
        <v>152462.61998523332</v>
      </c>
      <c r="AZ139" s="33">
        <v>1216791.0770701885</v>
      </c>
      <c r="BA139" s="33">
        <v>1568676.6648640917</v>
      </c>
      <c r="BB139" s="33">
        <v>5077.6157606176139</v>
      </c>
      <c r="BC139" s="33">
        <v>1719.9670330550662</v>
      </c>
      <c r="BD139" s="33">
        <v>146720.33735884415</v>
      </c>
      <c r="BE139" s="33">
        <v>14847.134139756083</v>
      </c>
      <c r="BF139" s="33">
        <v>856.92455118746443</v>
      </c>
      <c r="BG139" s="33">
        <v>1038.8016804109116</v>
      </c>
      <c r="BH139" s="33">
        <v>7961.3280318907155</v>
      </c>
      <c r="BI139" s="33">
        <v>830.90975912388183</v>
      </c>
      <c r="BJ139" s="33">
        <v>227.28165416500542</v>
      </c>
      <c r="BK139" s="33">
        <v>15314.37209327498</v>
      </c>
      <c r="BL139" s="33">
        <v>1033.6982915586293</v>
      </c>
      <c r="BM139" s="33">
        <v>1224.6256401295764</v>
      </c>
      <c r="BN139" s="33">
        <v>6566.3968516802834</v>
      </c>
      <c r="BO139" s="33">
        <v>342.51444430528989</v>
      </c>
      <c r="BP139" s="33">
        <v>187.98923989595934</v>
      </c>
      <c r="BQ139" s="33">
        <v>4634.9491491352846</v>
      </c>
      <c r="BR139" s="33">
        <v>427.82974832129202</v>
      </c>
      <c r="BS139" s="33">
        <v>2902.0852684992724</v>
      </c>
      <c r="BT139" s="33">
        <v>4534.1625690339943</v>
      </c>
      <c r="BU139" s="33">
        <v>417.4994365774723</v>
      </c>
      <c r="BV139" s="33">
        <v>606.8853458181519</v>
      </c>
      <c r="BW139" s="33">
        <v>475.4481160545327</v>
      </c>
      <c r="BX139" s="33">
        <v>944.83958831999371</v>
      </c>
      <c r="BY139" s="33">
        <v>643.09919241461716</v>
      </c>
      <c r="BZ139" s="33">
        <v>142.53688644238036</v>
      </c>
      <c r="CA139" s="33">
        <v>301.31186242234736</v>
      </c>
      <c r="CB139" s="33">
        <v>473.00896599924641</v>
      </c>
      <c r="CC139" s="33">
        <v>3.3186926093505466E-2</v>
      </c>
      <c r="CD139" s="33">
        <v>326.65057429933796</v>
      </c>
      <c r="CE139" s="33">
        <v>1020.7389188917252</v>
      </c>
      <c r="CF139" s="33">
        <v>4239.6089074533857</v>
      </c>
      <c r="CG139" s="33">
        <v>4369.2213354547202</v>
      </c>
      <c r="CH139" s="33">
        <v>3698.8839069790947</v>
      </c>
      <c r="CI139" s="33">
        <v>3.5205966186271462</v>
      </c>
      <c r="CJ139" s="33">
        <v>1013.1828346376561</v>
      </c>
      <c r="CK139" s="33">
        <v>708.93601680315862</v>
      </c>
      <c r="CL139" s="33">
        <v>67.781409407883103</v>
      </c>
      <c r="CM139" s="33">
        <v>3450.0304043507722</v>
      </c>
      <c r="CN139" s="33">
        <v>2697.8873266435958</v>
      </c>
      <c r="CO139" s="33">
        <v>82.060915114976822</v>
      </c>
      <c r="CP139" s="33">
        <v>325.75192040166905</v>
      </c>
      <c r="CQ139" s="33">
        <v>53569.791069704508</v>
      </c>
      <c r="CR139" s="33">
        <v>3706.5064618695214</v>
      </c>
      <c r="CS139" s="33">
        <v>5032.9743156268541</v>
      </c>
      <c r="CT139" s="33">
        <v>8852.214450762991</v>
      </c>
      <c r="CU139" s="33">
        <v>1338.5454453498176</v>
      </c>
      <c r="CV139" s="33">
        <v>25241.817891681229</v>
      </c>
      <c r="CW139" s="33">
        <v>4353.8844226855026</v>
      </c>
      <c r="CX139" s="33">
        <v>584.56723365245557</v>
      </c>
      <c r="CY139" s="33">
        <v>437.90637325820762</v>
      </c>
      <c r="CZ139" s="33">
        <v>223.80678199430741</v>
      </c>
      <c r="DA139" s="33">
        <v>14702.368915857865</v>
      </c>
      <c r="DB139" s="33">
        <v>389.904273329207</v>
      </c>
      <c r="DC139" s="33">
        <v>6320.6535378657882</v>
      </c>
      <c r="DD139" s="33">
        <v>22372.994966948881</v>
      </c>
      <c r="DE139" s="33">
        <v>7069.8469207260896</v>
      </c>
      <c r="DF139" s="33">
        <v>48.079347136249801</v>
      </c>
      <c r="DG139" s="33">
        <v>34045.583134895038</v>
      </c>
      <c r="DH139" s="33">
        <v>5844.071069236632</v>
      </c>
      <c r="DI139" s="33">
        <v>78.454918484201386</v>
      </c>
      <c r="DJ139" s="33">
        <v>3581.7698729666004</v>
      </c>
      <c r="DK139" s="33">
        <v>16083.9138360376</v>
      </c>
      <c r="DL139" s="33">
        <v>4388.4022911957964</v>
      </c>
      <c r="DM139" s="33">
        <v>20449.77664953599</v>
      </c>
      <c r="DN139" s="33">
        <v>2684.8985324671735</v>
      </c>
      <c r="DO139" s="33">
        <v>0</v>
      </c>
      <c r="DP139" s="69">
        <f t="shared" si="5"/>
        <v>8871084.2210346106</v>
      </c>
      <c r="DQ139" s="33">
        <v>1390554.0506607201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75.284381395419089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0</v>
      </c>
      <c r="FV139" s="33">
        <v>0</v>
      </c>
      <c r="FW139" s="33">
        <v>0</v>
      </c>
      <c r="FX139" s="33">
        <v>95729.654816447743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164308.35189893967</v>
      </c>
      <c r="GF139" s="33">
        <v>740129.77363999945</v>
      </c>
      <c r="GG139" s="44">
        <f t="shared" si="4"/>
        <v>11261881.336432112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4308.0849673094745</v>
      </c>
      <c r="D140" s="33">
        <v>65.207493242161817</v>
      </c>
      <c r="E140" s="33">
        <v>95.536661459946956</v>
      </c>
      <c r="F140" s="33">
        <v>4023.9575064211604</v>
      </c>
      <c r="G140" s="33">
        <v>13988.755074041466</v>
      </c>
      <c r="H140" s="33">
        <v>312.14486003049041</v>
      </c>
      <c r="I140" s="33">
        <v>84318.568376689189</v>
      </c>
      <c r="J140" s="33">
        <v>38586.731073787792</v>
      </c>
      <c r="K140" s="33">
        <v>219465.88681149393</v>
      </c>
      <c r="L140" s="33">
        <v>57822.460134574641</v>
      </c>
      <c r="M140" s="33">
        <v>151919.43739345411</v>
      </c>
      <c r="N140" s="33">
        <v>24161.855031814677</v>
      </c>
      <c r="O140" s="33">
        <v>30122.705271081697</v>
      </c>
      <c r="P140" s="33">
        <v>14260.106604426515</v>
      </c>
      <c r="Q140" s="33">
        <v>5338.1623856132592</v>
      </c>
      <c r="R140" s="33">
        <v>24.689905230380219</v>
      </c>
      <c r="S140" s="33">
        <v>34599.502276839019</v>
      </c>
      <c r="T140" s="33">
        <v>1210924.2880027841</v>
      </c>
      <c r="U140" s="33">
        <v>1099536.8778766715</v>
      </c>
      <c r="V140" s="33">
        <v>348.66008713960184</v>
      </c>
      <c r="W140" s="33">
        <v>24528.165762746281</v>
      </c>
      <c r="X140" s="33">
        <v>75113.717906948965</v>
      </c>
      <c r="Y140" s="33">
        <v>73791.522564013329</v>
      </c>
      <c r="Z140" s="33">
        <v>124090.8955197804</v>
      </c>
      <c r="AA140" s="33">
        <v>6780.3247958701268</v>
      </c>
      <c r="AB140" s="33">
        <v>71034.876657207831</v>
      </c>
      <c r="AC140" s="33">
        <v>32208.470981842405</v>
      </c>
      <c r="AD140" s="33">
        <v>68116.866325664043</v>
      </c>
      <c r="AE140" s="33">
        <v>12016.8166685051</v>
      </c>
      <c r="AF140" s="33">
        <v>33321.223596890588</v>
      </c>
      <c r="AG140" s="33">
        <v>9629.077263189025</v>
      </c>
      <c r="AH140" s="33">
        <v>4115.7412373155566</v>
      </c>
      <c r="AI140" s="33">
        <v>15318.400785523412</v>
      </c>
      <c r="AJ140" s="33">
        <v>91616.641592180138</v>
      </c>
      <c r="AK140" s="33">
        <v>34398.108522686329</v>
      </c>
      <c r="AL140" s="33">
        <v>3386.7139413223967</v>
      </c>
      <c r="AM140" s="33">
        <v>657.35171638998622</v>
      </c>
      <c r="AN140" s="33">
        <v>58929.671464198611</v>
      </c>
      <c r="AO140" s="33">
        <v>13743.329439550103</v>
      </c>
      <c r="AP140" s="33">
        <v>42965.768200475191</v>
      </c>
      <c r="AQ140" s="33">
        <v>7525.6193498181665</v>
      </c>
      <c r="AR140" s="33">
        <v>3646.8105150391684</v>
      </c>
      <c r="AS140" s="33">
        <v>465.17520274629521</v>
      </c>
      <c r="AT140" s="33">
        <v>573.19546218767539</v>
      </c>
      <c r="AU140" s="33">
        <v>184.54485285479035</v>
      </c>
      <c r="AV140" s="33">
        <v>1192.1866502855137</v>
      </c>
      <c r="AW140" s="33">
        <v>36217.570435826419</v>
      </c>
      <c r="AX140" s="33">
        <v>897.88533739053969</v>
      </c>
      <c r="AY140" s="33">
        <v>298.77675368028889</v>
      </c>
      <c r="AZ140" s="33">
        <v>3391.1851319607704</v>
      </c>
      <c r="BA140" s="33">
        <v>5034.7795569204609</v>
      </c>
      <c r="BB140" s="33">
        <v>71255.050653562532</v>
      </c>
      <c r="BC140" s="33">
        <v>849.20701467441199</v>
      </c>
      <c r="BD140" s="33">
        <v>1304948.1852355269</v>
      </c>
      <c r="BE140" s="33">
        <v>227572.80405853805</v>
      </c>
      <c r="BF140" s="33">
        <v>214.83766489174025</v>
      </c>
      <c r="BG140" s="33">
        <v>660.85564532754245</v>
      </c>
      <c r="BH140" s="33">
        <v>7610.7553291441582</v>
      </c>
      <c r="BI140" s="33">
        <v>1306.6818173954466</v>
      </c>
      <c r="BJ140" s="33">
        <v>229.91560835709797</v>
      </c>
      <c r="BK140" s="33">
        <v>3924.2085409472575</v>
      </c>
      <c r="BL140" s="33">
        <v>48894.114661702479</v>
      </c>
      <c r="BM140" s="33">
        <v>3819.9291148077928</v>
      </c>
      <c r="BN140" s="33">
        <v>29053.818860480664</v>
      </c>
      <c r="BO140" s="33">
        <v>295126.9014591173</v>
      </c>
      <c r="BP140" s="33">
        <v>298.94724166288387</v>
      </c>
      <c r="BQ140" s="33">
        <v>542.15353468706121</v>
      </c>
      <c r="BR140" s="33">
        <v>438.01367626003133</v>
      </c>
      <c r="BS140" s="33">
        <v>112861.25730769995</v>
      </c>
      <c r="BT140" s="33">
        <v>8302.7107611883839</v>
      </c>
      <c r="BU140" s="33">
        <v>832.1230575478296</v>
      </c>
      <c r="BV140" s="33">
        <v>11240.748159139512</v>
      </c>
      <c r="BW140" s="33">
        <v>18413.882145559641</v>
      </c>
      <c r="BX140" s="33">
        <v>20308.718588571963</v>
      </c>
      <c r="BY140" s="33">
        <v>7082.7263101084636</v>
      </c>
      <c r="BZ140" s="33">
        <v>465.62348246814111</v>
      </c>
      <c r="CA140" s="33">
        <v>556.4067211186557</v>
      </c>
      <c r="CB140" s="33">
        <v>635.29731238680517</v>
      </c>
      <c r="CC140" s="33">
        <v>1.1426446206827286E-2</v>
      </c>
      <c r="CD140" s="33">
        <v>640.5938117768502</v>
      </c>
      <c r="CE140" s="33">
        <v>1976.7023845200729</v>
      </c>
      <c r="CF140" s="33">
        <v>6899.8358145443326</v>
      </c>
      <c r="CG140" s="33">
        <v>8617.9957417587157</v>
      </c>
      <c r="CH140" s="33">
        <v>7044.7411942746867</v>
      </c>
      <c r="CI140" s="33">
        <v>2680.418246431454</v>
      </c>
      <c r="CJ140" s="33">
        <v>24786.527792650599</v>
      </c>
      <c r="CK140" s="33">
        <v>4067.2503111403475</v>
      </c>
      <c r="CL140" s="33">
        <v>1715.739079737921</v>
      </c>
      <c r="CM140" s="33">
        <v>4530.2943040265845</v>
      </c>
      <c r="CN140" s="33">
        <v>3493.3502790757911</v>
      </c>
      <c r="CO140" s="33">
        <v>228.31150238737087</v>
      </c>
      <c r="CP140" s="33">
        <v>522.4022457523306</v>
      </c>
      <c r="CQ140" s="33">
        <v>42472.826906456932</v>
      </c>
      <c r="CR140" s="33">
        <v>29237.324660467741</v>
      </c>
      <c r="CS140" s="33">
        <v>102732.79277399436</v>
      </c>
      <c r="CT140" s="33">
        <v>12078.854038896836</v>
      </c>
      <c r="CU140" s="33">
        <v>5333.9055552672216</v>
      </c>
      <c r="CV140" s="33">
        <v>43064.658837548042</v>
      </c>
      <c r="CW140" s="33">
        <v>58004.526113159067</v>
      </c>
      <c r="CX140" s="33">
        <v>25293.56873367586</v>
      </c>
      <c r="CY140" s="33">
        <v>22691.978352920363</v>
      </c>
      <c r="CZ140" s="33">
        <v>1281.4473188613174</v>
      </c>
      <c r="DA140" s="33">
        <v>55318.906627066368</v>
      </c>
      <c r="DB140" s="33">
        <v>12597.674851711625</v>
      </c>
      <c r="DC140" s="33">
        <v>80350.292757631134</v>
      </c>
      <c r="DD140" s="33">
        <v>66710.005423740935</v>
      </c>
      <c r="DE140" s="33">
        <v>2739.7913684191799</v>
      </c>
      <c r="DF140" s="33">
        <v>35.680800989405711</v>
      </c>
      <c r="DG140" s="33">
        <v>21788.229874934659</v>
      </c>
      <c r="DH140" s="33">
        <v>555.62156204472899</v>
      </c>
      <c r="DI140" s="33">
        <v>135.19936226645655</v>
      </c>
      <c r="DJ140" s="33">
        <v>6597.854350751235</v>
      </c>
      <c r="DK140" s="33">
        <v>13532.810875441966</v>
      </c>
      <c r="DL140" s="33">
        <v>12776.142063289151</v>
      </c>
      <c r="DM140" s="33">
        <v>7447.792224335124</v>
      </c>
      <c r="DN140" s="33">
        <v>37562.126975258572</v>
      </c>
      <c r="DO140" s="33">
        <v>0</v>
      </c>
      <c r="DP140" s="69">
        <f t="shared" si="5"/>
        <v>6754405.0924916388</v>
      </c>
      <c r="DQ140" s="33">
        <v>1078589.0341849048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0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110766.65934121127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10283.467827558878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66179.293634740272</v>
      </c>
      <c r="GF140" s="33">
        <v>1871079.3978418799</v>
      </c>
      <c r="GG140" s="44">
        <f t="shared" si="4"/>
        <v>9891302.9453219343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1035.7713880355648</v>
      </c>
      <c r="D141" s="33">
        <v>49.382397489641008</v>
      </c>
      <c r="E141" s="33">
        <v>117.42010244681927</v>
      </c>
      <c r="F141" s="33">
        <v>3195.3772498758476</v>
      </c>
      <c r="G141" s="33">
        <v>54.931267904318368</v>
      </c>
      <c r="H141" s="33">
        <v>244.70710839713365</v>
      </c>
      <c r="I141" s="33">
        <v>1703.15964504421</v>
      </c>
      <c r="J141" s="33">
        <v>1148.3419206961896</v>
      </c>
      <c r="K141" s="33">
        <v>704.82685188716061</v>
      </c>
      <c r="L141" s="33">
        <v>994.33118684120188</v>
      </c>
      <c r="M141" s="33">
        <v>4430.0965702558751</v>
      </c>
      <c r="N141" s="33">
        <v>512.64864199870658</v>
      </c>
      <c r="O141" s="33">
        <v>338.9257158347603</v>
      </c>
      <c r="P141" s="33">
        <v>580.743429751966</v>
      </c>
      <c r="Q141" s="33">
        <v>1688.8564616849524</v>
      </c>
      <c r="R141" s="33">
        <v>15.0726731872846</v>
      </c>
      <c r="S141" s="33">
        <v>951.86549430185141</v>
      </c>
      <c r="T141" s="33">
        <v>39145.932031843229</v>
      </c>
      <c r="U141" s="33">
        <v>225249.33261851585</v>
      </c>
      <c r="V141" s="33">
        <v>304.58514369344965</v>
      </c>
      <c r="W141" s="33">
        <v>1257.4053784127648</v>
      </c>
      <c r="X141" s="33">
        <v>1051.1321383151499</v>
      </c>
      <c r="Y141" s="33">
        <v>5016.4546308950758</v>
      </c>
      <c r="Z141" s="33">
        <v>6941.8981768599797</v>
      </c>
      <c r="AA141" s="33">
        <v>5059.0146671965604</v>
      </c>
      <c r="AB141" s="33">
        <v>1015.312131954826</v>
      </c>
      <c r="AC141" s="33">
        <v>1481.8523563346296</v>
      </c>
      <c r="AD141" s="33">
        <v>7374.6708492653988</v>
      </c>
      <c r="AE141" s="33">
        <v>55400.229794912644</v>
      </c>
      <c r="AF141" s="33">
        <v>29719.028958384941</v>
      </c>
      <c r="AG141" s="33">
        <v>8301.7567017093515</v>
      </c>
      <c r="AH141" s="33">
        <v>1052.2984030503439</v>
      </c>
      <c r="AI141" s="33">
        <v>7562.868516948598</v>
      </c>
      <c r="AJ141" s="33">
        <v>34497.206047919295</v>
      </c>
      <c r="AK141" s="33">
        <v>13278.766622489817</v>
      </c>
      <c r="AL141" s="33">
        <v>743.35685657396061</v>
      </c>
      <c r="AM141" s="33">
        <v>6102.8435732249363</v>
      </c>
      <c r="AN141" s="33">
        <v>13044.827955910238</v>
      </c>
      <c r="AO141" s="33">
        <v>4563.7231997983035</v>
      </c>
      <c r="AP141" s="33">
        <v>2859.0063047316348</v>
      </c>
      <c r="AQ141" s="33">
        <v>4971.5288853149459</v>
      </c>
      <c r="AR141" s="33">
        <v>1445.5910772936111</v>
      </c>
      <c r="AS141" s="33">
        <v>42.175799765627637</v>
      </c>
      <c r="AT141" s="33">
        <v>530.22852635413255</v>
      </c>
      <c r="AU141" s="33">
        <v>141.00081890878357</v>
      </c>
      <c r="AV141" s="33">
        <v>1774.9281614438303</v>
      </c>
      <c r="AW141" s="33">
        <v>9132.3184571956881</v>
      </c>
      <c r="AX141" s="33">
        <v>5353.1652297127903</v>
      </c>
      <c r="AY141" s="33">
        <v>8497.2552401179692</v>
      </c>
      <c r="AZ141" s="33">
        <v>14319.00784057288</v>
      </c>
      <c r="BA141" s="33">
        <v>5343.2524759190501</v>
      </c>
      <c r="BB141" s="33">
        <v>7660.3119218147949</v>
      </c>
      <c r="BC141" s="33">
        <v>9161.5183892502482</v>
      </c>
      <c r="BD141" s="33">
        <v>165133.47527252816</v>
      </c>
      <c r="BE141" s="33">
        <v>46090.275270038532</v>
      </c>
      <c r="BF141" s="33">
        <v>1443.7137832033636</v>
      </c>
      <c r="BG141" s="33">
        <v>665.15229989893533</v>
      </c>
      <c r="BH141" s="33">
        <v>687.50741164706437</v>
      </c>
      <c r="BI141" s="33">
        <v>1136.9392298751766</v>
      </c>
      <c r="BJ141" s="33">
        <v>1049.1933121148427</v>
      </c>
      <c r="BK141" s="33">
        <v>2813.5770737190101</v>
      </c>
      <c r="BL141" s="33">
        <v>34733.367001268613</v>
      </c>
      <c r="BM141" s="33">
        <v>978.25287561728123</v>
      </c>
      <c r="BN141" s="33">
        <v>3183.072209130341</v>
      </c>
      <c r="BO141" s="33">
        <v>205406.67326264776</v>
      </c>
      <c r="BP141" s="33">
        <v>7797.4938108887636</v>
      </c>
      <c r="BQ141" s="33">
        <v>28628.279916675157</v>
      </c>
      <c r="BR141" s="33">
        <v>21766.959829902451</v>
      </c>
      <c r="BS141" s="33">
        <v>49799.224092787372</v>
      </c>
      <c r="BT141" s="33">
        <v>161062.393090989</v>
      </c>
      <c r="BU141" s="33">
        <v>10390.337373290015</v>
      </c>
      <c r="BV141" s="33">
        <v>5519.9498174931532</v>
      </c>
      <c r="BW141" s="33">
        <v>3049.1025174717624</v>
      </c>
      <c r="BX141" s="33">
        <v>3493.5509023073409</v>
      </c>
      <c r="BY141" s="33">
        <v>8832.8748059180416</v>
      </c>
      <c r="BZ141" s="33">
        <v>15619.811313001286</v>
      </c>
      <c r="CA141" s="33">
        <v>405.1406632684176</v>
      </c>
      <c r="CB141" s="33">
        <v>339.68242690269778</v>
      </c>
      <c r="CC141" s="33">
        <v>4.4645378274146316E-2</v>
      </c>
      <c r="CD141" s="33">
        <v>6496.9072612276104</v>
      </c>
      <c r="CE141" s="33">
        <v>13219.241067297329</v>
      </c>
      <c r="CF141" s="33">
        <v>33988.095498051938</v>
      </c>
      <c r="CG141" s="33">
        <v>97348.859906130805</v>
      </c>
      <c r="CH141" s="33">
        <v>48956.312388539234</v>
      </c>
      <c r="CI141" s="33">
        <v>1319.4866234549881</v>
      </c>
      <c r="CJ141" s="33">
        <v>152990.74137124978</v>
      </c>
      <c r="CK141" s="33">
        <v>23662.413059574868</v>
      </c>
      <c r="CL141" s="33">
        <v>460.40578989474022</v>
      </c>
      <c r="CM141" s="33">
        <v>39213.709289946506</v>
      </c>
      <c r="CN141" s="33">
        <v>19962.64812369525</v>
      </c>
      <c r="CO141" s="33">
        <v>1219.2211845475167</v>
      </c>
      <c r="CP141" s="33">
        <v>2718.5917123838321</v>
      </c>
      <c r="CQ141" s="33">
        <v>6102.6311057992198</v>
      </c>
      <c r="CR141" s="33">
        <v>19876.179862041761</v>
      </c>
      <c r="CS141" s="33">
        <v>46870.588669240293</v>
      </c>
      <c r="CT141" s="33">
        <v>11866.793746334277</v>
      </c>
      <c r="CU141" s="33">
        <v>2387.4198481157355</v>
      </c>
      <c r="CV141" s="33">
        <v>10637.039585723447</v>
      </c>
      <c r="CW141" s="33">
        <v>14073.558483745834</v>
      </c>
      <c r="CX141" s="33">
        <v>9510.472932937475</v>
      </c>
      <c r="CY141" s="33">
        <v>13613.333485540563</v>
      </c>
      <c r="CZ141" s="33">
        <v>1785.5488483131753</v>
      </c>
      <c r="DA141" s="33">
        <v>9340.3135982982749</v>
      </c>
      <c r="DB141" s="33">
        <v>2957.7216188113389</v>
      </c>
      <c r="DC141" s="33">
        <v>13161.192008992164</v>
      </c>
      <c r="DD141" s="33">
        <v>60411.871487455748</v>
      </c>
      <c r="DE141" s="33">
        <v>3384.4757745878205</v>
      </c>
      <c r="DF141" s="33">
        <v>8507.3570286056547</v>
      </c>
      <c r="DG141" s="33">
        <v>12636.201205096351</v>
      </c>
      <c r="DH141" s="33">
        <v>33959.860229861253</v>
      </c>
      <c r="DI141" s="33">
        <v>963.08462049814068</v>
      </c>
      <c r="DJ141" s="33">
        <v>8955.0127672121998</v>
      </c>
      <c r="DK141" s="33">
        <v>14275.102220533086</v>
      </c>
      <c r="DL141" s="33">
        <v>15735.503247678051</v>
      </c>
      <c r="DM141" s="33">
        <v>1905.4017472323499</v>
      </c>
      <c r="DN141" s="33">
        <v>2024.092953465235</v>
      </c>
      <c r="DO141" s="33">
        <v>0</v>
      </c>
      <c r="DP141" s="69">
        <f t="shared" si="5"/>
        <v>2103685.678548316</v>
      </c>
      <c r="DQ141" s="33">
        <v>503641.70157301711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0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163.53936628747229</v>
      </c>
      <c r="FW141" s="33">
        <v>0</v>
      </c>
      <c r="FX141" s="33">
        <v>36846.547881047758</v>
      </c>
      <c r="FY141" s="33">
        <v>0</v>
      </c>
      <c r="FZ141" s="33">
        <v>0</v>
      </c>
      <c r="GA141" s="33">
        <v>0</v>
      </c>
      <c r="GB141" s="33">
        <v>19318.550052193408</v>
      </c>
      <c r="GC141" s="33">
        <v>0</v>
      </c>
      <c r="GD141" s="33">
        <v>0</v>
      </c>
      <c r="GE141" s="33">
        <v>59890.765753325169</v>
      </c>
      <c r="GF141" s="33">
        <v>1847250.5860841097</v>
      </c>
      <c r="GG141" s="44">
        <f t="shared" si="4"/>
        <v>4570797.3692582967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1120377.6185891659</v>
      </c>
      <c r="D142" s="33">
        <v>33888.442983620313</v>
      </c>
      <c r="E142" s="33">
        <v>431262.78744447191</v>
      </c>
      <c r="F142" s="33">
        <v>55.911151011993041</v>
      </c>
      <c r="G142" s="33">
        <v>78115.562204983187</v>
      </c>
      <c r="H142" s="33">
        <v>1627.7854325409417</v>
      </c>
      <c r="I142" s="33">
        <v>15051.194201787692</v>
      </c>
      <c r="J142" s="33">
        <v>2242.7667511488294</v>
      </c>
      <c r="K142" s="33">
        <v>12034.977174492666</v>
      </c>
      <c r="L142" s="33">
        <v>13559.575698115244</v>
      </c>
      <c r="M142" s="33">
        <v>39544.869108212682</v>
      </c>
      <c r="N142" s="33">
        <v>5670.0443980532691</v>
      </c>
      <c r="O142" s="33">
        <v>1377.7280545336282</v>
      </c>
      <c r="P142" s="33">
        <v>1108.8067976456439</v>
      </c>
      <c r="Q142" s="33">
        <v>119.26730087697946</v>
      </c>
      <c r="R142" s="33">
        <v>10.475906365164429</v>
      </c>
      <c r="S142" s="33">
        <v>11081.378206557574</v>
      </c>
      <c r="T142" s="33">
        <v>14289.177753128759</v>
      </c>
      <c r="U142" s="33">
        <v>1371.7408451648494</v>
      </c>
      <c r="V142" s="33">
        <v>146562.53406271077</v>
      </c>
      <c r="W142" s="33">
        <v>12750.793235536179</v>
      </c>
      <c r="X142" s="33">
        <v>9017.8635917413976</v>
      </c>
      <c r="Y142" s="33">
        <v>6762.8956185723155</v>
      </c>
      <c r="Z142" s="33">
        <v>16465.233528960176</v>
      </c>
      <c r="AA142" s="33">
        <v>6785.6501551020701</v>
      </c>
      <c r="AB142" s="33">
        <v>463983.6565902491</v>
      </c>
      <c r="AC142" s="33">
        <v>9767.6307434043702</v>
      </c>
      <c r="AD142" s="33">
        <v>37787.017902811909</v>
      </c>
      <c r="AE142" s="33">
        <v>363.74409313686721</v>
      </c>
      <c r="AF142" s="33">
        <v>650.64634832743434</v>
      </c>
      <c r="AG142" s="33">
        <v>783.89193687466127</v>
      </c>
      <c r="AH142" s="33">
        <v>663.43149395369335</v>
      </c>
      <c r="AI142" s="33">
        <v>611.30754756707211</v>
      </c>
      <c r="AJ142" s="33">
        <v>14419.635327197926</v>
      </c>
      <c r="AK142" s="33">
        <v>30740.436489026961</v>
      </c>
      <c r="AL142" s="33">
        <v>3878.4404831399916</v>
      </c>
      <c r="AM142" s="33">
        <v>996.24372737191004</v>
      </c>
      <c r="AN142" s="33">
        <v>3908.404997895796</v>
      </c>
      <c r="AO142" s="33">
        <v>1161.4038730016364</v>
      </c>
      <c r="AP142" s="33">
        <v>364.39652773504298</v>
      </c>
      <c r="AQ142" s="33">
        <v>3451.4913662253362</v>
      </c>
      <c r="AR142" s="33">
        <v>33647.915786924699</v>
      </c>
      <c r="AS142" s="33">
        <v>1616.4617695532031</v>
      </c>
      <c r="AT142" s="33">
        <v>59767.101635467938</v>
      </c>
      <c r="AU142" s="33">
        <v>175.07539419408192</v>
      </c>
      <c r="AV142" s="33">
        <v>2338.4611578465178</v>
      </c>
      <c r="AW142" s="33">
        <v>6177.6029253253682</v>
      </c>
      <c r="AX142" s="33">
        <v>126128.64521979293</v>
      </c>
      <c r="AY142" s="33">
        <v>185909.78456131308</v>
      </c>
      <c r="AZ142" s="33">
        <v>153058.48333594188</v>
      </c>
      <c r="BA142" s="33">
        <v>0.23207809015358988</v>
      </c>
      <c r="BB142" s="33">
        <v>20926.39124208998</v>
      </c>
      <c r="BC142" s="33">
        <v>12548.950804971444</v>
      </c>
      <c r="BD142" s="33">
        <v>77121.771286805684</v>
      </c>
      <c r="BE142" s="33">
        <v>19223.558710197674</v>
      </c>
      <c r="BF142" s="33">
        <v>278038.29919946659</v>
      </c>
      <c r="BG142" s="33">
        <v>10655.393728275707</v>
      </c>
      <c r="BH142" s="33">
        <v>405876.87240355759</v>
      </c>
      <c r="BI142" s="33">
        <v>718099.1225814115</v>
      </c>
      <c r="BJ142" s="33">
        <v>4170183.1357227978</v>
      </c>
      <c r="BK142" s="33">
        <v>62803.883131713199</v>
      </c>
      <c r="BL142" s="33">
        <v>646.78226085240135</v>
      </c>
      <c r="BM142" s="33">
        <v>2242.1966132105813</v>
      </c>
      <c r="BN142" s="33">
        <v>8445.4635806217793</v>
      </c>
      <c r="BO142" s="33">
        <v>1169.4351842845517</v>
      </c>
      <c r="BP142" s="33">
        <v>201.99838888294929</v>
      </c>
      <c r="BQ142" s="33">
        <v>2524.5226393099056</v>
      </c>
      <c r="BR142" s="33">
        <v>2273.7072696859955</v>
      </c>
      <c r="BS142" s="33">
        <v>672.13244436632738</v>
      </c>
      <c r="BT142" s="33">
        <v>2445.4633403065541</v>
      </c>
      <c r="BU142" s="33">
        <v>260.39764810575446</v>
      </c>
      <c r="BV142" s="33">
        <v>2634.8233925203617</v>
      </c>
      <c r="BW142" s="33">
        <v>2992.8521990623176</v>
      </c>
      <c r="BX142" s="33">
        <v>2012.3962808950228</v>
      </c>
      <c r="BY142" s="33">
        <v>722.21046187951299</v>
      </c>
      <c r="BZ142" s="33">
        <v>1393.0556260869446</v>
      </c>
      <c r="CA142" s="33">
        <v>14298.912541093239</v>
      </c>
      <c r="CB142" s="33">
        <v>814.3963721342634</v>
      </c>
      <c r="CC142" s="33">
        <v>208.30520388772223</v>
      </c>
      <c r="CD142" s="33">
        <v>1139.877925370565</v>
      </c>
      <c r="CE142" s="33">
        <v>2150.4933707239952</v>
      </c>
      <c r="CF142" s="33">
        <v>4350.5861479656123</v>
      </c>
      <c r="CG142" s="33">
        <v>5000.7306966898868</v>
      </c>
      <c r="CH142" s="33">
        <v>1095.6268165744998</v>
      </c>
      <c r="CI142" s="33">
        <v>1278.5551397145664</v>
      </c>
      <c r="CJ142" s="33">
        <v>2149.2498216617528</v>
      </c>
      <c r="CK142" s="33">
        <v>1582.0524458803534</v>
      </c>
      <c r="CL142" s="33">
        <v>300.1416845538065</v>
      </c>
      <c r="CM142" s="33">
        <v>4648.8802461529467</v>
      </c>
      <c r="CN142" s="33">
        <v>777.55665812746656</v>
      </c>
      <c r="CO142" s="33">
        <v>553.85620529425864</v>
      </c>
      <c r="CP142" s="33">
        <v>668.53697288508181</v>
      </c>
      <c r="CQ142" s="33">
        <v>9565.3156460540195</v>
      </c>
      <c r="CR142" s="33">
        <v>2086.050483427543</v>
      </c>
      <c r="CS142" s="33">
        <v>20110.048005127595</v>
      </c>
      <c r="CT142" s="33">
        <v>144174.99187465091</v>
      </c>
      <c r="CU142" s="33">
        <v>2394.9527040367798</v>
      </c>
      <c r="CV142" s="33">
        <v>38713.092968422447</v>
      </c>
      <c r="CW142" s="33">
        <v>5964.3394377232335</v>
      </c>
      <c r="CX142" s="33">
        <v>17069.336812355941</v>
      </c>
      <c r="CY142" s="33">
        <v>1191.5316766389392</v>
      </c>
      <c r="CZ142" s="33">
        <v>373.07602160171814</v>
      </c>
      <c r="DA142" s="33">
        <v>23800.02127915297</v>
      </c>
      <c r="DB142" s="33">
        <v>5356.8438764398161</v>
      </c>
      <c r="DC142" s="33">
        <v>10902.445189535711</v>
      </c>
      <c r="DD142" s="33">
        <v>46966.379361501095</v>
      </c>
      <c r="DE142" s="33">
        <v>2901.1973885155421</v>
      </c>
      <c r="DF142" s="33">
        <v>362.02728431508132</v>
      </c>
      <c r="DG142" s="33">
        <v>7487.1733658389485</v>
      </c>
      <c r="DH142" s="33">
        <v>294.56403338875606</v>
      </c>
      <c r="DI142" s="33">
        <v>3357.6813203723791</v>
      </c>
      <c r="DJ142" s="33">
        <v>2918.6865614610647</v>
      </c>
      <c r="DK142" s="33">
        <v>1684.9383284526223</v>
      </c>
      <c r="DL142" s="33">
        <v>2712.8058153512839</v>
      </c>
      <c r="DM142" s="33">
        <v>670.55476366706421</v>
      </c>
      <c r="DN142" s="33">
        <v>7085.2043093243128</v>
      </c>
      <c r="DO142" s="33">
        <v>0</v>
      </c>
      <c r="DP142" s="69">
        <f t="shared" si="5"/>
        <v>9328762.4564042985</v>
      </c>
      <c r="DQ142" s="33">
        <v>2931133.5319570722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2600336.513243319</v>
      </c>
      <c r="GF142" s="33">
        <v>11516383.257077143</v>
      </c>
      <c r="GG142" s="44">
        <f t="shared" si="4"/>
        <v>26376615.758681834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2130354.0442531458</v>
      </c>
      <c r="D143" s="33">
        <v>19.808263482057882</v>
      </c>
      <c r="E143" s="33">
        <v>24.391192625597782</v>
      </c>
      <c r="F143" s="33">
        <v>18185.746911269121</v>
      </c>
      <c r="G143" s="33">
        <v>148534.30778354453</v>
      </c>
      <c r="H143" s="33">
        <v>24830.66445910903</v>
      </c>
      <c r="I143" s="33">
        <v>12958.799358077877</v>
      </c>
      <c r="J143" s="33">
        <v>1302.7130752304743</v>
      </c>
      <c r="K143" s="33">
        <v>35215.612454013797</v>
      </c>
      <c r="L143" s="33">
        <v>36199.0851961972</v>
      </c>
      <c r="M143" s="33">
        <v>366251.22152607242</v>
      </c>
      <c r="N143" s="33">
        <v>16726.983777394471</v>
      </c>
      <c r="O143" s="33">
        <v>3513.8368138744331</v>
      </c>
      <c r="P143" s="33">
        <v>171667.46354413574</v>
      </c>
      <c r="Q143" s="33">
        <v>217.69662206553878</v>
      </c>
      <c r="R143" s="33">
        <v>469.90051941879227</v>
      </c>
      <c r="S143" s="33">
        <v>31536.772191104272</v>
      </c>
      <c r="T143" s="33">
        <v>118204.54414740119</v>
      </c>
      <c r="U143" s="33">
        <v>30857.154860276791</v>
      </c>
      <c r="V143" s="33">
        <v>26161.779934310518</v>
      </c>
      <c r="W143" s="33">
        <v>2059426.1023457306</v>
      </c>
      <c r="X143" s="33">
        <v>1413291.3970576315</v>
      </c>
      <c r="Y143" s="33">
        <v>546004.24561950227</v>
      </c>
      <c r="Z143" s="33">
        <v>2008843.4271874302</v>
      </c>
      <c r="AA143" s="33">
        <v>38628.560256548757</v>
      </c>
      <c r="AB143" s="33">
        <v>82511.884240169282</v>
      </c>
      <c r="AC143" s="33">
        <v>148560.15199968714</v>
      </c>
      <c r="AD143" s="33">
        <v>95059.526308602799</v>
      </c>
      <c r="AE143" s="33">
        <v>27845.203217873892</v>
      </c>
      <c r="AF143" s="33">
        <v>68600.887703554181</v>
      </c>
      <c r="AG143" s="33">
        <v>11379.068894504389</v>
      </c>
      <c r="AH143" s="33">
        <v>102175.89310882425</v>
      </c>
      <c r="AI143" s="33">
        <v>24561.409396337083</v>
      </c>
      <c r="AJ143" s="33">
        <v>368933.24652992794</v>
      </c>
      <c r="AK143" s="33">
        <v>75778.54942610726</v>
      </c>
      <c r="AL143" s="33">
        <v>17166.829632197478</v>
      </c>
      <c r="AM143" s="33">
        <v>4595.5023480357495</v>
      </c>
      <c r="AN143" s="33">
        <v>44339.752259835186</v>
      </c>
      <c r="AO143" s="33">
        <v>20676.21933530155</v>
      </c>
      <c r="AP143" s="33">
        <v>4855882.7976671671</v>
      </c>
      <c r="AQ143" s="33">
        <v>19356.303658608169</v>
      </c>
      <c r="AR143" s="33">
        <v>1553.4606762681744</v>
      </c>
      <c r="AS143" s="33">
        <v>313.27559926576805</v>
      </c>
      <c r="AT143" s="33">
        <v>331.92723101608829</v>
      </c>
      <c r="AU143" s="33">
        <v>56.116674567591957</v>
      </c>
      <c r="AV143" s="33">
        <v>577.1232432665505</v>
      </c>
      <c r="AW143" s="33">
        <v>2309.5037941625724</v>
      </c>
      <c r="AX143" s="33">
        <v>1403.7411902645549</v>
      </c>
      <c r="AY143" s="33">
        <v>1037.7975133746916</v>
      </c>
      <c r="AZ143" s="33">
        <v>3270.0604272342848</v>
      </c>
      <c r="BA143" s="33">
        <v>1330.5213736601422</v>
      </c>
      <c r="BB143" s="33">
        <v>3225.4274892629978</v>
      </c>
      <c r="BC143" s="33">
        <v>2193.3452241236273</v>
      </c>
      <c r="BD143" s="33">
        <v>140981.42875047756</v>
      </c>
      <c r="BE143" s="33">
        <v>17341.050116913892</v>
      </c>
      <c r="BF143" s="33">
        <v>146.90465391340715</v>
      </c>
      <c r="BG143" s="33">
        <v>1151.5008616596806</v>
      </c>
      <c r="BH143" s="33">
        <v>195.7991703482995</v>
      </c>
      <c r="BI143" s="33">
        <v>376.69179526138362</v>
      </c>
      <c r="BJ143" s="33">
        <v>254.27992373175164</v>
      </c>
      <c r="BK143" s="33">
        <v>5928.9262252780672</v>
      </c>
      <c r="BL143" s="33">
        <v>717.42216183353014</v>
      </c>
      <c r="BM143" s="33">
        <v>23742.517522127702</v>
      </c>
      <c r="BN143" s="33">
        <v>52623.721365184523</v>
      </c>
      <c r="BO143" s="33">
        <v>10562.176693396532</v>
      </c>
      <c r="BP143" s="33">
        <v>89.414208479504509</v>
      </c>
      <c r="BQ143" s="33">
        <v>21570.592873086662</v>
      </c>
      <c r="BR143" s="33">
        <v>90945.179221948987</v>
      </c>
      <c r="BS143" s="33">
        <v>101979.92968380978</v>
      </c>
      <c r="BT143" s="33">
        <v>4912.75874849722</v>
      </c>
      <c r="BU143" s="33">
        <v>28510.141839286469</v>
      </c>
      <c r="BV143" s="33">
        <v>10188.086093925731</v>
      </c>
      <c r="BW143" s="33">
        <v>4387.9273037966232</v>
      </c>
      <c r="BX143" s="33">
        <v>549.34139253405522</v>
      </c>
      <c r="BY143" s="33">
        <v>575.11603823065172</v>
      </c>
      <c r="BZ143" s="33">
        <v>207.3770093119295</v>
      </c>
      <c r="CA143" s="33">
        <v>6810.8362970899361</v>
      </c>
      <c r="CB143" s="33">
        <v>3918.2623162212267</v>
      </c>
      <c r="CC143" s="33">
        <v>1.6999198555381305E-4</v>
      </c>
      <c r="CD143" s="33">
        <v>664.71968473943548</v>
      </c>
      <c r="CE143" s="33">
        <v>6166.7032736849314</v>
      </c>
      <c r="CF143" s="33">
        <v>8334.5796780833425</v>
      </c>
      <c r="CG143" s="33">
        <v>6497.8951072541058</v>
      </c>
      <c r="CH143" s="33">
        <v>18893.848458824144</v>
      </c>
      <c r="CI143" s="33">
        <v>1301.0016391243485</v>
      </c>
      <c r="CJ143" s="33">
        <v>2495.5514843489204</v>
      </c>
      <c r="CK143" s="33">
        <v>14745.393971591047</v>
      </c>
      <c r="CL143" s="33">
        <v>711.94533811857764</v>
      </c>
      <c r="CM143" s="33">
        <v>40927.001167536859</v>
      </c>
      <c r="CN143" s="33">
        <v>2002.6785217886081</v>
      </c>
      <c r="CO143" s="33">
        <v>670.11285670025075</v>
      </c>
      <c r="CP143" s="33">
        <v>2404.030335088938</v>
      </c>
      <c r="CQ143" s="33">
        <v>120434.8897186011</v>
      </c>
      <c r="CR143" s="33">
        <v>36346.202057894596</v>
      </c>
      <c r="CS143" s="33">
        <v>75477.446601830961</v>
      </c>
      <c r="CT143" s="33">
        <v>4663.3635278096745</v>
      </c>
      <c r="CU143" s="33">
        <v>164.78749660127829</v>
      </c>
      <c r="CV143" s="33">
        <v>9735.4184189239822</v>
      </c>
      <c r="CW143" s="33">
        <v>11697.479314950566</v>
      </c>
      <c r="CX143" s="33">
        <v>12235.414529666863</v>
      </c>
      <c r="CY143" s="33">
        <v>5047.3527329184335</v>
      </c>
      <c r="CZ143" s="33">
        <v>130.65254095706015</v>
      </c>
      <c r="DA143" s="33">
        <v>24911.212376441366</v>
      </c>
      <c r="DB143" s="33">
        <v>4467.7371222315114</v>
      </c>
      <c r="DC143" s="33">
        <v>6047.2342193863178</v>
      </c>
      <c r="DD143" s="33">
        <v>3793.1333334347955</v>
      </c>
      <c r="DE143" s="33">
        <v>6109.2001528034798</v>
      </c>
      <c r="DF143" s="33">
        <v>963.41505826584591</v>
      </c>
      <c r="DG143" s="33">
        <v>1847.1170640883283</v>
      </c>
      <c r="DH143" s="33">
        <v>5186.7528897667362</v>
      </c>
      <c r="DI143" s="33">
        <v>1817.5261644163868</v>
      </c>
      <c r="DJ143" s="33">
        <v>406.08103827664468</v>
      </c>
      <c r="DK143" s="33">
        <v>7144.5969638775296</v>
      </c>
      <c r="DL143" s="33">
        <v>7481.4643955324609</v>
      </c>
      <c r="DM143" s="33">
        <v>1974.4110800487124</v>
      </c>
      <c r="DN143" s="33">
        <v>2410.4136923732076</v>
      </c>
      <c r="DO143" s="33">
        <v>0</v>
      </c>
      <c r="DP143" s="69">
        <f t="shared" si="5"/>
        <v>16209427.931957113</v>
      </c>
      <c r="DQ143" s="33">
        <v>67158.840345116812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2.0995949852924611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455948.62409906293</v>
      </c>
      <c r="GF143" s="33">
        <v>3244263.7321741399</v>
      </c>
      <c r="GG143" s="44">
        <f t="shared" si="4"/>
        <v>19976801.228170417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123434.00329846769</v>
      </c>
      <c r="D144" s="33">
        <v>606.41424074644306</v>
      </c>
      <c r="E144" s="33">
        <v>1831.8645054491608</v>
      </c>
      <c r="F144" s="33">
        <v>21021.526948956671</v>
      </c>
      <c r="G144" s="33">
        <v>96708.086067962126</v>
      </c>
      <c r="H144" s="33">
        <v>78235.73723913767</v>
      </c>
      <c r="I144" s="33">
        <v>82299.479861658139</v>
      </c>
      <c r="J144" s="33">
        <v>17895.042899873835</v>
      </c>
      <c r="K144" s="33">
        <v>223320.04125201044</v>
      </c>
      <c r="L144" s="33">
        <v>98970.342214671487</v>
      </c>
      <c r="M144" s="33">
        <v>624419.09999607038</v>
      </c>
      <c r="N144" s="33">
        <v>64796.699869170247</v>
      </c>
      <c r="O144" s="33">
        <v>7923.7052177291898</v>
      </c>
      <c r="P144" s="33">
        <v>476059.20593804051</v>
      </c>
      <c r="Q144" s="33">
        <v>1354.5489523700994</v>
      </c>
      <c r="R144" s="33">
        <v>1072.7040290748914</v>
      </c>
      <c r="S144" s="33">
        <v>132841.61521778454</v>
      </c>
      <c r="T144" s="33">
        <v>406296.21803098021</v>
      </c>
      <c r="U144" s="33">
        <v>127194.773721081</v>
      </c>
      <c r="V144" s="33">
        <v>144554.26477180363</v>
      </c>
      <c r="W144" s="33">
        <v>997398.94551958342</v>
      </c>
      <c r="X144" s="33">
        <v>3398124.5013994537</v>
      </c>
      <c r="Y144" s="33">
        <v>709201.14616379107</v>
      </c>
      <c r="Z144" s="33">
        <v>1112129.3774604448</v>
      </c>
      <c r="AA144" s="33">
        <v>73719.429143497007</v>
      </c>
      <c r="AB144" s="33">
        <v>317400.14727726422</v>
      </c>
      <c r="AC144" s="33">
        <v>123761.30509070618</v>
      </c>
      <c r="AD144" s="33">
        <v>426874.75418864284</v>
      </c>
      <c r="AE144" s="33">
        <v>53019.647648999657</v>
      </c>
      <c r="AF144" s="33">
        <v>140101.87449044976</v>
      </c>
      <c r="AG144" s="33">
        <v>20462.090976972198</v>
      </c>
      <c r="AH144" s="33">
        <v>54460.015869302959</v>
      </c>
      <c r="AI144" s="33">
        <v>47899.99072344054</v>
      </c>
      <c r="AJ144" s="33">
        <v>834816.6091973841</v>
      </c>
      <c r="AK144" s="33">
        <v>132756.4784180662</v>
      </c>
      <c r="AL144" s="33">
        <v>45675.96775165388</v>
      </c>
      <c r="AM144" s="33">
        <v>67013.055491974752</v>
      </c>
      <c r="AN144" s="33">
        <v>208353.51151394108</v>
      </c>
      <c r="AO144" s="33">
        <v>69940.963356338834</v>
      </c>
      <c r="AP144" s="33">
        <v>990304.7876243334</v>
      </c>
      <c r="AQ144" s="33">
        <v>67331.954806085443</v>
      </c>
      <c r="AR144" s="33">
        <v>22308.670572774274</v>
      </c>
      <c r="AS144" s="33">
        <v>914.51282863030292</v>
      </c>
      <c r="AT144" s="33">
        <v>2018.2845291982674</v>
      </c>
      <c r="AU144" s="33">
        <v>382.07883494555011</v>
      </c>
      <c r="AV144" s="33">
        <v>14082.131978252208</v>
      </c>
      <c r="AW144" s="33">
        <v>42860.757458684202</v>
      </c>
      <c r="AX144" s="33">
        <v>132326.76315358069</v>
      </c>
      <c r="AY144" s="33">
        <v>25754.361311646404</v>
      </c>
      <c r="AZ144" s="33">
        <v>210823.59574514118</v>
      </c>
      <c r="BA144" s="33">
        <v>233867.65709124593</v>
      </c>
      <c r="BB144" s="33">
        <v>12613.687618080858</v>
      </c>
      <c r="BC144" s="33">
        <v>27711.888551193151</v>
      </c>
      <c r="BD144" s="33">
        <v>208252.67525063682</v>
      </c>
      <c r="BE144" s="33">
        <v>38450.19129218052</v>
      </c>
      <c r="BF144" s="33">
        <v>4375.2415821230516</v>
      </c>
      <c r="BG144" s="33">
        <v>54774.809843925213</v>
      </c>
      <c r="BH144" s="33">
        <v>54431.810617321273</v>
      </c>
      <c r="BI144" s="33">
        <v>24267.191813096502</v>
      </c>
      <c r="BJ144" s="33">
        <v>655.9325462003892</v>
      </c>
      <c r="BK144" s="33">
        <v>27461.470400520186</v>
      </c>
      <c r="BL144" s="33">
        <v>2194.0539136360112</v>
      </c>
      <c r="BM144" s="33">
        <v>24166.028458032433</v>
      </c>
      <c r="BN144" s="33">
        <v>125383.85307041436</v>
      </c>
      <c r="BO144" s="33">
        <v>27518.93069050651</v>
      </c>
      <c r="BP144" s="33">
        <v>857.76216462973252</v>
      </c>
      <c r="BQ144" s="33">
        <v>60170.504108707442</v>
      </c>
      <c r="BR144" s="33">
        <v>28744.115882981976</v>
      </c>
      <c r="BS144" s="33">
        <v>12560.027357071018</v>
      </c>
      <c r="BT144" s="33">
        <v>15514.095485081609</v>
      </c>
      <c r="BU144" s="33">
        <v>3373.6994261645004</v>
      </c>
      <c r="BV144" s="33">
        <v>6794.1282843568406</v>
      </c>
      <c r="BW144" s="33">
        <v>5523.5530587498524</v>
      </c>
      <c r="BX144" s="33">
        <v>5885.4399300456262</v>
      </c>
      <c r="BY144" s="33">
        <v>3036.1827685288831</v>
      </c>
      <c r="BZ144" s="33">
        <v>962.71448298174323</v>
      </c>
      <c r="CA144" s="33">
        <v>2075.813363784584</v>
      </c>
      <c r="CB144" s="33">
        <v>287.93235478078827</v>
      </c>
      <c r="CC144" s="33">
        <v>0.31527200265056526</v>
      </c>
      <c r="CD144" s="33">
        <v>1164.9948648653203</v>
      </c>
      <c r="CE144" s="33">
        <v>3585.7258100263289</v>
      </c>
      <c r="CF144" s="33">
        <v>5455.9194182263227</v>
      </c>
      <c r="CG144" s="33">
        <v>16815.136025721411</v>
      </c>
      <c r="CH144" s="33">
        <v>139716.21390820091</v>
      </c>
      <c r="CI144" s="33">
        <v>1821.3918152294891</v>
      </c>
      <c r="CJ144" s="33">
        <v>2573.3987140310455</v>
      </c>
      <c r="CK144" s="33">
        <v>6181.0186457105046</v>
      </c>
      <c r="CL144" s="33">
        <v>17319.525194687834</v>
      </c>
      <c r="CM144" s="33">
        <v>10404.32290276646</v>
      </c>
      <c r="CN144" s="33">
        <v>14516.91521855381</v>
      </c>
      <c r="CO144" s="33">
        <v>481.18480413744942</v>
      </c>
      <c r="CP144" s="33">
        <v>913.99981009222165</v>
      </c>
      <c r="CQ144" s="33">
        <v>385530.81079137273</v>
      </c>
      <c r="CR144" s="33">
        <v>10192.847664338382</v>
      </c>
      <c r="CS144" s="33">
        <v>100726.13159358736</v>
      </c>
      <c r="CT144" s="33">
        <v>24434.81552994483</v>
      </c>
      <c r="CU144" s="33">
        <v>9634.8199845606996</v>
      </c>
      <c r="CV144" s="33">
        <v>22122.365141634436</v>
      </c>
      <c r="CW144" s="33">
        <v>51321.257420429691</v>
      </c>
      <c r="CX144" s="33">
        <v>61201.655505476447</v>
      </c>
      <c r="CY144" s="33">
        <v>13129.447824764622</v>
      </c>
      <c r="CZ144" s="33">
        <v>971.10621919995901</v>
      </c>
      <c r="DA144" s="33">
        <v>248424.17019887955</v>
      </c>
      <c r="DB144" s="33">
        <v>56839.820020432198</v>
      </c>
      <c r="DC144" s="33">
        <v>53251.139408693693</v>
      </c>
      <c r="DD144" s="33">
        <v>46140.064045374209</v>
      </c>
      <c r="DE144" s="33">
        <v>15055.828544434431</v>
      </c>
      <c r="DF144" s="33">
        <v>444.20097440065837</v>
      </c>
      <c r="DG144" s="33">
        <v>14792.473095502788</v>
      </c>
      <c r="DH144" s="33">
        <v>1501.6698100872397</v>
      </c>
      <c r="DI144" s="33">
        <v>3550.3273798192527</v>
      </c>
      <c r="DJ144" s="33">
        <v>3365.4510044425024</v>
      </c>
      <c r="DK144" s="33">
        <v>21211.924361924317</v>
      </c>
      <c r="DL144" s="33">
        <v>14452.012450538421</v>
      </c>
      <c r="DM144" s="33">
        <v>4634.1713207626162</v>
      </c>
      <c r="DN144" s="33">
        <v>329943.37818255171</v>
      </c>
      <c r="DO144" s="33">
        <v>0</v>
      </c>
      <c r="DP144" s="69">
        <f t="shared" si="5"/>
        <v>15798786.4270826</v>
      </c>
      <c r="DQ144" s="33">
        <v>2459926.3860262213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14381.951067087717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744.95732341214773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3.160531408386396</v>
      </c>
      <c r="FW144" s="33">
        <v>0</v>
      </c>
      <c r="FX144" s="33">
        <v>1246.1651279006069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302240.21703591052</v>
      </c>
      <c r="GF144" s="33">
        <v>7049625.211402135</v>
      </c>
      <c r="GG144" s="44">
        <f t="shared" si="4"/>
        <v>25626954.475596674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514865.99409058556</v>
      </c>
      <c r="D145" s="33">
        <v>157.8117507405492</v>
      </c>
      <c r="E145" s="33">
        <v>261.25204735865873</v>
      </c>
      <c r="F145" s="33">
        <v>9452.6543979599883</v>
      </c>
      <c r="G145" s="33">
        <v>91.418688256852107</v>
      </c>
      <c r="H145" s="33">
        <v>1535.7986056130953</v>
      </c>
      <c r="I145" s="33">
        <v>10731.267036796109</v>
      </c>
      <c r="J145" s="33">
        <v>7816.2524939945142</v>
      </c>
      <c r="K145" s="33">
        <v>22832.20721335927</v>
      </c>
      <c r="L145" s="33">
        <v>16379.281245721821</v>
      </c>
      <c r="M145" s="33">
        <v>361437.18714291893</v>
      </c>
      <c r="N145" s="33">
        <v>37700.774362786331</v>
      </c>
      <c r="O145" s="33">
        <v>3058.8247197516835</v>
      </c>
      <c r="P145" s="33">
        <v>15855.088645917966</v>
      </c>
      <c r="Q145" s="33">
        <v>367.60460000864737</v>
      </c>
      <c r="R145" s="33">
        <v>72.411833105318806</v>
      </c>
      <c r="S145" s="33">
        <v>4156.875744565431</v>
      </c>
      <c r="T145" s="33">
        <v>4347.8701233360689</v>
      </c>
      <c r="U145" s="33">
        <v>12921.153225944525</v>
      </c>
      <c r="V145" s="33">
        <v>1121.0369624344539</v>
      </c>
      <c r="W145" s="33">
        <v>57185.001126025556</v>
      </c>
      <c r="X145" s="33">
        <v>177459.2697148209</v>
      </c>
      <c r="Y145" s="33">
        <v>4226765.0212902166</v>
      </c>
      <c r="Z145" s="33">
        <v>82279.946711959361</v>
      </c>
      <c r="AA145" s="33">
        <v>1164.9822779728283</v>
      </c>
      <c r="AB145" s="33">
        <v>7075.9173602323672</v>
      </c>
      <c r="AC145" s="33">
        <v>857.99716174474156</v>
      </c>
      <c r="AD145" s="33">
        <v>16474.111667956946</v>
      </c>
      <c r="AE145" s="33">
        <v>3365.5254103797588</v>
      </c>
      <c r="AF145" s="33">
        <v>108064.9439547387</v>
      </c>
      <c r="AG145" s="33">
        <v>2466.2316978708732</v>
      </c>
      <c r="AH145" s="33">
        <v>843.11097009664172</v>
      </c>
      <c r="AI145" s="33">
        <v>797.79189509877006</v>
      </c>
      <c r="AJ145" s="33">
        <v>27970.98844966348</v>
      </c>
      <c r="AK145" s="33">
        <v>13281.283430765949</v>
      </c>
      <c r="AL145" s="33">
        <v>2277.3183390971726</v>
      </c>
      <c r="AM145" s="33">
        <v>830.29896116584985</v>
      </c>
      <c r="AN145" s="33">
        <v>6475.3040808550059</v>
      </c>
      <c r="AO145" s="33">
        <v>297049.17628415657</v>
      </c>
      <c r="AP145" s="33">
        <v>142617.62779648311</v>
      </c>
      <c r="AQ145" s="33">
        <v>5274.9652763915383</v>
      </c>
      <c r="AR145" s="33">
        <v>4888.0964285936443</v>
      </c>
      <c r="AS145" s="33">
        <v>288.95454374457819</v>
      </c>
      <c r="AT145" s="33">
        <v>1426.8423311687036</v>
      </c>
      <c r="AU145" s="33">
        <v>437.95757599147839</v>
      </c>
      <c r="AV145" s="33">
        <v>1216.4189216952368</v>
      </c>
      <c r="AW145" s="33">
        <v>6617.2418421986122</v>
      </c>
      <c r="AX145" s="33">
        <v>1337.5822374995548</v>
      </c>
      <c r="AY145" s="33">
        <v>579.01355711317774</v>
      </c>
      <c r="AZ145" s="33">
        <v>977.35698505759024</v>
      </c>
      <c r="BA145" s="33">
        <v>419.38988697478663</v>
      </c>
      <c r="BB145" s="33">
        <v>6787.1417529672253</v>
      </c>
      <c r="BC145" s="33">
        <v>2104.6560122372834</v>
      </c>
      <c r="BD145" s="33">
        <v>132452.57291415994</v>
      </c>
      <c r="BE145" s="33">
        <v>37699.877497894064</v>
      </c>
      <c r="BF145" s="33">
        <v>353.40701663974721</v>
      </c>
      <c r="BG145" s="33">
        <v>1516.7332165213268</v>
      </c>
      <c r="BH145" s="33">
        <v>1546.3251119472529</v>
      </c>
      <c r="BI145" s="33">
        <v>2991.6114265823053</v>
      </c>
      <c r="BJ145" s="33">
        <v>25.079395882434042</v>
      </c>
      <c r="BK145" s="33">
        <v>8245.3360656010245</v>
      </c>
      <c r="BL145" s="33">
        <v>1375.3954343342682</v>
      </c>
      <c r="BM145" s="33">
        <v>18968.346953534467</v>
      </c>
      <c r="BN145" s="33">
        <v>28291.272344853292</v>
      </c>
      <c r="BO145" s="33">
        <v>5734.5904272709977</v>
      </c>
      <c r="BP145" s="33">
        <v>631.23413273409301</v>
      </c>
      <c r="BQ145" s="33">
        <v>14278.092505474457</v>
      </c>
      <c r="BR145" s="33">
        <v>73499.946246987398</v>
      </c>
      <c r="BS145" s="33">
        <v>83642.261220125787</v>
      </c>
      <c r="BT145" s="33">
        <v>20256.643440959251</v>
      </c>
      <c r="BU145" s="33">
        <v>24222.500642266987</v>
      </c>
      <c r="BV145" s="33">
        <v>9657.7302807578108</v>
      </c>
      <c r="BW145" s="33">
        <v>4808.0639213978739</v>
      </c>
      <c r="BX145" s="33">
        <v>4142.0849017510536</v>
      </c>
      <c r="BY145" s="33">
        <v>2684.2145963055841</v>
      </c>
      <c r="BZ145" s="33">
        <v>650.37987057560747</v>
      </c>
      <c r="CA145" s="33">
        <v>1551.6658135487196</v>
      </c>
      <c r="CB145" s="33">
        <v>285.62935196809718</v>
      </c>
      <c r="CC145" s="33">
        <v>1.8603952637257996E-3</v>
      </c>
      <c r="CD145" s="33">
        <v>1729.2375565309817</v>
      </c>
      <c r="CE145" s="33">
        <v>8800.7661899405666</v>
      </c>
      <c r="CF145" s="33">
        <v>10135.378829400992</v>
      </c>
      <c r="CG145" s="33">
        <v>22011.766053245679</v>
      </c>
      <c r="CH145" s="33">
        <v>934787.78901457717</v>
      </c>
      <c r="CI145" s="33">
        <v>25625.632383104126</v>
      </c>
      <c r="CJ145" s="33">
        <v>4777.5780093052235</v>
      </c>
      <c r="CK145" s="33">
        <v>21537.290344243636</v>
      </c>
      <c r="CL145" s="33">
        <v>305619.91856227349</v>
      </c>
      <c r="CM145" s="33">
        <v>41837.178890874362</v>
      </c>
      <c r="CN145" s="33">
        <v>4171.5232457633447</v>
      </c>
      <c r="CO145" s="33">
        <v>740.70443250397807</v>
      </c>
      <c r="CP145" s="33">
        <v>3404.911274979484</v>
      </c>
      <c r="CQ145" s="33">
        <v>2531.8534913734788</v>
      </c>
      <c r="CR145" s="33">
        <v>39904.025909731819</v>
      </c>
      <c r="CS145" s="33">
        <v>136888.84029681145</v>
      </c>
      <c r="CT145" s="33">
        <v>372510.67424976005</v>
      </c>
      <c r="CU145" s="33">
        <v>89375.672227662522</v>
      </c>
      <c r="CV145" s="33">
        <v>94048.524735268991</v>
      </c>
      <c r="CW145" s="33">
        <v>138678.01712720681</v>
      </c>
      <c r="CX145" s="33">
        <v>151430.84347736335</v>
      </c>
      <c r="CY145" s="33">
        <v>45398.619973987639</v>
      </c>
      <c r="CZ145" s="33">
        <v>952.44693512815832</v>
      </c>
      <c r="DA145" s="33">
        <v>6832267.3452245677</v>
      </c>
      <c r="DB145" s="33">
        <v>996285.28455607535</v>
      </c>
      <c r="DC145" s="33">
        <v>1036456.0206033511</v>
      </c>
      <c r="DD145" s="33">
        <v>217996.59332267323</v>
      </c>
      <c r="DE145" s="33">
        <v>5396.7443343512105</v>
      </c>
      <c r="DF145" s="33">
        <v>450.59624935222507</v>
      </c>
      <c r="DG145" s="33">
        <v>2908.4114484240745</v>
      </c>
      <c r="DH145" s="33">
        <v>1320.3887010388089</v>
      </c>
      <c r="DI145" s="33">
        <v>1707.9995258145643</v>
      </c>
      <c r="DJ145" s="33">
        <v>1291.4678375504695</v>
      </c>
      <c r="DK145" s="33">
        <v>4417.5177896506029</v>
      </c>
      <c r="DL145" s="33">
        <v>21681.636169498637</v>
      </c>
      <c r="DM145" s="33">
        <v>1580.0648650346347</v>
      </c>
      <c r="DN145" s="33">
        <v>8555.0680094007439</v>
      </c>
      <c r="DO145" s="33">
        <v>0</v>
      </c>
      <c r="DP145" s="69">
        <f t="shared" si="5"/>
        <v>18301545.559302378</v>
      </c>
      <c r="DQ145" s="33">
        <v>4227598.2267897464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475.25573360155408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3016397.1750345011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31006.220906899031</v>
      </c>
      <c r="FY145" s="33">
        <v>0</v>
      </c>
      <c r="FZ145" s="33">
        <v>-1490499</v>
      </c>
      <c r="GA145" s="33">
        <v>0</v>
      </c>
      <c r="GB145" s="33">
        <v>0</v>
      </c>
      <c r="GC145" s="33">
        <v>0</v>
      </c>
      <c r="GD145" s="33">
        <v>0</v>
      </c>
      <c r="GE145" s="33">
        <v>-324286.25091769779</v>
      </c>
      <c r="GF145" s="33">
        <v>8752126.6314874515</v>
      </c>
      <c r="GG145" s="44">
        <f t="shared" si="4"/>
        <v>32514363.818336878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76442.577276979879</v>
      </c>
      <c r="D146" s="33">
        <v>3796.850654102479</v>
      </c>
      <c r="E146" s="33">
        <v>7212.809708769737</v>
      </c>
      <c r="F146" s="33">
        <v>39815.406411020645</v>
      </c>
      <c r="G146" s="33">
        <v>33938.885020448506</v>
      </c>
      <c r="H146" s="33">
        <v>3597.6638739118052</v>
      </c>
      <c r="I146" s="33">
        <v>240697.34107865411</v>
      </c>
      <c r="J146" s="33">
        <v>94674.930393599585</v>
      </c>
      <c r="K146" s="33">
        <v>472996.26562757959</v>
      </c>
      <c r="L146" s="33">
        <v>109410.67590607736</v>
      </c>
      <c r="M146" s="33">
        <v>274805.28837429429</v>
      </c>
      <c r="N146" s="33">
        <v>49763.915723004859</v>
      </c>
      <c r="O146" s="33">
        <v>15917.077574089855</v>
      </c>
      <c r="P146" s="33">
        <v>116520.20913501286</v>
      </c>
      <c r="Q146" s="33">
        <v>20108.978715404104</v>
      </c>
      <c r="R146" s="33">
        <v>1857.7438820653199</v>
      </c>
      <c r="S146" s="33">
        <v>88991.889076187741</v>
      </c>
      <c r="T146" s="33">
        <v>213913.74812933122</v>
      </c>
      <c r="U146" s="33">
        <v>67059.543974295899</v>
      </c>
      <c r="V146" s="33">
        <v>16730.686318337415</v>
      </c>
      <c r="W146" s="33">
        <v>159294.94343012731</v>
      </c>
      <c r="X146" s="33">
        <v>301378.63149184559</v>
      </c>
      <c r="Y146" s="33">
        <v>216552.59499399021</v>
      </c>
      <c r="Z146" s="33">
        <v>1468277.9185209223</v>
      </c>
      <c r="AA146" s="33">
        <v>21240.053022830401</v>
      </c>
      <c r="AB146" s="33">
        <v>134747.39012518188</v>
      </c>
      <c r="AC146" s="33">
        <v>131425.67641554505</v>
      </c>
      <c r="AD146" s="33">
        <v>497420.00751516636</v>
      </c>
      <c r="AE146" s="33">
        <v>162423.77570128092</v>
      </c>
      <c r="AF146" s="33">
        <v>246437.41132320196</v>
      </c>
      <c r="AG146" s="33">
        <v>59056.552786993438</v>
      </c>
      <c r="AH146" s="33">
        <v>38976.695469863298</v>
      </c>
      <c r="AI146" s="33">
        <v>81844.384631683759</v>
      </c>
      <c r="AJ146" s="33">
        <v>1138699.5775114812</v>
      </c>
      <c r="AK146" s="33">
        <v>339657.71084961825</v>
      </c>
      <c r="AL146" s="33">
        <v>86165.464737969145</v>
      </c>
      <c r="AM146" s="33">
        <v>91870.790795999332</v>
      </c>
      <c r="AN146" s="33">
        <v>255313.88386665209</v>
      </c>
      <c r="AO146" s="33">
        <v>111413.34879797095</v>
      </c>
      <c r="AP146" s="33">
        <v>108924.32868850605</v>
      </c>
      <c r="AQ146" s="33">
        <v>116657.46863719558</v>
      </c>
      <c r="AR146" s="33">
        <v>16639.829160193272</v>
      </c>
      <c r="AS146" s="33">
        <v>1942.2689783752965</v>
      </c>
      <c r="AT146" s="33">
        <v>13702.927228761548</v>
      </c>
      <c r="AU146" s="33">
        <v>1659.5420360068874</v>
      </c>
      <c r="AV146" s="33">
        <v>9247.8296817331338</v>
      </c>
      <c r="AW146" s="33">
        <v>40087.686430101974</v>
      </c>
      <c r="AX146" s="33">
        <v>276097.75419651048</v>
      </c>
      <c r="AY146" s="33">
        <v>212972.9041554635</v>
      </c>
      <c r="AZ146" s="33">
        <v>731283.95202867757</v>
      </c>
      <c r="BA146" s="33">
        <v>546349.90852440544</v>
      </c>
      <c r="BB146" s="33">
        <v>75544.992903503677</v>
      </c>
      <c r="BC146" s="33">
        <v>1614561.2002557039</v>
      </c>
      <c r="BD146" s="33">
        <v>2014034.0726969331</v>
      </c>
      <c r="BE146" s="33">
        <v>424262.97973565501</v>
      </c>
      <c r="BF146" s="33">
        <v>26712.622888211008</v>
      </c>
      <c r="BG146" s="33">
        <v>53053.784775350636</v>
      </c>
      <c r="BH146" s="33">
        <v>30774.389913981082</v>
      </c>
      <c r="BI146" s="33">
        <v>25782.641720063733</v>
      </c>
      <c r="BJ146" s="33">
        <v>11515.743348104719</v>
      </c>
      <c r="BK146" s="33">
        <v>99748.857809969908</v>
      </c>
      <c r="BL146" s="33">
        <v>16355.885350361179</v>
      </c>
      <c r="BM146" s="33">
        <v>12435.141526974676</v>
      </c>
      <c r="BN146" s="33">
        <v>43640.930465357924</v>
      </c>
      <c r="BO146" s="33">
        <v>14114.148993861434</v>
      </c>
      <c r="BP146" s="33">
        <v>6216.8423700589929</v>
      </c>
      <c r="BQ146" s="33">
        <v>47293.069940287896</v>
      </c>
      <c r="BR146" s="33">
        <v>3060.4584363665199</v>
      </c>
      <c r="BS146" s="33">
        <v>47488.670928361011</v>
      </c>
      <c r="BT146" s="33">
        <v>66759.749717771439</v>
      </c>
      <c r="BU146" s="33">
        <v>3837.2729453840552</v>
      </c>
      <c r="BV146" s="33">
        <v>10393.063366923812</v>
      </c>
      <c r="BW146" s="33">
        <v>2507.2523016040404</v>
      </c>
      <c r="BX146" s="33">
        <v>7418.7846045353235</v>
      </c>
      <c r="BY146" s="33">
        <v>10047.074616795675</v>
      </c>
      <c r="BZ146" s="33">
        <v>2027.601225289452</v>
      </c>
      <c r="CA146" s="33">
        <v>2140.9402778590102</v>
      </c>
      <c r="CB146" s="33">
        <v>12555.996265959664</v>
      </c>
      <c r="CC146" s="33">
        <v>3.9255754519077439</v>
      </c>
      <c r="CD146" s="33">
        <v>3308.0233165099389</v>
      </c>
      <c r="CE146" s="33">
        <v>7403.6998206208336</v>
      </c>
      <c r="CF146" s="33">
        <v>21990.476709795239</v>
      </c>
      <c r="CG146" s="33">
        <v>38724.755798880964</v>
      </c>
      <c r="CH146" s="33">
        <v>51356.620851427506</v>
      </c>
      <c r="CI146" s="33">
        <v>2331.6227004555017</v>
      </c>
      <c r="CJ146" s="33">
        <v>4400.6480539422864</v>
      </c>
      <c r="CK146" s="33">
        <v>14026.386609481789</v>
      </c>
      <c r="CL146" s="33">
        <v>3942.8621994124933</v>
      </c>
      <c r="CM146" s="33">
        <v>14712.082878845431</v>
      </c>
      <c r="CN146" s="33">
        <v>3396.9402634212524</v>
      </c>
      <c r="CO146" s="33">
        <v>6635.0579599090688</v>
      </c>
      <c r="CP146" s="33">
        <v>714.73816058961722</v>
      </c>
      <c r="CQ146" s="33">
        <v>83693.754771762964</v>
      </c>
      <c r="CR146" s="33">
        <v>16730.714193306248</v>
      </c>
      <c r="CS146" s="33">
        <v>164155.06362469305</v>
      </c>
      <c r="CT146" s="33">
        <v>47183.814404007324</v>
      </c>
      <c r="CU146" s="33">
        <v>10127.806215517925</v>
      </c>
      <c r="CV146" s="33">
        <v>59446.164554683724</v>
      </c>
      <c r="CW146" s="33">
        <v>57138.166614341397</v>
      </c>
      <c r="CX146" s="33">
        <v>16621.958990057832</v>
      </c>
      <c r="CY146" s="33">
        <v>20310.916296475967</v>
      </c>
      <c r="CZ146" s="33">
        <v>3034.4588249210947</v>
      </c>
      <c r="DA146" s="33">
        <v>137732.35591070968</v>
      </c>
      <c r="DB146" s="33">
        <v>63280.096920689779</v>
      </c>
      <c r="DC146" s="33">
        <v>90612.264617470792</v>
      </c>
      <c r="DD146" s="33">
        <v>51276.321416303785</v>
      </c>
      <c r="DE146" s="33">
        <v>9267.9070138187235</v>
      </c>
      <c r="DF146" s="33">
        <v>4201.0273468835712</v>
      </c>
      <c r="DG146" s="33">
        <v>50871.169866442528</v>
      </c>
      <c r="DH146" s="33">
        <v>10972.816295814031</v>
      </c>
      <c r="DI146" s="33">
        <v>3101.6593867186812</v>
      </c>
      <c r="DJ146" s="33">
        <v>14989.6046709531</v>
      </c>
      <c r="DK146" s="33">
        <v>32537.071061128445</v>
      </c>
      <c r="DL146" s="33">
        <v>50844.712878491715</v>
      </c>
      <c r="DM146" s="33">
        <v>38801.596634043548</v>
      </c>
      <c r="DN146" s="33">
        <v>7780.3819573648107</v>
      </c>
      <c r="DO146" s="33">
        <v>0</v>
      </c>
      <c r="DP146" s="69">
        <f t="shared" si="5"/>
        <v>15467959.513333991</v>
      </c>
      <c r="DQ146" s="33">
        <v>906284.54397813231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4101.4432053952551</v>
      </c>
      <c r="EI146" s="33">
        <v>0</v>
      </c>
      <c r="EJ146" s="33">
        <v>115821.77591611008</v>
      </c>
      <c r="EK146" s="33">
        <v>0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8.2413373832554669E-3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6.1448723742981581</v>
      </c>
      <c r="FW146" s="33">
        <v>145.03400946032275</v>
      </c>
      <c r="FX146" s="33">
        <v>219269.46624627622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219517.71549353749</v>
      </c>
      <c r="GF146" s="33">
        <v>3839311.2087251223</v>
      </c>
      <c r="GG146" s="44">
        <f t="shared" si="4"/>
        <v>20772416.854021739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346.60654865840547</v>
      </c>
      <c r="D147" s="33">
        <v>7.0154839334807111</v>
      </c>
      <c r="E147" s="33">
        <v>12.441267388202963</v>
      </c>
      <c r="F147" s="33">
        <v>445.62427588559575</v>
      </c>
      <c r="G147" s="33">
        <v>132.32046342849165</v>
      </c>
      <c r="H147" s="33">
        <v>1912.9785335513989</v>
      </c>
      <c r="I147" s="33">
        <v>116.17199924418412</v>
      </c>
      <c r="J147" s="33">
        <v>5245.0480848471561</v>
      </c>
      <c r="K147" s="33">
        <v>9475.1302252438254</v>
      </c>
      <c r="L147" s="33">
        <v>134.3435091299589</v>
      </c>
      <c r="M147" s="33">
        <v>19492.040818287329</v>
      </c>
      <c r="N147" s="33">
        <v>20569.43232464225</v>
      </c>
      <c r="O147" s="33">
        <v>24.510584256996864</v>
      </c>
      <c r="P147" s="33">
        <v>9085.8953108329406</v>
      </c>
      <c r="Q147" s="33">
        <v>11.192945386946263</v>
      </c>
      <c r="R147" s="33">
        <v>0.67169544539208847</v>
      </c>
      <c r="S147" s="33">
        <v>127095.67664638119</v>
      </c>
      <c r="T147" s="33">
        <v>2256.8031768497144</v>
      </c>
      <c r="U147" s="33">
        <v>28.090735226747274</v>
      </c>
      <c r="V147" s="33">
        <v>94.677568180950601</v>
      </c>
      <c r="W147" s="33">
        <v>17899.736462547833</v>
      </c>
      <c r="X147" s="33">
        <v>17597.203653382967</v>
      </c>
      <c r="Y147" s="33">
        <v>66179.994703226781</v>
      </c>
      <c r="Z147" s="33">
        <v>38025.970054582955</v>
      </c>
      <c r="AA147" s="33">
        <v>105096.53615477573</v>
      </c>
      <c r="AB147" s="33">
        <v>27040.703641662167</v>
      </c>
      <c r="AC147" s="33">
        <v>6386.1850104363766</v>
      </c>
      <c r="AD147" s="33">
        <v>58484.150839841226</v>
      </c>
      <c r="AE147" s="33">
        <v>15351.276313690259</v>
      </c>
      <c r="AF147" s="33">
        <v>79816.931402122893</v>
      </c>
      <c r="AG147" s="33">
        <v>1072.3229685785161</v>
      </c>
      <c r="AH147" s="33">
        <v>47054.04903455462</v>
      </c>
      <c r="AI147" s="33">
        <v>25942.209114751535</v>
      </c>
      <c r="AJ147" s="33">
        <v>322003.64306159259</v>
      </c>
      <c r="AK147" s="33">
        <v>28444.241060197153</v>
      </c>
      <c r="AL147" s="33">
        <v>15240.756189856858</v>
      </c>
      <c r="AM147" s="33">
        <v>20422.020906236281</v>
      </c>
      <c r="AN147" s="33">
        <v>8556.4745874491728</v>
      </c>
      <c r="AO147" s="33">
        <v>379.02248970866117</v>
      </c>
      <c r="AP147" s="33">
        <v>2709.1221813146681</v>
      </c>
      <c r="AQ147" s="33">
        <v>368603.31420064985</v>
      </c>
      <c r="AR147" s="33">
        <v>223.08694198211643</v>
      </c>
      <c r="AS147" s="33">
        <v>9.0612219040645225</v>
      </c>
      <c r="AT147" s="33">
        <v>67.095341804211003</v>
      </c>
      <c r="AU147" s="33">
        <v>20.184765263852697</v>
      </c>
      <c r="AV147" s="33">
        <v>53.304038960225441</v>
      </c>
      <c r="AW147" s="33">
        <v>305.62077452156672</v>
      </c>
      <c r="AX147" s="33">
        <v>103359.63046810513</v>
      </c>
      <c r="AY147" s="33">
        <v>9171.8359596224964</v>
      </c>
      <c r="AZ147" s="33">
        <v>300925.04274663021</v>
      </c>
      <c r="BA147" s="33">
        <v>151243.98972736386</v>
      </c>
      <c r="BB147" s="33">
        <v>210.63078377263633</v>
      </c>
      <c r="BC147" s="33">
        <v>17211.206165756608</v>
      </c>
      <c r="BD147" s="33">
        <v>135109.70571330271</v>
      </c>
      <c r="BE147" s="33">
        <v>5143.1245693990259</v>
      </c>
      <c r="BF147" s="33">
        <v>2852.6537253822116</v>
      </c>
      <c r="BG147" s="33">
        <v>8388.4210529236152</v>
      </c>
      <c r="BH147" s="33">
        <v>78.423166412749623</v>
      </c>
      <c r="BI147" s="33">
        <v>147.36788858854078</v>
      </c>
      <c r="BJ147" s="33">
        <v>1052.6823750015456</v>
      </c>
      <c r="BK147" s="33">
        <v>330.30700255322074</v>
      </c>
      <c r="BL147" s="33">
        <v>37.904116568124849</v>
      </c>
      <c r="BM147" s="33">
        <v>163.83399811699846</v>
      </c>
      <c r="BN147" s="33">
        <v>546.80408202475701</v>
      </c>
      <c r="BO147" s="33">
        <v>255.17434610859169</v>
      </c>
      <c r="BP147" s="33">
        <v>31.955524566654319</v>
      </c>
      <c r="BQ147" s="33">
        <v>121.40344004905441</v>
      </c>
      <c r="BR147" s="33">
        <v>199.03027335421217</v>
      </c>
      <c r="BS147" s="33">
        <v>234.4314621351354</v>
      </c>
      <c r="BT147" s="33">
        <v>852.51746655824604</v>
      </c>
      <c r="BU147" s="33">
        <v>107.41273695442271</v>
      </c>
      <c r="BV147" s="33">
        <v>121.64499099089547</v>
      </c>
      <c r="BW147" s="33">
        <v>96.816402646923393</v>
      </c>
      <c r="BX147" s="33">
        <v>185.02069927249519</v>
      </c>
      <c r="BY147" s="33">
        <v>122.40731221988851</v>
      </c>
      <c r="BZ147" s="33">
        <v>24.956435050783153</v>
      </c>
      <c r="CA147" s="33">
        <v>60.197020488884057</v>
      </c>
      <c r="CB147" s="33">
        <v>11.480455487267214</v>
      </c>
      <c r="CC147" s="33">
        <v>2.9015433257692643E-3</v>
      </c>
      <c r="CD147" s="33">
        <v>61.710792002219669</v>
      </c>
      <c r="CE147" s="33">
        <v>202.22548362978469</v>
      </c>
      <c r="CF147" s="33">
        <v>339.05245049061142</v>
      </c>
      <c r="CG147" s="33">
        <v>855.9343220866723</v>
      </c>
      <c r="CH147" s="33">
        <v>2892.5906339983376</v>
      </c>
      <c r="CI147" s="33">
        <v>0.346401765174224</v>
      </c>
      <c r="CJ147" s="33">
        <v>229.29675824149268</v>
      </c>
      <c r="CK147" s="33">
        <v>137.58487648826423</v>
      </c>
      <c r="CL147" s="33">
        <v>182.80860990460883</v>
      </c>
      <c r="CM147" s="33">
        <v>505.49317396844413</v>
      </c>
      <c r="CN147" s="33">
        <v>132.15748456991062</v>
      </c>
      <c r="CO147" s="33">
        <v>13.212336947377324</v>
      </c>
      <c r="CP147" s="33">
        <v>18.292044890454477</v>
      </c>
      <c r="CQ147" s="33">
        <v>35.787434153512599</v>
      </c>
      <c r="CR147" s="33">
        <v>189.18322207921565</v>
      </c>
      <c r="CS147" s="33">
        <v>615.79974263165184</v>
      </c>
      <c r="CT147" s="33">
        <v>153.07875855618465</v>
      </c>
      <c r="CU147" s="33">
        <v>1057.6758522237021</v>
      </c>
      <c r="CV147" s="33">
        <v>334.38461580530611</v>
      </c>
      <c r="CW147" s="33">
        <v>577.37496932054842</v>
      </c>
      <c r="CX147" s="33">
        <v>2430.4312351970689</v>
      </c>
      <c r="CY147" s="33">
        <v>127.71103447099472</v>
      </c>
      <c r="CZ147" s="33">
        <v>43.050177438357217</v>
      </c>
      <c r="DA147" s="33">
        <v>36737.417946098503</v>
      </c>
      <c r="DB147" s="33">
        <v>1230.4139071619002</v>
      </c>
      <c r="DC147" s="33">
        <v>1959.3703085957582</v>
      </c>
      <c r="DD147" s="33">
        <v>1348.0538718445428</v>
      </c>
      <c r="DE147" s="33">
        <v>91.951010976767179</v>
      </c>
      <c r="DF147" s="33">
        <v>40.055069937035888</v>
      </c>
      <c r="DG147" s="33">
        <v>87.300335887701024</v>
      </c>
      <c r="DH147" s="33">
        <v>47.898310524760461</v>
      </c>
      <c r="DI147" s="33">
        <v>14.950562588734066</v>
      </c>
      <c r="DJ147" s="33">
        <v>60.886431174524169</v>
      </c>
      <c r="DK147" s="33">
        <v>75.385519992756286</v>
      </c>
      <c r="DL147" s="33">
        <v>797.23855014043602</v>
      </c>
      <c r="DM147" s="33">
        <v>614.37211654338864</v>
      </c>
      <c r="DN147" s="33">
        <v>132.56674905022248</v>
      </c>
      <c r="DO147" s="33">
        <v>0</v>
      </c>
      <c r="DP147" s="69">
        <f t="shared" si="5"/>
        <v>2262241.9474227242</v>
      </c>
      <c r="DQ147" s="33">
        <v>245506.37153259155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55684.797602189603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58903.684067215894</v>
      </c>
      <c r="GF147" s="33">
        <v>1017957.3563517367</v>
      </c>
      <c r="GG147" s="44">
        <f t="shared" si="4"/>
        <v>3640294.1569764577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6549.4910680244302</v>
      </c>
      <c r="D148" s="33">
        <v>95.429682759892486</v>
      </c>
      <c r="E148" s="33">
        <v>401.79856154226968</v>
      </c>
      <c r="F148" s="33">
        <v>14972.065723599209</v>
      </c>
      <c r="G148" s="33">
        <v>20488.247025926099</v>
      </c>
      <c r="H148" s="33">
        <v>1680.460576682043</v>
      </c>
      <c r="I148" s="33">
        <v>2801.6472560632974</v>
      </c>
      <c r="J148" s="33">
        <v>1903.4490216520715</v>
      </c>
      <c r="K148" s="33">
        <v>3500.9953261443079</v>
      </c>
      <c r="L148" s="33">
        <v>2781.0920979470939</v>
      </c>
      <c r="M148" s="33">
        <v>11754.228118345625</v>
      </c>
      <c r="N148" s="33">
        <v>1072.7821931777821</v>
      </c>
      <c r="O148" s="33">
        <v>599.28303670963965</v>
      </c>
      <c r="P148" s="33">
        <v>6032.4640718373848</v>
      </c>
      <c r="Q148" s="33">
        <v>222.49272821968663</v>
      </c>
      <c r="R148" s="33">
        <v>21.90034208791343</v>
      </c>
      <c r="S148" s="33">
        <v>37522.239851023478</v>
      </c>
      <c r="T148" s="33">
        <v>18377.987676603178</v>
      </c>
      <c r="U148" s="33">
        <v>3521.0300542464738</v>
      </c>
      <c r="V148" s="33">
        <v>1789.9235570381452</v>
      </c>
      <c r="W148" s="33">
        <v>32433.977628222408</v>
      </c>
      <c r="X148" s="33">
        <v>44093.546233319103</v>
      </c>
      <c r="Y148" s="33">
        <v>26075.670445433185</v>
      </c>
      <c r="Z148" s="33">
        <v>96791.90596108824</v>
      </c>
      <c r="AA148" s="33">
        <v>13426.224931077364</v>
      </c>
      <c r="AB148" s="33">
        <v>479356.9548089609</v>
      </c>
      <c r="AC148" s="33">
        <v>16144.192727478498</v>
      </c>
      <c r="AD148" s="33">
        <v>55004.968115193551</v>
      </c>
      <c r="AE148" s="33">
        <v>9760.2541210558429</v>
      </c>
      <c r="AF148" s="33">
        <v>7009.5945315536173</v>
      </c>
      <c r="AG148" s="33">
        <v>3345.8561281270936</v>
      </c>
      <c r="AH148" s="33">
        <v>7789.8527010008456</v>
      </c>
      <c r="AI148" s="33">
        <v>11689.581822621607</v>
      </c>
      <c r="AJ148" s="33">
        <v>243147.56375968936</v>
      </c>
      <c r="AK148" s="33">
        <v>26037.487934192042</v>
      </c>
      <c r="AL148" s="33">
        <v>7051.9157356565474</v>
      </c>
      <c r="AM148" s="33">
        <v>10474.863397584353</v>
      </c>
      <c r="AN148" s="33">
        <v>57231.49391040724</v>
      </c>
      <c r="AO148" s="33">
        <v>1802.0612326767464</v>
      </c>
      <c r="AP148" s="33">
        <v>107720.49110185207</v>
      </c>
      <c r="AQ148" s="33">
        <v>8784.8487637938797</v>
      </c>
      <c r="AR148" s="33">
        <v>16151.473584706333</v>
      </c>
      <c r="AS148" s="33">
        <v>3258.8517406628553</v>
      </c>
      <c r="AT148" s="33">
        <v>1455.106064561792</v>
      </c>
      <c r="AU148" s="33">
        <v>301.23202727704324</v>
      </c>
      <c r="AV148" s="33">
        <v>1118.2674167367029</v>
      </c>
      <c r="AW148" s="33">
        <v>17045.407006408317</v>
      </c>
      <c r="AX148" s="33">
        <v>451814.39564189402</v>
      </c>
      <c r="AY148" s="33">
        <v>273155.06276236969</v>
      </c>
      <c r="AZ148" s="33">
        <v>689592.2536633506</v>
      </c>
      <c r="BA148" s="33">
        <v>811816.22920972249</v>
      </c>
      <c r="BB148" s="33">
        <v>3184.3580055184266</v>
      </c>
      <c r="BC148" s="33">
        <v>17184.652148576195</v>
      </c>
      <c r="BD148" s="33">
        <v>84005.396431676461</v>
      </c>
      <c r="BE148" s="33">
        <v>18914.96415792458</v>
      </c>
      <c r="BF148" s="33">
        <v>1491.9120525575215</v>
      </c>
      <c r="BG148" s="33">
        <v>1262.230413227958</v>
      </c>
      <c r="BH148" s="33">
        <v>1626.1655084802728</v>
      </c>
      <c r="BI148" s="33">
        <v>2814.7632813824962</v>
      </c>
      <c r="BJ148" s="33">
        <v>257.10110313833121</v>
      </c>
      <c r="BK148" s="33">
        <v>6022.7451488893867</v>
      </c>
      <c r="BL148" s="33">
        <v>1421.6329485150411</v>
      </c>
      <c r="BM148" s="33">
        <v>3535.7873045348688</v>
      </c>
      <c r="BN148" s="33">
        <v>7377.9753106022008</v>
      </c>
      <c r="BO148" s="33">
        <v>1085.326817231891</v>
      </c>
      <c r="BP148" s="33">
        <v>674.05509313661696</v>
      </c>
      <c r="BQ148" s="33">
        <v>1869.9230872690362</v>
      </c>
      <c r="BR148" s="33">
        <v>7427.4310985753682</v>
      </c>
      <c r="BS148" s="33">
        <v>11800.884004285737</v>
      </c>
      <c r="BT148" s="33">
        <v>13570.204894244594</v>
      </c>
      <c r="BU148" s="33">
        <v>3265.1898727061944</v>
      </c>
      <c r="BV148" s="33">
        <v>2528.6815696227691</v>
      </c>
      <c r="BW148" s="33">
        <v>1504.4630758045062</v>
      </c>
      <c r="BX148" s="33">
        <v>2586.7753196078111</v>
      </c>
      <c r="BY148" s="33">
        <v>1804.165126736573</v>
      </c>
      <c r="BZ148" s="33">
        <v>404.79185763418411</v>
      </c>
      <c r="CA148" s="33">
        <v>1125.6335499053523</v>
      </c>
      <c r="CB148" s="33">
        <v>177.20984523021414</v>
      </c>
      <c r="CC148" s="33">
        <v>0.21596722989164657</v>
      </c>
      <c r="CD148" s="33">
        <v>931.79177763441112</v>
      </c>
      <c r="CE148" s="33">
        <v>3147.4819520678684</v>
      </c>
      <c r="CF148" s="33">
        <v>3156.6357161299588</v>
      </c>
      <c r="CG148" s="33">
        <v>12232.28220886256</v>
      </c>
      <c r="CH148" s="33">
        <v>10500.073864373022</v>
      </c>
      <c r="CI148" s="33">
        <v>14.133670180303277</v>
      </c>
      <c r="CJ148" s="33">
        <v>2059.6016060404527</v>
      </c>
      <c r="CK148" s="33">
        <v>1901.3961298077386</v>
      </c>
      <c r="CL148" s="33">
        <v>211.48279316812855</v>
      </c>
      <c r="CM148" s="33">
        <v>9231.361130679561</v>
      </c>
      <c r="CN148" s="33">
        <v>1874.9749146387626</v>
      </c>
      <c r="CO148" s="33">
        <v>397.66932390314986</v>
      </c>
      <c r="CP148" s="33">
        <v>262.58387691099796</v>
      </c>
      <c r="CQ148" s="33">
        <v>4698.7923441782596</v>
      </c>
      <c r="CR148" s="33">
        <v>3836.6754773570437</v>
      </c>
      <c r="CS148" s="33">
        <v>12336.147241346091</v>
      </c>
      <c r="CT148" s="33">
        <v>1870.4230987422618</v>
      </c>
      <c r="CU148" s="33">
        <v>201.13767613563004</v>
      </c>
      <c r="CV148" s="33">
        <v>1562.2554483148535</v>
      </c>
      <c r="CW148" s="33">
        <v>1032.0422250767583</v>
      </c>
      <c r="CX148" s="33">
        <v>223.94019780076854</v>
      </c>
      <c r="CY148" s="33">
        <v>557.17993333286779</v>
      </c>
      <c r="CZ148" s="33">
        <v>621.10944896925855</v>
      </c>
      <c r="DA148" s="33">
        <v>2252.0930610848777</v>
      </c>
      <c r="DB148" s="33">
        <v>1232.5928685522622</v>
      </c>
      <c r="DC148" s="33">
        <v>1990.0665685113045</v>
      </c>
      <c r="DD148" s="33">
        <v>1322.3959364086074</v>
      </c>
      <c r="DE148" s="33">
        <v>756.08737989378585</v>
      </c>
      <c r="DF148" s="33">
        <v>297.39525996848658</v>
      </c>
      <c r="DG148" s="33">
        <v>1267.0922224138239</v>
      </c>
      <c r="DH148" s="33">
        <v>706.80242585041742</v>
      </c>
      <c r="DI148" s="33">
        <v>351.46521490128293</v>
      </c>
      <c r="DJ148" s="33">
        <v>1016.4849350587442</v>
      </c>
      <c r="DK148" s="33">
        <v>992.44613415108006</v>
      </c>
      <c r="DL148" s="33">
        <v>11434.494577237005</v>
      </c>
      <c r="DM148" s="33">
        <v>1051.7125356975812</v>
      </c>
      <c r="DN148" s="33">
        <v>2013.0009934622717</v>
      </c>
      <c r="DO148" s="33">
        <v>0</v>
      </c>
      <c r="DP148" s="69">
        <f t="shared" si="5"/>
        <v>3965440.5302413902</v>
      </c>
      <c r="DQ148" s="33">
        <v>321787.79158826341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7386.3400124747495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21294.495514282229</v>
      </c>
      <c r="GF148" s="33">
        <v>620052.30532478902</v>
      </c>
      <c r="GG148" s="44">
        <f t="shared" si="4"/>
        <v>4935961.4626811994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5683.1210972770323</v>
      </c>
      <c r="D149" s="33">
        <v>15.610609028776706</v>
      </c>
      <c r="E149" s="33">
        <v>442.61385920566835</v>
      </c>
      <c r="F149" s="33">
        <v>2931.7768533868784</v>
      </c>
      <c r="G149" s="33">
        <v>528.85339962851799</v>
      </c>
      <c r="H149" s="33">
        <v>8806.4149167001106</v>
      </c>
      <c r="I149" s="33">
        <v>3007.6981098085002</v>
      </c>
      <c r="J149" s="33">
        <v>13794.25208898187</v>
      </c>
      <c r="K149" s="33">
        <v>57901.36280300151</v>
      </c>
      <c r="L149" s="33">
        <v>19099.53726271191</v>
      </c>
      <c r="M149" s="33">
        <v>44755.795095265486</v>
      </c>
      <c r="N149" s="33">
        <v>9391.9013082640395</v>
      </c>
      <c r="O149" s="33">
        <v>6383.8861205540252</v>
      </c>
      <c r="P149" s="33">
        <v>20185.075952457813</v>
      </c>
      <c r="Q149" s="33">
        <v>976.80681468553439</v>
      </c>
      <c r="R149" s="33">
        <v>21.735035545583333</v>
      </c>
      <c r="S149" s="33">
        <v>164730.30193707772</v>
      </c>
      <c r="T149" s="33">
        <v>84370.389417410697</v>
      </c>
      <c r="U149" s="33">
        <v>2571.5583500113707</v>
      </c>
      <c r="V149" s="33">
        <v>6080.6583646409799</v>
      </c>
      <c r="W149" s="33">
        <v>4967.7203144871746</v>
      </c>
      <c r="X149" s="33">
        <v>28289.135269732556</v>
      </c>
      <c r="Y149" s="33">
        <v>21956.49982800832</v>
      </c>
      <c r="Z149" s="33">
        <v>218891.50808910787</v>
      </c>
      <c r="AA149" s="33">
        <v>6453.7569427268572</v>
      </c>
      <c r="AB149" s="33">
        <v>45762.137894703694</v>
      </c>
      <c r="AC149" s="33">
        <v>1329521.4698701159</v>
      </c>
      <c r="AD149" s="33">
        <v>1675858.3546540563</v>
      </c>
      <c r="AE149" s="33">
        <v>98947.788693417373</v>
      </c>
      <c r="AF149" s="33">
        <v>78809.734235836673</v>
      </c>
      <c r="AG149" s="33">
        <v>99346.458760686975</v>
      </c>
      <c r="AH149" s="33">
        <v>18343.527584733241</v>
      </c>
      <c r="AI149" s="33">
        <v>80464.433667956502</v>
      </c>
      <c r="AJ149" s="33">
        <v>1620444.2686513104</v>
      </c>
      <c r="AK149" s="33">
        <v>715254.71088381927</v>
      </c>
      <c r="AL149" s="33">
        <v>249585.50574767767</v>
      </c>
      <c r="AM149" s="33">
        <v>113312.43573120669</v>
      </c>
      <c r="AN149" s="33">
        <v>60914.793192169142</v>
      </c>
      <c r="AO149" s="33">
        <v>33504.931083320975</v>
      </c>
      <c r="AP149" s="33">
        <v>63372.930663154031</v>
      </c>
      <c r="AQ149" s="33">
        <v>244460.20284256816</v>
      </c>
      <c r="AR149" s="33">
        <v>2311.3097670412267</v>
      </c>
      <c r="AS149" s="33">
        <v>442.16787996349524</v>
      </c>
      <c r="AT149" s="33">
        <v>1039.587425730326</v>
      </c>
      <c r="AU149" s="33">
        <v>189.96992712732524</v>
      </c>
      <c r="AV149" s="33">
        <v>1446.0161807482905</v>
      </c>
      <c r="AW149" s="33">
        <v>2259.1191716652161</v>
      </c>
      <c r="AX149" s="33">
        <v>259155.86649106763</v>
      </c>
      <c r="AY149" s="33">
        <v>364499.87798323465</v>
      </c>
      <c r="AZ149" s="33">
        <v>310456.29883885896</v>
      </c>
      <c r="BA149" s="33">
        <v>149349.47226989703</v>
      </c>
      <c r="BB149" s="33">
        <v>3438.6126275815295</v>
      </c>
      <c r="BC149" s="33">
        <v>110720.53344750538</v>
      </c>
      <c r="BD149" s="33">
        <v>196733.00729501995</v>
      </c>
      <c r="BE149" s="33">
        <v>32278.364471972127</v>
      </c>
      <c r="BF149" s="33">
        <v>2134.4468819674239</v>
      </c>
      <c r="BG149" s="33">
        <v>27052.52968214978</v>
      </c>
      <c r="BH149" s="33">
        <v>32869.432490140578</v>
      </c>
      <c r="BI149" s="33">
        <v>1682.1843541973274</v>
      </c>
      <c r="BJ149" s="33">
        <v>1064.4352756621111</v>
      </c>
      <c r="BK149" s="33">
        <v>2525.7104079141727</v>
      </c>
      <c r="BL149" s="33">
        <v>486.13223059733372</v>
      </c>
      <c r="BM149" s="33">
        <v>727.01534603657956</v>
      </c>
      <c r="BN149" s="33">
        <v>1432.840810631129</v>
      </c>
      <c r="BO149" s="33">
        <v>2009.7907172352911</v>
      </c>
      <c r="BP149" s="33">
        <v>470.56449768597605</v>
      </c>
      <c r="BQ149" s="33">
        <v>1719.5422792786051</v>
      </c>
      <c r="BR149" s="33">
        <v>325.3817577594574</v>
      </c>
      <c r="BS149" s="33">
        <v>2471.4945532697075</v>
      </c>
      <c r="BT149" s="33">
        <v>4904.5028110634548</v>
      </c>
      <c r="BU149" s="33">
        <v>302.18830444097887</v>
      </c>
      <c r="BV149" s="33">
        <v>834.40180242424185</v>
      </c>
      <c r="BW149" s="33">
        <v>169.91899078579664</v>
      </c>
      <c r="BX149" s="33">
        <v>518.7614144046637</v>
      </c>
      <c r="BY149" s="33">
        <v>593.73913535304246</v>
      </c>
      <c r="BZ149" s="33">
        <v>149.54111060960849</v>
      </c>
      <c r="CA149" s="33">
        <v>103.13316256459949</v>
      </c>
      <c r="CB149" s="33">
        <v>31.646717425278947</v>
      </c>
      <c r="CC149" s="33">
        <v>0.36702997468015353</v>
      </c>
      <c r="CD149" s="33">
        <v>238.13704330584994</v>
      </c>
      <c r="CE149" s="33">
        <v>520.30296333905744</v>
      </c>
      <c r="CF149" s="33">
        <v>1399.6931082045101</v>
      </c>
      <c r="CG149" s="33">
        <v>2440.2689958321557</v>
      </c>
      <c r="CH149" s="33">
        <v>1669.0234332791333</v>
      </c>
      <c r="CI149" s="33">
        <v>51.888757269174931</v>
      </c>
      <c r="CJ149" s="33">
        <v>1049.0953171978101</v>
      </c>
      <c r="CK149" s="33">
        <v>378.06592974695411</v>
      </c>
      <c r="CL149" s="33">
        <v>62.079616051731364</v>
      </c>
      <c r="CM149" s="33">
        <v>11322.716450188875</v>
      </c>
      <c r="CN149" s="33">
        <v>245.63244132262338</v>
      </c>
      <c r="CO149" s="33">
        <v>309.60630627835297</v>
      </c>
      <c r="CP149" s="33">
        <v>49.800317440268948</v>
      </c>
      <c r="CQ149" s="33">
        <v>3304.7143331449865</v>
      </c>
      <c r="CR149" s="33">
        <v>456.08429607634707</v>
      </c>
      <c r="CS149" s="33">
        <v>20190.080573711901</v>
      </c>
      <c r="CT149" s="33">
        <v>14153.308922120475</v>
      </c>
      <c r="CU149" s="33">
        <v>334.64513109162476</v>
      </c>
      <c r="CV149" s="33">
        <v>4857.6954777629644</v>
      </c>
      <c r="CW149" s="33">
        <v>6918.750773882407</v>
      </c>
      <c r="CX149" s="33">
        <v>2612.2203395415127</v>
      </c>
      <c r="CY149" s="33">
        <v>2143.5352187926674</v>
      </c>
      <c r="CZ149" s="33">
        <v>152.58314663565193</v>
      </c>
      <c r="DA149" s="33">
        <v>6273.4196858247997</v>
      </c>
      <c r="DB149" s="33">
        <v>14101.861718247024</v>
      </c>
      <c r="DC149" s="33">
        <v>3600.5871551895871</v>
      </c>
      <c r="DD149" s="33">
        <v>2704.8565391710436</v>
      </c>
      <c r="DE149" s="33">
        <v>207.98757055750536</v>
      </c>
      <c r="DF149" s="33">
        <v>323.94535378561534</v>
      </c>
      <c r="DG149" s="33">
        <v>2587.8965043904072</v>
      </c>
      <c r="DH149" s="33">
        <v>171.39309253018826</v>
      </c>
      <c r="DI149" s="33">
        <v>96.739196149684517</v>
      </c>
      <c r="DJ149" s="33">
        <v>1136.6930647224865</v>
      </c>
      <c r="DK149" s="33">
        <v>1316.3584870450541</v>
      </c>
      <c r="DL149" s="33">
        <v>2410.3078596711775</v>
      </c>
      <c r="DM149" s="33">
        <v>4221.4630139584933</v>
      </c>
      <c r="DN149" s="33">
        <v>547.68823091623858</v>
      </c>
      <c r="DO149" s="33">
        <v>0</v>
      </c>
      <c r="DP149" s="69">
        <f t="shared" si="5"/>
        <v>8893602.685901802</v>
      </c>
      <c r="DQ149" s="33">
        <v>38941.700634019318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10898.502562356072</v>
      </c>
      <c r="FV149" s="33">
        <v>0</v>
      </c>
      <c r="FW149" s="33">
        <v>0</v>
      </c>
      <c r="FX149" s="33">
        <v>27459.068865576672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226705.16834760355</v>
      </c>
      <c r="GF149" s="33">
        <v>3305760.2785457927</v>
      </c>
      <c r="GG149" s="44">
        <f t="shared" si="4"/>
        <v>12503367.404857149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102310.66924288648</v>
      </c>
      <c r="D150" s="33">
        <v>13569.716657035335</v>
      </c>
      <c r="E150" s="33">
        <v>5737.1540086440318</v>
      </c>
      <c r="F150" s="33">
        <v>110974.40083519483</v>
      </c>
      <c r="G150" s="33">
        <v>4676.2644273122396</v>
      </c>
      <c r="H150" s="33">
        <v>13663.885554849991</v>
      </c>
      <c r="I150" s="33">
        <v>69181.448728474061</v>
      </c>
      <c r="J150" s="33">
        <v>75598.684187041217</v>
      </c>
      <c r="K150" s="33">
        <v>121022.90777256666</v>
      </c>
      <c r="L150" s="33">
        <v>35150.097353315236</v>
      </c>
      <c r="M150" s="33">
        <v>94070.643087448087</v>
      </c>
      <c r="N150" s="33">
        <v>310991.74413247744</v>
      </c>
      <c r="O150" s="33">
        <v>6061.4670382844006</v>
      </c>
      <c r="P150" s="33">
        <v>48166.133159811994</v>
      </c>
      <c r="Q150" s="33">
        <v>8245.6764217065847</v>
      </c>
      <c r="R150" s="33">
        <v>164.20913090868555</v>
      </c>
      <c r="S150" s="33">
        <v>384670.42470616463</v>
      </c>
      <c r="T150" s="33">
        <v>37484.793823888074</v>
      </c>
      <c r="U150" s="33">
        <v>11879.990738493432</v>
      </c>
      <c r="V150" s="33">
        <v>14866.683564692452</v>
      </c>
      <c r="W150" s="33">
        <v>51132.9975479567</v>
      </c>
      <c r="X150" s="33">
        <v>139712.80249669406</v>
      </c>
      <c r="Y150" s="33">
        <v>87456.098503322894</v>
      </c>
      <c r="Z150" s="33">
        <v>645570.43851441168</v>
      </c>
      <c r="AA150" s="33">
        <v>116400.87926352414</v>
      </c>
      <c r="AB150" s="33">
        <v>333137.86761887663</v>
      </c>
      <c r="AC150" s="33">
        <v>1674076.1335014291</v>
      </c>
      <c r="AD150" s="33">
        <v>3980635.0564826517</v>
      </c>
      <c r="AE150" s="33">
        <v>238228.95676920531</v>
      </c>
      <c r="AF150" s="33">
        <v>245141.80328714961</v>
      </c>
      <c r="AG150" s="33">
        <v>319984.86231239256</v>
      </c>
      <c r="AH150" s="33">
        <v>106442.94646447801</v>
      </c>
      <c r="AI150" s="33">
        <v>231206.60808950482</v>
      </c>
      <c r="AJ150" s="33">
        <v>4547900.7767997785</v>
      </c>
      <c r="AK150" s="33">
        <v>2083567.4150842302</v>
      </c>
      <c r="AL150" s="33">
        <v>288561.3281318993</v>
      </c>
      <c r="AM150" s="33">
        <v>158953.60195587878</v>
      </c>
      <c r="AN150" s="33">
        <v>433224.17742763116</v>
      </c>
      <c r="AO150" s="33">
        <v>93096.214973305454</v>
      </c>
      <c r="AP150" s="33">
        <v>176280.12872887676</v>
      </c>
      <c r="AQ150" s="33">
        <v>646322.46710350073</v>
      </c>
      <c r="AR150" s="33">
        <v>24084.484529492627</v>
      </c>
      <c r="AS150" s="33">
        <v>4373.7665040234333</v>
      </c>
      <c r="AT150" s="33">
        <v>13869.003370214043</v>
      </c>
      <c r="AU150" s="33">
        <v>5749.1945998261308</v>
      </c>
      <c r="AV150" s="33">
        <v>15324.320801589889</v>
      </c>
      <c r="AW150" s="33">
        <v>69989.874473495016</v>
      </c>
      <c r="AX150" s="33">
        <v>735426.21585554397</v>
      </c>
      <c r="AY150" s="33">
        <v>684684.81333328644</v>
      </c>
      <c r="AZ150" s="33">
        <v>1136917.9146670573</v>
      </c>
      <c r="BA150" s="33">
        <v>549324.3274785371</v>
      </c>
      <c r="BB150" s="33">
        <v>17235.098134199914</v>
      </c>
      <c r="BC150" s="33">
        <v>252689.55742602414</v>
      </c>
      <c r="BD150" s="33">
        <v>443833.9759886805</v>
      </c>
      <c r="BE150" s="33">
        <v>90948.084678513231</v>
      </c>
      <c r="BF150" s="33">
        <v>31839.079327643944</v>
      </c>
      <c r="BG150" s="33">
        <v>53018.188226016493</v>
      </c>
      <c r="BH150" s="33">
        <v>35282.552442736953</v>
      </c>
      <c r="BI150" s="33">
        <v>30429.413649992886</v>
      </c>
      <c r="BJ150" s="33">
        <v>9403.6474427856447</v>
      </c>
      <c r="BK150" s="33">
        <v>52982.454102910415</v>
      </c>
      <c r="BL150" s="33">
        <v>24483.42966967696</v>
      </c>
      <c r="BM150" s="33">
        <v>10052.049068830356</v>
      </c>
      <c r="BN150" s="33">
        <v>25171.577283709685</v>
      </c>
      <c r="BO150" s="33">
        <v>6146.7588066848193</v>
      </c>
      <c r="BP150" s="33">
        <v>6713.1827713246512</v>
      </c>
      <c r="BQ150" s="33">
        <v>8279.2711582918728</v>
      </c>
      <c r="BR150" s="33">
        <v>5153.1225463294522</v>
      </c>
      <c r="BS150" s="33">
        <v>66306.58093630489</v>
      </c>
      <c r="BT150" s="33">
        <v>75734.359344444863</v>
      </c>
      <c r="BU150" s="33">
        <v>9046.3648038674346</v>
      </c>
      <c r="BV150" s="33">
        <v>14508.262382429388</v>
      </c>
      <c r="BW150" s="33">
        <v>1974.4822129305151</v>
      </c>
      <c r="BX150" s="33">
        <v>6461.786570974049</v>
      </c>
      <c r="BY150" s="33">
        <v>10029.105365251031</v>
      </c>
      <c r="BZ150" s="33">
        <v>1956.8771978860375</v>
      </c>
      <c r="CA150" s="33">
        <v>8006.4984555072242</v>
      </c>
      <c r="CB150" s="33">
        <v>863.96841627981212</v>
      </c>
      <c r="CC150" s="33">
        <v>4.0875437953954163</v>
      </c>
      <c r="CD150" s="33">
        <v>3039.129294820159</v>
      </c>
      <c r="CE150" s="33">
        <v>6390.7599339457256</v>
      </c>
      <c r="CF150" s="33">
        <v>56276.722702992156</v>
      </c>
      <c r="CG150" s="33">
        <v>30840.824494547058</v>
      </c>
      <c r="CH150" s="33">
        <v>27945.050906830522</v>
      </c>
      <c r="CI150" s="33">
        <v>230.6981776197234</v>
      </c>
      <c r="CJ150" s="33">
        <v>3647.9158123222865</v>
      </c>
      <c r="CK150" s="33">
        <v>4886.4338382394235</v>
      </c>
      <c r="CL150" s="33">
        <v>863.86303802609882</v>
      </c>
      <c r="CM150" s="33">
        <v>20275.529793184491</v>
      </c>
      <c r="CN150" s="33">
        <v>2752.8481078085115</v>
      </c>
      <c r="CO150" s="33">
        <v>4235.253163524736</v>
      </c>
      <c r="CP150" s="33">
        <v>732.60652184678054</v>
      </c>
      <c r="CQ150" s="33">
        <v>57388.786757382259</v>
      </c>
      <c r="CR150" s="33">
        <v>5949.3388344973919</v>
      </c>
      <c r="CS150" s="33">
        <v>37263.922179491296</v>
      </c>
      <c r="CT150" s="33">
        <v>162063.78090004894</v>
      </c>
      <c r="CU150" s="33">
        <v>9067.5404870516886</v>
      </c>
      <c r="CV150" s="33">
        <v>31763.214847376716</v>
      </c>
      <c r="CW150" s="33">
        <v>44494.862718860822</v>
      </c>
      <c r="CX150" s="33">
        <v>5931.7326125200771</v>
      </c>
      <c r="CY150" s="33">
        <v>26975.936770780667</v>
      </c>
      <c r="CZ150" s="33">
        <v>1935.1497000686004</v>
      </c>
      <c r="DA150" s="33">
        <v>27263.05193426308</v>
      </c>
      <c r="DB150" s="33">
        <v>5645.329564575537</v>
      </c>
      <c r="DC150" s="33">
        <v>34914.48854168375</v>
      </c>
      <c r="DD150" s="33">
        <v>24086.49863133052</v>
      </c>
      <c r="DE150" s="33">
        <v>2307.2195658585015</v>
      </c>
      <c r="DF150" s="33">
        <v>4394.5347747167752</v>
      </c>
      <c r="DG150" s="33">
        <v>8124.8349995820336</v>
      </c>
      <c r="DH150" s="33">
        <v>2449.5633666130752</v>
      </c>
      <c r="DI150" s="33">
        <v>4766.1953578369048</v>
      </c>
      <c r="DJ150" s="33">
        <v>6903.0654814368154</v>
      </c>
      <c r="DK150" s="33">
        <v>5686.5565914672898</v>
      </c>
      <c r="DL150" s="33">
        <v>27518.711628868798</v>
      </c>
      <c r="DM150" s="33">
        <v>27797.74413928698</v>
      </c>
      <c r="DN150" s="33">
        <v>6316.4494996176736</v>
      </c>
      <c r="DO150" s="33">
        <v>0</v>
      </c>
      <c r="DP150" s="69">
        <f t="shared" si="5"/>
        <v>23336944.432865918</v>
      </c>
      <c r="DQ150" s="33">
        <v>549160.80047403951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61.192689493199623</v>
      </c>
      <c r="EH150" s="33">
        <v>0</v>
      </c>
      <c r="EI150" s="33">
        <v>0</v>
      </c>
      <c r="EJ150" s="33">
        <v>0</v>
      </c>
      <c r="EK150" s="33">
        <v>39.031366068874419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-69221</v>
      </c>
      <c r="FV150" s="33">
        <v>2227.3536536541787</v>
      </c>
      <c r="FW150" s="33">
        <v>1231.8376342689487</v>
      </c>
      <c r="FX150" s="33">
        <v>648280.77838409715</v>
      </c>
      <c r="FY150" s="33">
        <v>0</v>
      </c>
      <c r="FZ150" s="33">
        <v>0</v>
      </c>
      <c r="GA150" s="33">
        <v>0</v>
      </c>
      <c r="GB150" s="33">
        <v>93.074397714207606</v>
      </c>
      <c r="GC150" s="33">
        <v>0</v>
      </c>
      <c r="GD150" s="33">
        <v>0</v>
      </c>
      <c r="GE150" s="33">
        <v>259911.78580030598</v>
      </c>
      <c r="GF150" s="33">
        <v>6813071.5736319618</v>
      </c>
      <c r="GG150" s="44">
        <f t="shared" si="4"/>
        <v>31541800.860897519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52378.081225502843</v>
      </c>
      <c r="D151" s="33">
        <v>200.24391947423209</v>
      </c>
      <c r="E151" s="33">
        <v>4667.5144869777614</v>
      </c>
      <c r="F151" s="33">
        <v>34319.442594283129</v>
      </c>
      <c r="G151" s="33">
        <v>3263.9136426094842</v>
      </c>
      <c r="H151" s="33">
        <v>2616.3370336465778</v>
      </c>
      <c r="I151" s="33">
        <v>10146.837869599634</v>
      </c>
      <c r="J151" s="33">
        <v>6251.91908414503</v>
      </c>
      <c r="K151" s="33">
        <v>23000.000100959402</v>
      </c>
      <c r="L151" s="33">
        <v>8688.7659890642681</v>
      </c>
      <c r="M151" s="33">
        <v>18051.894235349839</v>
      </c>
      <c r="N151" s="33">
        <v>7440.272348014204</v>
      </c>
      <c r="O151" s="33">
        <v>1273.7381532621839</v>
      </c>
      <c r="P151" s="33">
        <v>2872.3680487357447</v>
      </c>
      <c r="Q151" s="33">
        <v>1098.382775134153</v>
      </c>
      <c r="R151" s="33">
        <v>37.872635058872149</v>
      </c>
      <c r="S151" s="33">
        <v>8145.0924456889243</v>
      </c>
      <c r="T151" s="33">
        <v>14607.024792843542</v>
      </c>
      <c r="U151" s="33">
        <v>18373.758323449409</v>
      </c>
      <c r="V151" s="33">
        <v>7627.9147173366146</v>
      </c>
      <c r="W151" s="33">
        <v>18798.758153838029</v>
      </c>
      <c r="X151" s="33">
        <v>6704.7319299936053</v>
      </c>
      <c r="Y151" s="33">
        <v>47716.080643874637</v>
      </c>
      <c r="Z151" s="33">
        <v>14521.597529359011</v>
      </c>
      <c r="AA151" s="33">
        <v>1642.2258453423947</v>
      </c>
      <c r="AB151" s="33">
        <v>20912.649224052038</v>
      </c>
      <c r="AC151" s="33">
        <v>13431.069622708026</v>
      </c>
      <c r="AD151" s="33">
        <v>98323.991280853792</v>
      </c>
      <c r="AE151" s="33">
        <v>1189386.0095320395</v>
      </c>
      <c r="AF151" s="33">
        <v>741479.95821184642</v>
      </c>
      <c r="AG151" s="33">
        <v>216949.28216396071</v>
      </c>
      <c r="AH151" s="33">
        <v>23709.691658753058</v>
      </c>
      <c r="AI151" s="33">
        <v>131133.07289015732</v>
      </c>
      <c r="AJ151" s="33">
        <v>893486.87220441306</v>
      </c>
      <c r="AK151" s="33">
        <v>179812.1931537585</v>
      </c>
      <c r="AL151" s="33">
        <v>24602.916274335133</v>
      </c>
      <c r="AM151" s="33">
        <v>41994.2459879214</v>
      </c>
      <c r="AN151" s="33">
        <v>9624.5478990431257</v>
      </c>
      <c r="AO151" s="33">
        <v>37409.965492448122</v>
      </c>
      <c r="AP151" s="33">
        <v>9238.5131084818404</v>
      </c>
      <c r="AQ151" s="33">
        <v>82251.590665760654</v>
      </c>
      <c r="AR151" s="33">
        <v>10156.719492308181</v>
      </c>
      <c r="AS151" s="33">
        <v>976.87659781365937</v>
      </c>
      <c r="AT151" s="33">
        <v>11775.523479586307</v>
      </c>
      <c r="AU151" s="33">
        <v>1069.3468043580169</v>
      </c>
      <c r="AV151" s="33">
        <v>37978.328003953633</v>
      </c>
      <c r="AW151" s="33">
        <v>175933.26258488366</v>
      </c>
      <c r="AX151" s="33">
        <v>30269.148062035154</v>
      </c>
      <c r="AY151" s="33">
        <v>2124967.112155268</v>
      </c>
      <c r="AZ151" s="33">
        <v>573104.77185078629</v>
      </c>
      <c r="BA151" s="33">
        <v>10511.582652464695</v>
      </c>
      <c r="BB151" s="33">
        <v>5808.9505189803758</v>
      </c>
      <c r="BC151" s="33">
        <v>27762.816127842467</v>
      </c>
      <c r="BD151" s="33">
        <v>82411.265771076578</v>
      </c>
      <c r="BE151" s="33">
        <v>47624.106995802184</v>
      </c>
      <c r="BF151" s="33">
        <v>20507.776319528348</v>
      </c>
      <c r="BG151" s="33">
        <v>7155.2545858975736</v>
      </c>
      <c r="BH151" s="33">
        <v>15520.116766502699</v>
      </c>
      <c r="BI151" s="33">
        <v>19446.942080108671</v>
      </c>
      <c r="BJ151" s="33">
        <v>10536.207053764314</v>
      </c>
      <c r="BK151" s="33">
        <v>82118.758851724502</v>
      </c>
      <c r="BL151" s="33">
        <v>154801.50460529493</v>
      </c>
      <c r="BM151" s="33">
        <v>8265.6104153325014</v>
      </c>
      <c r="BN151" s="33">
        <v>17662.262540000753</v>
      </c>
      <c r="BO151" s="33">
        <v>19614.170627788848</v>
      </c>
      <c r="BP151" s="33">
        <v>13925.436408998114</v>
      </c>
      <c r="BQ151" s="33">
        <v>8931.1027069909651</v>
      </c>
      <c r="BR151" s="33">
        <v>8720.2703279426096</v>
      </c>
      <c r="BS151" s="33">
        <v>373549.65822749882</v>
      </c>
      <c r="BT151" s="33">
        <v>364395.39579646307</v>
      </c>
      <c r="BU151" s="33">
        <v>43619.891059457492</v>
      </c>
      <c r="BV151" s="33">
        <v>8909.355747083302</v>
      </c>
      <c r="BW151" s="33">
        <v>2216.4374733119566</v>
      </c>
      <c r="BX151" s="33">
        <v>6534.8995246340364</v>
      </c>
      <c r="BY151" s="33">
        <v>9414.8761734754808</v>
      </c>
      <c r="BZ151" s="33">
        <v>1757.5103437142291</v>
      </c>
      <c r="CA151" s="33">
        <v>1394.3772655472756</v>
      </c>
      <c r="CB151" s="33">
        <v>282.66748449768033</v>
      </c>
      <c r="CC151" s="33">
        <v>3.3563622877213302</v>
      </c>
      <c r="CD151" s="33">
        <v>3076.4835216496967</v>
      </c>
      <c r="CE151" s="33">
        <v>6853.1765064414058</v>
      </c>
      <c r="CF151" s="33">
        <v>21296.80193133733</v>
      </c>
      <c r="CG151" s="33">
        <v>112760.59755876774</v>
      </c>
      <c r="CH151" s="33">
        <v>55677.74891868038</v>
      </c>
      <c r="CI151" s="33">
        <v>184.61313993506496</v>
      </c>
      <c r="CJ151" s="33">
        <v>4485.6029705857036</v>
      </c>
      <c r="CK151" s="33">
        <v>46507.722549928454</v>
      </c>
      <c r="CL151" s="33">
        <v>742.404811553066</v>
      </c>
      <c r="CM151" s="33">
        <v>80191.997840207492</v>
      </c>
      <c r="CN151" s="33">
        <v>2938.7534414149682</v>
      </c>
      <c r="CO151" s="33">
        <v>3616.2137933034583</v>
      </c>
      <c r="CP151" s="33">
        <v>8916.1558257930265</v>
      </c>
      <c r="CQ151" s="33">
        <v>1583.9214828081044</v>
      </c>
      <c r="CR151" s="33">
        <v>12108.391949880041</v>
      </c>
      <c r="CS151" s="33">
        <v>16456.662799965357</v>
      </c>
      <c r="CT151" s="33">
        <v>218764.66024033559</v>
      </c>
      <c r="CU151" s="33">
        <v>17143.730810869187</v>
      </c>
      <c r="CV151" s="33">
        <v>12380.501323621396</v>
      </c>
      <c r="CW151" s="33">
        <v>11782.797176985277</v>
      </c>
      <c r="CX151" s="33">
        <v>2229.4107034941421</v>
      </c>
      <c r="CY151" s="33">
        <v>3765.32580592574</v>
      </c>
      <c r="CZ151" s="33">
        <v>1874.8252260410025</v>
      </c>
      <c r="DA151" s="33">
        <v>13320.955820754816</v>
      </c>
      <c r="DB151" s="33">
        <v>4764.4221676865363</v>
      </c>
      <c r="DC151" s="33">
        <v>6310.142242771105</v>
      </c>
      <c r="DD151" s="33">
        <v>11814.416663570937</v>
      </c>
      <c r="DE151" s="33">
        <v>1791.0318149648979</v>
      </c>
      <c r="DF151" s="33">
        <v>4897.141269804185</v>
      </c>
      <c r="DG151" s="33">
        <v>4922.7265755112257</v>
      </c>
      <c r="DH151" s="33">
        <v>5539.7131509274859</v>
      </c>
      <c r="DI151" s="33">
        <v>1074.234318053275</v>
      </c>
      <c r="DJ151" s="33">
        <v>5223.1445589623536</v>
      </c>
      <c r="DK151" s="33">
        <v>19183.281420488409</v>
      </c>
      <c r="DL151" s="33">
        <v>26690.176085031158</v>
      </c>
      <c r="DM151" s="33">
        <v>88259.296668372437</v>
      </c>
      <c r="DN151" s="33">
        <v>5917.6326414456244</v>
      </c>
      <c r="DO151" s="33">
        <v>0</v>
      </c>
      <c r="DP151" s="69">
        <f t="shared" si="5"/>
        <v>9212871.8034669515</v>
      </c>
      <c r="DQ151" s="33">
        <v>6588562.4693591436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113.1196089685015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8.1548091097255977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1109245.4918725435</v>
      </c>
      <c r="FW151" s="33">
        <v>1916167.0434926823</v>
      </c>
      <c r="FX151" s="33">
        <v>75676.636809814911</v>
      </c>
      <c r="FY151" s="33">
        <v>0</v>
      </c>
      <c r="FZ151" s="33">
        <v>0</v>
      </c>
      <c r="GA151" s="33">
        <v>0</v>
      </c>
      <c r="GB151" s="33">
        <v>2532.18487047598</v>
      </c>
      <c r="GC151" s="33">
        <v>0</v>
      </c>
      <c r="GD151" s="33">
        <v>0</v>
      </c>
      <c r="GE151" s="33">
        <v>275758.04041204683</v>
      </c>
      <c r="GF151" s="33">
        <v>7934362.0237279758</v>
      </c>
      <c r="GG151" s="44">
        <f t="shared" si="4"/>
        <v>27115296.968429714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34090.408304999022</v>
      </c>
      <c r="D152" s="33">
        <v>175.19153387952281</v>
      </c>
      <c r="E152" s="33">
        <v>1318.9240488278858</v>
      </c>
      <c r="F152" s="33">
        <v>15877.258635942831</v>
      </c>
      <c r="G152" s="33">
        <v>1005.1120116964004</v>
      </c>
      <c r="H152" s="33">
        <v>4778.5609587532063</v>
      </c>
      <c r="I152" s="33">
        <v>12507.81485811429</v>
      </c>
      <c r="J152" s="33">
        <v>3068.8836239441675</v>
      </c>
      <c r="K152" s="33">
        <v>7200.50568082461</v>
      </c>
      <c r="L152" s="33">
        <v>5423.1297792735295</v>
      </c>
      <c r="M152" s="33">
        <v>19723.328983147119</v>
      </c>
      <c r="N152" s="33">
        <v>2817.2701021138896</v>
      </c>
      <c r="O152" s="33">
        <v>890.2766734326018</v>
      </c>
      <c r="P152" s="33">
        <v>3715.4282775057704</v>
      </c>
      <c r="Q152" s="33">
        <v>523.47211173110782</v>
      </c>
      <c r="R152" s="33">
        <v>59.186118604704006</v>
      </c>
      <c r="S152" s="33">
        <v>3744.4929623765038</v>
      </c>
      <c r="T152" s="33">
        <v>3858.4676760565221</v>
      </c>
      <c r="U152" s="33">
        <v>43077.874723325403</v>
      </c>
      <c r="V152" s="33">
        <v>3255.1490660323479</v>
      </c>
      <c r="W152" s="33">
        <v>7973.743187534219</v>
      </c>
      <c r="X152" s="33">
        <v>39263.580379502331</v>
      </c>
      <c r="Y152" s="33">
        <v>146238.93422956663</v>
      </c>
      <c r="Z152" s="33">
        <v>29317.590885329206</v>
      </c>
      <c r="AA152" s="33">
        <v>2887.4062719533854</v>
      </c>
      <c r="AB152" s="33">
        <v>12820.558413611521</v>
      </c>
      <c r="AC152" s="33">
        <v>31945.036990613702</v>
      </c>
      <c r="AD152" s="33">
        <v>136292.08718471098</v>
      </c>
      <c r="AE152" s="33">
        <v>391676.89329421573</v>
      </c>
      <c r="AF152" s="33">
        <v>1056201.4569054325</v>
      </c>
      <c r="AG152" s="33">
        <v>125522.39441719076</v>
      </c>
      <c r="AH152" s="33">
        <v>38590.381804201679</v>
      </c>
      <c r="AI152" s="33">
        <v>64379.11704667069</v>
      </c>
      <c r="AJ152" s="33">
        <v>1099716.435047535</v>
      </c>
      <c r="AK152" s="33">
        <v>320035.82044344523</v>
      </c>
      <c r="AL152" s="33">
        <v>18979.716753739049</v>
      </c>
      <c r="AM152" s="33">
        <v>64352.680198617512</v>
      </c>
      <c r="AN152" s="33">
        <v>7695.9275695307369</v>
      </c>
      <c r="AO152" s="33">
        <v>224119.3460319234</v>
      </c>
      <c r="AP152" s="33">
        <v>15161.099269864046</v>
      </c>
      <c r="AQ152" s="33">
        <v>82361.7874670085</v>
      </c>
      <c r="AR152" s="33">
        <v>11142.13805797416</v>
      </c>
      <c r="AS152" s="33">
        <v>1597.9923094597796</v>
      </c>
      <c r="AT152" s="33">
        <v>3954.5118711111659</v>
      </c>
      <c r="AU152" s="33">
        <v>606.70646289382148</v>
      </c>
      <c r="AV152" s="33">
        <v>33654.525870328609</v>
      </c>
      <c r="AW152" s="33">
        <v>108585.67807167745</v>
      </c>
      <c r="AX152" s="33">
        <v>60959.550755816577</v>
      </c>
      <c r="AY152" s="33">
        <v>384826.74545534252</v>
      </c>
      <c r="AZ152" s="33">
        <v>428588.41941657482</v>
      </c>
      <c r="BA152" s="33">
        <v>134299.79448502039</v>
      </c>
      <c r="BB152" s="33">
        <v>5386.3992574199901</v>
      </c>
      <c r="BC152" s="33">
        <v>111257.18353011477</v>
      </c>
      <c r="BD152" s="33">
        <v>84898.015703575176</v>
      </c>
      <c r="BE152" s="33">
        <v>120539.77728112666</v>
      </c>
      <c r="BF152" s="33">
        <v>5804.6175295054936</v>
      </c>
      <c r="BG152" s="33">
        <v>13776.845486381768</v>
      </c>
      <c r="BH152" s="33">
        <v>47094.698965164425</v>
      </c>
      <c r="BI152" s="33">
        <v>31644.153681533808</v>
      </c>
      <c r="BJ152" s="33">
        <v>5332.1163570436247</v>
      </c>
      <c r="BK152" s="33">
        <v>37958.112214697925</v>
      </c>
      <c r="BL152" s="33">
        <v>53493.962727074912</v>
      </c>
      <c r="BM152" s="33">
        <v>5441.2263020629107</v>
      </c>
      <c r="BN152" s="33">
        <v>12877.491048288462</v>
      </c>
      <c r="BO152" s="33">
        <v>52034.585082128295</v>
      </c>
      <c r="BP152" s="33">
        <v>14733.589482361192</v>
      </c>
      <c r="BQ152" s="33">
        <v>21892.134712235049</v>
      </c>
      <c r="BR152" s="33">
        <v>23999.026064875405</v>
      </c>
      <c r="BS152" s="33">
        <v>131170.63893650129</v>
      </c>
      <c r="BT152" s="33">
        <v>215636.29561342066</v>
      </c>
      <c r="BU152" s="33">
        <v>11822.386417683221</v>
      </c>
      <c r="BV152" s="33">
        <v>4593.6256766101469</v>
      </c>
      <c r="BW152" s="33">
        <v>2719.2629013260494</v>
      </c>
      <c r="BX152" s="33">
        <v>4774.1560778577759</v>
      </c>
      <c r="BY152" s="33">
        <v>4414.898182809352</v>
      </c>
      <c r="BZ152" s="33">
        <v>857.10211443485332</v>
      </c>
      <c r="CA152" s="33">
        <v>1426.77492866386</v>
      </c>
      <c r="CB152" s="33">
        <v>510.94024407505776</v>
      </c>
      <c r="CC152" s="33">
        <v>0.90328887066670294</v>
      </c>
      <c r="CD152" s="33">
        <v>2443.2300300584097</v>
      </c>
      <c r="CE152" s="33">
        <v>6676.4065451494416</v>
      </c>
      <c r="CF152" s="33">
        <v>11569.671304912052</v>
      </c>
      <c r="CG152" s="33">
        <v>308433.8444795899</v>
      </c>
      <c r="CH152" s="33">
        <v>126801.19738118694</v>
      </c>
      <c r="CI152" s="33">
        <v>564.57463369038624</v>
      </c>
      <c r="CJ152" s="33">
        <v>5590.6470414092983</v>
      </c>
      <c r="CK152" s="33">
        <v>5231.1135891936819</v>
      </c>
      <c r="CL152" s="33">
        <v>12355.410311727997</v>
      </c>
      <c r="CM152" s="33">
        <v>47813.021651347241</v>
      </c>
      <c r="CN152" s="33">
        <v>3066.864452625447</v>
      </c>
      <c r="CO152" s="33">
        <v>1476.7603670929789</v>
      </c>
      <c r="CP152" s="33">
        <v>1262.9613101633388</v>
      </c>
      <c r="CQ152" s="33">
        <v>991.07661845537064</v>
      </c>
      <c r="CR152" s="33">
        <v>5761.0205355446278</v>
      </c>
      <c r="CS152" s="33">
        <v>91327.191454563814</v>
      </c>
      <c r="CT152" s="33">
        <v>73283.494201011767</v>
      </c>
      <c r="CU152" s="33">
        <v>2346.2541477588102</v>
      </c>
      <c r="CV152" s="33">
        <v>5593.1232519370014</v>
      </c>
      <c r="CW152" s="33">
        <v>28520.599535181631</v>
      </c>
      <c r="CX152" s="33">
        <v>44880.560662354663</v>
      </c>
      <c r="CY152" s="33">
        <v>10625.304338835624</v>
      </c>
      <c r="CZ152" s="33">
        <v>1201.2883767238384</v>
      </c>
      <c r="DA152" s="33">
        <v>197304.92712062187</v>
      </c>
      <c r="DB152" s="33">
        <v>44846.066803008973</v>
      </c>
      <c r="DC152" s="33">
        <v>57427.742268526978</v>
      </c>
      <c r="DD152" s="33">
        <v>8557.0941625927298</v>
      </c>
      <c r="DE152" s="33">
        <v>9294.9212794364867</v>
      </c>
      <c r="DF152" s="33">
        <v>5292.6840700597622</v>
      </c>
      <c r="DG152" s="33">
        <v>26335.433811172927</v>
      </c>
      <c r="DH152" s="33">
        <v>14958.131220365243</v>
      </c>
      <c r="DI152" s="33">
        <v>621.16794951916904</v>
      </c>
      <c r="DJ152" s="33">
        <v>9970.4365465073515</v>
      </c>
      <c r="DK152" s="33">
        <v>14677.40855047675</v>
      </c>
      <c r="DL152" s="33">
        <v>20767.657252167155</v>
      </c>
      <c r="DM152" s="33">
        <v>70275.05346781612</v>
      </c>
      <c r="DN152" s="33">
        <v>3872.4781283865359</v>
      </c>
      <c r="DO152" s="33">
        <v>0</v>
      </c>
      <c r="DP152" s="69">
        <f t="shared" si="5"/>
        <v>7558966.5313379923</v>
      </c>
      <c r="DQ152" s="33">
        <v>1395319.5315527658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134318.0661892108</v>
      </c>
      <c r="EL152" s="33">
        <v>0</v>
      </c>
      <c r="EM152" s="33">
        <v>0</v>
      </c>
      <c r="EN152" s="33">
        <v>0</v>
      </c>
      <c r="EO152" s="33">
        <v>2327.7862759367536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-11666.226749162453</v>
      </c>
      <c r="FV152" s="33">
        <v>3746957.584788023</v>
      </c>
      <c r="FW152" s="33">
        <v>30578.252750106261</v>
      </c>
      <c r="FX152" s="33">
        <v>1937229.0066993951</v>
      </c>
      <c r="FY152" s="33">
        <v>0</v>
      </c>
      <c r="FZ152" s="33">
        <v>0</v>
      </c>
      <c r="GA152" s="33">
        <v>0</v>
      </c>
      <c r="GB152" s="33">
        <v>9189.8966117841228</v>
      </c>
      <c r="GC152" s="33">
        <v>0</v>
      </c>
      <c r="GD152" s="33">
        <v>0</v>
      </c>
      <c r="GE152" s="33">
        <v>208224.86322674251</v>
      </c>
      <c r="GF152" s="33">
        <v>7128729.6550114723</v>
      </c>
      <c r="GG152" s="44">
        <f t="shared" si="4"/>
        <v>22140174.947694264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6058.4791541907443</v>
      </c>
      <c r="D153" s="33">
        <v>11.739791528570938</v>
      </c>
      <c r="E153" s="33">
        <v>514.66423556812651</v>
      </c>
      <c r="F153" s="33">
        <v>3187.1481125826531</v>
      </c>
      <c r="G153" s="33">
        <v>367.45700720602122</v>
      </c>
      <c r="H153" s="33">
        <v>1002.0199181226026</v>
      </c>
      <c r="I153" s="33">
        <v>1114.9189478988344</v>
      </c>
      <c r="J153" s="33">
        <v>572.98023676259459</v>
      </c>
      <c r="K153" s="33">
        <v>2599.9620260448751</v>
      </c>
      <c r="L153" s="33">
        <v>846.1922443869679</v>
      </c>
      <c r="M153" s="33">
        <v>1988.6548942331433</v>
      </c>
      <c r="N153" s="33">
        <v>837.52931472349917</v>
      </c>
      <c r="O153" s="33">
        <v>167.66853179196181</v>
      </c>
      <c r="P153" s="33">
        <v>681.91692198950045</v>
      </c>
      <c r="Q153" s="33">
        <v>113.65608668752556</v>
      </c>
      <c r="R153" s="33">
        <v>7.8571228820633907</v>
      </c>
      <c r="S153" s="33">
        <v>1132.7017099529428</v>
      </c>
      <c r="T153" s="33">
        <v>858.47265088786367</v>
      </c>
      <c r="U153" s="33">
        <v>2548.1111526846062</v>
      </c>
      <c r="V153" s="33">
        <v>813.95053225465449</v>
      </c>
      <c r="W153" s="33">
        <v>1920.7331597351592</v>
      </c>
      <c r="X153" s="33">
        <v>671.60930782972036</v>
      </c>
      <c r="Y153" s="33">
        <v>5061.1825943510348</v>
      </c>
      <c r="Z153" s="33">
        <v>2957.0880155786117</v>
      </c>
      <c r="AA153" s="33">
        <v>223.35000695695408</v>
      </c>
      <c r="AB153" s="33">
        <v>3261.3709741141201</v>
      </c>
      <c r="AC153" s="33">
        <v>27276.98661362338</v>
      </c>
      <c r="AD153" s="33">
        <v>150983.01509571838</v>
      </c>
      <c r="AE153" s="33">
        <v>191353.61006446602</v>
      </c>
      <c r="AF153" s="33">
        <v>155832.98479442616</v>
      </c>
      <c r="AG153" s="33">
        <v>637199.33929821977</v>
      </c>
      <c r="AH153" s="33">
        <v>58050.216479475363</v>
      </c>
      <c r="AI153" s="33">
        <v>132253.29757355872</v>
      </c>
      <c r="AJ153" s="33">
        <v>2970143.351046979</v>
      </c>
      <c r="AK153" s="33">
        <v>569056.17608957703</v>
      </c>
      <c r="AL153" s="33">
        <v>22535.667143728395</v>
      </c>
      <c r="AM153" s="33">
        <v>41569.508757969881</v>
      </c>
      <c r="AN153" s="33">
        <v>25559.595617029685</v>
      </c>
      <c r="AO153" s="33">
        <v>13628.33640124012</v>
      </c>
      <c r="AP153" s="33">
        <v>1533.1733937297829</v>
      </c>
      <c r="AQ153" s="33">
        <v>95467.09939143571</v>
      </c>
      <c r="AR153" s="33">
        <v>1381.3735614239281</v>
      </c>
      <c r="AS153" s="33">
        <v>240.26093551629214</v>
      </c>
      <c r="AT153" s="33">
        <v>1238.840078982249</v>
      </c>
      <c r="AU153" s="33">
        <v>88.674016612088508</v>
      </c>
      <c r="AV153" s="33">
        <v>4033.9234208852426</v>
      </c>
      <c r="AW153" s="33">
        <v>14385.197480870338</v>
      </c>
      <c r="AX153" s="33">
        <v>17074.656631696686</v>
      </c>
      <c r="AY153" s="33">
        <v>601884.88858108327</v>
      </c>
      <c r="AZ153" s="33">
        <v>67601.865743199713</v>
      </c>
      <c r="BA153" s="33">
        <v>6555.0817759897327</v>
      </c>
      <c r="BB153" s="33">
        <v>386.67396378133481</v>
      </c>
      <c r="BC153" s="33">
        <v>137662.94333047266</v>
      </c>
      <c r="BD153" s="33">
        <v>8850.4758541487718</v>
      </c>
      <c r="BE153" s="33">
        <v>3321.1069442932094</v>
      </c>
      <c r="BF153" s="33">
        <v>2333.8419806699744</v>
      </c>
      <c r="BG153" s="33">
        <v>1000.4446656642726</v>
      </c>
      <c r="BH153" s="33">
        <v>1538.4126052535926</v>
      </c>
      <c r="BI153" s="33">
        <v>2205.3832241234513</v>
      </c>
      <c r="BJ153" s="33">
        <v>3911.2376514098514</v>
      </c>
      <c r="BK153" s="33">
        <v>3657.8828171483801</v>
      </c>
      <c r="BL153" s="33">
        <v>3733.7032043901477</v>
      </c>
      <c r="BM153" s="33">
        <v>755.73734062817221</v>
      </c>
      <c r="BN153" s="33">
        <v>1265.9348654337132</v>
      </c>
      <c r="BO153" s="33">
        <v>3212.614368593579</v>
      </c>
      <c r="BP153" s="33">
        <v>708.58629528137953</v>
      </c>
      <c r="BQ153" s="33">
        <v>24327.924047239463</v>
      </c>
      <c r="BR153" s="33">
        <v>32003.980546161874</v>
      </c>
      <c r="BS153" s="33">
        <v>10409.484165959075</v>
      </c>
      <c r="BT153" s="33">
        <v>44882.775416027267</v>
      </c>
      <c r="BU153" s="33">
        <v>555.39022812657663</v>
      </c>
      <c r="BV153" s="33">
        <v>899.33982942992236</v>
      </c>
      <c r="BW153" s="33">
        <v>104.07269664435798</v>
      </c>
      <c r="BX153" s="33">
        <v>437.98247664910713</v>
      </c>
      <c r="BY153" s="33">
        <v>618.27423993513094</v>
      </c>
      <c r="BZ153" s="33">
        <v>160.13334266479183</v>
      </c>
      <c r="CA153" s="33">
        <v>59.528372827162578</v>
      </c>
      <c r="CB153" s="33">
        <v>40.328112148378509</v>
      </c>
      <c r="CC153" s="33">
        <v>0.38028655310142423</v>
      </c>
      <c r="CD153" s="33">
        <v>264.85893527616759</v>
      </c>
      <c r="CE153" s="33">
        <v>493.51462751641259</v>
      </c>
      <c r="CF153" s="33">
        <v>1576.9168830747308</v>
      </c>
      <c r="CG153" s="33">
        <v>3988.8855636881226</v>
      </c>
      <c r="CH153" s="33">
        <v>2370.7269953638738</v>
      </c>
      <c r="CI153" s="33">
        <v>20.611259023169673</v>
      </c>
      <c r="CJ153" s="33">
        <v>326.79146921787287</v>
      </c>
      <c r="CK153" s="33">
        <v>407.78367138289065</v>
      </c>
      <c r="CL153" s="33">
        <v>63.666584719438099</v>
      </c>
      <c r="CM153" s="33">
        <v>3094.7175316991452</v>
      </c>
      <c r="CN153" s="33">
        <v>119.7507868337794</v>
      </c>
      <c r="CO153" s="33">
        <v>397.64350226837854</v>
      </c>
      <c r="CP153" s="33">
        <v>43.003708003612964</v>
      </c>
      <c r="CQ153" s="33">
        <v>43.801784605203977</v>
      </c>
      <c r="CR153" s="33">
        <v>406.17178714440922</v>
      </c>
      <c r="CS153" s="33">
        <v>1810.3123683901072</v>
      </c>
      <c r="CT153" s="33">
        <v>7553.5597362178305</v>
      </c>
      <c r="CU153" s="33">
        <v>581.60564807545813</v>
      </c>
      <c r="CV153" s="33">
        <v>791.95912629437066</v>
      </c>
      <c r="CW153" s="33">
        <v>520.21494477592796</v>
      </c>
      <c r="CX153" s="33">
        <v>119.51062012407331</v>
      </c>
      <c r="CY153" s="33">
        <v>242.51182391106198</v>
      </c>
      <c r="CZ153" s="33">
        <v>142.7383111271167</v>
      </c>
      <c r="DA153" s="33">
        <v>1326.5026780277376</v>
      </c>
      <c r="DB153" s="33">
        <v>424.274410911372</v>
      </c>
      <c r="DC153" s="33">
        <v>501.97149525747977</v>
      </c>
      <c r="DD153" s="33">
        <v>1246.3470324391074</v>
      </c>
      <c r="DE153" s="33">
        <v>14796.079569739288</v>
      </c>
      <c r="DF153" s="33">
        <v>612.21892103364348</v>
      </c>
      <c r="DG153" s="33">
        <v>401.13843812446078</v>
      </c>
      <c r="DH153" s="33">
        <v>837.68267868040084</v>
      </c>
      <c r="DI153" s="33">
        <v>108.6812641675651</v>
      </c>
      <c r="DJ153" s="33">
        <v>522.81376713049747</v>
      </c>
      <c r="DK153" s="33">
        <v>11779.079855873939</v>
      </c>
      <c r="DL153" s="33">
        <v>1775.1107292865756</v>
      </c>
      <c r="DM153" s="33">
        <v>25064.230728433002</v>
      </c>
      <c r="DN153" s="33">
        <v>456.70002277903689</v>
      </c>
      <c r="DO153" s="33">
        <v>0</v>
      </c>
      <c r="DP153" s="69">
        <f t="shared" si="5"/>
        <v>6220727.196770655</v>
      </c>
      <c r="DQ153" s="33">
        <v>21477.836189801994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934.97013814114871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21.28505352740218</v>
      </c>
      <c r="FW153" s="33">
        <v>37939.921853360676</v>
      </c>
      <c r="FX153" s="33">
        <v>81718.209512849426</v>
      </c>
      <c r="FY153" s="33">
        <v>0</v>
      </c>
      <c r="FZ153" s="33">
        <v>0</v>
      </c>
      <c r="GA153" s="33">
        <v>0</v>
      </c>
      <c r="GB153" s="33">
        <v>478.23402845616721</v>
      </c>
      <c r="GC153" s="33">
        <v>0</v>
      </c>
      <c r="GD153" s="33">
        <v>0</v>
      </c>
      <c r="GE153" s="33">
        <v>245145.74476211108</v>
      </c>
      <c r="GF153" s="33">
        <v>1941483.4982396541</v>
      </c>
      <c r="GG153" s="44">
        <f t="shared" si="4"/>
        <v>8549926.8965485562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18511.547142043644</v>
      </c>
      <c r="D154" s="33">
        <v>35.211431146249474</v>
      </c>
      <c r="E154" s="33">
        <v>1619.5605187827794</v>
      </c>
      <c r="F154" s="33">
        <v>9983.7651217464718</v>
      </c>
      <c r="G154" s="33">
        <v>1152.8624785228831</v>
      </c>
      <c r="H154" s="33">
        <v>3004.8239608677745</v>
      </c>
      <c r="I154" s="33">
        <v>4007.577407487413</v>
      </c>
      <c r="J154" s="33">
        <v>2009.6785392555075</v>
      </c>
      <c r="K154" s="33">
        <v>9047.450737311272</v>
      </c>
      <c r="L154" s="33">
        <v>2703.3307129916197</v>
      </c>
      <c r="M154" s="33">
        <v>6083.4057450076107</v>
      </c>
      <c r="N154" s="33">
        <v>2443.3213123774258</v>
      </c>
      <c r="O154" s="33">
        <v>397.17557589143274</v>
      </c>
      <c r="P154" s="33">
        <v>1709.6397587844708</v>
      </c>
      <c r="Q154" s="33">
        <v>375.00795080689375</v>
      </c>
      <c r="R154" s="33">
        <v>13.963032879432161</v>
      </c>
      <c r="S154" s="33">
        <v>3030.3733122774247</v>
      </c>
      <c r="T154" s="33">
        <v>1193.5693775659149</v>
      </c>
      <c r="U154" s="33">
        <v>1063.0313173256632</v>
      </c>
      <c r="V154" s="33">
        <v>2588.9379079400769</v>
      </c>
      <c r="W154" s="33">
        <v>6461.4445233236092</v>
      </c>
      <c r="X154" s="33">
        <v>1778.486508376802</v>
      </c>
      <c r="Y154" s="33">
        <v>15042.63553988598</v>
      </c>
      <c r="Z154" s="33">
        <v>7546.684708337174</v>
      </c>
      <c r="AA154" s="33">
        <v>572.92703917981657</v>
      </c>
      <c r="AB154" s="33">
        <v>8383.4706624232513</v>
      </c>
      <c r="AC154" s="33">
        <v>12061.339097663067</v>
      </c>
      <c r="AD154" s="33">
        <v>95416.772365611803</v>
      </c>
      <c r="AE154" s="33">
        <v>160021.38871305829</v>
      </c>
      <c r="AF154" s="33">
        <v>80762.872754857686</v>
      </c>
      <c r="AG154" s="33">
        <v>172837.55999957555</v>
      </c>
      <c r="AH154" s="33">
        <v>213447.23138720554</v>
      </c>
      <c r="AI154" s="33">
        <v>49270.666882391874</v>
      </c>
      <c r="AJ154" s="33">
        <v>691385.69767618668</v>
      </c>
      <c r="AK154" s="33">
        <v>147075.48786486694</v>
      </c>
      <c r="AL154" s="33">
        <v>29062.491869428683</v>
      </c>
      <c r="AM154" s="33">
        <v>16427.080817118087</v>
      </c>
      <c r="AN154" s="33">
        <v>3959.0842357228871</v>
      </c>
      <c r="AO154" s="33">
        <v>14393.793246811276</v>
      </c>
      <c r="AP154" s="33">
        <v>8304.730942609327</v>
      </c>
      <c r="AQ154" s="33">
        <v>39354.723146566248</v>
      </c>
      <c r="AR154" s="33">
        <v>2223.9498132325616</v>
      </c>
      <c r="AS154" s="33">
        <v>245.93431872539645</v>
      </c>
      <c r="AT154" s="33">
        <v>3884.3036160318884</v>
      </c>
      <c r="AU154" s="33">
        <v>277.41693121072399</v>
      </c>
      <c r="AV154" s="33">
        <v>51869.76160223339</v>
      </c>
      <c r="AW154" s="33">
        <v>152489.72718115678</v>
      </c>
      <c r="AX154" s="33">
        <v>78475.405427912396</v>
      </c>
      <c r="AY154" s="33">
        <v>891451.3691806295</v>
      </c>
      <c r="AZ154" s="33">
        <v>192012.46601997988</v>
      </c>
      <c r="BA154" s="33">
        <v>342476.98290956824</v>
      </c>
      <c r="BB154" s="33">
        <v>1414.6614701505894</v>
      </c>
      <c r="BC154" s="33">
        <v>51670.382328396154</v>
      </c>
      <c r="BD154" s="33">
        <v>24545.637730577448</v>
      </c>
      <c r="BE154" s="33">
        <v>10837.96045159745</v>
      </c>
      <c r="BF154" s="33">
        <v>7523.3287255276609</v>
      </c>
      <c r="BG154" s="33">
        <v>7843.8897676697179</v>
      </c>
      <c r="BH154" s="33">
        <v>11707.138324609004</v>
      </c>
      <c r="BI154" s="33">
        <v>15137.37709410028</v>
      </c>
      <c r="BJ154" s="33">
        <v>4026.0355340891801</v>
      </c>
      <c r="BK154" s="33">
        <v>7809.1253418610422</v>
      </c>
      <c r="BL154" s="33">
        <v>82982.518209528556</v>
      </c>
      <c r="BM154" s="33">
        <v>2237.4128540043412</v>
      </c>
      <c r="BN154" s="33">
        <v>3876.3870215794923</v>
      </c>
      <c r="BO154" s="33">
        <v>1438.9570379220263</v>
      </c>
      <c r="BP154" s="33">
        <v>1753.0787723501928</v>
      </c>
      <c r="BQ154" s="33">
        <v>666.86676671217845</v>
      </c>
      <c r="BR154" s="33">
        <v>503.66445423932919</v>
      </c>
      <c r="BS154" s="33">
        <v>184471.32553582714</v>
      </c>
      <c r="BT154" s="33">
        <v>62242.189867774854</v>
      </c>
      <c r="BU154" s="33">
        <v>721.29502629055321</v>
      </c>
      <c r="BV154" s="33">
        <v>2603.864109853816</v>
      </c>
      <c r="BW154" s="33">
        <v>299.18056018803384</v>
      </c>
      <c r="BX154" s="33">
        <v>1366.1886250250932</v>
      </c>
      <c r="BY154" s="33">
        <v>1528.4038515604059</v>
      </c>
      <c r="BZ154" s="33">
        <v>500.55065366669106</v>
      </c>
      <c r="CA154" s="33">
        <v>182.27517670198958</v>
      </c>
      <c r="CB154" s="33">
        <v>62.647225591224249</v>
      </c>
      <c r="CC154" s="33">
        <v>1.1935103222080616</v>
      </c>
      <c r="CD154" s="33">
        <v>713.21271244525735</v>
      </c>
      <c r="CE154" s="33">
        <v>1288.3561834667173</v>
      </c>
      <c r="CF154" s="33">
        <v>1635.724002202578</v>
      </c>
      <c r="CG154" s="33">
        <v>6467.843221368601</v>
      </c>
      <c r="CH154" s="33">
        <v>3849.3567363777784</v>
      </c>
      <c r="CI154" s="33">
        <v>71.757270523495606</v>
      </c>
      <c r="CJ154" s="33">
        <v>654.03168996844886</v>
      </c>
      <c r="CK154" s="33">
        <v>990.69665285643396</v>
      </c>
      <c r="CL154" s="33">
        <v>198.08018793156208</v>
      </c>
      <c r="CM154" s="33">
        <v>15985.688347872479</v>
      </c>
      <c r="CN154" s="33">
        <v>360.07683365455574</v>
      </c>
      <c r="CO154" s="33">
        <v>1177.7626032974308</v>
      </c>
      <c r="CP154" s="33">
        <v>147.98082624273584</v>
      </c>
      <c r="CQ154" s="33">
        <v>351.08909725157145</v>
      </c>
      <c r="CR154" s="33">
        <v>1039.824411928804</v>
      </c>
      <c r="CS154" s="33">
        <v>52526.727126136546</v>
      </c>
      <c r="CT154" s="33">
        <v>39154.879283463568</v>
      </c>
      <c r="CU154" s="33">
        <v>2944.3774899790806</v>
      </c>
      <c r="CV154" s="33">
        <v>4369.8384280592136</v>
      </c>
      <c r="CW154" s="33">
        <v>4245.0438708769525</v>
      </c>
      <c r="CX154" s="33">
        <v>832.2319899565839</v>
      </c>
      <c r="CY154" s="33">
        <v>843.40539264188817</v>
      </c>
      <c r="CZ154" s="33">
        <v>444.76865471366892</v>
      </c>
      <c r="DA154" s="33">
        <v>4493.3298523549847</v>
      </c>
      <c r="DB154" s="33">
        <v>1322.0595502503481</v>
      </c>
      <c r="DC154" s="33">
        <v>3502.3331370961978</v>
      </c>
      <c r="DD154" s="33">
        <v>4800.5635272095442</v>
      </c>
      <c r="DE154" s="33">
        <v>586.17106670985913</v>
      </c>
      <c r="DF154" s="33">
        <v>1262.3939741973043</v>
      </c>
      <c r="DG154" s="33">
        <v>4705.9359898850644</v>
      </c>
      <c r="DH154" s="33">
        <v>481.77600880475057</v>
      </c>
      <c r="DI154" s="33">
        <v>319.78281217447056</v>
      </c>
      <c r="DJ154" s="33">
        <v>3014.9254997066391</v>
      </c>
      <c r="DK154" s="33">
        <v>3016.4712044080143</v>
      </c>
      <c r="DL154" s="33">
        <v>5569.4529882059505</v>
      </c>
      <c r="DM154" s="33">
        <v>60008.74148666473</v>
      </c>
      <c r="DN154" s="33">
        <v>1419.5189156056892</v>
      </c>
      <c r="DO154" s="33">
        <v>0</v>
      </c>
      <c r="DP154" s="69">
        <f t="shared" si="5"/>
        <v>4284697.8653770974</v>
      </c>
      <c r="DQ154" s="33">
        <v>31520.072959799119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28.011834485965625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0</v>
      </c>
      <c r="FW154" s="33">
        <v>47180.75617689902</v>
      </c>
      <c r="FX154" s="33">
        <v>37322.635315367261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126764.97766778272</v>
      </c>
      <c r="GF154" s="33">
        <v>595626.92418966873</v>
      </c>
      <c r="GG154" s="44">
        <f t="shared" si="4"/>
        <v>5123141.2435211008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16849.00852625784</v>
      </c>
      <c r="D155" s="33">
        <v>130.77332194240552</v>
      </c>
      <c r="E155" s="33">
        <v>1528.791632071812</v>
      </c>
      <c r="F155" s="33">
        <v>14725.554129903208</v>
      </c>
      <c r="G155" s="33">
        <v>1025.6688821545724</v>
      </c>
      <c r="H155" s="33">
        <v>1131.8270015218104</v>
      </c>
      <c r="I155" s="33">
        <v>3564.3185505674705</v>
      </c>
      <c r="J155" s="33">
        <v>2780.0516021066678</v>
      </c>
      <c r="K155" s="33">
        <v>7409.4417475260825</v>
      </c>
      <c r="L155" s="33">
        <v>3955.1665079367049</v>
      </c>
      <c r="M155" s="33">
        <v>7196.617490882516</v>
      </c>
      <c r="N155" s="33">
        <v>2884.9468433839261</v>
      </c>
      <c r="O155" s="33">
        <v>588.48331319106182</v>
      </c>
      <c r="P155" s="33">
        <v>6773.3194354846719</v>
      </c>
      <c r="Q155" s="33">
        <v>725.66625492565629</v>
      </c>
      <c r="R155" s="33">
        <v>18.577729073288438</v>
      </c>
      <c r="S155" s="33">
        <v>2819.792246510739</v>
      </c>
      <c r="T155" s="33">
        <v>2212.4526112029016</v>
      </c>
      <c r="U155" s="33">
        <v>4284.8885813779516</v>
      </c>
      <c r="V155" s="33">
        <v>2703.0673702589161</v>
      </c>
      <c r="W155" s="33">
        <v>7288.2017500850106</v>
      </c>
      <c r="X155" s="33">
        <v>4016.9614701497512</v>
      </c>
      <c r="Y155" s="33">
        <v>23871.501304540674</v>
      </c>
      <c r="Z155" s="33">
        <v>6031.2779908487173</v>
      </c>
      <c r="AA155" s="33">
        <v>952.48479897401228</v>
      </c>
      <c r="AB155" s="33">
        <v>7864.8115033673594</v>
      </c>
      <c r="AC155" s="33">
        <v>9883.2183888663694</v>
      </c>
      <c r="AD155" s="33">
        <v>84072.100369292704</v>
      </c>
      <c r="AE155" s="33">
        <v>77546.640850097581</v>
      </c>
      <c r="AF155" s="33">
        <v>89471.33673845249</v>
      </c>
      <c r="AG155" s="33">
        <v>56670.957685101414</v>
      </c>
      <c r="AH155" s="33">
        <v>5247.3020439484253</v>
      </c>
      <c r="AI155" s="33">
        <v>276069.5076378138</v>
      </c>
      <c r="AJ155" s="33">
        <v>606946.71841324784</v>
      </c>
      <c r="AK155" s="33">
        <v>186340.05009827806</v>
      </c>
      <c r="AL155" s="33">
        <v>5297.6171237968501</v>
      </c>
      <c r="AM155" s="33">
        <v>35961.507023344515</v>
      </c>
      <c r="AN155" s="33">
        <v>51999.892787781966</v>
      </c>
      <c r="AO155" s="33">
        <v>6435.4203530707055</v>
      </c>
      <c r="AP155" s="33">
        <v>8845.0243334160095</v>
      </c>
      <c r="AQ155" s="33">
        <v>39954.637409931871</v>
      </c>
      <c r="AR155" s="33">
        <v>5005.9936957681321</v>
      </c>
      <c r="AS155" s="33">
        <v>323.00736319550924</v>
      </c>
      <c r="AT155" s="33">
        <v>4207.1811008968589</v>
      </c>
      <c r="AU155" s="33">
        <v>533.57268604842432</v>
      </c>
      <c r="AV155" s="33">
        <v>4314.6941942756021</v>
      </c>
      <c r="AW155" s="33">
        <v>17397.107626928384</v>
      </c>
      <c r="AX155" s="33">
        <v>63259.169341991685</v>
      </c>
      <c r="AY155" s="33">
        <v>198393.77016716881</v>
      </c>
      <c r="AZ155" s="33">
        <v>144340.50919874071</v>
      </c>
      <c r="BA155" s="33">
        <v>153770.65814962369</v>
      </c>
      <c r="BB155" s="33">
        <v>3778.776423115728</v>
      </c>
      <c r="BC155" s="33">
        <v>16856.168680231505</v>
      </c>
      <c r="BD155" s="33">
        <v>43458.617238479957</v>
      </c>
      <c r="BE155" s="33">
        <v>27453.368814344187</v>
      </c>
      <c r="BF155" s="33">
        <v>6501.5731419818921</v>
      </c>
      <c r="BG155" s="33">
        <v>2736.4967834055969</v>
      </c>
      <c r="BH155" s="33">
        <v>4571.5475975812578</v>
      </c>
      <c r="BI155" s="33">
        <v>8776.7727271197145</v>
      </c>
      <c r="BJ155" s="33">
        <v>1610.4213041249827</v>
      </c>
      <c r="BK155" s="33">
        <v>28765.577664831242</v>
      </c>
      <c r="BL155" s="33">
        <v>27547.333792474958</v>
      </c>
      <c r="BM155" s="33">
        <v>3911.9303581742292</v>
      </c>
      <c r="BN155" s="33">
        <v>9899.145746583481</v>
      </c>
      <c r="BO155" s="33">
        <v>1843.2381840979788</v>
      </c>
      <c r="BP155" s="33">
        <v>1933.0071485643093</v>
      </c>
      <c r="BQ155" s="33">
        <v>3560.6698964509919</v>
      </c>
      <c r="BR155" s="33">
        <v>4558.2535237225475</v>
      </c>
      <c r="BS155" s="33">
        <v>61620.100272425014</v>
      </c>
      <c r="BT155" s="33">
        <v>26191.477224133199</v>
      </c>
      <c r="BU155" s="33">
        <v>1841.0905913816537</v>
      </c>
      <c r="BV155" s="33">
        <v>3838.2967783681734</v>
      </c>
      <c r="BW155" s="33">
        <v>1598.2175032987068</v>
      </c>
      <c r="BX155" s="33">
        <v>3789.3010744156991</v>
      </c>
      <c r="BY155" s="33">
        <v>3043.5138228995384</v>
      </c>
      <c r="BZ155" s="33">
        <v>774.19763591892524</v>
      </c>
      <c r="CA155" s="33">
        <v>27178.377121133075</v>
      </c>
      <c r="CB155" s="33">
        <v>2151.0516868486766</v>
      </c>
      <c r="CC155" s="33">
        <v>1.039861444932743</v>
      </c>
      <c r="CD155" s="33">
        <v>1474.0185400229689</v>
      </c>
      <c r="CE155" s="33">
        <v>3909.5582861132443</v>
      </c>
      <c r="CF155" s="33">
        <v>4182.2890064930534</v>
      </c>
      <c r="CG155" s="33">
        <v>17824.108491086346</v>
      </c>
      <c r="CH155" s="33">
        <v>13684.696905780263</v>
      </c>
      <c r="CI155" s="33">
        <v>312.02899546837489</v>
      </c>
      <c r="CJ155" s="33">
        <v>2558.7519019742554</v>
      </c>
      <c r="CK155" s="33">
        <v>2689.5719400443209</v>
      </c>
      <c r="CL155" s="33">
        <v>817.13674205138523</v>
      </c>
      <c r="CM155" s="33">
        <v>9482.9992437532819</v>
      </c>
      <c r="CN155" s="33">
        <v>2176.0217954967084</v>
      </c>
      <c r="CO155" s="33">
        <v>2155.5025692689283</v>
      </c>
      <c r="CP155" s="33">
        <v>354.54738208300051</v>
      </c>
      <c r="CQ155" s="33">
        <v>609.76252407001039</v>
      </c>
      <c r="CR155" s="33">
        <v>3241.246414415994</v>
      </c>
      <c r="CS155" s="33">
        <v>68396.736886728322</v>
      </c>
      <c r="CT155" s="33">
        <v>7601.7853130169169</v>
      </c>
      <c r="CU155" s="33">
        <v>1796.0689152736336</v>
      </c>
      <c r="CV155" s="33">
        <v>13738.816784744178</v>
      </c>
      <c r="CW155" s="33">
        <v>14469.034288785258</v>
      </c>
      <c r="CX155" s="33">
        <v>2432.136520239299</v>
      </c>
      <c r="CY155" s="33">
        <v>680.08872860549388</v>
      </c>
      <c r="CZ155" s="33">
        <v>987.7843849421489</v>
      </c>
      <c r="DA155" s="33">
        <v>15553.97626308532</v>
      </c>
      <c r="DB155" s="33">
        <v>5410.1061817103637</v>
      </c>
      <c r="DC155" s="33">
        <v>15941.188113645005</v>
      </c>
      <c r="DD155" s="33">
        <v>10227.244217116808</v>
      </c>
      <c r="DE155" s="33">
        <v>2216.9152452676612</v>
      </c>
      <c r="DF155" s="33">
        <v>1138.8382630120373</v>
      </c>
      <c r="DG155" s="33">
        <v>7905.5534794366977</v>
      </c>
      <c r="DH155" s="33">
        <v>4562.2692327220011</v>
      </c>
      <c r="DI155" s="33">
        <v>459.84733653306535</v>
      </c>
      <c r="DJ155" s="33">
        <v>3844.9940139692649</v>
      </c>
      <c r="DK155" s="33">
        <v>5540.6159985568411</v>
      </c>
      <c r="DL155" s="33">
        <v>20801.278467152762</v>
      </c>
      <c r="DM155" s="33">
        <v>10633.360366690607</v>
      </c>
      <c r="DN155" s="33">
        <v>3071.0435967373623</v>
      </c>
      <c r="DO155" s="33">
        <v>0</v>
      </c>
      <c r="DP155" s="69">
        <f t="shared" si="5"/>
        <v>2878292.7333109705</v>
      </c>
      <c r="DQ155" s="33">
        <v>3603794.9771791785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286.15451624298709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38.390189436232596</v>
      </c>
      <c r="FW155" s="33">
        <v>63664.536483016695</v>
      </c>
      <c r="FX155" s="33">
        <v>533761.50302711246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207353.88836649945</v>
      </c>
      <c r="GF155" s="33">
        <v>2973461.132647512</v>
      </c>
      <c r="GG155" s="44">
        <f t="shared" si="4"/>
        <v>10260653.31571997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96613.273297797103</v>
      </c>
      <c r="D156" s="33">
        <v>913.47526398936168</v>
      </c>
      <c r="E156" s="33">
        <v>7952.9701427874033</v>
      </c>
      <c r="F156" s="33">
        <v>56963.671914492807</v>
      </c>
      <c r="G156" s="33">
        <v>5741.5148704127141</v>
      </c>
      <c r="H156" s="33">
        <v>20054.480203147985</v>
      </c>
      <c r="I156" s="33">
        <v>22318.519838692067</v>
      </c>
      <c r="J156" s="33">
        <v>13447.984841127232</v>
      </c>
      <c r="K156" s="33">
        <v>44512.287362298732</v>
      </c>
      <c r="L156" s="33">
        <v>20867.447072528161</v>
      </c>
      <c r="M156" s="33">
        <v>49377.386004201151</v>
      </c>
      <c r="N156" s="33">
        <v>13602.133444531264</v>
      </c>
      <c r="O156" s="33">
        <v>5723.0567494705247</v>
      </c>
      <c r="P156" s="33">
        <v>20501.022281555139</v>
      </c>
      <c r="Q156" s="33">
        <v>2442.7748377668977</v>
      </c>
      <c r="R156" s="33">
        <v>101.81837522855329</v>
      </c>
      <c r="S156" s="33">
        <v>24364.075180273692</v>
      </c>
      <c r="T156" s="33">
        <v>101746.48018187079</v>
      </c>
      <c r="U156" s="33">
        <v>37703.711801091893</v>
      </c>
      <c r="V156" s="33">
        <v>22420.235930195544</v>
      </c>
      <c r="W156" s="33">
        <v>36069.242695393194</v>
      </c>
      <c r="X156" s="33">
        <v>27192.397310549812</v>
      </c>
      <c r="Y156" s="33">
        <v>113931.01214424722</v>
      </c>
      <c r="Z156" s="33">
        <v>113812.11914912864</v>
      </c>
      <c r="AA156" s="33">
        <v>7438.2242091064691</v>
      </c>
      <c r="AB156" s="33">
        <v>93101.574682054721</v>
      </c>
      <c r="AC156" s="33">
        <v>255836.74957837997</v>
      </c>
      <c r="AD156" s="33">
        <v>854820.72113746777</v>
      </c>
      <c r="AE156" s="33">
        <v>248182.53597841269</v>
      </c>
      <c r="AF156" s="33">
        <v>265267.21073988092</v>
      </c>
      <c r="AG156" s="33">
        <v>627239.90887669672</v>
      </c>
      <c r="AH156" s="33">
        <v>34585.06495374153</v>
      </c>
      <c r="AI156" s="33">
        <v>125263.9839787995</v>
      </c>
      <c r="AJ156" s="33">
        <v>12293309.797076348</v>
      </c>
      <c r="AK156" s="33">
        <v>1235036.4393280258</v>
      </c>
      <c r="AL156" s="33">
        <v>146912.94489759614</v>
      </c>
      <c r="AM156" s="33">
        <v>231157.29153378564</v>
      </c>
      <c r="AN156" s="33">
        <v>43089.2067383334</v>
      </c>
      <c r="AO156" s="33">
        <v>61672.136340154691</v>
      </c>
      <c r="AP156" s="33">
        <v>85543.246478134519</v>
      </c>
      <c r="AQ156" s="33">
        <v>430634.8785994408</v>
      </c>
      <c r="AR156" s="33">
        <v>42946.438740251397</v>
      </c>
      <c r="AS156" s="33">
        <v>8020.1562350743407</v>
      </c>
      <c r="AT156" s="33">
        <v>19943.326414714276</v>
      </c>
      <c r="AU156" s="33">
        <v>12281.492293357214</v>
      </c>
      <c r="AV156" s="33">
        <v>209415.20966161162</v>
      </c>
      <c r="AW156" s="33">
        <v>65635.634559171813</v>
      </c>
      <c r="AX156" s="33">
        <v>364901.73009282118</v>
      </c>
      <c r="AY156" s="33">
        <v>1393881.6934621735</v>
      </c>
      <c r="AZ156" s="33">
        <v>865254.49036021205</v>
      </c>
      <c r="BA156" s="33">
        <v>576785.83808977366</v>
      </c>
      <c r="BB156" s="33">
        <v>16676.029476689826</v>
      </c>
      <c r="BC156" s="33">
        <v>242478.36973176317</v>
      </c>
      <c r="BD156" s="33">
        <v>882945.96606260887</v>
      </c>
      <c r="BE156" s="33">
        <v>218247.93893764383</v>
      </c>
      <c r="BF156" s="33">
        <v>39324.4639650381</v>
      </c>
      <c r="BG156" s="33">
        <v>22204.062618561591</v>
      </c>
      <c r="BH156" s="33">
        <v>26808.079030079825</v>
      </c>
      <c r="BI156" s="33">
        <v>123271.09428866779</v>
      </c>
      <c r="BJ156" s="33">
        <v>11380.695373171282</v>
      </c>
      <c r="BK156" s="33">
        <v>132393.53310561698</v>
      </c>
      <c r="BL156" s="33">
        <v>82071.216546106487</v>
      </c>
      <c r="BM156" s="33">
        <v>18456.813117566628</v>
      </c>
      <c r="BN156" s="33">
        <v>44720.631622087021</v>
      </c>
      <c r="BO156" s="33">
        <v>39375.175328348763</v>
      </c>
      <c r="BP156" s="33">
        <v>16095.151999494083</v>
      </c>
      <c r="BQ156" s="33">
        <v>18694.592126252213</v>
      </c>
      <c r="BR156" s="33">
        <v>33502.505480864631</v>
      </c>
      <c r="BS156" s="33">
        <v>234229.00988909008</v>
      </c>
      <c r="BT156" s="33">
        <v>248275.5609257147</v>
      </c>
      <c r="BU156" s="33">
        <v>22112.859886401566</v>
      </c>
      <c r="BV156" s="33">
        <v>17349.4054411877</v>
      </c>
      <c r="BW156" s="33">
        <v>4186.6645150210497</v>
      </c>
      <c r="BX156" s="33">
        <v>10445.00435920971</v>
      </c>
      <c r="BY156" s="33">
        <v>11194.035728364712</v>
      </c>
      <c r="BZ156" s="33">
        <v>2939.7803964221785</v>
      </c>
      <c r="CA156" s="33">
        <v>2204.8837084970291</v>
      </c>
      <c r="CB156" s="33">
        <v>497.63559316558144</v>
      </c>
      <c r="CC156" s="33">
        <v>5.7436339178054387</v>
      </c>
      <c r="CD156" s="33">
        <v>5141.1086452363761</v>
      </c>
      <c r="CE156" s="33">
        <v>12146.646697571879</v>
      </c>
      <c r="CF156" s="33">
        <v>25022.329165408919</v>
      </c>
      <c r="CG156" s="33">
        <v>74418.398675271659</v>
      </c>
      <c r="CH156" s="33">
        <v>50174.990745658128</v>
      </c>
      <c r="CI156" s="33">
        <v>768.88297513516693</v>
      </c>
      <c r="CJ156" s="33">
        <v>7682.1287881272974</v>
      </c>
      <c r="CK156" s="33">
        <v>8527.6494368270505</v>
      </c>
      <c r="CL156" s="33">
        <v>1513.6545855984748</v>
      </c>
      <c r="CM156" s="33">
        <v>40683.313080101289</v>
      </c>
      <c r="CN156" s="33">
        <v>4809.4240365987034</v>
      </c>
      <c r="CO156" s="33">
        <v>6195.410691001498</v>
      </c>
      <c r="CP156" s="33">
        <v>1065.8500230682512</v>
      </c>
      <c r="CQ156" s="33">
        <v>26551.777742691935</v>
      </c>
      <c r="CR156" s="33">
        <v>12942.741806365731</v>
      </c>
      <c r="CS156" s="33">
        <v>58089.935290444315</v>
      </c>
      <c r="CT156" s="33">
        <v>143836.51970674493</v>
      </c>
      <c r="CU156" s="33">
        <v>6197.1053254304807</v>
      </c>
      <c r="CV156" s="33">
        <v>17190.793973851625</v>
      </c>
      <c r="CW156" s="33">
        <v>14395.84106003166</v>
      </c>
      <c r="CX156" s="33">
        <v>7807.4888581592577</v>
      </c>
      <c r="CY156" s="33">
        <v>3722.2368193167645</v>
      </c>
      <c r="CZ156" s="33">
        <v>3034.7146457594699</v>
      </c>
      <c r="DA156" s="33">
        <v>25237.763422345088</v>
      </c>
      <c r="DB156" s="33">
        <v>9159.3868769533892</v>
      </c>
      <c r="DC156" s="33">
        <v>21720.102916008284</v>
      </c>
      <c r="DD156" s="33">
        <v>23591.395404500709</v>
      </c>
      <c r="DE156" s="33">
        <v>7074.9567157898664</v>
      </c>
      <c r="DF156" s="33">
        <v>8304.3748575891696</v>
      </c>
      <c r="DG156" s="33">
        <v>9141.0020472435408</v>
      </c>
      <c r="DH156" s="33">
        <v>9960.3233628199396</v>
      </c>
      <c r="DI156" s="33">
        <v>2167.2499331904846</v>
      </c>
      <c r="DJ156" s="33">
        <v>9562.4782061017977</v>
      </c>
      <c r="DK156" s="33">
        <v>11268.82171421386</v>
      </c>
      <c r="DL156" s="33">
        <v>43919.123460899558</v>
      </c>
      <c r="DM156" s="33">
        <v>31157.09248442094</v>
      </c>
      <c r="DN156" s="33">
        <v>9912.4369331911475</v>
      </c>
      <c r="DO156" s="33">
        <v>0</v>
      </c>
      <c r="DP156" s="69">
        <f t="shared" si="5"/>
        <v>24732713.369925529</v>
      </c>
      <c r="DQ156" s="33">
        <v>421360.35655285534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1491.7059569475787</v>
      </c>
      <c r="FV156" s="33">
        <v>1843800.1380671291</v>
      </c>
      <c r="FW156" s="33">
        <v>9668.8824374342585</v>
      </c>
      <c r="FX156" s="33">
        <v>856236.96192861488</v>
      </c>
      <c r="FY156" s="33">
        <v>0</v>
      </c>
      <c r="FZ156" s="33">
        <v>0</v>
      </c>
      <c r="GA156" s="33">
        <v>0</v>
      </c>
      <c r="GB156" s="33">
        <v>4663.74736961707</v>
      </c>
      <c r="GC156" s="33">
        <v>0</v>
      </c>
      <c r="GD156" s="33">
        <v>0</v>
      </c>
      <c r="GE156" s="33">
        <v>348734.13911561773</v>
      </c>
      <c r="GF156" s="33">
        <v>12256843.834183816</v>
      </c>
      <c r="GG156" s="44">
        <f t="shared" si="4"/>
        <v>40475513.135537557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153363.67868775979</v>
      </c>
      <c r="D157" s="33">
        <v>1384.4383181180306</v>
      </c>
      <c r="E157" s="33">
        <v>12604.145590432241</v>
      </c>
      <c r="F157" s="33">
        <v>75033.65051447945</v>
      </c>
      <c r="G157" s="33">
        <v>8923.5916877424934</v>
      </c>
      <c r="H157" s="33">
        <v>15600.635662773975</v>
      </c>
      <c r="I157" s="33">
        <v>29034.693667576954</v>
      </c>
      <c r="J157" s="33">
        <v>15924.619178790283</v>
      </c>
      <c r="K157" s="33">
        <v>61887.305176022208</v>
      </c>
      <c r="L157" s="33">
        <v>18225.264188275301</v>
      </c>
      <c r="M157" s="33">
        <v>82809.46435703538</v>
      </c>
      <c r="N157" s="33">
        <v>25009.131502462871</v>
      </c>
      <c r="O157" s="33">
        <v>2831.1401653112657</v>
      </c>
      <c r="P157" s="33">
        <v>18478.648741006662</v>
      </c>
      <c r="Q157" s="33">
        <v>2822.7850855776569</v>
      </c>
      <c r="R157" s="33">
        <v>159.18860736414797</v>
      </c>
      <c r="S157" s="33">
        <v>45820.276932236156</v>
      </c>
      <c r="T157" s="33">
        <v>100996.86993411035</v>
      </c>
      <c r="U157" s="33">
        <v>13346.234578851603</v>
      </c>
      <c r="V157" s="33">
        <v>20357.351370082819</v>
      </c>
      <c r="W157" s="33">
        <v>54795.99190541725</v>
      </c>
      <c r="X157" s="33">
        <v>18819.202141282218</v>
      </c>
      <c r="Y157" s="33">
        <v>126880.65367254734</v>
      </c>
      <c r="Z157" s="33">
        <v>90244.599730246991</v>
      </c>
      <c r="AA157" s="33">
        <v>13515.549321867096</v>
      </c>
      <c r="AB157" s="33">
        <v>87521.183957160276</v>
      </c>
      <c r="AC157" s="33">
        <v>77792.72647210893</v>
      </c>
      <c r="AD157" s="33">
        <v>601125.01853673591</v>
      </c>
      <c r="AE157" s="33">
        <v>161572.54795619485</v>
      </c>
      <c r="AF157" s="33">
        <v>146138.82040478147</v>
      </c>
      <c r="AG157" s="33">
        <v>108658.37314434242</v>
      </c>
      <c r="AH157" s="33">
        <v>27385.690705861176</v>
      </c>
      <c r="AI157" s="33">
        <v>154943.01774594749</v>
      </c>
      <c r="AJ157" s="33">
        <v>2146023.4075890156</v>
      </c>
      <c r="AK157" s="33">
        <v>3809965.6804366773</v>
      </c>
      <c r="AL157" s="33">
        <v>372865.44808342436</v>
      </c>
      <c r="AM157" s="33">
        <v>174400.72241337289</v>
      </c>
      <c r="AN157" s="33">
        <v>47666.366323595052</v>
      </c>
      <c r="AO157" s="33">
        <v>43286.021377591089</v>
      </c>
      <c r="AP157" s="33">
        <v>47466.29206512322</v>
      </c>
      <c r="AQ157" s="33">
        <v>374355.48660379957</v>
      </c>
      <c r="AR157" s="33">
        <v>23030.033319857681</v>
      </c>
      <c r="AS157" s="33">
        <v>3438.4968375719968</v>
      </c>
      <c r="AT157" s="33">
        <v>31060.600698523991</v>
      </c>
      <c r="AU157" s="33">
        <v>3002.8013510316346</v>
      </c>
      <c r="AV157" s="33">
        <v>20431.950117556738</v>
      </c>
      <c r="AW157" s="33">
        <v>100918.82121019944</v>
      </c>
      <c r="AX157" s="33">
        <v>234612.61246790527</v>
      </c>
      <c r="AY157" s="33">
        <v>658447.03686732356</v>
      </c>
      <c r="AZ157" s="33">
        <v>445192.50206094835</v>
      </c>
      <c r="BA157" s="33">
        <v>46705.327375309796</v>
      </c>
      <c r="BB157" s="33">
        <v>6653.4486431325322</v>
      </c>
      <c r="BC157" s="33">
        <v>335384.00443517329</v>
      </c>
      <c r="BD157" s="33">
        <v>165168.66370953643</v>
      </c>
      <c r="BE157" s="33">
        <v>81560.40185208297</v>
      </c>
      <c r="BF157" s="33">
        <v>55860.633697023499</v>
      </c>
      <c r="BG157" s="33">
        <v>30784.008937740324</v>
      </c>
      <c r="BH157" s="33">
        <v>107222.19006089226</v>
      </c>
      <c r="BI157" s="33">
        <v>109986.15693926901</v>
      </c>
      <c r="BJ157" s="33">
        <v>13299.293122227176</v>
      </c>
      <c r="BK157" s="33">
        <v>35986.307168553656</v>
      </c>
      <c r="BL157" s="33">
        <v>140084.57839648816</v>
      </c>
      <c r="BM157" s="33">
        <v>25891.537606648897</v>
      </c>
      <c r="BN157" s="33">
        <v>28299.443114646339</v>
      </c>
      <c r="BO157" s="33">
        <v>15194.998372266033</v>
      </c>
      <c r="BP157" s="33">
        <v>15079.453710446223</v>
      </c>
      <c r="BQ157" s="33">
        <v>4802.5349018854558</v>
      </c>
      <c r="BR157" s="33">
        <v>5517.0191622263319</v>
      </c>
      <c r="BS157" s="33">
        <v>313837.93167362566</v>
      </c>
      <c r="BT157" s="33">
        <v>177794.65679456037</v>
      </c>
      <c r="BU157" s="33">
        <v>23526.008494954876</v>
      </c>
      <c r="BV157" s="33">
        <v>19737.773186560873</v>
      </c>
      <c r="BW157" s="33">
        <v>2058.8389153953844</v>
      </c>
      <c r="BX157" s="33">
        <v>9829.837141674745</v>
      </c>
      <c r="BY157" s="33">
        <v>23299.190561692831</v>
      </c>
      <c r="BZ157" s="33">
        <v>3734.8265786033176</v>
      </c>
      <c r="CA157" s="33">
        <v>1209.4867718368944</v>
      </c>
      <c r="CB157" s="33">
        <v>301.06621545426941</v>
      </c>
      <c r="CC157" s="33">
        <v>10.144621680633428</v>
      </c>
      <c r="CD157" s="33">
        <v>5248.7050386003439</v>
      </c>
      <c r="CE157" s="33">
        <v>9312.8643248223198</v>
      </c>
      <c r="CF157" s="33">
        <v>13187.600021574739</v>
      </c>
      <c r="CG157" s="33">
        <v>49039.592261909384</v>
      </c>
      <c r="CH157" s="33">
        <v>36141.250632329597</v>
      </c>
      <c r="CI157" s="33">
        <v>490.85548417677404</v>
      </c>
      <c r="CJ157" s="33">
        <v>5070.2479784474326</v>
      </c>
      <c r="CK157" s="33">
        <v>7038.6008418956162</v>
      </c>
      <c r="CL157" s="33">
        <v>2057.1195689216074</v>
      </c>
      <c r="CM157" s="33">
        <v>134539.49010782962</v>
      </c>
      <c r="CN157" s="33">
        <v>4029.0941212006433</v>
      </c>
      <c r="CO157" s="33">
        <v>8911.2098430606256</v>
      </c>
      <c r="CP157" s="33">
        <v>958.77202153567441</v>
      </c>
      <c r="CQ157" s="33">
        <v>124785.49722991871</v>
      </c>
      <c r="CR157" s="33">
        <v>7680.3858362259971</v>
      </c>
      <c r="CS157" s="33">
        <v>20063.384353601396</v>
      </c>
      <c r="CT157" s="33">
        <v>57298.722630266137</v>
      </c>
      <c r="CU157" s="33">
        <v>20716.608998023345</v>
      </c>
      <c r="CV157" s="33">
        <v>17664.551364791871</v>
      </c>
      <c r="CW157" s="33">
        <v>13036.259013864341</v>
      </c>
      <c r="CX157" s="33">
        <v>1342.3905675774827</v>
      </c>
      <c r="CY157" s="33">
        <v>4623.6080198727404</v>
      </c>
      <c r="CZ157" s="33">
        <v>3252.4484542426167</v>
      </c>
      <c r="DA157" s="33">
        <v>32939.852939126926</v>
      </c>
      <c r="DB157" s="33">
        <v>13227.504720284225</v>
      </c>
      <c r="DC157" s="33">
        <v>11173.614326183848</v>
      </c>
      <c r="DD157" s="33">
        <v>29669.929809911722</v>
      </c>
      <c r="DE157" s="33">
        <v>2999.9176004133028</v>
      </c>
      <c r="DF157" s="33">
        <v>9595.591798442354</v>
      </c>
      <c r="DG157" s="33">
        <v>7907.8138783750192</v>
      </c>
      <c r="DH157" s="33">
        <v>3559.2888474614178</v>
      </c>
      <c r="DI157" s="33">
        <v>2494.4791061154874</v>
      </c>
      <c r="DJ157" s="33">
        <v>11829.930705264505</v>
      </c>
      <c r="DK157" s="33">
        <v>6961.5855881385642</v>
      </c>
      <c r="DL157" s="33">
        <v>38690.936949969233</v>
      </c>
      <c r="DM157" s="33">
        <v>45027.412233033116</v>
      </c>
      <c r="DN157" s="33">
        <v>65425.439778877939</v>
      </c>
      <c r="DO157" s="33">
        <v>0</v>
      </c>
      <c r="DP157" s="69">
        <f t="shared" si="5"/>
        <v>13536983.08862189</v>
      </c>
      <c r="DQ157" s="33">
        <v>1135495.9775758833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16.22992953108254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371917.53339230665</v>
      </c>
      <c r="FV157" s="33">
        <v>627973.52622904931</v>
      </c>
      <c r="FW157" s="33">
        <v>606.05535197275663</v>
      </c>
      <c r="FX157" s="33">
        <v>10804598.211853253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134913.39648136744</v>
      </c>
      <c r="GF157" s="33">
        <v>12015101.109082775</v>
      </c>
      <c r="GG157" s="44">
        <f t="shared" si="4"/>
        <v>38627605.12851803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2806.4528369993695</v>
      </c>
      <c r="D158" s="33">
        <v>7.7109757896821147</v>
      </c>
      <c r="E158" s="33">
        <v>247.44508508227926</v>
      </c>
      <c r="F158" s="33">
        <v>1661.5237383705887</v>
      </c>
      <c r="G158" s="33">
        <v>175.23734743337397</v>
      </c>
      <c r="H158" s="33">
        <v>168.36585203209063</v>
      </c>
      <c r="I158" s="33">
        <v>579.75641808259479</v>
      </c>
      <c r="J158" s="33">
        <v>301.78527850969482</v>
      </c>
      <c r="K158" s="33">
        <v>1242.6973376977733</v>
      </c>
      <c r="L158" s="33">
        <v>421.66713630089498</v>
      </c>
      <c r="M158" s="33">
        <v>1067.9614988651399</v>
      </c>
      <c r="N158" s="33">
        <v>388.81871572096281</v>
      </c>
      <c r="O158" s="33">
        <v>77.434054392731298</v>
      </c>
      <c r="P158" s="33">
        <v>4352.2970994880488</v>
      </c>
      <c r="Q158" s="33">
        <v>348.31951802381968</v>
      </c>
      <c r="R158" s="33">
        <v>2.2995499577682033</v>
      </c>
      <c r="S158" s="33">
        <v>720.35491930492822</v>
      </c>
      <c r="T158" s="33">
        <v>175.3320864976364</v>
      </c>
      <c r="U158" s="33">
        <v>196.68157755418756</v>
      </c>
      <c r="V158" s="33">
        <v>418.40049674356646</v>
      </c>
      <c r="W158" s="33">
        <v>999.86824021488974</v>
      </c>
      <c r="X158" s="33">
        <v>491.1472516473076</v>
      </c>
      <c r="Y158" s="33">
        <v>2871.2945285383466</v>
      </c>
      <c r="Z158" s="33">
        <v>4896.4805418034257</v>
      </c>
      <c r="AA158" s="33">
        <v>92.823349207405244</v>
      </c>
      <c r="AB158" s="33">
        <v>1620.5501520438888</v>
      </c>
      <c r="AC158" s="33">
        <v>3890.6242779448589</v>
      </c>
      <c r="AD158" s="33">
        <v>12923.993860327309</v>
      </c>
      <c r="AE158" s="33">
        <v>262.63106496690006</v>
      </c>
      <c r="AF158" s="33">
        <v>1137.6644714472332</v>
      </c>
      <c r="AG158" s="33">
        <v>2189.7540512756364</v>
      </c>
      <c r="AH158" s="33">
        <v>113.75220719245999</v>
      </c>
      <c r="AI158" s="33">
        <v>1364.6328040043072</v>
      </c>
      <c r="AJ158" s="33">
        <v>253639.16443968512</v>
      </c>
      <c r="AK158" s="33">
        <v>58492.868077302453</v>
      </c>
      <c r="AL158" s="33">
        <v>489864.48179514665</v>
      </c>
      <c r="AM158" s="33">
        <v>13673.058074142647</v>
      </c>
      <c r="AN158" s="33">
        <v>26083.356716986324</v>
      </c>
      <c r="AO158" s="33">
        <v>395.52449918813352</v>
      </c>
      <c r="AP158" s="33">
        <v>1681.6877134992526</v>
      </c>
      <c r="AQ158" s="33">
        <v>105128.93355000741</v>
      </c>
      <c r="AR158" s="33">
        <v>1167.0995096919667</v>
      </c>
      <c r="AS158" s="33">
        <v>222.35139255360309</v>
      </c>
      <c r="AT158" s="33">
        <v>609.26767522631519</v>
      </c>
      <c r="AU158" s="33">
        <v>49.503246565666224</v>
      </c>
      <c r="AV158" s="33">
        <v>375.35590847485054</v>
      </c>
      <c r="AW158" s="33">
        <v>1387.695427861041</v>
      </c>
      <c r="AX158" s="33">
        <v>1643.6695175931968</v>
      </c>
      <c r="AY158" s="33">
        <v>13058.922155136448</v>
      </c>
      <c r="AZ158" s="33">
        <v>3206.0204809311836</v>
      </c>
      <c r="BA158" s="33">
        <v>1328.827874241957</v>
      </c>
      <c r="BB158" s="33">
        <v>229.39960201583045</v>
      </c>
      <c r="BC158" s="33">
        <v>1545358.6579165983</v>
      </c>
      <c r="BD158" s="33">
        <v>192443.42215172175</v>
      </c>
      <c r="BE158" s="33">
        <v>1982.0177390087788</v>
      </c>
      <c r="BF158" s="33">
        <v>1720.9345869653716</v>
      </c>
      <c r="BG158" s="33">
        <v>377975.5972619761</v>
      </c>
      <c r="BH158" s="33">
        <v>520226.24993761932</v>
      </c>
      <c r="BI158" s="33">
        <v>976.57132926837483</v>
      </c>
      <c r="BJ158" s="33">
        <v>1041.8835410856882</v>
      </c>
      <c r="BK158" s="33">
        <v>2908.9425351102727</v>
      </c>
      <c r="BL158" s="33">
        <v>5002.981299814086</v>
      </c>
      <c r="BM158" s="33">
        <v>480.41653201377335</v>
      </c>
      <c r="BN158" s="33">
        <v>804.79507839576706</v>
      </c>
      <c r="BO158" s="33">
        <v>243.97218721444301</v>
      </c>
      <c r="BP158" s="33">
        <v>275.17646637775522</v>
      </c>
      <c r="BQ158" s="33">
        <v>222.50861327196961</v>
      </c>
      <c r="BR158" s="33">
        <v>544.55525319743333</v>
      </c>
      <c r="BS158" s="33">
        <v>14398.81315235534</v>
      </c>
      <c r="BT158" s="33">
        <v>2769.0201575860538</v>
      </c>
      <c r="BU158" s="33">
        <v>275.73143433132333</v>
      </c>
      <c r="BV158" s="33">
        <v>478.10527936757768</v>
      </c>
      <c r="BW158" s="33">
        <v>95.522131903274911</v>
      </c>
      <c r="BX158" s="33">
        <v>271.90387519315527</v>
      </c>
      <c r="BY158" s="33">
        <v>273.39388967253177</v>
      </c>
      <c r="BZ158" s="33">
        <v>84.899372358859722</v>
      </c>
      <c r="CA158" s="33">
        <v>50.237152815026391</v>
      </c>
      <c r="CB158" s="33">
        <v>16.140536184317277</v>
      </c>
      <c r="CC158" s="33">
        <v>0.18063026220119374</v>
      </c>
      <c r="CD158" s="33">
        <v>131.70092513338682</v>
      </c>
      <c r="CE158" s="33">
        <v>292.36519643690968</v>
      </c>
      <c r="CF158" s="33">
        <v>347.81147976482924</v>
      </c>
      <c r="CG158" s="33">
        <v>1298.1250692866538</v>
      </c>
      <c r="CH158" s="33">
        <v>868.35725005746121</v>
      </c>
      <c r="CI158" s="33">
        <v>9.8520911529385895</v>
      </c>
      <c r="CJ158" s="33">
        <v>159.07456823303593</v>
      </c>
      <c r="CK158" s="33">
        <v>197.75811027797815</v>
      </c>
      <c r="CL158" s="33">
        <v>34.512983186077193</v>
      </c>
      <c r="CM158" s="33">
        <v>149110.85281985885</v>
      </c>
      <c r="CN158" s="33">
        <v>108.21164334667709</v>
      </c>
      <c r="CO158" s="33">
        <v>184.36674029429065</v>
      </c>
      <c r="CP158" s="33">
        <v>27.304989887089523</v>
      </c>
      <c r="CQ158" s="33">
        <v>38.842341002301943</v>
      </c>
      <c r="CR158" s="33">
        <v>314.04807289212175</v>
      </c>
      <c r="CS158" s="33">
        <v>304.86120388474615</v>
      </c>
      <c r="CT158" s="33">
        <v>204125.53435588803</v>
      </c>
      <c r="CU158" s="33">
        <v>3769.8689288072596</v>
      </c>
      <c r="CV158" s="33">
        <v>373.86575639616507</v>
      </c>
      <c r="CW158" s="33">
        <v>239.69919219142267</v>
      </c>
      <c r="CX158" s="33">
        <v>14.433809706971449</v>
      </c>
      <c r="CY158" s="33">
        <v>23.13048806733736</v>
      </c>
      <c r="CZ158" s="33">
        <v>82.376437402890303</v>
      </c>
      <c r="DA158" s="33">
        <v>1034.7320825317124</v>
      </c>
      <c r="DB158" s="33">
        <v>224.41266458117877</v>
      </c>
      <c r="DC158" s="33">
        <v>230.2516923136327</v>
      </c>
      <c r="DD158" s="33">
        <v>586.91547173171284</v>
      </c>
      <c r="DE158" s="33">
        <v>137.71808880434554</v>
      </c>
      <c r="DF158" s="33">
        <v>194.39200573331257</v>
      </c>
      <c r="DG158" s="33">
        <v>279.16274027046353</v>
      </c>
      <c r="DH158" s="33">
        <v>181.48201740457245</v>
      </c>
      <c r="DI158" s="33">
        <v>61.125452940163683</v>
      </c>
      <c r="DJ158" s="33">
        <v>301.59617735429327</v>
      </c>
      <c r="DK158" s="33">
        <v>210.58554988349147</v>
      </c>
      <c r="DL158" s="33">
        <v>1118.2614065730688</v>
      </c>
      <c r="DM158" s="33">
        <v>1408.4672779406394</v>
      </c>
      <c r="DN158" s="33">
        <v>266.50910074595572</v>
      </c>
      <c r="DO158" s="33">
        <v>0</v>
      </c>
      <c r="DP158" s="69">
        <f t="shared" si="5"/>
        <v>4059668.142203344</v>
      </c>
      <c r="DQ158" s="33">
        <v>14803638.711396823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194221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15726863.919222118</v>
      </c>
      <c r="FV158" s="33">
        <v>0.15670139410774828</v>
      </c>
      <c r="FW158" s="33">
        <v>0</v>
      </c>
      <c r="FX158" s="33">
        <v>182500.83714649227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1245892.8757522774</v>
      </c>
      <c r="GF158" s="33">
        <v>8610918.4463378619</v>
      </c>
      <c r="GG158" s="44">
        <f t="shared" si="4"/>
        <v>44823704.088760309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31016.560158042998</v>
      </c>
      <c r="D159" s="33">
        <v>17.650686072632659</v>
      </c>
      <c r="E159" s="33">
        <v>7055.5568583651821</v>
      </c>
      <c r="F159" s="33">
        <v>2704.8232356002527</v>
      </c>
      <c r="G159" s="33">
        <v>250.99509919657436</v>
      </c>
      <c r="H159" s="33">
        <v>178.66457580342612</v>
      </c>
      <c r="I159" s="33">
        <v>840.02270534129718</v>
      </c>
      <c r="J159" s="33">
        <v>495.04029892155171</v>
      </c>
      <c r="K159" s="33">
        <v>1798.5035930136778</v>
      </c>
      <c r="L159" s="33">
        <v>699.91629954663006</v>
      </c>
      <c r="M159" s="33">
        <v>1537.934080850637</v>
      </c>
      <c r="N159" s="33">
        <v>582.87330276066587</v>
      </c>
      <c r="O159" s="33">
        <v>119.79171493344271</v>
      </c>
      <c r="P159" s="33">
        <v>243.81702194021085</v>
      </c>
      <c r="Q159" s="33">
        <v>554.74312094937693</v>
      </c>
      <c r="R159" s="33">
        <v>10.448521811759536</v>
      </c>
      <c r="S159" s="33">
        <v>993.42046866839951</v>
      </c>
      <c r="T159" s="33">
        <v>282.50605944771485</v>
      </c>
      <c r="U159" s="33">
        <v>368.78413002442517</v>
      </c>
      <c r="V159" s="33">
        <v>591.02060038851937</v>
      </c>
      <c r="W159" s="33">
        <v>1493.1002637775475</v>
      </c>
      <c r="X159" s="33">
        <v>757.4580542208605</v>
      </c>
      <c r="Y159" s="33">
        <v>4274.0744516571567</v>
      </c>
      <c r="Z159" s="33">
        <v>1964.5723844642089</v>
      </c>
      <c r="AA159" s="33">
        <v>132.85011689536907</v>
      </c>
      <c r="AB159" s="33">
        <v>1676.3133494987908</v>
      </c>
      <c r="AC159" s="33">
        <v>1239.7072555041736</v>
      </c>
      <c r="AD159" s="33">
        <v>3806.4006021728128</v>
      </c>
      <c r="AE159" s="33">
        <v>800.84154266065798</v>
      </c>
      <c r="AF159" s="33">
        <v>46568.824467006547</v>
      </c>
      <c r="AG159" s="33">
        <v>530.33767707901802</v>
      </c>
      <c r="AH159" s="33">
        <v>176.89694514484364</v>
      </c>
      <c r="AI159" s="33">
        <v>461.24086294115239</v>
      </c>
      <c r="AJ159" s="33">
        <v>30062.450990920312</v>
      </c>
      <c r="AK159" s="33">
        <v>26159.42488692046</v>
      </c>
      <c r="AL159" s="33">
        <v>63459.485204090517</v>
      </c>
      <c r="AM159" s="33">
        <v>137837.28364755397</v>
      </c>
      <c r="AN159" s="33">
        <v>1188.5359272498147</v>
      </c>
      <c r="AO159" s="33">
        <v>8063.6796758010278</v>
      </c>
      <c r="AP159" s="33">
        <v>1498.5982504274757</v>
      </c>
      <c r="AQ159" s="33">
        <v>227153.03055647729</v>
      </c>
      <c r="AR159" s="33">
        <v>1324.2203663282739</v>
      </c>
      <c r="AS159" s="33">
        <v>199.58397777935036</v>
      </c>
      <c r="AT159" s="33">
        <v>913.63507306428778</v>
      </c>
      <c r="AU159" s="33">
        <v>85.379473347246019</v>
      </c>
      <c r="AV159" s="33">
        <v>8810.3866860101552</v>
      </c>
      <c r="AW159" s="33">
        <v>14839.784603227246</v>
      </c>
      <c r="AX159" s="33">
        <v>2341.0730415744388</v>
      </c>
      <c r="AY159" s="33">
        <v>62740.515639244055</v>
      </c>
      <c r="AZ159" s="33">
        <v>2311.6680908730368</v>
      </c>
      <c r="BA159" s="33">
        <v>788.95264732984833</v>
      </c>
      <c r="BB159" s="33">
        <v>488.31787514686323</v>
      </c>
      <c r="BC159" s="33">
        <v>61454.214750807565</v>
      </c>
      <c r="BD159" s="33">
        <v>8772.1295536354901</v>
      </c>
      <c r="BE159" s="33">
        <v>178213.39988600067</v>
      </c>
      <c r="BF159" s="33">
        <v>1790.1774310495161</v>
      </c>
      <c r="BG159" s="33">
        <v>2010.2591691024047</v>
      </c>
      <c r="BH159" s="33">
        <v>17730.800057268516</v>
      </c>
      <c r="BI159" s="33">
        <v>1381436.8634043576</v>
      </c>
      <c r="BJ159" s="33">
        <v>166577.09779868208</v>
      </c>
      <c r="BK159" s="33">
        <v>16547.470464632359</v>
      </c>
      <c r="BL159" s="33">
        <v>1329.2261626445409</v>
      </c>
      <c r="BM159" s="33">
        <v>763.88294872541439</v>
      </c>
      <c r="BN159" s="33">
        <v>1493.6433542614345</v>
      </c>
      <c r="BO159" s="33">
        <v>380.77233707581763</v>
      </c>
      <c r="BP159" s="33">
        <v>417.32290295067497</v>
      </c>
      <c r="BQ159" s="33">
        <v>446.60763969673451</v>
      </c>
      <c r="BR159" s="33">
        <v>675.25660140966193</v>
      </c>
      <c r="BS159" s="33">
        <v>3034.9075312440336</v>
      </c>
      <c r="BT159" s="33">
        <v>4676.4170546832129</v>
      </c>
      <c r="BU159" s="33">
        <v>457.58481295925822</v>
      </c>
      <c r="BV159" s="33">
        <v>753.63365073736907</v>
      </c>
      <c r="BW159" s="33">
        <v>205.49039973164182</v>
      </c>
      <c r="BX159" s="33">
        <v>532.82990866321779</v>
      </c>
      <c r="BY159" s="33">
        <v>488.21458557585657</v>
      </c>
      <c r="BZ159" s="33">
        <v>139.63939375357614</v>
      </c>
      <c r="CA159" s="33">
        <v>118.83300326992487</v>
      </c>
      <c r="CB159" s="33">
        <v>71.795025356756369</v>
      </c>
      <c r="CC159" s="33">
        <v>0.25727891749617371</v>
      </c>
      <c r="CD159" s="33">
        <v>234.55245049045658</v>
      </c>
      <c r="CE159" s="33">
        <v>563.49996136939274</v>
      </c>
      <c r="CF159" s="33">
        <v>678.99729344292041</v>
      </c>
      <c r="CG159" s="33">
        <v>2513.3971921170123</v>
      </c>
      <c r="CH159" s="33">
        <v>1865.6484121658743</v>
      </c>
      <c r="CI159" s="33">
        <v>14.184384977071524</v>
      </c>
      <c r="CJ159" s="33">
        <v>334.60710277510043</v>
      </c>
      <c r="CK159" s="33">
        <v>418.39368160945594</v>
      </c>
      <c r="CL159" s="33">
        <v>60.537711225493126</v>
      </c>
      <c r="CM159" s="33">
        <v>12043.281852169181</v>
      </c>
      <c r="CN159" s="33">
        <v>1267.1738046323364</v>
      </c>
      <c r="CO159" s="33">
        <v>276.15077659953403</v>
      </c>
      <c r="CP159" s="33">
        <v>51.87205698678968</v>
      </c>
      <c r="CQ159" s="33">
        <v>15070.362755908436</v>
      </c>
      <c r="CR159" s="33">
        <v>588.65529400358218</v>
      </c>
      <c r="CS159" s="33">
        <v>790.98849144564429</v>
      </c>
      <c r="CT159" s="33">
        <v>1041583.4795959636</v>
      </c>
      <c r="CU159" s="33">
        <v>1664.6684737522905</v>
      </c>
      <c r="CV159" s="33">
        <v>724.79767351686337</v>
      </c>
      <c r="CW159" s="33">
        <v>441.70562905682914</v>
      </c>
      <c r="CX159" s="33">
        <v>70.311515609389943</v>
      </c>
      <c r="CY159" s="33">
        <v>103.14104575169686</v>
      </c>
      <c r="CZ159" s="33">
        <v>150.94198152251508</v>
      </c>
      <c r="DA159" s="33">
        <v>3054.9845997796442</v>
      </c>
      <c r="DB159" s="33">
        <v>387.67064231142763</v>
      </c>
      <c r="DC159" s="33">
        <v>2613.0439531638294</v>
      </c>
      <c r="DD159" s="33">
        <v>2428.4673110963445</v>
      </c>
      <c r="DE159" s="33">
        <v>164.46772464209101</v>
      </c>
      <c r="DF159" s="33">
        <v>285.49005558893862</v>
      </c>
      <c r="DG159" s="33">
        <v>522.75904101318736</v>
      </c>
      <c r="DH159" s="33">
        <v>197.48383595366408</v>
      </c>
      <c r="DI159" s="33">
        <v>101.62764580012995</v>
      </c>
      <c r="DJ159" s="33">
        <v>436.83407930425483</v>
      </c>
      <c r="DK159" s="33">
        <v>352.39944491718609</v>
      </c>
      <c r="DL159" s="33">
        <v>2279.5634700253822</v>
      </c>
      <c r="DM159" s="33">
        <v>61590.96750590414</v>
      </c>
      <c r="DN159" s="33">
        <v>23231.77024072401</v>
      </c>
      <c r="DO159" s="33">
        <v>0</v>
      </c>
      <c r="DP159" s="69">
        <f t="shared" si="5"/>
        <v>3734169.3029125761</v>
      </c>
      <c r="DQ159" s="33">
        <v>1312169.8950600093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39323.143919740432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3.0490296887637974E-2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9845158.8350628819</v>
      </c>
      <c r="FV159" s="33">
        <v>4.033536813000822</v>
      </c>
      <c r="FW159" s="33">
        <v>0</v>
      </c>
      <c r="FX159" s="33">
        <v>531034.403872528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-94225.470375123245</v>
      </c>
      <c r="GF159" s="33">
        <v>7304931.1106802467</v>
      </c>
      <c r="GG159" s="44">
        <f t="shared" si="4"/>
        <v>22672565.285159968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5323.6161613384093</v>
      </c>
      <c r="D160" s="33">
        <v>14.062512878427786</v>
      </c>
      <c r="E160" s="33">
        <v>461.04145696309644</v>
      </c>
      <c r="F160" s="33">
        <v>3045.3632344821876</v>
      </c>
      <c r="G160" s="33">
        <v>337.39240266670197</v>
      </c>
      <c r="H160" s="33">
        <v>384.9824203859049</v>
      </c>
      <c r="I160" s="33">
        <v>1082.9136935785496</v>
      </c>
      <c r="J160" s="33">
        <v>552.95014683442912</v>
      </c>
      <c r="K160" s="33">
        <v>2336.0045993764898</v>
      </c>
      <c r="L160" s="33">
        <v>806.07430007521305</v>
      </c>
      <c r="M160" s="33">
        <v>1844.2294315790109</v>
      </c>
      <c r="N160" s="33">
        <v>721.9912013919793</v>
      </c>
      <c r="O160" s="33">
        <v>160.99472625039834</v>
      </c>
      <c r="P160" s="33">
        <v>23742.86057027473</v>
      </c>
      <c r="Q160" s="33">
        <v>27472.154874697899</v>
      </c>
      <c r="R160" s="33">
        <v>24.165393117831879</v>
      </c>
      <c r="S160" s="33">
        <v>11695.849096433642</v>
      </c>
      <c r="T160" s="33">
        <v>411.81231259957082</v>
      </c>
      <c r="U160" s="33">
        <v>427.76679795598244</v>
      </c>
      <c r="V160" s="33">
        <v>738.18037800329955</v>
      </c>
      <c r="W160" s="33">
        <v>2008.1828048198151</v>
      </c>
      <c r="X160" s="33">
        <v>910.28985521428376</v>
      </c>
      <c r="Y160" s="33">
        <v>5478.6983201227895</v>
      </c>
      <c r="Z160" s="33">
        <v>7393.9004730772358</v>
      </c>
      <c r="AA160" s="33">
        <v>211.1881539955296</v>
      </c>
      <c r="AB160" s="33">
        <v>5750.2833857953265</v>
      </c>
      <c r="AC160" s="33">
        <v>2775.9286898050996</v>
      </c>
      <c r="AD160" s="33">
        <v>16329.972231234184</v>
      </c>
      <c r="AE160" s="33">
        <v>1912.9645408894855</v>
      </c>
      <c r="AF160" s="33">
        <v>10633.004460548127</v>
      </c>
      <c r="AG160" s="33">
        <v>1606.8454583864127</v>
      </c>
      <c r="AH160" s="33">
        <v>592.36214979722581</v>
      </c>
      <c r="AI160" s="33">
        <v>1921.8885116894357</v>
      </c>
      <c r="AJ160" s="33">
        <v>30745.86502195882</v>
      </c>
      <c r="AK160" s="33">
        <v>23255.403329170909</v>
      </c>
      <c r="AL160" s="33">
        <v>15612.33603163346</v>
      </c>
      <c r="AM160" s="33">
        <v>36019.10066120293</v>
      </c>
      <c r="AN160" s="33">
        <v>637825.69257662573</v>
      </c>
      <c r="AO160" s="33">
        <v>4539.0910498861813</v>
      </c>
      <c r="AP160" s="33">
        <v>2672.2438118365958</v>
      </c>
      <c r="AQ160" s="33">
        <v>47862.433991397862</v>
      </c>
      <c r="AR160" s="33">
        <v>1546.9196316896248</v>
      </c>
      <c r="AS160" s="33">
        <v>262.40760297052208</v>
      </c>
      <c r="AT160" s="33">
        <v>1130.0915523230487</v>
      </c>
      <c r="AU160" s="33">
        <v>88.752256483741732</v>
      </c>
      <c r="AV160" s="33">
        <v>704.1321435204386</v>
      </c>
      <c r="AW160" s="33">
        <v>5783.470512681768</v>
      </c>
      <c r="AX160" s="33">
        <v>31305.430967282227</v>
      </c>
      <c r="AY160" s="33">
        <v>7324.5660456246796</v>
      </c>
      <c r="AZ160" s="33">
        <v>146065.02159710551</v>
      </c>
      <c r="BA160" s="33">
        <v>54039.654179372927</v>
      </c>
      <c r="BB160" s="33">
        <v>399.85862923091446</v>
      </c>
      <c r="BC160" s="33">
        <v>1166.7972036826109</v>
      </c>
      <c r="BD160" s="33">
        <v>9505.5721234735884</v>
      </c>
      <c r="BE160" s="33">
        <v>4597.6810005711095</v>
      </c>
      <c r="BF160" s="33">
        <v>2701.1939818365577</v>
      </c>
      <c r="BG160" s="33">
        <v>78138.910192737254</v>
      </c>
      <c r="BH160" s="33">
        <v>37921.36061227577</v>
      </c>
      <c r="BI160" s="33">
        <v>3724.8318094305941</v>
      </c>
      <c r="BJ160" s="33">
        <v>2244.0816323404797</v>
      </c>
      <c r="BK160" s="33">
        <v>22123.037284562735</v>
      </c>
      <c r="BL160" s="33">
        <v>504.87890397533613</v>
      </c>
      <c r="BM160" s="33">
        <v>877.23221238861868</v>
      </c>
      <c r="BN160" s="33">
        <v>1439.2313012549096</v>
      </c>
      <c r="BO160" s="33">
        <v>453.52191624606684</v>
      </c>
      <c r="BP160" s="33">
        <v>510.18029343862912</v>
      </c>
      <c r="BQ160" s="33">
        <v>935.98580785615695</v>
      </c>
      <c r="BR160" s="33">
        <v>1004.017625805609</v>
      </c>
      <c r="BS160" s="33">
        <v>3227.5048167450968</v>
      </c>
      <c r="BT160" s="33">
        <v>5059.6813581566048</v>
      </c>
      <c r="BU160" s="33">
        <v>501.74218702210032</v>
      </c>
      <c r="BV160" s="33">
        <v>897.54274959088013</v>
      </c>
      <c r="BW160" s="33">
        <v>165.24322934193179</v>
      </c>
      <c r="BX160" s="33">
        <v>482.62704661322641</v>
      </c>
      <c r="BY160" s="33">
        <v>512.76617495660662</v>
      </c>
      <c r="BZ160" s="33">
        <v>155.34772282768586</v>
      </c>
      <c r="CA160" s="33">
        <v>194.42220916563403</v>
      </c>
      <c r="CB160" s="33">
        <v>138.12472732814666</v>
      </c>
      <c r="CC160" s="33">
        <v>0.33741719445347967</v>
      </c>
      <c r="CD160" s="33">
        <v>237.7413143506613</v>
      </c>
      <c r="CE160" s="33">
        <v>518.78518989963561</v>
      </c>
      <c r="CF160" s="33">
        <v>940.57171538442128</v>
      </c>
      <c r="CG160" s="33">
        <v>2308.2127039022357</v>
      </c>
      <c r="CH160" s="33">
        <v>1521.1616563794007</v>
      </c>
      <c r="CI160" s="33">
        <v>18.380789519413298</v>
      </c>
      <c r="CJ160" s="33">
        <v>279.10134091232055</v>
      </c>
      <c r="CK160" s="33">
        <v>371.5014166528581</v>
      </c>
      <c r="CL160" s="33">
        <v>65.132326736401723</v>
      </c>
      <c r="CM160" s="33">
        <v>1100.2366597129112</v>
      </c>
      <c r="CN160" s="33">
        <v>188.28630849311531</v>
      </c>
      <c r="CO160" s="33">
        <v>360.82808150226526</v>
      </c>
      <c r="CP160" s="33">
        <v>49.236137915018972</v>
      </c>
      <c r="CQ160" s="33">
        <v>168.05113218544216</v>
      </c>
      <c r="CR160" s="33">
        <v>592.79595414977439</v>
      </c>
      <c r="CS160" s="33">
        <v>3281.6112826234189</v>
      </c>
      <c r="CT160" s="33">
        <v>2600.0345166378156</v>
      </c>
      <c r="CU160" s="33">
        <v>1630.3034813843328</v>
      </c>
      <c r="CV160" s="33">
        <v>6690.6913267539394</v>
      </c>
      <c r="CW160" s="33">
        <v>5840.1055610489639</v>
      </c>
      <c r="CX160" s="33">
        <v>613.47199587924911</v>
      </c>
      <c r="CY160" s="33">
        <v>125.70058024797254</v>
      </c>
      <c r="CZ160" s="33">
        <v>148.04786261240739</v>
      </c>
      <c r="DA160" s="33">
        <v>3004.0777501045636</v>
      </c>
      <c r="DB160" s="33">
        <v>426.52878324286303</v>
      </c>
      <c r="DC160" s="33">
        <v>11861.447591760325</v>
      </c>
      <c r="DD160" s="33">
        <v>1351.7359906623938</v>
      </c>
      <c r="DE160" s="33">
        <v>744.54818431833132</v>
      </c>
      <c r="DF160" s="33">
        <v>362.78130644458366</v>
      </c>
      <c r="DG160" s="33">
        <v>1380.5664988701378</v>
      </c>
      <c r="DH160" s="33">
        <v>1376.2177089614268</v>
      </c>
      <c r="DI160" s="33">
        <v>116.30930355317606</v>
      </c>
      <c r="DJ160" s="33">
        <v>1085.419696856763</v>
      </c>
      <c r="DK160" s="33">
        <v>934.84508117737118</v>
      </c>
      <c r="DL160" s="33">
        <v>2037.8707245412813</v>
      </c>
      <c r="DM160" s="33">
        <v>25899.716239617905</v>
      </c>
      <c r="DN160" s="33">
        <v>482.54724560774389</v>
      </c>
      <c r="DO160" s="33">
        <v>0</v>
      </c>
      <c r="DP160" s="69">
        <f t="shared" si="5"/>
        <v>1446190.8413196772</v>
      </c>
      <c r="DQ160" s="33">
        <v>3195713.1500455961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101997.40332014288</v>
      </c>
      <c r="EH160" s="33">
        <v>24001.349285666831</v>
      </c>
      <c r="EI160" s="33">
        <v>0</v>
      </c>
      <c r="EJ160" s="33">
        <v>0</v>
      </c>
      <c r="EK160" s="33">
        <v>3400.769664796032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1784.9116192236193</v>
      </c>
      <c r="FV160" s="33">
        <v>0</v>
      </c>
      <c r="FW160" s="33">
        <v>0</v>
      </c>
      <c r="FX160" s="33">
        <v>2487086.7776981206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165572.39923423564</v>
      </c>
      <c r="GF160" s="33">
        <v>2516246.0653484818</v>
      </c>
      <c r="GG160" s="44">
        <f t="shared" si="4"/>
        <v>9941993.6675359402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249.39160523475428</v>
      </c>
      <c r="D161" s="33">
        <v>14.797246439609319</v>
      </c>
      <c r="E161" s="33">
        <v>30.252104059377793</v>
      </c>
      <c r="F161" s="33">
        <v>959.6012479184925</v>
      </c>
      <c r="G161" s="33">
        <v>11.925384957324223</v>
      </c>
      <c r="H161" s="33">
        <v>275.93655143083402</v>
      </c>
      <c r="I161" s="33">
        <v>110.09241237404233</v>
      </c>
      <c r="J161" s="33">
        <v>185.13767894307517</v>
      </c>
      <c r="K161" s="33">
        <v>115.77119916503392</v>
      </c>
      <c r="L161" s="33">
        <v>285.82663332412318</v>
      </c>
      <c r="M161" s="33">
        <v>670.96045338985414</v>
      </c>
      <c r="N161" s="33">
        <v>101.31851513857531</v>
      </c>
      <c r="O161" s="33">
        <v>43.770031268348355</v>
      </c>
      <c r="P161" s="33">
        <v>30.12307142592369</v>
      </c>
      <c r="Q161" s="33">
        <v>57.401230042394729</v>
      </c>
      <c r="R161" s="33">
        <v>12246.670685507803</v>
      </c>
      <c r="S161" s="33">
        <v>65.964734649918498</v>
      </c>
      <c r="T161" s="33">
        <v>43.767946022580922</v>
      </c>
      <c r="U161" s="33">
        <v>49.208091398803134</v>
      </c>
      <c r="V161" s="33">
        <v>83.023760019591862</v>
      </c>
      <c r="W161" s="33">
        <v>337.22954902018387</v>
      </c>
      <c r="X161" s="33">
        <v>346.17496972790269</v>
      </c>
      <c r="Y161" s="33">
        <v>373050.77128330304</v>
      </c>
      <c r="Z161" s="33">
        <v>1676.410000310336</v>
      </c>
      <c r="AA161" s="33">
        <v>56.259919235599639</v>
      </c>
      <c r="AB161" s="33">
        <v>242.27558817070053</v>
      </c>
      <c r="AC161" s="33">
        <v>1529.9332670298045</v>
      </c>
      <c r="AD161" s="33">
        <v>1004.0336849709373</v>
      </c>
      <c r="AE161" s="33">
        <v>1561.4949825058388</v>
      </c>
      <c r="AF161" s="33">
        <v>208525.84377729028</v>
      </c>
      <c r="AG161" s="33">
        <v>259.81572395640205</v>
      </c>
      <c r="AH161" s="33">
        <v>152.91315929885508</v>
      </c>
      <c r="AI161" s="33">
        <v>412.10063809862515</v>
      </c>
      <c r="AJ161" s="33">
        <v>4394.0246485944917</v>
      </c>
      <c r="AK161" s="33">
        <v>1427.6913305319326</v>
      </c>
      <c r="AL161" s="33">
        <v>58.712931080805738</v>
      </c>
      <c r="AM161" s="33">
        <v>1028.2673276693295</v>
      </c>
      <c r="AN161" s="33">
        <v>1677.5247204053271</v>
      </c>
      <c r="AO161" s="33">
        <v>526639.95672161388</v>
      </c>
      <c r="AP161" s="33">
        <v>201.6670297511948</v>
      </c>
      <c r="AQ161" s="33">
        <v>1189.799021230157</v>
      </c>
      <c r="AR161" s="33">
        <v>1708.7092553818372</v>
      </c>
      <c r="AS161" s="33">
        <v>317.46172120585686</v>
      </c>
      <c r="AT161" s="33">
        <v>150.32915427651665</v>
      </c>
      <c r="AU161" s="33">
        <v>43.023186455470643</v>
      </c>
      <c r="AV161" s="33">
        <v>121.77275710248333</v>
      </c>
      <c r="AW161" s="33">
        <v>720.2878848842563</v>
      </c>
      <c r="AX161" s="33">
        <v>115.48419436596902</v>
      </c>
      <c r="AY161" s="33">
        <v>416.07269350765625</v>
      </c>
      <c r="AZ161" s="33">
        <v>98.173969234249995</v>
      </c>
      <c r="BA161" s="33">
        <v>36.811651528183816</v>
      </c>
      <c r="BB161" s="33">
        <v>445.05159679631385</v>
      </c>
      <c r="BC161" s="33">
        <v>190.34381944616266</v>
      </c>
      <c r="BD161" s="33">
        <v>8445.9848031923757</v>
      </c>
      <c r="BE161" s="33">
        <v>12877.772763028135</v>
      </c>
      <c r="BF161" s="33">
        <v>84.382261225737679</v>
      </c>
      <c r="BG161" s="33">
        <v>167.50643180382903</v>
      </c>
      <c r="BH161" s="33">
        <v>174.8547792838468</v>
      </c>
      <c r="BI161" s="33">
        <v>324.51174708811868</v>
      </c>
      <c r="BJ161" s="33">
        <v>372.70347121129555</v>
      </c>
      <c r="BK161" s="33">
        <v>2314.3035767997694</v>
      </c>
      <c r="BL161" s="33">
        <v>108.01776669934706</v>
      </c>
      <c r="BM161" s="33">
        <v>315.70662987462566</v>
      </c>
      <c r="BN161" s="33">
        <v>991.9752009255584</v>
      </c>
      <c r="BO161" s="33">
        <v>100.10470864469536</v>
      </c>
      <c r="BP161" s="33">
        <v>71.691415525581789</v>
      </c>
      <c r="BQ161" s="33">
        <v>116.35828900082062</v>
      </c>
      <c r="BR161" s="33">
        <v>177.59658690603163</v>
      </c>
      <c r="BS161" s="33">
        <v>463.69829450824534</v>
      </c>
      <c r="BT161" s="33">
        <v>1853.1031274807776</v>
      </c>
      <c r="BU161" s="33">
        <v>207.11846949029069</v>
      </c>
      <c r="BV161" s="33">
        <v>252.41891483805162</v>
      </c>
      <c r="BW161" s="33">
        <v>200.31676903403249</v>
      </c>
      <c r="BX161" s="33">
        <v>391.36494519918165</v>
      </c>
      <c r="BY161" s="33">
        <v>262.44415159519559</v>
      </c>
      <c r="BZ161" s="33">
        <v>53.451121481191514</v>
      </c>
      <c r="CA161" s="33">
        <v>126.40262290075798</v>
      </c>
      <c r="CB161" s="33">
        <v>24.126967479762182</v>
      </c>
      <c r="CC161" s="33">
        <v>9.0997759353757188E-3</v>
      </c>
      <c r="CD161" s="33">
        <v>130.69505260106757</v>
      </c>
      <c r="CE161" s="33">
        <v>421.60314112640896</v>
      </c>
      <c r="CF161" s="33">
        <v>383.42366800575201</v>
      </c>
      <c r="CG161" s="33">
        <v>1806.9778533151284</v>
      </c>
      <c r="CH161" s="33">
        <v>264607.44389464142</v>
      </c>
      <c r="CI161" s="33">
        <v>3964.3931476738258</v>
      </c>
      <c r="CJ161" s="33">
        <v>297.72822877034912</v>
      </c>
      <c r="CK161" s="33">
        <v>277.37366039464007</v>
      </c>
      <c r="CL161" s="33">
        <v>22922.602532558405</v>
      </c>
      <c r="CM161" s="33">
        <v>1028.3404599745975</v>
      </c>
      <c r="CN161" s="33">
        <v>276.67320453404182</v>
      </c>
      <c r="CO161" s="33">
        <v>30.020942440896555</v>
      </c>
      <c r="CP161" s="33">
        <v>43.053492123502593</v>
      </c>
      <c r="CQ161" s="33">
        <v>87.132645031130821</v>
      </c>
      <c r="CR161" s="33">
        <v>364.1364819542772</v>
      </c>
      <c r="CS161" s="33">
        <v>8563.9694335653603</v>
      </c>
      <c r="CT161" s="33">
        <v>14031.891482747316</v>
      </c>
      <c r="CU161" s="33">
        <v>3488.6168204308847</v>
      </c>
      <c r="CV161" s="33">
        <v>9658.2224433891006</v>
      </c>
      <c r="CW161" s="33">
        <v>24910.077795449964</v>
      </c>
      <c r="CX161" s="33">
        <v>17676.830916581766</v>
      </c>
      <c r="CY161" s="33">
        <v>59.849735802359319</v>
      </c>
      <c r="CZ161" s="33">
        <v>91.37876168881769</v>
      </c>
      <c r="DA161" s="33">
        <v>823370.93164995103</v>
      </c>
      <c r="DB161" s="33">
        <v>456270.68699693121</v>
      </c>
      <c r="DC161" s="33">
        <v>18451.816264282668</v>
      </c>
      <c r="DD161" s="33">
        <v>678.32918021355715</v>
      </c>
      <c r="DE161" s="33">
        <v>59.732452902078464</v>
      </c>
      <c r="DF161" s="33">
        <v>15.398119434876167</v>
      </c>
      <c r="DG161" s="33">
        <v>397.88289848914786</v>
      </c>
      <c r="DH161" s="33">
        <v>101.25233216394609</v>
      </c>
      <c r="DI161" s="33">
        <v>88.032031052651718</v>
      </c>
      <c r="DJ161" s="33">
        <v>206.68635899967219</v>
      </c>
      <c r="DK161" s="33">
        <v>151.7388722565646</v>
      </c>
      <c r="DL161" s="33">
        <v>1678.183520789923</v>
      </c>
      <c r="DM161" s="33">
        <v>2725.7906887989584</v>
      </c>
      <c r="DN161" s="33">
        <v>280.6397469509696</v>
      </c>
      <c r="DO161" s="33">
        <v>0</v>
      </c>
      <c r="DP161" s="69">
        <f t="shared" si="5"/>
        <v>2855844.8245637012</v>
      </c>
      <c r="DQ161" s="33">
        <v>359126.75097699102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0</v>
      </c>
      <c r="EF161" s="33">
        <v>0</v>
      </c>
      <c r="EG161" s="33">
        <v>0</v>
      </c>
      <c r="EH161" s="33">
        <v>40.546650227838654</v>
      </c>
      <c r="EI161" s="33">
        <v>0</v>
      </c>
      <c r="EJ161" s="33">
        <v>84920.495455048993</v>
      </c>
      <c r="EK161" s="33">
        <v>326126.72204988776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0</v>
      </c>
      <c r="FW161" s="33">
        <v>100.50113384534789</v>
      </c>
      <c r="FX161" s="33">
        <v>407498.84121405188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-8651.921975220117</v>
      </c>
      <c r="GF161" s="33">
        <v>1135843.9775849276</v>
      </c>
      <c r="GG161" s="44">
        <f t="shared" si="4"/>
        <v>5160850.7376534613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2948.6321361721421</v>
      </c>
      <c r="D162" s="33">
        <v>175.10244976632231</v>
      </c>
      <c r="E162" s="33">
        <v>6003.1288028373719</v>
      </c>
      <c r="F162" s="33">
        <v>5205.2100432274119</v>
      </c>
      <c r="G162" s="33">
        <v>1086.1381102788846</v>
      </c>
      <c r="H162" s="33">
        <v>548.73015545217561</v>
      </c>
      <c r="I162" s="33">
        <v>2835.3459655963825</v>
      </c>
      <c r="J162" s="33">
        <v>5220.7364926309228</v>
      </c>
      <c r="K162" s="33">
        <v>6399.3553193455837</v>
      </c>
      <c r="L162" s="33">
        <v>7884.1586036242206</v>
      </c>
      <c r="M162" s="33">
        <v>7712.1676460782492</v>
      </c>
      <c r="N162" s="33">
        <v>2803.8731464440548</v>
      </c>
      <c r="O162" s="33">
        <v>850.70650182091811</v>
      </c>
      <c r="P162" s="33">
        <v>3288.1736035672193</v>
      </c>
      <c r="Q162" s="33">
        <v>1148.8731603521162</v>
      </c>
      <c r="R162" s="33">
        <v>11.976186244398914</v>
      </c>
      <c r="S162" s="33">
        <v>9143.0028709939761</v>
      </c>
      <c r="T162" s="33">
        <v>3773.3561094154993</v>
      </c>
      <c r="U162" s="33">
        <v>659.52437839114418</v>
      </c>
      <c r="V162" s="33">
        <v>481.50902063712425</v>
      </c>
      <c r="W162" s="33">
        <v>2301.3355152062372</v>
      </c>
      <c r="X162" s="33">
        <v>43455.731517787193</v>
      </c>
      <c r="Y162" s="33">
        <v>5775.2877786601948</v>
      </c>
      <c r="Z162" s="33">
        <v>5990.8347832880891</v>
      </c>
      <c r="AA162" s="33">
        <v>2021.4663255549788</v>
      </c>
      <c r="AB162" s="33">
        <v>6858.7307402483866</v>
      </c>
      <c r="AC162" s="33">
        <v>10651.839129202257</v>
      </c>
      <c r="AD162" s="33">
        <v>34895.250429498388</v>
      </c>
      <c r="AE162" s="33">
        <v>6726.8306942581976</v>
      </c>
      <c r="AF162" s="33">
        <v>16573.159706338127</v>
      </c>
      <c r="AG162" s="33">
        <v>4021.8882415865928</v>
      </c>
      <c r="AH162" s="33">
        <v>688.84532004568734</v>
      </c>
      <c r="AI162" s="33">
        <v>4329.1504022113031</v>
      </c>
      <c r="AJ162" s="33">
        <v>50719.170376651258</v>
      </c>
      <c r="AK162" s="33">
        <v>21842.656997210488</v>
      </c>
      <c r="AL162" s="33">
        <v>2031.4826923004139</v>
      </c>
      <c r="AM162" s="33">
        <v>7341.1162003272593</v>
      </c>
      <c r="AN162" s="33">
        <v>8344.3602030796483</v>
      </c>
      <c r="AO162" s="33">
        <v>5734.982861877731</v>
      </c>
      <c r="AP162" s="33">
        <v>837033.07811491599</v>
      </c>
      <c r="AQ162" s="33">
        <v>8336.4475784374808</v>
      </c>
      <c r="AR162" s="33">
        <v>2893.3392484492661</v>
      </c>
      <c r="AS162" s="33">
        <v>164.32613624564965</v>
      </c>
      <c r="AT162" s="33">
        <v>849.16696862526476</v>
      </c>
      <c r="AU162" s="33">
        <v>240.84161255060963</v>
      </c>
      <c r="AV162" s="33">
        <v>5558.2875499863821</v>
      </c>
      <c r="AW162" s="33">
        <v>51132.183371443301</v>
      </c>
      <c r="AX162" s="33">
        <v>7606.8833163047402</v>
      </c>
      <c r="AY162" s="33">
        <v>10934.117954251011</v>
      </c>
      <c r="AZ162" s="33">
        <v>14366.530789700071</v>
      </c>
      <c r="BA162" s="33">
        <v>12010.740737163882</v>
      </c>
      <c r="BB162" s="33">
        <v>2527.6897273372788</v>
      </c>
      <c r="BC162" s="33">
        <v>3780.2904534324607</v>
      </c>
      <c r="BD162" s="33">
        <v>29153.223860318616</v>
      </c>
      <c r="BE162" s="33">
        <v>63301.933022847952</v>
      </c>
      <c r="BF162" s="33">
        <v>560.28679729437499</v>
      </c>
      <c r="BG162" s="33">
        <v>1478.8994125571994</v>
      </c>
      <c r="BH162" s="33">
        <v>1513.7190023937678</v>
      </c>
      <c r="BI162" s="33">
        <v>3237.0164077804156</v>
      </c>
      <c r="BJ162" s="33">
        <v>2331.5536838777766</v>
      </c>
      <c r="BK162" s="33">
        <v>18468.332260217125</v>
      </c>
      <c r="BL162" s="33">
        <v>4957.6077565354526</v>
      </c>
      <c r="BM162" s="33">
        <v>16067.107622577332</v>
      </c>
      <c r="BN162" s="33">
        <v>78755.151630826585</v>
      </c>
      <c r="BO162" s="33">
        <v>1257.9759544209016</v>
      </c>
      <c r="BP162" s="33">
        <v>370.70137383393995</v>
      </c>
      <c r="BQ162" s="33">
        <v>83347.51344422299</v>
      </c>
      <c r="BR162" s="33">
        <v>5827.4291431602724</v>
      </c>
      <c r="BS162" s="33">
        <v>2697.6732954768604</v>
      </c>
      <c r="BT162" s="33">
        <v>9938.7276498676019</v>
      </c>
      <c r="BU162" s="33">
        <v>993.97834547316529</v>
      </c>
      <c r="BV162" s="33">
        <v>1359.5404416241659</v>
      </c>
      <c r="BW162" s="33">
        <v>1103.2188946203974</v>
      </c>
      <c r="BX162" s="33">
        <v>2166.9922737166366</v>
      </c>
      <c r="BY162" s="33">
        <v>1454.4100940681956</v>
      </c>
      <c r="BZ162" s="33">
        <v>290.32328443940992</v>
      </c>
      <c r="CA162" s="33">
        <v>1325.3656392218227</v>
      </c>
      <c r="CB162" s="33">
        <v>204.22062515662901</v>
      </c>
      <c r="CC162" s="33">
        <v>6.1263129500734578E-2</v>
      </c>
      <c r="CD162" s="33">
        <v>717.66879885859578</v>
      </c>
      <c r="CE162" s="33">
        <v>2316.8594724652271</v>
      </c>
      <c r="CF162" s="33">
        <v>3099.1067556606386</v>
      </c>
      <c r="CG162" s="33">
        <v>9988.3538048455503</v>
      </c>
      <c r="CH162" s="33">
        <v>8573.2064593889099</v>
      </c>
      <c r="CI162" s="33">
        <v>10.891106028706572</v>
      </c>
      <c r="CJ162" s="33">
        <v>1648.102795837468</v>
      </c>
      <c r="CK162" s="33">
        <v>1549.6962667804228</v>
      </c>
      <c r="CL162" s="33">
        <v>1136.4679204946465</v>
      </c>
      <c r="CM162" s="33">
        <v>6093.3302226170172</v>
      </c>
      <c r="CN162" s="33">
        <v>2173.6783880200946</v>
      </c>
      <c r="CO162" s="33">
        <v>161.2726823725024</v>
      </c>
      <c r="CP162" s="33">
        <v>254.20359904585322</v>
      </c>
      <c r="CQ162" s="33">
        <v>192773.04860794113</v>
      </c>
      <c r="CR162" s="33">
        <v>2553.598114640643</v>
      </c>
      <c r="CS162" s="33">
        <v>50842.018085834003</v>
      </c>
      <c r="CT162" s="33">
        <v>8146.3788131371894</v>
      </c>
      <c r="CU162" s="33">
        <v>1798.3949554211301</v>
      </c>
      <c r="CV162" s="33">
        <v>55174.999745150206</v>
      </c>
      <c r="CW162" s="33">
        <v>44725.918962776923</v>
      </c>
      <c r="CX162" s="33">
        <v>12929.409711328939</v>
      </c>
      <c r="CY162" s="33">
        <v>14755.9991541296</v>
      </c>
      <c r="CZ162" s="33">
        <v>503.88738013976928</v>
      </c>
      <c r="DA162" s="33">
        <v>41269.955103317116</v>
      </c>
      <c r="DB162" s="33">
        <v>7218.161011467103</v>
      </c>
      <c r="DC162" s="33">
        <v>84088.390623017171</v>
      </c>
      <c r="DD162" s="33">
        <v>107044.20572000506</v>
      </c>
      <c r="DE162" s="33">
        <v>18278.764402833847</v>
      </c>
      <c r="DF162" s="33">
        <v>5906.5229433387522</v>
      </c>
      <c r="DG162" s="33">
        <v>14089.365860275506</v>
      </c>
      <c r="DH162" s="33">
        <v>3629.3675937012163</v>
      </c>
      <c r="DI162" s="33">
        <v>24903.533220435049</v>
      </c>
      <c r="DJ162" s="33">
        <v>71350.708968279505</v>
      </c>
      <c r="DK162" s="33">
        <v>29309.229214043557</v>
      </c>
      <c r="DL162" s="33">
        <v>12822.399936008776</v>
      </c>
      <c r="DM162" s="33">
        <v>5721.3591310666898</v>
      </c>
      <c r="DN162" s="33">
        <v>6962.13931350651</v>
      </c>
      <c r="DO162" s="33">
        <v>0</v>
      </c>
      <c r="DP162" s="69">
        <f t="shared" si="5"/>
        <v>2452601.3022009204</v>
      </c>
      <c r="DQ162" s="33">
        <v>2602795.5360361747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20.565017607999671</v>
      </c>
      <c r="ER162" s="33">
        <v>0</v>
      </c>
      <c r="ES162" s="33">
        <v>0</v>
      </c>
      <c r="ET162" s="33">
        <v>726.58051069548196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502768.27014940139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506028.29090490029</v>
      </c>
      <c r="GE162" s="33">
        <v>187021.03588354241</v>
      </c>
      <c r="GF162" s="33">
        <v>5764877.4154942129</v>
      </c>
      <c r="GG162" s="44">
        <f t="shared" si="4"/>
        <v>12016838.996197455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1530.2283550466523</v>
      </c>
      <c r="D163" s="33">
        <v>12.972305287601245</v>
      </c>
      <c r="E163" s="33">
        <v>11021.025723828414</v>
      </c>
      <c r="F163" s="33">
        <v>1337.8850175707894</v>
      </c>
      <c r="G163" s="33">
        <v>82.978145376434185</v>
      </c>
      <c r="H163" s="33">
        <v>168.26187444605304</v>
      </c>
      <c r="I163" s="33">
        <v>296.51011741940596</v>
      </c>
      <c r="J163" s="33">
        <v>250.82897147250918</v>
      </c>
      <c r="K163" s="33">
        <v>616.38424375333011</v>
      </c>
      <c r="L163" s="33">
        <v>408.64000009889133</v>
      </c>
      <c r="M163" s="33">
        <v>1035.7714596406036</v>
      </c>
      <c r="N163" s="33">
        <v>232.1650696387251</v>
      </c>
      <c r="O163" s="33">
        <v>88.765370798817997</v>
      </c>
      <c r="P163" s="33">
        <v>439.19153340685807</v>
      </c>
      <c r="Q163" s="33">
        <v>40.194548859637763</v>
      </c>
      <c r="R163" s="33">
        <v>2.1305363872665608</v>
      </c>
      <c r="S163" s="33">
        <v>1155.9907509950003</v>
      </c>
      <c r="T163" s="33">
        <v>282.02629616340448</v>
      </c>
      <c r="U163" s="33">
        <v>171.56904054829846</v>
      </c>
      <c r="V163" s="33">
        <v>315.66729757631123</v>
      </c>
      <c r="W163" s="33">
        <v>631.25953864029827</v>
      </c>
      <c r="X163" s="33">
        <v>350.27147102525612</v>
      </c>
      <c r="Y163" s="33">
        <v>1897.1147223634589</v>
      </c>
      <c r="Z163" s="33">
        <v>2980.4065014174471</v>
      </c>
      <c r="AA163" s="33">
        <v>105.23462336807364</v>
      </c>
      <c r="AB163" s="33">
        <v>1605.874059646887</v>
      </c>
      <c r="AC163" s="33">
        <v>1498.8885463008289</v>
      </c>
      <c r="AD163" s="33">
        <v>25928.570595837882</v>
      </c>
      <c r="AE163" s="33">
        <v>1800.5580606828685</v>
      </c>
      <c r="AF163" s="33">
        <v>17607.44427117757</v>
      </c>
      <c r="AG163" s="33">
        <v>15343.069876842441</v>
      </c>
      <c r="AH163" s="33">
        <v>1036.7792299803311</v>
      </c>
      <c r="AI163" s="33">
        <v>1022.8679595134331</v>
      </c>
      <c r="AJ163" s="33">
        <v>82202.033262120531</v>
      </c>
      <c r="AK163" s="33">
        <v>37271.598152980347</v>
      </c>
      <c r="AL163" s="33">
        <v>4181.6880595992525</v>
      </c>
      <c r="AM163" s="33">
        <v>57624.987506664213</v>
      </c>
      <c r="AN163" s="33">
        <v>2359.2912865377848</v>
      </c>
      <c r="AO163" s="33">
        <v>626.27940796478481</v>
      </c>
      <c r="AP163" s="33">
        <v>230.35588175018916</v>
      </c>
      <c r="AQ163" s="33">
        <v>28429.455763783109</v>
      </c>
      <c r="AR163" s="33">
        <v>2194.6038337891314</v>
      </c>
      <c r="AS163" s="33">
        <v>433.35913834318859</v>
      </c>
      <c r="AT163" s="33">
        <v>359.00383416832636</v>
      </c>
      <c r="AU163" s="33">
        <v>49.570228733043081</v>
      </c>
      <c r="AV163" s="33">
        <v>392.25240167119523</v>
      </c>
      <c r="AW163" s="33">
        <v>1981.8058664406917</v>
      </c>
      <c r="AX163" s="33">
        <v>8300.5085156660425</v>
      </c>
      <c r="AY163" s="33">
        <v>16577.793158685829</v>
      </c>
      <c r="AZ163" s="33">
        <v>7862.0846660954794</v>
      </c>
      <c r="BA163" s="33">
        <v>1331.6767903931593</v>
      </c>
      <c r="BB163" s="33">
        <v>378.5428437724766</v>
      </c>
      <c r="BC163" s="33">
        <v>942.28151718530296</v>
      </c>
      <c r="BD163" s="33">
        <v>21507.695444196648</v>
      </c>
      <c r="BE163" s="33">
        <v>2491.1697395404367</v>
      </c>
      <c r="BF163" s="33">
        <v>22028.664127533568</v>
      </c>
      <c r="BG163" s="33">
        <v>4176.3698555893889</v>
      </c>
      <c r="BH163" s="33">
        <v>8539.4063847949747</v>
      </c>
      <c r="BI163" s="33">
        <v>453704.23572394933</v>
      </c>
      <c r="BJ163" s="33">
        <v>376351.90275972174</v>
      </c>
      <c r="BK163" s="33">
        <v>29044.833158699548</v>
      </c>
      <c r="BL163" s="33">
        <v>281.89137486320368</v>
      </c>
      <c r="BM163" s="33">
        <v>358.20722100575352</v>
      </c>
      <c r="BN163" s="33">
        <v>959.30419646266512</v>
      </c>
      <c r="BO163" s="33">
        <v>165.0041623874948</v>
      </c>
      <c r="BP163" s="33">
        <v>164.62346512022614</v>
      </c>
      <c r="BQ163" s="33">
        <v>572.36819339519241</v>
      </c>
      <c r="BR163" s="33">
        <v>604.84217372656997</v>
      </c>
      <c r="BS163" s="33">
        <v>946.18838433326721</v>
      </c>
      <c r="BT163" s="33">
        <v>2369.7741104607958</v>
      </c>
      <c r="BU163" s="33">
        <v>166.97122847758888</v>
      </c>
      <c r="BV163" s="33">
        <v>383.12066328623439</v>
      </c>
      <c r="BW163" s="33">
        <v>161.63409104637824</v>
      </c>
      <c r="BX163" s="33">
        <v>371.27310442639077</v>
      </c>
      <c r="BY163" s="33">
        <v>323.61842259493085</v>
      </c>
      <c r="BZ163" s="33">
        <v>70.836319957572456</v>
      </c>
      <c r="CA163" s="33">
        <v>103.01967328922187</v>
      </c>
      <c r="CB163" s="33">
        <v>20.459949711070504</v>
      </c>
      <c r="CC163" s="33">
        <v>8.350430564951411E-2</v>
      </c>
      <c r="CD163" s="33">
        <v>140.17329756415543</v>
      </c>
      <c r="CE163" s="33">
        <v>383.8363552243876</v>
      </c>
      <c r="CF163" s="33">
        <v>933.29870769709703</v>
      </c>
      <c r="CG163" s="33">
        <v>1721.537067573794</v>
      </c>
      <c r="CH163" s="33">
        <v>1363.3349627164248</v>
      </c>
      <c r="CI163" s="33">
        <v>4.8127212972802749</v>
      </c>
      <c r="CJ163" s="33">
        <v>256.01145848931316</v>
      </c>
      <c r="CK163" s="33">
        <v>263.09469507840709</v>
      </c>
      <c r="CL163" s="33">
        <v>32.588638912506482</v>
      </c>
      <c r="CM163" s="33">
        <v>7770.8663462723625</v>
      </c>
      <c r="CN163" s="33">
        <v>222.23952040023292</v>
      </c>
      <c r="CO163" s="33">
        <v>825.99940615535161</v>
      </c>
      <c r="CP163" s="33">
        <v>34.549354180911969</v>
      </c>
      <c r="CQ163" s="33">
        <v>60.331308959032171</v>
      </c>
      <c r="CR163" s="33">
        <v>313.7756730017511</v>
      </c>
      <c r="CS163" s="33">
        <v>243.33902211477863</v>
      </c>
      <c r="CT163" s="33">
        <v>443697.16697437293</v>
      </c>
      <c r="CU163" s="33">
        <v>3551.9961118082101</v>
      </c>
      <c r="CV163" s="33">
        <v>278.41419796243707</v>
      </c>
      <c r="CW163" s="33">
        <v>266.47459347953685</v>
      </c>
      <c r="CX163" s="33">
        <v>53.818755908645578</v>
      </c>
      <c r="CY163" s="33">
        <v>27.174138033952055</v>
      </c>
      <c r="CZ163" s="33">
        <v>94.79095516087898</v>
      </c>
      <c r="DA163" s="33">
        <v>443.95315443127288</v>
      </c>
      <c r="DB163" s="33">
        <v>198.41348417448353</v>
      </c>
      <c r="DC163" s="33">
        <v>687.79818034995026</v>
      </c>
      <c r="DD163" s="33">
        <v>500.90451741426477</v>
      </c>
      <c r="DE163" s="33">
        <v>53.22574761020546</v>
      </c>
      <c r="DF163" s="33">
        <v>226.24563529282972</v>
      </c>
      <c r="DG163" s="33">
        <v>196.52591312250507</v>
      </c>
      <c r="DH163" s="33">
        <v>103.34304049849294</v>
      </c>
      <c r="DI163" s="33">
        <v>41.05878111259068</v>
      </c>
      <c r="DJ163" s="33">
        <v>191.78775749176546</v>
      </c>
      <c r="DK163" s="33">
        <v>172.42903813449007</v>
      </c>
      <c r="DL163" s="33">
        <v>1924.1889356751744</v>
      </c>
      <c r="DM163" s="33">
        <v>539.98637413969561</v>
      </c>
      <c r="DN163" s="33">
        <v>293.48478640148153</v>
      </c>
      <c r="DO163" s="33">
        <v>0</v>
      </c>
      <c r="DP163" s="69">
        <f t="shared" si="5"/>
        <v>1739007.165272546</v>
      </c>
      <c r="DQ163" s="33">
        <v>9959.9741652814409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292443.99553490535</v>
      </c>
      <c r="FV163" s="33">
        <v>0</v>
      </c>
      <c r="FW163" s="33">
        <v>0</v>
      </c>
      <c r="FX163" s="33">
        <v>191049.57118639056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-13475.348488286689</v>
      </c>
      <c r="GF163" s="33">
        <v>495952.82542437245</v>
      </c>
      <c r="GG163" s="44">
        <f t="shared" si="4"/>
        <v>2714938.1830952093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44019.943300888182</v>
      </c>
      <c r="D164" s="33">
        <v>350.39440648224166</v>
      </c>
      <c r="E164" s="33">
        <v>1769.8289792493501</v>
      </c>
      <c r="F164" s="33">
        <v>108.81175519356873</v>
      </c>
      <c r="G164" s="33">
        <v>2249.4614326320993</v>
      </c>
      <c r="H164" s="33">
        <v>173.88041399586217</v>
      </c>
      <c r="I164" s="33">
        <v>13532.93212482092</v>
      </c>
      <c r="J164" s="33">
        <v>4098.0408321100895</v>
      </c>
      <c r="K164" s="33">
        <v>13065.311358699799</v>
      </c>
      <c r="L164" s="33">
        <v>6196.4890200786231</v>
      </c>
      <c r="M164" s="33">
        <v>17102.651418284549</v>
      </c>
      <c r="N164" s="33">
        <v>4400.6454240326993</v>
      </c>
      <c r="O164" s="33">
        <v>239.71987625879487</v>
      </c>
      <c r="P164" s="33">
        <v>2724.0194298989745</v>
      </c>
      <c r="Q164" s="33">
        <v>60.315370795018325</v>
      </c>
      <c r="R164" s="33">
        <v>64.554789828533984</v>
      </c>
      <c r="S164" s="33">
        <v>5130.5320676363135</v>
      </c>
      <c r="T164" s="33">
        <v>5154.6839094030083</v>
      </c>
      <c r="U164" s="33">
        <v>3676.5398063838802</v>
      </c>
      <c r="V164" s="33">
        <v>7255.3160405100207</v>
      </c>
      <c r="W164" s="33">
        <v>13183.565456286198</v>
      </c>
      <c r="X164" s="33">
        <v>8692.9287282238711</v>
      </c>
      <c r="Y164" s="33">
        <v>10455.627775462308</v>
      </c>
      <c r="Z164" s="33">
        <v>13648.681111160242</v>
      </c>
      <c r="AA164" s="33">
        <v>3674.5485641105624</v>
      </c>
      <c r="AB164" s="33">
        <v>14443.379479079269</v>
      </c>
      <c r="AC164" s="33">
        <v>10699.2016690243</v>
      </c>
      <c r="AD164" s="33">
        <v>13104.23693346208</v>
      </c>
      <c r="AE164" s="33">
        <v>1369.7819831775992</v>
      </c>
      <c r="AF164" s="33">
        <v>1436.0068471708514</v>
      </c>
      <c r="AG164" s="33">
        <v>842.03854712661894</v>
      </c>
      <c r="AH164" s="33">
        <v>1421.4258150404264</v>
      </c>
      <c r="AI164" s="33">
        <v>517.65875744095058</v>
      </c>
      <c r="AJ164" s="33">
        <v>10841.350673890513</v>
      </c>
      <c r="AK164" s="33">
        <v>5682.2346445888297</v>
      </c>
      <c r="AL164" s="33">
        <v>1611.1076999793925</v>
      </c>
      <c r="AM164" s="33">
        <v>673.81069184211094</v>
      </c>
      <c r="AN164" s="33">
        <v>3846.3735022113865</v>
      </c>
      <c r="AO164" s="33">
        <v>670.0209081606348</v>
      </c>
      <c r="AP164" s="33">
        <v>2743.1610491715151</v>
      </c>
      <c r="AQ164" s="33">
        <v>1157.0402280411768</v>
      </c>
      <c r="AR164" s="33">
        <v>258272.76579001034</v>
      </c>
      <c r="AS164" s="33">
        <v>682.67493163946187</v>
      </c>
      <c r="AT164" s="33">
        <v>9667.6739378238726</v>
      </c>
      <c r="AU164" s="33">
        <v>5647.548488860064</v>
      </c>
      <c r="AV164" s="33">
        <v>4369.4278838768123</v>
      </c>
      <c r="AW164" s="33">
        <v>3761.7778224062331</v>
      </c>
      <c r="AX164" s="33">
        <v>3283.4942750796022</v>
      </c>
      <c r="AY164" s="33">
        <v>4386.5782608760346</v>
      </c>
      <c r="AZ164" s="33">
        <v>1309.6593132477408</v>
      </c>
      <c r="BA164" s="33">
        <v>0</v>
      </c>
      <c r="BB164" s="33">
        <v>5152.2430317776507</v>
      </c>
      <c r="BC164" s="33">
        <v>3205.7715927984818</v>
      </c>
      <c r="BD164" s="33">
        <v>31111.618913671904</v>
      </c>
      <c r="BE164" s="33">
        <v>40932.040403945779</v>
      </c>
      <c r="BF164" s="33">
        <v>6522.6673511724493</v>
      </c>
      <c r="BG164" s="33">
        <v>2851.7158698782036</v>
      </c>
      <c r="BH164" s="33">
        <v>2130.4365315850614</v>
      </c>
      <c r="BI164" s="33">
        <v>675.28806514166934</v>
      </c>
      <c r="BJ164" s="33">
        <v>124.48475889323269</v>
      </c>
      <c r="BK164" s="33">
        <v>15897.371740331702</v>
      </c>
      <c r="BL164" s="33">
        <v>701.04574745136313</v>
      </c>
      <c r="BM164" s="33">
        <v>7233.6050763686826</v>
      </c>
      <c r="BN164" s="33">
        <v>11759.891464485574</v>
      </c>
      <c r="BO164" s="33">
        <v>1233.7994059964983</v>
      </c>
      <c r="BP164" s="33">
        <v>187.88334353080788</v>
      </c>
      <c r="BQ164" s="33">
        <v>1592.7368841674913</v>
      </c>
      <c r="BR164" s="33">
        <v>1209.3906297429232</v>
      </c>
      <c r="BS164" s="33">
        <v>4287.0161472101354</v>
      </c>
      <c r="BT164" s="33">
        <v>4331.7869815489303</v>
      </c>
      <c r="BU164" s="33">
        <v>699.31143966492482</v>
      </c>
      <c r="BV164" s="33">
        <v>1981.6714636816937</v>
      </c>
      <c r="BW164" s="33">
        <v>1092.0358028606031</v>
      </c>
      <c r="BX164" s="33">
        <v>1534.6054565109507</v>
      </c>
      <c r="BY164" s="33">
        <v>373.26157581453828</v>
      </c>
      <c r="BZ164" s="33">
        <v>1038.3364951027384</v>
      </c>
      <c r="CA164" s="33">
        <v>3019.4298561889518</v>
      </c>
      <c r="CB164" s="33">
        <v>155.50959818396097</v>
      </c>
      <c r="CC164" s="33">
        <v>243.89506167059059</v>
      </c>
      <c r="CD164" s="33">
        <v>760.59031478574218</v>
      </c>
      <c r="CE164" s="33">
        <v>1362.3308830580868</v>
      </c>
      <c r="CF164" s="33">
        <v>1254.675333055477</v>
      </c>
      <c r="CG164" s="33">
        <v>4931.8574756565567</v>
      </c>
      <c r="CH164" s="33">
        <v>803.75530858153809</v>
      </c>
      <c r="CI164" s="33">
        <v>502.82079082364578</v>
      </c>
      <c r="CJ164" s="33">
        <v>1173.2271007146001</v>
      </c>
      <c r="CK164" s="33">
        <v>860.21666207336034</v>
      </c>
      <c r="CL164" s="33">
        <v>155.83076629256064</v>
      </c>
      <c r="CM164" s="33">
        <v>1591.6449125982524</v>
      </c>
      <c r="CN164" s="33">
        <v>651.90702683561335</v>
      </c>
      <c r="CO164" s="33">
        <v>270.16661295404373</v>
      </c>
      <c r="CP164" s="33">
        <v>150.94901104184564</v>
      </c>
      <c r="CQ164" s="33">
        <v>954.12621702790432</v>
      </c>
      <c r="CR164" s="33">
        <v>717.16838650306659</v>
      </c>
      <c r="CS164" s="33">
        <v>3331.1556223957932</v>
      </c>
      <c r="CT164" s="33">
        <v>3489.4914999354319</v>
      </c>
      <c r="CU164" s="33">
        <v>515.60328154591275</v>
      </c>
      <c r="CV164" s="33">
        <v>13314.088175621106</v>
      </c>
      <c r="CW164" s="33">
        <v>1894.185270899143</v>
      </c>
      <c r="CX164" s="33">
        <v>5879.5603305124678</v>
      </c>
      <c r="CY164" s="33">
        <v>107.33438189401024</v>
      </c>
      <c r="CZ164" s="33">
        <v>96.414666201621401</v>
      </c>
      <c r="DA164" s="33">
        <v>9688.3571640176924</v>
      </c>
      <c r="DB164" s="33">
        <v>5371.7293171946667</v>
      </c>
      <c r="DC164" s="33">
        <v>3083.4065434220065</v>
      </c>
      <c r="DD164" s="33">
        <v>14527.525523532384</v>
      </c>
      <c r="DE164" s="33">
        <v>2531.7682000912109</v>
      </c>
      <c r="DF164" s="33">
        <v>244.08776253575041</v>
      </c>
      <c r="DG164" s="33">
        <v>2695.178533746724</v>
      </c>
      <c r="DH164" s="33">
        <v>164.95194057679132</v>
      </c>
      <c r="DI164" s="33">
        <v>3082.4430390962075</v>
      </c>
      <c r="DJ164" s="33">
        <v>1849.4786701820688</v>
      </c>
      <c r="DK164" s="33">
        <v>1137.8343751469165</v>
      </c>
      <c r="DL164" s="33">
        <v>1357.3206605639321</v>
      </c>
      <c r="DM164" s="33">
        <v>278.06734842559564</v>
      </c>
      <c r="DN164" s="33">
        <v>624.80043846980107</v>
      </c>
      <c r="DO164" s="33">
        <v>0</v>
      </c>
      <c r="DP164" s="69">
        <f t="shared" si="5"/>
        <v>786154.75376304041</v>
      </c>
      <c r="DQ164" s="33">
        <v>260163.89644532869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1474333.0786287277</v>
      </c>
      <c r="GG164" s="44">
        <f t="shared" si="4"/>
        <v>2520651.7288370971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671602.68988637463</v>
      </c>
      <c r="AS165" s="33">
        <v>1705.3101136253101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673308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4">
        <f t="shared" si="4"/>
        <v>673308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2801.3610927330114</v>
      </c>
      <c r="D169" s="33">
        <v>50.069597315323435</v>
      </c>
      <c r="E169" s="33">
        <v>116.37052014359871</v>
      </c>
      <c r="F169" s="33">
        <v>6.5829204668503456</v>
      </c>
      <c r="G169" s="33">
        <v>136.0884738778625</v>
      </c>
      <c r="H169" s="33">
        <v>10.519460273768527</v>
      </c>
      <c r="I169" s="33">
        <v>838.62514895866002</v>
      </c>
      <c r="J169" s="33">
        <v>277.60303280318101</v>
      </c>
      <c r="K169" s="33">
        <v>1058.7900003566767</v>
      </c>
      <c r="L169" s="33">
        <v>472.59942293433562</v>
      </c>
      <c r="M169" s="33">
        <v>1195.6583942297746</v>
      </c>
      <c r="N169" s="33">
        <v>279.53944016657914</v>
      </c>
      <c r="O169" s="33">
        <v>14.502632339011505</v>
      </c>
      <c r="P169" s="33">
        <v>172.51042012734433</v>
      </c>
      <c r="Q169" s="33">
        <v>14.952511391718289</v>
      </c>
      <c r="R169" s="33">
        <v>4.0724989821568682</v>
      </c>
      <c r="S169" s="33">
        <v>322.63833624475075</v>
      </c>
      <c r="T169" s="33">
        <v>326.38246075414895</v>
      </c>
      <c r="U169" s="33">
        <v>235.73231949196054</v>
      </c>
      <c r="V169" s="33">
        <v>462.62678563925988</v>
      </c>
      <c r="W169" s="33">
        <v>801.89799211045943</v>
      </c>
      <c r="X169" s="33">
        <v>549.85040445771392</v>
      </c>
      <c r="Y169" s="33">
        <v>780.99656350675627</v>
      </c>
      <c r="Z169" s="33">
        <v>858.37904060618189</v>
      </c>
      <c r="AA169" s="33">
        <v>252.34442879471905</v>
      </c>
      <c r="AB169" s="33">
        <v>927.97816553619339</v>
      </c>
      <c r="AC169" s="33">
        <v>649.17615097001476</v>
      </c>
      <c r="AD169" s="33">
        <v>871.18425412092131</v>
      </c>
      <c r="AE169" s="33">
        <v>88.409812755287291</v>
      </c>
      <c r="AF169" s="33">
        <v>184.29234205006199</v>
      </c>
      <c r="AG169" s="33">
        <v>59.21069989734562</v>
      </c>
      <c r="AH169" s="33">
        <v>90.643254876620787</v>
      </c>
      <c r="AI169" s="33">
        <v>50.249480198218727</v>
      </c>
      <c r="AJ169" s="33">
        <v>775.34940799330946</v>
      </c>
      <c r="AK169" s="33">
        <v>405.85116713152979</v>
      </c>
      <c r="AL169" s="33">
        <v>123.58426059404302</v>
      </c>
      <c r="AM169" s="33">
        <v>61.116300983886291</v>
      </c>
      <c r="AN169" s="33">
        <v>270.59076171001664</v>
      </c>
      <c r="AO169" s="33">
        <v>90.593612336242131</v>
      </c>
      <c r="AP169" s="33">
        <v>206.77167056311893</v>
      </c>
      <c r="AQ169" s="33">
        <v>140.49288639314716</v>
      </c>
      <c r="AR169" s="33">
        <v>3047.984680290815</v>
      </c>
      <c r="AS169" s="33">
        <v>41.829620056602366</v>
      </c>
      <c r="AT169" s="33">
        <v>1273.0288758374638</v>
      </c>
      <c r="AU169" s="33">
        <v>506.15273949696194</v>
      </c>
      <c r="AV169" s="33">
        <v>357.86140170750497</v>
      </c>
      <c r="AW169" s="33">
        <v>30570.562298519089</v>
      </c>
      <c r="AX169" s="33">
        <v>263.12592453828989</v>
      </c>
      <c r="AY169" s="33">
        <v>293.30504435448313</v>
      </c>
      <c r="AZ169" s="33">
        <v>222.64224070565896</v>
      </c>
      <c r="BA169" s="33">
        <v>0</v>
      </c>
      <c r="BB169" s="33">
        <v>551.60950487778405</v>
      </c>
      <c r="BC169" s="33">
        <v>207.53007996585021</v>
      </c>
      <c r="BD169" s="33">
        <v>4536.9148584144068</v>
      </c>
      <c r="BE169" s="33">
        <v>3195.8174665573556</v>
      </c>
      <c r="BF169" s="33">
        <v>412.51184938976058</v>
      </c>
      <c r="BG169" s="33">
        <v>218.62887961327618</v>
      </c>
      <c r="BH169" s="33">
        <v>275.77797685049609</v>
      </c>
      <c r="BI169" s="33">
        <v>756.98572285456339</v>
      </c>
      <c r="BJ169" s="33">
        <v>7.9765693126684392</v>
      </c>
      <c r="BK169" s="33">
        <v>1411.3710614739412</v>
      </c>
      <c r="BL169" s="33">
        <v>446.75014346175453</v>
      </c>
      <c r="BM169" s="33">
        <v>727.19700506266508</v>
      </c>
      <c r="BN169" s="33">
        <v>999.24755961606479</v>
      </c>
      <c r="BO169" s="33">
        <v>153.32200214329706</v>
      </c>
      <c r="BP169" s="33">
        <v>103.18697161788658</v>
      </c>
      <c r="BQ169" s="33">
        <v>223.34161507567723</v>
      </c>
      <c r="BR169" s="33">
        <v>270.33756575791244</v>
      </c>
      <c r="BS169" s="33">
        <v>1311.8666166041035</v>
      </c>
      <c r="BT169" s="33">
        <v>1645.6630162647089</v>
      </c>
      <c r="BU169" s="33">
        <v>297.49978082759083</v>
      </c>
      <c r="BV169" s="33">
        <v>210.45515367682651</v>
      </c>
      <c r="BW169" s="33">
        <v>330.66925035071819</v>
      </c>
      <c r="BX169" s="33">
        <v>114.47357179859203</v>
      </c>
      <c r="BY169" s="33">
        <v>192.63587080319326</v>
      </c>
      <c r="BZ169" s="33">
        <v>407.71462803089838</v>
      </c>
      <c r="CA169" s="33">
        <v>182.67021392280648</v>
      </c>
      <c r="CB169" s="33">
        <v>9.4080581170275597</v>
      </c>
      <c r="CC169" s="33">
        <v>14.755223738270814</v>
      </c>
      <c r="CD169" s="33">
        <v>145.90869468021205</v>
      </c>
      <c r="CE169" s="33">
        <v>231.59191184505832</v>
      </c>
      <c r="CF169" s="33">
        <v>611.84923157367416</v>
      </c>
      <c r="CG169" s="33">
        <v>1488.0242589750555</v>
      </c>
      <c r="CH169" s="33">
        <v>364.03902058820637</v>
      </c>
      <c r="CI169" s="33">
        <v>196.43699865978496</v>
      </c>
      <c r="CJ169" s="33">
        <v>158.95645285161393</v>
      </c>
      <c r="CK169" s="33">
        <v>378.06234007390395</v>
      </c>
      <c r="CL169" s="33">
        <v>66.808252075529921</v>
      </c>
      <c r="CM169" s="33">
        <v>604.42191715337049</v>
      </c>
      <c r="CN169" s="33">
        <v>277.25897280527329</v>
      </c>
      <c r="CO169" s="33">
        <v>24.08446697493266</v>
      </c>
      <c r="CP169" s="33">
        <v>47.720087850760976</v>
      </c>
      <c r="CQ169" s="33">
        <v>123.67882478327795</v>
      </c>
      <c r="CR169" s="33">
        <v>358.57793377311401</v>
      </c>
      <c r="CS169" s="33">
        <v>2202.060268292762</v>
      </c>
      <c r="CT169" s="33">
        <v>691.03514869671619</v>
      </c>
      <c r="CU169" s="33">
        <v>81.390822708054046</v>
      </c>
      <c r="CV169" s="33">
        <v>1607.3062658292399</v>
      </c>
      <c r="CW169" s="33">
        <v>932.23597215579412</v>
      </c>
      <c r="CX169" s="33">
        <v>1101.9592779900945</v>
      </c>
      <c r="CY169" s="33">
        <v>757.03727408801774</v>
      </c>
      <c r="CZ169" s="33">
        <v>102.83174473445588</v>
      </c>
      <c r="DA169" s="33">
        <v>4117.927170499338</v>
      </c>
      <c r="DB169" s="33">
        <v>781.10299049197215</v>
      </c>
      <c r="DC169" s="33">
        <v>5598.6520191161871</v>
      </c>
      <c r="DD169" s="33">
        <v>3638.5676931213447</v>
      </c>
      <c r="DE169" s="33">
        <v>384.16617879530816</v>
      </c>
      <c r="DF169" s="33">
        <v>14.933929150307232</v>
      </c>
      <c r="DG169" s="33">
        <v>396.53008654741728</v>
      </c>
      <c r="DH169" s="33">
        <v>149.21326738542965</v>
      </c>
      <c r="DI169" s="33">
        <v>209.8690296845889</v>
      </c>
      <c r="DJ169" s="33">
        <v>245.69514314044935</v>
      </c>
      <c r="DK169" s="33">
        <v>193.34294163374119</v>
      </c>
      <c r="DL169" s="33">
        <v>305.5413481097911</v>
      </c>
      <c r="DM169" s="33">
        <v>111.67763932065746</v>
      </c>
      <c r="DN169" s="33">
        <v>169.09854649357462</v>
      </c>
      <c r="DO169" s="33">
        <v>0</v>
      </c>
      <c r="DP169" s="69">
        <f t="shared" si="5"/>
        <v>101698.59329115173</v>
      </c>
      <c r="DQ169" s="33">
        <v>20769.812182928166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69389.921371272343</v>
      </c>
      <c r="GG169" s="44">
        <f t="shared" si="4"/>
        <v>191858.32684535225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50.46033701983341</v>
      </c>
      <c r="D170" s="33">
        <v>0</v>
      </c>
      <c r="E170" s="33">
        <v>0</v>
      </c>
      <c r="F170" s="33">
        <v>0</v>
      </c>
      <c r="G170" s="33">
        <v>1.0758114208047109</v>
      </c>
      <c r="H170" s="33">
        <v>0</v>
      </c>
      <c r="I170" s="33">
        <v>227.98834698898057</v>
      </c>
      <c r="J170" s="33">
        <v>5.8261165166690674</v>
      </c>
      <c r="K170" s="33">
        <v>73.449231736406958</v>
      </c>
      <c r="L170" s="33">
        <v>46.714122583386782</v>
      </c>
      <c r="M170" s="33">
        <v>44.572062509962286</v>
      </c>
      <c r="N170" s="33">
        <v>24.32529157041763</v>
      </c>
      <c r="O170" s="33">
        <v>77.587519668435746</v>
      </c>
      <c r="P170" s="33">
        <v>3.8537955785270976</v>
      </c>
      <c r="Q170" s="33">
        <v>2.5891194860700044</v>
      </c>
      <c r="R170" s="33">
        <v>1.6950006607789778</v>
      </c>
      <c r="S170" s="33">
        <v>11.198001544553923</v>
      </c>
      <c r="T170" s="33">
        <v>54.514950730244045</v>
      </c>
      <c r="U170" s="33">
        <v>287.90865243575672</v>
      </c>
      <c r="V170" s="33">
        <v>1.159485642422855</v>
      </c>
      <c r="W170" s="33">
        <v>82.90680947130349</v>
      </c>
      <c r="X170" s="33">
        <v>889.18443690760205</v>
      </c>
      <c r="Y170" s="33">
        <v>2213.5106866102474</v>
      </c>
      <c r="Z170" s="33">
        <v>159.7962470622393</v>
      </c>
      <c r="AA170" s="33">
        <v>16.866332386171635</v>
      </c>
      <c r="AB170" s="33">
        <v>101.64027234558286</v>
      </c>
      <c r="AC170" s="33">
        <v>10.485575314776582</v>
      </c>
      <c r="AD170" s="33">
        <v>396.97441427693832</v>
      </c>
      <c r="AE170" s="33">
        <v>56.377299834259318</v>
      </c>
      <c r="AF170" s="33">
        <v>176.3541801744469</v>
      </c>
      <c r="AG170" s="33">
        <v>53.116395883197924</v>
      </c>
      <c r="AH170" s="33">
        <v>15.620781830084402</v>
      </c>
      <c r="AI170" s="33">
        <v>13.112945873586311</v>
      </c>
      <c r="AJ170" s="33">
        <v>685.22493567530626</v>
      </c>
      <c r="AK170" s="33">
        <v>212.21217017589106</v>
      </c>
      <c r="AL170" s="33">
        <v>6.6700308089892077</v>
      </c>
      <c r="AM170" s="33">
        <v>3.332624712448371</v>
      </c>
      <c r="AN170" s="33">
        <v>110.84682741562496</v>
      </c>
      <c r="AO170" s="33">
        <v>64.794926529044616</v>
      </c>
      <c r="AP170" s="33">
        <v>4158.5084053558239</v>
      </c>
      <c r="AQ170" s="33">
        <v>89.667686578049526</v>
      </c>
      <c r="AR170" s="33">
        <v>9.2232899143657221</v>
      </c>
      <c r="AS170" s="33">
        <v>5.0108905289037198</v>
      </c>
      <c r="AT170" s="33">
        <v>3.9040001114979841</v>
      </c>
      <c r="AU170" s="33">
        <v>1.6734844323628838E-2</v>
      </c>
      <c r="AV170" s="33">
        <v>3.5979915295802001</v>
      </c>
      <c r="AW170" s="33">
        <v>4.2697759945715861</v>
      </c>
      <c r="AX170" s="33">
        <v>13.31854538956232</v>
      </c>
      <c r="AY170" s="33">
        <v>0</v>
      </c>
      <c r="AZ170" s="33">
        <v>0</v>
      </c>
      <c r="BA170" s="33">
        <v>0</v>
      </c>
      <c r="BB170" s="33">
        <v>61.249530224481539</v>
      </c>
      <c r="BC170" s="33">
        <v>4.7407423276794258</v>
      </c>
      <c r="BD170" s="33">
        <v>2413.4992483537508</v>
      </c>
      <c r="BE170" s="33">
        <v>314.46685037735568</v>
      </c>
      <c r="BF170" s="33">
        <v>1.037560348064988</v>
      </c>
      <c r="BG170" s="33">
        <v>0.36338519102736899</v>
      </c>
      <c r="BH170" s="33">
        <v>2.6297612508559602E-2</v>
      </c>
      <c r="BI170" s="33">
        <v>0</v>
      </c>
      <c r="BJ170" s="33">
        <v>0</v>
      </c>
      <c r="BK170" s="33">
        <v>1.7786748823971219</v>
      </c>
      <c r="BL170" s="33">
        <v>14.2676501319167</v>
      </c>
      <c r="BM170" s="33">
        <v>436.24392182835652</v>
      </c>
      <c r="BN170" s="33">
        <v>259.13667365934629</v>
      </c>
      <c r="BO170" s="33">
        <v>59.987244824070679</v>
      </c>
      <c r="BP170" s="33">
        <v>0.24624128076196716</v>
      </c>
      <c r="BQ170" s="33">
        <v>375.70442714160606</v>
      </c>
      <c r="BR170" s="33">
        <v>2106.3048831810347</v>
      </c>
      <c r="BS170" s="33">
        <v>2358.0710532618459</v>
      </c>
      <c r="BT170" s="33">
        <v>60.58491783562885</v>
      </c>
      <c r="BU170" s="33">
        <v>656.35493852500031</v>
      </c>
      <c r="BV170" s="33">
        <v>211.86073844509482</v>
      </c>
      <c r="BW170" s="33">
        <v>79.053013892776391</v>
      </c>
      <c r="BX170" s="33">
        <v>0.78175629911808986</v>
      </c>
      <c r="BY170" s="33">
        <v>0.49487325357016698</v>
      </c>
      <c r="BZ170" s="33">
        <v>3.2561225669689251</v>
      </c>
      <c r="CA170" s="33">
        <v>6.3759756873025868</v>
      </c>
      <c r="CB170" s="33">
        <v>0.72198899796227256</v>
      </c>
      <c r="CC170" s="33">
        <v>0</v>
      </c>
      <c r="CD170" s="33">
        <v>11.504010126471709</v>
      </c>
      <c r="CE170" s="33">
        <v>130.33096759242139</v>
      </c>
      <c r="CF170" s="33">
        <v>181.97708786718619</v>
      </c>
      <c r="CG170" s="33">
        <v>93.430635858819784</v>
      </c>
      <c r="CH170" s="33">
        <v>132.39413482832018</v>
      </c>
      <c r="CI170" s="33">
        <v>0</v>
      </c>
      <c r="CJ170" s="33">
        <v>48.777289819285585</v>
      </c>
      <c r="CK170" s="33">
        <v>23.325982295092366</v>
      </c>
      <c r="CL170" s="33">
        <v>0.85347706050507055</v>
      </c>
      <c r="CM170" s="33">
        <v>919.06569679346455</v>
      </c>
      <c r="CN170" s="33">
        <v>33.680069547326148</v>
      </c>
      <c r="CO170" s="33">
        <v>14.903574216214595</v>
      </c>
      <c r="CP170" s="33">
        <v>6.2110179361125315</v>
      </c>
      <c r="CQ170" s="33">
        <v>35.693032250254078</v>
      </c>
      <c r="CR170" s="33">
        <v>478.37508775911522</v>
      </c>
      <c r="CS170" s="33">
        <v>598.96876664723084</v>
      </c>
      <c r="CT170" s="33">
        <v>0</v>
      </c>
      <c r="CU170" s="33">
        <v>1.3316154697516087</v>
      </c>
      <c r="CV170" s="33">
        <v>0.17691121142121913</v>
      </c>
      <c r="CW170" s="33">
        <v>0.5713753990496131</v>
      </c>
      <c r="CX170" s="33">
        <v>0.22711574439210563</v>
      </c>
      <c r="CY170" s="33">
        <v>0</v>
      </c>
      <c r="CZ170" s="33">
        <v>0.2677575091780614</v>
      </c>
      <c r="DA170" s="33">
        <v>0.13866013868149607</v>
      </c>
      <c r="DB170" s="33">
        <v>8.3674221618144182E-2</v>
      </c>
      <c r="DC170" s="33">
        <v>0.18408328755991721</v>
      </c>
      <c r="DD170" s="33">
        <v>3.0074905941607253</v>
      </c>
      <c r="DE170" s="33">
        <v>140.55834816620484</v>
      </c>
      <c r="DF170" s="33">
        <v>11.27450369003337</v>
      </c>
      <c r="DG170" s="33">
        <v>0</v>
      </c>
      <c r="DH170" s="33">
        <v>7.9442696696312316</v>
      </c>
      <c r="DI170" s="33">
        <v>41.220312261144059</v>
      </c>
      <c r="DJ170" s="33">
        <v>0</v>
      </c>
      <c r="DK170" s="33">
        <v>105.43669131500036</v>
      </c>
      <c r="DL170" s="33">
        <v>121.58820677934843</v>
      </c>
      <c r="DM170" s="33">
        <v>23.127554855255053</v>
      </c>
      <c r="DN170" s="33">
        <v>27.368642545271843</v>
      </c>
      <c r="DO170" s="33">
        <v>0</v>
      </c>
      <c r="DP170" s="69">
        <f t="shared" si="5"/>
        <v>23092.06981321282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87253.037941547998</v>
      </c>
      <c r="FS170" s="33">
        <v>50306.701949008391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2.3906930362535793E-3</v>
      </c>
      <c r="GG170" s="44">
        <f t="shared" si="4"/>
        <v>160651.81209446225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986.28165936188964</v>
      </c>
      <c r="D171" s="33">
        <v>68.516437464784502</v>
      </c>
      <c r="E171" s="33">
        <v>0</v>
      </c>
      <c r="F171" s="33">
        <v>3868.9867494540431</v>
      </c>
      <c r="G171" s="33">
        <v>15.837132747334616</v>
      </c>
      <c r="H171" s="33">
        <v>28.020235719964148</v>
      </c>
      <c r="I171" s="33">
        <v>74.60348336568039</v>
      </c>
      <c r="J171" s="33">
        <v>22.009784771189075</v>
      </c>
      <c r="K171" s="33">
        <v>79.415448593035549</v>
      </c>
      <c r="L171" s="33">
        <v>29.115092976750013</v>
      </c>
      <c r="M171" s="33">
        <v>86.664935532000385</v>
      </c>
      <c r="N171" s="33">
        <v>65.574290186261166</v>
      </c>
      <c r="O171" s="33">
        <v>4.4875630771963806</v>
      </c>
      <c r="P171" s="33">
        <v>13.057186543890674</v>
      </c>
      <c r="Q171" s="33">
        <v>4.433496052169918</v>
      </c>
      <c r="R171" s="33">
        <v>0.1126396354717967</v>
      </c>
      <c r="S171" s="33">
        <v>37.396358976636506</v>
      </c>
      <c r="T171" s="33">
        <v>18.202565092242349</v>
      </c>
      <c r="U171" s="33">
        <v>12.205630899723891</v>
      </c>
      <c r="V171" s="33">
        <v>47.479859144071746</v>
      </c>
      <c r="W171" s="33">
        <v>79.798423353639649</v>
      </c>
      <c r="X171" s="33">
        <v>16.012850578670619</v>
      </c>
      <c r="Y171" s="33">
        <v>262.40980038051646</v>
      </c>
      <c r="Z171" s="33">
        <v>66.786292663937701</v>
      </c>
      <c r="AA171" s="33">
        <v>6.8980512762928301</v>
      </c>
      <c r="AB171" s="33">
        <v>91.332722025951639</v>
      </c>
      <c r="AC171" s="33">
        <v>66.916954641084985</v>
      </c>
      <c r="AD171" s="33">
        <v>91.968009570012569</v>
      </c>
      <c r="AE171" s="33">
        <v>12.768829077082874</v>
      </c>
      <c r="AF171" s="33">
        <v>27.380442590484343</v>
      </c>
      <c r="AG171" s="33">
        <v>14.710736392616649</v>
      </c>
      <c r="AH171" s="33">
        <v>4.325362002116993</v>
      </c>
      <c r="AI171" s="33">
        <v>11.034178690817205</v>
      </c>
      <c r="AJ171" s="33">
        <v>209.89269673814599</v>
      </c>
      <c r="AK171" s="33">
        <v>69.570744452800511</v>
      </c>
      <c r="AL171" s="33">
        <v>10.56109222183566</v>
      </c>
      <c r="AM171" s="33">
        <v>4.9336160336646957</v>
      </c>
      <c r="AN171" s="33">
        <v>31.097550561053634</v>
      </c>
      <c r="AO171" s="33">
        <v>13.332027254441858</v>
      </c>
      <c r="AP171" s="33">
        <v>22.527927094359342</v>
      </c>
      <c r="AQ171" s="33">
        <v>47.700632829596465</v>
      </c>
      <c r="AR171" s="33">
        <v>13663.458117854072</v>
      </c>
      <c r="AS171" s="33">
        <v>1075.8887421724135</v>
      </c>
      <c r="AT171" s="33">
        <v>1037.0055400075491</v>
      </c>
      <c r="AU171" s="33">
        <v>980.07296265468426</v>
      </c>
      <c r="AV171" s="33">
        <v>2077.1649898083087</v>
      </c>
      <c r="AW171" s="33">
        <v>1554.5215868045907</v>
      </c>
      <c r="AX171" s="33">
        <v>3389571</v>
      </c>
      <c r="AY171" s="33">
        <v>6653069.8437392469</v>
      </c>
      <c r="AZ171" s="33">
        <v>1454785</v>
      </c>
      <c r="BA171" s="33">
        <v>0</v>
      </c>
      <c r="BB171" s="33">
        <v>44.929697796990268</v>
      </c>
      <c r="BC171" s="33">
        <v>25.010504660157739</v>
      </c>
      <c r="BD171" s="33">
        <v>329.57005663422052</v>
      </c>
      <c r="BE171" s="33">
        <v>155.7716046866571</v>
      </c>
      <c r="BF171" s="33">
        <v>216.91239882074834</v>
      </c>
      <c r="BG171" s="33">
        <v>33.773868299863523</v>
      </c>
      <c r="BH171" s="33">
        <v>936.49494048335555</v>
      </c>
      <c r="BI171" s="33">
        <v>77.365407227448841</v>
      </c>
      <c r="BJ171" s="33">
        <v>0</v>
      </c>
      <c r="BK171" s="33">
        <v>3022.3872492480191</v>
      </c>
      <c r="BL171" s="33">
        <v>367.41246856732533</v>
      </c>
      <c r="BM171" s="33">
        <v>38.419126866720418</v>
      </c>
      <c r="BN171" s="33">
        <v>23.438055348971456</v>
      </c>
      <c r="BO171" s="33">
        <v>5.8167107757635819</v>
      </c>
      <c r="BP171" s="33">
        <v>3.2980885266142073</v>
      </c>
      <c r="BQ171" s="33">
        <v>4.9065825211514644</v>
      </c>
      <c r="BR171" s="33">
        <v>21.252846420818603</v>
      </c>
      <c r="BS171" s="33">
        <v>8031.2780985058071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70.440322438642781</v>
      </c>
      <c r="CG171" s="33">
        <v>6.8214563241720079</v>
      </c>
      <c r="CH171" s="33">
        <v>3.5098510413011854</v>
      </c>
      <c r="CI171" s="33">
        <v>18.441361119442558</v>
      </c>
      <c r="CJ171" s="33">
        <v>0</v>
      </c>
      <c r="CK171" s="33">
        <v>46.299395764327315</v>
      </c>
      <c r="CL171" s="33">
        <v>0</v>
      </c>
      <c r="CM171" s="33">
        <v>0</v>
      </c>
      <c r="CN171" s="33">
        <v>2.3248820761378841</v>
      </c>
      <c r="CO171" s="33">
        <v>0</v>
      </c>
      <c r="CP171" s="33">
        <v>0</v>
      </c>
      <c r="CQ171" s="33">
        <v>286.43358183394128</v>
      </c>
      <c r="CR171" s="33">
        <v>0</v>
      </c>
      <c r="CS171" s="33">
        <v>6738.1976112166749</v>
      </c>
      <c r="CT171" s="33">
        <v>1125.7115057342985</v>
      </c>
      <c r="CU171" s="33">
        <v>4.3884401979811996</v>
      </c>
      <c r="CV171" s="33">
        <v>95.590500246785552</v>
      </c>
      <c r="CW171" s="33">
        <v>2.0725692926810595</v>
      </c>
      <c r="CX171" s="33">
        <v>1.8833347050884408</v>
      </c>
      <c r="CY171" s="33">
        <v>2.0275134384923406</v>
      </c>
      <c r="CZ171" s="33">
        <v>0</v>
      </c>
      <c r="DA171" s="33">
        <v>0</v>
      </c>
      <c r="DB171" s="33">
        <v>0</v>
      </c>
      <c r="DC171" s="33">
        <v>17.905196454596805</v>
      </c>
      <c r="DD171" s="33">
        <v>41.654137197470419</v>
      </c>
      <c r="DE171" s="33">
        <v>11.696499747391369</v>
      </c>
      <c r="DF171" s="33">
        <v>9.1102937169589175</v>
      </c>
      <c r="DG171" s="33">
        <v>148.74289143321698</v>
      </c>
      <c r="DH171" s="33">
        <v>0</v>
      </c>
      <c r="DI171" s="33">
        <v>0</v>
      </c>
      <c r="DJ171" s="33">
        <v>216.7907480144388</v>
      </c>
      <c r="DK171" s="33">
        <v>284.46914659131312</v>
      </c>
      <c r="DL171" s="33">
        <v>3.1403930369536921</v>
      </c>
      <c r="DM171" s="33">
        <v>0</v>
      </c>
      <c r="DN171" s="33">
        <v>0</v>
      </c>
      <c r="DO171" s="33">
        <v>0</v>
      </c>
      <c r="DP171" s="69">
        <f t="shared" si="5"/>
        <v>11546914.004505586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1607869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13154783.004505586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628.51668240723984</v>
      </c>
      <c r="D172" s="33">
        <v>7.808621833667055</v>
      </c>
      <c r="E172" s="33">
        <v>6.3729981355383911</v>
      </c>
      <c r="F172" s="33">
        <v>0</v>
      </c>
      <c r="G172" s="33">
        <v>8.2467327801462318</v>
      </c>
      <c r="H172" s="33">
        <v>57.47827407853665</v>
      </c>
      <c r="I172" s="33">
        <v>106.78300813648207</v>
      </c>
      <c r="J172" s="33">
        <v>24.686872187048632</v>
      </c>
      <c r="K172" s="33">
        <v>74.847961531787462</v>
      </c>
      <c r="L172" s="33">
        <v>30.26206924343759</v>
      </c>
      <c r="M172" s="33">
        <v>79.624311898176217</v>
      </c>
      <c r="N172" s="33">
        <v>82.699453410336744</v>
      </c>
      <c r="O172" s="33">
        <v>4.7878520857473816</v>
      </c>
      <c r="P172" s="33">
        <v>9.8046929478168163</v>
      </c>
      <c r="Q172" s="33">
        <v>6.5601624778290182</v>
      </c>
      <c r="R172" s="33">
        <v>0.15161357336391576</v>
      </c>
      <c r="S172" s="33">
        <v>53.083571672684663</v>
      </c>
      <c r="T172" s="33">
        <v>23.412272559940956</v>
      </c>
      <c r="U172" s="33">
        <v>18.955879113892614</v>
      </c>
      <c r="V172" s="33">
        <v>21.739295198683951</v>
      </c>
      <c r="W172" s="33">
        <v>69.153564838408954</v>
      </c>
      <c r="X172" s="33">
        <v>32.676384697901597</v>
      </c>
      <c r="Y172" s="33">
        <v>284.23467123416145</v>
      </c>
      <c r="Z172" s="33">
        <v>48.309312527997498</v>
      </c>
      <c r="AA172" s="33">
        <v>22.880056636891069</v>
      </c>
      <c r="AB172" s="33">
        <v>71.274063643802194</v>
      </c>
      <c r="AC172" s="33">
        <v>22.986708943671204</v>
      </c>
      <c r="AD172" s="33">
        <v>80.582091437495848</v>
      </c>
      <c r="AE172" s="33">
        <v>26.976759950269152</v>
      </c>
      <c r="AF172" s="33">
        <v>52.684148327684554</v>
      </c>
      <c r="AG172" s="33">
        <v>27.100142030661857</v>
      </c>
      <c r="AH172" s="33">
        <v>7.9717371263896126</v>
      </c>
      <c r="AI172" s="33">
        <v>22.823593650948645</v>
      </c>
      <c r="AJ172" s="33">
        <v>392.98761021352357</v>
      </c>
      <c r="AK172" s="33">
        <v>131.90067199405436</v>
      </c>
      <c r="AL172" s="33">
        <v>13.145419616076891</v>
      </c>
      <c r="AM172" s="33">
        <v>10.660002623759459</v>
      </c>
      <c r="AN172" s="33">
        <v>43.21927890637307</v>
      </c>
      <c r="AO172" s="33">
        <v>25.648834169771408</v>
      </c>
      <c r="AP172" s="33">
        <v>26.19359742303072</v>
      </c>
      <c r="AQ172" s="33">
        <v>100.48843081475259</v>
      </c>
      <c r="AR172" s="33">
        <v>135.34282291484064</v>
      </c>
      <c r="AS172" s="33">
        <v>3.2434848591370122</v>
      </c>
      <c r="AT172" s="33">
        <v>46.696980596086064</v>
      </c>
      <c r="AU172" s="33">
        <v>18.171670975803394</v>
      </c>
      <c r="AV172" s="33">
        <v>28.26599812928783</v>
      </c>
      <c r="AW172" s="33">
        <v>52.163434123993312</v>
      </c>
      <c r="AX172" s="33">
        <v>89.216745843283547</v>
      </c>
      <c r="AY172" s="33">
        <v>208.26581487033178</v>
      </c>
      <c r="AZ172" s="33">
        <v>100.90981198761921</v>
      </c>
      <c r="BA172" s="33">
        <v>0</v>
      </c>
      <c r="BB172" s="33">
        <v>92.158049166543506</v>
      </c>
      <c r="BC172" s="33">
        <v>51.304987615498312</v>
      </c>
      <c r="BD172" s="33">
        <v>676.00205358481821</v>
      </c>
      <c r="BE172" s="33">
        <v>319.50939889626534</v>
      </c>
      <c r="BF172" s="33">
        <v>246.6711014196878</v>
      </c>
      <c r="BG172" s="33">
        <v>146.24436164513159</v>
      </c>
      <c r="BH172" s="33">
        <v>61.105498119911985</v>
      </c>
      <c r="BI172" s="33">
        <v>157.67079702251689</v>
      </c>
      <c r="BJ172" s="33">
        <v>14.375057976600788</v>
      </c>
      <c r="BK172" s="33">
        <v>259.53734293860498</v>
      </c>
      <c r="BL172" s="33">
        <v>195.3817979669513</v>
      </c>
      <c r="BM172" s="33">
        <v>166.36400563594859</v>
      </c>
      <c r="BN172" s="33">
        <v>101.47757867959579</v>
      </c>
      <c r="BO172" s="33">
        <v>25.179354897768661</v>
      </c>
      <c r="BP172" s="33">
        <v>14.271542502373011</v>
      </c>
      <c r="BQ172" s="33">
        <v>20.954041449743947</v>
      </c>
      <c r="BR172" s="33">
        <v>70.849545638383233</v>
      </c>
      <c r="BS172" s="33">
        <v>392.22117745989777</v>
      </c>
      <c r="BT172" s="33">
        <v>159.9784601702008</v>
      </c>
      <c r="BU172" s="33">
        <v>5.5919268300015288</v>
      </c>
      <c r="BV172" s="33">
        <v>746.55360013072755</v>
      </c>
      <c r="BW172" s="33">
        <v>501.20101399388039</v>
      </c>
      <c r="BX172" s="33">
        <v>329.10496967392498</v>
      </c>
      <c r="BY172" s="33">
        <v>650.19010412232421</v>
      </c>
      <c r="BZ172" s="33">
        <v>268.40307734241628</v>
      </c>
      <c r="CA172" s="33">
        <v>14692.357999769341</v>
      </c>
      <c r="CB172" s="33">
        <v>12738.428139738795</v>
      </c>
      <c r="CC172" s="33">
        <v>8564.0850838573278</v>
      </c>
      <c r="CD172" s="33">
        <v>29.11712536182733</v>
      </c>
      <c r="CE172" s="33">
        <v>27.559165194156748</v>
      </c>
      <c r="CF172" s="33">
        <v>144.48564419411017</v>
      </c>
      <c r="CG172" s="33">
        <v>125.92082353841137</v>
      </c>
      <c r="CH172" s="33">
        <v>15.19690810531829</v>
      </c>
      <c r="CI172" s="33">
        <v>3.0009031417547467</v>
      </c>
      <c r="CJ172" s="33">
        <v>24.255034905674169</v>
      </c>
      <c r="CK172" s="33">
        <v>94.95924063579821</v>
      </c>
      <c r="CL172" s="33">
        <v>14.382377252556287</v>
      </c>
      <c r="CM172" s="33">
        <v>18.867002191575835</v>
      </c>
      <c r="CN172" s="33">
        <v>38.453384648492182</v>
      </c>
      <c r="CO172" s="33">
        <v>11.83108677663936</v>
      </c>
      <c r="CP172" s="33">
        <v>9.9458504126728755</v>
      </c>
      <c r="CQ172" s="33">
        <v>132.37433370946025</v>
      </c>
      <c r="CR172" s="33">
        <v>63.548045067347211</v>
      </c>
      <c r="CS172" s="33">
        <v>433.72356334928082</v>
      </c>
      <c r="CT172" s="33">
        <v>485.04109829498856</v>
      </c>
      <c r="CU172" s="33">
        <v>9.0037550361150256</v>
      </c>
      <c r="CV172" s="33">
        <v>474.41560082930505</v>
      </c>
      <c r="CW172" s="33">
        <v>19.739041641131049</v>
      </c>
      <c r="CX172" s="33">
        <v>9.2933892417826449</v>
      </c>
      <c r="CY172" s="33">
        <v>0.74342931490858011</v>
      </c>
      <c r="CZ172" s="33">
        <v>6.7870600324494985</v>
      </c>
      <c r="DA172" s="33">
        <v>696.20952888710133</v>
      </c>
      <c r="DB172" s="33">
        <v>74.053297285190396</v>
      </c>
      <c r="DC172" s="33">
        <v>195.23436683699052</v>
      </c>
      <c r="DD172" s="33">
        <v>719.77864307466007</v>
      </c>
      <c r="DE172" s="33">
        <v>36.10598828847845</v>
      </c>
      <c r="DF172" s="33">
        <v>39.42371151802125</v>
      </c>
      <c r="DG172" s="33">
        <v>52.300409145446231</v>
      </c>
      <c r="DH172" s="33">
        <v>4.458484667749909</v>
      </c>
      <c r="DI172" s="33">
        <v>23.63812450371065</v>
      </c>
      <c r="DJ172" s="33">
        <v>61.115954228419845</v>
      </c>
      <c r="DK172" s="33">
        <v>46.794222405209126</v>
      </c>
      <c r="DL172" s="33">
        <v>459.32952747417005</v>
      </c>
      <c r="DM172" s="33">
        <v>22.873782971786355</v>
      </c>
      <c r="DN172" s="33">
        <v>20.816020817440243</v>
      </c>
      <c r="DO172" s="33">
        <v>0</v>
      </c>
      <c r="DP172" s="69">
        <f t="shared" si="5"/>
        <v>49753.944163605694</v>
      </c>
      <c r="DQ172" s="33">
        <v>1240.8295334598547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353.65486683952076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137211.22817172122</v>
      </c>
      <c r="FS172" s="33">
        <v>25049.298050991609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213608.95478661789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406.79886735471007</v>
      </c>
      <c r="D173" s="33">
        <v>5.0540241913241966</v>
      </c>
      <c r="E173" s="33">
        <v>4.1248362943386425</v>
      </c>
      <c r="F173" s="33">
        <v>0</v>
      </c>
      <c r="G173" s="33">
        <v>5.3375855378915293</v>
      </c>
      <c r="H173" s="33">
        <v>37.20203050633134</v>
      </c>
      <c r="I173" s="33">
        <v>69.113848492097432</v>
      </c>
      <c r="J173" s="33">
        <v>15.978241986765438</v>
      </c>
      <c r="K173" s="33">
        <v>48.444324275249059</v>
      </c>
      <c r="L173" s="33">
        <v>19.586712392247577</v>
      </c>
      <c r="M173" s="33">
        <v>51.535752034484325</v>
      </c>
      <c r="N173" s="33">
        <v>53.526095519578661</v>
      </c>
      <c r="O173" s="33">
        <v>3.0988720905293916</v>
      </c>
      <c r="P173" s="33">
        <v>6.3459540495510174</v>
      </c>
      <c r="Q173" s="33">
        <v>4.2459758672158561</v>
      </c>
      <c r="R173" s="33">
        <v>9.8129821604446776E-2</v>
      </c>
      <c r="S173" s="33">
        <v>34.35761919458313</v>
      </c>
      <c r="T173" s="33">
        <v>15.15327472789771</v>
      </c>
      <c r="U173" s="33">
        <v>12.268934730117349</v>
      </c>
      <c r="V173" s="33">
        <v>14.070462903296919</v>
      </c>
      <c r="W173" s="33">
        <v>44.758703527264117</v>
      </c>
      <c r="X173" s="33">
        <v>21.149345206624595</v>
      </c>
      <c r="Y173" s="33">
        <v>183.96702197011308</v>
      </c>
      <c r="Z173" s="33">
        <v>31.267544950128624</v>
      </c>
      <c r="AA173" s="33">
        <v>14.808805216196584</v>
      </c>
      <c r="AB173" s="33">
        <v>46.131167514945616</v>
      </c>
      <c r="AC173" s="33">
        <v>14.877834470014884</v>
      </c>
      <c r="AD173" s="33">
        <v>52.155661804068281</v>
      </c>
      <c r="AE173" s="33">
        <v>17.460340671687771</v>
      </c>
      <c r="AF173" s="33">
        <v>34.099097871459691</v>
      </c>
      <c r="AG173" s="33">
        <v>17.540198043752081</v>
      </c>
      <c r="AH173" s="33">
        <v>5.1595983442227737</v>
      </c>
      <c r="AI173" s="33">
        <v>14.772260317116306</v>
      </c>
      <c r="AJ173" s="33">
        <v>254.35588138567792</v>
      </c>
      <c r="AK173" s="33">
        <v>85.370914523697579</v>
      </c>
      <c r="AL173" s="33">
        <v>8.5081939118007242</v>
      </c>
      <c r="AM173" s="33">
        <v>6.8995415948781726</v>
      </c>
      <c r="AN173" s="33">
        <v>27.973089973780713</v>
      </c>
      <c r="AO173" s="33">
        <v>16.600858785910894</v>
      </c>
      <c r="AP173" s="33">
        <v>16.953449386296526</v>
      </c>
      <c r="AQ173" s="33">
        <v>65.039769002036948</v>
      </c>
      <c r="AR173" s="33">
        <v>87.598799852813698</v>
      </c>
      <c r="AS173" s="33">
        <v>2.0993014249447857</v>
      </c>
      <c r="AT173" s="33">
        <v>30.22398505416961</v>
      </c>
      <c r="AU173" s="33">
        <v>11.761366687335729</v>
      </c>
      <c r="AV173" s="33">
        <v>18.294782534020758</v>
      </c>
      <c r="AW173" s="33">
        <v>33.762072691052694</v>
      </c>
      <c r="AX173" s="33">
        <v>57.744324333789116</v>
      </c>
      <c r="AY173" s="33">
        <v>134.79721377238147</v>
      </c>
      <c r="AZ173" s="33">
        <v>65.312502230358277</v>
      </c>
      <c r="BA173" s="33">
        <v>0</v>
      </c>
      <c r="BB173" s="33">
        <v>59.648042872915383</v>
      </c>
      <c r="BC173" s="33">
        <v>33.206454873554414</v>
      </c>
      <c r="BD173" s="33">
        <v>437.53312748122278</v>
      </c>
      <c r="BE173" s="33">
        <v>206.79810929182079</v>
      </c>
      <c r="BF173" s="33">
        <v>159.65451272087341</v>
      </c>
      <c r="BG173" s="33">
        <v>94.654672404868606</v>
      </c>
      <c r="BH173" s="33">
        <v>39.549701893543933</v>
      </c>
      <c r="BI173" s="33">
        <v>102.05027716689202</v>
      </c>
      <c r="BJ173" s="33">
        <v>9.3040606028823056</v>
      </c>
      <c r="BK173" s="33">
        <v>167.98201240944388</v>
      </c>
      <c r="BL173" s="33">
        <v>126.45820920817462</v>
      </c>
      <c r="BM173" s="33">
        <v>107.67683811047388</v>
      </c>
      <c r="BN173" s="33">
        <v>65.679981493332164</v>
      </c>
      <c r="BO173" s="33">
        <v>16.296994717632298</v>
      </c>
      <c r="BP173" s="33">
        <v>9.2370616212351315</v>
      </c>
      <c r="BQ173" s="33">
        <v>13.562218103124922</v>
      </c>
      <c r="BR173" s="33">
        <v>45.856404014453169</v>
      </c>
      <c r="BS173" s="33">
        <v>253.85981821853269</v>
      </c>
      <c r="BT173" s="33">
        <v>103.54388072745076</v>
      </c>
      <c r="BU173" s="33">
        <v>3.6192985237281476</v>
      </c>
      <c r="BV173" s="33">
        <v>483.19665563941891</v>
      </c>
      <c r="BW173" s="33">
        <v>324.39553398780902</v>
      </c>
      <c r="BX173" s="33">
        <v>213.00871186329667</v>
      </c>
      <c r="BY173" s="33">
        <v>420.82669454241329</v>
      </c>
      <c r="BZ173" s="33">
        <v>173.72023832243769</v>
      </c>
      <c r="CA173" s="33">
        <v>9509.4287238082634</v>
      </c>
      <c r="CB173" s="33">
        <v>8244.7742186857467</v>
      </c>
      <c r="CC173" s="33">
        <v>5542.9874966870057</v>
      </c>
      <c r="CD173" s="33">
        <v>18.84566304978641</v>
      </c>
      <c r="CE173" s="33">
        <v>17.837294538126923</v>
      </c>
      <c r="CF173" s="33">
        <v>93.516366474257026</v>
      </c>
      <c r="CG173" s="33">
        <v>81.500539008140123</v>
      </c>
      <c r="CH173" s="33">
        <v>9.8359919117174446</v>
      </c>
      <c r="CI173" s="33">
        <v>1.9422937103776707</v>
      </c>
      <c r="CJ173" s="33">
        <v>15.69874118454036</v>
      </c>
      <c r="CK173" s="33">
        <v>61.461075921731336</v>
      </c>
      <c r="CL173" s="33">
        <v>9.3087979046149343</v>
      </c>
      <c r="CM173" s="33">
        <v>12.211410351935433</v>
      </c>
      <c r="CN173" s="33">
        <v>24.888429788449205</v>
      </c>
      <c r="CO173" s="33">
        <v>7.6575098720987267</v>
      </c>
      <c r="CP173" s="33">
        <v>6.4373162972517095</v>
      </c>
      <c r="CQ173" s="33">
        <v>85.67748562153767</v>
      </c>
      <c r="CR173" s="33">
        <v>41.130607157461085</v>
      </c>
      <c r="CS173" s="33">
        <v>280.72167255731688</v>
      </c>
      <c r="CT173" s="33">
        <v>313.93624851955576</v>
      </c>
      <c r="CU173" s="33">
        <v>5.8275578885233879</v>
      </c>
      <c r="CV173" s="33">
        <v>307.05903991856002</v>
      </c>
      <c r="CW173" s="33">
        <v>12.775826015508596</v>
      </c>
      <c r="CX173" s="33">
        <v>6.0150196856573999</v>
      </c>
      <c r="CY173" s="33">
        <v>0.48117450455697697</v>
      </c>
      <c r="CZ173" s="33">
        <v>4.392832220927338</v>
      </c>
      <c r="DA173" s="33">
        <v>450.61214080761965</v>
      </c>
      <c r="DB173" s="33">
        <v>47.929988658563687</v>
      </c>
      <c r="DC173" s="33">
        <v>126.36278641613168</v>
      </c>
      <c r="DD173" s="33">
        <v>465.86692914407365</v>
      </c>
      <c r="DE173" s="33">
        <v>23.369109447056218</v>
      </c>
      <c r="DF173" s="33">
        <v>25.516460646717668</v>
      </c>
      <c r="DG173" s="33">
        <v>33.850727909191889</v>
      </c>
      <c r="DH173" s="33">
        <v>2.8856935125611107</v>
      </c>
      <c r="DI173" s="33">
        <v>15.299454324218818</v>
      </c>
      <c r="DJ173" s="33">
        <v>39.556469467447684</v>
      </c>
      <c r="DK173" s="33">
        <v>30.286923491474532</v>
      </c>
      <c r="DL173" s="33">
        <v>297.29478429022237</v>
      </c>
      <c r="DM173" s="33">
        <v>14.80474467185433</v>
      </c>
      <c r="DN173" s="33">
        <v>13.472886127595356</v>
      </c>
      <c r="DO173" s="33">
        <v>0</v>
      </c>
      <c r="DP173" s="69">
        <f t="shared" si="5"/>
        <v>32202.563112032269</v>
      </c>
      <c r="DQ173" s="33">
        <v>803.11002543077109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228.89829863192296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19743.733886730752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52978.305322825719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81.763631944340247</v>
      </c>
      <c r="D174" s="33">
        <v>0</v>
      </c>
      <c r="E174" s="33">
        <v>0</v>
      </c>
      <c r="F174" s="33">
        <v>0</v>
      </c>
      <c r="G174" s="33">
        <v>1.7431958295803811</v>
      </c>
      <c r="H174" s="33">
        <v>0</v>
      </c>
      <c r="I174" s="33">
        <v>369.42193397318459</v>
      </c>
      <c r="J174" s="33">
        <v>9.4403738593053088</v>
      </c>
      <c r="K174" s="33">
        <v>119.0137899382179</v>
      </c>
      <c r="L174" s="33">
        <v>75.69343668889033</v>
      </c>
      <c r="M174" s="33">
        <v>72.222540103770285</v>
      </c>
      <c r="N174" s="33">
        <v>39.41559459106751</v>
      </c>
      <c r="O174" s="33">
        <v>125.71928322933711</v>
      </c>
      <c r="P174" s="33">
        <v>6.2445148384079436</v>
      </c>
      <c r="Q174" s="33">
        <v>4.1952912965234512</v>
      </c>
      <c r="R174" s="33">
        <v>2.7465018737166451</v>
      </c>
      <c r="S174" s="33">
        <v>18.14473170167668</v>
      </c>
      <c r="T174" s="33">
        <v>88.333543337603189</v>
      </c>
      <c r="U174" s="33">
        <v>466.51406791230164</v>
      </c>
      <c r="V174" s="33">
        <v>1.8787777274366331</v>
      </c>
      <c r="W174" s="33">
        <v>134.33841816448455</v>
      </c>
      <c r="X174" s="33">
        <v>1440.7939646017969</v>
      </c>
      <c r="Y174" s="33">
        <v>3586.6719045837567</v>
      </c>
      <c r="Z174" s="33">
        <v>258.92656098884947</v>
      </c>
      <c r="AA174" s="33">
        <v>27.329436839310201</v>
      </c>
      <c r="AB174" s="33">
        <v>164.69326821024424</v>
      </c>
      <c r="AC174" s="33">
        <v>16.99034868564345</v>
      </c>
      <c r="AD174" s="33">
        <v>643.23926111516073</v>
      </c>
      <c r="AE174" s="33">
        <v>91.351209007032338</v>
      </c>
      <c r="AF174" s="33">
        <v>285.75628169034661</v>
      </c>
      <c r="AG174" s="33">
        <v>86.067388759148685</v>
      </c>
      <c r="AH174" s="33">
        <v>25.311203445507136</v>
      </c>
      <c r="AI174" s="33">
        <v>21.247620278329759</v>
      </c>
      <c r="AJ174" s="33">
        <v>1110.3072779244178</v>
      </c>
      <c r="AK174" s="33">
        <v>343.85893557451584</v>
      </c>
      <c r="AL174" s="33">
        <v>10.807814143398364</v>
      </c>
      <c r="AM174" s="33">
        <v>5.4000333031890033</v>
      </c>
      <c r="AN174" s="33">
        <v>179.61115074294213</v>
      </c>
      <c r="AO174" s="33">
        <v>104.99074793137127</v>
      </c>
      <c r="AP174" s="33">
        <v>6738.2576251782912</v>
      </c>
      <c r="AQ174" s="33">
        <v>145.29343551126968</v>
      </c>
      <c r="AR174" s="33">
        <v>14.944998912269135</v>
      </c>
      <c r="AS174" s="33">
        <v>8.1194187973343972</v>
      </c>
      <c r="AT174" s="33">
        <v>6.3258639771216947</v>
      </c>
      <c r="AU174" s="33">
        <v>2.7116379571250376E-2</v>
      </c>
      <c r="AV174" s="33">
        <v>5.8300216078188312</v>
      </c>
      <c r="AW174" s="33">
        <v>6.9185505591790246</v>
      </c>
      <c r="AX174" s="33">
        <v>21.58076437020512</v>
      </c>
      <c r="AY174" s="33">
        <v>0</v>
      </c>
      <c r="AZ174" s="33">
        <v>0</v>
      </c>
      <c r="BA174" s="33">
        <v>0</v>
      </c>
      <c r="BB174" s="33">
        <v>190724.24594923077</v>
      </c>
      <c r="BC174" s="33">
        <v>7.681682955684213</v>
      </c>
      <c r="BD174" s="33">
        <v>3910.7242617657289</v>
      </c>
      <c r="BE174" s="33">
        <v>509.54776229187593</v>
      </c>
      <c r="BF174" s="33">
        <v>1.6812155334175234</v>
      </c>
      <c r="BG174" s="33">
        <v>0.58881281354715098</v>
      </c>
      <c r="BH174" s="33">
        <v>4.2611453611964882E-2</v>
      </c>
      <c r="BI174" s="33">
        <v>0</v>
      </c>
      <c r="BJ174" s="33">
        <v>0</v>
      </c>
      <c r="BK174" s="33">
        <v>2.8820837715728969</v>
      </c>
      <c r="BL174" s="33">
        <v>23.118650468746033</v>
      </c>
      <c r="BM174" s="33">
        <v>706.86978266335484</v>
      </c>
      <c r="BN174" s="33">
        <v>419.89326389230189</v>
      </c>
      <c r="BO174" s="33">
        <v>97.200599457402063</v>
      </c>
      <c r="BP174" s="33">
        <v>0.39899815654839837</v>
      </c>
      <c r="BQ174" s="33">
        <v>608.77434268010154</v>
      </c>
      <c r="BR174" s="33">
        <v>3412.9605032818163</v>
      </c>
      <c r="BS174" s="33">
        <v>3820.9109388572379</v>
      </c>
      <c r="BT174" s="33">
        <v>98.169041584946712</v>
      </c>
      <c r="BU174" s="33">
        <v>1063.5276493955007</v>
      </c>
      <c r="BV174" s="33">
        <v>343.28949160351954</v>
      </c>
      <c r="BW174" s="33">
        <v>128.0939033260766</v>
      </c>
      <c r="BX174" s="33">
        <v>1.2667223028284103</v>
      </c>
      <c r="BY174" s="33">
        <v>0.80187008160697537</v>
      </c>
      <c r="BZ174" s="33">
        <v>5.2760727108632874</v>
      </c>
      <c r="CA174" s="33">
        <v>10.331340616646393</v>
      </c>
      <c r="CB174" s="33">
        <v>1.1698780900739447</v>
      </c>
      <c r="CC174" s="33">
        <v>0</v>
      </c>
      <c r="CD174" s="33">
        <v>18.640574070979547</v>
      </c>
      <c r="CE174" s="33">
        <v>211.18236410089793</v>
      </c>
      <c r="CF174" s="33">
        <v>294.86738522628673</v>
      </c>
      <c r="CG174" s="33">
        <v>151.39074714629083</v>
      </c>
      <c r="CH174" s="33">
        <v>214.52542632518208</v>
      </c>
      <c r="CI174" s="33">
        <v>0</v>
      </c>
      <c r="CJ174" s="33">
        <v>79.036498913174484</v>
      </c>
      <c r="CK174" s="33">
        <v>37.796359353812846</v>
      </c>
      <c r="CL174" s="33">
        <v>1.3829353581337691</v>
      </c>
      <c r="CM174" s="33">
        <v>1489.2121972105197</v>
      </c>
      <c r="CN174" s="33">
        <v>54.573650771396473</v>
      </c>
      <c r="CO174" s="33">
        <v>24.14907289245355</v>
      </c>
      <c r="CP174" s="33">
        <v>10.064050589444069</v>
      </c>
      <c r="CQ174" s="33">
        <v>57.835363856966872</v>
      </c>
      <c r="CR174" s="33">
        <v>775.13720511823271</v>
      </c>
      <c r="CS174" s="33">
        <v>970.54171007717309</v>
      </c>
      <c r="CT174" s="33">
        <v>0</v>
      </c>
      <c r="CU174" s="33">
        <v>2.1576890601694938</v>
      </c>
      <c r="CV174" s="33">
        <v>0.2866588697532183</v>
      </c>
      <c r="CW174" s="33">
        <v>0.92583067393269136</v>
      </c>
      <c r="CX174" s="33">
        <v>0.36800800846696941</v>
      </c>
      <c r="CY174" s="33">
        <v>0</v>
      </c>
      <c r="CZ174" s="33">
        <v>0.43386207314000602</v>
      </c>
      <c r="DA174" s="33">
        <v>0.22467857359036025</v>
      </c>
      <c r="DB174" s="33">
        <v>0.13558189785625188</v>
      </c>
      <c r="DC174" s="33">
        <v>0.29828017528375417</v>
      </c>
      <c r="DD174" s="33">
        <v>4.8732007858047108</v>
      </c>
      <c r="DE174" s="33">
        <v>227.75434578744208</v>
      </c>
      <c r="DF174" s="33">
        <v>18.268692294002395</v>
      </c>
      <c r="DG174" s="33">
        <v>0</v>
      </c>
      <c r="DH174" s="33">
        <v>12.872532759323571</v>
      </c>
      <c r="DI174" s="33">
        <v>66.791516652499851</v>
      </c>
      <c r="DJ174" s="33">
        <v>0</v>
      </c>
      <c r="DK174" s="33">
        <v>170.84481260440791</v>
      </c>
      <c r="DL174" s="33">
        <v>197.01599265917469</v>
      </c>
      <c r="DM174" s="33">
        <v>37.474836567468017</v>
      </c>
      <c r="DN174" s="33">
        <v>44.346901904524898</v>
      </c>
      <c r="DO174" s="33">
        <v>0</v>
      </c>
      <c r="DP174" s="69">
        <f t="shared" si="5"/>
        <v>228042.33822147135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3.8737701143633833E-3</v>
      </c>
      <c r="GG174" s="44">
        <f t="shared" si="4"/>
        <v>228042.34209524147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11148.962199642872</v>
      </c>
      <c r="D175" s="33">
        <v>1388.589407957734</v>
      </c>
      <c r="E175" s="33">
        <v>368.11221933842171</v>
      </c>
      <c r="F175" s="33">
        <v>14.654372160329549</v>
      </c>
      <c r="G175" s="33">
        <v>254.66353916898049</v>
      </c>
      <c r="H175" s="33">
        <v>153.8358493768566</v>
      </c>
      <c r="I175" s="33">
        <v>653.34660186579299</v>
      </c>
      <c r="J175" s="33">
        <v>142.89765771651494</v>
      </c>
      <c r="K175" s="33">
        <v>936.8280690629814</v>
      </c>
      <c r="L175" s="33">
        <v>471.11352413997247</v>
      </c>
      <c r="M175" s="33">
        <v>874.84498298771189</v>
      </c>
      <c r="N175" s="33">
        <v>275.69852313117605</v>
      </c>
      <c r="O175" s="33">
        <v>9.6760926226099429</v>
      </c>
      <c r="P175" s="33">
        <v>236.78380280111432</v>
      </c>
      <c r="Q175" s="33">
        <v>110.08308273548992</v>
      </c>
      <c r="R175" s="33">
        <v>18.931485565975972</v>
      </c>
      <c r="S175" s="33">
        <v>707.82721032787947</v>
      </c>
      <c r="T175" s="33">
        <v>113.30844694302657</v>
      </c>
      <c r="U175" s="33">
        <v>318.89035686688419</v>
      </c>
      <c r="V175" s="33">
        <v>104.6841035185264</v>
      </c>
      <c r="W175" s="33">
        <v>167.43847233907638</v>
      </c>
      <c r="X175" s="33">
        <v>186.44007451825968</v>
      </c>
      <c r="Y175" s="33">
        <v>87.15495021669679</v>
      </c>
      <c r="Z175" s="33">
        <v>512.62255915870492</v>
      </c>
      <c r="AA175" s="33">
        <v>112.18658113170947</v>
      </c>
      <c r="AB175" s="33">
        <v>2988.9309878015697</v>
      </c>
      <c r="AC175" s="33">
        <v>196.32651698049159</v>
      </c>
      <c r="AD175" s="33">
        <v>3736.7246676576206</v>
      </c>
      <c r="AE175" s="33">
        <v>124.52710505619751</v>
      </c>
      <c r="AF175" s="33">
        <v>187.00100742391822</v>
      </c>
      <c r="AG175" s="33">
        <v>170.38337009378375</v>
      </c>
      <c r="AH175" s="33">
        <v>25.452330594256587</v>
      </c>
      <c r="AI175" s="33">
        <v>143.52870723538081</v>
      </c>
      <c r="AJ175" s="33">
        <v>601.81089115841405</v>
      </c>
      <c r="AK175" s="33">
        <v>1934.3070085502932</v>
      </c>
      <c r="AL175" s="33">
        <v>329.05726578194538</v>
      </c>
      <c r="AM175" s="33">
        <v>112.60728081095338</v>
      </c>
      <c r="AN175" s="33">
        <v>514.5157077153026</v>
      </c>
      <c r="AO175" s="33">
        <v>139.04124399011243</v>
      </c>
      <c r="AP175" s="33">
        <v>278.43307104626143</v>
      </c>
      <c r="AQ175" s="33">
        <v>2186.5865828702249</v>
      </c>
      <c r="AR175" s="33">
        <v>608.0512697338653</v>
      </c>
      <c r="AS175" s="33">
        <v>385.78160586666593</v>
      </c>
      <c r="AT175" s="33">
        <v>459.19369989472835</v>
      </c>
      <c r="AU175" s="33">
        <v>363.34428964032406</v>
      </c>
      <c r="AV175" s="33">
        <v>1880.0367499278289</v>
      </c>
      <c r="AW175" s="33">
        <v>3702.2272939596201</v>
      </c>
      <c r="AX175" s="33">
        <v>16254.994206626216</v>
      </c>
      <c r="AY175" s="33">
        <v>7432.2908833625452</v>
      </c>
      <c r="AZ175" s="33">
        <v>26361.252251263057</v>
      </c>
      <c r="BA175" s="33">
        <v>0</v>
      </c>
      <c r="BB175" s="33">
        <v>12279.38223777126</v>
      </c>
      <c r="BC175" s="33">
        <v>6471.7633990354898</v>
      </c>
      <c r="BD175" s="33">
        <v>20008.476744840384</v>
      </c>
      <c r="BE175" s="33">
        <v>6755.4552160723006</v>
      </c>
      <c r="BF175" s="33">
        <v>53.078276197940042</v>
      </c>
      <c r="BG175" s="33">
        <v>7056.5359531845261</v>
      </c>
      <c r="BH175" s="33">
        <v>182134.28341781147</v>
      </c>
      <c r="BI175" s="33">
        <v>221.63861434833353</v>
      </c>
      <c r="BJ175" s="33">
        <v>116.46369453735589</v>
      </c>
      <c r="BK175" s="33">
        <v>12246.217079724198</v>
      </c>
      <c r="BL175" s="33">
        <v>1466.9096649103087</v>
      </c>
      <c r="BM175" s="33">
        <v>440.68291400799626</v>
      </c>
      <c r="BN175" s="33">
        <v>2333.1303044735205</v>
      </c>
      <c r="BO175" s="33">
        <v>324.07898624422575</v>
      </c>
      <c r="BP175" s="33">
        <v>50.694311348891219</v>
      </c>
      <c r="BQ175" s="33">
        <v>324.28933608384767</v>
      </c>
      <c r="BR175" s="33">
        <v>231.94575648980933</v>
      </c>
      <c r="BS175" s="33">
        <v>945.2420626478596</v>
      </c>
      <c r="BT175" s="33">
        <v>1491.0297798536262</v>
      </c>
      <c r="BU175" s="33">
        <v>152.22316727308828</v>
      </c>
      <c r="BV175" s="33">
        <v>5002.6801191157547</v>
      </c>
      <c r="BW175" s="33">
        <v>8899.2706648860621</v>
      </c>
      <c r="BX175" s="33">
        <v>206.07272621630884</v>
      </c>
      <c r="BY175" s="33">
        <v>180.97097868808885</v>
      </c>
      <c r="BZ175" s="33">
        <v>834.24746394067461</v>
      </c>
      <c r="CA175" s="33">
        <v>4001.7654655812844</v>
      </c>
      <c r="CB175" s="33">
        <v>634.06453323378048</v>
      </c>
      <c r="CC175" s="33">
        <v>271.63175956515158</v>
      </c>
      <c r="CD175" s="33">
        <v>231.24459035773614</v>
      </c>
      <c r="CE175" s="33">
        <v>510.93976044172933</v>
      </c>
      <c r="CF175" s="33">
        <v>2297.7915314170318</v>
      </c>
      <c r="CG175" s="33">
        <v>2199.1374566343347</v>
      </c>
      <c r="CH175" s="33">
        <v>93.255095565733498</v>
      </c>
      <c r="CI175" s="33">
        <v>127.40188619769756</v>
      </c>
      <c r="CJ175" s="33">
        <v>512.97314222474154</v>
      </c>
      <c r="CK175" s="33">
        <v>707.4065106486355</v>
      </c>
      <c r="CL175" s="33">
        <v>305.28773390466438</v>
      </c>
      <c r="CM175" s="33">
        <v>44455.054639251197</v>
      </c>
      <c r="CN175" s="33">
        <v>375.75493017801944</v>
      </c>
      <c r="CO175" s="33">
        <v>210.56018946157721</v>
      </c>
      <c r="CP175" s="33">
        <v>642.12794375262206</v>
      </c>
      <c r="CQ175" s="33">
        <v>6758.8208135062514</v>
      </c>
      <c r="CR175" s="33">
        <v>732.92895785609949</v>
      </c>
      <c r="CS175" s="33">
        <v>9381.9534302052416</v>
      </c>
      <c r="CT175" s="33">
        <v>3033.3148039618022</v>
      </c>
      <c r="CU175" s="33">
        <v>87.15495021669679</v>
      </c>
      <c r="CV175" s="33">
        <v>180.12957932960103</v>
      </c>
      <c r="CW175" s="33">
        <v>1325.7649225239768</v>
      </c>
      <c r="CX175" s="33">
        <v>439.7012814230938</v>
      </c>
      <c r="CY175" s="33">
        <v>812.0906141671619</v>
      </c>
      <c r="CZ175" s="33">
        <v>354.22912992337268</v>
      </c>
      <c r="DA175" s="33">
        <v>18.861368952768654</v>
      </c>
      <c r="DB175" s="33">
        <v>1350.5862035993673</v>
      </c>
      <c r="DC175" s="33">
        <v>829.12895117654034</v>
      </c>
      <c r="DD175" s="33">
        <v>973.84964083644559</v>
      </c>
      <c r="DE175" s="33">
        <v>584.98290398865754</v>
      </c>
      <c r="DF175" s="33">
        <v>52.166760226244904</v>
      </c>
      <c r="DG175" s="33">
        <v>153.13468324478342</v>
      </c>
      <c r="DH175" s="33">
        <v>63.175068499793895</v>
      </c>
      <c r="DI175" s="33">
        <v>180.83074546167421</v>
      </c>
      <c r="DJ175" s="33">
        <v>166.03614007493002</v>
      </c>
      <c r="DK175" s="33">
        <v>364.46615545164116</v>
      </c>
      <c r="DL175" s="33">
        <v>655.52021687521994</v>
      </c>
      <c r="DM175" s="33">
        <v>1007.1550321099218</v>
      </c>
      <c r="DN175" s="33">
        <v>969.99322711004299</v>
      </c>
      <c r="DO175" s="33">
        <v>0</v>
      </c>
      <c r="DP175" s="69">
        <f t="shared" si="5"/>
        <v>448765.11577917758</v>
      </c>
      <c r="DQ175" s="33">
        <v>930566.02445404907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1379331.1402332266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72081.065424040658</v>
      </c>
      <c r="D176" s="33">
        <v>0</v>
      </c>
      <c r="E176" s="33">
        <v>0</v>
      </c>
      <c r="F176" s="33">
        <v>0</v>
      </c>
      <c r="G176" s="33">
        <v>632.02912584287958</v>
      </c>
      <c r="H176" s="33">
        <v>0</v>
      </c>
      <c r="I176" s="33">
        <v>132901.37250376679</v>
      </c>
      <c r="J176" s="33">
        <v>129401.48638857523</v>
      </c>
      <c r="K176" s="33">
        <v>144402.02405308874</v>
      </c>
      <c r="L176" s="33">
        <v>42203.21947354688</v>
      </c>
      <c r="M176" s="33">
        <v>148090.2059366137</v>
      </c>
      <c r="N176" s="33">
        <v>155211.27116976428</v>
      </c>
      <c r="O176" s="33">
        <v>5563.5701594844959</v>
      </c>
      <c r="P176" s="33">
        <v>53991.249372871454</v>
      </c>
      <c r="Q176" s="33">
        <v>7691.2500321491425</v>
      </c>
      <c r="R176" s="33">
        <v>2867.8556254396221</v>
      </c>
      <c r="S176" s="33">
        <v>42483.111372781445</v>
      </c>
      <c r="T176" s="33">
        <v>9398.2863091832896</v>
      </c>
      <c r="U176" s="33">
        <v>64393.837114879367</v>
      </c>
      <c r="V176" s="33">
        <v>37570.361792992997</v>
      </c>
      <c r="W176" s="33">
        <v>77041.548469659159</v>
      </c>
      <c r="X176" s="33">
        <v>434530.127897862</v>
      </c>
      <c r="Y176" s="33">
        <v>298501.56967217993</v>
      </c>
      <c r="Z176" s="33">
        <v>57728.077866861582</v>
      </c>
      <c r="AA176" s="33">
        <v>3341.75712052876</v>
      </c>
      <c r="AB176" s="33">
        <v>18962.730409973297</v>
      </c>
      <c r="AC176" s="33">
        <v>7232.6968398609743</v>
      </c>
      <c r="AD176" s="33">
        <v>123198.71036331682</v>
      </c>
      <c r="AE176" s="33">
        <v>30543.470606525465</v>
      </c>
      <c r="AF176" s="33">
        <v>98422.47000572113</v>
      </c>
      <c r="AG176" s="33">
        <v>30237.339313512515</v>
      </c>
      <c r="AH176" s="33">
        <v>5919.0606022069733</v>
      </c>
      <c r="AI176" s="33">
        <v>27721.137669191387</v>
      </c>
      <c r="AJ176" s="33">
        <v>392429.27838401607</v>
      </c>
      <c r="AK176" s="33">
        <v>272796.6257396724</v>
      </c>
      <c r="AL176" s="33">
        <v>29503.927131249387</v>
      </c>
      <c r="AM176" s="33">
        <v>4804.8743880327447</v>
      </c>
      <c r="AN176" s="33">
        <v>69359.502196202287</v>
      </c>
      <c r="AO176" s="33">
        <v>57540.017225913842</v>
      </c>
      <c r="AP176" s="33">
        <v>315410.6453077583</v>
      </c>
      <c r="AQ176" s="33">
        <v>51346.295159637186</v>
      </c>
      <c r="AR176" s="33">
        <v>661.37467416315963</v>
      </c>
      <c r="AS176" s="33">
        <v>359.3160490010323</v>
      </c>
      <c r="AT176" s="33">
        <v>279.94423092494549</v>
      </c>
      <c r="AU176" s="33">
        <v>1.2000058888393255</v>
      </c>
      <c r="AV176" s="33">
        <v>258.00126610045498</v>
      </c>
      <c r="AW176" s="33">
        <v>935.12368868796898</v>
      </c>
      <c r="AX176" s="33">
        <v>955.03325810341164</v>
      </c>
      <c r="AY176" s="33">
        <v>0</v>
      </c>
      <c r="AZ176" s="33">
        <v>0</v>
      </c>
      <c r="BA176" s="33">
        <v>0</v>
      </c>
      <c r="BB176" s="33">
        <v>72976.950453069978</v>
      </c>
      <c r="BC176" s="33">
        <v>4852.4808645564863</v>
      </c>
      <c r="BD176" s="33">
        <v>6699173.4520819867</v>
      </c>
      <c r="BE176" s="33">
        <v>204600.82892123429</v>
      </c>
      <c r="BF176" s="33">
        <v>74.400365108038187</v>
      </c>
      <c r="BG176" s="33">
        <v>26.057270729082497</v>
      </c>
      <c r="BH176" s="33">
        <v>1.8857235396046543</v>
      </c>
      <c r="BI176" s="33">
        <v>0</v>
      </c>
      <c r="BJ176" s="33">
        <v>0</v>
      </c>
      <c r="BK176" s="33">
        <v>127.54348304235116</v>
      </c>
      <c r="BL176" s="33">
        <v>1023.0907349418707</v>
      </c>
      <c r="BM176" s="33">
        <v>31281.753510263537</v>
      </c>
      <c r="BN176" s="33">
        <v>18581.919759264263</v>
      </c>
      <c r="BO176" s="33">
        <v>34274.526042633952</v>
      </c>
      <c r="BP176" s="33">
        <v>17.657229507207216</v>
      </c>
      <c r="BQ176" s="33">
        <v>33208.50438090165</v>
      </c>
      <c r="BR176" s="33">
        <v>151036.85547522208</v>
      </c>
      <c r="BS176" s="33">
        <v>169090.25835515899</v>
      </c>
      <c r="BT176" s="33">
        <v>4344.3641764237409</v>
      </c>
      <c r="BU176" s="33">
        <v>47065.259536754493</v>
      </c>
      <c r="BV176" s="33">
        <v>15191.903123293168</v>
      </c>
      <c r="BW176" s="33">
        <v>5668.6563894642823</v>
      </c>
      <c r="BX176" s="33">
        <v>56.057417950065627</v>
      </c>
      <c r="BY176" s="33">
        <v>35.485888427105763</v>
      </c>
      <c r="BZ176" s="33">
        <v>233.48686008559446</v>
      </c>
      <c r="CA176" s="33">
        <v>457.20224364778301</v>
      </c>
      <c r="CB176" s="33">
        <v>51.771682632782323</v>
      </c>
      <c r="CC176" s="33">
        <v>0</v>
      </c>
      <c r="CD176" s="33">
        <v>824.91833387069062</v>
      </c>
      <c r="CE176" s="33">
        <v>9345.6458622806658</v>
      </c>
      <c r="CF176" s="33">
        <v>13049.035464651515</v>
      </c>
      <c r="CG176" s="33">
        <v>6699.6328773899531</v>
      </c>
      <c r="CH176" s="33">
        <v>9493.5894454332865</v>
      </c>
      <c r="CI176" s="33">
        <v>0</v>
      </c>
      <c r="CJ176" s="33">
        <v>3497.6743071412507</v>
      </c>
      <c r="CK176" s="33">
        <v>1672.6367796293284</v>
      </c>
      <c r="CL176" s="33">
        <v>61.200300330805597</v>
      </c>
      <c r="CM176" s="33">
        <v>65903.466267992306</v>
      </c>
      <c r="CN176" s="33">
        <v>2415.0975659954884</v>
      </c>
      <c r="CO176" s="33">
        <v>1068.6909587177649</v>
      </c>
      <c r="CP176" s="33">
        <v>445.37361417208109</v>
      </c>
      <c r="CQ176" s="33">
        <v>2559.4411314815898</v>
      </c>
      <c r="CR176" s="33">
        <v>34302.854050122885</v>
      </c>
      <c r="CS176" s="33">
        <v>42950.267914511751</v>
      </c>
      <c r="CT176" s="33">
        <v>0</v>
      </c>
      <c r="CU176" s="33">
        <v>95.486182869072039</v>
      </c>
      <c r="CV176" s="33">
        <v>12.685776539158585</v>
      </c>
      <c r="CW176" s="33">
        <v>40.971629633228396</v>
      </c>
      <c r="CX176" s="33">
        <v>16.285794205676559</v>
      </c>
      <c r="CY176" s="33">
        <v>0</v>
      </c>
      <c r="CZ176" s="33">
        <v>19.200094221429207</v>
      </c>
      <c r="DA176" s="33">
        <v>9.9429059360972669</v>
      </c>
      <c r="DB176" s="33">
        <v>6.0000294441966275</v>
      </c>
      <c r="DC176" s="33">
        <v>13.20006477723258</v>
      </c>
      <c r="DD176" s="33">
        <v>215.65820116569591</v>
      </c>
      <c r="DE176" s="33">
        <v>10079.020889774187</v>
      </c>
      <c r="DF176" s="33">
        <v>808.46111025232267</v>
      </c>
      <c r="DG176" s="33">
        <v>0</v>
      </c>
      <c r="DH176" s="33">
        <v>569.65993837329688</v>
      </c>
      <c r="DI176" s="33">
        <v>2955.7859336239499</v>
      </c>
      <c r="DJ176" s="33">
        <v>0</v>
      </c>
      <c r="DK176" s="33">
        <v>7560.5513879258242</v>
      </c>
      <c r="DL176" s="33">
        <v>8718.7285000684642</v>
      </c>
      <c r="DM176" s="33">
        <v>1658.4081383759478</v>
      </c>
      <c r="DN176" s="33">
        <v>1962.523916490371</v>
      </c>
      <c r="DO176" s="33">
        <v>0</v>
      </c>
      <c r="DP176" s="69">
        <f t="shared" si="5"/>
        <v>11181388.498735009</v>
      </c>
      <c r="DQ176" s="33">
        <v>40414.85845695078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9.8419368860762582</v>
      </c>
      <c r="GF176" s="33">
        <v>516545.5060445983</v>
      </c>
      <c r="GG176" s="44">
        <f t="shared" si="4"/>
        <v>11738358.705173444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839.57293830111314</v>
      </c>
      <c r="D177" s="33">
        <v>0</v>
      </c>
      <c r="E177" s="33">
        <v>0</v>
      </c>
      <c r="F177" s="33">
        <v>0</v>
      </c>
      <c r="G177" s="33">
        <v>17.899645721111522</v>
      </c>
      <c r="H177" s="33">
        <v>0</v>
      </c>
      <c r="I177" s="33">
        <v>3793.332698208445</v>
      </c>
      <c r="J177" s="33">
        <v>96.936525827441727</v>
      </c>
      <c r="K177" s="33">
        <v>1222.0684788660205</v>
      </c>
      <c r="L177" s="33">
        <v>777.24239420115362</v>
      </c>
      <c r="M177" s="33">
        <v>741.6022107208961</v>
      </c>
      <c r="N177" s="33">
        <v>404.73087824957719</v>
      </c>
      <c r="O177" s="33">
        <v>1290.9224494065629</v>
      </c>
      <c r="P177" s="33">
        <v>64.120508672070613</v>
      </c>
      <c r="Q177" s="33">
        <v>43.078480702141732</v>
      </c>
      <c r="R177" s="33">
        <v>28.201886258373488</v>
      </c>
      <c r="S177" s="33">
        <v>186.31542346152526</v>
      </c>
      <c r="T177" s="33">
        <v>907.0347141744578</v>
      </c>
      <c r="U177" s="33">
        <v>4790.3031878838656</v>
      </c>
      <c r="V177" s="33">
        <v>19.291840388309083</v>
      </c>
      <c r="W177" s="33">
        <v>1379.4262532498367</v>
      </c>
      <c r="X177" s="33">
        <v>14794.494735394077</v>
      </c>
      <c r="Y177" s="33">
        <v>36828.998395072857</v>
      </c>
      <c r="Z177" s="33">
        <v>2658.7338214329229</v>
      </c>
      <c r="AA177" s="33">
        <v>280.62666791653731</v>
      </c>
      <c r="AB177" s="33">
        <v>1691.1187507401253</v>
      </c>
      <c r="AC177" s="33">
        <v>174.46188029510031</v>
      </c>
      <c r="AD177" s="33">
        <v>6604.9692710901518</v>
      </c>
      <c r="AE177" s="33">
        <v>938.02098976722652</v>
      </c>
      <c r="AF177" s="33">
        <v>2934.2292575760744</v>
      </c>
      <c r="AG177" s="33">
        <v>883.76517473701279</v>
      </c>
      <c r="AH177" s="33">
        <v>259.90285587053933</v>
      </c>
      <c r="AI177" s="33">
        <v>218.17679284510379</v>
      </c>
      <c r="AJ177" s="33">
        <v>11400.96056861428</v>
      </c>
      <c r="AK177" s="33">
        <v>3530.8443379559676</v>
      </c>
      <c r="AL177" s="33">
        <v>110.97780347089143</v>
      </c>
      <c r="AM177" s="33">
        <v>55.449124744954354</v>
      </c>
      <c r="AN177" s="33">
        <v>1844.2999411223486</v>
      </c>
      <c r="AO177" s="33">
        <v>1078.0757732873012</v>
      </c>
      <c r="AP177" s="33">
        <v>69190.404326118238</v>
      </c>
      <c r="AQ177" s="33">
        <v>1491.9155823593997</v>
      </c>
      <c r="AR177" s="33">
        <v>153.4596293156628</v>
      </c>
      <c r="AS177" s="33">
        <v>83.372572069888335</v>
      </c>
      <c r="AT177" s="33">
        <v>64.955825472389137</v>
      </c>
      <c r="AU177" s="33">
        <v>0.27843893343951259</v>
      </c>
      <c r="AV177" s="33">
        <v>59.864370689495203</v>
      </c>
      <c r="AW177" s="33">
        <v>71.041705017567054</v>
      </c>
      <c r="AX177" s="33">
        <v>221.59761402736063</v>
      </c>
      <c r="AY177" s="33">
        <v>0</v>
      </c>
      <c r="AZ177" s="33">
        <v>0</v>
      </c>
      <c r="BA177" s="33">
        <v>0</v>
      </c>
      <c r="BB177" s="33">
        <v>1019.086496388616</v>
      </c>
      <c r="BC177" s="33">
        <v>78.877772144364769</v>
      </c>
      <c r="BD177" s="33">
        <v>40156.462980646502</v>
      </c>
      <c r="BE177" s="33">
        <v>5232.1857752523711</v>
      </c>
      <c r="BF177" s="33">
        <v>17.263213873249779</v>
      </c>
      <c r="BG177" s="33">
        <v>6.0461025546865583</v>
      </c>
      <c r="BH177" s="33">
        <v>0.43754689540494834</v>
      </c>
      <c r="BI177" s="33">
        <v>0</v>
      </c>
      <c r="BJ177" s="33">
        <v>0</v>
      </c>
      <c r="BK177" s="33">
        <v>29.594080925571049</v>
      </c>
      <c r="BL177" s="33">
        <v>237.38907925243015</v>
      </c>
      <c r="BM177" s="33">
        <v>7258.3461169012135</v>
      </c>
      <c r="BN177" s="33">
        <v>4311.5871073203607</v>
      </c>
      <c r="BO177" s="33">
        <v>998.08424540917849</v>
      </c>
      <c r="BP177" s="33">
        <v>4.0970300206099708</v>
      </c>
      <c r="BQ177" s="33">
        <v>6251.0733866885312</v>
      </c>
      <c r="BR177" s="33">
        <v>35045.278810468844</v>
      </c>
      <c r="BS177" s="33">
        <v>39234.233456104346</v>
      </c>
      <c r="BT177" s="33">
        <v>1008.0284930320181</v>
      </c>
      <c r="BU177" s="33">
        <v>10920.61363144063</v>
      </c>
      <c r="BV177" s="33">
        <v>3524.9971203537375</v>
      </c>
      <c r="BW177" s="33">
        <v>1315.3057445777661</v>
      </c>
      <c r="BX177" s="33">
        <v>13.007075890674372</v>
      </c>
      <c r="BY177" s="33">
        <v>8.2338370317112997</v>
      </c>
      <c r="BZ177" s="33">
        <v>54.176261049230874</v>
      </c>
      <c r="CA177" s="33">
        <v>106.08523364045429</v>
      </c>
      <c r="CB177" s="33">
        <v>12.012651128390399</v>
      </c>
      <c r="CC177" s="33">
        <v>0</v>
      </c>
      <c r="CD177" s="33">
        <v>191.40687824441923</v>
      </c>
      <c r="CE177" s="33">
        <v>2168.482413626924</v>
      </c>
      <c r="CF177" s="33">
        <v>3027.784739211751</v>
      </c>
      <c r="CG177" s="33">
        <v>1554.5245653927984</v>
      </c>
      <c r="CH177" s="33">
        <v>2202.8099564209665</v>
      </c>
      <c r="CI177" s="33">
        <v>0</v>
      </c>
      <c r="CJ177" s="33">
        <v>811.56993699519637</v>
      </c>
      <c r="CK177" s="33">
        <v>388.10409622418916</v>
      </c>
      <c r="CL177" s="33">
        <v>14.200385605415141</v>
      </c>
      <c r="CM177" s="33">
        <v>15291.667339545573</v>
      </c>
      <c r="CN177" s="33">
        <v>560.37824204226467</v>
      </c>
      <c r="CO177" s="33">
        <v>247.96975872313163</v>
      </c>
      <c r="CP177" s="33">
        <v>103.34062129655052</v>
      </c>
      <c r="CQ177" s="33">
        <v>593.87046803598889</v>
      </c>
      <c r="CR177" s="33">
        <v>7959.3360203304328</v>
      </c>
      <c r="CS177" s="33">
        <v>9965.8067516860501</v>
      </c>
      <c r="CT177" s="33">
        <v>0</v>
      </c>
      <c r="CU177" s="33">
        <v>22.155783703686925</v>
      </c>
      <c r="CV177" s="33">
        <v>2.9434972963605617</v>
      </c>
      <c r="CW177" s="33">
        <v>9.5067007274347848</v>
      </c>
      <c r="CX177" s="33">
        <v>3.7788140966790995</v>
      </c>
      <c r="CY177" s="33">
        <v>0</v>
      </c>
      <c r="CZ177" s="33">
        <v>4.4550229350322015</v>
      </c>
      <c r="DA177" s="33">
        <v>2.3070654484988182</v>
      </c>
      <c r="DB177" s="33">
        <v>1.3921946671975629</v>
      </c>
      <c r="DC177" s="33">
        <v>3.0628282678346386</v>
      </c>
      <c r="DD177" s="33">
        <v>50.039454038129549</v>
      </c>
      <c r="DE177" s="33">
        <v>2338.6483789489575</v>
      </c>
      <c r="DF177" s="33">
        <v>187.58828715724874</v>
      </c>
      <c r="DG177" s="33">
        <v>0</v>
      </c>
      <c r="DH177" s="33">
        <v>132.17893940278574</v>
      </c>
      <c r="DI177" s="33">
        <v>685.83487005201084</v>
      </c>
      <c r="DJ177" s="33">
        <v>0</v>
      </c>
      <c r="DK177" s="33">
        <v>1754.2846116404032</v>
      </c>
      <c r="DL177" s="33">
        <v>2023.0179594000242</v>
      </c>
      <c r="DM177" s="33">
        <v>384.80260601340638</v>
      </c>
      <c r="DN177" s="33">
        <v>455.36698714507708</v>
      </c>
      <c r="DO177" s="33">
        <v>0</v>
      </c>
      <c r="DP177" s="69">
        <f t="shared" si="5"/>
        <v>384212.19614354306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0</v>
      </c>
      <c r="GE177" s="33">
        <v>0</v>
      </c>
      <c r="GF177" s="33">
        <v>26166.039777006965</v>
      </c>
      <c r="GG177" s="44">
        <f t="shared" si="4"/>
        <v>410378.23592055001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127.91418860851803</v>
      </c>
      <c r="D178" s="33">
        <v>49.124837350285283</v>
      </c>
      <c r="E178" s="33">
        <v>17.277992558216752</v>
      </c>
      <c r="F178" s="33">
        <v>4700.7842908108551</v>
      </c>
      <c r="G178" s="33">
        <v>509.14020540277221</v>
      </c>
      <c r="H178" s="33">
        <v>269.32228365692737</v>
      </c>
      <c r="I178" s="33">
        <v>268.52477393671643</v>
      </c>
      <c r="J178" s="33">
        <v>359.39090690569043</v>
      </c>
      <c r="K178" s="33">
        <v>77.762916590017682</v>
      </c>
      <c r="L178" s="33">
        <v>3076.9786051342921</v>
      </c>
      <c r="M178" s="33">
        <v>2164.2920540558243</v>
      </c>
      <c r="N178" s="33">
        <v>350.42349440391337</v>
      </c>
      <c r="O178" s="33">
        <v>57.450887690780576</v>
      </c>
      <c r="P178" s="33">
        <v>276.41585420468607</v>
      </c>
      <c r="Q178" s="33">
        <v>67.405466800590631</v>
      </c>
      <c r="R178" s="33">
        <v>1.8131846870914066</v>
      </c>
      <c r="S178" s="33">
        <v>308.94356327925573</v>
      </c>
      <c r="T178" s="33">
        <v>70.95212860340628</v>
      </c>
      <c r="U178" s="33">
        <v>146.04190052684962</v>
      </c>
      <c r="V178" s="33">
        <v>768.41170960021145</v>
      </c>
      <c r="W178" s="33">
        <v>2627.0530940635558</v>
      </c>
      <c r="X178" s="33">
        <v>1104.5911013441748</v>
      </c>
      <c r="Y178" s="33">
        <v>964.32747668942966</v>
      </c>
      <c r="Z178" s="33">
        <v>161.44006474853134</v>
      </c>
      <c r="AA178" s="33">
        <v>29.733535778370609</v>
      </c>
      <c r="AB178" s="33">
        <v>276.08575467097842</v>
      </c>
      <c r="AC178" s="33">
        <v>27.560739444775177</v>
      </c>
      <c r="AD178" s="33">
        <v>349.96604036607243</v>
      </c>
      <c r="AE178" s="33">
        <v>200.85257469161076</v>
      </c>
      <c r="AF178" s="33">
        <v>659.76551202725511</v>
      </c>
      <c r="AG178" s="33">
        <v>199.08156732053166</v>
      </c>
      <c r="AH178" s="33">
        <v>197.82212584848571</v>
      </c>
      <c r="AI178" s="33">
        <v>343.33332226361301</v>
      </c>
      <c r="AJ178" s="33">
        <v>948.60883417397645</v>
      </c>
      <c r="AK178" s="33">
        <v>1587.917658401569</v>
      </c>
      <c r="AL178" s="33">
        <v>145.03039199823243</v>
      </c>
      <c r="AM178" s="33">
        <v>96.18801973750557</v>
      </c>
      <c r="AN178" s="33">
        <v>817.25990383641215</v>
      </c>
      <c r="AO178" s="33">
        <v>190.95234326804351</v>
      </c>
      <c r="AP178" s="33">
        <v>1277.5717569240774</v>
      </c>
      <c r="AQ178" s="33">
        <v>1073.0191979771628</v>
      </c>
      <c r="AR178" s="33">
        <v>435.75299589264517</v>
      </c>
      <c r="AS178" s="33">
        <v>10.286141487608635</v>
      </c>
      <c r="AT178" s="33">
        <v>137.05708094161596</v>
      </c>
      <c r="AU178" s="33">
        <v>56.797424801361473</v>
      </c>
      <c r="AV178" s="33">
        <v>114.05356816508882</v>
      </c>
      <c r="AW178" s="33">
        <v>1054.790054749481</v>
      </c>
      <c r="AX178" s="33">
        <v>220.31564884343885</v>
      </c>
      <c r="AY178" s="33">
        <v>348.56076654530335</v>
      </c>
      <c r="AZ178" s="33">
        <v>258.92116660075004</v>
      </c>
      <c r="BA178" s="33">
        <v>22.209686236562074</v>
      </c>
      <c r="BB178" s="33">
        <v>2344.7681586754425</v>
      </c>
      <c r="BC178" s="33">
        <v>185.09654070153209</v>
      </c>
      <c r="BD178" s="33">
        <v>18966.685469421667</v>
      </c>
      <c r="BE178" s="33">
        <v>4893.0000980918849</v>
      </c>
      <c r="BF178" s="33">
        <v>34.010177652913683</v>
      </c>
      <c r="BG178" s="33">
        <v>12747.618326772648</v>
      </c>
      <c r="BH178" s="33">
        <v>52120.778393785935</v>
      </c>
      <c r="BI178" s="33">
        <v>268.72895553179717</v>
      </c>
      <c r="BJ178" s="33">
        <v>3.5890066736298882</v>
      </c>
      <c r="BK178" s="33">
        <v>3936.2092617212302</v>
      </c>
      <c r="BL178" s="33">
        <v>4053.6327692967784</v>
      </c>
      <c r="BM178" s="33">
        <v>334.05736863058257</v>
      </c>
      <c r="BN178" s="33">
        <v>971.98134377560768</v>
      </c>
      <c r="BO178" s="33">
        <v>1165.5314470015383</v>
      </c>
      <c r="BP178" s="33">
        <v>80.398007168987249</v>
      </c>
      <c r="BQ178" s="33">
        <v>289.25233101615129</v>
      </c>
      <c r="BR178" s="33">
        <v>126.77359659931912</v>
      </c>
      <c r="BS178" s="33">
        <v>766.58192949111231</v>
      </c>
      <c r="BT178" s="33">
        <v>2363.5020937141294</v>
      </c>
      <c r="BU178" s="33">
        <v>397.77349789279339</v>
      </c>
      <c r="BV178" s="33">
        <v>5481.6700249232699</v>
      </c>
      <c r="BW178" s="33">
        <v>431.9947691905744</v>
      </c>
      <c r="BX178" s="33">
        <v>368.61047970673189</v>
      </c>
      <c r="BY178" s="33">
        <v>300.73336591935379</v>
      </c>
      <c r="BZ178" s="33">
        <v>336.03641087738487</v>
      </c>
      <c r="CA178" s="33">
        <v>207.4152399338488</v>
      </c>
      <c r="CB178" s="33">
        <v>23.06623243710802</v>
      </c>
      <c r="CC178" s="33">
        <v>0</v>
      </c>
      <c r="CD178" s="33">
        <v>159.6369675590675</v>
      </c>
      <c r="CE178" s="33">
        <v>831.21462613115989</v>
      </c>
      <c r="CF178" s="33">
        <v>1280.0628375700635</v>
      </c>
      <c r="CG178" s="33">
        <v>2860.6210072362455</v>
      </c>
      <c r="CH178" s="33">
        <v>1562.6079459621533</v>
      </c>
      <c r="CI178" s="33">
        <v>56.481065171937665</v>
      </c>
      <c r="CJ178" s="33">
        <v>466.20271326454974</v>
      </c>
      <c r="CK178" s="33">
        <v>721.2935618221245</v>
      </c>
      <c r="CL178" s="33">
        <v>59.49464447609941</v>
      </c>
      <c r="CM178" s="33">
        <v>1980.5703105450498</v>
      </c>
      <c r="CN178" s="33">
        <v>702.82776091682035</v>
      </c>
      <c r="CO178" s="33">
        <v>2201.139867033181</v>
      </c>
      <c r="CP178" s="33">
        <v>93.782270853748372</v>
      </c>
      <c r="CQ178" s="33">
        <v>139.18822965135519</v>
      </c>
      <c r="CR178" s="33">
        <v>832.57396345639052</v>
      </c>
      <c r="CS178" s="33">
        <v>10578.65054392628</v>
      </c>
      <c r="CT178" s="33">
        <v>1329.1538109149506</v>
      </c>
      <c r="CU178" s="33">
        <v>178.17488633437176</v>
      </c>
      <c r="CV178" s="33">
        <v>10262.27862215954</v>
      </c>
      <c r="CW178" s="33">
        <v>5723.8701394979344</v>
      </c>
      <c r="CX178" s="33">
        <v>4563.5542518745242</v>
      </c>
      <c r="CY178" s="33">
        <v>2145.4651058585009</v>
      </c>
      <c r="CZ178" s="33">
        <v>110.63314624460797</v>
      </c>
      <c r="DA178" s="33">
        <v>2372.8515177626846</v>
      </c>
      <c r="DB178" s="33">
        <v>378.41170359632883</v>
      </c>
      <c r="DC178" s="33">
        <v>13673.484821401245</v>
      </c>
      <c r="DD178" s="33">
        <v>7193.8702044457195</v>
      </c>
      <c r="DE178" s="33">
        <v>582.63154160415138</v>
      </c>
      <c r="DF178" s="33">
        <v>5.1338219478045675</v>
      </c>
      <c r="DG178" s="33">
        <v>4838.1888446338753</v>
      </c>
      <c r="DH178" s="33">
        <v>148.44379461356502</v>
      </c>
      <c r="DI178" s="33">
        <v>31.770881348258278</v>
      </c>
      <c r="DJ178" s="33">
        <v>1712.8101674132345</v>
      </c>
      <c r="DK178" s="33">
        <v>1327.243695697767</v>
      </c>
      <c r="DL178" s="33">
        <v>5583.6640915213038</v>
      </c>
      <c r="DM178" s="33">
        <v>128.31005197968145</v>
      </c>
      <c r="DN178" s="33">
        <v>294.79581022521216</v>
      </c>
      <c r="DO178" s="33">
        <v>0</v>
      </c>
      <c r="DP178" s="69">
        <f t="shared" si="5"/>
        <v>229915.86131790059</v>
      </c>
      <c r="DQ178" s="33">
        <v>187332.47154137399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7680.8193297305515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1.5492924920073349E-6</v>
      </c>
      <c r="GG178" s="44">
        <f t="shared" si="4"/>
        <v>424929.15219055442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9.3391992112239013</v>
      </c>
      <c r="D179" s="33">
        <v>1.2011324667831833</v>
      </c>
      <c r="E179" s="33">
        <v>1.4756076310834862</v>
      </c>
      <c r="F179" s="33">
        <v>73.015616018953509</v>
      </c>
      <c r="G179" s="33">
        <v>0.26926033178280973</v>
      </c>
      <c r="H179" s="33">
        <v>5.6885585047176468</v>
      </c>
      <c r="I179" s="33">
        <v>9.0879443432271483</v>
      </c>
      <c r="J179" s="33">
        <v>14.217656475605173</v>
      </c>
      <c r="K179" s="33">
        <v>5.1875036502113332</v>
      </c>
      <c r="L179" s="33">
        <v>22.532687455274978</v>
      </c>
      <c r="M179" s="33">
        <v>28.9436124494141</v>
      </c>
      <c r="N179" s="33">
        <v>6.9381564540534546</v>
      </c>
      <c r="O179" s="33">
        <v>3.995814707358762</v>
      </c>
      <c r="P179" s="33">
        <v>1.2262231446649445</v>
      </c>
      <c r="Q179" s="33">
        <v>1.8156056373019704</v>
      </c>
      <c r="R179" s="33">
        <v>0.12214271169921571</v>
      </c>
      <c r="S179" s="33">
        <v>3.8261661354070977</v>
      </c>
      <c r="T179" s="33">
        <v>3.1109066147092701</v>
      </c>
      <c r="U179" s="33">
        <v>6.0376239010453281</v>
      </c>
      <c r="V179" s="33">
        <v>5.2638425664856205</v>
      </c>
      <c r="W179" s="33">
        <v>24.749655668923491</v>
      </c>
      <c r="X179" s="33">
        <v>35.941880216459893</v>
      </c>
      <c r="Y179" s="33">
        <v>88.089136875103407</v>
      </c>
      <c r="Z179" s="33">
        <v>6.4178857372524689</v>
      </c>
      <c r="AA179" s="33">
        <v>1.122340191041959</v>
      </c>
      <c r="AB179" s="33">
        <v>16.443404792530014</v>
      </c>
      <c r="AC179" s="33">
        <v>0.25610239163987297</v>
      </c>
      <c r="AD179" s="33">
        <v>19.407669382251569</v>
      </c>
      <c r="AE179" s="33">
        <v>5.1913862562753819</v>
      </c>
      <c r="AF179" s="33">
        <v>13.202831025575806</v>
      </c>
      <c r="AG179" s="33">
        <v>5.379421975410378</v>
      </c>
      <c r="AH179" s="33">
        <v>1.0890560697862914</v>
      </c>
      <c r="AI179" s="33">
        <v>2.3234789384705423</v>
      </c>
      <c r="AJ179" s="33">
        <v>32.41820685467443</v>
      </c>
      <c r="AK179" s="33">
        <v>42.24470812868767</v>
      </c>
      <c r="AL179" s="33">
        <v>3.9786974924833665</v>
      </c>
      <c r="AM179" s="33">
        <v>1.7244980086115258</v>
      </c>
      <c r="AN179" s="33">
        <v>14.979591567707033</v>
      </c>
      <c r="AO179" s="33">
        <v>7.0125737540062474</v>
      </c>
      <c r="AP179" s="33">
        <v>54.630983710328998</v>
      </c>
      <c r="AQ179" s="33">
        <v>15.209556466132891</v>
      </c>
      <c r="AR179" s="33">
        <v>35.482216766538933</v>
      </c>
      <c r="AS179" s="33">
        <v>0.94272182802314231</v>
      </c>
      <c r="AT179" s="33">
        <v>10.013111090832938</v>
      </c>
      <c r="AU179" s="33">
        <v>3.38099652550396</v>
      </c>
      <c r="AV179" s="33">
        <v>8.2623671028189918</v>
      </c>
      <c r="AW179" s="33">
        <v>49.687376444015818</v>
      </c>
      <c r="AX179" s="33">
        <v>6.4648717613632218</v>
      </c>
      <c r="AY179" s="33">
        <v>4.0172962321793877</v>
      </c>
      <c r="AZ179" s="33">
        <v>6.4335278223362558</v>
      </c>
      <c r="BA179" s="33">
        <v>1.896793414177933</v>
      </c>
      <c r="BB179" s="33">
        <v>36.458913501159302</v>
      </c>
      <c r="BC179" s="33">
        <v>14.671017125062061</v>
      </c>
      <c r="BD179" s="33">
        <v>363.59619984247473</v>
      </c>
      <c r="BE179" s="33">
        <v>209.4796845498694</v>
      </c>
      <c r="BF179" s="33">
        <v>230.79372023310904</v>
      </c>
      <c r="BG179" s="33">
        <v>11.519762417542244</v>
      </c>
      <c r="BH179" s="33">
        <v>11.852686302385687</v>
      </c>
      <c r="BI179" s="33">
        <v>22.950495906264077</v>
      </c>
      <c r="BJ179" s="33">
        <v>0.14318859234958273</v>
      </c>
      <c r="BK179" s="33">
        <v>55.540970307248983</v>
      </c>
      <c r="BL179" s="33">
        <v>2471.5201283617207</v>
      </c>
      <c r="BM179" s="33">
        <v>28.787615497899957</v>
      </c>
      <c r="BN179" s="33">
        <v>81.978038234048981</v>
      </c>
      <c r="BO179" s="33">
        <v>7.9216538777799217</v>
      </c>
      <c r="BP179" s="33">
        <v>4.8006565410562745</v>
      </c>
      <c r="BQ179" s="33">
        <v>12.26206981818472</v>
      </c>
      <c r="BR179" s="33">
        <v>34.184599111955436</v>
      </c>
      <c r="BS179" s="33">
        <v>4305.4849607217329</v>
      </c>
      <c r="BT179" s="33">
        <v>141.21825452569269</v>
      </c>
      <c r="BU179" s="33">
        <v>22.134143867645324</v>
      </c>
      <c r="BV179" s="33">
        <v>21.214413737729508</v>
      </c>
      <c r="BW179" s="33">
        <v>17.110672513026429</v>
      </c>
      <c r="BX179" s="33">
        <v>31.490788793840384</v>
      </c>
      <c r="BY179" s="33">
        <v>20.572577689864538</v>
      </c>
      <c r="BZ179" s="33">
        <v>4.1327004657044633</v>
      </c>
      <c r="CA179" s="33">
        <v>10.391678924989103</v>
      </c>
      <c r="CB179" s="33">
        <v>1.9792025193492677</v>
      </c>
      <c r="CC179" s="33">
        <v>0</v>
      </c>
      <c r="CD179" s="33">
        <v>10.460139064211564</v>
      </c>
      <c r="CE179" s="33">
        <v>35.258178928757502</v>
      </c>
      <c r="CF179" s="33">
        <v>32.387693093618282</v>
      </c>
      <c r="CG179" s="33">
        <v>146.14124929545517</v>
      </c>
      <c r="CH179" s="33">
        <v>126.71169384302624</v>
      </c>
      <c r="CI179" s="33">
        <v>3.2791280690744135E-2</v>
      </c>
      <c r="CJ179" s="33">
        <v>24.652673485373985</v>
      </c>
      <c r="CK179" s="33">
        <v>22.531630918497108</v>
      </c>
      <c r="CL179" s="33">
        <v>2.1521389806180498</v>
      </c>
      <c r="CM179" s="33">
        <v>92.300026574023832</v>
      </c>
      <c r="CN179" s="33">
        <v>22.945381537905998</v>
      </c>
      <c r="CO179" s="33">
        <v>1.8816284806300336</v>
      </c>
      <c r="CP179" s="33">
        <v>2.9714384584893878</v>
      </c>
      <c r="CQ179" s="33">
        <v>6.3562024323810649</v>
      </c>
      <c r="CR179" s="33">
        <v>33.956845876696192</v>
      </c>
      <c r="CS179" s="33">
        <v>14.036361417763596</v>
      </c>
      <c r="CT179" s="33">
        <v>22.596471523991784</v>
      </c>
      <c r="CU179" s="33">
        <v>1.9500103747305015</v>
      </c>
      <c r="CV179" s="33">
        <v>919.65118626607989</v>
      </c>
      <c r="CW179" s="33">
        <v>1271.8309979334515</v>
      </c>
      <c r="CX179" s="33">
        <v>1714.8921400952986</v>
      </c>
      <c r="CY179" s="33">
        <v>500.69037458810993</v>
      </c>
      <c r="CZ179" s="33">
        <v>7.2742463032517515</v>
      </c>
      <c r="DA179" s="33">
        <v>5544.5803757032591</v>
      </c>
      <c r="DB179" s="33">
        <v>12.120856223927975</v>
      </c>
      <c r="DC179" s="33">
        <v>9625.0974734824376</v>
      </c>
      <c r="DD179" s="33">
        <v>3665.8050009734716</v>
      </c>
      <c r="DE179" s="33">
        <v>4.9505761137235513</v>
      </c>
      <c r="DF179" s="33">
        <v>0.58300051257761898</v>
      </c>
      <c r="DG179" s="33">
        <v>14.243803636932793</v>
      </c>
      <c r="DH179" s="33">
        <v>8.1519465830416742</v>
      </c>
      <c r="DI179" s="33">
        <v>2.6974270210326603</v>
      </c>
      <c r="DJ179" s="33">
        <v>9.9216699435172284</v>
      </c>
      <c r="DK179" s="33">
        <v>7.4716509765566297</v>
      </c>
      <c r="DL179" s="33">
        <v>136.45183544532938</v>
      </c>
      <c r="DM179" s="33">
        <v>6.2460189184598534</v>
      </c>
      <c r="DN179" s="33">
        <v>22.533284836071065</v>
      </c>
      <c r="DO179" s="33">
        <v>0</v>
      </c>
      <c r="DP179" s="69">
        <f t="shared" si="5"/>
        <v>32970.396820005226</v>
      </c>
      <c r="DQ179" s="33">
        <v>57388.94830705905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3.0783768210754443E-5</v>
      </c>
      <c r="GG179" s="44">
        <f t="shared" si="4"/>
        <v>90359.345157848031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25553.094998383785</v>
      </c>
      <c r="D180" s="33">
        <v>24118.145165648104</v>
      </c>
      <c r="E180" s="33">
        <v>6371.1845245914901</v>
      </c>
      <c r="F180" s="33">
        <v>709476.95610656345</v>
      </c>
      <c r="G180" s="33">
        <v>31432.63701459577</v>
      </c>
      <c r="H180" s="33">
        <v>22866.339461213887</v>
      </c>
      <c r="I180" s="33">
        <v>414686.87988125399</v>
      </c>
      <c r="J180" s="33">
        <v>57456.504262117836</v>
      </c>
      <c r="K180" s="33">
        <v>333820.22700189531</v>
      </c>
      <c r="L180" s="33">
        <v>94465.184504885241</v>
      </c>
      <c r="M180" s="33">
        <v>291780.12859190896</v>
      </c>
      <c r="N180" s="33">
        <v>66476.896428444263</v>
      </c>
      <c r="O180" s="33">
        <v>4975.9172150126933</v>
      </c>
      <c r="P180" s="33">
        <v>22030.642386507596</v>
      </c>
      <c r="Q180" s="33">
        <v>577.58500838987095</v>
      </c>
      <c r="R180" s="33">
        <v>241.7641258333957</v>
      </c>
      <c r="S180" s="33">
        <v>41026.207438626567</v>
      </c>
      <c r="T180" s="33">
        <v>83864.068695991184</v>
      </c>
      <c r="U180" s="33">
        <v>9717.9254426883799</v>
      </c>
      <c r="V180" s="33">
        <v>2025.7288634746665</v>
      </c>
      <c r="W180" s="33">
        <v>40235.065136742232</v>
      </c>
      <c r="X180" s="33">
        <v>110184.98325360974</v>
      </c>
      <c r="Y180" s="33">
        <v>36561.344141812631</v>
      </c>
      <c r="Z180" s="33">
        <v>95853.520395209183</v>
      </c>
      <c r="AA180" s="33">
        <v>15902.343904552163</v>
      </c>
      <c r="AB180" s="33">
        <v>349458.9258064446</v>
      </c>
      <c r="AC180" s="33">
        <v>40481.864077033933</v>
      </c>
      <c r="AD180" s="33">
        <v>91593.11018450906</v>
      </c>
      <c r="AE180" s="33">
        <v>25995.869437997819</v>
      </c>
      <c r="AF180" s="33">
        <v>20944.362397569053</v>
      </c>
      <c r="AG180" s="33">
        <v>9952.2596831422525</v>
      </c>
      <c r="AH180" s="33">
        <v>20422.117250917425</v>
      </c>
      <c r="AI180" s="33">
        <v>8451.9830322534945</v>
      </c>
      <c r="AJ180" s="33">
        <v>109262.60427009744</v>
      </c>
      <c r="AK180" s="33">
        <v>111266.55208593197</v>
      </c>
      <c r="AL180" s="33">
        <v>22005.021579032316</v>
      </c>
      <c r="AM180" s="33">
        <v>5991.3411044235809</v>
      </c>
      <c r="AN180" s="33">
        <v>128791.60767731103</v>
      </c>
      <c r="AO180" s="33">
        <v>6994.9013326592985</v>
      </c>
      <c r="AP180" s="33">
        <v>127618.08832804281</v>
      </c>
      <c r="AQ180" s="33">
        <v>5544.077416256423</v>
      </c>
      <c r="AR180" s="33">
        <v>1296.6467319011563</v>
      </c>
      <c r="AS180" s="33">
        <v>73.076381264112982</v>
      </c>
      <c r="AT180" s="33">
        <v>11413.646628130995</v>
      </c>
      <c r="AU180" s="33">
        <v>4435.9181021079012</v>
      </c>
      <c r="AV180" s="33">
        <v>23965.577049672436</v>
      </c>
      <c r="AW180" s="33">
        <v>312525.21852840326</v>
      </c>
      <c r="AX180" s="33">
        <v>49764.533863912613</v>
      </c>
      <c r="AY180" s="33">
        <v>77642.541675581553</v>
      </c>
      <c r="AZ180" s="33">
        <v>134096.47928099465</v>
      </c>
      <c r="BA180" s="33">
        <v>0</v>
      </c>
      <c r="BB180" s="33">
        <v>149793.45999408595</v>
      </c>
      <c r="BC180" s="33">
        <v>1382.7658273125014</v>
      </c>
      <c r="BD180" s="33">
        <v>6499946.4121825621</v>
      </c>
      <c r="BE180" s="33">
        <v>454266.81244797312</v>
      </c>
      <c r="BF180" s="33">
        <v>658.4766676872174</v>
      </c>
      <c r="BG180" s="33">
        <v>23815.887435859426</v>
      </c>
      <c r="BH180" s="33">
        <v>1469656.4055787921</v>
      </c>
      <c r="BI180" s="33">
        <v>11866.499739958514</v>
      </c>
      <c r="BJ180" s="33">
        <v>491.05252672629678</v>
      </c>
      <c r="BK180" s="33">
        <v>502119.48395634332</v>
      </c>
      <c r="BL180" s="33">
        <v>44124.841467961356</v>
      </c>
      <c r="BM180" s="33">
        <v>2921.5966373718193</v>
      </c>
      <c r="BN180" s="33">
        <v>8696.0082713556894</v>
      </c>
      <c r="BO180" s="33">
        <v>38756.700195119724</v>
      </c>
      <c r="BP180" s="33">
        <v>1607.6819442052188</v>
      </c>
      <c r="BQ180" s="33">
        <v>3486.5869513486377</v>
      </c>
      <c r="BR180" s="33">
        <v>1507.2013404483123</v>
      </c>
      <c r="BS180" s="33">
        <v>147875.76569104177</v>
      </c>
      <c r="BT180" s="33">
        <v>23633.736686389177</v>
      </c>
      <c r="BU180" s="33">
        <v>3432.3817304475547</v>
      </c>
      <c r="BV180" s="33">
        <v>2561.7270899451441</v>
      </c>
      <c r="BW180" s="33">
        <v>6591.178499612528</v>
      </c>
      <c r="BX180" s="33">
        <v>3076.5701799886465</v>
      </c>
      <c r="BY180" s="33">
        <v>2826.929198911178</v>
      </c>
      <c r="BZ180" s="33">
        <v>6925.4253719246572</v>
      </c>
      <c r="CA180" s="33">
        <v>8231.5373817083946</v>
      </c>
      <c r="CB180" s="33">
        <v>287.14114770481223</v>
      </c>
      <c r="CC180" s="33">
        <v>0</v>
      </c>
      <c r="CD180" s="33">
        <v>1221.3551386250151</v>
      </c>
      <c r="CE180" s="33">
        <v>1909.524677838335</v>
      </c>
      <c r="CF180" s="33">
        <v>37161.003471060503</v>
      </c>
      <c r="CG180" s="33">
        <v>25662.146418112203</v>
      </c>
      <c r="CH180" s="33">
        <v>1826.3368079343682</v>
      </c>
      <c r="CI180" s="33">
        <v>437.11239652997216</v>
      </c>
      <c r="CJ180" s="33">
        <v>5275.5327765162219</v>
      </c>
      <c r="CK180" s="33">
        <v>24140.131447315787</v>
      </c>
      <c r="CL180" s="33">
        <v>598.28517687960732</v>
      </c>
      <c r="CM180" s="33">
        <v>21381.138448353744</v>
      </c>
      <c r="CN180" s="33">
        <v>26455.076097575075</v>
      </c>
      <c r="CO180" s="33">
        <v>0.17804839163942937</v>
      </c>
      <c r="CP180" s="33">
        <v>3183.1996891592407</v>
      </c>
      <c r="CQ180" s="33">
        <v>6833.0621739731969</v>
      </c>
      <c r="CR180" s="33">
        <v>27119.83971339143</v>
      </c>
      <c r="CS180" s="33">
        <v>58712.764832477027</v>
      </c>
      <c r="CT180" s="33">
        <v>44943.311163457169</v>
      </c>
      <c r="CU180" s="33">
        <v>6142.9415893539863</v>
      </c>
      <c r="CV180" s="33">
        <v>22910.414607926607</v>
      </c>
      <c r="CW180" s="33">
        <v>17664.412755642777</v>
      </c>
      <c r="CX180" s="33">
        <v>17772.61780650471</v>
      </c>
      <c r="CY180" s="33">
        <v>9120.4866484395243</v>
      </c>
      <c r="CZ180" s="33">
        <v>2654.5811915877093</v>
      </c>
      <c r="DA180" s="33">
        <v>35687.646942823718</v>
      </c>
      <c r="DB180" s="33">
        <v>4473.4138703630415</v>
      </c>
      <c r="DC180" s="33">
        <v>21947.05712443214</v>
      </c>
      <c r="DD180" s="33">
        <v>10874.563519078731</v>
      </c>
      <c r="DE180" s="33">
        <v>824.2661926062458</v>
      </c>
      <c r="DF180" s="33">
        <v>0.46359624140161915</v>
      </c>
      <c r="DG180" s="33">
        <v>6472.1578170931471</v>
      </c>
      <c r="DH180" s="33">
        <v>1808.7337854740597</v>
      </c>
      <c r="DI180" s="33">
        <v>2771.1732803083878</v>
      </c>
      <c r="DJ180" s="33">
        <v>5479.8567634205165</v>
      </c>
      <c r="DK180" s="33">
        <v>2117.0941168147842</v>
      </c>
      <c r="DL180" s="33">
        <v>3203.6544522578338</v>
      </c>
      <c r="DM180" s="33">
        <v>19895.303952900111</v>
      </c>
      <c r="DN180" s="33">
        <v>27964.995439172926</v>
      </c>
      <c r="DO180" s="33">
        <v>0</v>
      </c>
      <c r="DP180" s="69">
        <f t="shared" si="5"/>
        <v>14168875.697928365</v>
      </c>
      <c r="DQ180" s="33">
        <v>54581.820403721147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321300.00002856087</v>
      </c>
      <c r="GG180" s="44">
        <f t="shared" si="4"/>
        <v>14544757.518360648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172.44035990956394</v>
      </c>
      <c r="D181" s="33">
        <v>337.57576223839794</v>
      </c>
      <c r="E181" s="33">
        <v>7.4665610956830024</v>
      </c>
      <c r="F181" s="33">
        <v>28143.564809320931</v>
      </c>
      <c r="G181" s="33">
        <v>4621.4142375209776</v>
      </c>
      <c r="H181" s="33">
        <v>8304.754784700217</v>
      </c>
      <c r="I181" s="33">
        <v>23088.936446185286</v>
      </c>
      <c r="J181" s="33">
        <v>1961.3344444248246</v>
      </c>
      <c r="K181" s="33">
        <v>790.30739115499057</v>
      </c>
      <c r="L181" s="33">
        <v>5037.0667012415834</v>
      </c>
      <c r="M181" s="33">
        <v>10078.72174796268</v>
      </c>
      <c r="N181" s="33">
        <v>273.09051758603448</v>
      </c>
      <c r="O181" s="33">
        <v>72.061983644418007</v>
      </c>
      <c r="P181" s="33">
        <v>1139.1213623959629</v>
      </c>
      <c r="Q181" s="33">
        <v>846.47302614572652</v>
      </c>
      <c r="R181" s="33">
        <v>36.975726604974831</v>
      </c>
      <c r="S181" s="33">
        <v>443.14039008847925</v>
      </c>
      <c r="T181" s="33">
        <v>204.29862556565018</v>
      </c>
      <c r="U181" s="33">
        <v>106.26524115444701</v>
      </c>
      <c r="V181" s="33">
        <v>6758.2362723031447</v>
      </c>
      <c r="W181" s="33">
        <v>1304.0118411857975</v>
      </c>
      <c r="X181" s="33">
        <v>1667.6374083421067</v>
      </c>
      <c r="Y181" s="33">
        <v>8929.553502199391</v>
      </c>
      <c r="Z181" s="33">
        <v>922.27231127357845</v>
      </c>
      <c r="AA181" s="33">
        <v>390.35898320434455</v>
      </c>
      <c r="AB181" s="33">
        <v>6108.3299416766731</v>
      </c>
      <c r="AC181" s="33">
        <v>433.64003838283503</v>
      </c>
      <c r="AD181" s="33">
        <v>3252.5190972497244</v>
      </c>
      <c r="AE181" s="33">
        <v>432.68482332686074</v>
      </c>
      <c r="AF181" s="33">
        <v>1294.7083464003636</v>
      </c>
      <c r="AG181" s="33">
        <v>1154.4615961263962</v>
      </c>
      <c r="AH181" s="33">
        <v>180.569579831998</v>
      </c>
      <c r="AI181" s="33">
        <v>499.94624582411302</v>
      </c>
      <c r="AJ181" s="33">
        <v>44920.960789131226</v>
      </c>
      <c r="AK181" s="33">
        <v>10393.993196334928</v>
      </c>
      <c r="AL181" s="33">
        <v>1941.0624381742707</v>
      </c>
      <c r="AM181" s="33">
        <v>112.73998702251994</v>
      </c>
      <c r="AN181" s="33">
        <v>888.64014132815214</v>
      </c>
      <c r="AO181" s="33">
        <v>680.63324916222768</v>
      </c>
      <c r="AP181" s="33">
        <v>565.06894296984331</v>
      </c>
      <c r="AQ181" s="33">
        <v>932.42011085814693</v>
      </c>
      <c r="AR181" s="33">
        <v>100.34545619895587</v>
      </c>
      <c r="AS181" s="33">
        <v>26.710724835363795</v>
      </c>
      <c r="AT181" s="33">
        <v>883.02051533406814</v>
      </c>
      <c r="AU181" s="33">
        <v>550.61802386157672</v>
      </c>
      <c r="AV181" s="33">
        <v>515.03316798970729</v>
      </c>
      <c r="AW181" s="33">
        <v>2827.3315578352044</v>
      </c>
      <c r="AX181" s="33">
        <v>313.51950602111884</v>
      </c>
      <c r="AY181" s="33">
        <v>2322.3497487528398</v>
      </c>
      <c r="AZ181" s="33">
        <v>338.56344544803784</v>
      </c>
      <c r="BA181" s="33">
        <v>0</v>
      </c>
      <c r="BB181" s="33">
        <v>2977.8938785059518</v>
      </c>
      <c r="BC181" s="33">
        <v>3373.5756413545123</v>
      </c>
      <c r="BD181" s="33">
        <v>139743.98403154564</v>
      </c>
      <c r="BE181" s="33">
        <v>6151.5616580335227</v>
      </c>
      <c r="BF181" s="33">
        <v>7608.0998939693372</v>
      </c>
      <c r="BG181" s="33">
        <v>66718.082374772406</v>
      </c>
      <c r="BH181" s="33">
        <v>314306.04562041152</v>
      </c>
      <c r="BI181" s="33">
        <v>20346.827354355006</v>
      </c>
      <c r="BJ181" s="33">
        <v>230.91838950663418</v>
      </c>
      <c r="BK181" s="33">
        <v>40381.163383531159</v>
      </c>
      <c r="BL181" s="33">
        <v>19552.856784410986</v>
      </c>
      <c r="BM181" s="33">
        <v>1199.979690416925</v>
      </c>
      <c r="BN181" s="33">
        <v>919.43477856421396</v>
      </c>
      <c r="BO181" s="33">
        <v>1564.4119545701626</v>
      </c>
      <c r="BP181" s="33">
        <v>401.61405682140901</v>
      </c>
      <c r="BQ181" s="33">
        <v>895.25567249191158</v>
      </c>
      <c r="BR181" s="33">
        <v>814.91620470613771</v>
      </c>
      <c r="BS181" s="33">
        <v>29310.805494670814</v>
      </c>
      <c r="BT181" s="33">
        <v>9672.3697192857671</v>
      </c>
      <c r="BU181" s="33">
        <v>1976.7984182367836</v>
      </c>
      <c r="BV181" s="33">
        <v>447.84497005779036</v>
      </c>
      <c r="BW181" s="33">
        <v>1380.2561623324586</v>
      </c>
      <c r="BX181" s="33">
        <v>43.982718933440459</v>
      </c>
      <c r="BY181" s="33">
        <v>368.04205532806225</v>
      </c>
      <c r="BZ181" s="33">
        <v>1911.0617154290196</v>
      </c>
      <c r="CA181" s="33">
        <v>641.15025257083948</v>
      </c>
      <c r="CB181" s="33">
        <v>0.65479872359513325</v>
      </c>
      <c r="CC181" s="33">
        <v>0</v>
      </c>
      <c r="CD181" s="33">
        <v>1362.3602889225749</v>
      </c>
      <c r="CE181" s="33">
        <v>1969.734833135745</v>
      </c>
      <c r="CF181" s="33">
        <v>11000.78798230439</v>
      </c>
      <c r="CG181" s="33">
        <v>7919.1809665736973</v>
      </c>
      <c r="CH181" s="33">
        <v>1150.7588989394933</v>
      </c>
      <c r="CI181" s="33">
        <v>264.06944489215255</v>
      </c>
      <c r="CJ181" s="33">
        <v>1797.3148061285499</v>
      </c>
      <c r="CK181" s="33">
        <v>6112.2506459541619</v>
      </c>
      <c r="CL181" s="33">
        <v>102.61753594008226</v>
      </c>
      <c r="CM181" s="33">
        <v>16903.758496055929</v>
      </c>
      <c r="CN181" s="33">
        <v>3711.2448772527828</v>
      </c>
      <c r="CO181" s="33">
        <v>11192.064456845725</v>
      </c>
      <c r="CP181" s="33">
        <v>944.2270512532782</v>
      </c>
      <c r="CQ181" s="33">
        <v>215.53398530888947</v>
      </c>
      <c r="CR181" s="33">
        <v>6587.7765727607211</v>
      </c>
      <c r="CS181" s="33">
        <v>9583.4467047733742</v>
      </c>
      <c r="CT181" s="33">
        <v>827.99319027260515</v>
      </c>
      <c r="CU181" s="33">
        <v>694.00690687655242</v>
      </c>
      <c r="CV181" s="33">
        <v>4206.7129447081061</v>
      </c>
      <c r="CW181" s="33">
        <v>4045.7241232994356</v>
      </c>
      <c r="CX181" s="33">
        <v>7097.1802516524076</v>
      </c>
      <c r="CY181" s="33">
        <v>4099.3512774555147</v>
      </c>
      <c r="CZ181" s="33">
        <v>742.56887035248906</v>
      </c>
      <c r="DA181" s="33">
        <v>2256.2889520775052</v>
      </c>
      <c r="DB181" s="33">
        <v>909.22134579004251</v>
      </c>
      <c r="DC181" s="33">
        <v>9279.6842603909918</v>
      </c>
      <c r="DD181" s="33">
        <v>4041.8432907195238</v>
      </c>
      <c r="DE181" s="33">
        <v>507.39010586403725</v>
      </c>
      <c r="DF181" s="33">
        <v>0.39389233708145738</v>
      </c>
      <c r="DG181" s="33">
        <v>1027.6261355965485</v>
      </c>
      <c r="DH181" s="33">
        <v>1231.2828047109879</v>
      </c>
      <c r="DI181" s="33">
        <v>187.63583074343532</v>
      </c>
      <c r="DJ181" s="33">
        <v>800.92963832116038</v>
      </c>
      <c r="DK181" s="33">
        <v>479.55615423023653</v>
      </c>
      <c r="DL181" s="33">
        <v>3216.8753276936741</v>
      </c>
      <c r="DM181" s="33">
        <v>269.44107254578159</v>
      </c>
      <c r="DN181" s="33">
        <v>664.60851254569945</v>
      </c>
      <c r="DO181" s="33">
        <v>0</v>
      </c>
      <c r="DP181" s="69">
        <f t="shared" si="5"/>
        <v>987649.98121628806</v>
      </c>
      <c r="DQ181" s="33">
        <v>55996.250445049991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12269271.000002626</v>
      </c>
      <c r="GG181" s="44">
        <f t="shared" si="4"/>
        <v>13312917.231663965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5677.6260863072257</v>
      </c>
      <c r="D182" s="33">
        <v>447.28479749565213</v>
      </c>
      <c r="E182" s="33">
        <v>721.98044943009495</v>
      </c>
      <c r="F182" s="33">
        <v>32203.254571787886</v>
      </c>
      <c r="G182" s="33">
        <v>856.88698348568983</v>
      </c>
      <c r="H182" s="33">
        <v>13813.407127929218</v>
      </c>
      <c r="I182" s="33">
        <v>19853.784128610143</v>
      </c>
      <c r="J182" s="33">
        <v>6601.1907016314744</v>
      </c>
      <c r="K182" s="33">
        <v>47861.326716786847</v>
      </c>
      <c r="L182" s="33">
        <v>7894.2184292716802</v>
      </c>
      <c r="M182" s="33">
        <v>24667.670093609147</v>
      </c>
      <c r="N182" s="33">
        <v>3760.1846362405831</v>
      </c>
      <c r="O182" s="33">
        <v>1420.1695287895914</v>
      </c>
      <c r="P182" s="33">
        <v>7462.984855951805</v>
      </c>
      <c r="Q182" s="33">
        <v>3207.2550277330074</v>
      </c>
      <c r="R182" s="33">
        <v>288.59910328041963</v>
      </c>
      <c r="S182" s="33">
        <v>4141.0800062699927</v>
      </c>
      <c r="T182" s="33">
        <v>7483.6112253929359</v>
      </c>
      <c r="U182" s="33">
        <v>3908.5444520074429</v>
      </c>
      <c r="V182" s="33">
        <v>32719.760260134637</v>
      </c>
      <c r="W182" s="33">
        <v>19116.602154599983</v>
      </c>
      <c r="X182" s="33">
        <v>27224.3017739467</v>
      </c>
      <c r="Y182" s="33">
        <v>140807.06629723049</v>
      </c>
      <c r="Z182" s="33">
        <v>16388.290946090452</v>
      </c>
      <c r="AA182" s="33">
        <v>1061.599461506979</v>
      </c>
      <c r="AB182" s="33">
        <v>12707.527325628744</v>
      </c>
      <c r="AC182" s="33">
        <v>7756.0789301964915</v>
      </c>
      <c r="AD182" s="33">
        <v>12352.815183420824</v>
      </c>
      <c r="AE182" s="33">
        <v>34084.274475857725</v>
      </c>
      <c r="AF182" s="33">
        <v>69896.696281730445</v>
      </c>
      <c r="AG182" s="33">
        <v>98846.533084622293</v>
      </c>
      <c r="AH182" s="33">
        <v>17009.004962349758</v>
      </c>
      <c r="AI182" s="33">
        <v>5920.8627799188398</v>
      </c>
      <c r="AJ182" s="33">
        <v>189134.52107708974</v>
      </c>
      <c r="AK182" s="33">
        <v>142658.13518677064</v>
      </c>
      <c r="AL182" s="33">
        <v>7688.0939416311157</v>
      </c>
      <c r="AM182" s="33">
        <v>4407.0361125270729</v>
      </c>
      <c r="AN182" s="33">
        <v>14811.880606350687</v>
      </c>
      <c r="AO182" s="33">
        <v>21427.29479877527</v>
      </c>
      <c r="AP182" s="33">
        <v>103541.02122742549</v>
      </c>
      <c r="AQ182" s="33">
        <v>13822.113859744861</v>
      </c>
      <c r="AR182" s="33">
        <v>19299.628746885697</v>
      </c>
      <c r="AS182" s="33">
        <v>735.67758717836705</v>
      </c>
      <c r="AT182" s="33">
        <v>14836.65293230566</v>
      </c>
      <c r="AU182" s="33">
        <v>9832.4230804359686</v>
      </c>
      <c r="AV182" s="33">
        <v>10598.410240032101</v>
      </c>
      <c r="AW182" s="33">
        <v>60620.905176491142</v>
      </c>
      <c r="AX182" s="33">
        <v>7773.1754794102189</v>
      </c>
      <c r="AY182" s="33">
        <v>45871.488124565039</v>
      </c>
      <c r="AZ182" s="33">
        <v>12906.170615241597</v>
      </c>
      <c r="BA182" s="33">
        <v>504.19191931964934</v>
      </c>
      <c r="BB182" s="33">
        <v>130782.4597363675</v>
      </c>
      <c r="BC182" s="33">
        <v>4394.3391290935879</v>
      </c>
      <c r="BD182" s="33">
        <v>1186563.1523366226</v>
      </c>
      <c r="BE182" s="33">
        <v>321375.81885812269</v>
      </c>
      <c r="BF182" s="33">
        <v>1123.8340253460337</v>
      </c>
      <c r="BG182" s="33">
        <v>7517.552068866481</v>
      </c>
      <c r="BH182" s="33">
        <v>18032.011721951869</v>
      </c>
      <c r="BI182" s="33">
        <v>188033.45551655642</v>
      </c>
      <c r="BJ182" s="33">
        <v>175828.18103136995</v>
      </c>
      <c r="BK182" s="33">
        <v>890471.2437976338</v>
      </c>
      <c r="BL182" s="33">
        <v>119964.07251191241</v>
      </c>
      <c r="BM182" s="33">
        <v>13532.212244432838</v>
      </c>
      <c r="BN182" s="33">
        <v>27263.615388787901</v>
      </c>
      <c r="BO182" s="33">
        <v>22117.414135588828</v>
      </c>
      <c r="BP182" s="33">
        <v>4087.5359599838666</v>
      </c>
      <c r="BQ182" s="33">
        <v>14132.728918123084</v>
      </c>
      <c r="BR182" s="33">
        <v>12162.55357015498</v>
      </c>
      <c r="BS182" s="33">
        <v>136194.76160553793</v>
      </c>
      <c r="BT182" s="33">
        <v>135992.53812843241</v>
      </c>
      <c r="BU182" s="33">
        <v>44068.511677190312</v>
      </c>
      <c r="BV182" s="33">
        <v>10585.32063173723</v>
      </c>
      <c r="BW182" s="33">
        <v>27032.101444243748</v>
      </c>
      <c r="BX182" s="33">
        <v>9491.0874129748408</v>
      </c>
      <c r="BY182" s="33">
        <v>10724.453217425074</v>
      </c>
      <c r="BZ182" s="33">
        <v>30912.513083513204</v>
      </c>
      <c r="CA182" s="33">
        <v>22160.539385003918</v>
      </c>
      <c r="CB182" s="33">
        <v>529.68166150499951</v>
      </c>
      <c r="CC182" s="33">
        <v>0</v>
      </c>
      <c r="CD182" s="33">
        <v>54760.416459531087</v>
      </c>
      <c r="CE182" s="33">
        <v>86666.60378771495</v>
      </c>
      <c r="CF182" s="33">
        <v>173133.39729453382</v>
      </c>
      <c r="CG182" s="33">
        <v>537950.35160259623</v>
      </c>
      <c r="CH182" s="33">
        <v>43863.210877579579</v>
      </c>
      <c r="CI182" s="33">
        <v>616.43678630710735</v>
      </c>
      <c r="CJ182" s="33">
        <v>53623.789429681543</v>
      </c>
      <c r="CK182" s="33">
        <v>144392.74308473727</v>
      </c>
      <c r="CL182" s="33">
        <v>1047.7532795956172</v>
      </c>
      <c r="CM182" s="33">
        <v>228941.62764008771</v>
      </c>
      <c r="CN182" s="33">
        <v>136183.50750020429</v>
      </c>
      <c r="CO182" s="33">
        <v>5500172.3418365931</v>
      </c>
      <c r="CP182" s="33">
        <v>20383.680323783719</v>
      </c>
      <c r="CQ182" s="33">
        <v>4276.7512197031056</v>
      </c>
      <c r="CR182" s="33">
        <v>197866.49204405356</v>
      </c>
      <c r="CS182" s="33">
        <v>434923.83347108518</v>
      </c>
      <c r="CT182" s="33">
        <v>250694.52280886148</v>
      </c>
      <c r="CU182" s="33">
        <v>7409.7141150566204</v>
      </c>
      <c r="CV182" s="33">
        <v>14237.227302679261</v>
      </c>
      <c r="CW182" s="33">
        <v>19052.356247997501</v>
      </c>
      <c r="CX182" s="33">
        <v>56321.987959511542</v>
      </c>
      <c r="CY182" s="33">
        <v>7995.6380599854947</v>
      </c>
      <c r="CZ182" s="33">
        <v>12287.45093022119</v>
      </c>
      <c r="DA182" s="33">
        <v>36190.742577287325</v>
      </c>
      <c r="DB182" s="33">
        <v>8155.406944034934</v>
      </c>
      <c r="DC182" s="33">
        <v>16916.754435942446</v>
      </c>
      <c r="DD182" s="33">
        <v>7741.2129285572219</v>
      </c>
      <c r="DE182" s="33">
        <v>7232.70680315762</v>
      </c>
      <c r="DF182" s="33">
        <v>126.87223697050486</v>
      </c>
      <c r="DG182" s="33">
        <v>20443.422503204238</v>
      </c>
      <c r="DH182" s="33">
        <v>17218.623963448161</v>
      </c>
      <c r="DI182" s="33">
        <v>4753.1161944479954</v>
      </c>
      <c r="DJ182" s="33">
        <v>13689.385548935301</v>
      </c>
      <c r="DK182" s="33">
        <v>9581.4143613952292</v>
      </c>
      <c r="DL182" s="33">
        <v>81151.924485722979</v>
      </c>
      <c r="DM182" s="33">
        <v>11020.349861580326</v>
      </c>
      <c r="DN182" s="33">
        <v>15604.487631247986</v>
      </c>
      <c r="DO182" s="33">
        <v>0</v>
      </c>
      <c r="DP182" s="69">
        <f t="shared" si="5"/>
        <v>13170333.237287937</v>
      </c>
      <c r="DQ182" s="33">
        <v>553212.62926296925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662028.00110181642</v>
      </c>
      <c r="GG182" s="44">
        <f t="shared" si="4"/>
        <v>14385573.867652722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3.0269662031282674</v>
      </c>
      <c r="D183" s="33">
        <v>0</v>
      </c>
      <c r="E183" s="33">
        <v>0</v>
      </c>
      <c r="F183" s="33">
        <v>1475.6580859204041</v>
      </c>
      <c r="G183" s="33">
        <v>6.4534741621628852E-2</v>
      </c>
      <c r="H183" s="33">
        <v>727.46976739353624</v>
      </c>
      <c r="I183" s="33">
        <v>46164.038892957309</v>
      </c>
      <c r="J183" s="33">
        <v>14901.595362197771</v>
      </c>
      <c r="K183" s="33">
        <v>19180.26460908748</v>
      </c>
      <c r="L183" s="33">
        <v>6349.5773107094792</v>
      </c>
      <c r="M183" s="33">
        <v>33433.721659572955</v>
      </c>
      <c r="N183" s="33">
        <v>21281.892512294977</v>
      </c>
      <c r="O183" s="33">
        <v>1598.2577973507402</v>
      </c>
      <c r="P183" s="33">
        <v>7625.0829903496397</v>
      </c>
      <c r="Q183" s="33">
        <v>3968.0810451419002</v>
      </c>
      <c r="R183" s="33">
        <v>94.521640868856707</v>
      </c>
      <c r="S183" s="33">
        <v>2219.7971885759757</v>
      </c>
      <c r="T183" s="33">
        <v>3153.6387258064792</v>
      </c>
      <c r="U183" s="33">
        <v>18197.461461957173</v>
      </c>
      <c r="V183" s="33">
        <v>5369.6756435029274</v>
      </c>
      <c r="W183" s="33">
        <v>30527.460541628316</v>
      </c>
      <c r="X183" s="33">
        <v>15840.531950575667</v>
      </c>
      <c r="Y183" s="33">
        <v>56554.798179463105</v>
      </c>
      <c r="Z183" s="33">
        <v>6280.1938482183141</v>
      </c>
      <c r="AA183" s="33">
        <v>677.86401085538751</v>
      </c>
      <c r="AB183" s="33">
        <v>9224.1157427803064</v>
      </c>
      <c r="AC183" s="33">
        <v>162.53470417050124</v>
      </c>
      <c r="AD183" s="33">
        <v>5354.862832904133</v>
      </c>
      <c r="AE183" s="33">
        <v>1543.8896274402225</v>
      </c>
      <c r="AF183" s="33">
        <v>8960.6910518180448</v>
      </c>
      <c r="AG183" s="33">
        <v>4108.5403253178538</v>
      </c>
      <c r="AH183" s="33">
        <v>831.20864780085435</v>
      </c>
      <c r="AI183" s="33">
        <v>271.61950721000881</v>
      </c>
      <c r="AJ183" s="33">
        <v>19018.683752377805</v>
      </c>
      <c r="AK183" s="33">
        <v>13402.917697403023</v>
      </c>
      <c r="AL183" s="33">
        <v>1649.3543972447158</v>
      </c>
      <c r="AM183" s="33">
        <v>421.87882193016424</v>
      </c>
      <c r="AN183" s="33">
        <v>6927.89334713483</v>
      </c>
      <c r="AO183" s="33">
        <v>4552.248685514006</v>
      </c>
      <c r="AP183" s="33">
        <v>796.30625948391844</v>
      </c>
      <c r="AQ183" s="33">
        <v>8434.0054780910305</v>
      </c>
      <c r="AR183" s="33">
        <v>0.55327785150276465</v>
      </c>
      <c r="AS183" s="33">
        <v>0.3005884854198535</v>
      </c>
      <c r="AT183" s="33">
        <v>0.23418940681804423</v>
      </c>
      <c r="AU183" s="33">
        <v>1.0038737585586711E-3</v>
      </c>
      <c r="AV183" s="33">
        <v>0.21583285809011429</v>
      </c>
      <c r="AW183" s="33">
        <v>13503.623706145208</v>
      </c>
      <c r="AX183" s="33">
        <v>5300.7979465497774</v>
      </c>
      <c r="AY183" s="33">
        <v>4989.8317843111172</v>
      </c>
      <c r="AZ183" s="33">
        <v>18224.145279333377</v>
      </c>
      <c r="BA183" s="33">
        <v>0</v>
      </c>
      <c r="BB183" s="33">
        <v>135409.93860255025</v>
      </c>
      <c r="BC183" s="33">
        <v>1234.1448287340663</v>
      </c>
      <c r="BD183" s="33">
        <v>2495267.3109487137</v>
      </c>
      <c r="BE183" s="33">
        <v>143155.95292826381</v>
      </c>
      <c r="BF183" s="33">
        <v>6.2240173030637606E-2</v>
      </c>
      <c r="BG183" s="33">
        <v>2.1798401614416856E-2</v>
      </c>
      <c r="BH183" s="33">
        <v>553750.46719559655</v>
      </c>
      <c r="BI183" s="33">
        <v>142515.08310241165</v>
      </c>
      <c r="BJ183" s="33">
        <v>1878.6456599452345</v>
      </c>
      <c r="BK183" s="33">
        <v>389376.94821359875</v>
      </c>
      <c r="BL183" s="33">
        <v>28885.381467223728</v>
      </c>
      <c r="BM183" s="33">
        <v>26.168981138107437</v>
      </c>
      <c r="BN183" s="33">
        <v>15.544841740744083</v>
      </c>
      <c r="BO183" s="33">
        <v>16015.679930766306</v>
      </c>
      <c r="BP183" s="33">
        <v>1.4771285304506158E-2</v>
      </c>
      <c r="BQ183" s="33">
        <v>22.537396111252978</v>
      </c>
      <c r="BR183" s="33">
        <v>126.35099310508082</v>
      </c>
      <c r="BS183" s="33">
        <v>64904.862841674505</v>
      </c>
      <c r="BT183" s="33">
        <v>3.634309827056263</v>
      </c>
      <c r="BU183" s="33">
        <v>39.3727892738927</v>
      </c>
      <c r="BV183" s="33">
        <v>12.708898372815838</v>
      </c>
      <c r="BW183" s="33">
        <v>4.7421562248942255</v>
      </c>
      <c r="BX183" s="33">
        <v>4.6895245578383628E-2</v>
      </c>
      <c r="BY183" s="33">
        <v>2.968598114594927E-2</v>
      </c>
      <c r="BZ183" s="33">
        <v>0.19532515130813</v>
      </c>
      <c r="CA183" s="33">
        <v>0.38247590201085363</v>
      </c>
      <c r="CB183" s="33">
        <v>4.3309982154959806E-2</v>
      </c>
      <c r="CC183" s="33">
        <v>0</v>
      </c>
      <c r="CD183" s="33">
        <v>0.6900915037406179</v>
      </c>
      <c r="CE183" s="33">
        <v>7.8181688316549298</v>
      </c>
      <c r="CF183" s="33">
        <v>10.916266661103926</v>
      </c>
      <c r="CG183" s="33">
        <v>5.6046271940330596</v>
      </c>
      <c r="CH183" s="33">
        <v>7.9419321250315198</v>
      </c>
      <c r="CI183" s="33">
        <v>0</v>
      </c>
      <c r="CJ183" s="33">
        <v>2.926005185124652</v>
      </c>
      <c r="CK183" s="33">
        <v>1.3992566088938505</v>
      </c>
      <c r="CL183" s="33">
        <v>5.119756168649222E-2</v>
      </c>
      <c r="CM183" s="33">
        <v>55.13202976735753</v>
      </c>
      <c r="CN183" s="33">
        <v>2.020367644367794</v>
      </c>
      <c r="CO183" s="33">
        <v>273.0529089747078</v>
      </c>
      <c r="CP183" s="33">
        <v>0.37258057496220393</v>
      </c>
      <c r="CQ183" s="33">
        <v>1217.3023602081792</v>
      </c>
      <c r="CR183" s="33">
        <v>28.696305030547361</v>
      </c>
      <c r="CS183" s="33">
        <v>11163.241178353263</v>
      </c>
      <c r="CT183" s="33">
        <v>16542.907429702005</v>
      </c>
      <c r="CU183" s="33">
        <v>535.5290171709421</v>
      </c>
      <c r="CV183" s="33">
        <v>468.15321930965149</v>
      </c>
      <c r="CW183" s="33">
        <v>429.00756270407589</v>
      </c>
      <c r="CX183" s="33">
        <v>893.73053688819778</v>
      </c>
      <c r="CY183" s="33">
        <v>144.0353674789207</v>
      </c>
      <c r="CZ183" s="33">
        <v>1.6061980136938738E-2</v>
      </c>
      <c r="DA183" s="33">
        <v>1360.4712594302232</v>
      </c>
      <c r="DB183" s="33">
        <v>5.019368792793355E-3</v>
      </c>
      <c r="DC183" s="33">
        <v>1264.6714037899001</v>
      </c>
      <c r="DD183" s="33">
        <v>584.94079764261551</v>
      </c>
      <c r="DE183" s="33">
        <v>8.4316791086712151</v>
      </c>
      <c r="DF183" s="33">
        <v>0.67632409219467038</v>
      </c>
      <c r="DG183" s="33">
        <v>92.984857486391846</v>
      </c>
      <c r="DH183" s="33">
        <v>0.47655321424149483</v>
      </c>
      <c r="DI183" s="33">
        <v>2.4726844778669439</v>
      </c>
      <c r="DJ183" s="33">
        <v>33.149681813330432</v>
      </c>
      <c r="DK183" s="33">
        <v>32.678831952128128</v>
      </c>
      <c r="DL183" s="33">
        <v>46.576089446873048</v>
      </c>
      <c r="DM183" s="33">
        <v>5329.8188623783208</v>
      </c>
      <c r="DN183" s="33">
        <v>1.6417638268542378</v>
      </c>
      <c r="DO183" s="33">
        <v>0</v>
      </c>
      <c r="DP183" s="69">
        <f t="shared" si="5"/>
        <v>4436500.9420796912</v>
      </c>
      <c r="DQ183" s="33">
        <v>14675.973395886042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1.4341059632537462E-4</v>
      </c>
      <c r="GG183" s="44">
        <f t="shared" si="4"/>
        <v>4451176.9156189878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500.62599616853248</v>
      </c>
      <c r="D184" s="33">
        <v>23.491210392292224</v>
      </c>
      <c r="E184" s="33">
        <v>50.787150320095542</v>
      </c>
      <c r="F184" s="33">
        <v>45.527459328508286</v>
      </c>
      <c r="G184" s="33">
        <v>53.860896999572773</v>
      </c>
      <c r="H184" s="33">
        <v>48.957847899066891</v>
      </c>
      <c r="I184" s="33">
        <v>302.81715463547789</v>
      </c>
      <c r="J184" s="33">
        <v>130.04627279068711</v>
      </c>
      <c r="K184" s="33">
        <v>208.13231285058217</v>
      </c>
      <c r="L184" s="33">
        <v>382.75433252789753</v>
      </c>
      <c r="M184" s="33">
        <v>833.81761129700908</v>
      </c>
      <c r="N184" s="33">
        <v>161.75262529844812</v>
      </c>
      <c r="O184" s="33">
        <v>21.74930723571137</v>
      </c>
      <c r="P184" s="33">
        <v>97.707827474948488</v>
      </c>
      <c r="Q184" s="33">
        <v>61.47667916559152</v>
      </c>
      <c r="R184" s="33">
        <v>2.2276598695563088</v>
      </c>
      <c r="S184" s="33">
        <v>145.51597915395979</v>
      </c>
      <c r="T184" s="33">
        <v>58.267315797931964</v>
      </c>
      <c r="U184" s="33">
        <v>902.76908563816005</v>
      </c>
      <c r="V184" s="33">
        <v>427.16329713381521</v>
      </c>
      <c r="W184" s="33">
        <v>351.69550942891027</v>
      </c>
      <c r="X184" s="33">
        <v>350.02919838471882</v>
      </c>
      <c r="Y184" s="33">
        <v>1796.9355555342268</v>
      </c>
      <c r="Z184" s="33">
        <v>104.04570237374284</v>
      </c>
      <c r="AA184" s="33">
        <v>49.862767803944777</v>
      </c>
      <c r="AB184" s="33">
        <v>217.71121400265105</v>
      </c>
      <c r="AC184" s="33">
        <v>44.693435288135099</v>
      </c>
      <c r="AD184" s="33">
        <v>222.14574090563883</v>
      </c>
      <c r="AE184" s="33">
        <v>88.464928852187569</v>
      </c>
      <c r="AF184" s="33">
        <v>220.61242787532927</v>
      </c>
      <c r="AG184" s="33">
        <v>84.487234860675883</v>
      </c>
      <c r="AH184" s="33">
        <v>51.519530726198084</v>
      </c>
      <c r="AI184" s="33">
        <v>58.704060850037351</v>
      </c>
      <c r="AJ184" s="33">
        <v>977.57333364887916</v>
      </c>
      <c r="AK184" s="33">
        <v>439.68382682543006</v>
      </c>
      <c r="AL184" s="33">
        <v>89.579449783361923</v>
      </c>
      <c r="AM184" s="33">
        <v>36.837305626498903</v>
      </c>
      <c r="AN184" s="33">
        <v>387.15906757911853</v>
      </c>
      <c r="AO184" s="33">
        <v>131.07638846284752</v>
      </c>
      <c r="AP184" s="33">
        <v>185.42951220069975</v>
      </c>
      <c r="AQ184" s="33">
        <v>224.94044870879824</v>
      </c>
      <c r="AR184" s="33">
        <v>612.16674804588786</v>
      </c>
      <c r="AS184" s="33">
        <v>12.772219730320856</v>
      </c>
      <c r="AT184" s="33">
        <v>2140.254798611777</v>
      </c>
      <c r="AU184" s="33">
        <v>1967.6992133038048</v>
      </c>
      <c r="AV184" s="33">
        <v>706.35207329387731</v>
      </c>
      <c r="AW184" s="33">
        <v>3095.5138885828433</v>
      </c>
      <c r="AX184" s="33">
        <v>331.60998476002487</v>
      </c>
      <c r="AY184" s="33">
        <v>154.96457018664768</v>
      </c>
      <c r="AZ184" s="33">
        <v>935.70784276429026</v>
      </c>
      <c r="BA184" s="33">
        <v>0</v>
      </c>
      <c r="BB184" s="33">
        <v>2596.95315026258</v>
      </c>
      <c r="BC184" s="33">
        <v>1749.6926197345126</v>
      </c>
      <c r="BD184" s="33">
        <v>35031.045182586669</v>
      </c>
      <c r="BE184" s="33">
        <v>9521.5096629734762</v>
      </c>
      <c r="BF184" s="33">
        <v>206.60962699780717</v>
      </c>
      <c r="BG184" s="33">
        <v>520.10102053253559</v>
      </c>
      <c r="BH184" s="33">
        <v>1812.5509220299298</v>
      </c>
      <c r="BI184" s="33">
        <v>4299.783093717142</v>
      </c>
      <c r="BJ184" s="33">
        <v>116.82412828529428</v>
      </c>
      <c r="BK184" s="33">
        <v>15186.841613587287</v>
      </c>
      <c r="BL184" s="33">
        <v>9688.9948122172591</v>
      </c>
      <c r="BM184" s="33">
        <v>2079.706055453024</v>
      </c>
      <c r="BN184" s="33">
        <v>2070.6613859785612</v>
      </c>
      <c r="BO184" s="33">
        <v>15853.842701048343</v>
      </c>
      <c r="BP184" s="33">
        <v>431.34601651962782</v>
      </c>
      <c r="BQ184" s="33">
        <v>1524.5362263209695</v>
      </c>
      <c r="BR184" s="33">
        <v>722.34150078481321</v>
      </c>
      <c r="BS184" s="33">
        <v>959.22812104186596</v>
      </c>
      <c r="BT184" s="33">
        <v>11996.090842935126</v>
      </c>
      <c r="BU184" s="33">
        <v>1333.9208823241474</v>
      </c>
      <c r="BV184" s="33">
        <v>4038.1234770423366</v>
      </c>
      <c r="BW184" s="33">
        <v>4105.1458700618796</v>
      </c>
      <c r="BX184" s="33">
        <v>3650.0407053009681</v>
      </c>
      <c r="BY184" s="33">
        <v>419.58726836712765</v>
      </c>
      <c r="BZ184" s="33">
        <v>1401.4120348603024</v>
      </c>
      <c r="CA184" s="33">
        <v>3231.6273784210562</v>
      </c>
      <c r="CB184" s="33">
        <v>556.66310782376036</v>
      </c>
      <c r="CC184" s="33">
        <v>3.7005084072329601E-2</v>
      </c>
      <c r="CD184" s="33">
        <v>1247.4986774226675</v>
      </c>
      <c r="CE184" s="33">
        <v>2562.7283085258023</v>
      </c>
      <c r="CF184" s="33">
        <v>9942.107757385138</v>
      </c>
      <c r="CG184" s="33">
        <v>3353.5733695079716</v>
      </c>
      <c r="CH184" s="33">
        <v>4435.4522668486406</v>
      </c>
      <c r="CI184" s="33">
        <v>357.5422536210998</v>
      </c>
      <c r="CJ184" s="33">
        <v>2840.1412442114874</v>
      </c>
      <c r="CK184" s="33">
        <v>6333.5613192400842</v>
      </c>
      <c r="CL184" s="33">
        <v>341.63015230127013</v>
      </c>
      <c r="CM184" s="33">
        <v>5370.1180948369974</v>
      </c>
      <c r="CN184" s="33">
        <v>7156.1394822125576</v>
      </c>
      <c r="CO184" s="33">
        <v>265.61865645526643</v>
      </c>
      <c r="CP184" s="33">
        <v>885.8391814706066</v>
      </c>
      <c r="CQ184" s="33">
        <v>608.6940988128872</v>
      </c>
      <c r="CR184" s="33">
        <v>7147.4132098315567</v>
      </c>
      <c r="CS184" s="33">
        <v>14658.776012177224</v>
      </c>
      <c r="CT184" s="33">
        <v>5724.5880336812052</v>
      </c>
      <c r="CU184" s="33">
        <v>932.63902571468498</v>
      </c>
      <c r="CV184" s="33">
        <v>1370.9427740468068</v>
      </c>
      <c r="CW184" s="33">
        <v>2710.9350207244943</v>
      </c>
      <c r="CX184" s="33">
        <v>5263.71523764007</v>
      </c>
      <c r="CY184" s="33">
        <v>1530.2083862952825</v>
      </c>
      <c r="CZ184" s="33">
        <v>1020.3866652486313</v>
      </c>
      <c r="DA184" s="33">
        <v>5482.9227836581049</v>
      </c>
      <c r="DB184" s="33">
        <v>2946.8740887491153</v>
      </c>
      <c r="DC184" s="33">
        <v>10195.788871915993</v>
      </c>
      <c r="DD184" s="33">
        <v>4361.2408374374791</v>
      </c>
      <c r="DE184" s="33">
        <v>942.43377593511298</v>
      </c>
      <c r="DF184" s="33">
        <v>0.2427900018583109</v>
      </c>
      <c r="DG184" s="33">
        <v>1325.5360020437747</v>
      </c>
      <c r="DH184" s="33">
        <v>1105.4042125985932</v>
      </c>
      <c r="DI184" s="33">
        <v>155.2886864149217</v>
      </c>
      <c r="DJ184" s="33">
        <v>695.35929622369406</v>
      </c>
      <c r="DK184" s="33">
        <v>557.65334047621604</v>
      </c>
      <c r="DL184" s="33">
        <v>1813.3306940622265</v>
      </c>
      <c r="DM184" s="33">
        <v>592.16292018103718</v>
      </c>
      <c r="DN184" s="33">
        <v>1429.3266142059204</v>
      </c>
      <c r="DO184" s="33">
        <v>0</v>
      </c>
      <c r="DP184" s="69">
        <f t="shared" si="5"/>
        <v>273298.70655538817</v>
      </c>
      <c r="DQ184" s="33">
        <v>9700.4145257556647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1.037352364213607E-5</v>
      </c>
      <c r="GG184" s="44">
        <f t="shared" si="4"/>
        <v>282999.12109151739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1237.0040748566075</v>
      </c>
      <c r="D185" s="33">
        <v>0</v>
      </c>
      <c r="E185" s="33">
        <v>0</v>
      </c>
      <c r="F185" s="33">
        <v>0</v>
      </c>
      <c r="G185" s="33">
        <v>26.372854204077953</v>
      </c>
      <c r="H185" s="33">
        <v>0</v>
      </c>
      <c r="I185" s="33">
        <v>5588.9938692708756</v>
      </c>
      <c r="J185" s="33">
        <v>142.82365710075106</v>
      </c>
      <c r="K185" s="33">
        <v>1800.5626660264154</v>
      </c>
      <c r="L185" s="33">
        <v>1145.1679358837405</v>
      </c>
      <c r="M185" s="33">
        <v>1092.6566528462874</v>
      </c>
      <c r="N185" s="33">
        <v>596.31953672554039</v>
      </c>
      <c r="O185" s="33">
        <v>1902.0102451981022</v>
      </c>
      <c r="P185" s="33">
        <v>94.473424393274811</v>
      </c>
      <c r="Q185" s="33">
        <v>63.470669117814282</v>
      </c>
      <c r="R185" s="33">
        <v>41.551896957091714</v>
      </c>
      <c r="S185" s="33">
        <v>274.51210909311362</v>
      </c>
      <c r="T185" s="33">
        <v>1336.4004320346435</v>
      </c>
      <c r="U185" s="33">
        <v>7057.9032420953426</v>
      </c>
      <c r="V185" s="33">
        <v>28.424076197728461</v>
      </c>
      <c r="W185" s="33">
        <v>2032.4093576515988</v>
      </c>
      <c r="X185" s="33">
        <v>21797.808669439863</v>
      </c>
      <c r="Y185" s="33">
        <v>54262.850801002503</v>
      </c>
      <c r="Z185" s="33">
        <v>3917.306550788388</v>
      </c>
      <c r="AA185" s="33">
        <v>413.46774757726661</v>
      </c>
      <c r="AB185" s="33">
        <v>2491.6486588586095</v>
      </c>
      <c r="AC185" s="33">
        <v>257.0474189757465</v>
      </c>
      <c r="AD185" s="33">
        <v>9731.5832013047657</v>
      </c>
      <c r="AE185" s="33">
        <v>1382.0547729790362</v>
      </c>
      <c r="AF185" s="33">
        <v>4323.2140801604855</v>
      </c>
      <c r="AG185" s="33">
        <v>1302.1157215693422</v>
      </c>
      <c r="AH185" s="33">
        <v>382.93384304321194</v>
      </c>
      <c r="AI185" s="33">
        <v>321.45578957637241</v>
      </c>
      <c r="AJ185" s="33">
        <v>16797.867150402737</v>
      </c>
      <c r="AK185" s="33">
        <v>5202.2506139537418</v>
      </c>
      <c r="AL185" s="33">
        <v>163.5116960652833</v>
      </c>
      <c r="AM185" s="33">
        <v>81.697241689965921</v>
      </c>
      <c r="AN185" s="33">
        <v>2717.341684502841</v>
      </c>
      <c r="AO185" s="33">
        <v>1588.4077055402774</v>
      </c>
      <c r="AP185" s="33">
        <v>101943.27161803785</v>
      </c>
      <c r="AQ185" s="33">
        <v>2198.1480947385594</v>
      </c>
      <c r="AR185" s="33">
        <v>226.10327004296167</v>
      </c>
      <c r="AS185" s="33">
        <v>122.83889424832753</v>
      </c>
      <c r="AT185" s="33">
        <v>95.704157589465112</v>
      </c>
      <c r="AU185" s="33">
        <v>0.41024439873010154</v>
      </c>
      <c r="AV185" s="33">
        <v>88.202545726971834</v>
      </c>
      <c r="AW185" s="33">
        <v>104.67092801885161</v>
      </c>
      <c r="AX185" s="33">
        <v>326.49593504648504</v>
      </c>
      <c r="AY185" s="33">
        <v>0</v>
      </c>
      <c r="AZ185" s="33">
        <v>0</v>
      </c>
      <c r="BA185" s="33">
        <v>0</v>
      </c>
      <c r="BB185" s="33">
        <v>1501.4944993521715</v>
      </c>
      <c r="BC185" s="33">
        <v>116.21637752597017</v>
      </c>
      <c r="BD185" s="33">
        <v>59165.447184855235</v>
      </c>
      <c r="BE185" s="33">
        <v>7708.9611028800127</v>
      </c>
      <c r="BF185" s="33">
        <v>25.435152721266295</v>
      </c>
      <c r="BG185" s="33">
        <v>8.9081640867107748</v>
      </c>
      <c r="BH185" s="33">
        <v>0.64466976943301668</v>
      </c>
      <c r="BI185" s="33">
        <v>0</v>
      </c>
      <c r="BJ185" s="33">
        <v>0</v>
      </c>
      <c r="BK185" s="33">
        <v>43.603118950742214</v>
      </c>
      <c r="BL185" s="33">
        <v>349.7626530887494</v>
      </c>
      <c r="BM185" s="33">
        <v>10694.250986096285</v>
      </c>
      <c r="BN185" s="33">
        <v>6352.5759079929458</v>
      </c>
      <c r="BO185" s="33">
        <v>1470.5503504193869</v>
      </c>
      <c r="BP185" s="33">
        <v>6.0364532956000652</v>
      </c>
      <c r="BQ185" s="33">
        <v>9210.1625705188071</v>
      </c>
      <c r="BR185" s="33">
        <v>51634.766576394795</v>
      </c>
      <c r="BS185" s="33">
        <v>57806.659129918466</v>
      </c>
      <c r="BT185" s="33">
        <v>1485.2019360883189</v>
      </c>
      <c r="BU185" s="33">
        <v>16090.136956250635</v>
      </c>
      <c r="BV185" s="33">
        <v>5193.6354815804089</v>
      </c>
      <c r="BW185" s="33">
        <v>1937.935933258324</v>
      </c>
      <c r="BX185" s="33">
        <v>19.164274054963311</v>
      </c>
      <c r="BY185" s="33">
        <v>12.131512933875859</v>
      </c>
      <c r="BZ185" s="33">
        <v>79.821838724342612</v>
      </c>
      <c r="CA185" s="33">
        <v>156.30311591616868</v>
      </c>
      <c r="CB185" s="33">
        <v>17.699115488070092</v>
      </c>
      <c r="CC185" s="33">
        <v>0</v>
      </c>
      <c r="CD185" s="33">
        <v>282.01372095560697</v>
      </c>
      <c r="CE185" s="33">
        <v>3194.9833773100304</v>
      </c>
      <c r="CF185" s="33">
        <v>4461.0561981337996</v>
      </c>
      <c r="CG185" s="33">
        <v>2290.3944781101563</v>
      </c>
      <c r="CH185" s="33">
        <v>3245.5606510391844</v>
      </c>
      <c r="CI185" s="33">
        <v>0</v>
      </c>
      <c r="CJ185" s="33">
        <v>1195.7452096128943</v>
      </c>
      <c r="CK185" s="33">
        <v>571.82208548708581</v>
      </c>
      <c r="CL185" s="33">
        <v>20.922464335235176</v>
      </c>
      <c r="CM185" s="33">
        <v>22530.329346543796</v>
      </c>
      <c r="CN185" s="33">
        <v>825.64615561566711</v>
      </c>
      <c r="CO185" s="33">
        <v>365.35194024049326</v>
      </c>
      <c r="CP185" s="33">
        <v>152.25927827154339</v>
      </c>
      <c r="CQ185" s="33">
        <v>874.99269614863078</v>
      </c>
      <c r="CR185" s="33">
        <v>11727.070563070656</v>
      </c>
      <c r="CS185" s="33">
        <v>14683.350306662442</v>
      </c>
      <c r="CT185" s="33">
        <v>0</v>
      </c>
      <c r="CU185" s="33">
        <v>32.64373287038093</v>
      </c>
      <c r="CV185" s="33">
        <v>4.3368693580039306</v>
      </c>
      <c r="CW185" s="33">
        <v>14.00691589949918</v>
      </c>
      <c r="CX185" s="33">
        <v>5.5676025541942353</v>
      </c>
      <c r="CY185" s="33">
        <v>0</v>
      </c>
      <c r="CZ185" s="33">
        <v>6.5639103796816247</v>
      </c>
      <c r="DA185" s="33">
        <v>3.3991678751922696</v>
      </c>
      <c r="DB185" s="33">
        <v>2.0512219936505076</v>
      </c>
      <c r="DC185" s="33">
        <v>4.5126883860311171</v>
      </c>
      <c r="DD185" s="33">
        <v>73.726779086066813</v>
      </c>
      <c r="DE185" s="33">
        <v>3445.7013112767986</v>
      </c>
      <c r="DF185" s="33">
        <v>276.38751205873695</v>
      </c>
      <c r="DG185" s="33">
        <v>0</v>
      </c>
      <c r="DH185" s="33">
        <v>194.74887671144677</v>
      </c>
      <c r="DI185" s="33">
        <v>1010.4905604149158</v>
      </c>
      <c r="DJ185" s="33">
        <v>0</v>
      </c>
      <c r="DK185" s="33">
        <v>2584.7155310276667</v>
      </c>
      <c r="DL185" s="33">
        <v>2980.6599821448904</v>
      </c>
      <c r="DM185" s="33">
        <v>566.95775904500033</v>
      </c>
      <c r="DN185" s="33">
        <v>670.92541095174306</v>
      </c>
      <c r="DO185" s="33">
        <v>0</v>
      </c>
      <c r="DP185" s="69">
        <f t="shared" si="5"/>
        <v>566087.86510066409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5.8606366945480944E-2</v>
      </c>
      <c r="GG185" s="44">
        <f t="shared" si="4"/>
        <v>566087.92370703106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14.524888084151423</v>
      </c>
      <c r="D186" s="33">
        <v>0</v>
      </c>
      <c r="E186" s="33">
        <v>0</v>
      </c>
      <c r="F186" s="33">
        <v>0</v>
      </c>
      <c r="G186" s="33">
        <v>0.30966976064187896</v>
      </c>
      <c r="H186" s="33">
        <v>0</v>
      </c>
      <c r="I186" s="33">
        <v>65.625903830250635</v>
      </c>
      <c r="J186" s="33">
        <v>1.6770337926316867</v>
      </c>
      <c r="K186" s="33">
        <v>21.142186791556547</v>
      </c>
      <c r="L186" s="33">
        <v>13.446549162094033</v>
      </c>
      <c r="M186" s="33">
        <v>12.829962260904869</v>
      </c>
      <c r="N186" s="33">
        <v>7.0019773656247075</v>
      </c>
      <c r="O186" s="33">
        <v>22.333383137492312</v>
      </c>
      <c r="P186" s="33">
        <v>1.1093058981215753</v>
      </c>
      <c r="Q186" s="33">
        <v>0.74527189061145538</v>
      </c>
      <c r="R186" s="33">
        <v>0.48790191176687153</v>
      </c>
      <c r="S186" s="33">
        <v>3.2233181307701355</v>
      </c>
      <c r="T186" s="33">
        <v>15.691999004259479</v>
      </c>
      <c r="U186" s="33">
        <v>82.873821342979653</v>
      </c>
      <c r="V186" s="33">
        <v>0.33375518646958069</v>
      </c>
      <c r="W186" s="33">
        <v>23.864528065110491</v>
      </c>
      <c r="X186" s="33">
        <v>255.94962687577308</v>
      </c>
      <c r="Y186" s="33">
        <v>637.15379038094977</v>
      </c>
      <c r="Z186" s="33">
        <v>45.996969935697408</v>
      </c>
      <c r="AA186" s="33">
        <v>4.8549336918410138</v>
      </c>
      <c r="AB186" s="33">
        <v>29.256910830421077</v>
      </c>
      <c r="AC186" s="33">
        <v>3.0182479337228472</v>
      </c>
      <c r="AD186" s="33">
        <v>114.26814167685335</v>
      </c>
      <c r="AE186" s="33">
        <v>16.228071767681755</v>
      </c>
      <c r="AF186" s="33">
        <v>50.763131629487745</v>
      </c>
      <c r="AG186" s="33">
        <v>15.289428315425036</v>
      </c>
      <c r="AH186" s="33">
        <v>4.4964049245200828</v>
      </c>
      <c r="AI186" s="33">
        <v>3.7745303047126804</v>
      </c>
      <c r="AJ186" s="33">
        <v>197.24036918821471</v>
      </c>
      <c r="AK186" s="33">
        <v>61.084768829193401</v>
      </c>
      <c r="AL186" s="33">
        <v>1.9199525159796496</v>
      </c>
      <c r="AM186" s="33">
        <v>0.95928810296617617</v>
      </c>
      <c r="AN186" s="33">
        <v>31.906995826491915</v>
      </c>
      <c r="AO186" s="33">
        <v>18.651065605948546</v>
      </c>
      <c r="AP186" s="33">
        <v>1197.0167611257812</v>
      </c>
      <c r="AQ186" s="33">
        <v>25.810630471988784</v>
      </c>
      <c r="AR186" s="33">
        <v>2.6549020812363757</v>
      </c>
      <c r="AS186" s="33">
        <v>1.4423729295675074</v>
      </c>
      <c r="AT186" s="33">
        <v>1.1237571536181963</v>
      </c>
      <c r="AU186" s="33">
        <v>4.8170851655403397E-3</v>
      </c>
      <c r="AV186" s="33">
        <v>1.0356733105911731</v>
      </c>
      <c r="AW186" s="33">
        <v>1.2290448722364351</v>
      </c>
      <c r="AX186" s="33">
        <v>3.8337116367464614</v>
      </c>
      <c r="AY186" s="33">
        <v>0</v>
      </c>
      <c r="AZ186" s="33">
        <v>0</v>
      </c>
      <c r="BA186" s="33">
        <v>0</v>
      </c>
      <c r="BB186" s="33">
        <v>17.630531705877644</v>
      </c>
      <c r="BC186" s="33">
        <v>1.3646114118952133</v>
      </c>
      <c r="BD186" s="33">
        <v>694.72002257422776</v>
      </c>
      <c r="BE186" s="33">
        <v>90.518535500692153</v>
      </c>
      <c r="BF186" s="33">
        <v>0.29865928026350108</v>
      </c>
      <c r="BG186" s="33">
        <v>0.10459956359459023</v>
      </c>
      <c r="BH186" s="33">
        <v>7.5697052601348194E-3</v>
      </c>
      <c r="BI186" s="33">
        <v>0</v>
      </c>
      <c r="BJ186" s="33">
        <v>0</v>
      </c>
      <c r="BK186" s="33">
        <v>0.51198733759457327</v>
      </c>
      <c r="BL186" s="33">
        <v>4.1069091811349638</v>
      </c>
      <c r="BM186" s="33">
        <v>125.57177609530557</v>
      </c>
      <c r="BN186" s="33">
        <v>74.591875633368502</v>
      </c>
      <c r="BO186" s="33">
        <v>17.267185853391172</v>
      </c>
      <c r="BP186" s="33">
        <v>7.087996743580785E-2</v>
      </c>
      <c r="BQ186" s="33">
        <v>108.14562643145157</v>
      </c>
      <c r="BR186" s="33">
        <v>606.29485465547464</v>
      </c>
      <c r="BS186" s="33">
        <v>678.76514835093451</v>
      </c>
      <c r="BT186" s="33">
        <v>17.439224609303324</v>
      </c>
      <c r="BU186" s="33">
        <v>188.93020912263401</v>
      </c>
      <c r="BV186" s="33">
        <v>60.983610040717046</v>
      </c>
      <c r="BW186" s="33">
        <v>22.755222166988915</v>
      </c>
      <c r="BX186" s="33">
        <v>0.22502669273309869</v>
      </c>
      <c r="BY186" s="33">
        <v>0.14244808989526433</v>
      </c>
      <c r="BZ186" s="33">
        <v>0.93726714220942031</v>
      </c>
      <c r="CA186" s="33">
        <v>1.8353094480708694</v>
      </c>
      <c r="CB186" s="33">
        <v>0.20782281714188322</v>
      </c>
      <c r="CC186" s="33">
        <v>0</v>
      </c>
      <c r="CD186" s="33">
        <v>3.3114019737971594</v>
      </c>
      <c r="CE186" s="33">
        <v>37.515459269228167</v>
      </c>
      <c r="CF186" s="33">
        <v>52.3816722451093</v>
      </c>
      <c r="CG186" s="33">
        <v>26.893786479211713</v>
      </c>
      <c r="CH186" s="33">
        <v>38.109337054636924</v>
      </c>
      <c r="CI186" s="33">
        <v>0</v>
      </c>
      <c r="CJ186" s="33">
        <v>14.040426947502791</v>
      </c>
      <c r="CK186" s="33">
        <v>6.714328565739585</v>
      </c>
      <c r="CL186" s="33">
        <v>0.24567134344255731</v>
      </c>
      <c r="CM186" s="33">
        <v>264.55087651635722</v>
      </c>
      <c r="CN186" s="33">
        <v>9.6947279731617577</v>
      </c>
      <c r="CO186" s="33">
        <v>4.2899584174254963</v>
      </c>
      <c r="CP186" s="33">
        <v>1.7878267514391146</v>
      </c>
      <c r="CQ186" s="33">
        <v>10.274154503073895</v>
      </c>
      <c r="CR186" s="33">
        <v>137.6991320770652</v>
      </c>
      <c r="CS186" s="33">
        <v>172.41173593497251</v>
      </c>
      <c r="CT186" s="33">
        <v>0</v>
      </c>
      <c r="CU186" s="33">
        <v>0.38330234817228126</v>
      </c>
      <c r="CV186" s="33">
        <v>5.0923471749997881E-2</v>
      </c>
      <c r="CW186" s="33">
        <v>0.16446905065202017</v>
      </c>
      <c r="CX186" s="33">
        <v>6.5374727246618899E-2</v>
      </c>
      <c r="CY186" s="33">
        <v>0</v>
      </c>
      <c r="CZ186" s="33">
        <v>7.7073362648645435E-2</v>
      </c>
      <c r="DA186" s="33">
        <v>3.9912991371619952E-2</v>
      </c>
      <c r="DB186" s="33">
        <v>2.4085425827701699E-2</v>
      </c>
      <c r="DC186" s="33">
        <v>5.2987936820943736E-2</v>
      </c>
      <c r="DD186" s="33">
        <v>0.86569901974996388</v>
      </c>
      <c r="DE186" s="33">
        <v>40.459386460396964</v>
      </c>
      <c r="DF186" s="33">
        <v>3.2453390915268914</v>
      </c>
      <c r="DG186" s="33">
        <v>0</v>
      </c>
      <c r="DH186" s="33">
        <v>2.2867391435843638</v>
      </c>
      <c r="DI186" s="33">
        <v>11.865168917749505</v>
      </c>
      <c r="DJ186" s="33">
        <v>0</v>
      </c>
      <c r="DK186" s="33">
        <v>30.349701007975082</v>
      </c>
      <c r="DL186" s="33">
        <v>34.99887634774516</v>
      </c>
      <c r="DM186" s="33">
        <v>6.6572116987767487</v>
      </c>
      <c r="DN186" s="33">
        <v>7.8779987107294005</v>
      </c>
      <c r="DO186" s="33">
        <v>0</v>
      </c>
      <c r="DP186" s="69">
        <f t="shared" si="5"/>
        <v>6646.9974137607287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6.8815530862377972E-4</v>
      </c>
      <c r="GG186" s="44">
        <f t="shared" si="4"/>
        <v>6646.9981019160377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288.33296317745999</v>
      </c>
      <c r="D187" s="33">
        <v>31.852617668840583</v>
      </c>
      <c r="E187" s="33">
        <v>39.131375599232868</v>
      </c>
      <c r="F187" s="33">
        <v>1936.2880991263867</v>
      </c>
      <c r="G187" s="33">
        <v>8.0075147203603105</v>
      </c>
      <c r="H187" s="33">
        <v>150.853868452055</v>
      </c>
      <c r="I187" s="33">
        <v>619.85132961071247</v>
      </c>
      <c r="J187" s="33">
        <v>381.73104303919985</v>
      </c>
      <c r="K187" s="33">
        <v>196.76274148248262</v>
      </c>
      <c r="L187" s="33">
        <v>635.18947108352188</v>
      </c>
      <c r="M187" s="33">
        <v>851.70496713722923</v>
      </c>
      <c r="N187" s="33">
        <v>203.59665235378478</v>
      </c>
      <c r="O187" s="33">
        <v>168.49579959381805</v>
      </c>
      <c r="P187" s="33">
        <v>35.623951506452229</v>
      </c>
      <c r="Q187" s="33">
        <v>96.96328705644531</v>
      </c>
      <c r="R187" s="33">
        <v>4.60516308659777</v>
      </c>
      <c r="S187" s="33">
        <v>154.55667948693386</v>
      </c>
      <c r="T187" s="33">
        <v>126.4337901910764</v>
      </c>
      <c r="U187" s="33">
        <v>499.98591067914896</v>
      </c>
      <c r="V187" s="33">
        <v>140.52538730307234</v>
      </c>
      <c r="W187" s="33">
        <v>723.15027736219918</v>
      </c>
      <c r="X187" s="33">
        <v>1669.7726807114568</v>
      </c>
      <c r="Y187" s="33">
        <v>4308.1081526811722</v>
      </c>
      <c r="Z187" s="33">
        <v>298.98222414479437</v>
      </c>
      <c r="AA187" s="33">
        <v>43.356525281576587</v>
      </c>
      <c r="AB187" s="33">
        <v>517.97648766208476</v>
      </c>
      <c r="AC187" s="33">
        <v>15.242361522578101</v>
      </c>
      <c r="AD187" s="33">
        <v>834.60923633171979</v>
      </c>
      <c r="AE187" s="33">
        <v>556.29260793717879</v>
      </c>
      <c r="AF187" s="33">
        <v>2057.4733604542694</v>
      </c>
      <c r="AG187" s="33">
        <v>246.89212710869128</v>
      </c>
      <c r="AH187" s="33">
        <v>41.47002069544078</v>
      </c>
      <c r="AI187" s="33">
        <v>72.184275360354562</v>
      </c>
      <c r="AJ187" s="33">
        <v>2096.2817607117017</v>
      </c>
      <c r="AK187" s="33">
        <v>1547.1890141746896</v>
      </c>
      <c r="AL187" s="33">
        <v>110.88606683776096</v>
      </c>
      <c r="AM187" s="33">
        <v>48.417577169529871</v>
      </c>
      <c r="AN187" s="33">
        <v>486.57788995519326</v>
      </c>
      <c r="AO187" s="33">
        <v>671.76408632661821</v>
      </c>
      <c r="AP187" s="33">
        <v>5313.5093957078343</v>
      </c>
      <c r="AQ187" s="33">
        <v>582.02766091534477</v>
      </c>
      <c r="AR187" s="33">
        <v>948.38006985194056</v>
      </c>
      <c r="AS187" s="33">
        <v>29.038388948944895</v>
      </c>
      <c r="AT187" s="33">
        <v>268.68232808024953</v>
      </c>
      <c r="AU187" s="33">
        <v>89.673531284298278</v>
      </c>
      <c r="AV187" s="33">
        <v>222.00803351353801</v>
      </c>
      <c r="AW187" s="33">
        <v>1717.0286094732965</v>
      </c>
      <c r="AX187" s="33">
        <v>182.17483553501833</v>
      </c>
      <c r="AY187" s="33">
        <v>106.53396231040534</v>
      </c>
      <c r="AZ187" s="33">
        <v>170.60957692330558</v>
      </c>
      <c r="BA187" s="33">
        <v>50.300726264100319</v>
      </c>
      <c r="BB187" s="33">
        <v>3357.5140996854921</v>
      </c>
      <c r="BC187" s="33">
        <v>392.87887815004154</v>
      </c>
      <c r="BD187" s="33">
        <v>52990.806558411779</v>
      </c>
      <c r="BE187" s="33">
        <v>13804.427077087548</v>
      </c>
      <c r="BF187" s="33">
        <v>473.88723760024254</v>
      </c>
      <c r="BG187" s="33">
        <v>375.78339458922034</v>
      </c>
      <c r="BH187" s="33">
        <v>596.3404686744891</v>
      </c>
      <c r="BI187" s="33">
        <v>688.62010779738546</v>
      </c>
      <c r="BJ187" s="33">
        <v>362.9531917689028</v>
      </c>
      <c r="BK187" s="33">
        <v>1580.2200630666778</v>
      </c>
      <c r="BL187" s="33">
        <v>1565.2101077658565</v>
      </c>
      <c r="BM187" s="33">
        <v>1129.7573063053969</v>
      </c>
      <c r="BN187" s="33">
        <v>2387.0510213808166</v>
      </c>
      <c r="BO187" s="33">
        <v>20602.70669201191</v>
      </c>
      <c r="BP187" s="33">
        <v>943.13635224828249</v>
      </c>
      <c r="BQ187" s="33">
        <v>1538.4545887874945</v>
      </c>
      <c r="BR187" s="33">
        <v>3496.5489064826884</v>
      </c>
      <c r="BS187" s="33">
        <v>6936.2584954580216</v>
      </c>
      <c r="BT187" s="33">
        <v>13399.831754734081</v>
      </c>
      <c r="BU187" s="33">
        <v>2227.8276633417836</v>
      </c>
      <c r="BV187" s="33">
        <v>2839.4874864700669</v>
      </c>
      <c r="BW187" s="33">
        <v>1329.2059789114953</v>
      </c>
      <c r="BX187" s="33">
        <v>1899.7530505979676</v>
      </c>
      <c r="BY187" s="33">
        <v>1301.5425474116851</v>
      </c>
      <c r="BZ187" s="33">
        <v>1969.2584973890139</v>
      </c>
      <c r="CA187" s="33">
        <v>280.71378459258426</v>
      </c>
      <c r="CB187" s="33">
        <v>53.068004175746218</v>
      </c>
      <c r="CC187" s="33">
        <v>0</v>
      </c>
      <c r="CD187" s="33">
        <v>2049.7118195251419</v>
      </c>
      <c r="CE187" s="33">
        <v>4415.9731726035507</v>
      </c>
      <c r="CF187" s="33">
        <v>7557.5074742063189</v>
      </c>
      <c r="CG187" s="33">
        <v>8511.4891636819921</v>
      </c>
      <c r="CH187" s="33">
        <v>34661.118813050562</v>
      </c>
      <c r="CI187" s="33">
        <v>1579.6623373350301</v>
      </c>
      <c r="CJ187" s="33">
        <v>66932.756204880076</v>
      </c>
      <c r="CK187" s="33">
        <v>7693.9098988079832</v>
      </c>
      <c r="CL187" s="33">
        <v>207.04423830796787</v>
      </c>
      <c r="CM187" s="33">
        <v>3188.407052678243</v>
      </c>
      <c r="CN187" s="33">
        <v>7899.904535864609</v>
      </c>
      <c r="CO187" s="33">
        <v>219.95747320488942</v>
      </c>
      <c r="CP187" s="33">
        <v>1003.5381214027562</v>
      </c>
      <c r="CQ187" s="33">
        <v>231.32572467900172</v>
      </c>
      <c r="CR187" s="33">
        <v>7778.957458286045</v>
      </c>
      <c r="CS187" s="33">
        <v>59192.199014876562</v>
      </c>
      <c r="CT187" s="33">
        <v>838.00167680348943</v>
      </c>
      <c r="CU187" s="33">
        <v>429.51709930787285</v>
      </c>
      <c r="CV187" s="33">
        <v>89439.019574478167</v>
      </c>
      <c r="CW187" s="33">
        <v>47736.151136411281</v>
      </c>
      <c r="CX187" s="33">
        <v>12342.983951080123</v>
      </c>
      <c r="CY187" s="33">
        <v>6648.3476921558731</v>
      </c>
      <c r="CZ187" s="33">
        <v>614.07945599526363</v>
      </c>
      <c r="DA187" s="33">
        <v>3403.4114464283766</v>
      </c>
      <c r="DB187" s="33">
        <v>1334.100361553428</v>
      </c>
      <c r="DC187" s="33">
        <v>17874.396827211152</v>
      </c>
      <c r="DD187" s="33">
        <v>9687.3591225464661</v>
      </c>
      <c r="DE187" s="33">
        <v>1203.9912755605856</v>
      </c>
      <c r="DF187" s="33">
        <v>24.746845716364597</v>
      </c>
      <c r="DG187" s="33">
        <v>3376.0749452259352</v>
      </c>
      <c r="DH187" s="33">
        <v>2710.9282656980722</v>
      </c>
      <c r="DI187" s="33">
        <v>430.39166061205481</v>
      </c>
      <c r="DJ187" s="33">
        <v>1590.8908386126309</v>
      </c>
      <c r="DK187" s="33">
        <v>1417.0118374949793</v>
      </c>
      <c r="DL187" s="33">
        <v>4553.1702626211536</v>
      </c>
      <c r="DM187" s="33">
        <v>321.53572775800399</v>
      </c>
      <c r="DN187" s="33">
        <v>1043.7682164164023</v>
      </c>
      <c r="DO187" s="33">
        <v>0</v>
      </c>
      <c r="DP187" s="69">
        <f t="shared" si="5"/>
        <v>591263.67050156696</v>
      </c>
      <c r="DQ187" s="33">
        <v>511669.79962346778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13697.235841939719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-57333.885003797521</v>
      </c>
      <c r="GF187" s="33">
        <v>220942.42928319488</v>
      </c>
      <c r="GG187" s="44">
        <f t="shared" ref="GG187:GG238" si="6">+SUM(DP187:GF187)</f>
        <v>1280239.2502463718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2708.7464636095369</v>
      </c>
      <c r="D188" s="33">
        <v>189.45086254186808</v>
      </c>
      <c r="E188" s="33">
        <v>465.49408588348251</v>
      </c>
      <c r="F188" s="33">
        <v>3824.0261623663769</v>
      </c>
      <c r="G188" s="33">
        <v>97.323933908732101</v>
      </c>
      <c r="H188" s="33">
        <v>1430.6273731461922</v>
      </c>
      <c r="I188" s="33">
        <v>964.74763657801327</v>
      </c>
      <c r="J188" s="33">
        <v>819.65332100174965</v>
      </c>
      <c r="K188" s="33">
        <v>1884.7417080491509</v>
      </c>
      <c r="L188" s="33">
        <v>1320.8962067579203</v>
      </c>
      <c r="M188" s="33">
        <v>2556.6155114519756</v>
      </c>
      <c r="N188" s="33">
        <v>792.49274561107961</v>
      </c>
      <c r="O188" s="33">
        <v>556.57115412636108</v>
      </c>
      <c r="P188" s="33">
        <v>136.04418044771094</v>
      </c>
      <c r="Q188" s="33">
        <v>173.46444647495289</v>
      </c>
      <c r="R188" s="33">
        <v>18.591067140287258</v>
      </c>
      <c r="S188" s="33">
        <v>319.28510807679447</v>
      </c>
      <c r="T188" s="33">
        <v>166.47559203474762</v>
      </c>
      <c r="U188" s="33">
        <v>663.2936687658796</v>
      </c>
      <c r="V188" s="33">
        <v>943.21745860794988</v>
      </c>
      <c r="W188" s="33">
        <v>2585.9996342566437</v>
      </c>
      <c r="X188" s="33">
        <v>1910.4603925238948</v>
      </c>
      <c r="Y188" s="33">
        <v>11944.383424063255</v>
      </c>
      <c r="Z188" s="33">
        <v>419.80375644890194</v>
      </c>
      <c r="AA188" s="33">
        <v>52.548314660858935</v>
      </c>
      <c r="AB188" s="33">
        <v>1143.7321700844873</v>
      </c>
      <c r="AC188" s="33">
        <v>39.698971757378615</v>
      </c>
      <c r="AD188" s="33">
        <v>1080.3786675274882</v>
      </c>
      <c r="AE188" s="33">
        <v>2316.2630012388749</v>
      </c>
      <c r="AF188" s="33">
        <v>2124.2973440444493</v>
      </c>
      <c r="AG188" s="33">
        <v>2948.9428466500376</v>
      </c>
      <c r="AH188" s="33">
        <v>363.80695548904612</v>
      </c>
      <c r="AI188" s="33">
        <v>844.25863520973439</v>
      </c>
      <c r="AJ188" s="33">
        <v>6375.5373409521462</v>
      </c>
      <c r="AK188" s="33">
        <v>5654.8813114608902</v>
      </c>
      <c r="AL188" s="33">
        <v>358.51717332265196</v>
      </c>
      <c r="AM188" s="33">
        <v>235.88284119272782</v>
      </c>
      <c r="AN188" s="33">
        <v>1075.5726401274542</v>
      </c>
      <c r="AO188" s="33">
        <v>1263.1555358563926</v>
      </c>
      <c r="AP188" s="33">
        <v>1631.2908231230135</v>
      </c>
      <c r="AQ188" s="33">
        <v>3910.1370445134439</v>
      </c>
      <c r="AR188" s="33">
        <v>5748.922036251286</v>
      </c>
      <c r="AS188" s="33">
        <v>457.32896807522951</v>
      </c>
      <c r="AT188" s="33">
        <v>2244.8458147381712</v>
      </c>
      <c r="AU188" s="33">
        <v>1783.8772784656878</v>
      </c>
      <c r="AV188" s="33">
        <v>1812.9401451336171</v>
      </c>
      <c r="AW188" s="33">
        <v>9823.6932817307643</v>
      </c>
      <c r="AX188" s="33">
        <v>805.64452082581511</v>
      </c>
      <c r="AY188" s="33">
        <v>2273.8320838256423</v>
      </c>
      <c r="AZ188" s="33">
        <v>2503.6798114156236</v>
      </c>
      <c r="BA188" s="33">
        <v>84.718266446833354</v>
      </c>
      <c r="BB188" s="33">
        <v>4391.3887143699467</v>
      </c>
      <c r="BC188" s="33">
        <v>3251.7904542400747</v>
      </c>
      <c r="BD188" s="33">
        <v>259522.53100604194</v>
      </c>
      <c r="BE188" s="33">
        <v>39138.703600733483</v>
      </c>
      <c r="BF188" s="33">
        <v>433.72345758550608</v>
      </c>
      <c r="BG188" s="33">
        <v>1301.5245100557941</v>
      </c>
      <c r="BH188" s="33">
        <v>2089.3303742252388</v>
      </c>
      <c r="BI188" s="33">
        <v>21407.715351707917</v>
      </c>
      <c r="BJ188" s="33">
        <v>1468.1489912261893</v>
      </c>
      <c r="BK188" s="33">
        <v>20660.052668520784</v>
      </c>
      <c r="BL188" s="33">
        <v>21781.988816309386</v>
      </c>
      <c r="BM188" s="33">
        <v>5018.1529195119147</v>
      </c>
      <c r="BN188" s="33">
        <v>6458.7319319046001</v>
      </c>
      <c r="BO188" s="33">
        <v>5407.6558747151194</v>
      </c>
      <c r="BP188" s="33">
        <v>18683.120749383703</v>
      </c>
      <c r="BQ188" s="33">
        <v>3839.4835741942597</v>
      </c>
      <c r="BR188" s="33">
        <v>5089.3961541444505</v>
      </c>
      <c r="BS188" s="33">
        <v>49218.800705546339</v>
      </c>
      <c r="BT188" s="33">
        <v>412379.39209641924</v>
      </c>
      <c r="BU188" s="33">
        <v>27062.785578186678</v>
      </c>
      <c r="BV188" s="33">
        <v>39130.69962586902</v>
      </c>
      <c r="BW188" s="33">
        <v>35370.412051362051</v>
      </c>
      <c r="BX188" s="33">
        <v>12931.561667766873</v>
      </c>
      <c r="BY188" s="33">
        <v>20290.339144804428</v>
      </c>
      <c r="BZ188" s="33">
        <v>26883.848525959231</v>
      </c>
      <c r="CA188" s="33">
        <v>5571.8568126693935</v>
      </c>
      <c r="CB188" s="33">
        <v>2127.9736960458554</v>
      </c>
      <c r="CC188" s="33">
        <v>0.14800015838986164</v>
      </c>
      <c r="CD188" s="33">
        <v>3907.1269952034932</v>
      </c>
      <c r="CE188" s="33">
        <v>8361.2110194044089</v>
      </c>
      <c r="CF188" s="33">
        <v>41453.324261707188</v>
      </c>
      <c r="CG188" s="33">
        <v>122748.15315850597</v>
      </c>
      <c r="CH188" s="33">
        <v>10907.616948633222</v>
      </c>
      <c r="CI188" s="33">
        <v>1008.5923122760814</v>
      </c>
      <c r="CJ188" s="33">
        <v>14549.125073169276</v>
      </c>
      <c r="CK188" s="33">
        <v>13479.894406515736</v>
      </c>
      <c r="CL188" s="33">
        <v>659.02472801702459</v>
      </c>
      <c r="CM188" s="33">
        <v>11059.57110207251</v>
      </c>
      <c r="CN188" s="33">
        <v>12158.649732340273</v>
      </c>
      <c r="CO188" s="33">
        <v>987.47679419479471</v>
      </c>
      <c r="CP188" s="33">
        <v>2071.1672735648694</v>
      </c>
      <c r="CQ188" s="33">
        <v>1530.398693070897</v>
      </c>
      <c r="CR188" s="33">
        <v>16455.023216290367</v>
      </c>
      <c r="CS188" s="33">
        <v>84647.888438496375</v>
      </c>
      <c r="CT188" s="33">
        <v>42565.395065551151</v>
      </c>
      <c r="CU188" s="33">
        <v>2048.0331427277365</v>
      </c>
      <c r="CV188" s="33">
        <v>18110.970407307344</v>
      </c>
      <c r="CW188" s="33">
        <v>15698.89027985852</v>
      </c>
      <c r="CX188" s="33">
        <v>32971.559674787648</v>
      </c>
      <c r="CY188" s="33">
        <v>15694.207702612497</v>
      </c>
      <c r="CZ188" s="33">
        <v>9823.3793117830846</v>
      </c>
      <c r="DA188" s="33">
        <v>29170.119250877608</v>
      </c>
      <c r="DB188" s="33">
        <v>3351.0605730703492</v>
      </c>
      <c r="DC188" s="33">
        <v>12953.260951324281</v>
      </c>
      <c r="DD188" s="33">
        <v>10074.478096570934</v>
      </c>
      <c r="DE188" s="33">
        <v>1552.7830768243919</v>
      </c>
      <c r="DF188" s="33">
        <v>371.72546046975947</v>
      </c>
      <c r="DG188" s="33">
        <v>2875.7407113557874</v>
      </c>
      <c r="DH188" s="33">
        <v>3955.9221375973902</v>
      </c>
      <c r="DI188" s="33">
        <v>619.70823676384202</v>
      </c>
      <c r="DJ188" s="33">
        <v>1826.4576294338945</v>
      </c>
      <c r="DK188" s="33">
        <v>1547.4436521634352</v>
      </c>
      <c r="DL188" s="33">
        <v>22637.51284042748</v>
      </c>
      <c r="DM188" s="33">
        <v>5457.5900368476578</v>
      </c>
      <c r="DN188" s="33">
        <v>5048.0872256346865</v>
      </c>
      <c r="DO188" s="33">
        <v>0</v>
      </c>
      <c r="DP188" s="69">
        <f t="shared" si="5"/>
        <v>1731100.6163891032</v>
      </c>
      <c r="DQ188" s="33">
        <v>1078156.3755734775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909.00794155607809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1.3237930048698163</v>
      </c>
      <c r="FY188" s="33">
        <v>0</v>
      </c>
      <c r="FZ188" s="33">
        <v>0</v>
      </c>
      <c r="GA188" s="33">
        <v>0</v>
      </c>
      <c r="GB188" s="33">
        <v>1879526.1221643318</v>
      </c>
      <c r="GC188" s="33">
        <v>0</v>
      </c>
      <c r="GD188" s="33">
        <v>0</v>
      </c>
      <c r="GE188" s="33">
        <v>8085.9645676938317</v>
      </c>
      <c r="GF188" s="33">
        <v>460675.7227305104</v>
      </c>
      <c r="GG188" s="44">
        <f t="shared" si="6"/>
        <v>5158455.1331596784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150.37048360001319</v>
      </c>
      <c r="D189" s="33">
        <v>2.4246502812237876</v>
      </c>
      <c r="E189" s="33">
        <v>2.9787159673275045</v>
      </c>
      <c r="F189" s="33">
        <v>147.39201446133313</v>
      </c>
      <c r="G189" s="33">
        <v>3.3474955434018585</v>
      </c>
      <c r="H189" s="33">
        <v>11.483133925403537</v>
      </c>
      <c r="I189" s="33">
        <v>675.09258552591746</v>
      </c>
      <c r="J189" s="33">
        <v>43.88526888420661</v>
      </c>
      <c r="K189" s="33">
        <v>242.54403119162865</v>
      </c>
      <c r="L189" s="33">
        <v>167.23934502424731</v>
      </c>
      <c r="M189" s="33">
        <v>181.56972441309051</v>
      </c>
      <c r="N189" s="33">
        <v>96.932231998423703</v>
      </c>
      <c r="O189" s="33">
        <v>228.78039867317543</v>
      </c>
      <c r="P189" s="33">
        <v>19.324059375133952</v>
      </c>
      <c r="Q189" s="33">
        <v>19.208067522152827</v>
      </c>
      <c r="R189" s="33">
        <v>4.6643513537710124</v>
      </c>
      <c r="S189" s="33">
        <v>36.909713874017967</v>
      </c>
      <c r="T189" s="33">
        <v>148.36562382885583</v>
      </c>
      <c r="U189" s="33">
        <v>762.58266506261782</v>
      </c>
      <c r="V189" s="33">
        <v>13.647828906317899</v>
      </c>
      <c r="W189" s="33">
        <v>266.04593355175132</v>
      </c>
      <c r="X189" s="33">
        <v>2390.0923668988071</v>
      </c>
      <c r="Y189" s="33">
        <v>5947.0356833894721</v>
      </c>
      <c r="Z189" s="33">
        <v>429.44264851100195</v>
      </c>
      <c r="AA189" s="33">
        <v>46.225407493889087</v>
      </c>
      <c r="AB189" s="33">
        <v>298.10486214670686</v>
      </c>
      <c r="AC189" s="33">
        <v>27.846209134651559</v>
      </c>
      <c r="AD189" s="33">
        <v>1073.8532897344392</v>
      </c>
      <c r="AE189" s="33">
        <v>157.41931735376502</v>
      </c>
      <c r="AF189" s="33">
        <v>486.29499850151331</v>
      </c>
      <c r="AG189" s="33">
        <v>149.29978884876689</v>
      </c>
      <c r="AH189" s="33">
        <v>42.911860170346792</v>
      </c>
      <c r="AI189" s="33">
        <v>38.867377041335303</v>
      </c>
      <c r="AJ189" s="33">
        <v>1851.3865437210952</v>
      </c>
      <c r="AK189" s="33">
        <v>638.37899501578136</v>
      </c>
      <c r="AL189" s="33">
        <v>25.416077051326262</v>
      </c>
      <c r="AM189" s="33">
        <v>12.205032168477027</v>
      </c>
      <c r="AN189" s="33">
        <v>401.97168804696872</v>
      </c>
      <c r="AO189" s="33">
        <v>183.03503708664709</v>
      </c>
      <c r="AP189" s="33">
        <v>10953.450171659204</v>
      </c>
      <c r="AQ189" s="33">
        <v>265.02585943491204</v>
      </c>
      <c r="AR189" s="33">
        <v>95.664966466996646</v>
      </c>
      <c r="AS189" s="33">
        <v>14.963220294573961</v>
      </c>
      <c r="AT189" s="33">
        <v>30.388082566452432</v>
      </c>
      <c r="AU189" s="33">
        <v>6.8686213425394396</v>
      </c>
      <c r="AV189" s="33">
        <v>26.056396296442074</v>
      </c>
      <c r="AW189" s="33">
        <v>111.42936261475316</v>
      </c>
      <c r="AX189" s="33">
        <v>47.763212562404462</v>
      </c>
      <c r="AY189" s="33">
        <v>8.1094622853711265</v>
      </c>
      <c r="AZ189" s="33">
        <v>12.986956455739907</v>
      </c>
      <c r="BA189" s="33">
        <v>3.8289371175078979</v>
      </c>
      <c r="BB189" s="33">
        <v>233.23590902352515</v>
      </c>
      <c r="BC189" s="33">
        <v>41.971558635731597</v>
      </c>
      <c r="BD189" s="33">
        <v>55021.920527851777</v>
      </c>
      <c r="BE189" s="33">
        <v>14980.010696925956</v>
      </c>
      <c r="BF189" s="33">
        <v>11.384439924719643</v>
      </c>
      <c r="BG189" s="33">
        <v>24.201331397364061</v>
      </c>
      <c r="BH189" s="33">
        <v>23.994810723047056</v>
      </c>
      <c r="BI189" s="33">
        <v>180.89663115500326</v>
      </c>
      <c r="BJ189" s="33">
        <v>7.128308716809947</v>
      </c>
      <c r="BK189" s="33">
        <v>216.92528071593398</v>
      </c>
      <c r="BL189" s="33">
        <v>50.190743785842429</v>
      </c>
      <c r="BM189" s="33">
        <v>1201.4387645381444</v>
      </c>
      <c r="BN189" s="33">
        <v>1108.4523505399734</v>
      </c>
      <c r="BO189" s="33">
        <v>870.57503267423829</v>
      </c>
      <c r="BP189" s="33">
        <v>10.332576822028422</v>
      </c>
      <c r="BQ189" s="33">
        <v>110555.83799708972</v>
      </c>
      <c r="BR189" s="33">
        <v>505553.88494447328</v>
      </c>
      <c r="BS189" s="33">
        <v>394271.45603070228</v>
      </c>
      <c r="BT189" s="33">
        <v>442.97475497438126</v>
      </c>
      <c r="BU189" s="33">
        <v>1755.3810189395533</v>
      </c>
      <c r="BV189" s="33">
        <v>863.94515592616824</v>
      </c>
      <c r="BW189" s="33">
        <v>240.58120447810185</v>
      </c>
      <c r="BX189" s="33">
        <v>773.71421976251634</v>
      </c>
      <c r="BY189" s="33">
        <v>42.818383888628752</v>
      </c>
      <c r="BZ189" s="33">
        <v>16.829063836315665</v>
      </c>
      <c r="CA189" s="33">
        <v>37.595142972844812</v>
      </c>
      <c r="CB189" s="33">
        <v>5.8770576789725455</v>
      </c>
      <c r="CC189" s="33">
        <v>0</v>
      </c>
      <c r="CD189" s="33">
        <v>51.098866120514288</v>
      </c>
      <c r="CE189" s="33">
        <v>410.86346884887365</v>
      </c>
      <c r="CF189" s="33">
        <v>1559.3856756350469</v>
      </c>
      <c r="CG189" s="33">
        <v>538.52040759774832</v>
      </c>
      <c r="CH189" s="33">
        <v>600.85227166445679</v>
      </c>
      <c r="CI189" s="33">
        <v>6.6193688162833428E-2</v>
      </c>
      <c r="CJ189" s="33">
        <v>3079.5900719948381</v>
      </c>
      <c r="CK189" s="33">
        <v>106.27919337431439</v>
      </c>
      <c r="CL189" s="33">
        <v>6.5688594157419384</v>
      </c>
      <c r="CM189" s="33">
        <v>4518.4522737616262</v>
      </c>
      <c r="CN189" s="33">
        <v>134.10093121360109</v>
      </c>
      <c r="CO189" s="33">
        <v>97.84003559130619</v>
      </c>
      <c r="CP189" s="33">
        <v>239.23374685128772</v>
      </c>
      <c r="CQ189" s="33">
        <v>186.21433857652389</v>
      </c>
      <c r="CR189" s="33">
        <v>1315.3663939316311</v>
      </c>
      <c r="CS189" s="33">
        <v>3092.8519827076452</v>
      </c>
      <c r="CT189" s="33">
        <v>45.614070513008514</v>
      </c>
      <c r="CU189" s="33">
        <v>43.743856857248815</v>
      </c>
      <c r="CV189" s="33">
        <v>1963.1873668248966</v>
      </c>
      <c r="CW189" s="33">
        <v>1796.0808545315383</v>
      </c>
      <c r="CX189" s="33">
        <v>1109.1684529557795</v>
      </c>
      <c r="CY189" s="33">
        <v>210.80543673204167</v>
      </c>
      <c r="CZ189" s="33">
        <v>173.14979585771201</v>
      </c>
      <c r="DA189" s="33">
        <v>466.97991597179561</v>
      </c>
      <c r="DB189" s="33">
        <v>24.685692771547807</v>
      </c>
      <c r="DC189" s="33">
        <v>477.27160808534654</v>
      </c>
      <c r="DD189" s="33">
        <v>236.13833908477795</v>
      </c>
      <c r="DE189" s="33">
        <v>6197.3038105012565</v>
      </c>
      <c r="DF189" s="33">
        <v>2229.8981239081577</v>
      </c>
      <c r="DG189" s="33">
        <v>10139.728660970204</v>
      </c>
      <c r="DH189" s="33">
        <v>724.99725785706107</v>
      </c>
      <c r="DI189" s="33">
        <v>314.58820453069217</v>
      </c>
      <c r="DJ189" s="33">
        <v>535.19827712621804</v>
      </c>
      <c r="DK189" s="33">
        <v>1424.4569111672743</v>
      </c>
      <c r="DL189" s="33">
        <v>1074.1411998275989</v>
      </c>
      <c r="DM189" s="33">
        <v>72.88728232964354</v>
      </c>
      <c r="DN189" s="33">
        <v>116.81917824979989</v>
      </c>
      <c r="DO189" s="33">
        <v>0</v>
      </c>
      <c r="DP189" s="69">
        <f t="shared" si="5"/>
        <v>1162858.7937001563</v>
      </c>
      <c r="DQ189" s="33">
        <v>8779.7201441938905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1347.5729612010416</v>
      </c>
      <c r="FY189" s="33">
        <v>0</v>
      </c>
      <c r="FZ189" s="33">
        <v>0</v>
      </c>
      <c r="GA189" s="33">
        <v>0</v>
      </c>
      <c r="GB189" s="33">
        <v>0</v>
      </c>
      <c r="GC189" s="33">
        <v>693.56954052879189</v>
      </c>
      <c r="GD189" s="33">
        <v>0</v>
      </c>
      <c r="GE189" s="33">
        <v>678.92679610904634</v>
      </c>
      <c r="GF189" s="33">
        <v>6.2931587419906643E-3</v>
      </c>
      <c r="GG189" s="44">
        <f t="shared" si="6"/>
        <v>1174358.5894353476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84.197716556719584</v>
      </c>
      <c r="D190" s="33">
        <v>0</v>
      </c>
      <c r="E190" s="33">
        <v>0</v>
      </c>
      <c r="F190" s="33">
        <v>0</v>
      </c>
      <c r="G190" s="33">
        <v>1.7950903705180179</v>
      </c>
      <c r="H190" s="33">
        <v>0</v>
      </c>
      <c r="I190" s="33">
        <v>406.65707431629414</v>
      </c>
      <c r="J190" s="33">
        <v>52.088577035024784</v>
      </c>
      <c r="K190" s="33">
        <v>251.682410068146</v>
      </c>
      <c r="L190" s="33">
        <v>229.85631497764933</v>
      </c>
      <c r="M190" s="33">
        <v>395.59894392395995</v>
      </c>
      <c r="N190" s="33">
        <v>278.20692387047308</v>
      </c>
      <c r="O190" s="33">
        <v>129.46191752175946</v>
      </c>
      <c r="P190" s="33">
        <v>6.430412616166767</v>
      </c>
      <c r="Q190" s="33">
        <v>10.00034458459756</v>
      </c>
      <c r="R190" s="33">
        <v>4.0933337432361556</v>
      </c>
      <c r="S190" s="33">
        <v>18.684896212236438</v>
      </c>
      <c r="T190" s="33">
        <v>90.96321270871637</v>
      </c>
      <c r="U190" s="33">
        <v>480.40208495803205</v>
      </c>
      <c r="V190" s="33">
        <v>1.9347085104471973</v>
      </c>
      <c r="W190" s="33">
        <v>138.33764213154299</v>
      </c>
      <c r="X190" s="33">
        <v>1505.8247811217154</v>
      </c>
      <c r="Y190" s="33">
        <v>3693.4463064173692</v>
      </c>
      <c r="Z190" s="33">
        <v>266.63474545732191</v>
      </c>
      <c r="AA190" s="33">
        <v>28.143027920010262</v>
      </c>
      <c r="AB190" s="33">
        <v>169.59614911683008</v>
      </c>
      <c r="AC190" s="33">
        <v>17.496147477982284</v>
      </c>
      <c r="AD190" s="33">
        <v>662.38834672114865</v>
      </c>
      <c r="AE190" s="33">
        <v>94.070713594568673</v>
      </c>
      <c r="AF190" s="33">
        <v>294.26318080445031</v>
      </c>
      <c r="AG190" s="33">
        <v>88.629595227042941</v>
      </c>
      <c r="AH190" s="33">
        <v>26.064712179921624</v>
      </c>
      <c r="AI190" s="33">
        <v>21.880157071758511</v>
      </c>
      <c r="AJ190" s="33">
        <v>1143.3608715080341</v>
      </c>
      <c r="AK190" s="33">
        <v>354.09553739867198</v>
      </c>
      <c r="AL190" s="33">
        <v>11.129560297211713</v>
      </c>
      <c r="AM190" s="33">
        <v>5.5607910588935932</v>
      </c>
      <c r="AN190" s="33">
        <v>184.95813359875208</v>
      </c>
      <c r="AO190" s="33">
        <v>108.1162984714441</v>
      </c>
      <c r="AP190" s="33">
        <v>6938.8540127122906</v>
      </c>
      <c r="AQ190" s="33">
        <v>149.61878783782066</v>
      </c>
      <c r="AR190" s="33">
        <v>15.389908109907809</v>
      </c>
      <c r="AS190" s="33">
        <v>8.3611320369017026</v>
      </c>
      <c r="AT190" s="33">
        <v>6.5141835001242745</v>
      </c>
      <c r="AU190" s="33">
        <v>2.792362798583584E-2</v>
      </c>
      <c r="AV190" s="33">
        <v>6.0035800169547056</v>
      </c>
      <c r="AW190" s="33">
        <v>7.1245142261004002</v>
      </c>
      <c r="AX190" s="33">
        <v>22.223218787013064</v>
      </c>
      <c r="AY190" s="33">
        <v>0</v>
      </c>
      <c r="AZ190" s="33">
        <v>0</v>
      </c>
      <c r="BA190" s="33">
        <v>0</v>
      </c>
      <c r="BB190" s="33">
        <v>1087.0188496971034</v>
      </c>
      <c r="BC190" s="33">
        <v>23.25565353416409</v>
      </c>
      <c r="BD190" s="33">
        <v>13777.223229213552</v>
      </c>
      <c r="BE190" s="33">
        <v>4100.4347989866637</v>
      </c>
      <c r="BF190" s="33">
        <v>123.02609381390505</v>
      </c>
      <c r="BG190" s="33">
        <v>88.655153588321767</v>
      </c>
      <c r="BH190" s="33">
        <v>4.3879986834884886E-2</v>
      </c>
      <c r="BI190" s="33">
        <v>1.7204940266494073</v>
      </c>
      <c r="BJ190" s="33">
        <v>30.31105652832338</v>
      </c>
      <c r="BK190" s="33">
        <v>10.937818310549055</v>
      </c>
      <c r="BL190" s="33">
        <v>484.20349851933912</v>
      </c>
      <c r="BM190" s="33">
        <v>992.0595701909424</v>
      </c>
      <c r="BN190" s="33">
        <v>832.711868059881</v>
      </c>
      <c r="BO190" s="33">
        <v>294.94018757813006</v>
      </c>
      <c r="BP190" s="33">
        <v>0.41087624036301301</v>
      </c>
      <c r="BQ190" s="33">
        <v>114628.17938598213</v>
      </c>
      <c r="BR190" s="33">
        <v>87222.070566147784</v>
      </c>
      <c r="BS190" s="33">
        <v>347257.07030349423</v>
      </c>
      <c r="BT190" s="33">
        <v>101.09151148815025</v>
      </c>
      <c r="BU190" s="33">
        <v>1095.1886241427551</v>
      </c>
      <c r="BV190" s="33">
        <v>2494.8537177467433</v>
      </c>
      <c r="BW190" s="33">
        <v>5415.3672756764927</v>
      </c>
      <c r="BX190" s="33">
        <v>2922.5894333642518</v>
      </c>
      <c r="BY190" s="33">
        <v>0.82574157043828833</v>
      </c>
      <c r="BZ190" s="33">
        <v>356.52777784693211</v>
      </c>
      <c r="CA190" s="33">
        <v>10.638902262603454</v>
      </c>
      <c r="CB190" s="33">
        <v>1.2047050931032033</v>
      </c>
      <c r="CC190" s="33">
        <v>0</v>
      </c>
      <c r="CD190" s="33">
        <v>19.19549969540601</v>
      </c>
      <c r="CE190" s="33">
        <v>217.4692147536895</v>
      </c>
      <c r="CF190" s="33">
        <v>303.64551980769113</v>
      </c>
      <c r="CG190" s="33">
        <v>326.77050341222696</v>
      </c>
      <c r="CH190" s="33">
        <v>220.91179917537181</v>
      </c>
      <c r="CI190" s="33">
        <v>69.979693597370812</v>
      </c>
      <c r="CJ190" s="33">
        <v>19645.481193788124</v>
      </c>
      <c r="CK190" s="33">
        <v>38.921548322542897</v>
      </c>
      <c r="CL190" s="33">
        <v>1.4241050272776277</v>
      </c>
      <c r="CM190" s="33">
        <v>2050.3643981711034</v>
      </c>
      <c r="CN190" s="33">
        <v>56.198295866350755</v>
      </c>
      <c r="CO190" s="33">
        <v>73.282181148502374</v>
      </c>
      <c r="CP190" s="33">
        <v>10.363655072457359</v>
      </c>
      <c r="CQ190" s="33">
        <v>59.557109404075575</v>
      </c>
      <c r="CR190" s="33">
        <v>798.21286233396654</v>
      </c>
      <c r="CS190" s="33">
        <v>4297.0929991318699</v>
      </c>
      <c r="CT190" s="33">
        <v>0</v>
      </c>
      <c r="CU190" s="33">
        <v>44.142678387073303</v>
      </c>
      <c r="CV190" s="33">
        <v>0.29519263870740742</v>
      </c>
      <c r="CW190" s="33">
        <v>0.95339244123068068</v>
      </c>
      <c r="CX190" s="33">
        <v>0.37896352266491495</v>
      </c>
      <c r="CY190" s="33">
        <v>0</v>
      </c>
      <c r="CZ190" s="33">
        <v>0.44677804777337343</v>
      </c>
      <c r="DA190" s="33">
        <v>0.23136720331121122</v>
      </c>
      <c r="DB190" s="33">
        <v>0.13961813992917918</v>
      </c>
      <c r="DC190" s="33">
        <v>0.30715990784419422</v>
      </c>
      <c r="DD190" s="33">
        <v>5.0182748580259267</v>
      </c>
      <c r="DE190" s="33">
        <v>1112.0580167248122</v>
      </c>
      <c r="DF190" s="33">
        <v>4566.8669265105291</v>
      </c>
      <c r="DG190" s="33">
        <v>0</v>
      </c>
      <c r="DH190" s="33">
        <v>2353.2440246170463</v>
      </c>
      <c r="DI190" s="33">
        <v>222.03036010434741</v>
      </c>
      <c r="DJ190" s="33">
        <v>0</v>
      </c>
      <c r="DK190" s="33">
        <v>17589.958875142918</v>
      </c>
      <c r="DL190" s="33">
        <v>6009.0485543845716</v>
      </c>
      <c r="DM190" s="33">
        <v>38.590453876425123</v>
      </c>
      <c r="DN190" s="33">
        <v>45.667099025978374</v>
      </c>
      <c r="DO190" s="33">
        <v>0</v>
      </c>
      <c r="DP190" s="69">
        <f t="shared" si="5"/>
        <v>661940.97720773553</v>
      </c>
      <c r="DQ190" s="33">
        <v>718274.26661009085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3.9890913642032337E-3</v>
      </c>
      <c r="GG190" s="44">
        <f t="shared" si="6"/>
        <v>1380215.2478069176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2113.077494554218</v>
      </c>
      <c r="D191" s="33">
        <v>178.5673631682038</v>
      </c>
      <c r="E191" s="33">
        <v>3282.2450662487749</v>
      </c>
      <c r="F191" s="33">
        <v>2771.8643681996641</v>
      </c>
      <c r="G191" s="33">
        <v>315.35021503772458</v>
      </c>
      <c r="H191" s="33">
        <v>1012.1197417404131</v>
      </c>
      <c r="I191" s="33">
        <v>2505.1490894858684</v>
      </c>
      <c r="J191" s="33">
        <v>897.49913753009173</v>
      </c>
      <c r="K191" s="33">
        <v>3139.771745826853</v>
      </c>
      <c r="L191" s="33">
        <v>1992.629849834856</v>
      </c>
      <c r="M191" s="33">
        <v>3822.2710459658297</v>
      </c>
      <c r="N191" s="33">
        <v>936.67716766902413</v>
      </c>
      <c r="O191" s="33">
        <v>421.419787173597</v>
      </c>
      <c r="P191" s="33">
        <v>565.25185523586219</v>
      </c>
      <c r="Q191" s="33">
        <v>274.86824436201005</v>
      </c>
      <c r="R191" s="33">
        <v>140.49355663744629</v>
      </c>
      <c r="S191" s="33">
        <v>1098.1601013138907</v>
      </c>
      <c r="T191" s="33">
        <v>814.63454605566756</v>
      </c>
      <c r="U191" s="33">
        <v>1909.0175348480936</v>
      </c>
      <c r="V191" s="33">
        <v>2901.1372336978957</v>
      </c>
      <c r="W191" s="33">
        <v>5052.7984209809774</v>
      </c>
      <c r="X191" s="33">
        <v>5849.0066614573798</v>
      </c>
      <c r="Y191" s="33">
        <v>35841.766562581521</v>
      </c>
      <c r="Z191" s="33">
        <v>1744.5038108101883</v>
      </c>
      <c r="AA191" s="33">
        <v>391.72695081837276</v>
      </c>
      <c r="AB191" s="33">
        <v>2954.0186585090851</v>
      </c>
      <c r="AC191" s="33">
        <v>495.81389538614206</v>
      </c>
      <c r="AD191" s="33">
        <v>4811.0242118172046</v>
      </c>
      <c r="AE191" s="33">
        <v>2357.3085116651064</v>
      </c>
      <c r="AF191" s="33">
        <v>7479.2333931200201</v>
      </c>
      <c r="AG191" s="33">
        <v>2955.3400810852363</v>
      </c>
      <c r="AH191" s="33">
        <v>612.85387448262861</v>
      </c>
      <c r="AI191" s="33">
        <v>1001.9399670684489</v>
      </c>
      <c r="AJ191" s="33">
        <v>31028.469486760627</v>
      </c>
      <c r="AK191" s="33">
        <v>14296.896386846955</v>
      </c>
      <c r="AL191" s="33">
        <v>832.99806901964473</v>
      </c>
      <c r="AM191" s="33">
        <v>608.26577027502651</v>
      </c>
      <c r="AN191" s="33">
        <v>2507.0156643380842</v>
      </c>
      <c r="AO191" s="33">
        <v>1420.6884941728592</v>
      </c>
      <c r="AP191" s="33">
        <v>26216.007897121406</v>
      </c>
      <c r="AQ191" s="33">
        <v>8524.1051197255656</v>
      </c>
      <c r="AR191" s="33">
        <v>5178.1705574076441</v>
      </c>
      <c r="AS191" s="33">
        <v>2100.013512572873</v>
      </c>
      <c r="AT191" s="33">
        <v>5913.2518850672041</v>
      </c>
      <c r="AU191" s="33">
        <v>3627.7707195408075</v>
      </c>
      <c r="AV191" s="33">
        <v>10721.383980639404</v>
      </c>
      <c r="AW191" s="33">
        <v>35638.133581574963</v>
      </c>
      <c r="AX191" s="33">
        <v>2349.4785905681706</v>
      </c>
      <c r="AY191" s="33">
        <v>4883.3358496830324</v>
      </c>
      <c r="AZ191" s="33">
        <v>7178.7129697578957</v>
      </c>
      <c r="BA191" s="33">
        <v>14.46019208471612</v>
      </c>
      <c r="BB191" s="33">
        <v>24341.553621214036</v>
      </c>
      <c r="BC191" s="33">
        <v>7879.236878037641</v>
      </c>
      <c r="BD191" s="33">
        <v>279660.97911569185</v>
      </c>
      <c r="BE191" s="33">
        <v>74466.130421631373</v>
      </c>
      <c r="BF191" s="33">
        <v>2611.9075389111449</v>
      </c>
      <c r="BG191" s="33">
        <v>7960.0906825326056</v>
      </c>
      <c r="BH191" s="33">
        <v>27289.323100084577</v>
      </c>
      <c r="BI191" s="33">
        <v>28021.805399239882</v>
      </c>
      <c r="BJ191" s="33">
        <v>5361.3720288044133</v>
      </c>
      <c r="BK191" s="33">
        <v>56774.823281471603</v>
      </c>
      <c r="BL191" s="33">
        <v>138411.0233599754</v>
      </c>
      <c r="BM191" s="33">
        <v>13932.385403817041</v>
      </c>
      <c r="BN191" s="33">
        <v>18358.401803110639</v>
      </c>
      <c r="BO191" s="33">
        <v>13839.663853781029</v>
      </c>
      <c r="BP191" s="33">
        <v>12187.007954781971</v>
      </c>
      <c r="BQ191" s="33">
        <v>10414.135513165344</v>
      </c>
      <c r="BR191" s="33">
        <v>15250.396502761761</v>
      </c>
      <c r="BS191" s="33">
        <v>439327.59196813166</v>
      </c>
      <c r="BT191" s="33">
        <v>324252.94738787279</v>
      </c>
      <c r="BU191" s="33">
        <v>41339.560378557493</v>
      </c>
      <c r="BV191" s="33">
        <v>35830.808972311534</v>
      </c>
      <c r="BW191" s="33">
        <v>44659.664433988175</v>
      </c>
      <c r="BX191" s="33">
        <v>3806.3121158849099</v>
      </c>
      <c r="BY191" s="33">
        <v>8423.0366412380117</v>
      </c>
      <c r="BZ191" s="33">
        <v>15433.73617699326</v>
      </c>
      <c r="CA191" s="33">
        <v>8551.0172149617756</v>
      </c>
      <c r="CB191" s="33">
        <v>2168.3155586013195</v>
      </c>
      <c r="CC191" s="33">
        <v>0</v>
      </c>
      <c r="CD191" s="33">
        <v>20589.962083084487</v>
      </c>
      <c r="CE191" s="33">
        <v>35685.164494576631</v>
      </c>
      <c r="CF191" s="33">
        <v>93231.666658206552</v>
      </c>
      <c r="CG191" s="33">
        <v>197870.72169026424</v>
      </c>
      <c r="CH191" s="33">
        <v>41978.113954998233</v>
      </c>
      <c r="CI191" s="33">
        <v>1456.6461627702274</v>
      </c>
      <c r="CJ191" s="33">
        <v>81157.538522252828</v>
      </c>
      <c r="CK191" s="33">
        <v>66319.086650914091</v>
      </c>
      <c r="CL191" s="33">
        <v>4244.2982837773807</v>
      </c>
      <c r="CM191" s="33">
        <v>69959.951413160525</v>
      </c>
      <c r="CN191" s="33">
        <v>65166.032901873703</v>
      </c>
      <c r="CO191" s="33">
        <v>1112.6583352561963</v>
      </c>
      <c r="CP191" s="33">
        <v>10619.310003281467</v>
      </c>
      <c r="CQ191" s="33">
        <v>18525.220334249392</v>
      </c>
      <c r="CR191" s="33">
        <v>98309.465519031655</v>
      </c>
      <c r="CS191" s="33">
        <v>86724.257556814176</v>
      </c>
      <c r="CT191" s="33">
        <v>68904.110575444545</v>
      </c>
      <c r="CU191" s="33">
        <v>4395.0311513514307</v>
      </c>
      <c r="CV191" s="33">
        <v>11469.917059183617</v>
      </c>
      <c r="CW191" s="33">
        <v>21212.380872329137</v>
      </c>
      <c r="CX191" s="33">
        <v>53875.129350759009</v>
      </c>
      <c r="CY191" s="33">
        <v>16050.266086258938</v>
      </c>
      <c r="CZ191" s="33">
        <v>6992.2451130682784</v>
      </c>
      <c r="DA191" s="33">
        <v>36335.823796189681</v>
      </c>
      <c r="DB191" s="33">
        <v>28590.201876005081</v>
      </c>
      <c r="DC191" s="33">
        <v>29584.30384538804</v>
      </c>
      <c r="DD191" s="33">
        <v>12787.460594478671</v>
      </c>
      <c r="DE191" s="33">
        <v>6642.2390715803349</v>
      </c>
      <c r="DF191" s="33">
        <v>716.81980514997099</v>
      </c>
      <c r="DG191" s="33">
        <v>11343.942484346509</v>
      </c>
      <c r="DH191" s="33">
        <v>9549.2776156992422</v>
      </c>
      <c r="DI191" s="33">
        <v>2878.8648056610759</v>
      </c>
      <c r="DJ191" s="33">
        <v>5125.0805690896314</v>
      </c>
      <c r="DK191" s="33">
        <v>4953.4264981426513</v>
      </c>
      <c r="DL191" s="33">
        <v>26737.537981193509</v>
      </c>
      <c r="DM191" s="33">
        <v>5035.5951125414549</v>
      </c>
      <c r="DN191" s="33">
        <v>13145.266645725906</v>
      </c>
      <c r="DO191" s="33">
        <v>0</v>
      </c>
      <c r="DP191" s="69">
        <f t="shared" si="5"/>
        <v>3195506.9416531776</v>
      </c>
      <c r="DQ191" s="33">
        <v>1758477.4372646036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195.09435331211168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408675.23510740214</v>
      </c>
      <c r="GC191" s="33">
        <v>0</v>
      </c>
      <c r="GD191" s="33">
        <v>0</v>
      </c>
      <c r="GE191" s="33">
        <v>491.25961389076218</v>
      </c>
      <c r="GF191" s="33">
        <v>84805.161433211106</v>
      </c>
      <c r="GG191" s="44">
        <f t="shared" si="6"/>
        <v>5448151.1294255983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36906.989900374196</v>
      </c>
      <c r="D192" s="33">
        <v>2482.1526419330912</v>
      </c>
      <c r="E192" s="33">
        <v>6164.4311866797752</v>
      </c>
      <c r="F192" s="33">
        <v>18899.025821369592</v>
      </c>
      <c r="G192" s="33">
        <v>1463.6137452751088</v>
      </c>
      <c r="H192" s="33">
        <v>16430.65837127787</v>
      </c>
      <c r="I192" s="33">
        <v>10989.325866240006</v>
      </c>
      <c r="J192" s="33">
        <v>4398.3658565348151</v>
      </c>
      <c r="K192" s="33">
        <v>26443.574351424802</v>
      </c>
      <c r="L192" s="33">
        <v>8603.8309941231964</v>
      </c>
      <c r="M192" s="33">
        <v>22576.333753013834</v>
      </c>
      <c r="N192" s="33">
        <v>8853.3510829885381</v>
      </c>
      <c r="O192" s="33">
        <v>5798.0485759331496</v>
      </c>
      <c r="P192" s="33">
        <v>1523.5503501616554</v>
      </c>
      <c r="Q192" s="33">
        <v>1608.8380648862292</v>
      </c>
      <c r="R192" s="33">
        <v>220.76764567567034</v>
      </c>
      <c r="S192" s="33">
        <v>3300.8165067133064</v>
      </c>
      <c r="T192" s="33">
        <v>1454.7279657958065</v>
      </c>
      <c r="U192" s="33">
        <v>8870.0818609597682</v>
      </c>
      <c r="V192" s="33">
        <v>10646.786493195717</v>
      </c>
      <c r="W192" s="33">
        <v>26110.905473075632</v>
      </c>
      <c r="X192" s="33">
        <v>17760.759381027972</v>
      </c>
      <c r="Y192" s="33">
        <v>148829.04073978504</v>
      </c>
      <c r="Z192" s="33">
        <v>4930.11705861056</v>
      </c>
      <c r="AA192" s="33">
        <v>431.94385677578725</v>
      </c>
      <c r="AB192" s="33">
        <v>10198.980705225138</v>
      </c>
      <c r="AC192" s="33">
        <v>1588.9619512303298</v>
      </c>
      <c r="AD192" s="33">
        <v>10020.955240213294</v>
      </c>
      <c r="AE192" s="33">
        <v>31055.924104847214</v>
      </c>
      <c r="AF192" s="33">
        <v>26486.038149888238</v>
      </c>
      <c r="AG192" s="33">
        <v>40270.331619094693</v>
      </c>
      <c r="AH192" s="33">
        <v>4785.9977978660818</v>
      </c>
      <c r="AI192" s="33">
        <v>11104.611850740581</v>
      </c>
      <c r="AJ192" s="33">
        <v>73826.338106830575</v>
      </c>
      <c r="AK192" s="33">
        <v>63516.125369156674</v>
      </c>
      <c r="AL192" s="33">
        <v>3295.6581083195251</v>
      </c>
      <c r="AM192" s="33">
        <v>2629.3812365268263</v>
      </c>
      <c r="AN192" s="33">
        <v>9046.6344313112513</v>
      </c>
      <c r="AO192" s="33">
        <v>15385.76552092306</v>
      </c>
      <c r="AP192" s="33">
        <v>29082.198244315008</v>
      </c>
      <c r="AQ192" s="33">
        <v>24307.655527661351</v>
      </c>
      <c r="AR192" s="33">
        <v>58178.963236106028</v>
      </c>
      <c r="AS192" s="33">
        <v>5690.3406818809799</v>
      </c>
      <c r="AT192" s="33">
        <v>25778.942359688801</v>
      </c>
      <c r="AU192" s="33">
        <v>23211.31304959517</v>
      </c>
      <c r="AV192" s="33">
        <v>21084.166189740903</v>
      </c>
      <c r="AW192" s="33">
        <v>121902.97270859993</v>
      </c>
      <c r="AX192" s="33">
        <v>11323.235116486605</v>
      </c>
      <c r="AY192" s="33">
        <v>32881.607298331342</v>
      </c>
      <c r="AZ192" s="33">
        <v>31584.116389089118</v>
      </c>
      <c r="BA192" s="33">
        <v>239.89324515303275</v>
      </c>
      <c r="BB192" s="33">
        <v>49131.187305073166</v>
      </c>
      <c r="BC192" s="33">
        <v>35416.94752134179</v>
      </c>
      <c r="BD192" s="33">
        <v>1267780.3174096404</v>
      </c>
      <c r="BE192" s="33">
        <v>340526.56295145967</v>
      </c>
      <c r="BF192" s="33">
        <v>6565.9376385711967</v>
      </c>
      <c r="BG192" s="33">
        <v>10951.304144101108</v>
      </c>
      <c r="BH192" s="33">
        <v>22503.945826076477</v>
      </c>
      <c r="BI192" s="33">
        <v>278573.06572741258</v>
      </c>
      <c r="BJ192" s="33">
        <v>19863.605213774303</v>
      </c>
      <c r="BK192" s="33">
        <v>261258.60755250434</v>
      </c>
      <c r="BL192" s="33">
        <v>280635.36144731537</v>
      </c>
      <c r="BM192" s="33">
        <v>64841.805640444116</v>
      </c>
      <c r="BN192" s="33">
        <v>54144.908912141727</v>
      </c>
      <c r="BO192" s="33">
        <v>69835.126303653815</v>
      </c>
      <c r="BP192" s="33">
        <v>176676.05736353545</v>
      </c>
      <c r="BQ192" s="33">
        <v>51491.022321394259</v>
      </c>
      <c r="BR192" s="33">
        <v>57560.742534615623</v>
      </c>
      <c r="BS192" s="33">
        <v>654652.39802111615</v>
      </c>
      <c r="BT192" s="33">
        <v>2837258.8880338953</v>
      </c>
      <c r="BU192" s="33">
        <v>277476.34758351662</v>
      </c>
      <c r="BV192" s="33">
        <v>511434.28853760142</v>
      </c>
      <c r="BW192" s="33">
        <v>480028.48166832823</v>
      </c>
      <c r="BX192" s="33">
        <v>151189.8470792853</v>
      </c>
      <c r="BY192" s="33">
        <v>247276.39436121797</v>
      </c>
      <c r="BZ192" s="33">
        <v>346229.89962899988</v>
      </c>
      <c r="CA192" s="33">
        <v>68104.822429274252</v>
      </c>
      <c r="CB192" s="33">
        <v>30394.667295205862</v>
      </c>
      <c r="CC192" s="33">
        <v>2.3676563823201726</v>
      </c>
      <c r="CD192" s="33">
        <v>47035.213881051597</v>
      </c>
      <c r="CE192" s="33">
        <v>100818.53008986385</v>
      </c>
      <c r="CF192" s="33">
        <v>248177.78211521919</v>
      </c>
      <c r="CG192" s="33">
        <v>954332.28328482155</v>
      </c>
      <c r="CH192" s="33">
        <v>86011.207789427557</v>
      </c>
      <c r="CI192" s="33">
        <v>13412.9264624517</v>
      </c>
      <c r="CJ192" s="33">
        <v>168457.08378338604</v>
      </c>
      <c r="CK192" s="33">
        <v>157166.68170642393</v>
      </c>
      <c r="CL192" s="33">
        <v>8110.0229422716229</v>
      </c>
      <c r="CM192" s="33">
        <v>107309.44138012851</v>
      </c>
      <c r="CN192" s="33">
        <v>156467.65940198064</v>
      </c>
      <c r="CO192" s="33">
        <v>11696.762601059809</v>
      </c>
      <c r="CP192" s="33">
        <v>26901.00541553029</v>
      </c>
      <c r="CQ192" s="33">
        <v>17226.42334409698</v>
      </c>
      <c r="CR192" s="33">
        <v>225367.39557935906</v>
      </c>
      <c r="CS192" s="33">
        <v>986392.44767797785</v>
      </c>
      <c r="CT192" s="33">
        <v>324479.88895318279</v>
      </c>
      <c r="CU192" s="33">
        <v>25925.393191617455</v>
      </c>
      <c r="CV192" s="33">
        <v>220663.88498087489</v>
      </c>
      <c r="CW192" s="33">
        <v>202033.67603377861</v>
      </c>
      <c r="CX192" s="33">
        <v>409268.33152420993</v>
      </c>
      <c r="CY192" s="33">
        <v>199742.71322814588</v>
      </c>
      <c r="CZ192" s="33">
        <v>120634.85712502354</v>
      </c>
      <c r="DA192" s="33">
        <v>352028.85077685426</v>
      </c>
      <c r="DB192" s="33">
        <v>39697.990267560315</v>
      </c>
      <c r="DC192" s="33">
        <v>78307.785679102308</v>
      </c>
      <c r="DD192" s="33">
        <v>26348.541236681805</v>
      </c>
      <c r="DE192" s="33">
        <v>20318.346462456786</v>
      </c>
      <c r="DF192" s="33">
        <v>8204.6782637784672</v>
      </c>
      <c r="DG192" s="33">
        <v>29836.164670303839</v>
      </c>
      <c r="DH192" s="33">
        <v>51950.271258195338</v>
      </c>
      <c r="DI192" s="33">
        <v>7944.8297089415246</v>
      </c>
      <c r="DJ192" s="33">
        <v>20334.918463753016</v>
      </c>
      <c r="DK192" s="33">
        <v>18435.836694616693</v>
      </c>
      <c r="DL192" s="33">
        <v>249716.02627173168</v>
      </c>
      <c r="DM192" s="33">
        <v>33819.387597710935</v>
      </c>
      <c r="DN192" s="33">
        <v>57964.993149416157</v>
      </c>
      <c r="DO192" s="33">
        <v>0</v>
      </c>
      <c r="DP192" s="69">
        <f t="shared" si="5"/>
        <v>15548520.286883518</v>
      </c>
      <c r="DQ192" s="33">
        <v>717673.34190431342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1246.6814930890378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534.41509264308411</v>
      </c>
      <c r="FY192" s="33">
        <v>0</v>
      </c>
      <c r="FZ192" s="33">
        <v>0</v>
      </c>
      <c r="GA192" s="33">
        <v>0</v>
      </c>
      <c r="GB192" s="33">
        <v>2737587.4487518989</v>
      </c>
      <c r="GC192" s="33">
        <v>0</v>
      </c>
      <c r="GD192" s="33">
        <v>0</v>
      </c>
      <c r="GE192" s="33">
        <v>3650.2887725640876</v>
      </c>
      <c r="GF192" s="33">
        <v>547695.48901116266</v>
      </c>
      <c r="GG192" s="44">
        <f t="shared" si="6"/>
        <v>19556907.951909188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1912.7048278914367</v>
      </c>
      <c r="D193" s="33">
        <v>424.08935863037942</v>
      </c>
      <c r="E193" s="33">
        <v>206.80756790596888</v>
      </c>
      <c r="F193" s="33">
        <v>899.77551109669696</v>
      </c>
      <c r="G193" s="33">
        <v>44.565389959049135</v>
      </c>
      <c r="H193" s="33">
        <v>521.97100729530894</v>
      </c>
      <c r="I193" s="33">
        <v>575.27087167575041</v>
      </c>
      <c r="J193" s="33">
        <v>825.99893034001047</v>
      </c>
      <c r="K193" s="33">
        <v>1067.9254430374533</v>
      </c>
      <c r="L193" s="33">
        <v>1142.684556496419</v>
      </c>
      <c r="M193" s="33">
        <v>2743.3969025026045</v>
      </c>
      <c r="N193" s="33">
        <v>1668.6820886260598</v>
      </c>
      <c r="O193" s="33">
        <v>835.57732660071008</v>
      </c>
      <c r="P193" s="33">
        <v>124.30078741805252</v>
      </c>
      <c r="Q193" s="33">
        <v>113.54690083259837</v>
      </c>
      <c r="R193" s="33">
        <v>14.455181965750976</v>
      </c>
      <c r="S193" s="33">
        <v>297.30233015532292</v>
      </c>
      <c r="T193" s="33">
        <v>150.7231755555955</v>
      </c>
      <c r="U193" s="33">
        <v>841.30781767942153</v>
      </c>
      <c r="V193" s="33">
        <v>4520.9470727103917</v>
      </c>
      <c r="W193" s="33">
        <v>3897.1504588088856</v>
      </c>
      <c r="X193" s="33">
        <v>2029.8395527381022</v>
      </c>
      <c r="Y193" s="33">
        <v>35668.365862732644</v>
      </c>
      <c r="Z193" s="33">
        <v>353.80253076553987</v>
      </c>
      <c r="AA193" s="33">
        <v>54.542946159392173</v>
      </c>
      <c r="AB193" s="33">
        <v>862.80203793117039</v>
      </c>
      <c r="AC193" s="33">
        <v>42.874039417690881</v>
      </c>
      <c r="AD193" s="33">
        <v>1083.3642446433798</v>
      </c>
      <c r="AE193" s="33">
        <v>2644.7715818692791</v>
      </c>
      <c r="AF193" s="33">
        <v>3364.1862581867299</v>
      </c>
      <c r="AG193" s="33">
        <v>3704.3475247998026</v>
      </c>
      <c r="AH193" s="33">
        <v>410.66303885147801</v>
      </c>
      <c r="AI193" s="33">
        <v>935.60867256704694</v>
      </c>
      <c r="AJ193" s="33">
        <v>10312.204243889082</v>
      </c>
      <c r="AK193" s="33">
        <v>5436.2539117234737</v>
      </c>
      <c r="AL193" s="33">
        <v>352.44096190254709</v>
      </c>
      <c r="AM193" s="33">
        <v>286.60198074674713</v>
      </c>
      <c r="AN193" s="33">
        <v>1058.6626556799581</v>
      </c>
      <c r="AO193" s="33">
        <v>1679.5267607284036</v>
      </c>
      <c r="AP193" s="33">
        <v>3249.621955873748</v>
      </c>
      <c r="AQ193" s="33">
        <v>2701.590646887651</v>
      </c>
      <c r="AR193" s="33">
        <v>3783.4123744260323</v>
      </c>
      <c r="AS193" s="33">
        <v>701.01736160452026</v>
      </c>
      <c r="AT193" s="33">
        <v>6771.2179008651401</v>
      </c>
      <c r="AU193" s="33">
        <v>3500.6740180139082</v>
      </c>
      <c r="AV193" s="33">
        <v>2540.6899144320296</v>
      </c>
      <c r="AW193" s="33">
        <v>18714.508552581443</v>
      </c>
      <c r="AX193" s="33">
        <v>2281.1184027125655</v>
      </c>
      <c r="AY193" s="33">
        <v>4619.8212022672769</v>
      </c>
      <c r="AZ193" s="33">
        <v>3241.7118760416156</v>
      </c>
      <c r="BA193" s="33">
        <v>16.808892185368176</v>
      </c>
      <c r="BB193" s="33">
        <v>4526.6001996064933</v>
      </c>
      <c r="BC193" s="33">
        <v>2810.4104015520488</v>
      </c>
      <c r="BD193" s="33">
        <v>193199.69775268462</v>
      </c>
      <c r="BE193" s="33">
        <v>65419.082135998869</v>
      </c>
      <c r="BF193" s="33">
        <v>1236.8877742126831</v>
      </c>
      <c r="BG193" s="33">
        <v>3958.8276961774072</v>
      </c>
      <c r="BH193" s="33">
        <v>3381.3099429429494</v>
      </c>
      <c r="BI193" s="33">
        <v>18496.13386893296</v>
      </c>
      <c r="BJ193" s="33">
        <v>6611.0062282184017</v>
      </c>
      <c r="BK193" s="33">
        <v>25475.600362427816</v>
      </c>
      <c r="BL193" s="33">
        <v>14454.947745967898</v>
      </c>
      <c r="BM193" s="33">
        <v>6375.3008587836484</v>
      </c>
      <c r="BN193" s="33">
        <v>7010.087073920402</v>
      </c>
      <c r="BO193" s="33">
        <v>45384.208807896168</v>
      </c>
      <c r="BP193" s="33">
        <v>14923.999467844505</v>
      </c>
      <c r="BQ193" s="33">
        <v>9544.579168308901</v>
      </c>
      <c r="BR193" s="33">
        <v>178413.88556428562</v>
      </c>
      <c r="BS193" s="33">
        <v>42503.223854928598</v>
      </c>
      <c r="BT193" s="33">
        <v>373816.91752293671</v>
      </c>
      <c r="BU193" s="33">
        <v>46927.182937726851</v>
      </c>
      <c r="BV193" s="33">
        <v>54719.799633551571</v>
      </c>
      <c r="BW193" s="33">
        <v>35354.190001065406</v>
      </c>
      <c r="BX193" s="33">
        <v>28584.488818684986</v>
      </c>
      <c r="BY193" s="33">
        <v>12825.559339889622</v>
      </c>
      <c r="BZ193" s="33">
        <v>39336.985581654691</v>
      </c>
      <c r="CA193" s="33">
        <v>7430.2333957352103</v>
      </c>
      <c r="CB193" s="33">
        <v>2615.1070172350874</v>
      </c>
      <c r="CC193" s="33">
        <v>6.8891868365117209E-2</v>
      </c>
      <c r="CD193" s="33">
        <v>5092.1815156884113</v>
      </c>
      <c r="CE193" s="33">
        <v>8404.6001197436526</v>
      </c>
      <c r="CF193" s="33">
        <v>32924.223688492384</v>
      </c>
      <c r="CG193" s="33">
        <v>120331.95111360685</v>
      </c>
      <c r="CH193" s="33">
        <v>14872.666786578722</v>
      </c>
      <c r="CI193" s="33">
        <v>2353.3726339675181</v>
      </c>
      <c r="CJ193" s="33">
        <v>13412.321899425744</v>
      </c>
      <c r="CK193" s="33">
        <v>16982.113418520978</v>
      </c>
      <c r="CL193" s="33">
        <v>1194.5047138647551</v>
      </c>
      <c r="CM193" s="33">
        <v>18078.811495029069</v>
      </c>
      <c r="CN193" s="33">
        <v>18260.087909167269</v>
      </c>
      <c r="CO193" s="33">
        <v>1879.8801509412085</v>
      </c>
      <c r="CP193" s="33">
        <v>2708.7603837846318</v>
      </c>
      <c r="CQ193" s="33">
        <v>2431.810726457878</v>
      </c>
      <c r="CR193" s="33">
        <v>38012.911815551794</v>
      </c>
      <c r="CS193" s="33">
        <v>82849.610259069072</v>
      </c>
      <c r="CT193" s="33">
        <v>37920.442581458359</v>
      </c>
      <c r="CU193" s="33">
        <v>3019.6813469442623</v>
      </c>
      <c r="CV193" s="33">
        <v>11697.263066841746</v>
      </c>
      <c r="CW193" s="33">
        <v>12448.145973956387</v>
      </c>
      <c r="CX193" s="33">
        <v>25679.674806711999</v>
      </c>
      <c r="CY193" s="33">
        <v>10505.050388130367</v>
      </c>
      <c r="CZ193" s="33">
        <v>7127.1801027508654</v>
      </c>
      <c r="DA193" s="33">
        <v>34554.440667201074</v>
      </c>
      <c r="DB193" s="33">
        <v>7985.2450883836527</v>
      </c>
      <c r="DC193" s="33">
        <v>20459.218714446077</v>
      </c>
      <c r="DD193" s="33">
        <v>9663.0835446002711</v>
      </c>
      <c r="DE193" s="33">
        <v>4265.4402279496053</v>
      </c>
      <c r="DF193" s="33">
        <v>870.1007930894923</v>
      </c>
      <c r="DG193" s="33">
        <v>4739.359185392188</v>
      </c>
      <c r="DH193" s="33">
        <v>4858.6114229778686</v>
      </c>
      <c r="DI193" s="33">
        <v>1126.3090225736407</v>
      </c>
      <c r="DJ193" s="33">
        <v>2680.3751820633915</v>
      </c>
      <c r="DK193" s="33">
        <v>2231.9503017545535</v>
      </c>
      <c r="DL193" s="33">
        <v>27173.924319356505</v>
      </c>
      <c r="DM193" s="33">
        <v>3789.672120692353</v>
      </c>
      <c r="DN193" s="33">
        <v>6146.3565506816713</v>
      </c>
      <c r="DO193" s="33">
        <v>0</v>
      </c>
      <c r="DP193" s="69">
        <f t="shared" si="5"/>
        <v>2009299.8914932923</v>
      </c>
      <c r="DQ193" s="33">
        <v>174405.30165146716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103.64383114269229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4.1334468472749846</v>
      </c>
      <c r="FY193" s="33">
        <v>0</v>
      </c>
      <c r="FZ193" s="33">
        <v>0</v>
      </c>
      <c r="GA193" s="33">
        <v>0</v>
      </c>
      <c r="GB193" s="33">
        <v>231930.26627902861</v>
      </c>
      <c r="GC193" s="33">
        <v>0</v>
      </c>
      <c r="GD193" s="33">
        <v>0</v>
      </c>
      <c r="GE193" s="33">
        <v>1055.1572896867146</v>
      </c>
      <c r="GF193" s="33">
        <v>54031.642266712057</v>
      </c>
      <c r="GG193" s="44">
        <f t="shared" si="6"/>
        <v>2470830.0362581769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46993.115121726893</v>
      </c>
      <c r="D194" s="33">
        <v>2354.1713579838643</v>
      </c>
      <c r="E194" s="33">
        <v>6495.4115945655276</v>
      </c>
      <c r="F194" s="33">
        <v>1662.72110199498</v>
      </c>
      <c r="G194" s="33">
        <v>1051.0104744985717</v>
      </c>
      <c r="H194" s="33">
        <v>58.906308234142486</v>
      </c>
      <c r="I194" s="33">
        <v>12844.311782886203</v>
      </c>
      <c r="J194" s="33">
        <v>4027.2213864270739</v>
      </c>
      <c r="K194" s="33">
        <v>10006.64038567734</v>
      </c>
      <c r="L194" s="33">
        <v>3797.5008532962815</v>
      </c>
      <c r="M194" s="33">
        <v>13963.29543368126</v>
      </c>
      <c r="N194" s="33">
        <v>4016.8059375477305</v>
      </c>
      <c r="O194" s="33">
        <v>1445.5891410557567</v>
      </c>
      <c r="P194" s="33">
        <v>4250.4768934984122</v>
      </c>
      <c r="Q194" s="33">
        <v>2020.1856966533519</v>
      </c>
      <c r="R194" s="33">
        <v>752.25014221604692</v>
      </c>
      <c r="S194" s="33">
        <v>4131.8500029774696</v>
      </c>
      <c r="T194" s="33">
        <v>2724.39402918221</v>
      </c>
      <c r="U194" s="33">
        <v>3154.629911178768</v>
      </c>
      <c r="V194" s="33">
        <v>347.26472609262902</v>
      </c>
      <c r="W194" s="33">
        <v>3264.1901296884553</v>
      </c>
      <c r="X194" s="33">
        <v>4281.1765952331507</v>
      </c>
      <c r="Y194" s="33">
        <v>17070.291559653244</v>
      </c>
      <c r="Z194" s="33">
        <v>5046.8826327944589</v>
      </c>
      <c r="AA194" s="33">
        <v>1229.9694690255656</v>
      </c>
      <c r="AB194" s="33">
        <v>6286.7039485758542</v>
      </c>
      <c r="AC194" s="33">
        <v>3305.159353506926</v>
      </c>
      <c r="AD194" s="33">
        <v>11096.008552270214</v>
      </c>
      <c r="AE194" s="33">
        <v>4383.0136227624034</v>
      </c>
      <c r="AF194" s="33">
        <v>4595.4832879129644</v>
      </c>
      <c r="AG194" s="33">
        <v>1752.9002667706741</v>
      </c>
      <c r="AH194" s="33">
        <v>1396.8216394384883</v>
      </c>
      <c r="AI194" s="33">
        <v>1957.834771786702</v>
      </c>
      <c r="AJ194" s="33">
        <v>15462.590680891224</v>
      </c>
      <c r="AK194" s="33">
        <v>13465.233724418205</v>
      </c>
      <c r="AL194" s="33">
        <v>3125.956983991538</v>
      </c>
      <c r="AM194" s="33">
        <v>1575.6691414663128</v>
      </c>
      <c r="AN194" s="33">
        <v>4968.6971028982034</v>
      </c>
      <c r="AO194" s="33">
        <v>1210.3558384588428</v>
      </c>
      <c r="AP194" s="33">
        <v>1917.8775524451694</v>
      </c>
      <c r="AQ194" s="33">
        <v>2650.6442498482556</v>
      </c>
      <c r="AR194" s="33">
        <v>20177.633471406793</v>
      </c>
      <c r="AS194" s="33">
        <v>18858.674741801093</v>
      </c>
      <c r="AT194" s="33">
        <v>17478.659785388718</v>
      </c>
      <c r="AU194" s="33">
        <v>1409.518899236688</v>
      </c>
      <c r="AV194" s="33">
        <v>1921.7241619517133</v>
      </c>
      <c r="AW194" s="33">
        <v>4509.0567172208639</v>
      </c>
      <c r="AX194" s="33">
        <v>20898.824601637825</v>
      </c>
      <c r="AY194" s="33">
        <v>11774.119897726487</v>
      </c>
      <c r="AZ194" s="33">
        <v>19050.690934106038</v>
      </c>
      <c r="BA194" s="33">
        <v>0</v>
      </c>
      <c r="BB194" s="33">
        <v>19212.92984648803</v>
      </c>
      <c r="BC194" s="33">
        <v>5055.4816010346012</v>
      </c>
      <c r="BD194" s="33">
        <v>109992.88921436442</v>
      </c>
      <c r="BE194" s="33">
        <v>36783.253359479575</v>
      </c>
      <c r="BF194" s="33">
        <v>2689.237902389114</v>
      </c>
      <c r="BG194" s="33">
        <v>3573.7100684893207</v>
      </c>
      <c r="BH194" s="33">
        <v>8425.8883604579332</v>
      </c>
      <c r="BI194" s="33">
        <v>41075.403719180802</v>
      </c>
      <c r="BJ194" s="33">
        <v>2757.5015889175656</v>
      </c>
      <c r="BK194" s="33">
        <v>13451.379612062725</v>
      </c>
      <c r="BL194" s="33">
        <v>2656.4721073644087</v>
      </c>
      <c r="BM194" s="33">
        <v>4916.7596948254386</v>
      </c>
      <c r="BN194" s="33">
        <v>9455.654008439742</v>
      </c>
      <c r="BO194" s="33">
        <v>2854.9963810361787</v>
      </c>
      <c r="BP194" s="33">
        <v>685.99806791454216</v>
      </c>
      <c r="BQ194" s="33">
        <v>1078.7595280683422</v>
      </c>
      <c r="BR194" s="33">
        <v>1220.3821816052684</v>
      </c>
      <c r="BS194" s="33">
        <v>7092.7276733010376</v>
      </c>
      <c r="BT194" s="33">
        <v>12860.943380943334</v>
      </c>
      <c r="BU194" s="33">
        <v>1509.3182165996629</v>
      </c>
      <c r="BV194" s="33">
        <v>272692.65739684133</v>
      </c>
      <c r="BW194" s="33">
        <v>663183.81408874353</v>
      </c>
      <c r="BX194" s="33">
        <v>46329.646515854707</v>
      </c>
      <c r="BY194" s="33">
        <v>245619.91723728584</v>
      </c>
      <c r="BZ194" s="33">
        <v>30243.874904452627</v>
      </c>
      <c r="CA194" s="33">
        <v>88038.950109149388</v>
      </c>
      <c r="CB194" s="33">
        <v>87083.679410186189</v>
      </c>
      <c r="CC194" s="33">
        <v>8713.2072149214837</v>
      </c>
      <c r="CD194" s="33">
        <v>4090.7147368744186</v>
      </c>
      <c r="CE194" s="33">
        <v>4961.7476903485003</v>
      </c>
      <c r="CF194" s="33">
        <v>38790.79731668462</v>
      </c>
      <c r="CG194" s="33">
        <v>13044.436986454873</v>
      </c>
      <c r="CH194" s="33">
        <v>959.28776407522673</v>
      </c>
      <c r="CI194" s="33">
        <v>101.01989957586621</v>
      </c>
      <c r="CJ194" s="33">
        <v>3250.4232753853726</v>
      </c>
      <c r="CK194" s="33">
        <v>4439.914046433074</v>
      </c>
      <c r="CL194" s="33">
        <v>829.37090289251432</v>
      </c>
      <c r="CM194" s="33">
        <v>26150.588533169972</v>
      </c>
      <c r="CN194" s="33">
        <v>3999.0668680623421</v>
      </c>
      <c r="CO194" s="33">
        <v>7628.6093642887163</v>
      </c>
      <c r="CP194" s="33">
        <v>843.08160883892094</v>
      </c>
      <c r="CQ194" s="33">
        <v>4510.094182180047</v>
      </c>
      <c r="CR194" s="33">
        <v>4247.9298366309295</v>
      </c>
      <c r="CS194" s="33">
        <v>2521.1246544186829</v>
      </c>
      <c r="CT194" s="33">
        <v>1202.0108080127645</v>
      </c>
      <c r="CU194" s="33">
        <v>2359.5379847412719</v>
      </c>
      <c r="CV194" s="33">
        <v>331.44606816087577</v>
      </c>
      <c r="CW194" s="33">
        <v>529.92830665256304</v>
      </c>
      <c r="CX194" s="33">
        <v>224.71924835952041</v>
      </c>
      <c r="CY194" s="33">
        <v>85.455571688168547</v>
      </c>
      <c r="CZ194" s="33">
        <v>219.77346463073849</v>
      </c>
      <c r="DA194" s="33">
        <v>513.07774466800515</v>
      </c>
      <c r="DB194" s="33">
        <v>2564.9209019678246</v>
      </c>
      <c r="DC194" s="33">
        <v>104.05864930632146</v>
      </c>
      <c r="DD194" s="33">
        <v>264.0747631612702</v>
      </c>
      <c r="DE194" s="33">
        <v>1188.1963280519201</v>
      </c>
      <c r="DF194" s="33">
        <v>78.225329047987842</v>
      </c>
      <c r="DG194" s="33">
        <v>51.065818641065164</v>
      </c>
      <c r="DH194" s="33">
        <v>2044.8791608735344</v>
      </c>
      <c r="DI194" s="33">
        <v>1717.1496832225369</v>
      </c>
      <c r="DJ194" s="33">
        <v>31.573350857900955</v>
      </c>
      <c r="DK194" s="33">
        <v>756.04173123719033</v>
      </c>
      <c r="DL194" s="33">
        <v>3660.7471313414126</v>
      </c>
      <c r="DM194" s="33">
        <v>1410.5999392114213</v>
      </c>
      <c r="DN194" s="33">
        <v>1811.3434318748132</v>
      </c>
      <c r="DO194" s="33">
        <v>0</v>
      </c>
      <c r="DP194" s="69">
        <f t="shared" si="5"/>
        <v>2222992.5830681077</v>
      </c>
      <c r="DQ194" s="33">
        <v>1315807.1415174501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13187.276425962349</v>
      </c>
      <c r="GE194" s="33">
        <v>5.9989884799100874</v>
      </c>
      <c r="GF194" s="33">
        <v>0</v>
      </c>
      <c r="GG194" s="44">
        <f t="shared" si="6"/>
        <v>3551993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1528.8878318109528</v>
      </c>
      <c r="D195" s="33">
        <v>372.75225399919685</v>
      </c>
      <c r="E195" s="33">
        <v>204.19970001574762</v>
      </c>
      <c r="F195" s="33">
        <v>285.98217936224955</v>
      </c>
      <c r="G195" s="33">
        <v>177.80966206565762</v>
      </c>
      <c r="H195" s="33">
        <v>23.821686274602868</v>
      </c>
      <c r="I195" s="33">
        <v>840.71805961786856</v>
      </c>
      <c r="J195" s="33">
        <v>96.341888752468975</v>
      </c>
      <c r="K195" s="33">
        <v>248.70405331804727</v>
      </c>
      <c r="L195" s="33">
        <v>416.52800261520292</v>
      </c>
      <c r="M195" s="33">
        <v>1595.308593412698</v>
      </c>
      <c r="N195" s="33">
        <v>177.60990969065472</v>
      </c>
      <c r="O195" s="33">
        <v>550.45611906304225</v>
      </c>
      <c r="P195" s="33">
        <v>111.23194060013692</v>
      </c>
      <c r="Q195" s="33">
        <v>163.66569814000408</v>
      </c>
      <c r="R195" s="33">
        <v>18.603427924189386</v>
      </c>
      <c r="S195" s="33">
        <v>163.71719229092369</v>
      </c>
      <c r="T195" s="33">
        <v>118.63813196862149</v>
      </c>
      <c r="U195" s="33">
        <v>256.84102851735889</v>
      </c>
      <c r="V195" s="33">
        <v>157.69831566846852</v>
      </c>
      <c r="W195" s="33">
        <v>451.82206691904219</v>
      </c>
      <c r="X195" s="33">
        <v>344.59664733963086</v>
      </c>
      <c r="Y195" s="33">
        <v>7253.1444004299392</v>
      </c>
      <c r="Z195" s="33">
        <v>190.61381340770811</v>
      </c>
      <c r="AA195" s="33">
        <v>27.870228223719511</v>
      </c>
      <c r="AB195" s="33">
        <v>402.10134467312224</v>
      </c>
      <c r="AC195" s="33">
        <v>65.562395172461635</v>
      </c>
      <c r="AD195" s="33">
        <v>399.00320977818586</v>
      </c>
      <c r="AE195" s="33">
        <v>246.12495585639002</v>
      </c>
      <c r="AF195" s="33">
        <v>639.8685356573003</v>
      </c>
      <c r="AG195" s="33">
        <v>243.45062987688215</v>
      </c>
      <c r="AH195" s="33">
        <v>58.103693093331444</v>
      </c>
      <c r="AI195" s="33">
        <v>170.0393218352834</v>
      </c>
      <c r="AJ195" s="33">
        <v>4606.2077660572149</v>
      </c>
      <c r="AK195" s="33">
        <v>3182.2628843572297</v>
      </c>
      <c r="AL195" s="33">
        <v>159.65134178184314</v>
      </c>
      <c r="AM195" s="33">
        <v>1787.3670077518054</v>
      </c>
      <c r="AN195" s="33">
        <v>357.65342613640928</v>
      </c>
      <c r="AO195" s="33">
        <v>298.34309975786613</v>
      </c>
      <c r="AP195" s="33">
        <v>4683.0016095444407</v>
      </c>
      <c r="AQ195" s="33">
        <v>1837.3094433662666</v>
      </c>
      <c r="AR195" s="33">
        <v>9325.4835774738622</v>
      </c>
      <c r="AS195" s="33">
        <v>2508.7308767461614</v>
      </c>
      <c r="AT195" s="33">
        <v>4044.8980795475427</v>
      </c>
      <c r="AU195" s="33">
        <v>1785.4899593725195</v>
      </c>
      <c r="AV195" s="33">
        <v>364.62286897452981</v>
      </c>
      <c r="AW195" s="33">
        <v>2635.815607511629</v>
      </c>
      <c r="AX195" s="33">
        <v>2881.518355231231</v>
      </c>
      <c r="AY195" s="33">
        <v>3854.4298071662438</v>
      </c>
      <c r="AZ195" s="33">
        <v>2579.9298526176244</v>
      </c>
      <c r="BA195" s="33">
        <v>0</v>
      </c>
      <c r="BB195" s="33">
        <v>1040.0748962270418</v>
      </c>
      <c r="BC195" s="33">
        <v>154.80356284778671</v>
      </c>
      <c r="BD195" s="33">
        <v>25010.837307442824</v>
      </c>
      <c r="BE195" s="33">
        <v>42268.472144619598</v>
      </c>
      <c r="BF195" s="33">
        <v>146.62159283692284</v>
      </c>
      <c r="BG195" s="33">
        <v>271.82523401485616</v>
      </c>
      <c r="BH195" s="33">
        <v>9439.3327807732803</v>
      </c>
      <c r="BI195" s="33">
        <v>203351.06896397431</v>
      </c>
      <c r="BJ195" s="33">
        <v>267.59810587704283</v>
      </c>
      <c r="BK195" s="33">
        <v>14146.223134271608</v>
      </c>
      <c r="BL195" s="33">
        <v>995.37239618994522</v>
      </c>
      <c r="BM195" s="33">
        <v>5282.1158458784312</v>
      </c>
      <c r="BN195" s="33">
        <v>3240.7810577554419</v>
      </c>
      <c r="BO195" s="33">
        <v>586.21698851011729</v>
      </c>
      <c r="BP195" s="33">
        <v>872.45735280153917</v>
      </c>
      <c r="BQ195" s="33">
        <v>1126.4082295427286</v>
      </c>
      <c r="BR195" s="33">
        <v>1096.6976511381672</v>
      </c>
      <c r="BS195" s="33">
        <v>5334.0640733072378</v>
      </c>
      <c r="BT195" s="33">
        <v>9758.4508016680484</v>
      </c>
      <c r="BU195" s="33">
        <v>3936.7742286118423</v>
      </c>
      <c r="BV195" s="33">
        <v>7287.564501903772</v>
      </c>
      <c r="BW195" s="33">
        <v>8827.3544469352782</v>
      </c>
      <c r="BX195" s="33">
        <v>1724.1447700818753</v>
      </c>
      <c r="BY195" s="33">
        <v>970.59659900197175</v>
      </c>
      <c r="BZ195" s="33">
        <v>2241.3094328201405</v>
      </c>
      <c r="CA195" s="33">
        <v>1652.9887896723524</v>
      </c>
      <c r="CB195" s="33">
        <v>1964.0498328302258</v>
      </c>
      <c r="CC195" s="33">
        <v>0.26873944657213644</v>
      </c>
      <c r="CD195" s="33">
        <v>511.57230765248391</v>
      </c>
      <c r="CE195" s="33">
        <v>1438.5960736470315</v>
      </c>
      <c r="CF195" s="33">
        <v>6196.730528798138</v>
      </c>
      <c r="CG195" s="33">
        <v>13415.95399851663</v>
      </c>
      <c r="CH195" s="33">
        <v>554.06041292283498</v>
      </c>
      <c r="CI195" s="33">
        <v>17.070893538598906</v>
      </c>
      <c r="CJ195" s="33">
        <v>1515.4829041274697</v>
      </c>
      <c r="CK195" s="33">
        <v>4710.0306824217623</v>
      </c>
      <c r="CL195" s="33">
        <v>95.15663185920107</v>
      </c>
      <c r="CM195" s="33">
        <v>5275.5995978378778</v>
      </c>
      <c r="CN195" s="33">
        <v>2496.9235579827719</v>
      </c>
      <c r="CO195" s="33">
        <v>509.23534064448819</v>
      </c>
      <c r="CP195" s="33">
        <v>7102.258476176431</v>
      </c>
      <c r="CQ195" s="33">
        <v>6270.0726774382983</v>
      </c>
      <c r="CR195" s="33">
        <v>16264.777076025603</v>
      </c>
      <c r="CS195" s="33">
        <v>3103.8437505599873</v>
      </c>
      <c r="CT195" s="33">
        <v>300.180545578276</v>
      </c>
      <c r="CU195" s="33">
        <v>1245.1927918267074</v>
      </c>
      <c r="CV195" s="33">
        <v>630.01987823256673</v>
      </c>
      <c r="CW195" s="33">
        <v>763.09153450424037</v>
      </c>
      <c r="CX195" s="33">
        <v>2069.5765050815617</v>
      </c>
      <c r="CY195" s="33">
        <v>453.85124653317439</v>
      </c>
      <c r="CZ195" s="33">
        <v>242.04310377351374</v>
      </c>
      <c r="DA195" s="33">
        <v>2233.4507720867387</v>
      </c>
      <c r="DB195" s="33">
        <v>694.51724267460361</v>
      </c>
      <c r="DC195" s="33">
        <v>1014.2354562611695</v>
      </c>
      <c r="DD195" s="33">
        <v>578.60301456007085</v>
      </c>
      <c r="DE195" s="33">
        <v>157.78010267803998</v>
      </c>
      <c r="DF195" s="33">
        <v>11.53010989454069</v>
      </c>
      <c r="DG195" s="33">
        <v>1056.3701828737821</v>
      </c>
      <c r="DH195" s="33">
        <v>39.722486527432835</v>
      </c>
      <c r="DI195" s="33">
        <v>452.98824544009415</v>
      </c>
      <c r="DJ195" s="33">
        <v>404.38999993606035</v>
      </c>
      <c r="DK195" s="33">
        <v>374.67168860621598</v>
      </c>
      <c r="DL195" s="33">
        <v>2700.0445491981636</v>
      </c>
      <c r="DM195" s="33">
        <v>627.9978803265808</v>
      </c>
      <c r="DN195" s="33">
        <v>782.71720377417591</v>
      </c>
      <c r="DO195" s="33">
        <v>0</v>
      </c>
      <c r="DP195" s="69">
        <f t="shared" si="5"/>
        <v>504199.34539226384</v>
      </c>
      <c r="DQ195" s="33">
        <v>13845.586706935912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518044.93209919974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27502.707443321109</v>
      </c>
      <c r="D196" s="33">
        <v>535.8547300994926</v>
      </c>
      <c r="E196" s="33">
        <v>1548.8126319888925</v>
      </c>
      <c r="F196" s="33">
        <v>4932.092024299488</v>
      </c>
      <c r="G196" s="33">
        <v>666.30119768724967</v>
      </c>
      <c r="H196" s="33">
        <v>100.84558667698914</v>
      </c>
      <c r="I196" s="33">
        <v>8607.553495866181</v>
      </c>
      <c r="J196" s="33">
        <v>2535.2085266731924</v>
      </c>
      <c r="K196" s="33">
        <v>6201.8910297568445</v>
      </c>
      <c r="L196" s="33">
        <v>1880.6126202966648</v>
      </c>
      <c r="M196" s="33">
        <v>5781.6260513507314</v>
      </c>
      <c r="N196" s="33">
        <v>2467.9031016365411</v>
      </c>
      <c r="O196" s="33">
        <v>714.36042258800239</v>
      </c>
      <c r="P196" s="33">
        <v>2545.6757583260496</v>
      </c>
      <c r="Q196" s="33">
        <v>1932.2734732930242</v>
      </c>
      <c r="R196" s="33">
        <v>982.23151219875479</v>
      </c>
      <c r="S196" s="33">
        <v>2681.7497698131924</v>
      </c>
      <c r="T196" s="33">
        <v>3360.6566658350657</v>
      </c>
      <c r="U196" s="33">
        <v>2791.8245284851737</v>
      </c>
      <c r="V196" s="33">
        <v>1812.0691356021487</v>
      </c>
      <c r="W196" s="33">
        <v>2094.9094919852669</v>
      </c>
      <c r="X196" s="33">
        <v>2559.2944145625629</v>
      </c>
      <c r="Y196" s="33">
        <v>2500.3177544970022</v>
      </c>
      <c r="Z196" s="33">
        <v>4178.6764470497501</v>
      </c>
      <c r="AA196" s="33">
        <v>1052.0130565511356</v>
      </c>
      <c r="AB196" s="33">
        <v>5036.201586438121</v>
      </c>
      <c r="AC196" s="33">
        <v>3519.916158187677</v>
      </c>
      <c r="AD196" s="33">
        <v>6026.6493127299782</v>
      </c>
      <c r="AE196" s="33">
        <v>2636.391765984145</v>
      </c>
      <c r="AF196" s="33">
        <v>1645.0436326683855</v>
      </c>
      <c r="AG196" s="33">
        <v>457.2942172640702</v>
      </c>
      <c r="AH196" s="33">
        <v>324.70928299454653</v>
      </c>
      <c r="AI196" s="33">
        <v>1452.2439786754364</v>
      </c>
      <c r="AJ196" s="33">
        <v>5074.2437831979669</v>
      </c>
      <c r="AK196" s="33">
        <v>7514.3468179715437</v>
      </c>
      <c r="AL196" s="33">
        <v>1247.5139316157899</v>
      </c>
      <c r="AM196" s="33">
        <v>9185.2771525771022</v>
      </c>
      <c r="AN196" s="33">
        <v>3622.2249062785063</v>
      </c>
      <c r="AO196" s="33">
        <v>570.97060403165847</v>
      </c>
      <c r="AP196" s="33">
        <v>1277.2273634045455</v>
      </c>
      <c r="AQ196" s="33">
        <v>1740.2616754459891</v>
      </c>
      <c r="AR196" s="33">
        <v>4291.1147741594732</v>
      </c>
      <c r="AS196" s="33">
        <v>765.23341943844775</v>
      </c>
      <c r="AT196" s="33">
        <v>2601.7260955639299</v>
      </c>
      <c r="AU196" s="33">
        <v>355.66077444116706</v>
      </c>
      <c r="AV196" s="33">
        <v>756.22934919943089</v>
      </c>
      <c r="AW196" s="33">
        <v>1240.6483280585394</v>
      </c>
      <c r="AX196" s="33">
        <v>5810.6641778715612</v>
      </c>
      <c r="AY196" s="33">
        <v>7748.4526441859834</v>
      </c>
      <c r="AZ196" s="33">
        <v>6593.5680851540792</v>
      </c>
      <c r="BA196" s="33">
        <v>0</v>
      </c>
      <c r="BB196" s="33">
        <v>2898.4102099395363</v>
      </c>
      <c r="BC196" s="33">
        <v>4180.5898119755411</v>
      </c>
      <c r="BD196" s="33">
        <v>43363.152067593379</v>
      </c>
      <c r="BE196" s="33">
        <v>9313.4726026051067</v>
      </c>
      <c r="BF196" s="33">
        <v>1362.4283780412429</v>
      </c>
      <c r="BG196" s="33">
        <v>1889.8417922916572</v>
      </c>
      <c r="BH196" s="33">
        <v>2918.6693679773243</v>
      </c>
      <c r="BI196" s="33">
        <v>50898.095696236676</v>
      </c>
      <c r="BJ196" s="33">
        <v>4368.5497782150187</v>
      </c>
      <c r="BK196" s="33">
        <v>21724.345367432023</v>
      </c>
      <c r="BL196" s="33">
        <v>1443.4650101923949</v>
      </c>
      <c r="BM196" s="33">
        <v>1485.2213859258356</v>
      </c>
      <c r="BN196" s="33">
        <v>3343.6614832589212</v>
      </c>
      <c r="BO196" s="33">
        <v>4092.6875762671389</v>
      </c>
      <c r="BP196" s="33">
        <v>469.44971208674298</v>
      </c>
      <c r="BQ196" s="33">
        <v>528.76402478626676</v>
      </c>
      <c r="BR196" s="33">
        <v>530.56483883407009</v>
      </c>
      <c r="BS196" s="33">
        <v>3577.8798603513483</v>
      </c>
      <c r="BT196" s="33">
        <v>4707.102819202054</v>
      </c>
      <c r="BU196" s="33">
        <v>507.15425621262619</v>
      </c>
      <c r="BV196" s="33">
        <v>8970.6426282545381</v>
      </c>
      <c r="BW196" s="33">
        <v>6166.2124014347401</v>
      </c>
      <c r="BX196" s="33">
        <v>247951.15991921938</v>
      </c>
      <c r="BY196" s="33">
        <v>2982.7108175523317</v>
      </c>
      <c r="BZ196" s="33">
        <v>2039.872112649276</v>
      </c>
      <c r="CA196" s="33">
        <v>14804.37973611358</v>
      </c>
      <c r="CB196" s="33">
        <v>8889.2683434694227</v>
      </c>
      <c r="CC196" s="33">
        <v>3694.8202225805799</v>
      </c>
      <c r="CD196" s="33">
        <v>2711.0129980899974</v>
      </c>
      <c r="CE196" s="33">
        <v>4370.5756940187975</v>
      </c>
      <c r="CF196" s="33">
        <v>1913.3649257910888</v>
      </c>
      <c r="CG196" s="33">
        <v>9212.8521176840914</v>
      </c>
      <c r="CH196" s="33">
        <v>300.96104773913947</v>
      </c>
      <c r="CI196" s="33">
        <v>952.18042777603591</v>
      </c>
      <c r="CJ196" s="33">
        <v>6442.0746033826199</v>
      </c>
      <c r="CK196" s="33">
        <v>1213.4110155855133</v>
      </c>
      <c r="CL196" s="33">
        <v>188.74782238539152</v>
      </c>
      <c r="CM196" s="33">
        <v>6982.543919479609</v>
      </c>
      <c r="CN196" s="33">
        <v>1348.5846200487545</v>
      </c>
      <c r="CO196" s="33">
        <v>5143.6876749163848</v>
      </c>
      <c r="CP196" s="33">
        <v>299.83553895926235</v>
      </c>
      <c r="CQ196" s="33">
        <v>1400.4705748010892</v>
      </c>
      <c r="CR196" s="33">
        <v>1209.8093874899066</v>
      </c>
      <c r="CS196" s="33">
        <v>17039.865274705498</v>
      </c>
      <c r="CT196" s="33">
        <v>5254.10008622233</v>
      </c>
      <c r="CU196" s="33">
        <v>461.68370150559093</v>
      </c>
      <c r="CV196" s="33">
        <v>4080.1944288105028</v>
      </c>
      <c r="CW196" s="33">
        <v>5035.3011794142194</v>
      </c>
      <c r="CX196" s="33">
        <v>2163.2278749238076</v>
      </c>
      <c r="CY196" s="33">
        <v>1066.7572215675259</v>
      </c>
      <c r="CZ196" s="33">
        <v>454.59299619236515</v>
      </c>
      <c r="DA196" s="33">
        <v>4831.809192012438</v>
      </c>
      <c r="DB196" s="33">
        <v>2735.661640369306</v>
      </c>
      <c r="DC196" s="33">
        <v>3166.6189521842516</v>
      </c>
      <c r="DD196" s="33">
        <v>10670.048334990988</v>
      </c>
      <c r="DE196" s="33">
        <v>657.63478008219602</v>
      </c>
      <c r="DF196" s="33">
        <v>125.7193307122733</v>
      </c>
      <c r="DG196" s="33">
        <v>1149.4821168884935</v>
      </c>
      <c r="DH196" s="33">
        <v>352.17169722354805</v>
      </c>
      <c r="DI196" s="33">
        <v>366.01545521603651</v>
      </c>
      <c r="DJ196" s="33">
        <v>391.67705539723465</v>
      </c>
      <c r="DK196" s="33">
        <v>505.80364567677367</v>
      </c>
      <c r="DL196" s="33">
        <v>6179.8310576712538</v>
      </c>
      <c r="DM196" s="33">
        <v>516.04577557365542</v>
      </c>
      <c r="DN196" s="33">
        <v>611.60147098522214</v>
      </c>
      <c r="DO196" s="33">
        <v>0</v>
      </c>
      <c r="DP196" s="69">
        <f t="shared" si="5"/>
        <v>744069.80254515039</v>
      </c>
      <c r="DQ196" s="33">
        <v>1090361.3100057275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0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1834431.112550878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733.50870562825162</v>
      </c>
      <c r="D197" s="33">
        <v>53.384548089672307</v>
      </c>
      <c r="E197" s="33">
        <v>150.07327177686915</v>
      </c>
      <c r="F197" s="33">
        <v>42.032557720729656</v>
      </c>
      <c r="G197" s="33">
        <v>12.211698119028094</v>
      </c>
      <c r="H197" s="33">
        <v>51.669683456133853</v>
      </c>
      <c r="I197" s="33">
        <v>222.27549206248938</v>
      </c>
      <c r="J197" s="33">
        <v>110.79106915209931</v>
      </c>
      <c r="K197" s="33">
        <v>159.58621683083942</v>
      </c>
      <c r="L197" s="33">
        <v>536.35801639771796</v>
      </c>
      <c r="M197" s="33">
        <v>935.66991716524217</v>
      </c>
      <c r="N197" s="33">
        <v>112.52239851898416</v>
      </c>
      <c r="O197" s="33">
        <v>141.78166499563656</v>
      </c>
      <c r="P197" s="33">
        <v>51.522578042403552</v>
      </c>
      <c r="Q197" s="33">
        <v>50.379208138256487</v>
      </c>
      <c r="R197" s="33">
        <v>2.5293272216176299</v>
      </c>
      <c r="S197" s="33">
        <v>270.3507561516119</v>
      </c>
      <c r="T197" s="33">
        <v>51.064416622501952</v>
      </c>
      <c r="U197" s="33">
        <v>303.75678058503934</v>
      </c>
      <c r="V197" s="33">
        <v>419.66233699612786</v>
      </c>
      <c r="W197" s="33">
        <v>1071.7531775610087</v>
      </c>
      <c r="X197" s="33">
        <v>1021.1046352263759</v>
      </c>
      <c r="Y197" s="33">
        <v>7452.9882977255311</v>
      </c>
      <c r="Z197" s="33">
        <v>198.31988153336698</v>
      </c>
      <c r="AA197" s="33">
        <v>26.472540308607496</v>
      </c>
      <c r="AB197" s="33">
        <v>454.93604506278456</v>
      </c>
      <c r="AC197" s="33">
        <v>10.670397675345241</v>
      </c>
      <c r="AD197" s="33">
        <v>536.56444969068241</v>
      </c>
      <c r="AE197" s="33">
        <v>184.39229126637937</v>
      </c>
      <c r="AF197" s="33">
        <v>882.14356472758311</v>
      </c>
      <c r="AG197" s="33">
        <v>376.86579185986727</v>
      </c>
      <c r="AH197" s="33">
        <v>67.843112975933224</v>
      </c>
      <c r="AI197" s="33">
        <v>265.64645097776639</v>
      </c>
      <c r="AJ197" s="33">
        <v>1281.8265888880064</v>
      </c>
      <c r="AK197" s="33">
        <v>1442.9381463878358</v>
      </c>
      <c r="AL197" s="33">
        <v>221.29097794514843</v>
      </c>
      <c r="AM197" s="33">
        <v>204.28560428111996</v>
      </c>
      <c r="AN197" s="33">
        <v>510.76776020098066</v>
      </c>
      <c r="AO197" s="33">
        <v>450.67351832231338</v>
      </c>
      <c r="AP197" s="33">
        <v>202.98142669137897</v>
      </c>
      <c r="AQ197" s="33">
        <v>1015.0951715009603</v>
      </c>
      <c r="AR197" s="33">
        <v>6496.9802513356226</v>
      </c>
      <c r="AS197" s="33">
        <v>117.39621128308902</v>
      </c>
      <c r="AT197" s="33">
        <v>2820.2518528437845</v>
      </c>
      <c r="AU197" s="33">
        <v>570.80928700138429</v>
      </c>
      <c r="AV197" s="33">
        <v>611.59652591392774</v>
      </c>
      <c r="AW197" s="33">
        <v>3172.1700387825658</v>
      </c>
      <c r="AX197" s="33">
        <v>850.49656911719137</v>
      </c>
      <c r="AY197" s="33">
        <v>1105.1731922732274</v>
      </c>
      <c r="AZ197" s="33">
        <v>2555.7080240167033</v>
      </c>
      <c r="BA197" s="33">
        <v>0</v>
      </c>
      <c r="BB197" s="33">
        <v>2661.5755057592942</v>
      </c>
      <c r="BC197" s="33">
        <v>165.95628044511176</v>
      </c>
      <c r="BD197" s="33">
        <v>27020.826009480294</v>
      </c>
      <c r="BE197" s="33">
        <v>13305.527723924379</v>
      </c>
      <c r="BF197" s="33">
        <v>236.48617916130095</v>
      </c>
      <c r="BG197" s="33">
        <v>2323.8643263122235</v>
      </c>
      <c r="BH197" s="33">
        <v>2414.541022500387</v>
      </c>
      <c r="BI197" s="33">
        <v>6285.998281997503</v>
      </c>
      <c r="BJ197" s="33">
        <v>81.883563668609625</v>
      </c>
      <c r="BK197" s="33">
        <v>5885.5014271735708</v>
      </c>
      <c r="BL197" s="33">
        <v>4010.9028149870283</v>
      </c>
      <c r="BM197" s="33">
        <v>3061.2051105281876</v>
      </c>
      <c r="BN197" s="33">
        <v>3074.6841177784609</v>
      </c>
      <c r="BO197" s="33">
        <v>831.41654906570591</v>
      </c>
      <c r="BP197" s="33">
        <v>728.79377693968411</v>
      </c>
      <c r="BQ197" s="33">
        <v>836.98542915192809</v>
      </c>
      <c r="BR197" s="33">
        <v>735.18958120582352</v>
      </c>
      <c r="BS197" s="33">
        <v>5340.7410061700166</v>
      </c>
      <c r="BT197" s="33">
        <v>18748.898849194906</v>
      </c>
      <c r="BU197" s="33">
        <v>2607.6748756635243</v>
      </c>
      <c r="BV197" s="33">
        <v>198053.6652038563</v>
      </c>
      <c r="BW197" s="33">
        <v>317916.97805419093</v>
      </c>
      <c r="BX197" s="33">
        <v>258668.9784888764</v>
      </c>
      <c r="BY197" s="33">
        <v>56478.627055173143</v>
      </c>
      <c r="BZ197" s="33">
        <v>4333.5040697950362</v>
      </c>
      <c r="CA197" s="33">
        <v>1255.6317908873914</v>
      </c>
      <c r="CB197" s="33">
        <v>18.535940557438956</v>
      </c>
      <c r="CC197" s="33">
        <v>0</v>
      </c>
      <c r="CD197" s="33">
        <v>3516.6933520703328</v>
      </c>
      <c r="CE197" s="33">
        <v>5462.0162585527723</v>
      </c>
      <c r="CF197" s="33">
        <v>10125.273373674087</v>
      </c>
      <c r="CG197" s="33">
        <v>26466.262474955191</v>
      </c>
      <c r="CH197" s="33">
        <v>5522.6794527704487</v>
      </c>
      <c r="CI197" s="33">
        <v>41.548677032196181</v>
      </c>
      <c r="CJ197" s="33">
        <v>3489.747408024642</v>
      </c>
      <c r="CK197" s="33">
        <v>6774.0695186849971</v>
      </c>
      <c r="CL197" s="33">
        <v>369.67582248136921</v>
      </c>
      <c r="CM197" s="33">
        <v>13801.486728818252</v>
      </c>
      <c r="CN197" s="33">
        <v>6118.577985213773</v>
      </c>
      <c r="CO197" s="33">
        <v>66.094003354353276</v>
      </c>
      <c r="CP197" s="33">
        <v>922.4453546175439</v>
      </c>
      <c r="CQ197" s="33">
        <v>1185.6329843982689</v>
      </c>
      <c r="CR197" s="33">
        <v>7936.122925875803</v>
      </c>
      <c r="CS197" s="33">
        <v>11560.939298738642</v>
      </c>
      <c r="CT197" s="33">
        <v>7305.2547229563024</v>
      </c>
      <c r="CU197" s="33">
        <v>487.66849756337047</v>
      </c>
      <c r="CV197" s="33">
        <v>2300.8785856470981</v>
      </c>
      <c r="CW197" s="33">
        <v>1994.4952998741348</v>
      </c>
      <c r="CX197" s="33">
        <v>2565.816405355165</v>
      </c>
      <c r="CY197" s="33">
        <v>156.83890151167242</v>
      </c>
      <c r="CZ197" s="33">
        <v>838.83455025649846</v>
      </c>
      <c r="DA197" s="33">
        <v>5474.6626569926466</v>
      </c>
      <c r="DB197" s="33">
        <v>2832.1603767263687</v>
      </c>
      <c r="DC197" s="33">
        <v>7021.0257368770099</v>
      </c>
      <c r="DD197" s="33">
        <v>3177.3174316723857</v>
      </c>
      <c r="DE197" s="33">
        <v>546.11418524245073</v>
      </c>
      <c r="DF197" s="33">
        <v>0.34926515537239988</v>
      </c>
      <c r="DG197" s="33">
        <v>1459.6467882172565</v>
      </c>
      <c r="DH197" s="33">
        <v>1215.2458461590786</v>
      </c>
      <c r="DI197" s="33">
        <v>207.33811991009475</v>
      </c>
      <c r="DJ197" s="33">
        <v>838.70140304670667</v>
      </c>
      <c r="DK197" s="33">
        <v>652.4209709638609</v>
      </c>
      <c r="DL197" s="33">
        <v>5135.8907576286902</v>
      </c>
      <c r="DM197" s="33">
        <v>533.67259585077693</v>
      </c>
      <c r="DN197" s="33">
        <v>1306.2275294914457</v>
      </c>
      <c r="DO197" s="33">
        <v>0</v>
      </c>
      <c r="DP197" s="69">
        <f t="shared" si="5"/>
        <v>1127085.6717078539</v>
      </c>
      <c r="DQ197" s="33">
        <v>134233.32829214659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1261319.0000000005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8.9728434513586155</v>
      </c>
      <c r="D198" s="33">
        <v>0</v>
      </c>
      <c r="E198" s="33">
        <v>0</v>
      </c>
      <c r="F198" s="33">
        <v>0</v>
      </c>
      <c r="G198" s="33">
        <v>0.19130049524382323</v>
      </c>
      <c r="H198" s="33">
        <v>0</v>
      </c>
      <c r="I198" s="33">
        <v>40.540826064282676</v>
      </c>
      <c r="J198" s="33">
        <v>1.0359984597982161</v>
      </c>
      <c r="K198" s="33">
        <v>13.060722478613291</v>
      </c>
      <c r="L198" s="33">
        <v>8.3066926156984575</v>
      </c>
      <c r="M198" s="33">
        <v>7.9257920740574228</v>
      </c>
      <c r="N198" s="33">
        <v>4.32551675356867</v>
      </c>
      <c r="O198" s="33">
        <v>13.796591716984532</v>
      </c>
      <c r="P198" s="33">
        <v>0.68528088518454011</v>
      </c>
      <c r="Q198" s="33">
        <v>0.46039652522013463</v>
      </c>
      <c r="R198" s="33">
        <v>0.30140455806193484</v>
      </c>
      <c r="S198" s="33">
        <v>1.9912255993823733</v>
      </c>
      <c r="T198" s="33">
        <v>9.6938337623220026</v>
      </c>
      <c r="U198" s="33">
        <v>51.195838537151978</v>
      </c>
      <c r="V198" s="33">
        <v>0.20617942265167616</v>
      </c>
      <c r="W198" s="33">
        <v>14.742466387912325</v>
      </c>
      <c r="X198" s="33">
        <v>158.11453555334808</v>
      </c>
      <c r="Y198" s="33">
        <v>393.60587031070617</v>
      </c>
      <c r="Z198" s="33">
        <v>28.4149253390942</v>
      </c>
      <c r="AA198" s="33">
        <v>2.9991666532114953</v>
      </c>
      <c r="AB198" s="33">
        <v>18.073645678424768</v>
      </c>
      <c r="AC198" s="33">
        <v>1.8645421603097974</v>
      </c>
      <c r="AD198" s="33">
        <v>70.58988274497078</v>
      </c>
      <c r="AE198" s="33">
        <v>10.024996175199643</v>
      </c>
      <c r="AF198" s="33">
        <v>31.35925251700246</v>
      </c>
      <c r="AG198" s="33">
        <v>9.4451431185050314</v>
      </c>
      <c r="AH198" s="33">
        <v>2.7776831909403135</v>
      </c>
      <c r="AI198" s="33">
        <v>2.3317404809163786</v>
      </c>
      <c r="AJ198" s="33">
        <v>121.84651232838911</v>
      </c>
      <c r="AK198" s="33">
        <v>37.735510579584918</v>
      </c>
      <c r="AL198" s="33">
        <v>1.1860630705117041</v>
      </c>
      <c r="AM198" s="33">
        <v>0.59260642304419908</v>
      </c>
      <c r="AN198" s="33">
        <v>19.710752805500242</v>
      </c>
      <c r="AO198" s="33">
        <v>11.521816272429646</v>
      </c>
      <c r="AP198" s="33">
        <v>739.46483745740056</v>
      </c>
      <c r="AQ198" s="33">
        <v>15.944683722466838</v>
      </c>
      <c r="AR198" s="33">
        <v>1.6400829125570446</v>
      </c>
      <c r="AS198" s="33">
        <v>0.89103519562456335</v>
      </c>
      <c r="AT198" s="33">
        <v>0.69420824162925188</v>
      </c>
      <c r="AU198" s="33">
        <v>2.9757854815705836E-3</v>
      </c>
      <c r="AV198" s="33">
        <v>0.63979387853767555</v>
      </c>
      <c r="AW198" s="33">
        <v>0.75925041001215177</v>
      </c>
      <c r="AX198" s="33">
        <v>2.3683001311185317</v>
      </c>
      <c r="AY198" s="33">
        <v>0</v>
      </c>
      <c r="AZ198" s="33">
        <v>0</v>
      </c>
      <c r="BA198" s="33">
        <v>0</v>
      </c>
      <c r="BB198" s="33">
        <v>10.891374862548336</v>
      </c>
      <c r="BC198" s="33">
        <v>0.84299751570778103</v>
      </c>
      <c r="BD198" s="33">
        <v>429.16778215210957</v>
      </c>
      <c r="BE198" s="33">
        <v>55.918410096404486</v>
      </c>
      <c r="BF198" s="33">
        <v>0.18449869985737619</v>
      </c>
      <c r="BG198" s="33">
        <v>6.4617056171246953E-2</v>
      </c>
      <c r="BH198" s="33">
        <v>4.6762343281823463E-3</v>
      </c>
      <c r="BI198" s="33">
        <v>0</v>
      </c>
      <c r="BJ198" s="33">
        <v>0</v>
      </c>
      <c r="BK198" s="33">
        <v>0.31628348546978774</v>
      </c>
      <c r="BL198" s="33">
        <v>2.5370696791447491</v>
      </c>
      <c r="BM198" s="33">
        <v>77.57277593358198</v>
      </c>
      <c r="BN198" s="33">
        <v>46.079613069908831</v>
      </c>
      <c r="BO198" s="33">
        <v>10.666915614795583</v>
      </c>
      <c r="BP198" s="33">
        <v>4.3786557800252875E-2</v>
      </c>
      <c r="BQ198" s="33">
        <v>66.807659397894568</v>
      </c>
      <c r="BR198" s="33">
        <v>374.54256340355334</v>
      </c>
      <c r="BS198" s="33">
        <v>419.31155552493613</v>
      </c>
      <c r="BT198" s="33">
        <v>10.773193667708819</v>
      </c>
      <c r="BU198" s="33">
        <v>116.7128572604682</v>
      </c>
      <c r="BV198" s="33">
        <v>37.673019084471932</v>
      </c>
      <c r="BW198" s="33">
        <v>14.057185502727785</v>
      </c>
      <c r="BX198" s="33">
        <v>0.13901169321051154</v>
      </c>
      <c r="BY198" s="33">
        <v>8.7998227812158686E-2</v>
      </c>
      <c r="BZ198" s="33">
        <v>0.579002832271305</v>
      </c>
      <c r="CA198" s="33">
        <v>1.1337742684783922</v>
      </c>
      <c r="CB198" s="33">
        <v>0.12838388791918803</v>
      </c>
      <c r="CC198" s="33">
        <v>0</v>
      </c>
      <c r="CD198" s="33">
        <v>2.0456399624739499</v>
      </c>
      <c r="CE198" s="33">
        <v>23.175417330471706</v>
      </c>
      <c r="CF198" s="33">
        <v>32.359116438810176</v>
      </c>
      <c r="CG198" s="33">
        <v>16.613810343608566</v>
      </c>
      <c r="CH198" s="33">
        <v>23.542289169128193</v>
      </c>
      <c r="CI198" s="33">
        <v>0</v>
      </c>
      <c r="CJ198" s="33">
        <v>8.6735644543549455</v>
      </c>
      <c r="CK198" s="33">
        <v>4.1478198490977407</v>
      </c>
      <c r="CL198" s="33">
        <v>0.15176505956009975</v>
      </c>
      <c r="CM198" s="33">
        <v>163.42801308679819</v>
      </c>
      <c r="CN198" s="33">
        <v>5.9889808377666256</v>
      </c>
      <c r="CO198" s="33">
        <v>2.6501495274444311</v>
      </c>
      <c r="CP198" s="33">
        <v>1.1044415258743394</v>
      </c>
      <c r="CQ198" s="33">
        <v>6.3469253199784017</v>
      </c>
      <c r="CR198" s="33">
        <v>85.064528439541746</v>
      </c>
      <c r="CS198" s="33">
        <v>106.50846373195101</v>
      </c>
      <c r="CT198" s="33">
        <v>0</v>
      </c>
      <c r="CU198" s="33">
        <v>0.23678750189068784</v>
      </c>
      <c r="CV198" s="33">
        <v>3.1458303662317603E-2</v>
      </c>
      <c r="CW198" s="33">
        <v>0.10160181858505278</v>
      </c>
      <c r="CX198" s="33">
        <v>4.0385660107029354E-2</v>
      </c>
      <c r="CY198" s="33">
        <v>0</v>
      </c>
      <c r="CZ198" s="33">
        <v>4.7612567705129338E-2</v>
      </c>
      <c r="DA198" s="33">
        <v>2.4656508275870549E-2</v>
      </c>
      <c r="DB198" s="33">
        <v>1.4878927407852918E-2</v>
      </c>
      <c r="DC198" s="33">
        <v>3.273364029727642E-2</v>
      </c>
      <c r="DD198" s="33">
        <v>0.53479116225939916</v>
      </c>
      <c r="DE198" s="33">
        <v>24.994047371922985</v>
      </c>
      <c r="DF198" s="33">
        <v>2.0048291901552675</v>
      </c>
      <c r="DG198" s="33">
        <v>0</v>
      </c>
      <c r="DH198" s="33">
        <v>1.4126478793227213</v>
      </c>
      <c r="DI198" s="33">
        <v>7.3297847533200011</v>
      </c>
      <c r="DJ198" s="33">
        <v>0</v>
      </c>
      <c r="DK198" s="33">
        <v>18.748723870529634</v>
      </c>
      <c r="DL198" s="33">
        <v>21.620781972456903</v>
      </c>
      <c r="DM198" s="33">
        <v>4.1125355355305464</v>
      </c>
      <c r="DN198" s="33">
        <v>4.8666845990028627</v>
      </c>
      <c r="DO198" s="33">
        <v>0</v>
      </c>
      <c r="DP198" s="69">
        <f t="shared" ref="DP198:DP252" si="7">SUM(C198:DO198)</f>
        <v>4106.2255949729815</v>
      </c>
      <c r="DQ198" s="33">
        <v>52000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4.2511238769818655E-4</v>
      </c>
      <c r="GG198" s="44">
        <f t="shared" si="6"/>
        <v>56106.226020085371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17.065606076161856</v>
      </c>
      <c r="D199" s="33">
        <v>0</v>
      </c>
      <c r="E199" s="33">
        <v>0</v>
      </c>
      <c r="F199" s="33">
        <v>0</v>
      </c>
      <c r="G199" s="33">
        <v>0.36383771896872291</v>
      </c>
      <c r="H199" s="33">
        <v>0</v>
      </c>
      <c r="I199" s="33">
        <v>77.105297932116144</v>
      </c>
      <c r="J199" s="33">
        <v>1.9703833802817285</v>
      </c>
      <c r="K199" s="33">
        <v>24.840413866391277</v>
      </c>
      <c r="L199" s="33">
        <v>15.798642285886325</v>
      </c>
      <c r="M199" s="33">
        <v>15.07420096100638</v>
      </c>
      <c r="N199" s="33">
        <v>8.2267750900150123</v>
      </c>
      <c r="O199" s="33">
        <v>26.239976292024298</v>
      </c>
      <c r="P199" s="33">
        <v>1.3033475621724031</v>
      </c>
      <c r="Q199" s="33">
        <v>0.87563611031805988</v>
      </c>
      <c r="R199" s="33">
        <v>0.57324653944183235</v>
      </c>
      <c r="S199" s="33">
        <v>3.787146390332218</v>
      </c>
      <c r="T199" s="33">
        <v>18.436870012541753</v>
      </c>
      <c r="U199" s="33">
        <v>97.370250350409634</v>
      </c>
      <c r="V199" s="33">
        <v>0.39213620822184581</v>
      </c>
      <c r="W199" s="33">
        <v>28.038951680258542</v>
      </c>
      <c r="X199" s="33">
        <v>300.72076853855759</v>
      </c>
      <c r="Y199" s="33">
        <v>748.60580911731995</v>
      </c>
      <c r="Z199" s="33">
        <v>54.042837719085355</v>
      </c>
      <c r="AA199" s="33">
        <v>5.7041669051652004</v>
      </c>
      <c r="AB199" s="33">
        <v>34.37457915990057</v>
      </c>
      <c r="AC199" s="33">
        <v>3.5462049675484866</v>
      </c>
      <c r="AD199" s="33">
        <v>134.25611829945876</v>
      </c>
      <c r="AE199" s="33">
        <v>19.066713530489832</v>
      </c>
      <c r="AF199" s="33">
        <v>59.642704478146186</v>
      </c>
      <c r="AG199" s="33">
        <v>17.963880977882411</v>
      </c>
      <c r="AH199" s="33">
        <v>5.2829236794258572</v>
      </c>
      <c r="AI199" s="33">
        <v>4.4347775300965457</v>
      </c>
      <c r="AJ199" s="33">
        <v>231.74198819167398</v>
      </c>
      <c r="AK199" s="33">
        <v>71.76981991550592</v>
      </c>
      <c r="AL199" s="33">
        <v>2.2557938576060823</v>
      </c>
      <c r="AM199" s="33">
        <v>1.1270884005386661</v>
      </c>
      <c r="AN199" s="33">
        <v>37.488221506008465</v>
      </c>
      <c r="AO199" s="33">
        <v>21.913541549353994</v>
      </c>
      <c r="AP199" s="33">
        <v>1406.4009576931041</v>
      </c>
      <c r="AQ199" s="33">
        <v>30.325469611910865</v>
      </c>
      <c r="AR199" s="33">
        <v>3.119302043958518</v>
      </c>
      <c r="AS199" s="33">
        <v>1.6946752421298739</v>
      </c>
      <c r="AT199" s="33">
        <v>1.3203266557242768</v>
      </c>
      <c r="AU199" s="33">
        <v>5.6596978506245794E-3</v>
      </c>
      <c r="AV199" s="33">
        <v>1.2168350378842845</v>
      </c>
      <c r="AW199" s="33">
        <v>1.4440314801736425</v>
      </c>
      <c r="AX199" s="33">
        <v>4.5043109608327896</v>
      </c>
      <c r="AY199" s="33">
        <v>0</v>
      </c>
      <c r="AZ199" s="33">
        <v>0</v>
      </c>
      <c r="BA199" s="33">
        <v>0</v>
      </c>
      <c r="BB199" s="33">
        <v>20.71449413328596</v>
      </c>
      <c r="BC199" s="33">
        <v>1.6033115482555056</v>
      </c>
      <c r="BD199" s="33">
        <v>816.24162401707679</v>
      </c>
      <c r="BE199" s="33">
        <v>106.35219083935083</v>
      </c>
      <c r="BF199" s="33">
        <v>0.3509012667387239</v>
      </c>
      <c r="BG199" s="33">
        <v>0.12289629618499086</v>
      </c>
      <c r="BH199" s="33">
        <v>8.8938109081243381E-3</v>
      </c>
      <c r="BI199" s="33">
        <v>0</v>
      </c>
      <c r="BJ199" s="33">
        <v>0</v>
      </c>
      <c r="BK199" s="33">
        <v>0.60154502869495519</v>
      </c>
      <c r="BL199" s="33">
        <v>4.8252966817896406</v>
      </c>
      <c r="BM199" s="33">
        <v>147.53700357008154</v>
      </c>
      <c r="BN199" s="33">
        <v>87.639612688657223</v>
      </c>
      <c r="BO199" s="33">
        <v>20.287591209695989</v>
      </c>
      <c r="BP199" s="33">
        <v>8.3278411230618798E-2</v>
      </c>
      <c r="BQ199" s="33">
        <v>127.06264233131493</v>
      </c>
      <c r="BR199" s="33">
        <v>712.34897615795444</v>
      </c>
      <c r="BS199" s="33">
        <v>797.49589620754375</v>
      </c>
      <c r="BT199" s="33">
        <v>20.489723275789725</v>
      </c>
      <c r="BU199" s="33">
        <v>221.97820087108224</v>
      </c>
      <c r="BV199" s="33">
        <v>71.65096626064279</v>
      </c>
      <c r="BW199" s="33">
        <v>26.735604118086137</v>
      </c>
      <c r="BX199" s="33">
        <v>0.26438874245060529</v>
      </c>
      <c r="BY199" s="33">
        <v>0.16736535072561254</v>
      </c>
      <c r="BZ199" s="33">
        <v>1.1012154960786682</v>
      </c>
      <c r="CA199" s="33">
        <v>2.1563448810879646</v>
      </c>
      <c r="CB199" s="33">
        <v>0.24417553584123183</v>
      </c>
      <c r="CC199" s="33">
        <v>0</v>
      </c>
      <c r="CD199" s="33">
        <v>3.8906380081722109</v>
      </c>
      <c r="CE199" s="33">
        <v>44.077726860664221</v>
      </c>
      <c r="CF199" s="33">
        <v>61.544362955956039</v>
      </c>
      <c r="CG199" s="33">
        <v>31.598093100037023</v>
      </c>
      <c r="CH199" s="33">
        <v>44.775486752819795</v>
      </c>
      <c r="CI199" s="33">
        <v>0</v>
      </c>
      <c r="CJ199" s="33">
        <v>16.496402178041897</v>
      </c>
      <c r="CK199" s="33">
        <v>7.8888102755062883</v>
      </c>
      <c r="CL199" s="33">
        <v>0.28864459038185353</v>
      </c>
      <c r="CM199" s="33">
        <v>310.82656331498004</v>
      </c>
      <c r="CN199" s="33">
        <v>11.390546188514152</v>
      </c>
      <c r="CO199" s="33">
        <v>5.0403652001133752</v>
      </c>
      <c r="CP199" s="33">
        <v>2.100556430846094</v>
      </c>
      <c r="CQ199" s="33">
        <v>12.071326987117851</v>
      </c>
      <c r="CR199" s="33">
        <v>161.78569717316111</v>
      </c>
      <c r="CS199" s="33">
        <v>202.57028841302616</v>
      </c>
      <c r="CT199" s="33">
        <v>0</v>
      </c>
      <c r="CU199" s="33">
        <v>0.45035024325684148</v>
      </c>
      <c r="CV199" s="33">
        <v>5.9831091563745553E-2</v>
      </c>
      <c r="CW199" s="33">
        <v>0.19323825518561061</v>
      </c>
      <c r="CX199" s="33">
        <v>7.6810185115619295E-2</v>
      </c>
      <c r="CY199" s="33">
        <v>0</v>
      </c>
      <c r="CZ199" s="33">
        <v>9.0555165609993271E-2</v>
      </c>
      <c r="DA199" s="33">
        <v>4.6894639333746511E-2</v>
      </c>
      <c r="DB199" s="33">
        <v>2.8298489253122897E-2</v>
      </c>
      <c r="DC199" s="33">
        <v>6.225667635687037E-2</v>
      </c>
      <c r="DD199" s="33">
        <v>1.0171285565836743</v>
      </c>
      <c r="DE199" s="33">
        <v>47.536610775660215</v>
      </c>
      <c r="DF199" s="33">
        <v>3.8130192947922161</v>
      </c>
      <c r="DG199" s="33">
        <v>0</v>
      </c>
      <c r="DH199" s="33">
        <v>2.6867394225179249</v>
      </c>
      <c r="DI199" s="33">
        <v>13.940644334352713</v>
      </c>
      <c r="DJ199" s="33">
        <v>0</v>
      </c>
      <c r="DK199" s="33">
        <v>35.65852204372797</v>
      </c>
      <c r="DL199" s="33">
        <v>41.120938997845066</v>
      </c>
      <c r="DM199" s="33">
        <v>7.8217024295631683</v>
      </c>
      <c r="DN199" s="33">
        <v>9.2560315705643106</v>
      </c>
      <c r="DO199" s="33">
        <v>0</v>
      </c>
      <c r="DP199" s="69">
        <f t="shared" si="7"/>
        <v>7809.7014445350515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8.0852859919843662E-4</v>
      </c>
      <c r="GG199" s="44">
        <f t="shared" si="6"/>
        <v>7809.7022530636505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860.58490065361957</v>
      </c>
      <c r="D202" s="33">
        <v>670.80454042683812</v>
      </c>
      <c r="E202" s="33">
        <v>54.000950094037265</v>
      </c>
      <c r="F202" s="33">
        <v>1419.7103036825713</v>
      </c>
      <c r="G202" s="33">
        <v>264.45111741314793</v>
      </c>
      <c r="H202" s="33">
        <v>230.46396401706374</v>
      </c>
      <c r="I202" s="33">
        <v>2125.774009509184</v>
      </c>
      <c r="J202" s="33">
        <v>498.36645094994356</v>
      </c>
      <c r="K202" s="33">
        <v>1067.2042492051137</v>
      </c>
      <c r="L202" s="33">
        <v>479.07398836052351</v>
      </c>
      <c r="M202" s="33">
        <v>907.65427256794442</v>
      </c>
      <c r="N202" s="33">
        <v>657.12679485468607</v>
      </c>
      <c r="O202" s="33">
        <v>139.7559828884238</v>
      </c>
      <c r="P202" s="33">
        <v>514.59360369817307</v>
      </c>
      <c r="Q202" s="33">
        <v>247.62958970206614</v>
      </c>
      <c r="R202" s="33">
        <v>22.939214194877863</v>
      </c>
      <c r="S202" s="33">
        <v>419.53292818645997</v>
      </c>
      <c r="T202" s="33">
        <v>361.73103346805755</v>
      </c>
      <c r="U202" s="33">
        <v>614.73804337885747</v>
      </c>
      <c r="V202" s="33">
        <v>393.83930397381221</v>
      </c>
      <c r="W202" s="33">
        <v>3780.3306310718285</v>
      </c>
      <c r="X202" s="33">
        <v>1891.3634343385147</v>
      </c>
      <c r="Y202" s="33">
        <v>29603.850211264929</v>
      </c>
      <c r="Z202" s="33">
        <v>1419.6627087303657</v>
      </c>
      <c r="AA202" s="33">
        <v>173.36681950981705</v>
      </c>
      <c r="AB202" s="33">
        <v>1907.9022009999148</v>
      </c>
      <c r="AC202" s="33">
        <v>208.37893001611496</v>
      </c>
      <c r="AD202" s="33">
        <v>3175.8936183893475</v>
      </c>
      <c r="AE202" s="33">
        <v>764.51985533700702</v>
      </c>
      <c r="AF202" s="33">
        <v>2689.5614997745483</v>
      </c>
      <c r="AG202" s="33">
        <v>488.84757090213043</v>
      </c>
      <c r="AH202" s="33">
        <v>356.88821969958241</v>
      </c>
      <c r="AI202" s="33">
        <v>416.33344887245971</v>
      </c>
      <c r="AJ202" s="33">
        <v>8816.4113921615972</v>
      </c>
      <c r="AK202" s="33">
        <v>8740.1186373330038</v>
      </c>
      <c r="AL202" s="33">
        <v>259.39473239615705</v>
      </c>
      <c r="AM202" s="33">
        <v>76.879186575404376</v>
      </c>
      <c r="AN202" s="33">
        <v>1188.8770330124303</v>
      </c>
      <c r="AO202" s="33">
        <v>593.31852199361003</v>
      </c>
      <c r="AP202" s="33">
        <v>4397.3850614536304</v>
      </c>
      <c r="AQ202" s="33">
        <v>1217.2849247436623</v>
      </c>
      <c r="AR202" s="33">
        <v>123.3533704136744</v>
      </c>
      <c r="AS202" s="33">
        <v>94.005261707915722</v>
      </c>
      <c r="AT202" s="33">
        <v>1290.0887181962739</v>
      </c>
      <c r="AU202" s="33">
        <v>1023.0897359927025</v>
      </c>
      <c r="AV202" s="33">
        <v>1823.3296936586357</v>
      </c>
      <c r="AW202" s="33">
        <v>6691.687503628239</v>
      </c>
      <c r="AX202" s="33">
        <v>2163.4737383778297</v>
      </c>
      <c r="AY202" s="33">
        <v>1769.3684979374571</v>
      </c>
      <c r="AZ202" s="33">
        <v>3146.6786607746344</v>
      </c>
      <c r="BA202" s="33">
        <v>0</v>
      </c>
      <c r="BB202" s="33">
        <v>6845.0907421479251</v>
      </c>
      <c r="BC202" s="33">
        <v>1736.6213336132728</v>
      </c>
      <c r="BD202" s="33">
        <v>125734.42886793034</v>
      </c>
      <c r="BE202" s="33">
        <v>42118.951294666113</v>
      </c>
      <c r="BF202" s="33">
        <v>353.55217132527264</v>
      </c>
      <c r="BG202" s="33">
        <v>2820.8253876022682</v>
      </c>
      <c r="BH202" s="33">
        <v>4835.4333761098269</v>
      </c>
      <c r="BI202" s="33">
        <v>11118.231923067797</v>
      </c>
      <c r="BJ202" s="33">
        <v>323.84230888466527</v>
      </c>
      <c r="BK202" s="33">
        <v>39613.542105933222</v>
      </c>
      <c r="BL202" s="33">
        <v>4069.669729945083</v>
      </c>
      <c r="BM202" s="33">
        <v>5549.057659250394</v>
      </c>
      <c r="BN202" s="33">
        <v>4369.9693623195226</v>
      </c>
      <c r="BO202" s="33">
        <v>1208.1793028320442</v>
      </c>
      <c r="BP202" s="33">
        <v>2444.2818168334979</v>
      </c>
      <c r="BQ202" s="33">
        <v>2921.8098621974291</v>
      </c>
      <c r="BR202" s="33">
        <v>3935.1345631056229</v>
      </c>
      <c r="BS202" s="33">
        <v>9157.3016327505029</v>
      </c>
      <c r="BT202" s="33">
        <v>36359.657998458766</v>
      </c>
      <c r="BU202" s="33">
        <v>9343.193623125615</v>
      </c>
      <c r="BV202" s="33">
        <v>10211.520071916191</v>
      </c>
      <c r="BW202" s="33">
        <v>25407.270307685845</v>
      </c>
      <c r="BX202" s="33">
        <v>210.47149256994663</v>
      </c>
      <c r="BY202" s="33">
        <v>3054.0853706309681</v>
      </c>
      <c r="BZ202" s="33">
        <v>14393.036543225242</v>
      </c>
      <c r="CA202" s="33">
        <v>26065.007752055353</v>
      </c>
      <c r="CB202" s="33">
        <v>1337.9102972265207</v>
      </c>
      <c r="CC202" s="33">
        <v>1741.9186957716529</v>
      </c>
      <c r="CD202" s="33">
        <v>1231.0871713291622</v>
      </c>
      <c r="CE202" s="33">
        <v>19270.90191615243</v>
      </c>
      <c r="CF202" s="33">
        <v>37026.516938157547</v>
      </c>
      <c r="CG202" s="33">
        <v>30096.278186607113</v>
      </c>
      <c r="CH202" s="33">
        <v>7515.7869795007337</v>
      </c>
      <c r="CI202" s="33">
        <v>134.71643979586605</v>
      </c>
      <c r="CJ202" s="33">
        <v>7345.7904668146475</v>
      </c>
      <c r="CK202" s="33">
        <v>31053.672736179982</v>
      </c>
      <c r="CL202" s="33">
        <v>454.38815047384492</v>
      </c>
      <c r="CM202" s="33">
        <v>47914.414795852957</v>
      </c>
      <c r="CN202" s="33">
        <v>32953.055493326174</v>
      </c>
      <c r="CO202" s="33">
        <v>628.06282117463968</v>
      </c>
      <c r="CP202" s="33">
        <v>4680.1792062824679</v>
      </c>
      <c r="CQ202" s="33">
        <v>408.02674219467042</v>
      </c>
      <c r="CR202" s="33">
        <v>36150.557020242755</v>
      </c>
      <c r="CS202" s="33">
        <v>21481.927347895922</v>
      </c>
      <c r="CT202" s="33">
        <v>10485.987819016731</v>
      </c>
      <c r="CU202" s="33">
        <v>1625.2082880771359</v>
      </c>
      <c r="CV202" s="33">
        <v>2257.8808493395768</v>
      </c>
      <c r="CW202" s="33">
        <v>2490.523986568332</v>
      </c>
      <c r="CX202" s="33">
        <v>3275.2773454238259</v>
      </c>
      <c r="CY202" s="33">
        <v>3869.2783636214722</v>
      </c>
      <c r="CZ202" s="33">
        <v>1884.0281204768037</v>
      </c>
      <c r="DA202" s="33">
        <v>1849.9444140351766</v>
      </c>
      <c r="DB202" s="33">
        <v>3245.8393866170027</v>
      </c>
      <c r="DC202" s="33">
        <v>3957.1597743628031</v>
      </c>
      <c r="DD202" s="33">
        <v>7724.2610322049659</v>
      </c>
      <c r="DE202" s="33">
        <v>2274.8391687240605</v>
      </c>
      <c r="DF202" s="33">
        <v>244.43526227381949</v>
      </c>
      <c r="DG202" s="33">
        <v>1187.0405519914698</v>
      </c>
      <c r="DH202" s="33">
        <v>3172.9027528605052</v>
      </c>
      <c r="DI202" s="33">
        <v>3357.6945525588435</v>
      </c>
      <c r="DJ202" s="33">
        <v>262.40703737072272</v>
      </c>
      <c r="DK202" s="33">
        <v>1107.1491233228678</v>
      </c>
      <c r="DL202" s="33">
        <v>6920.4161704416993</v>
      </c>
      <c r="DM202" s="33">
        <v>2062.2824713712134</v>
      </c>
      <c r="DN202" s="33">
        <v>3442.411425451136</v>
      </c>
      <c r="DO202" s="33">
        <v>0</v>
      </c>
      <c r="DP202" s="69">
        <f t="shared" si="7"/>
        <v>844563.94496176043</v>
      </c>
      <c r="DQ202" s="33">
        <v>7574.5114809663528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167849.1679683894</v>
      </c>
      <c r="FS202" s="33">
        <v>64856.366500535449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1.819206188332265E-3</v>
      </c>
      <c r="GG202" s="44">
        <f t="shared" si="6"/>
        <v>1084843.9927308578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7232.7516252053983</v>
      </c>
      <c r="D203" s="33">
        <v>1706.848092954911</v>
      </c>
      <c r="E203" s="33">
        <v>358.75809580254975</v>
      </c>
      <c r="F203" s="33">
        <v>6247.5349581394539</v>
      </c>
      <c r="G203" s="33">
        <v>53.195745936495875</v>
      </c>
      <c r="H203" s="33">
        <v>1006.8411318753482</v>
      </c>
      <c r="I203" s="33">
        <v>2934.1811051318105</v>
      </c>
      <c r="J203" s="33">
        <v>661.903771581196</v>
      </c>
      <c r="K203" s="33">
        <v>1714.9813924286805</v>
      </c>
      <c r="L203" s="33">
        <v>2123.9012973769391</v>
      </c>
      <c r="M203" s="33">
        <v>2861.3463419585714</v>
      </c>
      <c r="N203" s="33">
        <v>464.5090348484124</v>
      </c>
      <c r="O203" s="33">
        <v>363.79543222257684</v>
      </c>
      <c r="P203" s="33">
        <v>772.73808061817431</v>
      </c>
      <c r="Q203" s="33">
        <v>407.5128038681496</v>
      </c>
      <c r="R203" s="33">
        <v>8.5940037265551634</v>
      </c>
      <c r="S203" s="33">
        <v>800.84073113976558</v>
      </c>
      <c r="T203" s="33">
        <v>323.54457160798495</v>
      </c>
      <c r="U203" s="33">
        <v>1625.737858157825</v>
      </c>
      <c r="V203" s="33">
        <v>3361.9448600231626</v>
      </c>
      <c r="W203" s="33">
        <v>4058.0041335693923</v>
      </c>
      <c r="X203" s="33">
        <v>3367.6652376554957</v>
      </c>
      <c r="Y203" s="33">
        <v>52230.783185426139</v>
      </c>
      <c r="Z203" s="33">
        <v>1563.6310246986181</v>
      </c>
      <c r="AA203" s="33">
        <v>116.02005442779077</v>
      </c>
      <c r="AB203" s="33">
        <v>2445.3215688996379</v>
      </c>
      <c r="AC203" s="33">
        <v>138.79414354801838</v>
      </c>
      <c r="AD203" s="33">
        <v>2393.74748779844</v>
      </c>
      <c r="AE203" s="33">
        <v>2202.8240313778742</v>
      </c>
      <c r="AF203" s="33">
        <v>5805.0303528961877</v>
      </c>
      <c r="AG203" s="33">
        <v>2516.787966423637</v>
      </c>
      <c r="AH203" s="33">
        <v>428.8493924903745</v>
      </c>
      <c r="AI203" s="33">
        <v>1059.7995521641744</v>
      </c>
      <c r="AJ203" s="33">
        <v>14888.571405532315</v>
      </c>
      <c r="AK203" s="33">
        <v>8324.5950231470306</v>
      </c>
      <c r="AL203" s="33">
        <v>925.87613322113339</v>
      </c>
      <c r="AM203" s="33">
        <v>733.18088866424841</v>
      </c>
      <c r="AN203" s="33">
        <v>1383.1381820600841</v>
      </c>
      <c r="AO203" s="33">
        <v>1619.976106395826</v>
      </c>
      <c r="AP203" s="33">
        <v>6744.31599235455</v>
      </c>
      <c r="AQ203" s="33">
        <v>4486.2527017677612</v>
      </c>
      <c r="AR203" s="33">
        <v>4489.2303785333652</v>
      </c>
      <c r="AS203" s="33">
        <v>160.92978993284697</v>
      </c>
      <c r="AT203" s="33">
        <v>7644.0288922066848</v>
      </c>
      <c r="AU203" s="33">
        <v>8791.4666857950051</v>
      </c>
      <c r="AV203" s="33">
        <v>8510.4000698706404</v>
      </c>
      <c r="AW203" s="33">
        <v>33534.254389078043</v>
      </c>
      <c r="AX203" s="33">
        <v>4185.0407007846125</v>
      </c>
      <c r="AY203" s="33">
        <v>4016.9797425000402</v>
      </c>
      <c r="AZ203" s="33">
        <v>9773.7732326685873</v>
      </c>
      <c r="BA203" s="33">
        <v>0</v>
      </c>
      <c r="BB203" s="33">
        <v>24104.242487609885</v>
      </c>
      <c r="BC203" s="33">
        <v>11678.151938765286</v>
      </c>
      <c r="BD203" s="33">
        <v>234559.20903793431</v>
      </c>
      <c r="BE203" s="33">
        <v>175872.85399073645</v>
      </c>
      <c r="BF203" s="33">
        <v>3226.060310040808</v>
      </c>
      <c r="BG203" s="33">
        <v>8256.2537033949629</v>
      </c>
      <c r="BH203" s="33">
        <v>22236.87756144939</v>
      </c>
      <c r="BI203" s="33">
        <v>39443.707748103487</v>
      </c>
      <c r="BJ203" s="33">
        <v>449.20232796549476</v>
      </c>
      <c r="BK203" s="33">
        <v>63541.85092682152</v>
      </c>
      <c r="BL203" s="33">
        <v>5626.0110231834979</v>
      </c>
      <c r="BM203" s="33">
        <v>20260.644238635497</v>
      </c>
      <c r="BN203" s="33">
        <v>16028.296271415582</v>
      </c>
      <c r="BO203" s="33">
        <v>3461.037043932311</v>
      </c>
      <c r="BP203" s="33">
        <v>6902.2159113099879</v>
      </c>
      <c r="BQ203" s="33">
        <v>12866.319163889197</v>
      </c>
      <c r="BR203" s="33">
        <v>14862.195124944801</v>
      </c>
      <c r="BS203" s="33">
        <v>18239.527782676716</v>
      </c>
      <c r="BT203" s="33">
        <v>164333.84343870039</v>
      </c>
      <c r="BU203" s="33">
        <v>30952.810046647817</v>
      </c>
      <c r="BV203" s="33">
        <v>6775.7203705334578</v>
      </c>
      <c r="BW203" s="33">
        <v>28845.723787385654</v>
      </c>
      <c r="BX203" s="33">
        <v>5846.438359905711</v>
      </c>
      <c r="BY203" s="33">
        <v>12566.230435789035</v>
      </c>
      <c r="BZ203" s="33">
        <v>30844.00747921296</v>
      </c>
      <c r="CA203" s="33">
        <v>42905.868110916061</v>
      </c>
      <c r="CB203" s="33">
        <v>6451.4558509697063</v>
      </c>
      <c r="CC203" s="33">
        <v>0.12075331396921903</v>
      </c>
      <c r="CD203" s="33">
        <v>54085.085669832391</v>
      </c>
      <c r="CE203" s="33">
        <v>8490.0580999570411</v>
      </c>
      <c r="CF203" s="33">
        <v>84005.151308532615</v>
      </c>
      <c r="CG203" s="33">
        <v>52013.228069655524</v>
      </c>
      <c r="CH203" s="33">
        <v>34592.229275888545</v>
      </c>
      <c r="CI203" s="33">
        <v>50.354131925164332</v>
      </c>
      <c r="CJ203" s="33">
        <v>32066.027857529611</v>
      </c>
      <c r="CK203" s="33">
        <v>53265.500100682766</v>
      </c>
      <c r="CL203" s="33">
        <v>2388.3977927381297</v>
      </c>
      <c r="CM203" s="33">
        <v>56976.499697033192</v>
      </c>
      <c r="CN203" s="33">
        <v>50691.038582451692</v>
      </c>
      <c r="CO203" s="33">
        <v>360.29915383847793</v>
      </c>
      <c r="CP203" s="33">
        <v>6736.1729430372461</v>
      </c>
      <c r="CQ203" s="33">
        <v>3681.2395292119663</v>
      </c>
      <c r="CR203" s="33">
        <v>74688.586521258039</v>
      </c>
      <c r="CS203" s="33">
        <v>17673.065379519554</v>
      </c>
      <c r="CT203" s="33">
        <v>8667.0691101406956</v>
      </c>
      <c r="CU203" s="33">
        <v>1135.2350556818176</v>
      </c>
      <c r="CV203" s="33">
        <v>907.93166220447245</v>
      </c>
      <c r="CW203" s="33">
        <v>958.07188480184516</v>
      </c>
      <c r="CX203" s="33">
        <v>2217.5663389986921</v>
      </c>
      <c r="CY203" s="33">
        <v>556.06901082825357</v>
      </c>
      <c r="CZ203" s="33">
        <v>6105.0303839700782</v>
      </c>
      <c r="DA203" s="33">
        <v>985.64728264976236</v>
      </c>
      <c r="DB203" s="33">
        <v>16898.085561554639</v>
      </c>
      <c r="DC203" s="33">
        <v>6000.8327159985447</v>
      </c>
      <c r="DD203" s="33">
        <v>2583.9083249298351</v>
      </c>
      <c r="DE203" s="33">
        <v>8954.6727267174338</v>
      </c>
      <c r="DF203" s="33">
        <v>245.5952676971016</v>
      </c>
      <c r="DG203" s="33">
        <v>1990.9806407244832</v>
      </c>
      <c r="DH203" s="33">
        <v>11849.662808563422</v>
      </c>
      <c r="DI203" s="33">
        <v>10363.03369586374</v>
      </c>
      <c r="DJ203" s="33">
        <v>777.28908201986292</v>
      </c>
      <c r="DK203" s="33">
        <v>2548.8912661880386</v>
      </c>
      <c r="DL203" s="33">
        <v>15305.167458577789</v>
      </c>
      <c r="DM203" s="33">
        <v>8306.3693910804104</v>
      </c>
      <c r="DN203" s="33">
        <v>24601.602035971639</v>
      </c>
      <c r="DO203" s="33">
        <v>0</v>
      </c>
      <c r="DP203" s="69">
        <f t="shared" si="7"/>
        <v>1908429.2504249313</v>
      </c>
      <c r="DQ203" s="33">
        <v>9743.9471641181917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3.0946107119699555E-3</v>
      </c>
      <c r="GG203" s="44">
        <f t="shared" si="6"/>
        <v>1918173.2006836603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9887.4878507419471</v>
      </c>
      <c r="D204" s="33">
        <v>4036.2754796084905</v>
      </c>
      <c r="E204" s="33">
        <v>528.72671190497135</v>
      </c>
      <c r="F204" s="33">
        <v>2813.4369388856694</v>
      </c>
      <c r="G204" s="33">
        <v>51.164440521150787</v>
      </c>
      <c r="H204" s="33">
        <v>394.55858716586346</v>
      </c>
      <c r="I204" s="33">
        <v>17229.131416841221</v>
      </c>
      <c r="J204" s="33">
        <v>902.49935285592528</v>
      </c>
      <c r="K204" s="33">
        <v>5583.307282079737</v>
      </c>
      <c r="L204" s="33">
        <v>7092.7821640529128</v>
      </c>
      <c r="M204" s="33">
        <v>13407.495262276296</v>
      </c>
      <c r="N204" s="33">
        <v>3861.5203676545407</v>
      </c>
      <c r="O204" s="33">
        <v>5413.929705656752</v>
      </c>
      <c r="P204" s="33">
        <v>593.84730489710796</v>
      </c>
      <c r="Q204" s="33">
        <v>527.24181106324454</v>
      </c>
      <c r="R204" s="33">
        <v>115.06923071424649</v>
      </c>
      <c r="S204" s="33">
        <v>1677.6502654867049</v>
      </c>
      <c r="T204" s="33">
        <v>3061.4075399061508</v>
      </c>
      <c r="U204" s="33">
        <v>15649.891084482504</v>
      </c>
      <c r="V204" s="33">
        <v>8313.7226887390934</v>
      </c>
      <c r="W204" s="33">
        <v>19126.142076327353</v>
      </c>
      <c r="X204" s="33">
        <v>46220.390199087371</v>
      </c>
      <c r="Y204" s="33">
        <v>243513.9794443482</v>
      </c>
      <c r="Z204" s="33">
        <v>8419.280595640701</v>
      </c>
      <c r="AA204" s="33">
        <v>913.87717813607458</v>
      </c>
      <c r="AB204" s="33">
        <v>8014.0749711207718</v>
      </c>
      <c r="AC204" s="33">
        <v>506.32341717374118</v>
      </c>
      <c r="AD204" s="33">
        <v>21961.608018422139</v>
      </c>
      <c r="AE204" s="33">
        <v>4036.7316791926928</v>
      </c>
      <c r="AF204" s="33">
        <v>12236.56186279698</v>
      </c>
      <c r="AG204" s="33">
        <v>5078.1240595777326</v>
      </c>
      <c r="AH204" s="33">
        <v>1294.6497134552783</v>
      </c>
      <c r="AI204" s="33">
        <v>1856.7035100524067</v>
      </c>
      <c r="AJ204" s="33">
        <v>46227.467406711505</v>
      </c>
      <c r="AK204" s="33">
        <v>18347.629040716307</v>
      </c>
      <c r="AL204" s="33">
        <v>1395.462613017706</v>
      </c>
      <c r="AM204" s="33">
        <v>1476.5302208692406</v>
      </c>
      <c r="AN204" s="33">
        <v>8793.0867517237857</v>
      </c>
      <c r="AO204" s="33">
        <v>7138.7313217125557</v>
      </c>
      <c r="AP204" s="33">
        <v>198819.26947075091</v>
      </c>
      <c r="AQ204" s="33">
        <v>11083.086798442881</v>
      </c>
      <c r="AR204" s="33">
        <v>49255.070250755714</v>
      </c>
      <c r="AS204" s="33">
        <v>1940.2437810230772</v>
      </c>
      <c r="AT204" s="33">
        <v>15211.03902889221</v>
      </c>
      <c r="AU204" s="33">
        <v>15790.00599121372</v>
      </c>
      <c r="AV204" s="33">
        <v>171.116628854071</v>
      </c>
      <c r="AW204" s="33">
        <v>60791.098069153537</v>
      </c>
      <c r="AX204" s="33">
        <v>29004.171663192137</v>
      </c>
      <c r="AY204" s="33">
        <v>15840.118395666495</v>
      </c>
      <c r="AZ204" s="33">
        <v>27452.460976372004</v>
      </c>
      <c r="BA204" s="33">
        <v>0</v>
      </c>
      <c r="BB204" s="33">
        <v>27251.342948207213</v>
      </c>
      <c r="BC204" s="33">
        <v>4376.6404425219152</v>
      </c>
      <c r="BD204" s="33">
        <v>261805.16499205909</v>
      </c>
      <c r="BE204" s="33">
        <v>112596.48065772635</v>
      </c>
      <c r="BF204" s="33">
        <v>3410.9119513729938</v>
      </c>
      <c r="BG204" s="33">
        <v>12571.790754574809</v>
      </c>
      <c r="BH204" s="33">
        <v>17404.496000182895</v>
      </c>
      <c r="BI204" s="33">
        <v>25581.323086319284</v>
      </c>
      <c r="BJ204" s="33">
        <v>2122.6094000777885</v>
      </c>
      <c r="BK204" s="33">
        <v>96335.822966042688</v>
      </c>
      <c r="BL204" s="33">
        <v>16924.172934776878</v>
      </c>
      <c r="BM204" s="33">
        <v>68435.428909429625</v>
      </c>
      <c r="BN204" s="33">
        <v>38352.204888677872</v>
      </c>
      <c r="BO204" s="33">
        <v>10542.956317291591</v>
      </c>
      <c r="BP204" s="33">
        <v>8351.269365755852</v>
      </c>
      <c r="BQ204" s="33">
        <v>32983.700773355013</v>
      </c>
      <c r="BR204" s="33">
        <v>108054.61561881601</v>
      </c>
      <c r="BS204" s="33">
        <v>169142.54325042776</v>
      </c>
      <c r="BT204" s="33">
        <v>369094.47367893421</v>
      </c>
      <c r="BU204" s="33">
        <v>75136.674058884411</v>
      </c>
      <c r="BV204" s="33">
        <v>47879.544992045237</v>
      </c>
      <c r="BW204" s="33">
        <v>114880.18508318135</v>
      </c>
      <c r="BX204" s="33">
        <v>21579.136850488259</v>
      </c>
      <c r="BY204" s="33">
        <v>5793.1328314808652</v>
      </c>
      <c r="BZ204" s="33">
        <v>9407.3966936738107</v>
      </c>
      <c r="CA204" s="33">
        <v>18272.690421074582</v>
      </c>
      <c r="CB204" s="33">
        <v>886.03217814504978</v>
      </c>
      <c r="CC204" s="33">
        <v>0</v>
      </c>
      <c r="CD204" s="33">
        <v>53917.6155874666</v>
      </c>
      <c r="CE204" s="33">
        <v>57658.021282739253</v>
      </c>
      <c r="CF204" s="33">
        <v>138707.05526606535</v>
      </c>
      <c r="CG204" s="33">
        <v>552653.70931618218</v>
      </c>
      <c r="CH204" s="33">
        <v>29328.306795926466</v>
      </c>
      <c r="CI204" s="33">
        <v>0</v>
      </c>
      <c r="CJ204" s="33">
        <v>104659.27224967892</v>
      </c>
      <c r="CK204" s="33">
        <v>97944.028422279764</v>
      </c>
      <c r="CL204" s="33">
        <v>4748.4134482845157</v>
      </c>
      <c r="CM204" s="33">
        <v>332460.09718917741</v>
      </c>
      <c r="CN204" s="33">
        <v>53653.806422592424</v>
      </c>
      <c r="CO204" s="33">
        <v>1742.0030996685521</v>
      </c>
      <c r="CP204" s="33">
        <v>14406.000635243197</v>
      </c>
      <c r="CQ204" s="33">
        <v>69475.534758124879</v>
      </c>
      <c r="CR204" s="33">
        <v>103306.31632879385</v>
      </c>
      <c r="CS204" s="33">
        <v>95767.160311251311</v>
      </c>
      <c r="CT204" s="33">
        <v>41085.505963487252</v>
      </c>
      <c r="CU204" s="33">
        <v>3600.230243586243</v>
      </c>
      <c r="CV204" s="33">
        <v>20947.712577188664</v>
      </c>
      <c r="CW204" s="33">
        <v>9215.8094351589698</v>
      </c>
      <c r="CX204" s="33">
        <v>76342.100739693982</v>
      </c>
      <c r="CY204" s="33">
        <v>6888.0849377799004</v>
      </c>
      <c r="CZ204" s="33">
        <v>8893.9069807837113</v>
      </c>
      <c r="DA204" s="33">
        <v>18106.065527388444</v>
      </c>
      <c r="DB204" s="33">
        <v>25279.903570260758</v>
      </c>
      <c r="DC204" s="33">
        <v>10704.882706306738</v>
      </c>
      <c r="DD204" s="33">
        <v>5591.1619913825452</v>
      </c>
      <c r="DE204" s="33">
        <v>18102.346616361981</v>
      </c>
      <c r="DF204" s="33">
        <v>12214.972214336387</v>
      </c>
      <c r="DG204" s="33">
        <v>10412.10490696928</v>
      </c>
      <c r="DH204" s="33">
        <v>18033.026919957396</v>
      </c>
      <c r="DI204" s="33">
        <v>7760.5612174441212</v>
      </c>
      <c r="DJ204" s="33">
        <v>6513.7931723131869</v>
      </c>
      <c r="DK204" s="33">
        <v>13789.426473683519</v>
      </c>
      <c r="DL204" s="33">
        <v>57075.305102329228</v>
      </c>
      <c r="DM204" s="33">
        <v>10806.523565909576</v>
      </c>
      <c r="DN204" s="33">
        <v>14912.027501723302</v>
      </c>
      <c r="DO204" s="33">
        <v>0</v>
      </c>
      <c r="DP204" s="69">
        <f t="shared" si="7"/>
        <v>4768931.7161429785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0.11369880379800298</v>
      </c>
      <c r="GG204" s="44">
        <f t="shared" si="6"/>
        <v>4768931.8298417823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8356.9559070119831</v>
      </c>
      <c r="D205" s="33">
        <v>847.08209225193104</v>
      </c>
      <c r="E205" s="33">
        <v>1512.1636714705107</v>
      </c>
      <c r="F205" s="33">
        <v>239861.41566345145</v>
      </c>
      <c r="G205" s="33">
        <v>264.46732455423222</v>
      </c>
      <c r="H205" s="33">
        <v>36910.980712129589</v>
      </c>
      <c r="I205" s="33">
        <v>6289.0032108782225</v>
      </c>
      <c r="J205" s="33">
        <v>5446.0326442364558</v>
      </c>
      <c r="K205" s="33">
        <v>24870.565332259415</v>
      </c>
      <c r="L205" s="33">
        <v>3969.1167698940149</v>
      </c>
      <c r="M205" s="33">
        <v>12280.767567054985</v>
      </c>
      <c r="N205" s="33">
        <v>1329.5485458890178</v>
      </c>
      <c r="O205" s="33">
        <v>6065.8213929346366</v>
      </c>
      <c r="P205" s="33">
        <v>539.811234030121</v>
      </c>
      <c r="Q205" s="33">
        <v>967.55158371616767</v>
      </c>
      <c r="R205" s="33">
        <v>54.563929991587273</v>
      </c>
      <c r="S205" s="33">
        <v>2637.3627208262201</v>
      </c>
      <c r="T205" s="33">
        <v>6664.02254686994</v>
      </c>
      <c r="U205" s="33">
        <v>42661.713750579467</v>
      </c>
      <c r="V205" s="33">
        <v>5064.2740016040443</v>
      </c>
      <c r="W205" s="33">
        <v>14612.13084356804</v>
      </c>
      <c r="X205" s="33">
        <v>28527.519134299517</v>
      </c>
      <c r="Y205" s="33">
        <v>131639.99014040062</v>
      </c>
      <c r="Z205" s="33">
        <v>6697.5626072293089</v>
      </c>
      <c r="AA205" s="33">
        <v>482.64136889166849</v>
      </c>
      <c r="AB205" s="33">
        <v>24387.152638799605</v>
      </c>
      <c r="AC205" s="33">
        <v>217.86633129090299</v>
      </c>
      <c r="AD205" s="33">
        <v>50569.582431215451</v>
      </c>
      <c r="AE205" s="33">
        <v>6412.3912987447366</v>
      </c>
      <c r="AF205" s="33">
        <v>8611.2036688064418</v>
      </c>
      <c r="AG205" s="33">
        <v>8756.3874012699926</v>
      </c>
      <c r="AH205" s="33">
        <v>1894.9220417782949</v>
      </c>
      <c r="AI205" s="33">
        <v>4260.5061122786083</v>
      </c>
      <c r="AJ205" s="33">
        <v>579296.54277771816</v>
      </c>
      <c r="AK205" s="33">
        <v>57337.214849340213</v>
      </c>
      <c r="AL205" s="33">
        <v>2519.8430950287066</v>
      </c>
      <c r="AM205" s="33">
        <v>3018.5908781505159</v>
      </c>
      <c r="AN205" s="33">
        <v>5515.8830051792593</v>
      </c>
      <c r="AO205" s="33">
        <v>5896.711919471777</v>
      </c>
      <c r="AP205" s="33">
        <v>84726.781483416809</v>
      </c>
      <c r="AQ205" s="33">
        <v>20095.17753513408</v>
      </c>
      <c r="AR205" s="33">
        <v>40951.817982520719</v>
      </c>
      <c r="AS205" s="33">
        <v>1310.2836910162234</v>
      </c>
      <c r="AT205" s="33">
        <v>80006.348185697672</v>
      </c>
      <c r="AU205" s="33">
        <v>72241.902261729148</v>
      </c>
      <c r="AV205" s="33">
        <v>248357.41212577411</v>
      </c>
      <c r="AW205" s="33">
        <v>245344.27100124725</v>
      </c>
      <c r="AX205" s="33">
        <v>1079602.0608470615</v>
      </c>
      <c r="AY205" s="33">
        <v>1306252.7163503037</v>
      </c>
      <c r="AZ205" s="33">
        <v>752668.41027375357</v>
      </c>
      <c r="BA205" s="33">
        <v>4.6786858935284181</v>
      </c>
      <c r="BB205" s="33">
        <v>6335.6564347955809</v>
      </c>
      <c r="BC205" s="33">
        <v>3875.6798752313334</v>
      </c>
      <c r="BD205" s="33">
        <v>387133.2896985308</v>
      </c>
      <c r="BE205" s="33">
        <v>52151.285228800836</v>
      </c>
      <c r="BF205" s="33">
        <v>2587.9099383678199</v>
      </c>
      <c r="BG205" s="33">
        <v>741.926621127153</v>
      </c>
      <c r="BH205" s="33">
        <v>1032.7011937405121</v>
      </c>
      <c r="BI205" s="33">
        <v>26333.889950305791</v>
      </c>
      <c r="BJ205" s="33">
        <v>16.155377900114456</v>
      </c>
      <c r="BK205" s="33">
        <v>343559.1541272935</v>
      </c>
      <c r="BL205" s="33">
        <v>122218.40567258558</v>
      </c>
      <c r="BM205" s="33">
        <v>18033.511438586655</v>
      </c>
      <c r="BN205" s="33">
        <v>14282.12242436043</v>
      </c>
      <c r="BO205" s="33">
        <v>19190.439683029639</v>
      </c>
      <c r="BP205" s="33">
        <v>1886.283140395363</v>
      </c>
      <c r="BQ205" s="33">
        <v>52409.174418579831</v>
      </c>
      <c r="BR205" s="33">
        <v>68073.330779794807</v>
      </c>
      <c r="BS205" s="33">
        <v>299114.56136105856</v>
      </c>
      <c r="BT205" s="33">
        <v>47676.96840245105</v>
      </c>
      <c r="BU205" s="33">
        <v>212294.32580699277</v>
      </c>
      <c r="BV205" s="33">
        <v>7102.7050503338442</v>
      </c>
      <c r="BW205" s="33">
        <v>3711.6563506075681</v>
      </c>
      <c r="BX205" s="33">
        <v>1298.6713985432659</v>
      </c>
      <c r="BY205" s="33">
        <v>1648.7167207676109</v>
      </c>
      <c r="BZ205" s="33">
        <v>14028.416640611171</v>
      </c>
      <c r="CA205" s="33">
        <v>3748.6189430644663</v>
      </c>
      <c r="CB205" s="33">
        <v>76.786323211660488</v>
      </c>
      <c r="CC205" s="33">
        <v>0</v>
      </c>
      <c r="CD205" s="33">
        <v>711.30582161405493</v>
      </c>
      <c r="CE205" s="33">
        <v>9131.7107579159783</v>
      </c>
      <c r="CF205" s="33">
        <v>147055.45912156117</v>
      </c>
      <c r="CG205" s="33">
        <v>671139.18057327357</v>
      </c>
      <c r="CH205" s="33">
        <v>8777.108591005659</v>
      </c>
      <c r="CI205" s="33">
        <v>8.0883928240022607E-2</v>
      </c>
      <c r="CJ205" s="33">
        <v>2417.3346587280953</v>
      </c>
      <c r="CK205" s="33">
        <v>189349.82891049347</v>
      </c>
      <c r="CL205" s="33">
        <v>233.40558280471737</v>
      </c>
      <c r="CM205" s="33">
        <v>146355.7094011243</v>
      </c>
      <c r="CN205" s="33">
        <v>7481.6464714425547</v>
      </c>
      <c r="CO205" s="33">
        <v>301.21310538485125</v>
      </c>
      <c r="CP205" s="33">
        <v>130.92481737257737</v>
      </c>
      <c r="CQ205" s="33">
        <v>5510.1826866302872</v>
      </c>
      <c r="CR205" s="33">
        <v>97937.180061450359</v>
      </c>
      <c r="CS205" s="33">
        <v>197401.58235399504</v>
      </c>
      <c r="CT205" s="33">
        <v>61918.949307363742</v>
      </c>
      <c r="CU205" s="33">
        <v>622.00854995803354</v>
      </c>
      <c r="CV205" s="33">
        <v>726.81413711591017</v>
      </c>
      <c r="CW205" s="33">
        <v>2108.246876227448</v>
      </c>
      <c r="CX205" s="33">
        <v>146482.64843040405</v>
      </c>
      <c r="CY205" s="33">
        <v>2160.3675647630007</v>
      </c>
      <c r="CZ205" s="33">
        <v>1208.1565940980574</v>
      </c>
      <c r="DA205" s="33">
        <v>22097.016959651617</v>
      </c>
      <c r="DB205" s="33">
        <v>816.71649570776549</v>
      </c>
      <c r="DC205" s="33">
        <v>6121.1791589894401</v>
      </c>
      <c r="DD205" s="33">
        <v>1457.0168458722171</v>
      </c>
      <c r="DE205" s="33">
        <v>12185.742492122237</v>
      </c>
      <c r="DF205" s="33">
        <v>225.9672219860955</v>
      </c>
      <c r="DG205" s="33">
        <v>2042.210691382553</v>
      </c>
      <c r="DH205" s="33">
        <v>4177.154527345213</v>
      </c>
      <c r="DI205" s="33">
        <v>11956.35215042538</v>
      </c>
      <c r="DJ205" s="33">
        <v>1328.8980642949289</v>
      </c>
      <c r="DK205" s="33">
        <v>8329.417229153707</v>
      </c>
      <c r="DL205" s="33">
        <v>25629.985646063593</v>
      </c>
      <c r="DM205" s="33">
        <v>1363.8074235588092</v>
      </c>
      <c r="DN205" s="33">
        <v>2413.000847320528</v>
      </c>
      <c r="DO205" s="33">
        <v>0</v>
      </c>
      <c r="DP205" s="69">
        <f t="shared" si="7"/>
        <v>8788677.5775822438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27347.199495100183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45488.047649231557</v>
      </c>
      <c r="GG205" s="44">
        <f t="shared" si="6"/>
        <v>8861512.8247265741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4531.4437603379556</v>
      </c>
      <c r="D206" s="33">
        <v>0</v>
      </c>
      <c r="E206" s="33">
        <v>0</v>
      </c>
      <c r="F206" s="33">
        <v>0</v>
      </c>
      <c r="G206" s="33">
        <v>96.610114755866746</v>
      </c>
      <c r="H206" s="33">
        <v>0</v>
      </c>
      <c r="I206" s="33">
        <v>20473.830208207186</v>
      </c>
      <c r="J206" s="33">
        <v>523.19744368899399</v>
      </c>
      <c r="K206" s="33">
        <v>6595.8945680988763</v>
      </c>
      <c r="L206" s="33">
        <v>4195.0258718436371</v>
      </c>
      <c r="M206" s="33">
        <v>4002.664398907511</v>
      </c>
      <c r="N206" s="33">
        <v>2184.4620392020984</v>
      </c>
      <c r="O206" s="33">
        <v>6967.5214761931111</v>
      </c>
      <c r="P206" s="33">
        <v>346.07889996990491</v>
      </c>
      <c r="Q206" s="33">
        <v>232.50834284578602</v>
      </c>
      <c r="R206" s="33">
        <v>152.21460302646562</v>
      </c>
      <c r="S206" s="33">
        <v>1005.603950036622</v>
      </c>
      <c r="T206" s="33">
        <v>4895.5565483956216</v>
      </c>
      <c r="U206" s="33">
        <v>25854.798910965063</v>
      </c>
      <c r="V206" s="33">
        <v>104.12423479243418</v>
      </c>
      <c r="W206" s="33">
        <v>7445.2048213748967</v>
      </c>
      <c r="X206" s="33">
        <v>79850.621426306796</v>
      </c>
      <c r="Y206" s="33">
        <v>198777.88737992267</v>
      </c>
      <c r="Z206" s="33">
        <v>14350.037067548645</v>
      </c>
      <c r="AA206" s="33">
        <v>1514.6319102280888</v>
      </c>
      <c r="AB206" s="33">
        <v>9127.5089529903889</v>
      </c>
      <c r="AC206" s="33">
        <v>941.62658515384805</v>
      </c>
      <c r="AD206" s="33">
        <v>35649.132344914833</v>
      </c>
      <c r="AE206" s="33">
        <v>5062.7993914952222</v>
      </c>
      <c r="AF206" s="33">
        <v>15836.974078213383</v>
      </c>
      <c r="AG206" s="33">
        <v>4769.9633992129948</v>
      </c>
      <c r="AH206" s="33">
        <v>1402.7788662551854</v>
      </c>
      <c r="AI206" s="33">
        <v>1177.5699543020648</v>
      </c>
      <c r="AJ206" s="33">
        <v>61534.631803457865</v>
      </c>
      <c r="AK206" s="33">
        <v>19057.096547598376</v>
      </c>
      <c r="AL206" s="33">
        <v>598.98271148637389</v>
      </c>
      <c r="AM206" s="33">
        <v>299.27666659928502</v>
      </c>
      <c r="AN206" s="33">
        <v>9954.2768461567084</v>
      </c>
      <c r="AO206" s="33">
        <v>5818.7198671739043</v>
      </c>
      <c r="AP206" s="33">
        <v>373442.74887335661</v>
      </c>
      <c r="AQ206" s="33">
        <v>8052.3457203295429</v>
      </c>
      <c r="AR206" s="33">
        <v>828.27071717363106</v>
      </c>
      <c r="AS206" s="33">
        <v>449.98844561843714</v>
      </c>
      <c r="AT206" s="33">
        <v>350.58737199184537</v>
      </c>
      <c r="AU206" s="33">
        <v>1.5028240073134831</v>
      </c>
      <c r="AV206" s="33">
        <v>323.10716157239887</v>
      </c>
      <c r="AW206" s="33">
        <v>383.43481100884009</v>
      </c>
      <c r="AX206" s="33">
        <v>1196.0332206776304</v>
      </c>
      <c r="AY206" s="33">
        <v>0</v>
      </c>
      <c r="AZ206" s="33">
        <v>0</v>
      </c>
      <c r="BA206" s="33">
        <v>0</v>
      </c>
      <c r="BB206" s="33">
        <v>5500.3358667673474</v>
      </c>
      <c r="BC206" s="33">
        <v>425.72857235751951</v>
      </c>
      <c r="BD206" s="33">
        <v>216737.2783347505</v>
      </c>
      <c r="BE206" s="33">
        <v>28239.780610571557</v>
      </c>
      <c r="BF206" s="33">
        <v>93.175088453435947</v>
      </c>
      <c r="BG206" s="33">
        <v>32.63274987309277</v>
      </c>
      <c r="BH206" s="33">
        <v>2.3615805829211878</v>
      </c>
      <c r="BI206" s="33">
        <v>0</v>
      </c>
      <c r="BJ206" s="33">
        <v>0</v>
      </c>
      <c r="BK206" s="33">
        <v>159.72872306303304</v>
      </c>
      <c r="BL206" s="33">
        <v>1281.2648108066951</v>
      </c>
      <c r="BM206" s="33">
        <v>39175.61622264787</v>
      </c>
      <c r="BN206" s="33">
        <v>23271.015064105381</v>
      </c>
      <c r="BO206" s="33">
        <v>5386.9799987871302</v>
      </c>
      <c r="BP206" s="33">
        <v>22.112981821898391</v>
      </c>
      <c r="BQ206" s="33">
        <v>33739.043031619396</v>
      </c>
      <c r="BR206" s="33">
        <v>189150.58209992861</v>
      </c>
      <c r="BS206" s="33">
        <v>211759.71053338435</v>
      </c>
      <c r="BT206" s="33">
        <v>5440.652284762612</v>
      </c>
      <c r="BU206" s="33">
        <v>58942.045701698211</v>
      </c>
      <c r="BV206" s="33">
        <v>19025.537243444793</v>
      </c>
      <c r="BW206" s="33">
        <v>7099.1259214049915</v>
      </c>
      <c r="BX206" s="33">
        <v>70.203350055929846</v>
      </c>
      <c r="BY206" s="33">
        <v>44.44065278769871</v>
      </c>
      <c r="BZ206" s="33">
        <v>292.40661399442342</v>
      </c>
      <c r="CA206" s="33">
        <v>572.57594678643704</v>
      </c>
      <c r="CB206" s="33">
        <v>64.836121458381683</v>
      </c>
      <c r="CC206" s="33">
        <v>0</v>
      </c>
      <c r="CD206" s="33">
        <v>1033.0841604560687</v>
      </c>
      <c r="CE206" s="33">
        <v>11703.993368957405</v>
      </c>
      <c r="CF206" s="33">
        <v>16341.922944670714</v>
      </c>
      <c r="CG206" s="33">
        <v>8390.2664328311748</v>
      </c>
      <c r="CH206" s="33">
        <v>436149.44280338258</v>
      </c>
      <c r="CI206" s="33">
        <v>0</v>
      </c>
      <c r="CJ206" s="33">
        <v>4380.3026030309984</v>
      </c>
      <c r="CK206" s="33">
        <v>2094.7219770510933</v>
      </c>
      <c r="CL206" s="33">
        <v>76.64402437298763</v>
      </c>
      <c r="CM206" s="33">
        <v>82534.021035936981</v>
      </c>
      <c r="CN206" s="33">
        <v>3024.5406592903355</v>
      </c>
      <c r="CO206" s="33">
        <v>1338.3721230846077</v>
      </c>
      <c r="CP206" s="33">
        <v>557.76239585720407</v>
      </c>
      <c r="CQ206" s="33">
        <v>3205.3089184557571</v>
      </c>
      <c r="CR206" s="33">
        <v>42959.083005631517</v>
      </c>
      <c r="CS206" s="33">
        <v>725710.99215453095</v>
      </c>
      <c r="CT206" s="33">
        <v>246042.53185138913</v>
      </c>
      <c r="CU206" s="33">
        <v>119.58185315337285</v>
      </c>
      <c r="CV206" s="33">
        <v>15.886996648742535</v>
      </c>
      <c r="CW206" s="33">
        <v>24905.278919406835</v>
      </c>
      <c r="CX206" s="33">
        <v>496104.71489510837</v>
      </c>
      <c r="CY206" s="33">
        <v>0</v>
      </c>
      <c r="CZ206" s="33">
        <v>24.045184117015729</v>
      </c>
      <c r="DA206" s="33">
        <v>478107.81270010222</v>
      </c>
      <c r="DB206" s="33">
        <v>22213.567673502093</v>
      </c>
      <c r="DC206" s="33">
        <v>16.531064080448314</v>
      </c>
      <c r="DD206" s="33">
        <v>13625.956189728611</v>
      </c>
      <c r="DE206" s="33">
        <v>12622.433526569845</v>
      </c>
      <c r="DF206" s="33">
        <v>1012.4740026414836</v>
      </c>
      <c r="DG206" s="33">
        <v>0</v>
      </c>
      <c r="DH206" s="33">
        <v>713.41202518610055</v>
      </c>
      <c r="DI206" s="33">
        <v>3701.6702191570107</v>
      </c>
      <c r="DJ206" s="33">
        <v>0</v>
      </c>
      <c r="DK206" s="33">
        <v>9468.4353135066485</v>
      </c>
      <c r="DL206" s="33">
        <v>101141.19817017643</v>
      </c>
      <c r="DM206" s="33">
        <v>2076.9027781072332</v>
      </c>
      <c r="DN206" s="33">
        <v>2457.7613193892503</v>
      </c>
      <c r="DO206" s="33">
        <v>0</v>
      </c>
      <c r="DP206" s="69">
        <f t="shared" si="7"/>
        <v>4540759.0985328201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6461868.6639762595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0.21468923280787172</v>
      </c>
      <c r="GG206" s="44">
        <f t="shared" si="6"/>
        <v>11002627.977198312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8109.3534136518865</v>
      </c>
      <c r="D208" s="33">
        <v>321.32320717862495</v>
      </c>
      <c r="E208" s="33">
        <v>95.752773723688847</v>
      </c>
      <c r="F208" s="33">
        <v>591.74818126877574</v>
      </c>
      <c r="G208" s="33">
        <v>609.58956477833306</v>
      </c>
      <c r="H208" s="33">
        <v>1617.9910478843824</v>
      </c>
      <c r="I208" s="33">
        <v>45822.950668789897</v>
      </c>
      <c r="J208" s="33">
        <v>12353.884056074932</v>
      </c>
      <c r="K208" s="33">
        <v>280181.52452090749</v>
      </c>
      <c r="L208" s="33">
        <v>27809.906517984396</v>
      </c>
      <c r="M208" s="33">
        <v>165865.60369501472</v>
      </c>
      <c r="N208" s="33">
        <v>76783.987281371388</v>
      </c>
      <c r="O208" s="33">
        <v>11227.432910282287</v>
      </c>
      <c r="P208" s="33">
        <v>8212.5129069002487</v>
      </c>
      <c r="Q208" s="33">
        <v>6438.347942393586</v>
      </c>
      <c r="R208" s="33">
        <v>188.22675073798371</v>
      </c>
      <c r="S208" s="33">
        <v>13506.15298732392</v>
      </c>
      <c r="T208" s="33">
        <v>1321.8703039237525</v>
      </c>
      <c r="U208" s="33">
        <v>13368.264149721175</v>
      </c>
      <c r="V208" s="33">
        <v>17374.177891914765</v>
      </c>
      <c r="W208" s="33">
        <v>8711.6157007268121</v>
      </c>
      <c r="X208" s="33">
        <v>25128.758626683179</v>
      </c>
      <c r="Y208" s="33">
        <v>6447569.6022624066</v>
      </c>
      <c r="Z208" s="33">
        <v>23382.907467057939</v>
      </c>
      <c r="AA208" s="33">
        <v>1902.1072506631567</v>
      </c>
      <c r="AB208" s="33">
        <v>12343.382745066145</v>
      </c>
      <c r="AC208" s="33">
        <v>2368.9662697620652</v>
      </c>
      <c r="AD208" s="33">
        <v>8216.6696246889405</v>
      </c>
      <c r="AE208" s="33">
        <v>7782.7494631248646</v>
      </c>
      <c r="AF208" s="33">
        <v>24902.434523533553</v>
      </c>
      <c r="AG208" s="33">
        <v>7974.3389975881455</v>
      </c>
      <c r="AH208" s="33">
        <v>2485.9365433786638</v>
      </c>
      <c r="AI208" s="33">
        <v>17808.362886811079</v>
      </c>
      <c r="AJ208" s="33">
        <v>70916.226018727728</v>
      </c>
      <c r="AK208" s="33">
        <v>65648.894539064771</v>
      </c>
      <c r="AL208" s="33">
        <v>6316.7597038233425</v>
      </c>
      <c r="AM208" s="33">
        <v>1973.3843087987905</v>
      </c>
      <c r="AN208" s="33">
        <v>50940.425124920883</v>
      </c>
      <c r="AO208" s="33">
        <v>10879.265899409615</v>
      </c>
      <c r="AP208" s="33">
        <v>205588.55406397939</v>
      </c>
      <c r="AQ208" s="33">
        <v>12350.8635478833</v>
      </c>
      <c r="AR208" s="33">
        <v>36168.48393712192</v>
      </c>
      <c r="AS208" s="33">
        <v>939.80199426844308</v>
      </c>
      <c r="AT208" s="33">
        <v>22590.517247116699</v>
      </c>
      <c r="AU208" s="33">
        <v>9901.0054617567494</v>
      </c>
      <c r="AV208" s="33">
        <v>4145.9185917310297</v>
      </c>
      <c r="AW208" s="33">
        <v>59880.042090634655</v>
      </c>
      <c r="AX208" s="33">
        <v>789.65834031147619</v>
      </c>
      <c r="AY208" s="33">
        <v>483.39300849226174</v>
      </c>
      <c r="AZ208" s="33">
        <v>2150.1237274325167</v>
      </c>
      <c r="BA208" s="33">
        <v>0</v>
      </c>
      <c r="BB208" s="33">
        <v>139792.86882462277</v>
      </c>
      <c r="BC208" s="33">
        <v>16260.150309832854</v>
      </c>
      <c r="BD208" s="33">
        <v>1430066.1116186015</v>
      </c>
      <c r="BE208" s="33">
        <v>703711.44406898215</v>
      </c>
      <c r="BF208" s="33">
        <v>15042.76771276657</v>
      </c>
      <c r="BG208" s="33">
        <v>16781.256277478918</v>
      </c>
      <c r="BH208" s="33">
        <v>28853.987077893365</v>
      </c>
      <c r="BI208" s="33">
        <v>39387.009624282568</v>
      </c>
      <c r="BJ208" s="33">
        <v>5113.2751135908165</v>
      </c>
      <c r="BK208" s="33">
        <v>119181.5214259379</v>
      </c>
      <c r="BL208" s="33">
        <v>27242.706030262016</v>
      </c>
      <c r="BM208" s="33">
        <v>62683.709599668793</v>
      </c>
      <c r="BN208" s="33">
        <v>107223.65019117753</v>
      </c>
      <c r="BO208" s="33">
        <v>95420.117582361941</v>
      </c>
      <c r="BP208" s="33">
        <v>3441.8878913171689</v>
      </c>
      <c r="BQ208" s="33">
        <v>40609.76059224466</v>
      </c>
      <c r="BR208" s="33">
        <v>38102.62350965869</v>
      </c>
      <c r="BS208" s="33">
        <v>75045.249337817746</v>
      </c>
      <c r="BT208" s="33">
        <v>88727.157960569864</v>
      </c>
      <c r="BU208" s="33">
        <v>27189.015297865117</v>
      </c>
      <c r="BV208" s="33">
        <v>163949.04778336931</v>
      </c>
      <c r="BW208" s="33">
        <v>204895.17196572496</v>
      </c>
      <c r="BX208" s="33">
        <v>186396.38709233291</v>
      </c>
      <c r="BY208" s="33">
        <v>23793.347017598961</v>
      </c>
      <c r="BZ208" s="33">
        <v>42613.686487376392</v>
      </c>
      <c r="CA208" s="33">
        <v>10019.177544908038</v>
      </c>
      <c r="CB208" s="33">
        <v>114.50843302201292</v>
      </c>
      <c r="CC208" s="33">
        <v>0</v>
      </c>
      <c r="CD208" s="33">
        <v>18944.241966412577</v>
      </c>
      <c r="CE208" s="33">
        <v>34917.6614011399</v>
      </c>
      <c r="CF208" s="33">
        <v>94981.58318429775</v>
      </c>
      <c r="CG208" s="33">
        <v>221074.98748120299</v>
      </c>
      <c r="CH208" s="33">
        <v>7406.9516025962148</v>
      </c>
      <c r="CI208" s="33">
        <v>233.56200651466051</v>
      </c>
      <c r="CJ208" s="33">
        <v>177511.68603385519</v>
      </c>
      <c r="CK208" s="33">
        <v>57586.501091892751</v>
      </c>
      <c r="CL208" s="33">
        <v>1894.4081106268479</v>
      </c>
      <c r="CM208" s="33">
        <v>72714.736844790168</v>
      </c>
      <c r="CN208" s="33">
        <v>48162.06562348234</v>
      </c>
      <c r="CO208" s="33">
        <v>5975.1445721017471</v>
      </c>
      <c r="CP208" s="33">
        <v>6967.7453235042503</v>
      </c>
      <c r="CQ208" s="33">
        <v>7438.8481471949799</v>
      </c>
      <c r="CR208" s="33">
        <v>62988.528426715449</v>
      </c>
      <c r="CS208" s="33">
        <v>33855.437955567475</v>
      </c>
      <c r="CT208" s="33">
        <v>2710.5752330920595</v>
      </c>
      <c r="CU208" s="33">
        <v>3322.429205925032</v>
      </c>
      <c r="CV208" s="33">
        <v>0.30756460981973077</v>
      </c>
      <c r="CW208" s="33">
        <v>2110.2007582171491</v>
      </c>
      <c r="CX208" s="33">
        <v>8352.4853280382285</v>
      </c>
      <c r="CY208" s="33">
        <v>2582.3569883064174</v>
      </c>
      <c r="CZ208" s="33">
        <v>25648.492809031919</v>
      </c>
      <c r="DA208" s="33">
        <v>0.24106415364249165</v>
      </c>
      <c r="DB208" s="33">
        <v>11503.225314758147</v>
      </c>
      <c r="DC208" s="33">
        <v>9147.2256391501669</v>
      </c>
      <c r="DD208" s="33">
        <v>5821.7042385543764</v>
      </c>
      <c r="DE208" s="33">
        <v>23326.855049390488</v>
      </c>
      <c r="DF208" s="33">
        <v>30.969064332962454</v>
      </c>
      <c r="DG208" s="33">
        <v>22350.148588730717</v>
      </c>
      <c r="DH208" s="33">
        <v>40659.293404211938</v>
      </c>
      <c r="DI208" s="33">
        <v>17703.900736530108</v>
      </c>
      <c r="DJ208" s="33">
        <v>15845.337123185003</v>
      </c>
      <c r="DK208" s="33">
        <v>13603.443978504793</v>
      </c>
      <c r="DL208" s="33">
        <v>40125.747248424028</v>
      </c>
      <c r="DM208" s="33">
        <v>22844.023055490848</v>
      </c>
      <c r="DN208" s="33">
        <v>42070.754185298138</v>
      </c>
      <c r="DO208" s="33">
        <v>0</v>
      </c>
      <c r="DP208" s="69">
        <f t="shared" si="7"/>
        <v>12718113.153459888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1110547.0041562803</v>
      </c>
      <c r="GG208" s="44">
        <f t="shared" si="6"/>
        <v>13828660.157616168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883.90155394157341</v>
      </c>
      <c r="D209" s="33">
        <v>508.36817225924841</v>
      </c>
      <c r="E209" s="33">
        <v>24.807092588453678</v>
      </c>
      <c r="F209" s="33">
        <v>0</v>
      </c>
      <c r="G209" s="33">
        <v>7.3267724016387792</v>
      </c>
      <c r="H209" s="33">
        <v>0</v>
      </c>
      <c r="I209" s="33">
        <v>873.3833631125882</v>
      </c>
      <c r="J209" s="33">
        <v>113.43018951791336</v>
      </c>
      <c r="K209" s="33">
        <v>453.04670622229889</v>
      </c>
      <c r="L209" s="33">
        <v>851.19607443955374</v>
      </c>
      <c r="M209" s="33">
        <v>2004.6185866162659</v>
      </c>
      <c r="N209" s="33">
        <v>402.56712265695114</v>
      </c>
      <c r="O209" s="33">
        <v>721.91908042309512</v>
      </c>
      <c r="P209" s="33">
        <v>55.776771199226928</v>
      </c>
      <c r="Q209" s="33">
        <v>104.49676532985953</v>
      </c>
      <c r="R209" s="33">
        <v>7.7559885368004222</v>
      </c>
      <c r="S209" s="33">
        <v>171.21894303551542</v>
      </c>
      <c r="T209" s="33">
        <v>194.64890318945339</v>
      </c>
      <c r="U209" s="33">
        <v>1500.1879558632388</v>
      </c>
      <c r="V209" s="33">
        <v>1036.6997250032621</v>
      </c>
      <c r="W209" s="33">
        <v>718.05933111130469</v>
      </c>
      <c r="X209" s="33">
        <v>3797.9956250541563</v>
      </c>
      <c r="Y209" s="33">
        <v>30428.312821437816</v>
      </c>
      <c r="Z209" s="33">
        <v>548.19368454599169</v>
      </c>
      <c r="AA209" s="33">
        <v>83.454058227291597</v>
      </c>
      <c r="AB209" s="33">
        <v>497.81919776691905</v>
      </c>
      <c r="AC209" s="33">
        <v>32.199828695292894</v>
      </c>
      <c r="AD209" s="33">
        <v>1384.9649625011098</v>
      </c>
      <c r="AE209" s="33">
        <v>278.39762314663369</v>
      </c>
      <c r="AF209" s="33">
        <v>1287.1112338174867</v>
      </c>
      <c r="AG209" s="33">
        <v>393.78996442639851</v>
      </c>
      <c r="AH209" s="33">
        <v>91.018747563002904</v>
      </c>
      <c r="AI209" s="33">
        <v>193.62848268408641</v>
      </c>
      <c r="AJ209" s="33">
        <v>4219.5354897233792</v>
      </c>
      <c r="AK209" s="33">
        <v>1764.944479537507</v>
      </c>
      <c r="AL209" s="33">
        <v>172.52754606047617</v>
      </c>
      <c r="AM209" s="33">
        <v>200.86551319265612</v>
      </c>
      <c r="AN209" s="33">
        <v>838.18594664678153</v>
      </c>
      <c r="AO209" s="33">
        <v>580.02087713534729</v>
      </c>
      <c r="AP209" s="33">
        <v>12371.639215305804</v>
      </c>
      <c r="AQ209" s="33">
        <v>797.69118110206136</v>
      </c>
      <c r="AR209" s="33">
        <v>2343.5443956369536</v>
      </c>
      <c r="AS209" s="33">
        <v>268.91456995553608</v>
      </c>
      <c r="AT209" s="33">
        <v>3181.1060320789911</v>
      </c>
      <c r="AU209" s="33">
        <v>1086.0562830896195</v>
      </c>
      <c r="AV209" s="33">
        <v>717.23626786390855</v>
      </c>
      <c r="AW209" s="33">
        <v>2908.6954733121165</v>
      </c>
      <c r="AX209" s="33">
        <v>818.35667587250305</v>
      </c>
      <c r="AY209" s="33">
        <v>964.45333315155835</v>
      </c>
      <c r="AZ209" s="33">
        <v>929.65419146268482</v>
      </c>
      <c r="BA209" s="33">
        <v>0</v>
      </c>
      <c r="BB209" s="33">
        <v>1527.1303534930107</v>
      </c>
      <c r="BC209" s="33">
        <v>37.926719768918773</v>
      </c>
      <c r="BD209" s="33">
        <v>48504.979952245412</v>
      </c>
      <c r="BE209" s="33">
        <v>11554.037345356939</v>
      </c>
      <c r="BF209" s="33">
        <v>177.87213697527062</v>
      </c>
      <c r="BG209" s="33">
        <v>171.13260955996537</v>
      </c>
      <c r="BH209" s="33">
        <v>3733.3509598921319</v>
      </c>
      <c r="BI209" s="33">
        <v>2803.5998221021896</v>
      </c>
      <c r="BJ209" s="33">
        <v>12.69926685519582</v>
      </c>
      <c r="BK209" s="33">
        <v>5330.8477352508198</v>
      </c>
      <c r="BL209" s="33">
        <v>2946.5677661179116</v>
      </c>
      <c r="BM209" s="33">
        <v>7558.904207153385</v>
      </c>
      <c r="BN209" s="33">
        <v>4097.2118448057536</v>
      </c>
      <c r="BO209" s="33">
        <v>7335.8500965113126</v>
      </c>
      <c r="BP209" s="33">
        <v>1102.1213625762164</v>
      </c>
      <c r="BQ209" s="33">
        <v>13371.770235576838</v>
      </c>
      <c r="BR209" s="33">
        <v>17516.424016340905</v>
      </c>
      <c r="BS209" s="33">
        <v>13977.768789229223</v>
      </c>
      <c r="BT209" s="33">
        <v>41061.596948147111</v>
      </c>
      <c r="BU209" s="33">
        <v>11981.964517067405</v>
      </c>
      <c r="BV209" s="33">
        <v>1643.5558979892623</v>
      </c>
      <c r="BW209" s="33">
        <v>21742.457239689917</v>
      </c>
      <c r="BX209" s="33">
        <v>413.91654801060156</v>
      </c>
      <c r="BY209" s="33">
        <v>1288.4116640966013</v>
      </c>
      <c r="BZ209" s="33">
        <v>2914.5277484203552</v>
      </c>
      <c r="CA209" s="33">
        <v>477.41833407812015</v>
      </c>
      <c r="CB209" s="33">
        <v>5.8260284730638583</v>
      </c>
      <c r="CC209" s="33">
        <v>0</v>
      </c>
      <c r="CD209" s="33">
        <v>2533.8369217729519</v>
      </c>
      <c r="CE209" s="33">
        <v>4399.3961437187399</v>
      </c>
      <c r="CF209" s="33">
        <v>21662.234153525751</v>
      </c>
      <c r="CG209" s="33">
        <v>55531.345574114086</v>
      </c>
      <c r="CH209" s="33">
        <v>31908.037046215552</v>
      </c>
      <c r="CI209" s="33">
        <v>157.35414889041121</v>
      </c>
      <c r="CJ209" s="33">
        <v>3283.7735788469745</v>
      </c>
      <c r="CK209" s="33">
        <v>15294.405312325405</v>
      </c>
      <c r="CL209" s="33">
        <v>190.60186167026419</v>
      </c>
      <c r="CM209" s="33">
        <v>15897.90986734909</v>
      </c>
      <c r="CN209" s="33">
        <v>10811.041379459553</v>
      </c>
      <c r="CO209" s="33">
        <v>381.37647027741582</v>
      </c>
      <c r="CP209" s="33">
        <v>1985.2831761324878</v>
      </c>
      <c r="CQ209" s="33">
        <v>468.55707403904034</v>
      </c>
      <c r="CR209" s="33">
        <v>21385.221823511289</v>
      </c>
      <c r="CS209" s="33">
        <v>23065.768913355267</v>
      </c>
      <c r="CT209" s="33">
        <v>67.722203800185937</v>
      </c>
      <c r="CU209" s="33">
        <v>300.15636891353137</v>
      </c>
      <c r="CV209" s="33">
        <v>2792.3502121245438</v>
      </c>
      <c r="CW209" s="33">
        <v>6508.6593926010282</v>
      </c>
      <c r="CX209" s="33">
        <v>8601.3444542069028</v>
      </c>
      <c r="CY209" s="33">
        <v>12087.451697964807</v>
      </c>
      <c r="CZ209" s="33">
        <v>1209.9817724127706</v>
      </c>
      <c r="DA209" s="33">
        <v>5868.7673818937674</v>
      </c>
      <c r="DB209" s="33">
        <v>1192.7891746086248</v>
      </c>
      <c r="DC209" s="33">
        <v>18064.002796634079</v>
      </c>
      <c r="DD209" s="33">
        <v>9265.3329835310142</v>
      </c>
      <c r="DE209" s="33">
        <v>6573.2749061647673</v>
      </c>
      <c r="DF209" s="33">
        <v>33.475752880291274</v>
      </c>
      <c r="DG209" s="33">
        <v>2434.6998530641022</v>
      </c>
      <c r="DH209" s="33">
        <v>4144.1912724663634</v>
      </c>
      <c r="DI209" s="33">
        <v>4758.689235950892</v>
      </c>
      <c r="DJ209" s="33">
        <v>2986.5847592399873</v>
      </c>
      <c r="DK209" s="33">
        <v>3848.7187499351285</v>
      </c>
      <c r="DL209" s="33">
        <v>3659.4351420597673</v>
      </c>
      <c r="DM209" s="33">
        <v>779.94888117613596</v>
      </c>
      <c r="DN209" s="33">
        <v>237.64591849149997</v>
      </c>
      <c r="DO209" s="33">
        <v>0</v>
      </c>
      <c r="DP209" s="69">
        <f t="shared" si="7"/>
        <v>611474.95929955097</v>
      </c>
      <c r="DQ209" s="33">
        <v>25280.863887908738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6.8950925554070791E-3</v>
      </c>
      <c r="GG209" s="44">
        <f t="shared" si="6"/>
        <v>636755.83008255227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0.63553494260137877</v>
      </c>
      <c r="D210" s="33">
        <v>0</v>
      </c>
      <c r="E210" s="33">
        <v>0</v>
      </c>
      <c r="F210" s="33">
        <v>0</v>
      </c>
      <c r="G210" s="33">
        <v>1.3549567639675009E-2</v>
      </c>
      <c r="H210" s="33">
        <v>0</v>
      </c>
      <c r="I210" s="33">
        <v>2.8714544843502385</v>
      </c>
      <c r="J210" s="33">
        <v>7.3378436306417785E-2</v>
      </c>
      <c r="K210" s="33">
        <v>0.92507414798607845</v>
      </c>
      <c r="L210" s="33">
        <v>0.58835233706499934</v>
      </c>
      <c r="M210" s="33">
        <v>0.56137364238689091</v>
      </c>
      <c r="N210" s="33">
        <v>0.30637077940820717</v>
      </c>
      <c r="O210" s="33">
        <v>0.97719481817336173</v>
      </c>
      <c r="P210" s="33">
        <v>4.8537562300346927E-2</v>
      </c>
      <c r="Q210" s="33">
        <v>3.2609292786151191E-2</v>
      </c>
      <c r="R210" s="33">
        <v>2.1348096570065738E-2</v>
      </c>
      <c r="S210" s="33">
        <v>0.14103594405386166</v>
      </c>
      <c r="T210" s="33">
        <v>0.6866017575277984</v>
      </c>
      <c r="U210" s="33">
        <v>3.6261352917298266</v>
      </c>
      <c r="V210" s="33">
        <v>1.4603422900538622E-2</v>
      </c>
      <c r="W210" s="33">
        <v>1.0441899026139772</v>
      </c>
      <c r="X210" s="33">
        <v>11.19904886584481</v>
      </c>
      <c r="Y210" s="33">
        <v>27.878596740435061</v>
      </c>
      <c r="Z210" s="33">
        <v>2.0125925568967054</v>
      </c>
      <c r="AA210" s="33">
        <v>0.21242711043979379</v>
      </c>
      <c r="AB210" s="33">
        <v>1.2801330404461846</v>
      </c>
      <c r="AC210" s="33">
        <v>0.13206311926136577</v>
      </c>
      <c r="AD210" s="33">
        <v>4.9997904590400788</v>
      </c>
      <c r="AE210" s="33">
        <v>0.71005756461959135</v>
      </c>
      <c r="AF210" s="33">
        <v>2.2211354579464588</v>
      </c>
      <c r="AG210" s="33">
        <v>0.66898731959622082</v>
      </c>
      <c r="AH210" s="33">
        <v>0.19673972212808116</v>
      </c>
      <c r="AI210" s="33">
        <v>0.16515417445248318</v>
      </c>
      <c r="AJ210" s="33">
        <v>8.6302315022642908</v>
      </c>
      <c r="AK210" s="33">
        <v>2.6727576024519824</v>
      </c>
      <c r="AL210" s="33">
        <v>8.4007319365985059E-2</v>
      </c>
      <c r="AM210" s="33">
        <v>4.197354953268214E-2</v>
      </c>
      <c r="AN210" s="33">
        <v>1.3960872292914923</v>
      </c>
      <c r="AO210" s="33">
        <v>0.81607540386247068</v>
      </c>
      <c r="AP210" s="33">
        <v>52.375341838608477</v>
      </c>
      <c r="AQ210" s="33">
        <v>1.1293414076917567</v>
      </c>
      <c r="AR210" s="33">
        <v>0.11616495989748042</v>
      </c>
      <c r="AS210" s="33">
        <v>6.3110875050575152E-2</v>
      </c>
      <c r="AT210" s="33">
        <v>4.9169875456865089E-2</v>
      </c>
      <c r="AU210" s="33">
        <v>2.1077105217272239E-4</v>
      </c>
      <c r="AV210" s="33">
        <v>4.5315776217135319E-2</v>
      </c>
      <c r="AW210" s="33">
        <v>5.3776728454354591E-2</v>
      </c>
      <c r="AX210" s="33">
        <v>0.16774364737917663</v>
      </c>
      <c r="AY210" s="33">
        <v>0</v>
      </c>
      <c r="AZ210" s="33">
        <v>0</v>
      </c>
      <c r="BA210" s="33">
        <v>0</v>
      </c>
      <c r="BB210" s="33">
        <v>0.77142205095216387</v>
      </c>
      <c r="BC210" s="33">
        <v>5.970842806550121E-2</v>
      </c>
      <c r="BD210" s="33">
        <v>30.39740114435002</v>
      </c>
      <c r="BE210" s="33">
        <v>3.9606289515279363</v>
      </c>
      <c r="BF210" s="33">
        <v>1.3067805234708789E-2</v>
      </c>
      <c r="BG210" s="33">
        <v>4.5767428471791142E-3</v>
      </c>
      <c r="BH210" s="33">
        <v>3.3121165341427807E-4</v>
      </c>
      <c r="BI210" s="33">
        <v>0</v>
      </c>
      <c r="BJ210" s="33">
        <v>0</v>
      </c>
      <c r="BK210" s="33">
        <v>2.2401951830929349E-2</v>
      </c>
      <c r="BL210" s="33">
        <v>0.17969737705240102</v>
      </c>
      <c r="BM210" s="33">
        <v>5.4943797880385272</v>
      </c>
      <c r="BN210" s="33">
        <v>3.2637596327442955</v>
      </c>
      <c r="BO210" s="33">
        <v>0.7555238915882786</v>
      </c>
      <c r="BP210" s="33">
        <v>3.1013454819700578E-3</v>
      </c>
      <c r="BQ210" s="33">
        <v>4.7319004517285492</v>
      </c>
      <c r="BR210" s="33">
        <v>26.528367270066287</v>
      </c>
      <c r="BS210" s="33">
        <v>29.699297309403654</v>
      </c>
      <c r="BT210" s="33">
        <v>0.76305142916587576</v>
      </c>
      <c r="BU210" s="33">
        <v>8.2666213271160345</v>
      </c>
      <c r="BV210" s="33">
        <v>2.6683314103563549</v>
      </c>
      <c r="BW210" s="33">
        <v>0.99565234031363015</v>
      </c>
      <c r="BX210" s="33">
        <v>9.8460191514971734E-3</v>
      </c>
      <c r="BY210" s="33">
        <v>6.2328011142505045E-3</v>
      </c>
      <c r="BZ210" s="33">
        <v>4.1010024722749699E-2</v>
      </c>
      <c r="CA210" s="33">
        <v>8.0303770877807226E-2</v>
      </c>
      <c r="CB210" s="33">
        <v>9.0932653937374503E-3</v>
      </c>
      <c r="CC210" s="33">
        <v>0</v>
      </c>
      <c r="CD210" s="33">
        <v>0.14489004329359145</v>
      </c>
      <c r="CE210" s="33">
        <v>1.641484954321162</v>
      </c>
      <c r="CF210" s="33">
        <v>2.2919545314764935</v>
      </c>
      <c r="CG210" s="33">
        <v>1.1767347842803091</v>
      </c>
      <c r="CH210" s="33">
        <v>1.6674700140390275</v>
      </c>
      <c r="CI210" s="33">
        <v>0</v>
      </c>
      <c r="CJ210" s="33">
        <v>0.61433739678286492</v>
      </c>
      <c r="CK210" s="33">
        <v>0.29378473657846466</v>
      </c>
      <c r="CL210" s="33">
        <v>1.0749323660808842E-2</v>
      </c>
      <c r="CM210" s="33">
        <v>11.575395634574361</v>
      </c>
      <c r="CN210" s="33">
        <v>0.42419179757275899</v>
      </c>
      <c r="CO210" s="33">
        <v>0.18770667703496449</v>
      </c>
      <c r="CP210" s="33">
        <v>7.8226170506390399E-2</v>
      </c>
      <c r="CQ210" s="33">
        <v>0.44954454413410644</v>
      </c>
      <c r="CR210" s="33">
        <v>6.0250109669585115</v>
      </c>
      <c r="CS210" s="33">
        <v>7.5438572790654588</v>
      </c>
      <c r="CT210" s="33">
        <v>0</v>
      </c>
      <c r="CU210" s="33">
        <v>1.6771353722886621E-2</v>
      </c>
      <c r="CV210" s="33">
        <v>2.2281511229687795E-3</v>
      </c>
      <c r="CW210" s="33">
        <v>7.1963259241829497E-3</v>
      </c>
      <c r="CX210" s="33">
        <v>2.8604642794869467E-3</v>
      </c>
      <c r="CY210" s="33">
        <v>0</v>
      </c>
      <c r="CZ210" s="33">
        <v>3.3723368347635583E-3</v>
      </c>
      <c r="DA210" s="33">
        <v>1.7463887180025567E-3</v>
      </c>
      <c r="DB210" s="33">
        <v>1.053855260863612E-3</v>
      </c>
      <c r="DC210" s="33">
        <v>2.3184815738999465E-3</v>
      </c>
      <c r="DD210" s="33">
        <v>3.7878569090469251E-2</v>
      </c>
      <c r="DE210" s="33">
        <v>1.7702961773490058</v>
      </c>
      <c r="DF210" s="33">
        <v>0.14199946886379411</v>
      </c>
      <c r="DG210" s="33">
        <v>0</v>
      </c>
      <c r="DH210" s="33">
        <v>0.10005602948142235</v>
      </c>
      <c r="DI210" s="33">
        <v>0.51915921165172563</v>
      </c>
      <c r="DJ210" s="33">
        <v>0</v>
      </c>
      <c r="DK210" s="33">
        <v>1.3279479591390821</v>
      </c>
      <c r="DL210" s="33">
        <v>1.5313721346360698</v>
      </c>
      <c r="DM210" s="33">
        <v>0.29128559410270233</v>
      </c>
      <c r="DN210" s="33">
        <v>0.34470100075333227</v>
      </c>
      <c r="DO210" s="33">
        <v>0</v>
      </c>
      <c r="DP210" s="69">
        <f t="shared" si="7"/>
        <v>290.8386691416452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3.0110162779446902E-5</v>
      </c>
      <c r="GG210" s="44">
        <f t="shared" si="6"/>
        <v>290.83869925180795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3206.7015342720174</v>
      </c>
      <c r="D211" s="33">
        <v>2259.1926545790197</v>
      </c>
      <c r="E211" s="33">
        <v>535.01254099032155</v>
      </c>
      <c r="F211" s="33">
        <v>533.42490016985619</v>
      </c>
      <c r="G211" s="33">
        <v>1028.5579093688129</v>
      </c>
      <c r="H211" s="33">
        <v>159.01559994189722</v>
      </c>
      <c r="I211" s="33">
        <v>2218.3288969654977</v>
      </c>
      <c r="J211" s="33">
        <v>192.11506906918984</v>
      </c>
      <c r="K211" s="33">
        <v>1597.6330161388164</v>
      </c>
      <c r="L211" s="33">
        <v>2882.4073987966622</v>
      </c>
      <c r="M211" s="33">
        <v>3785.0146582667799</v>
      </c>
      <c r="N211" s="33">
        <v>701.88452857696689</v>
      </c>
      <c r="O211" s="33">
        <v>638.16255908552273</v>
      </c>
      <c r="P211" s="33">
        <v>362.56128878351279</v>
      </c>
      <c r="Q211" s="33">
        <v>984.52864851372135</v>
      </c>
      <c r="R211" s="33">
        <v>17.546584268989921</v>
      </c>
      <c r="S211" s="33">
        <v>441.05264293180818</v>
      </c>
      <c r="T211" s="33">
        <v>519.17772361692585</v>
      </c>
      <c r="U211" s="33">
        <v>3394.6278702779982</v>
      </c>
      <c r="V211" s="33">
        <v>962.60095629657451</v>
      </c>
      <c r="W211" s="33">
        <v>1869.4460975983461</v>
      </c>
      <c r="X211" s="33">
        <v>8179.0222225856241</v>
      </c>
      <c r="Y211" s="33">
        <v>38573.476214070863</v>
      </c>
      <c r="Z211" s="33">
        <v>1511.3641770635977</v>
      </c>
      <c r="AA211" s="33">
        <v>169.05264414503139</v>
      </c>
      <c r="AB211" s="33">
        <v>2874.3443334969088</v>
      </c>
      <c r="AC211" s="33">
        <v>102.49786668014626</v>
      </c>
      <c r="AD211" s="33">
        <v>4039.8992470977278</v>
      </c>
      <c r="AE211" s="33">
        <v>1317.894761637014</v>
      </c>
      <c r="AF211" s="33">
        <v>5678.1579893461276</v>
      </c>
      <c r="AG211" s="33">
        <v>2210.5763956191413</v>
      </c>
      <c r="AH211" s="33">
        <v>427.53119553936443</v>
      </c>
      <c r="AI211" s="33">
        <v>937.80858160573962</v>
      </c>
      <c r="AJ211" s="33">
        <v>22559.349852487365</v>
      </c>
      <c r="AK211" s="33">
        <v>8035.7913814135136</v>
      </c>
      <c r="AL211" s="33">
        <v>702.08642243790246</v>
      </c>
      <c r="AM211" s="33">
        <v>647.80069754038914</v>
      </c>
      <c r="AN211" s="33">
        <v>2130.4245511218101</v>
      </c>
      <c r="AO211" s="33">
        <v>2535.4793951906345</v>
      </c>
      <c r="AP211" s="33">
        <v>29788.786010151751</v>
      </c>
      <c r="AQ211" s="33">
        <v>5556.9882150167041</v>
      </c>
      <c r="AR211" s="33">
        <v>1181.870969691465</v>
      </c>
      <c r="AS211" s="33">
        <v>77.254631321945197</v>
      </c>
      <c r="AT211" s="33">
        <v>3247.6051475375925</v>
      </c>
      <c r="AU211" s="33">
        <v>4506.2277127255411</v>
      </c>
      <c r="AV211" s="33">
        <v>3143.7170367493381</v>
      </c>
      <c r="AW211" s="33">
        <v>24718.802670387551</v>
      </c>
      <c r="AX211" s="33">
        <v>14589.628494611406</v>
      </c>
      <c r="AY211" s="33">
        <v>23213.10506883758</v>
      </c>
      <c r="AZ211" s="33">
        <v>17180.39169628164</v>
      </c>
      <c r="BA211" s="33">
        <v>2.4408634357575884E-2</v>
      </c>
      <c r="BB211" s="33">
        <v>8809.5940715103461</v>
      </c>
      <c r="BC211" s="33">
        <v>345.25321757720008</v>
      </c>
      <c r="BD211" s="33">
        <v>135485.08563879746</v>
      </c>
      <c r="BE211" s="33">
        <v>79117.49019598485</v>
      </c>
      <c r="BF211" s="33">
        <v>465.69095642481483</v>
      </c>
      <c r="BG211" s="33">
        <v>1668.9526269590535</v>
      </c>
      <c r="BH211" s="33">
        <v>3041.2123735210016</v>
      </c>
      <c r="BI211" s="33">
        <v>5463.4246441501109</v>
      </c>
      <c r="BJ211" s="33">
        <v>88.954672024316878</v>
      </c>
      <c r="BK211" s="33">
        <v>105207.77791532091</v>
      </c>
      <c r="BL211" s="33">
        <v>5896.9734064550394</v>
      </c>
      <c r="BM211" s="33">
        <v>9447.9460624841267</v>
      </c>
      <c r="BN211" s="33">
        <v>28894.156797029489</v>
      </c>
      <c r="BO211" s="33">
        <v>3388.6052612404042</v>
      </c>
      <c r="BP211" s="33">
        <v>4296.1657939099023</v>
      </c>
      <c r="BQ211" s="33">
        <v>12913.196169597994</v>
      </c>
      <c r="BR211" s="33">
        <v>24723.989463283408</v>
      </c>
      <c r="BS211" s="33">
        <v>33850.377732293739</v>
      </c>
      <c r="BT211" s="33">
        <v>68335.556356588146</v>
      </c>
      <c r="BU211" s="33">
        <v>21828.216490573217</v>
      </c>
      <c r="BV211" s="33">
        <v>8444.9941865248165</v>
      </c>
      <c r="BW211" s="33">
        <v>19922.475645338473</v>
      </c>
      <c r="BX211" s="33">
        <v>2978.5509749582161</v>
      </c>
      <c r="BY211" s="33">
        <v>2108.0264762963548</v>
      </c>
      <c r="BZ211" s="33">
        <v>8976.0891748772829</v>
      </c>
      <c r="CA211" s="33">
        <v>6139.6039658454456</v>
      </c>
      <c r="CB211" s="33">
        <v>75.189418725492757</v>
      </c>
      <c r="CC211" s="33">
        <v>0.38755608059217284</v>
      </c>
      <c r="CD211" s="33">
        <v>4496.0120682069146</v>
      </c>
      <c r="CE211" s="33">
        <v>13695.215727234507</v>
      </c>
      <c r="CF211" s="33">
        <v>24935.38681796259</v>
      </c>
      <c r="CG211" s="33">
        <v>67820.471164639064</v>
      </c>
      <c r="CH211" s="33">
        <v>4898.8487592177435</v>
      </c>
      <c r="CI211" s="33">
        <v>13.590135821619315</v>
      </c>
      <c r="CJ211" s="33">
        <v>8704.7431099511596</v>
      </c>
      <c r="CK211" s="33">
        <v>25506.5566903531</v>
      </c>
      <c r="CL211" s="33">
        <v>686.78477431631586</v>
      </c>
      <c r="CM211" s="33">
        <v>40912.832143755804</v>
      </c>
      <c r="CN211" s="33">
        <v>23910.44159310668</v>
      </c>
      <c r="CO211" s="33">
        <v>1071.8128476837478</v>
      </c>
      <c r="CP211" s="33">
        <v>3300.2065824183164</v>
      </c>
      <c r="CQ211" s="33">
        <v>4330.4129328782265</v>
      </c>
      <c r="CR211" s="33">
        <v>34290.330968310882</v>
      </c>
      <c r="CS211" s="33">
        <v>25715.523908359999</v>
      </c>
      <c r="CT211" s="33">
        <v>2892.1992579272683</v>
      </c>
      <c r="CU211" s="33">
        <v>3265.5483735303856</v>
      </c>
      <c r="CV211" s="33">
        <v>5463.0373810189867</v>
      </c>
      <c r="CW211" s="33">
        <v>6167.1095178501573</v>
      </c>
      <c r="CX211" s="33">
        <v>19055.727625673699</v>
      </c>
      <c r="CY211" s="33">
        <v>3874.3596308058241</v>
      </c>
      <c r="CZ211" s="33">
        <v>1818.761221335493</v>
      </c>
      <c r="DA211" s="33">
        <v>19008.747763247167</v>
      </c>
      <c r="DB211" s="33">
        <v>4720.0722823083515</v>
      </c>
      <c r="DC211" s="33">
        <v>9662.5297540585289</v>
      </c>
      <c r="DD211" s="33">
        <v>5165.3334716204508</v>
      </c>
      <c r="DE211" s="33">
        <v>2540.3888570770455</v>
      </c>
      <c r="DF211" s="33">
        <v>103.302963428346</v>
      </c>
      <c r="DG211" s="33">
        <v>9221.4028763110364</v>
      </c>
      <c r="DH211" s="33">
        <v>2297.1766968337874</v>
      </c>
      <c r="DI211" s="33">
        <v>4275.6106424382206</v>
      </c>
      <c r="DJ211" s="33">
        <v>3871.9659105697569</v>
      </c>
      <c r="DK211" s="33">
        <v>4021.2207233104095</v>
      </c>
      <c r="DL211" s="33">
        <v>10726.139395279342</v>
      </c>
      <c r="DM211" s="33">
        <v>4575.1377841164567</v>
      </c>
      <c r="DN211" s="33">
        <v>7245.8413139912</v>
      </c>
      <c r="DO211" s="33">
        <v>0</v>
      </c>
      <c r="DP211" s="69">
        <f t="shared" si="7"/>
        <v>1274300.6739808556</v>
      </c>
      <c r="DQ211" s="33">
        <v>31966.641236329237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9.3726839510555262</v>
      </c>
      <c r="FY211" s="33">
        <v>0</v>
      </c>
      <c r="FZ211" s="33">
        <v>0</v>
      </c>
      <c r="GA211" s="33">
        <v>0</v>
      </c>
      <c r="GB211" s="33">
        <v>176.91654124573333</v>
      </c>
      <c r="GC211" s="33">
        <v>0</v>
      </c>
      <c r="GD211" s="33">
        <v>0</v>
      </c>
      <c r="GE211" s="33">
        <v>0</v>
      </c>
      <c r="GF211" s="33">
        <v>1.6795610463678997E-2</v>
      </c>
      <c r="GG211" s="44">
        <f t="shared" si="6"/>
        <v>1306453.6212379923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865.09337943623621</v>
      </c>
      <c r="D212" s="33">
        <v>5.5137963052741794</v>
      </c>
      <c r="E212" s="33">
        <v>6.7737740251851655</v>
      </c>
      <c r="F212" s="33">
        <v>335.25629272701804</v>
      </c>
      <c r="G212" s="33">
        <v>1.6958496016949667</v>
      </c>
      <c r="H212" s="33">
        <v>26.113317001287896</v>
      </c>
      <c r="I212" s="33">
        <v>333.89865569786741</v>
      </c>
      <c r="J212" s="33">
        <v>178.38365100833016</v>
      </c>
      <c r="K212" s="33">
        <v>742.44726695224347</v>
      </c>
      <c r="L212" s="33">
        <v>939.68337101824932</v>
      </c>
      <c r="M212" s="33">
        <v>2278.9464858672291</v>
      </c>
      <c r="N212" s="33">
        <v>440.37756068181233</v>
      </c>
      <c r="O212" s="33">
        <v>298.87583391611616</v>
      </c>
      <c r="P212" s="33">
        <v>57.490471359325888</v>
      </c>
      <c r="Q212" s="33">
        <v>35.824056532285056</v>
      </c>
      <c r="R212" s="33">
        <v>6.0125558350344139</v>
      </c>
      <c r="S212" s="33">
        <v>180.31457020859204</v>
      </c>
      <c r="T212" s="33">
        <v>77.771202829639435</v>
      </c>
      <c r="U212" s="33">
        <v>610.97694932976685</v>
      </c>
      <c r="V212" s="33">
        <v>1826.7961368064423</v>
      </c>
      <c r="W212" s="33">
        <v>592.16674215890271</v>
      </c>
      <c r="X212" s="33">
        <v>1553.4910494332196</v>
      </c>
      <c r="Y212" s="33">
        <v>26512.508588655459</v>
      </c>
      <c r="Z212" s="33">
        <v>220.83362031207753</v>
      </c>
      <c r="AA212" s="33">
        <v>81.736500901911882</v>
      </c>
      <c r="AB212" s="33">
        <v>506.69327993746066</v>
      </c>
      <c r="AC212" s="33">
        <v>6.8309131467418904</v>
      </c>
      <c r="AD212" s="33">
        <v>635.55513722157775</v>
      </c>
      <c r="AE212" s="33">
        <v>194.32789387360751</v>
      </c>
      <c r="AF212" s="33">
        <v>1436.0634217705322</v>
      </c>
      <c r="AG212" s="33">
        <v>355.70248476686447</v>
      </c>
      <c r="AH212" s="33">
        <v>67.10347749693797</v>
      </c>
      <c r="AI212" s="33">
        <v>196.68720681906154</v>
      </c>
      <c r="AJ212" s="33">
        <v>2885.349583125098</v>
      </c>
      <c r="AK212" s="33">
        <v>1520.172104294154</v>
      </c>
      <c r="AL212" s="33">
        <v>203.68026455460156</v>
      </c>
      <c r="AM212" s="33">
        <v>194.49578825588205</v>
      </c>
      <c r="AN212" s="33">
        <v>861.24130392479833</v>
      </c>
      <c r="AO212" s="33">
        <v>548.86058708152291</v>
      </c>
      <c r="AP212" s="33">
        <v>2342.2997269188177</v>
      </c>
      <c r="AQ212" s="33">
        <v>1002.6799131500158</v>
      </c>
      <c r="AR212" s="33">
        <v>1229.4997879456323</v>
      </c>
      <c r="AS212" s="33">
        <v>64.825840248846816</v>
      </c>
      <c r="AT212" s="33">
        <v>7347.5586622830342</v>
      </c>
      <c r="AU212" s="33">
        <v>1243.1048813934756</v>
      </c>
      <c r="AV212" s="33">
        <v>2254.60439122454</v>
      </c>
      <c r="AW212" s="33">
        <v>8004.8214610757095</v>
      </c>
      <c r="AX212" s="33">
        <v>524.20735818080618</v>
      </c>
      <c r="AY212" s="33">
        <v>1078.1699153304185</v>
      </c>
      <c r="AZ212" s="33">
        <v>206.48112431049438</v>
      </c>
      <c r="BA212" s="33">
        <v>8.707226561756535</v>
      </c>
      <c r="BB212" s="33">
        <v>2486.4804151862209</v>
      </c>
      <c r="BC212" s="33">
        <v>121.1489934588927</v>
      </c>
      <c r="BD212" s="33">
        <v>93236.209730749251</v>
      </c>
      <c r="BE212" s="33">
        <v>23734.247478244291</v>
      </c>
      <c r="BF212" s="33">
        <v>217.4509013904713</v>
      </c>
      <c r="BG212" s="33">
        <v>508.37029404839069</v>
      </c>
      <c r="BH212" s="33">
        <v>1775.354664810156</v>
      </c>
      <c r="BI212" s="33">
        <v>3251.6588609627056</v>
      </c>
      <c r="BJ212" s="33">
        <v>19.605138841517579</v>
      </c>
      <c r="BK212" s="33">
        <v>10625.87809744906</v>
      </c>
      <c r="BL212" s="33">
        <v>2079.6232154613654</v>
      </c>
      <c r="BM212" s="33">
        <v>2327.3140719425346</v>
      </c>
      <c r="BN212" s="33">
        <v>2031.8360369309823</v>
      </c>
      <c r="BO212" s="33">
        <v>1311.1656531689837</v>
      </c>
      <c r="BP212" s="33">
        <v>2132.3219008484971</v>
      </c>
      <c r="BQ212" s="33">
        <v>2228.8477216886536</v>
      </c>
      <c r="BR212" s="33">
        <v>2968.798610323222</v>
      </c>
      <c r="BS212" s="33">
        <v>6262.2866357305275</v>
      </c>
      <c r="BT212" s="33">
        <v>39030.690259450581</v>
      </c>
      <c r="BU212" s="33">
        <v>9108.3665808900059</v>
      </c>
      <c r="BV212" s="33">
        <v>2249.5979046800394</v>
      </c>
      <c r="BW212" s="33">
        <v>6211.4287096206745</v>
      </c>
      <c r="BX212" s="33">
        <v>1252.3917710387552</v>
      </c>
      <c r="BY212" s="33">
        <v>3679.9185479939174</v>
      </c>
      <c r="BZ212" s="33">
        <v>8288.909875762165</v>
      </c>
      <c r="CA212" s="33">
        <v>1757.0770689715694</v>
      </c>
      <c r="CB212" s="33">
        <v>35.725875013942357</v>
      </c>
      <c r="CC212" s="33">
        <v>0</v>
      </c>
      <c r="CD212" s="33">
        <v>2394.8052117422189</v>
      </c>
      <c r="CE212" s="33">
        <v>7390.0130567139631</v>
      </c>
      <c r="CF212" s="33">
        <v>18353.014744139524</v>
      </c>
      <c r="CG212" s="33">
        <v>42939.024225921748</v>
      </c>
      <c r="CH212" s="33">
        <v>638.25612087531692</v>
      </c>
      <c r="CI212" s="33">
        <v>174.51842990571865</v>
      </c>
      <c r="CJ212" s="33">
        <v>5533.5502475952908</v>
      </c>
      <c r="CK212" s="33">
        <v>13470.707860811179</v>
      </c>
      <c r="CL212" s="33">
        <v>815.72294721471167</v>
      </c>
      <c r="CM212" s="33">
        <v>20145.349475274077</v>
      </c>
      <c r="CN212" s="33">
        <v>13132.671537225773</v>
      </c>
      <c r="CO212" s="33">
        <v>85.083894394989215</v>
      </c>
      <c r="CP212" s="33">
        <v>1851.9692462154344</v>
      </c>
      <c r="CQ212" s="33">
        <v>553.94649066330203</v>
      </c>
      <c r="CR212" s="33">
        <v>18039.20701982977</v>
      </c>
      <c r="CS212" s="33">
        <v>11521.932738662123</v>
      </c>
      <c r="CT212" s="33">
        <v>4222.3067660436209</v>
      </c>
      <c r="CU212" s="33">
        <v>825.48863643228606</v>
      </c>
      <c r="CV212" s="33">
        <v>663.95466648689569</v>
      </c>
      <c r="CW212" s="33">
        <v>600.82059551616805</v>
      </c>
      <c r="CX212" s="33">
        <v>4452.5647454137779</v>
      </c>
      <c r="CY212" s="33">
        <v>386.89125643933158</v>
      </c>
      <c r="CZ212" s="33">
        <v>1183.0040256102525</v>
      </c>
      <c r="DA212" s="33">
        <v>87006.792896434272</v>
      </c>
      <c r="DB212" s="33">
        <v>4895.3391282670827</v>
      </c>
      <c r="DC212" s="33">
        <v>5411.3581485437999</v>
      </c>
      <c r="DD212" s="33">
        <v>5326.7445994252193</v>
      </c>
      <c r="DE212" s="33">
        <v>349.49074979541439</v>
      </c>
      <c r="DF212" s="33">
        <v>1137.7453785635971</v>
      </c>
      <c r="DG212" s="33">
        <v>65.386153516194781</v>
      </c>
      <c r="DH212" s="33">
        <v>2302.4621285980425</v>
      </c>
      <c r="DI212" s="33">
        <v>2026.1589739042956</v>
      </c>
      <c r="DJ212" s="33">
        <v>45.545407013454891</v>
      </c>
      <c r="DK212" s="33">
        <v>682.22979811312177</v>
      </c>
      <c r="DL212" s="33">
        <v>5404.7071712827683</v>
      </c>
      <c r="DM212" s="33">
        <v>1299.4148459166518</v>
      </c>
      <c r="DN212" s="33">
        <v>2723.8488821259898</v>
      </c>
      <c r="DO212" s="33">
        <v>0</v>
      </c>
      <c r="DP212" s="69">
        <f t="shared" si="7"/>
        <v>590113.43862877868</v>
      </c>
      <c r="DQ212" s="33">
        <v>348.22086408289033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1.1631144982387242E-3</v>
      </c>
      <c r="GG212" s="44">
        <f t="shared" si="6"/>
        <v>590461.66065597604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23.318587457729784</v>
      </c>
      <c r="D213" s="33">
        <v>0</v>
      </c>
      <c r="E213" s="33">
        <v>0</v>
      </c>
      <c r="F213" s="33">
        <v>0</v>
      </c>
      <c r="G213" s="33">
        <v>0.49715091467183409</v>
      </c>
      <c r="H213" s="33">
        <v>0</v>
      </c>
      <c r="I213" s="33">
        <v>105.35732661706547</v>
      </c>
      <c r="J213" s="33">
        <v>2.6923483979005773</v>
      </c>
      <c r="K213" s="33">
        <v>33.942150114361688</v>
      </c>
      <c r="L213" s="33">
        <v>21.58739749486142</v>
      </c>
      <c r="M213" s="33">
        <v>20.597514784759277</v>
      </c>
      <c r="N213" s="33">
        <v>11.24113457063536</v>
      </c>
      <c r="O213" s="33">
        <v>35.854523966132675</v>
      </c>
      <c r="P213" s="33">
        <v>1.780905054335548</v>
      </c>
      <c r="Q213" s="33">
        <v>1.1964765346435475</v>
      </c>
      <c r="R213" s="33">
        <v>0.78328888556073417</v>
      </c>
      <c r="S213" s="33">
        <v>5.1747886318286023</v>
      </c>
      <c r="T213" s="33">
        <v>25.192294016137406</v>
      </c>
      <c r="U213" s="33">
        <v>133.04752778447624</v>
      </c>
      <c r="V213" s="33">
        <v>0.53581820803519897</v>
      </c>
      <c r="W213" s="33">
        <v>38.312659044232305</v>
      </c>
      <c r="X213" s="33">
        <v>410.90738355418506</v>
      </c>
      <c r="Y213" s="33">
        <v>1022.9012642950232</v>
      </c>
      <c r="Z213" s="33">
        <v>73.844587305733484</v>
      </c>
      <c r="AA213" s="33">
        <v>7.794221562243977</v>
      </c>
      <c r="AB213" s="33">
        <v>46.969713638384505</v>
      </c>
      <c r="AC213" s="33">
        <v>4.84556424833481</v>
      </c>
      <c r="AD213" s="33">
        <v>183.44868751390678</v>
      </c>
      <c r="AE213" s="33">
        <v>26.052917488424871</v>
      </c>
      <c r="AF213" s="33">
        <v>81.496292272438183</v>
      </c>
      <c r="AG213" s="33">
        <v>24.545997827064021</v>
      </c>
      <c r="AH213" s="33">
        <v>7.218631281035031</v>
      </c>
      <c r="AI213" s="33">
        <v>6.0597172599444669</v>
      </c>
      <c r="AJ213" s="33">
        <v>316.65419881126758</v>
      </c>
      <c r="AK213" s="33">
        <v>98.066884648355611</v>
      </c>
      <c r="AL213" s="33">
        <v>3.0823356709653713</v>
      </c>
      <c r="AM213" s="33">
        <v>1.5400630556723038</v>
      </c>
      <c r="AN213" s="33">
        <v>51.224220688165026</v>
      </c>
      <c r="AO213" s="33">
        <v>29.942847200779376</v>
      </c>
      <c r="AP213" s="33">
        <v>1921.7180794071983</v>
      </c>
      <c r="AQ213" s="33">
        <v>41.436976347992179</v>
      </c>
      <c r="AR213" s="33">
        <v>4.2622405084531909</v>
      </c>
      <c r="AS213" s="33">
        <v>2.3156184825603652</v>
      </c>
      <c r="AT213" s="33">
        <v>1.8041054303535669</v>
      </c>
      <c r="AU213" s="33">
        <v>7.733458672672975E-3</v>
      </c>
      <c r="AV213" s="33">
        <v>1.6626936146246898</v>
      </c>
      <c r="AW213" s="33">
        <v>1.9731367413419905</v>
      </c>
      <c r="AX213" s="33">
        <v>6.1547283236373058</v>
      </c>
      <c r="AY213" s="33">
        <v>0</v>
      </c>
      <c r="AZ213" s="33">
        <v>0</v>
      </c>
      <c r="BA213" s="33">
        <v>0</v>
      </c>
      <c r="BB213" s="33">
        <v>28.304458741983087</v>
      </c>
      <c r="BC213" s="33">
        <v>2.1907783639872154</v>
      </c>
      <c r="BD213" s="33">
        <v>1115.3194097728963</v>
      </c>
      <c r="BE213" s="33">
        <v>145.32052669800825</v>
      </c>
      <c r="BF213" s="33">
        <v>0.47947443770572445</v>
      </c>
      <c r="BG213" s="33">
        <v>0.16792653117804174</v>
      </c>
      <c r="BH213" s="33">
        <v>1.215257791420039E-2</v>
      </c>
      <c r="BI213" s="33">
        <v>0</v>
      </c>
      <c r="BJ213" s="33">
        <v>0</v>
      </c>
      <c r="BK213" s="33">
        <v>0.821956178924099</v>
      </c>
      <c r="BL213" s="33">
        <v>6.593325908358902</v>
      </c>
      <c r="BM213" s="33">
        <v>201.59580067923912</v>
      </c>
      <c r="BN213" s="33">
        <v>119.75150276653063</v>
      </c>
      <c r="BO213" s="33">
        <v>27.72113500210147</v>
      </c>
      <c r="BP213" s="33">
        <v>0.11379232046933091</v>
      </c>
      <c r="BQ213" s="33">
        <v>173.61946154093943</v>
      </c>
      <c r="BR213" s="33">
        <v>973.35962325806975</v>
      </c>
      <c r="BS213" s="33">
        <v>1089.7050898691932</v>
      </c>
      <c r="BT213" s="33">
        <v>27.99732995469693</v>
      </c>
      <c r="BU213" s="33">
        <v>303.31287782109638</v>
      </c>
      <c r="BV213" s="33">
        <v>97.90448201622948</v>
      </c>
      <c r="BW213" s="33">
        <v>36.53175398989675</v>
      </c>
      <c r="BX213" s="33">
        <v>0.36126299799486611</v>
      </c>
      <c r="BY213" s="33">
        <v>0.22868942074904369</v>
      </c>
      <c r="BZ213" s="33">
        <v>1.5047101017400846</v>
      </c>
      <c r="CA213" s="33">
        <v>2.9464477542884033</v>
      </c>
      <c r="CB213" s="33">
        <v>0.33364350273531979</v>
      </c>
      <c r="CC213" s="33">
        <v>0</v>
      </c>
      <c r="CD213" s="33">
        <v>5.3162004475574793</v>
      </c>
      <c r="CE213" s="33">
        <v>60.22817614277713</v>
      </c>
      <c r="CF213" s="33">
        <v>84.094734386456309</v>
      </c>
      <c r="CG213" s="33">
        <v>43.175899769533217</v>
      </c>
      <c r="CH213" s="33">
        <v>61.181601119136666</v>
      </c>
      <c r="CI213" s="33">
        <v>0</v>
      </c>
      <c r="CJ213" s="33">
        <v>22.540822471220956</v>
      </c>
      <c r="CK213" s="33">
        <v>10.779336609895745</v>
      </c>
      <c r="CL213" s="33">
        <v>0.39440639230632168</v>
      </c>
      <c r="CM213" s="33">
        <v>424.7160264041479</v>
      </c>
      <c r="CN213" s="33">
        <v>15.564137968659553</v>
      </c>
      <c r="CO213" s="33">
        <v>6.8871973379204752</v>
      </c>
      <c r="CP213" s="33">
        <v>2.8702179473720557</v>
      </c>
      <c r="CQ213" s="33">
        <v>16.494362569001073</v>
      </c>
      <c r="CR213" s="33">
        <v>221.06533527759854</v>
      </c>
      <c r="CS213" s="33">
        <v>276.79374325269032</v>
      </c>
      <c r="CT213" s="33">
        <v>0</v>
      </c>
      <c r="CU213" s="33">
        <v>0.61536235438269238</v>
      </c>
      <c r="CV213" s="33">
        <v>8.1753705968257165E-2</v>
      </c>
      <c r="CW213" s="33">
        <v>0.26404237468126296</v>
      </c>
      <c r="CX213" s="33">
        <v>0.10495408198627609</v>
      </c>
      <c r="CY213" s="33">
        <v>0</v>
      </c>
      <c r="CZ213" s="33">
        <v>0.1237353387627676</v>
      </c>
      <c r="DA213" s="33">
        <v>6.4077229002147504E-2</v>
      </c>
      <c r="DB213" s="33">
        <v>3.8667293363364878E-2</v>
      </c>
      <c r="DC213" s="33">
        <v>8.5068045399402728E-2</v>
      </c>
      <c r="DD213" s="33">
        <v>1.3898130014603718</v>
      </c>
      <c r="DE213" s="33">
        <v>64.954424171590702</v>
      </c>
      <c r="DF213" s="33">
        <v>5.2101415857608213</v>
      </c>
      <c r="DG213" s="33">
        <v>0</v>
      </c>
      <c r="DH213" s="33">
        <v>3.6711833098988991</v>
      </c>
      <c r="DI213" s="33">
        <v>19.04861349060392</v>
      </c>
      <c r="DJ213" s="33">
        <v>0</v>
      </c>
      <c r="DK213" s="33">
        <v>48.724103977270886</v>
      </c>
      <c r="DL213" s="33">
        <v>56.187996376210691</v>
      </c>
      <c r="DM213" s="33">
        <v>10.68763988563405</v>
      </c>
      <c r="DN213" s="33">
        <v>12.647519269251459</v>
      </c>
      <c r="DO213" s="33">
        <v>0</v>
      </c>
      <c r="DP213" s="69">
        <f t="shared" si="7"/>
        <v>10671.241638908552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1.1047802678874914E-3</v>
      </c>
      <c r="GG213" s="44">
        <f t="shared" si="6"/>
        <v>10671.242743688819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513.54520200681998</v>
      </c>
      <c r="D214" s="33">
        <v>179.15558861742491</v>
      </c>
      <c r="E214" s="33">
        <v>75.9050231868476</v>
      </c>
      <c r="F214" s="33">
        <v>0.14095640331819426</v>
      </c>
      <c r="G214" s="33">
        <v>20.303535238555323</v>
      </c>
      <c r="H214" s="33">
        <v>0</v>
      </c>
      <c r="I214" s="33">
        <v>172.68895766403324</v>
      </c>
      <c r="J214" s="33">
        <v>69.258460147224952</v>
      </c>
      <c r="K214" s="33">
        <v>118.78757657158934</v>
      </c>
      <c r="L214" s="33">
        <v>506.51613706166762</v>
      </c>
      <c r="M214" s="33">
        <v>1261.2575033987189</v>
      </c>
      <c r="N214" s="33">
        <v>264.3424736763057</v>
      </c>
      <c r="O214" s="33">
        <v>227.73681765541897</v>
      </c>
      <c r="P214" s="33">
        <v>35.383026788680645</v>
      </c>
      <c r="Q214" s="33">
        <v>15.464221707877014</v>
      </c>
      <c r="R214" s="33">
        <v>3.3728485955417611</v>
      </c>
      <c r="S214" s="33">
        <v>98.252618514352534</v>
      </c>
      <c r="T214" s="33">
        <v>37.015124860085436</v>
      </c>
      <c r="U214" s="33">
        <v>361.68946160574848</v>
      </c>
      <c r="V214" s="33">
        <v>1240.2981030059709</v>
      </c>
      <c r="W214" s="33">
        <v>567.67018074060388</v>
      </c>
      <c r="X214" s="33">
        <v>882.72160681524997</v>
      </c>
      <c r="Y214" s="33">
        <v>17195.010044285398</v>
      </c>
      <c r="Z214" s="33">
        <v>121.07155166379277</v>
      </c>
      <c r="AA214" s="33">
        <v>65.990605266839779</v>
      </c>
      <c r="AB214" s="33">
        <v>241.1923355263508</v>
      </c>
      <c r="AC214" s="33">
        <v>2.8927017747292822</v>
      </c>
      <c r="AD214" s="33">
        <v>323.52565587682716</v>
      </c>
      <c r="AE214" s="33">
        <v>94.478548225043326</v>
      </c>
      <c r="AF214" s="33">
        <v>532.06115456073451</v>
      </c>
      <c r="AG214" s="33">
        <v>182.69305840064916</v>
      </c>
      <c r="AH214" s="33">
        <v>35.997279531286821</v>
      </c>
      <c r="AI214" s="33">
        <v>91.521021169752231</v>
      </c>
      <c r="AJ214" s="33">
        <v>1823.5775889908687</v>
      </c>
      <c r="AK214" s="33">
        <v>815.0129888687311</v>
      </c>
      <c r="AL214" s="33">
        <v>110.30623591238253</v>
      </c>
      <c r="AM214" s="33">
        <v>106.39028778954219</v>
      </c>
      <c r="AN214" s="33">
        <v>464.56448144258059</v>
      </c>
      <c r="AO214" s="33">
        <v>283.08658209846715</v>
      </c>
      <c r="AP214" s="33">
        <v>1183.8376117241123</v>
      </c>
      <c r="AQ214" s="33">
        <v>549.37204399201642</v>
      </c>
      <c r="AR214" s="33">
        <v>345.3028141961567</v>
      </c>
      <c r="AS214" s="33">
        <v>46.75224469216225</v>
      </c>
      <c r="AT214" s="33">
        <v>2260.0376003871479</v>
      </c>
      <c r="AU214" s="33">
        <v>955.26492469709126</v>
      </c>
      <c r="AV214" s="33">
        <v>0.72657308310561253</v>
      </c>
      <c r="AW214" s="33">
        <v>2728.368636450532</v>
      </c>
      <c r="AX214" s="33">
        <v>409.91257652578571</v>
      </c>
      <c r="AY214" s="33">
        <v>1427.4654964033532</v>
      </c>
      <c r="AZ214" s="33">
        <v>857.36732318291661</v>
      </c>
      <c r="BA214" s="33">
        <v>0</v>
      </c>
      <c r="BB214" s="33">
        <v>1212.4009791106866</v>
      </c>
      <c r="BC214" s="33">
        <v>15.052978819393132</v>
      </c>
      <c r="BD214" s="33">
        <v>15371.247004502635</v>
      </c>
      <c r="BE214" s="33">
        <v>25014.125443388151</v>
      </c>
      <c r="BF214" s="33">
        <v>108.7459539557191</v>
      </c>
      <c r="BG214" s="33">
        <v>317.15481073180757</v>
      </c>
      <c r="BH214" s="33">
        <v>1035.0481800664402</v>
      </c>
      <c r="BI214" s="33">
        <v>1216.1013696277209</v>
      </c>
      <c r="BJ214" s="33">
        <v>45.317483666799454</v>
      </c>
      <c r="BK214" s="33">
        <v>4167.2418996634442</v>
      </c>
      <c r="BL214" s="33">
        <v>1306.2345714278454</v>
      </c>
      <c r="BM214" s="33">
        <v>912.75988938238436</v>
      </c>
      <c r="BN214" s="33">
        <v>1880.1113580862605</v>
      </c>
      <c r="BO214" s="33">
        <v>756.36354493620263</v>
      </c>
      <c r="BP214" s="33">
        <v>652.18452555133331</v>
      </c>
      <c r="BQ214" s="33">
        <v>990.46481876352289</v>
      </c>
      <c r="BR214" s="33">
        <v>1267.6995562173702</v>
      </c>
      <c r="BS214" s="33">
        <v>3970.4241377219159</v>
      </c>
      <c r="BT214" s="33">
        <v>18323.669349080948</v>
      </c>
      <c r="BU214" s="33">
        <v>4186.8018950736578</v>
      </c>
      <c r="BV214" s="33">
        <v>5106.782589497644</v>
      </c>
      <c r="BW214" s="33">
        <v>10002.513589086464</v>
      </c>
      <c r="BX214" s="33">
        <v>288.34323329379936</v>
      </c>
      <c r="BY214" s="33">
        <v>8618.3153892499431</v>
      </c>
      <c r="BZ214" s="33">
        <v>3462.2648892591051</v>
      </c>
      <c r="CA214" s="33">
        <v>6121.4736307641333</v>
      </c>
      <c r="CB214" s="33">
        <v>50.396755172370071</v>
      </c>
      <c r="CC214" s="33">
        <v>0</v>
      </c>
      <c r="CD214" s="33">
        <v>1797.5438554352093</v>
      </c>
      <c r="CE214" s="33">
        <v>2880.1926624386879</v>
      </c>
      <c r="CF214" s="33">
        <v>10736.537325008661</v>
      </c>
      <c r="CG214" s="33">
        <v>5986.8204043819505</v>
      </c>
      <c r="CH214" s="33">
        <v>8354.2988272298226</v>
      </c>
      <c r="CI214" s="33">
        <v>0</v>
      </c>
      <c r="CJ214" s="33">
        <v>2388.4893196919393</v>
      </c>
      <c r="CK214" s="33">
        <v>6939.7654575886199</v>
      </c>
      <c r="CL214" s="33">
        <v>420.01099717737361</v>
      </c>
      <c r="CM214" s="33">
        <v>7855.5260182028724</v>
      </c>
      <c r="CN214" s="33">
        <v>6657.8996721558988</v>
      </c>
      <c r="CO214" s="33">
        <v>33.597145234387284</v>
      </c>
      <c r="CP214" s="33">
        <v>979.5621609973083</v>
      </c>
      <c r="CQ214" s="33">
        <v>437.40674102066163</v>
      </c>
      <c r="CR214" s="33">
        <v>9955.9389435418234</v>
      </c>
      <c r="CS214" s="33">
        <v>11930.282336036484</v>
      </c>
      <c r="CT214" s="33">
        <v>7366.1702028038544</v>
      </c>
      <c r="CU214" s="33">
        <v>280.91310346319574</v>
      </c>
      <c r="CV214" s="33">
        <v>8257.7551789795725</v>
      </c>
      <c r="CW214" s="33">
        <v>5068.8371678228405</v>
      </c>
      <c r="CX214" s="33">
        <v>4943.7393187945745</v>
      </c>
      <c r="CY214" s="33">
        <v>2399.4303754839616</v>
      </c>
      <c r="CZ214" s="33">
        <v>1093.664325699232</v>
      </c>
      <c r="DA214" s="33">
        <v>4020.8094054746275</v>
      </c>
      <c r="DB214" s="33">
        <v>3663.4738192883128</v>
      </c>
      <c r="DC214" s="33">
        <v>1610.1116904086514</v>
      </c>
      <c r="DD214" s="33">
        <v>978.84476722663817</v>
      </c>
      <c r="DE214" s="33">
        <v>540.26732339959813</v>
      </c>
      <c r="DF214" s="33">
        <v>2.7701039962821641</v>
      </c>
      <c r="DG214" s="33">
        <v>861.10266787084868</v>
      </c>
      <c r="DH214" s="33">
        <v>1043.5539873846767</v>
      </c>
      <c r="DI214" s="33">
        <v>355.35863380587733</v>
      </c>
      <c r="DJ214" s="33">
        <v>611.53935579598578</v>
      </c>
      <c r="DK214" s="33">
        <v>442.25802786806406</v>
      </c>
      <c r="DL214" s="33">
        <v>1882.3587382146429</v>
      </c>
      <c r="DM214" s="33">
        <v>717.62783217343565</v>
      </c>
      <c r="DN214" s="33">
        <v>2041.0077252761137</v>
      </c>
      <c r="DO214" s="33">
        <v>0</v>
      </c>
      <c r="DP214" s="69">
        <f t="shared" si="7"/>
        <v>281839.99083445081</v>
      </c>
      <c r="DQ214" s="33">
        <v>4303.1875586994938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4.8277301261811172E-4</v>
      </c>
      <c r="GG214" s="44">
        <f t="shared" si="6"/>
        <v>286143.17887592333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135.48030317579139</v>
      </c>
      <c r="D215" s="33">
        <v>64.539849939565329</v>
      </c>
      <c r="E215" s="33">
        <v>3.7344647644084352</v>
      </c>
      <c r="F215" s="33">
        <v>43.203607918911807</v>
      </c>
      <c r="G215" s="33">
        <v>9.5825164682933437</v>
      </c>
      <c r="H215" s="33">
        <v>22.846625547592048</v>
      </c>
      <c r="I215" s="33">
        <v>2685.4705819505725</v>
      </c>
      <c r="J215" s="33">
        <v>364.95977389917766</v>
      </c>
      <c r="K215" s="33">
        <v>1060.1749043883281</v>
      </c>
      <c r="L215" s="33">
        <v>413.30594359492574</v>
      </c>
      <c r="M215" s="33">
        <v>617.8422609658254</v>
      </c>
      <c r="N215" s="33">
        <v>122.11146943858276</v>
      </c>
      <c r="O215" s="33">
        <v>89.764915708881773</v>
      </c>
      <c r="P215" s="33">
        <v>37.872471690979125</v>
      </c>
      <c r="Q215" s="33">
        <v>14.38573779933272</v>
      </c>
      <c r="R215" s="33">
        <v>1.2747533309205603</v>
      </c>
      <c r="S215" s="33">
        <v>122.04365482012477</v>
      </c>
      <c r="T215" s="33">
        <v>98.078313554738997</v>
      </c>
      <c r="U215" s="33">
        <v>277.91156864681125</v>
      </c>
      <c r="V215" s="33">
        <v>39.809163499060801</v>
      </c>
      <c r="W215" s="33">
        <v>262.91314943398805</v>
      </c>
      <c r="X215" s="33">
        <v>996.07617081081071</v>
      </c>
      <c r="Y215" s="33">
        <v>2075.8849616539037</v>
      </c>
      <c r="Z215" s="33">
        <v>294.2395713132712</v>
      </c>
      <c r="AA215" s="33">
        <v>72.413602563042957</v>
      </c>
      <c r="AB215" s="33">
        <v>293.87914281388578</v>
      </c>
      <c r="AC215" s="33">
        <v>80.13432411243005</v>
      </c>
      <c r="AD215" s="33">
        <v>523.60481566958674</v>
      </c>
      <c r="AE215" s="33">
        <v>380.74559522018507</v>
      </c>
      <c r="AF215" s="33">
        <v>354.56299758475149</v>
      </c>
      <c r="AG215" s="33">
        <v>164.75269074165487</v>
      </c>
      <c r="AH215" s="33">
        <v>51.355644391222931</v>
      </c>
      <c r="AI215" s="33">
        <v>67.012252059875749</v>
      </c>
      <c r="AJ215" s="33">
        <v>1254.8536113354974</v>
      </c>
      <c r="AK215" s="33">
        <v>630.84403430065902</v>
      </c>
      <c r="AL215" s="33">
        <v>65.053133540851746</v>
      </c>
      <c r="AM215" s="33">
        <v>38.948118435353102</v>
      </c>
      <c r="AN215" s="33">
        <v>186.14182534745356</v>
      </c>
      <c r="AO215" s="33">
        <v>159.59090053167438</v>
      </c>
      <c r="AP215" s="33">
        <v>3043.0233139194875</v>
      </c>
      <c r="AQ215" s="33">
        <v>400.43905908592626</v>
      </c>
      <c r="AR215" s="33">
        <v>510.51956779566495</v>
      </c>
      <c r="AS215" s="33">
        <v>8.4761259704025598</v>
      </c>
      <c r="AT215" s="33">
        <v>559.36451728817121</v>
      </c>
      <c r="AU215" s="33">
        <v>500.30589038090363</v>
      </c>
      <c r="AV215" s="33">
        <v>468.04732404689202</v>
      </c>
      <c r="AW215" s="33">
        <v>845.95442284851788</v>
      </c>
      <c r="AX215" s="33">
        <v>131.69238795640777</v>
      </c>
      <c r="AY215" s="33">
        <v>79.353226838385453</v>
      </c>
      <c r="AZ215" s="33">
        <v>177.54475371056458</v>
      </c>
      <c r="BA215" s="33">
        <v>0</v>
      </c>
      <c r="BB215" s="33">
        <v>331.07963160948663</v>
      </c>
      <c r="BC215" s="33">
        <v>72.488790012818029</v>
      </c>
      <c r="BD215" s="33">
        <v>13484.780401850043</v>
      </c>
      <c r="BE215" s="33">
        <v>4639.7895119808973</v>
      </c>
      <c r="BF215" s="33">
        <v>55.322813181081095</v>
      </c>
      <c r="BG215" s="33">
        <v>348.44751195027027</v>
      </c>
      <c r="BH215" s="33">
        <v>713.53414172687121</v>
      </c>
      <c r="BI215" s="33">
        <v>1732.8497423596268</v>
      </c>
      <c r="BJ215" s="33">
        <v>18.124602323262273</v>
      </c>
      <c r="BK215" s="33">
        <v>1240.6215053500885</v>
      </c>
      <c r="BL215" s="33">
        <v>748.2745244657815</v>
      </c>
      <c r="BM215" s="33">
        <v>2723.5508703441951</v>
      </c>
      <c r="BN215" s="33">
        <v>1609.5672024848857</v>
      </c>
      <c r="BO215" s="33">
        <v>206.24125174165056</v>
      </c>
      <c r="BP215" s="33">
        <v>206.85153504804444</v>
      </c>
      <c r="BQ215" s="33">
        <v>426.17456405720588</v>
      </c>
      <c r="BR215" s="33">
        <v>1675.775512540356</v>
      </c>
      <c r="BS215" s="33">
        <v>3922.269374064369</v>
      </c>
      <c r="BT215" s="33">
        <v>3362.8187351976158</v>
      </c>
      <c r="BU215" s="33">
        <v>1109.9472237506359</v>
      </c>
      <c r="BV215" s="33">
        <v>667.1380198396098</v>
      </c>
      <c r="BW215" s="33">
        <v>1390.226879480791</v>
      </c>
      <c r="BX215" s="33">
        <v>251.25543789212176</v>
      </c>
      <c r="BY215" s="33">
        <v>323.17307312609614</v>
      </c>
      <c r="BZ215" s="33">
        <v>958.05249413853835</v>
      </c>
      <c r="CA215" s="33">
        <v>4641.1533308017988</v>
      </c>
      <c r="CB215" s="33">
        <v>0.52177441629523913</v>
      </c>
      <c r="CC215" s="33">
        <v>0</v>
      </c>
      <c r="CD215" s="33">
        <v>258.00015021196617</v>
      </c>
      <c r="CE215" s="33">
        <v>475.16241843434045</v>
      </c>
      <c r="CF215" s="33">
        <v>2416.8229308392652</v>
      </c>
      <c r="CG215" s="33">
        <v>3089.1183454100883</v>
      </c>
      <c r="CH215" s="33">
        <v>2344.4833458659718</v>
      </c>
      <c r="CI215" s="33">
        <v>27.162007053130683</v>
      </c>
      <c r="CJ215" s="33">
        <v>378.29880549588256</v>
      </c>
      <c r="CK215" s="33">
        <v>1381.2151160375543</v>
      </c>
      <c r="CL215" s="33">
        <v>185.5391958812539</v>
      </c>
      <c r="CM215" s="33">
        <v>1938.9054319774314</v>
      </c>
      <c r="CN215" s="33">
        <v>730.50264871908871</v>
      </c>
      <c r="CO215" s="33">
        <v>38.8455441355934</v>
      </c>
      <c r="CP215" s="33">
        <v>168.48973699566659</v>
      </c>
      <c r="CQ215" s="33">
        <v>51.214263569104055</v>
      </c>
      <c r="CR215" s="33">
        <v>1836.0174216287155</v>
      </c>
      <c r="CS215" s="33">
        <v>3807.1071866357224</v>
      </c>
      <c r="CT215" s="33">
        <v>785.30814709156846</v>
      </c>
      <c r="CU215" s="33">
        <v>84.406885987451801</v>
      </c>
      <c r="CV215" s="33">
        <v>3100.9535316246656</v>
      </c>
      <c r="CW215" s="33">
        <v>1877.8943407152842</v>
      </c>
      <c r="CX215" s="33">
        <v>1476.3648604645559</v>
      </c>
      <c r="CY215" s="33">
        <v>603.11605945196231</v>
      </c>
      <c r="CZ215" s="33">
        <v>115.56357053224954</v>
      </c>
      <c r="DA215" s="33">
        <v>6728.692844630973</v>
      </c>
      <c r="DB215" s="33">
        <v>989.27039377320386</v>
      </c>
      <c r="DC215" s="33">
        <v>4693.6498451603156</v>
      </c>
      <c r="DD215" s="33">
        <v>2748.9553064862248</v>
      </c>
      <c r="DE215" s="33">
        <v>201.43143810115851</v>
      </c>
      <c r="DF215" s="33">
        <v>91.957662121423951</v>
      </c>
      <c r="DG215" s="33">
        <v>499.28134138023262</v>
      </c>
      <c r="DH215" s="33">
        <v>180.71336873751946</v>
      </c>
      <c r="DI215" s="33">
        <v>88.785762631842232</v>
      </c>
      <c r="DJ215" s="33">
        <v>162.37452795647874</v>
      </c>
      <c r="DK215" s="33">
        <v>186.09921841875945</v>
      </c>
      <c r="DL215" s="33">
        <v>737.07826616514978</v>
      </c>
      <c r="DM215" s="33">
        <v>242.12635179969362</v>
      </c>
      <c r="DN215" s="33">
        <v>520.40480007869087</v>
      </c>
      <c r="DO215" s="33">
        <v>0</v>
      </c>
      <c r="DP215" s="69">
        <f t="shared" si="7"/>
        <v>113003.46354073881</v>
      </c>
      <c r="DQ215" s="33">
        <v>3756.0167755043658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1.7277305707607015E-3</v>
      </c>
      <c r="GG215" s="44">
        <f t="shared" si="6"/>
        <v>116759.48204397375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9458.8838126007049</v>
      </c>
      <c r="D216" s="33">
        <v>1682.0366906506715</v>
      </c>
      <c r="E216" s="33">
        <v>336.62019456235794</v>
      </c>
      <c r="F216" s="33">
        <v>0.83094632461691198</v>
      </c>
      <c r="G216" s="33">
        <v>66.758527513430892</v>
      </c>
      <c r="H216" s="33">
        <v>0</v>
      </c>
      <c r="I216" s="33">
        <v>4985.3985656106433</v>
      </c>
      <c r="J216" s="33">
        <v>1816.7651940385067</v>
      </c>
      <c r="K216" s="33">
        <v>12346.206779543143</v>
      </c>
      <c r="L216" s="33">
        <v>10345.074991825819</v>
      </c>
      <c r="M216" s="33">
        <v>26024.819115498922</v>
      </c>
      <c r="N216" s="33">
        <v>8351.595084210494</v>
      </c>
      <c r="O216" s="33">
        <v>4826.0548597111483</v>
      </c>
      <c r="P216" s="33">
        <v>867.18473149568524</v>
      </c>
      <c r="Q216" s="33">
        <v>1363.1256495492044</v>
      </c>
      <c r="R216" s="33">
        <v>43.017231673545858</v>
      </c>
      <c r="S216" s="33">
        <v>1641.0857691203137</v>
      </c>
      <c r="T216" s="33">
        <v>1104.1202203709865</v>
      </c>
      <c r="U216" s="33">
        <v>7346.8515508775536</v>
      </c>
      <c r="V216" s="33">
        <v>3635.8660740982682</v>
      </c>
      <c r="W216" s="33">
        <v>7224.8829900250239</v>
      </c>
      <c r="X216" s="33">
        <v>19130.917331108543</v>
      </c>
      <c r="Y216" s="33">
        <v>209198.53491054085</v>
      </c>
      <c r="Z216" s="33">
        <v>2669.1007256229313</v>
      </c>
      <c r="AA216" s="33">
        <v>803.54944647467278</v>
      </c>
      <c r="AB216" s="33">
        <v>3242.2466569645158</v>
      </c>
      <c r="AC216" s="33">
        <v>120.50156882765964</v>
      </c>
      <c r="AD216" s="33">
        <v>6442.3429683674894</v>
      </c>
      <c r="AE216" s="33">
        <v>1537.5481333281864</v>
      </c>
      <c r="AF216" s="33">
        <v>10015.199129104953</v>
      </c>
      <c r="AG216" s="33">
        <v>3095.1377845609832</v>
      </c>
      <c r="AH216" s="33">
        <v>607.04562398823043</v>
      </c>
      <c r="AI216" s="33">
        <v>1796.0774214473995</v>
      </c>
      <c r="AJ216" s="33">
        <v>33488.470581243892</v>
      </c>
      <c r="AK216" s="33">
        <v>14466.867484466671</v>
      </c>
      <c r="AL216" s="33">
        <v>1517.6242904473781</v>
      </c>
      <c r="AM216" s="33">
        <v>2229.1241095050777</v>
      </c>
      <c r="AN216" s="33">
        <v>6464.2539131384674</v>
      </c>
      <c r="AO216" s="33">
        <v>4929.4719472755523</v>
      </c>
      <c r="AP216" s="33">
        <v>43564.619675388632</v>
      </c>
      <c r="AQ216" s="33">
        <v>9238.4299991170883</v>
      </c>
      <c r="AR216" s="33">
        <v>6753.6718465857884</v>
      </c>
      <c r="AS216" s="33">
        <v>422.28306676265862</v>
      </c>
      <c r="AT216" s="33">
        <v>25194.732466035683</v>
      </c>
      <c r="AU216" s="33">
        <v>12060.711989452426</v>
      </c>
      <c r="AV216" s="33">
        <v>8776.9738190430526</v>
      </c>
      <c r="AW216" s="33">
        <v>34110.026983667936</v>
      </c>
      <c r="AX216" s="33">
        <v>5301.9236888463711</v>
      </c>
      <c r="AY216" s="33">
        <v>6121.0842770195704</v>
      </c>
      <c r="AZ216" s="33">
        <v>6865.9772495740326</v>
      </c>
      <c r="BA216" s="33">
        <v>0</v>
      </c>
      <c r="BB216" s="33">
        <v>30305.810324326631</v>
      </c>
      <c r="BC216" s="33">
        <v>282.20054062053242</v>
      </c>
      <c r="BD216" s="33">
        <v>572883.63082374842</v>
      </c>
      <c r="BE216" s="33">
        <v>171003.99443227856</v>
      </c>
      <c r="BF216" s="33">
        <v>1966.0048922782285</v>
      </c>
      <c r="BG216" s="33">
        <v>3062.9520820937496</v>
      </c>
      <c r="BH216" s="33">
        <v>19517.805791693645</v>
      </c>
      <c r="BI216" s="33">
        <v>20584.698596047987</v>
      </c>
      <c r="BJ216" s="33">
        <v>156.84194553001404</v>
      </c>
      <c r="BK216" s="33">
        <v>90919.464639376631</v>
      </c>
      <c r="BL216" s="33">
        <v>24652.017052061819</v>
      </c>
      <c r="BM216" s="33">
        <v>24741.989301804242</v>
      </c>
      <c r="BN216" s="33">
        <v>49482.42447748319</v>
      </c>
      <c r="BO216" s="33">
        <v>24940.051570478525</v>
      </c>
      <c r="BP216" s="33">
        <v>6764.7623281682863</v>
      </c>
      <c r="BQ216" s="33">
        <v>74629.840104602205</v>
      </c>
      <c r="BR216" s="33">
        <v>74568.867248388007</v>
      </c>
      <c r="BS216" s="33">
        <v>92796.533885613986</v>
      </c>
      <c r="BT216" s="33">
        <v>175726.87805156515</v>
      </c>
      <c r="BU216" s="33">
        <v>63100.201978037745</v>
      </c>
      <c r="BV216" s="33">
        <v>33516.183279802346</v>
      </c>
      <c r="BW216" s="33">
        <v>156173.52248671791</v>
      </c>
      <c r="BX216" s="33">
        <v>11678.239237272421</v>
      </c>
      <c r="BY216" s="33">
        <v>23896.064934144048</v>
      </c>
      <c r="BZ216" s="33">
        <v>56067.443828069088</v>
      </c>
      <c r="CA216" s="33">
        <v>13029.880632307873</v>
      </c>
      <c r="CB216" s="33">
        <v>38.53669369668301</v>
      </c>
      <c r="CC216" s="33">
        <v>0</v>
      </c>
      <c r="CD216" s="33">
        <v>21846.724841702551</v>
      </c>
      <c r="CE216" s="33">
        <v>28984.494616564771</v>
      </c>
      <c r="CF216" s="33">
        <v>106553.99398187501</v>
      </c>
      <c r="CG216" s="33">
        <v>281056.71597389644</v>
      </c>
      <c r="CH216" s="33">
        <v>46493.760634287035</v>
      </c>
      <c r="CI216" s="33">
        <v>336.02019449540296</v>
      </c>
      <c r="CJ216" s="33">
        <v>37845.507984464981</v>
      </c>
      <c r="CK216" s="33">
        <v>97625.81307396511</v>
      </c>
      <c r="CL216" s="33">
        <v>3951.6298143579879</v>
      </c>
      <c r="CM216" s="33">
        <v>164149.75881927175</v>
      </c>
      <c r="CN216" s="33">
        <v>86913.844108310965</v>
      </c>
      <c r="CO216" s="33">
        <v>3300.4786765993181</v>
      </c>
      <c r="CP216" s="33">
        <v>11827.194856260361</v>
      </c>
      <c r="CQ216" s="33">
        <v>4442.3666020479159</v>
      </c>
      <c r="CR216" s="33">
        <v>136476.57183324842</v>
      </c>
      <c r="CS216" s="33">
        <v>111804.40719122475</v>
      </c>
      <c r="CT216" s="33">
        <v>0</v>
      </c>
      <c r="CU216" s="33">
        <v>4087.1329579125168</v>
      </c>
      <c r="CV216" s="33">
        <v>17067.20586621025</v>
      </c>
      <c r="CW216" s="33">
        <v>21375.503080462327</v>
      </c>
      <c r="CX216" s="33">
        <v>44530.223897513191</v>
      </c>
      <c r="CY216" s="33">
        <v>14636.139662375936</v>
      </c>
      <c r="CZ216" s="33">
        <v>10394.010634171666</v>
      </c>
      <c r="DA216" s="33">
        <v>20228.970068856263</v>
      </c>
      <c r="DB216" s="33">
        <v>20075.119598126112</v>
      </c>
      <c r="DC216" s="33">
        <v>22419.723390251434</v>
      </c>
      <c r="DD216" s="33">
        <v>7671.5079162248185</v>
      </c>
      <c r="DE216" s="33">
        <v>55693.168913025336</v>
      </c>
      <c r="DF216" s="33">
        <v>105.83374520938419</v>
      </c>
      <c r="DG216" s="33">
        <v>10681.18172737424</v>
      </c>
      <c r="DH216" s="33">
        <v>49963.369023482512</v>
      </c>
      <c r="DI216" s="33">
        <v>42357.453081851505</v>
      </c>
      <c r="DJ216" s="33">
        <v>25080.051773581283</v>
      </c>
      <c r="DK216" s="33">
        <v>31626.283751129202</v>
      </c>
      <c r="DL216" s="33">
        <v>108680.28764864351</v>
      </c>
      <c r="DM216" s="33">
        <v>4541.5998529741209</v>
      </c>
      <c r="DN216" s="33">
        <v>4745.3351845501484</v>
      </c>
      <c r="DO216" s="33">
        <v>0</v>
      </c>
      <c r="DP216" s="69">
        <f t="shared" si="7"/>
        <v>4059687.8542019157</v>
      </c>
      <c r="DQ216" s="33">
        <v>81601.605853796194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2.1836738790498342E-2</v>
      </c>
      <c r="GG216" s="44">
        <f t="shared" si="6"/>
        <v>4141289.4818924502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85.387133020868021</v>
      </c>
      <c r="D219" s="33">
        <v>0.34513628357481674</v>
      </c>
      <c r="E219" s="33">
        <v>0.84179581359711397</v>
      </c>
      <c r="F219" s="33">
        <v>6.6333510111452583</v>
      </c>
      <c r="G219" s="33">
        <v>24.889995141127784</v>
      </c>
      <c r="H219" s="33">
        <v>19.512826959181105</v>
      </c>
      <c r="I219" s="33">
        <v>245.87312988824851</v>
      </c>
      <c r="J219" s="33">
        <v>15.325208999978388</v>
      </c>
      <c r="K219" s="33">
        <v>72.954061761927051</v>
      </c>
      <c r="L219" s="33">
        <v>54.222935376627959</v>
      </c>
      <c r="M219" s="33">
        <v>107.85376511519738</v>
      </c>
      <c r="N219" s="33">
        <v>170.39434214787457</v>
      </c>
      <c r="O219" s="33">
        <v>100.13246559150005</v>
      </c>
      <c r="P219" s="33">
        <v>9.6914793243109933</v>
      </c>
      <c r="Q219" s="33">
        <v>8.4404181670151566</v>
      </c>
      <c r="R219" s="33">
        <v>1.0634196599017263</v>
      </c>
      <c r="S219" s="33">
        <v>34.193687055350651</v>
      </c>
      <c r="T219" s="33">
        <v>65.115151691291118</v>
      </c>
      <c r="U219" s="33">
        <v>156.41249226003478</v>
      </c>
      <c r="V219" s="33">
        <v>56.674560209235388</v>
      </c>
      <c r="W219" s="33">
        <v>269.90109253464379</v>
      </c>
      <c r="X219" s="33">
        <v>521.62103654978546</v>
      </c>
      <c r="Y219" s="33">
        <v>1312.3977723725918</v>
      </c>
      <c r="Z219" s="33">
        <v>88.115432143359243</v>
      </c>
      <c r="AA219" s="33">
        <v>18.060480528263227</v>
      </c>
      <c r="AB219" s="33">
        <v>111.54820277476806</v>
      </c>
      <c r="AC219" s="33">
        <v>84.575943030329583</v>
      </c>
      <c r="AD219" s="33">
        <v>299.79214387931506</v>
      </c>
      <c r="AE219" s="33">
        <v>53.346313445334005</v>
      </c>
      <c r="AF219" s="33">
        <v>240.38587399644365</v>
      </c>
      <c r="AG219" s="33">
        <v>66.796171730624323</v>
      </c>
      <c r="AH219" s="33">
        <v>31.213372340588997</v>
      </c>
      <c r="AI219" s="33">
        <v>25.000912656647902</v>
      </c>
      <c r="AJ219" s="33">
        <v>898.55680552213619</v>
      </c>
      <c r="AK219" s="33">
        <v>274.34373032839216</v>
      </c>
      <c r="AL219" s="33">
        <v>24.816101911212225</v>
      </c>
      <c r="AM219" s="33">
        <v>16.216021442494185</v>
      </c>
      <c r="AN219" s="33">
        <v>101.15744126033786</v>
      </c>
      <c r="AO219" s="33">
        <v>49.847329779555892</v>
      </c>
      <c r="AP219" s="33">
        <v>2022.0941150651806</v>
      </c>
      <c r="AQ219" s="33">
        <v>61.33954493978927</v>
      </c>
      <c r="AR219" s="33">
        <v>7.463398721300706</v>
      </c>
      <c r="AS219" s="33">
        <v>3.5079905626110084</v>
      </c>
      <c r="AT219" s="33">
        <v>7.325046176111452</v>
      </c>
      <c r="AU219" s="33">
        <v>8.1482545049561796</v>
      </c>
      <c r="AV219" s="33">
        <v>57.188222548140679</v>
      </c>
      <c r="AW219" s="33">
        <v>109.70427805968413</v>
      </c>
      <c r="AX219" s="33">
        <v>29.494465792567627</v>
      </c>
      <c r="AY219" s="33">
        <v>34.168492073906862</v>
      </c>
      <c r="AZ219" s="33">
        <v>58.52164496127137</v>
      </c>
      <c r="BA219" s="33">
        <v>0</v>
      </c>
      <c r="BB219" s="33">
        <v>89.566809950362199</v>
      </c>
      <c r="BC219" s="33">
        <v>439.38555284604394</v>
      </c>
      <c r="BD219" s="33">
        <v>2461.1915549554415</v>
      </c>
      <c r="BE219" s="33">
        <v>514.52910424136564</v>
      </c>
      <c r="BF219" s="33">
        <v>8.6501006988894815</v>
      </c>
      <c r="BG219" s="33">
        <v>401.93953454060284</v>
      </c>
      <c r="BH219" s="33">
        <v>702.73543849876239</v>
      </c>
      <c r="BI219" s="33">
        <v>290.50373527236405</v>
      </c>
      <c r="BJ219" s="33">
        <v>9.2597539495682543E-2</v>
      </c>
      <c r="BK219" s="33">
        <v>485.38057820154586</v>
      </c>
      <c r="BL219" s="33">
        <v>121.47326779347711</v>
      </c>
      <c r="BM219" s="33">
        <v>230.81428620462506</v>
      </c>
      <c r="BN219" s="33">
        <v>270.5928626531757</v>
      </c>
      <c r="BO219" s="33">
        <v>34.871288157424452</v>
      </c>
      <c r="BP219" s="33">
        <v>8.663251180814278</v>
      </c>
      <c r="BQ219" s="33">
        <v>191.78696480180304</v>
      </c>
      <c r="BR219" s="33">
        <v>1027.6199896018961</v>
      </c>
      <c r="BS219" s="33">
        <v>1328.0863607745141</v>
      </c>
      <c r="BT219" s="33">
        <v>371.53336972241266</v>
      </c>
      <c r="BU219" s="33">
        <v>458.61137509232708</v>
      </c>
      <c r="BV219" s="33">
        <v>165.31282697709949</v>
      </c>
      <c r="BW219" s="33">
        <v>175.27241561838397</v>
      </c>
      <c r="BX219" s="33">
        <v>156.18585841060022</v>
      </c>
      <c r="BY219" s="33">
        <v>4.1703893647445351</v>
      </c>
      <c r="BZ219" s="33">
        <v>48.504002456179535</v>
      </c>
      <c r="CA219" s="33">
        <v>215.44173412300924</v>
      </c>
      <c r="CB219" s="33">
        <v>39.787115897963425</v>
      </c>
      <c r="CC219" s="33">
        <v>0</v>
      </c>
      <c r="CD219" s="33">
        <v>33.087324206866256</v>
      </c>
      <c r="CE219" s="33">
        <v>97.805291324857066</v>
      </c>
      <c r="CF219" s="33">
        <v>275.28562774088266</v>
      </c>
      <c r="CG219" s="33">
        <v>313.1970220641208</v>
      </c>
      <c r="CH219" s="33">
        <v>109.69538575114821</v>
      </c>
      <c r="CI219" s="33">
        <v>0</v>
      </c>
      <c r="CJ219" s="33">
        <v>43.233019589349539</v>
      </c>
      <c r="CK219" s="33">
        <v>132.17360771526842</v>
      </c>
      <c r="CL219" s="33">
        <v>23.570341193133064</v>
      </c>
      <c r="CM219" s="33">
        <v>642.08026623043759</v>
      </c>
      <c r="CN219" s="33">
        <v>128.26376215521933</v>
      </c>
      <c r="CO219" s="33">
        <v>9.0473539604909146</v>
      </c>
      <c r="CP219" s="33">
        <v>20.444179179515483</v>
      </c>
      <c r="CQ219" s="33">
        <v>42.641216446412443</v>
      </c>
      <c r="CR219" s="33">
        <v>368.76092919366931</v>
      </c>
      <c r="CS219" s="33">
        <v>1677.8588919948495</v>
      </c>
      <c r="CT219" s="33">
        <v>0</v>
      </c>
      <c r="CU219" s="33">
        <v>0.64365228885038028</v>
      </c>
      <c r="CV219" s="33">
        <v>666.82146835473452</v>
      </c>
      <c r="CW219" s="33">
        <v>372.93076986499625</v>
      </c>
      <c r="CX219" s="33">
        <v>126.85897476901008</v>
      </c>
      <c r="CY219" s="33">
        <v>173.847671424076</v>
      </c>
      <c r="CZ219" s="33">
        <v>84.325841075536744</v>
      </c>
      <c r="DA219" s="33">
        <v>17809.419137908764</v>
      </c>
      <c r="DB219" s="33">
        <v>185.69009366806796</v>
      </c>
      <c r="DC219" s="33">
        <v>2112.3314522982073</v>
      </c>
      <c r="DD219" s="33">
        <v>1063.9094568210235</v>
      </c>
      <c r="DE219" s="33">
        <v>73.875221833560303</v>
      </c>
      <c r="DF219" s="33">
        <v>5.4580843750451162</v>
      </c>
      <c r="DG219" s="33">
        <v>21.819347488437195</v>
      </c>
      <c r="DH219" s="33">
        <v>16.946718727670827</v>
      </c>
      <c r="DI219" s="33">
        <v>24.301669944095046</v>
      </c>
      <c r="DJ219" s="33">
        <v>13.721271761632959</v>
      </c>
      <c r="DK219" s="33">
        <v>60.105990318731664</v>
      </c>
      <c r="DL219" s="33">
        <v>86.550378111974965</v>
      </c>
      <c r="DM219" s="33">
        <v>29.235500888082832</v>
      </c>
      <c r="DN219" s="33">
        <v>90.042829216516111</v>
      </c>
      <c r="DO219" s="33">
        <v>0</v>
      </c>
      <c r="DP219" s="69">
        <f t="shared" si="7"/>
        <v>45301.287102570874</v>
      </c>
      <c r="DQ219" s="33">
        <v>10828.541463704109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1.1555701174080796E-3</v>
      </c>
      <c r="GG219" s="44">
        <f t="shared" si="6"/>
        <v>56129.829721845104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229.43573984489703</v>
      </c>
      <c r="D224" s="33">
        <v>52.171954890103891</v>
      </c>
      <c r="E224" s="33">
        <v>7.4531364128719844</v>
      </c>
      <c r="F224" s="33">
        <v>0</v>
      </c>
      <c r="G224" s="33">
        <v>0</v>
      </c>
      <c r="H224" s="33">
        <v>0</v>
      </c>
      <c r="I224" s="33">
        <v>146.44405870697113</v>
      </c>
      <c r="J224" s="33">
        <v>14.704836706477158</v>
      </c>
      <c r="K224" s="33">
        <v>120.86167156008622</v>
      </c>
      <c r="L224" s="33">
        <v>726.58008219538499</v>
      </c>
      <c r="M224" s="33">
        <v>831.93117257192682</v>
      </c>
      <c r="N224" s="33">
        <v>88.631892477396562</v>
      </c>
      <c r="O224" s="33">
        <v>332.97390514803755</v>
      </c>
      <c r="P224" s="33">
        <v>88.43045635812976</v>
      </c>
      <c r="Q224" s="33">
        <v>56.402113394706902</v>
      </c>
      <c r="R224" s="33">
        <v>0</v>
      </c>
      <c r="S224" s="33">
        <v>115.22146022061554</v>
      </c>
      <c r="T224" s="33">
        <v>160.14171481711426</v>
      </c>
      <c r="U224" s="33">
        <v>453.43270446959013</v>
      </c>
      <c r="V224" s="33">
        <v>444.56951522185051</v>
      </c>
      <c r="W224" s="33">
        <v>808.7660188562437</v>
      </c>
      <c r="X224" s="33">
        <v>388.57027406567721</v>
      </c>
      <c r="Y224" s="33">
        <v>33209.765802922695</v>
      </c>
      <c r="Z224" s="33">
        <v>362.18214244172503</v>
      </c>
      <c r="AA224" s="33">
        <v>5.6402113394706905</v>
      </c>
      <c r="AB224" s="33">
        <v>469.34615789166816</v>
      </c>
      <c r="AC224" s="33">
        <v>6.0430835780043113</v>
      </c>
      <c r="AD224" s="33">
        <v>1013.8279882698566</v>
      </c>
      <c r="AE224" s="33">
        <v>313.63603769842376</v>
      </c>
      <c r="AF224" s="33">
        <v>2810.4367360105384</v>
      </c>
      <c r="AG224" s="33">
        <v>550.92778619472642</v>
      </c>
      <c r="AH224" s="33">
        <v>114.61715186281511</v>
      </c>
      <c r="AI224" s="33">
        <v>364.39793975365995</v>
      </c>
      <c r="AJ224" s="33">
        <v>6087.8023964815429</v>
      </c>
      <c r="AK224" s="33">
        <v>2278.0410727883586</v>
      </c>
      <c r="AL224" s="33">
        <v>212.51510582648496</v>
      </c>
      <c r="AM224" s="33">
        <v>126.70331901882372</v>
      </c>
      <c r="AN224" s="33">
        <v>330.75810783610262</v>
      </c>
      <c r="AO224" s="33">
        <v>1251.321172885426</v>
      </c>
      <c r="AP224" s="33">
        <v>274.55743056066257</v>
      </c>
      <c r="AQ224" s="33">
        <v>1595.9783729509386</v>
      </c>
      <c r="AR224" s="33">
        <v>0</v>
      </c>
      <c r="AS224" s="33">
        <v>0</v>
      </c>
      <c r="AT224" s="33">
        <v>0</v>
      </c>
      <c r="AU224" s="33">
        <v>111.59561007381295</v>
      </c>
      <c r="AV224" s="33">
        <v>0</v>
      </c>
      <c r="AW224" s="33">
        <v>0</v>
      </c>
      <c r="AX224" s="33">
        <v>83.394553376459498</v>
      </c>
      <c r="AY224" s="33">
        <v>176.45804047772589</v>
      </c>
      <c r="AZ224" s="33">
        <v>323.30497142323065</v>
      </c>
      <c r="BA224" s="33">
        <v>0</v>
      </c>
      <c r="BB224" s="33">
        <v>189.55138823006857</v>
      </c>
      <c r="BC224" s="33">
        <v>10.07180596334052</v>
      </c>
      <c r="BD224" s="33">
        <v>11995.923774577092</v>
      </c>
      <c r="BE224" s="33">
        <v>9618.574694990195</v>
      </c>
      <c r="BF224" s="33">
        <v>50.560465935969404</v>
      </c>
      <c r="BG224" s="33">
        <v>99.912315156337939</v>
      </c>
      <c r="BH224" s="33">
        <v>309.00300695528711</v>
      </c>
      <c r="BI224" s="33">
        <v>0</v>
      </c>
      <c r="BJ224" s="33">
        <v>3.222977908268966</v>
      </c>
      <c r="BK224" s="33">
        <v>967.29624471922341</v>
      </c>
      <c r="BL224" s="33">
        <v>728.39300726878628</v>
      </c>
      <c r="BM224" s="33">
        <v>615.38734436010566</v>
      </c>
      <c r="BN224" s="33">
        <v>462.90020207513027</v>
      </c>
      <c r="BO224" s="33">
        <v>605.31553839676519</v>
      </c>
      <c r="BP224" s="33">
        <v>71.912694578251305</v>
      </c>
      <c r="BQ224" s="33">
        <v>1103.668497462854</v>
      </c>
      <c r="BR224" s="33">
        <v>1045.8563312332794</v>
      </c>
      <c r="BS224" s="33">
        <v>879.26866059962731</v>
      </c>
      <c r="BT224" s="33">
        <v>2609.6049251015284</v>
      </c>
      <c r="BU224" s="33">
        <v>1243.868036472554</v>
      </c>
      <c r="BV224" s="33">
        <v>18694.077612437071</v>
      </c>
      <c r="BW224" s="33">
        <v>8600.3151120964685</v>
      </c>
      <c r="BX224" s="33">
        <v>67906.533038272973</v>
      </c>
      <c r="BY224" s="33">
        <v>475.7921137082061</v>
      </c>
      <c r="BZ224" s="33">
        <v>160.9474592941815</v>
      </c>
      <c r="CA224" s="33">
        <v>0</v>
      </c>
      <c r="CB224" s="33">
        <v>0</v>
      </c>
      <c r="CC224" s="33">
        <v>0</v>
      </c>
      <c r="CD224" s="33">
        <v>222.98978402835908</v>
      </c>
      <c r="CE224" s="33">
        <v>234.67307894583408</v>
      </c>
      <c r="CF224" s="33">
        <v>1111.3230699949929</v>
      </c>
      <c r="CG224" s="33">
        <v>58801.620447413152</v>
      </c>
      <c r="CH224" s="33">
        <v>1596.582681308739</v>
      </c>
      <c r="CI224" s="33">
        <v>0</v>
      </c>
      <c r="CJ224" s="33">
        <v>4158.2458100247668</v>
      </c>
      <c r="CK224" s="33">
        <v>2387.6223216695034</v>
      </c>
      <c r="CL224" s="33">
        <v>102.53098470680648</v>
      </c>
      <c r="CM224" s="33">
        <v>537.23013008458327</v>
      </c>
      <c r="CN224" s="33">
        <v>751.96103322300314</v>
      </c>
      <c r="CO224" s="33">
        <v>59.423655183709059</v>
      </c>
      <c r="CP224" s="33">
        <v>104.7467820187414</v>
      </c>
      <c r="CQ224" s="33">
        <v>58.013602348841388</v>
      </c>
      <c r="CR224" s="33">
        <v>951.78566353567908</v>
      </c>
      <c r="CS224" s="33">
        <v>16648.090949044075</v>
      </c>
      <c r="CT224" s="33">
        <v>14281.015111539788</v>
      </c>
      <c r="CU224" s="33">
        <v>1767.8033826855278</v>
      </c>
      <c r="CV224" s="33">
        <v>10326.622654213033</v>
      </c>
      <c r="CW224" s="33">
        <v>14562.018497916988</v>
      </c>
      <c r="CX224" s="33">
        <v>15277.519593552699</v>
      </c>
      <c r="CY224" s="33">
        <v>9800.270074568858</v>
      </c>
      <c r="CZ224" s="33">
        <v>208.88925567968235</v>
      </c>
      <c r="DA224" s="33">
        <v>8786.4420862990009</v>
      </c>
      <c r="DB224" s="33">
        <v>862.14659046194845</v>
      </c>
      <c r="DC224" s="33">
        <v>9171.7893824564107</v>
      </c>
      <c r="DD224" s="33">
        <v>4446.2994605763051</v>
      </c>
      <c r="DE224" s="33">
        <v>1003.9576184257829</v>
      </c>
      <c r="DF224" s="33">
        <v>0.20143611926681038</v>
      </c>
      <c r="DG224" s="33">
        <v>3778.7401613260959</v>
      </c>
      <c r="DH224" s="33">
        <v>1860.061125309727</v>
      </c>
      <c r="DI224" s="33">
        <v>227.42137865222892</v>
      </c>
      <c r="DJ224" s="33">
        <v>1592.7553950426695</v>
      </c>
      <c r="DK224" s="33">
        <v>1387.8948617483236</v>
      </c>
      <c r="DL224" s="33">
        <v>8763.6798048218516</v>
      </c>
      <c r="DM224" s="33">
        <v>250.1836601293785</v>
      </c>
      <c r="DN224" s="33">
        <v>295.70822308367764</v>
      </c>
      <c r="DO224" s="33">
        <v>0</v>
      </c>
      <c r="DP224" s="69">
        <f t="shared" si="7"/>
        <v>381966.1908955148</v>
      </c>
      <c r="DQ224" s="33">
        <v>305552.8091044852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687519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0.20047075370647519</v>
      </c>
      <c r="D225" s="33">
        <v>0</v>
      </c>
      <c r="E225" s="33">
        <v>0</v>
      </c>
      <c r="F225" s="33">
        <v>0</v>
      </c>
      <c r="G225" s="33">
        <v>4.2740246917095668E-3</v>
      </c>
      <c r="H225" s="33">
        <v>0</v>
      </c>
      <c r="I225" s="33">
        <v>0.90576081049973967</v>
      </c>
      <c r="J225" s="33">
        <v>2.3146218163769366E-2</v>
      </c>
      <c r="K225" s="33">
        <v>0.2918019124519845</v>
      </c>
      <c r="L225" s="33">
        <v>0.18558764994667765</v>
      </c>
      <c r="M225" s="33">
        <v>0.17707759189385147</v>
      </c>
      <c r="N225" s="33">
        <v>9.664044719587743E-2</v>
      </c>
      <c r="O225" s="33">
        <v>0.30824266076609397</v>
      </c>
      <c r="P225" s="33">
        <v>1.5310506228968493E-2</v>
      </c>
      <c r="Q225" s="33">
        <v>1.0286152758047692E-2</v>
      </c>
      <c r="R225" s="33">
        <v>6.733963347604629E-3</v>
      </c>
      <c r="S225" s="33">
        <v>4.4487848124372467E-2</v>
      </c>
      <c r="T225" s="33">
        <v>0.2165790778778961</v>
      </c>
      <c r="U225" s="33">
        <v>1.1438144879953143</v>
      </c>
      <c r="V225" s="33">
        <v>4.6064488343980888E-3</v>
      </c>
      <c r="W225" s="33">
        <v>0.32937533840843575</v>
      </c>
      <c r="X225" s="33">
        <v>3.5325858838570876</v>
      </c>
      <c r="Y225" s="33">
        <v>8.7939197771842128</v>
      </c>
      <c r="Z225" s="33">
        <v>0.63484463204124264</v>
      </c>
      <c r="AA225" s="33">
        <v>6.700720933335777E-2</v>
      </c>
      <c r="AB225" s="33">
        <v>0.40380035504007161</v>
      </c>
      <c r="AC225" s="33">
        <v>4.1657493995195916E-2</v>
      </c>
      <c r="AD225" s="33">
        <v>1.5771151112408301</v>
      </c>
      <c r="AE225" s="33">
        <v>0.2239778895108778</v>
      </c>
      <c r="AF225" s="33">
        <v>0.7006266209629769</v>
      </c>
      <c r="AG225" s="33">
        <v>0.21102284577867367</v>
      </c>
      <c r="AH225" s="33">
        <v>6.2058838523622914E-2</v>
      </c>
      <c r="AI225" s="33">
        <v>5.2095612075615499E-2</v>
      </c>
      <c r="AJ225" s="33">
        <v>2.7222877893048429</v>
      </c>
      <c r="AK225" s="33">
        <v>0.84308461285398095</v>
      </c>
      <c r="AL225" s="33">
        <v>2.6498953088599314E-2</v>
      </c>
      <c r="AM225" s="33">
        <v>1.3239978711651413E-2</v>
      </c>
      <c r="AN225" s="33">
        <v>0.44037650856845728</v>
      </c>
      <c r="AO225" s="33">
        <v>0.25741975826534308</v>
      </c>
      <c r="AP225" s="33">
        <v>16.521080982648311</v>
      </c>
      <c r="AQ225" s="33">
        <v>0.35623520913766826</v>
      </c>
      <c r="AR225" s="33">
        <v>3.664263835692335E-2</v>
      </c>
      <c r="AS225" s="33">
        <v>1.9907457230718337E-2</v>
      </c>
      <c r="AT225" s="33">
        <v>1.5509960714581605E-2</v>
      </c>
      <c r="AU225" s="33">
        <v>6.6484828537704369E-5</v>
      </c>
      <c r="AV225" s="33">
        <v>1.4294238135606442E-2</v>
      </c>
      <c r="AW225" s="33">
        <v>1.6963129109762859E-2</v>
      </c>
      <c r="AX225" s="33">
        <v>5.2912425683364434E-2</v>
      </c>
      <c r="AY225" s="33">
        <v>0</v>
      </c>
      <c r="AZ225" s="33">
        <v>0</v>
      </c>
      <c r="BA225" s="33">
        <v>0</v>
      </c>
      <c r="BB225" s="33">
        <v>0.243334472447998</v>
      </c>
      <c r="BC225" s="33">
        <v>1.8834202141466822E-2</v>
      </c>
      <c r="BD225" s="33">
        <v>9.5884419717077236</v>
      </c>
      <c r="BE225" s="33">
        <v>1.2493259108846511</v>
      </c>
      <c r="BF225" s="33">
        <v>4.1220593693376715E-3</v>
      </c>
      <c r="BG225" s="33">
        <v>1.4436705625330093E-3</v>
      </c>
      <c r="BH225" s="33">
        <v>1.044761591306783E-4</v>
      </c>
      <c r="BI225" s="33">
        <v>0</v>
      </c>
      <c r="BJ225" s="33">
        <v>0</v>
      </c>
      <c r="BK225" s="33">
        <v>7.0663874902931502E-3</v>
      </c>
      <c r="BL225" s="33">
        <v>5.6683065244717099E-2</v>
      </c>
      <c r="BM225" s="33">
        <v>1.7331265103208775</v>
      </c>
      <c r="BN225" s="33">
        <v>1.029508072073704</v>
      </c>
      <c r="BO225" s="33">
        <v>0.23831961680972544</v>
      </c>
      <c r="BP225" s="33">
        <v>9.7827676276907851E-4</v>
      </c>
      <c r="BQ225" s="33">
        <v>1.4926128941694079</v>
      </c>
      <c r="BR225" s="33">
        <v>8.3680084677390294</v>
      </c>
      <c r="BS225" s="33">
        <v>9.3682347217581992</v>
      </c>
      <c r="BT225" s="33">
        <v>0.2406940749717863</v>
      </c>
      <c r="BU225" s="33">
        <v>2.6075919622446548</v>
      </c>
      <c r="BV225" s="33">
        <v>0.84168843145468908</v>
      </c>
      <c r="BW225" s="33">
        <v>0.31406483217946723</v>
      </c>
      <c r="BX225" s="33">
        <v>3.1057912759756183E-3</v>
      </c>
      <c r="BY225" s="33">
        <v>1.9660513581864006E-3</v>
      </c>
      <c r="BZ225" s="33">
        <v>1.2936048066907622E-2</v>
      </c>
      <c r="CA225" s="33">
        <v>2.5330719672865366E-2</v>
      </c>
      <c r="CB225" s="33">
        <v>2.8683454597695315E-3</v>
      </c>
      <c r="CC225" s="33">
        <v>0</v>
      </c>
      <c r="CD225" s="33">
        <v>4.5703570703347636E-2</v>
      </c>
      <c r="CE225" s="33">
        <v>0.51778384465164162</v>
      </c>
      <c r="CF225" s="33">
        <v>0.72296552335164554</v>
      </c>
      <c r="CG225" s="33">
        <v>0.37118479772600349</v>
      </c>
      <c r="CH225" s="33">
        <v>0.52598047422707572</v>
      </c>
      <c r="CI225" s="33">
        <v>0</v>
      </c>
      <c r="CJ225" s="33">
        <v>0.19378427952211175</v>
      </c>
      <c r="CK225" s="33">
        <v>9.2670353148911658E-2</v>
      </c>
      <c r="CL225" s="33">
        <v>3.390726255422923E-3</v>
      </c>
      <c r="CM225" s="33">
        <v>3.6512992941274831</v>
      </c>
      <c r="CN225" s="33">
        <v>0.13380546634845417</v>
      </c>
      <c r="CO225" s="33">
        <v>5.920948872914987E-2</v>
      </c>
      <c r="CP225" s="33">
        <v>2.4675369220136568E-2</v>
      </c>
      <c r="CQ225" s="33">
        <v>0.14180264143827517</v>
      </c>
      <c r="CR225" s="33">
        <v>1.9005068150808726</v>
      </c>
      <c r="CS225" s="33">
        <v>392.51993791752767</v>
      </c>
      <c r="CT225" s="33">
        <v>0</v>
      </c>
      <c r="CU225" s="33">
        <v>5.2902927850716191E-3</v>
      </c>
      <c r="CV225" s="33">
        <v>7.0283961597001775E-4</v>
      </c>
      <c r="CW225" s="33">
        <v>2.2699820029301919E-3</v>
      </c>
      <c r="CX225" s="33">
        <v>9.0229410158313079E-4</v>
      </c>
      <c r="CY225" s="33">
        <v>0</v>
      </c>
      <c r="CZ225" s="33">
        <v>1.0637572566032699E-3</v>
      </c>
      <c r="DA225" s="33">
        <v>302724.74013359676</v>
      </c>
      <c r="DB225" s="33">
        <v>3.3242414268852186E-4</v>
      </c>
      <c r="DC225" s="33">
        <v>7.313331139147481E-4</v>
      </c>
      <c r="DD225" s="33">
        <v>1.1948273471490301E-2</v>
      </c>
      <c r="DE225" s="33">
        <v>0.55841557272082731</v>
      </c>
      <c r="DF225" s="33">
        <v>4.4791778769116261E-2</v>
      </c>
      <c r="DG225" s="33">
        <v>0</v>
      </c>
      <c r="DH225" s="33">
        <v>3.1561297890113089E-2</v>
      </c>
      <c r="DI225" s="33">
        <v>0.16376163052101411</v>
      </c>
      <c r="DJ225" s="33">
        <v>0</v>
      </c>
      <c r="DK225" s="33">
        <v>0.41888291328548227</v>
      </c>
      <c r="DL225" s="33">
        <v>0.48305027065701528</v>
      </c>
      <c r="DM225" s="33">
        <v>9.1882033039107441E-2</v>
      </c>
      <c r="DN225" s="33">
        <v>0.10873118815709137</v>
      </c>
      <c r="DO225" s="33">
        <v>0</v>
      </c>
      <c r="DP225" s="69">
        <f t="shared" si="7"/>
        <v>303206.62097136176</v>
      </c>
      <c r="DQ225" s="33">
        <v>289766.12008534739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9.4978365814362706E-6</v>
      </c>
      <c r="GG225" s="44">
        <f t="shared" si="6"/>
        <v>592972.74106620695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0.92842129198814394</v>
      </c>
      <c r="D226" s="33">
        <v>0</v>
      </c>
      <c r="E226" s="33">
        <v>0</v>
      </c>
      <c r="F226" s="33">
        <v>0</v>
      </c>
      <c r="G226" s="33">
        <v>1.9793887402030828E-2</v>
      </c>
      <c r="H226" s="33">
        <v>0</v>
      </c>
      <c r="I226" s="33">
        <v>4.1947646046548224</v>
      </c>
      <c r="J226" s="33">
        <v>0.10719489688610918</v>
      </c>
      <c r="K226" s="33">
        <v>1.3513946725613182</v>
      </c>
      <c r="L226" s="33">
        <v>0.85949457741262758</v>
      </c>
      <c r="M226" s="33">
        <v>0.82008274827436178</v>
      </c>
      <c r="N226" s="33">
        <v>0.44756178736814156</v>
      </c>
      <c r="O226" s="33">
        <v>1.4275351594344636</v>
      </c>
      <c r="P226" s="33">
        <v>7.0906103315719324E-2</v>
      </c>
      <c r="Q226" s="33">
        <v>4.7637289014220867E-2</v>
      </c>
      <c r="R226" s="33">
        <v>3.1186369262310797E-2</v>
      </c>
      <c r="S226" s="33">
        <v>0.20603237464691646</v>
      </c>
      <c r="T226" s="33">
        <v>1.0030222542855756</v>
      </c>
      <c r="U226" s="33">
        <v>5.2972401465314913</v>
      </c>
      <c r="V226" s="33">
        <v>2.133341197774434E-2</v>
      </c>
      <c r="W226" s="33">
        <v>1.5254049360333937</v>
      </c>
      <c r="X226" s="33">
        <v>16.360131788359418</v>
      </c>
      <c r="Y226" s="33">
        <v>40.726451166675822</v>
      </c>
      <c r="Z226" s="33">
        <v>2.9400960618647618</v>
      </c>
      <c r="AA226" s="33">
        <v>0.31032416804739443</v>
      </c>
      <c r="AB226" s="33">
        <v>1.870082495327424</v>
      </c>
      <c r="AC226" s="33">
        <v>0.19292442254512718</v>
      </c>
      <c r="AD226" s="33">
        <v>7.303944451349377</v>
      </c>
      <c r="AE226" s="33">
        <v>1.0372876726993134</v>
      </c>
      <c r="AF226" s="33">
        <v>3.2447459821902402</v>
      </c>
      <c r="AG226" s="33">
        <v>0.97729020066293548</v>
      </c>
      <c r="AH226" s="33">
        <v>0.28740724507748766</v>
      </c>
      <c r="AI226" s="33">
        <v>0.24126549422253135</v>
      </c>
      <c r="AJ226" s="33">
        <v>12.607474655433068</v>
      </c>
      <c r="AK226" s="33">
        <v>3.9044982425081529</v>
      </c>
      <c r="AL226" s="33">
        <v>0.12272210189259114</v>
      </c>
      <c r="AM226" s="33">
        <v>6.1317064529846615E-2</v>
      </c>
      <c r="AN226" s="33">
        <v>2.039474185072359</v>
      </c>
      <c r="AO226" s="33">
        <v>4.5727870012618181</v>
      </c>
      <c r="AP226" s="33">
        <v>76.512523983470544</v>
      </c>
      <c r="AQ226" s="33">
        <v>1.6497985217510451</v>
      </c>
      <c r="AR226" s="33">
        <v>0.16969959466007764</v>
      </c>
      <c r="AS226" s="33">
        <v>9.219552887701471E-2</v>
      </c>
      <c r="AT226" s="33">
        <v>7.1829818061147438E-2</v>
      </c>
      <c r="AU226" s="33">
        <v>3.0790491514270181E-4</v>
      </c>
      <c r="AV226" s="33">
        <v>6.6199556755680886E-2</v>
      </c>
      <c r="AW226" s="33">
        <v>7.8559739777837909E-2</v>
      </c>
      <c r="AX226" s="33">
        <v>0.24504832603714166</v>
      </c>
      <c r="AY226" s="33">
        <v>0</v>
      </c>
      <c r="AZ226" s="33">
        <v>0</v>
      </c>
      <c r="BA226" s="33">
        <v>0</v>
      </c>
      <c r="BB226" s="33">
        <v>1.1269319894222887</v>
      </c>
      <c r="BC226" s="33">
        <v>8.7225063818282517E-2</v>
      </c>
      <c r="BD226" s="33">
        <v>44.406046861880455</v>
      </c>
      <c r="BE226" s="33">
        <v>5.785885246862958</v>
      </c>
      <c r="BF226" s="33">
        <v>1.9090104738847511E-2</v>
      </c>
      <c r="BG226" s="33">
        <v>6.6859353002415248E-3</v>
      </c>
      <c r="BH226" s="33">
        <v>4.8385058093853146E-4</v>
      </c>
      <c r="BI226" s="33">
        <v>0</v>
      </c>
      <c r="BJ226" s="33">
        <v>0</v>
      </c>
      <c r="BK226" s="33">
        <v>3.2725893838024302E-2</v>
      </c>
      <c r="BL226" s="33">
        <v>0.26251093336737774</v>
      </c>
      <c r="BM226" s="33">
        <v>8.0264653279399507</v>
      </c>
      <c r="BN226" s="33">
        <v>4.7678636245682879</v>
      </c>
      <c r="BO226" s="33">
        <v>1.1037071615372391</v>
      </c>
      <c r="BP226" s="33">
        <v>4.5306008942426123E-3</v>
      </c>
      <c r="BQ226" s="33">
        <v>6.9125973042030022</v>
      </c>
      <c r="BR226" s="33">
        <v>38.753968293855223</v>
      </c>
      <c r="BS226" s="33">
        <v>43.386221796511379</v>
      </c>
      <c r="BT226" s="33">
        <v>1.1147037656494785</v>
      </c>
      <c r="BU226" s="33">
        <v>12.076294690395459</v>
      </c>
      <c r="BV226" s="33">
        <v>3.8980322392901559</v>
      </c>
      <c r="BW226" s="33">
        <v>1.4544988327176744</v>
      </c>
      <c r="BX226" s="33">
        <v>1.4383558178809069E-2</v>
      </c>
      <c r="BY226" s="33">
        <v>9.1051882049341809E-3</v>
      </c>
      <c r="BZ226" s="33">
        <v>5.9909499203479981E-2</v>
      </c>
      <c r="CA226" s="33">
        <v>0.11731177266936939</v>
      </c>
      <c r="CB226" s="33">
        <v>1.3283897767585134E-2</v>
      </c>
      <c r="CC226" s="33">
        <v>0</v>
      </c>
      <c r="CD226" s="33">
        <v>0.21166263595238302</v>
      </c>
      <c r="CE226" s="33">
        <v>2.3979634791313615</v>
      </c>
      <c r="CF226" s="33">
        <v>3.3482020336781884</v>
      </c>
      <c r="CG226" s="33">
        <v>1.7190331412417039</v>
      </c>
      <c r="CH226" s="33">
        <v>2.4359237565268117</v>
      </c>
      <c r="CI226" s="33">
        <v>0</v>
      </c>
      <c r="CJ226" s="33">
        <v>0.89745485480807774</v>
      </c>
      <c r="CK226" s="33">
        <v>0.42917546529247735</v>
      </c>
      <c r="CL226" s="33">
        <v>52.067876417048105</v>
      </c>
      <c r="CM226" s="33">
        <v>16.909918007554939</v>
      </c>
      <c r="CN226" s="33">
        <v>0.61968063493291181</v>
      </c>
      <c r="CO226" s="33">
        <v>0.27421132014280042</v>
      </c>
      <c r="CP226" s="33">
        <v>0.11427670993439133</v>
      </c>
      <c r="CQ226" s="33">
        <v>0.65671719758293401</v>
      </c>
      <c r="CR226" s="33">
        <v>8.8016379450199267</v>
      </c>
      <c r="CS226" s="33">
        <v>1598.7236315346415</v>
      </c>
      <c r="CT226" s="33">
        <v>0</v>
      </c>
      <c r="CU226" s="33">
        <v>2.450043396206927E-2</v>
      </c>
      <c r="CV226" s="33">
        <v>495.83583736069727</v>
      </c>
      <c r="CW226" s="33">
        <v>303.11223768912367</v>
      </c>
      <c r="CX226" s="33">
        <v>16.789502743186898</v>
      </c>
      <c r="CY226" s="33">
        <v>0</v>
      </c>
      <c r="CZ226" s="33">
        <v>4.926478642283229E-3</v>
      </c>
      <c r="DA226" s="33">
        <v>2.5512121540395291E-3</v>
      </c>
      <c r="DB226" s="33">
        <v>447.79864721738932</v>
      </c>
      <c r="DC226" s="33">
        <v>10865.231977729743</v>
      </c>
      <c r="DD226" s="33">
        <v>5198.6174278098279</v>
      </c>
      <c r="DE226" s="33">
        <v>2.5861373687000015</v>
      </c>
      <c r="DF226" s="33">
        <v>0.20743993997328311</v>
      </c>
      <c r="DG226" s="33">
        <v>0</v>
      </c>
      <c r="DH226" s="33">
        <v>0.14616686185988545</v>
      </c>
      <c r="DI226" s="33">
        <v>0.7584137924129235</v>
      </c>
      <c r="DJ226" s="33">
        <v>0</v>
      </c>
      <c r="DK226" s="33">
        <v>1.9399329246483681</v>
      </c>
      <c r="DL226" s="33">
        <v>2.2371051541775246</v>
      </c>
      <c r="DM226" s="33">
        <v>0.42552459272721388</v>
      </c>
      <c r="DN226" s="33">
        <v>0.50355649550766424</v>
      </c>
      <c r="DO226" s="33">
        <v>0</v>
      </c>
      <c r="DP226" s="69">
        <f t="shared" si="7"/>
        <v>19395.315108256695</v>
      </c>
      <c r="DQ226" s="33">
        <v>22.545340491478463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138608.01125359969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4.398643466438216E-5</v>
      </c>
      <c r="GG226" s="44">
        <f t="shared" si="6"/>
        <v>158025.87174633428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80.234895824420775</v>
      </c>
      <c r="D229" s="33">
        <v>0.88768495695987282</v>
      </c>
      <c r="E229" s="33">
        <v>1.0905330866595</v>
      </c>
      <c r="F229" s="33">
        <v>53.961461999913688</v>
      </c>
      <c r="G229" s="33">
        <v>1.7624462966332664</v>
      </c>
      <c r="H229" s="33">
        <v>4.2040723659295738</v>
      </c>
      <c r="I229" s="33">
        <v>338.0466057058855</v>
      </c>
      <c r="J229" s="33">
        <v>18.974378968682046</v>
      </c>
      <c r="K229" s="33">
        <v>110.57586166754442</v>
      </c>
      <c r="L229" s="33">
        <v>84.541123807521373</v>
      </c>
      <c r="M229" s="33">
        <v>86.166046993694607</v>
      </c>
      <c r="N229" s="33">
        <v>40.478965236831513</v>
      </c>
      <c r="O229" s="33">
        <v>115.7092350723631</v>
      </c>
      <c r="P229" s="33">
        <v>6.5068609598964358</v>
      </c>
      <c r="Q229" s="33">
        <v>5.1045133611291122</v>
      </c>
      <c r="R229" s="33">
        <v>2.5535740515978897</v>
      </c>
      <c r="S229" s="33">
        <v>19.101489455755129</v>
      </c>
      <c r="T229" s="33">
        <v>81.524415753723389</v>
      </c>
      <c r="U229" s="33">
        <v>422.87310652261243</v>
      </c>
      <c r="V229" s="33">
        <v>5.5752442620271623</v>
      </c>
      <c r="W229" s="33">
        <v>138.77755625199902</v>
      </c>
      <c r="X229" s="33">
        <v>1318.7938965309875</v>
      </c>
      <c r="Y229" s="33">
        <v>3281.9458606906073</v>
      </c>
      <c r="Z229" s="33">
        <v>236.97130610506258</v>
      </c>
      <c r="AA229" s="33">
        <v>25.340909479816094</v>
      </c>
      <c r="AB229" s="33">
        <v>159.86381768441652</v>
      </c>
      <c r="AC229" s="33">
        <v>15.427716742559971</v>
      </c>
      <c r="AD229" s="33">
        <v>591.25688277598681</v>
      </c>
      <c r="AE229" s="33">
        <v>85.768482826202955</v>
      </c>
      <c r="AF229" s="33">
        <v>266.04891773161182</v>
      </c>
      <c r="AG229" s="33">
        <v>81.168451603339378</v>
      </c>
      <c r="AH229" s="33">
        <v>23.50618104167398</v>
      </c>
      <c r="AI229" s="33">
        <v>20.773888289898487</v>
      </c>
      <c r="AJ229" s="33">
        <v>1019.7800817987043</v>
      </c>
      <c r="AK229" s="33">
        <v>339.6236239281132</v>
      </c>
      <c r="AL229" s="33">
        <v>12.633819905215008</v>
      </c>
      <c r="AM229" s="33">
        <v>6.6084610559928567</v>
      </c>
      <c r="AN229" s="33">
        <v>172.1616770892</v>
      </c>
      <c r="AO229" s="33">
        <v>99.347557649133691</v>
      </c>
      <c r="AP229" s="33">
        <v>6083.8396542543796</v>
      </c>
      <c r="AQ229" s="33">
        <v>141.55246928408536</v>
      </c>
      <c r="AR229" s="33">
        <v>39.626774351631347</v>
      </c>
      <c r="AS229" s="33">
        <v>7.9789217740517095</v>
      </c>
      <c r="AT229" s="33">
        <v>13.07368386421313</v>
      </c>
      <c r="AU229" s="33">
        <v>2.5230120914427383</v>
      </c>
      <c r="AV229" s="33">
        <v>11.335098725563778</v>
      </c>
      <c r="AW229" s="33">
        <v>42.92612727530733</v>
      </c>
      <c r="AX229" s="33">
        <v>24.133336381274272</v>
      </c>
      <c r="AY229" s="33">
        <v>2.9689426700018884</v>
      </c>
      <c r="AZ229" s="33">
        <v>4.7546345020258185</v>
      </c>
      <c r="BA229" s="33">
        <v>1.4018062343578659</v>
      </c>
      <c r="BB229" s="33">
        <v>115.95713765911216</v>
      </c>
      <c r="BC229" s="33">
        <v>17.732081140952012</v>
      </c>
      <c r="BD229" s="33">
        <v>3776.1954083593478</v>
      </c>
      <c r="BE229" s="33">
        <v>611.82135194468538</v>
      </c>
      <c r="BF229" s="33">
        <v>3.2619610608853966</v>
      </c>
      <c r="BG229" s="33">
        <v>9.0416647849315606</v>
      </c>
      <c r="BH229" s="33">
        <v>8.7978271884290091</v>
      </c>
      <c r="BI229" s="33">
        <v>16.961334852034486</v>
      </c>
      <c r="BJ229" s="33">
        <v>0.10582209952029223</v>
      </c>
      <c r="BK229" s="33">
        <v>43.631907093862942</v>
      </c>
      <c r="BL229" s="33">
        <v>25.495741090364554</v>
      </c>
      <c r="BM229" s="33">
        <v>655.25851563208482</v>
      </c>
      <c r="BN229" s="33">
        <v>437.18245269886972</v>
      </c>
      <c r="BO229" s="33">
        <v>263.9205830897738</v>
      </c>
      <c r="BP229" s="33">
        <v>3.9057341073075591</v>
      </c>
      <c r="BQ229" s="33">
        <v>17525.170518510393</v>
      </c>
      <c r="BR229" s="33">
        <v>18675.527191734222</v>
      </c>
      <c r="BS229" s="33">
        <v>3465.470594866646</v>
      </c>
      <c r="BT229" s="33">
        <v>192.41261669482097</v>
      </c>
      <c r="BU229" s="33">
        <v>970.22364105200518</v>
      </c>
      <c r="BV229" s="33">
        <v>323.57066713582486</v>
      </c>
      <c r="BW229" s="33">
        <v>127.53140903351863</v>
      </c>
      <c r="BX229" s="33">
        <v>24.409061593458944</v>
      </c>
      <c r="BY229" s="33">
        <v>15.923146119294682</v>
      </c>
      <c r="BZ229" s="33">
        <v>7.786279484041895</v>
      </c>
      <c r="CA229" s="33">
        <v>16.945926218911239</v>
      </c>
      <c r="CB229" s="33">
        <v>2.5119599614500534</v>
      </c>
      <c r="CC229" s="33">
        <v>0</v>
      </c>
      <c r="CD229" s="33">
        <v>24.448976186865806</v>
      </c>
      <c r="CE229" s="33">
        <v>215.46421997555089</v>
      </c>
      <c r="CF229" s="33">
        <v>288.39894166173787</v>
      </c>
      <c r="CG229" s="33">
        <v>243.78483773286825</v>
      </c>
      <c r="CH229" s="33">
        <v>286.05038082688901</v>
      </c>
      <c r="CI229" s="33">
        <v>64.970866800454104</v>
      </c>
      <c r="CJ229" s="33">
        <v>3130.5825985767679</v>
      </c>
      <c r="CK229" s="33">
        <v>50.550893529693624</v>
      </c>
      <c r="CL229" s="33">
        <v>2.8308555209822277</v>
      </c>
      <c r="CM229" s="33">
        <v>1403.8705735781093</v>
      </c>
      <c r="CN229" s="33">
        <v>65.904030026456979</v>
      </c>
      <c r="CO229" s="33">
        <v>23.049622343969713</v>
      </c>
      <c r="CP229" s="33">
        <v>11.222342261325576</v>
      </c>
      <c r="CQ229" s="33">
        <v>56.569355506851551</v>
      </c>
      <c r="CR229" s="33">
        <v>720.30704374842571</v>
      </c>
      <c r="CS229" s="33">
        <v>1940.2554524758034</v>
      </c>
      <c r="CT229" s="33">
        <v>16.69969666704581</v>
      </c>
      <c r="CU229" s="33">
        <v>3.3763420093115153</v>
      </c>
      <c r="CV229" s="33">
        <v>16731.581015884734</v>
      </c>
      <c r="CW229" s="33">
        <v>12208.543001363807</v>
      </c>
      <c r="CX229" s="33">
        <v>2722.442548785893</v>
      </c>
      <c r="CY229" s="33">
        <v>3200.0554813523117</v>
      </c>
      <c r="CZ229" s="33">
        <v>5.7650849664250661</v>
      </c>
      <c r="DA229" s="33">
        <v>1391.1536078673548</v>
      </c>
      <c r="DB229" s="33">
        <v>9.0793996053872679</v>
      </c>
      <c r="DC229" s="33">
        <v>13015.755969127933</v>
      </c>
      <c r="DD229" s="33">
        <v>4360.0672299886492</v>
      </c>
      <c r="DE229" s="33">
        <v>993.80959998136962</v>
      </c>
      <c r="DF229" s="33">
        <v>1412.9481353989584</v>
      </c>
      <c r="DG229" s="33">
        <v>10.52674086169543</v>
      </c>
      <c r="DH229" s="33">
        <v>613.80989046579805</v>
      </c>
      <c r="DI229" s="33">
        <v>61.89804371512929</v>
      </c>
      <c r="DJ229" s="33">
        <v>7.332511109593514</v>
      </c>
      <c r="DK229" s="33">
        <v>1965.0072044160602</v>
      </c>
      <c r="DL229" s="33">
        <v>1438.1243106514187</v>
      </c>
      <c r="DM229" s="33">
        <v>38.226804522732287</v>
      </c>
      <c r="DN229" s="33">
        <v>56.427221537394473</v>
      </c>
      <c r="DO229" s="33">
        <v>0</v>
      </c>
      <c r="DP229" s="69">
        <f t="shared" si="7"/>
        <v>131879.42943317717</v>
      </c>
      <c r="DQ229" s="33">
        <v>243237.02337746884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113800.77190351755</v>
      </c>
      <c r="GE229" s="33">
        <v>542.70223697215215</v>
      </c>
      <c r="GF229" s="33">
        <v>100469.00349708996</v>
      </c>
      <c r="GG229" s="44">
        <f t="shared" si="6"/>
        <v>589928.9304482257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3.4051592562199158</v>
      </c>
      <c r="D230" s="33">
        <v>0</v>
      </c>
      <c r="E230" s="33">
        <v>0</v>
      </c>
      <c r="F230" s="33">
        <v>0</v>
      </c>
      <c r="G230" s="33">
        <v>7.2597795295350445E-2</v>
      </c>
      <c r="H230" s="33">
        <v>0</v>
      </c>
      <c r="I230" s="33">
        <v>15.385086107424657</v>
      </c>
      <c r="J230" s="33">
        <v>0.39315739363282015</v>
      </c>
      <c r="K230" s="33">
        <v>4.9564934774645595</v>
      </c>
      <c r="L230" s="33">
        <v>3.1523576001581062</v>
      </c>
      <c r="M230" s="33">
        <v>3.0078073233033642</v>
      </c>
      <c r="N230" s="33">
        <v>1.6415168158448685</v>
      </c>
      <c r="O230" s="33">
        <v>5.2357529967006746</v>
      </c>
      <c r="P230" s="33">
        <v>0.26006143559134431</v>
      </c>
      <c r="Q230" s="33">
        <v>0.17471869401081011</v>
      </c>
      <c r="R230" s="33">
        <v>0.11438185969867438</v>
      </c>
      <c r="S230" s="33">
        <v>0.75566238480760339</v>
      </c>
      <c r="T230" s="33">
        <v>3.6787722802663918</v>
      </c>
      <c r="U230" s="33">
        <v>19.428621976941688</v>
      </c>
      <c r="V230" s="33">
        <v>7.8244290484988821E-2</v>
      </c>
      <c r="W230" s="33">
        <v>5.5947087623276852</v>
      </c>
      <c r="X230" s="33">
        <v>60.00385242438103</v>
      </c>
      <c r="Y230" s="33">
        <v>149.37189976139143</v>
      </c>
      <c r="Z230" s="33">
        <v>10.783353856303378</v>
      </c>
      <c r="AA230" s="33">
        <v>1.1381721017971054</v>
      </c>
      <c r="AB230" s="33">
        <v>6.8588783710707215</v>
      </c>
      <c r="AC230" s="33">
        <v>0.70758651147868246</v>
      </c>
      <c r="AD230" s="33">
        <v>26.788586463984316</v>
      </c>
      <c r="AE230" s="33">
        <v>3.804447130344343</v>
      </c>
      <c r="AF230" s="33">
        <v>11.900714590115815</v>
      </c>
      <c r="AG230" s="33">
        <v>3.5843951463824362</v>
      </c>
      <c r="AH230" s="33">
        <v>1.0541199876884886</v>
      </c>
      <c r="AI230" s="33">
        <v>0.88488646043332719</v>
      </c>
      <c r="AJ230" s="33">
        <v>46.240278406986526</v>
      </c>
      <c r="AK230" s="33">
        <v>14.320479771526841</v>
      </c>
      <c r="AL230" s="33">
        <v>0.4501063308311728</v>
      </c>
      <c r="AM230" s="33">
        <v>0.22489183698159673</v>
      </c>
      <c r="AN230" s="33">
        <v>7.4801541703649317</v>
      </c>
      <c r="AO230" s="33">
        <v>4.3724845464219628</v>
      </c>
      <c r="AP230" s="33">
        <v>280.62403513079937</v>
      </c>
      <c r="AQ230" s="33">
        <v>6.0509455736504645</v>
      </c>
      <c r="AR230" s="33">
        <v>0.62240509833213786</v>
      </c>
      <c r="AS230" s="33">
        <v>0.33814439764234344</v>
      </c>
      <c r="AT230" s="33">
        <v>0.26344933270512727</v>
      </c>
      <c r="AU230" s="33">
        <v>1.1292990379276736E-3</v>
      </c>
      <c r="AV230" s="33">
        <v>0.24279929315444987</v>
      </c>
      <c r="AW230" s="33">
        <v>0.28813258310554646</v>
      </c>
      <c r="AX230" s="33">
        <v>0.89876070575643852</v>
      </c>
      <c r="AY230" s="33">
        <v>0</v>
      </c>
      <c r="AZ230" s="33">
        <v>0</v>
      </c>
      <c r="BA230" s="33">
        <v>0</v>
      </c>
      <c r="BB230" s="33">
        <v>4.1332344788152859</v>
      </c>
      <c r="BC230" s="33">
        <v>0.319914284601511</v>
      </c>
      <c r="BD230" s="33">
        <v>162.8675072499291</v>
      </c>
      <c r="BE230" s="33">
        <v>21.220819550132905</v>
      </c>
      <c r="BF230" s="33">
        <v>7.0016540351515777E-2</v>
      </c>
      <c r="BG230" s="33">
        <v>2.4521921966429487E-2</v>
      </c>
      <c r="BH230" s="33">
        <v>1.7746127738863446E-3</v>
      </c>
      <c r="BI230" s="33">
        <v>0</v>
      </c>
      <c r="BJ230" s="33">
        <v>0</v>
      </c>
      <c r="BK230" s="33">
        <v>0.12002835488831275</v>
      </c>
      <c r="BL230" s="33">
        <v>0.96280809405033663</v>
      </c>
      <c r="BM230" s="33">
        <v>29.438567320698599</v>
      </c>
      <c r="BN230" s="33">
        <v>17.487034273876038</v>
      </c>
      <c r="BO230" s="33">
        <v>4.048053065668741</v>
      </c>
      <c r="BP230" s="33">
        <v>1.6616828700935768E-2</v>
      </c>
      <c r="BQ230" s="33">
        <v>25.353247386778243</v>
      </c>
      <c r="BR230" s="33">
        <v>142.13744879599275</v>
      </c>
      <c r="BS230" s="33">
        <v>159.12710750787866</v>
      </c>
      <c r="BT230" s="33">
        <v>4.0883851741661577</v>
      </c>
      <c r="BU230" s="33">
        <v>44.292076238127301</v>
      </c>
      <c r="BV230" s="33">
        <v>14.296764491730359</v>
      </c>
      <c r="BW230" s="33">
        <v>5.3346473267363415</v>
      </c>
      <c r="BX230" s="33">
        <v>5.2754397914621325E-2</v>
      </c>
      <c r="BY230" s="33">
        <v>3.3394985835861209E-2</v>
      </c>
      <c r="BZ230" s="33">
        <v>0.21972932709392737</v>
      </c>
      <c r="CA230" s="33">
        <v>0.4302629334504437</v>
      </c>
      <c r="CB230" s="33">
        <v>4.8721187064879636E-2</v>
      </c>
      <c r="CC230" s="33">
        <v>0</v>
      </c>
      <c r="CD230" s="33">
        <v>0.77631242435828085</v>
      </c>
      <c r="CE230" s="33">
        <v>8.7949809073807224</v>
      </c>
      <c r="CF230" s="33">
        <v>12.280159066859513</v>
      </c>
      <c r="CG230" s="33">
        <v>6.304876528750202</v>
      </c>
      <c r="CH230" s="33">
        <v>8.9342073459138049</v>
      </c>
      <c r="CI230" s="33">
        <v>0</v>
      </c>
      <c r="CJ230" s="33">
        <v>3.2915840386911892</v>
      </c>
      <c r="CK230" s="33">
        <v>1.5740815304371876</v>
      </c>
      <c r="CL230" s="33">
        <v>5.7594250934311357E-2</v>
      </c>
      <c r="CM230" s="33">
        <v>62.020296520817894</v>
      </c>
      <c r="CN230" s="33">
        <v>2.2727949780464383</v>
      </c>
      <c r="CO230" s="33">
        <v>1.0057214574915883</v>
      </c>
      <c r="CP230" s="33">
        <v>0.41913127150515661</v>
      </c>
      <c r="CQ230" s="33">
        <v>2.4086335194657384</v>
      </c>
      <c r="CR230" s="33">
        <v>32.281658312898514</v>
      </c>
      <c r="CS230" s="33">
        <v>40.419548508639316</v>
      </c>
      <c r="CT230" s="33">
        <v>0</v>
      </c>
      <c r="CU230" s="33">
        <v>8.9859937732244891E-2</v>
      </c>
      <c r="CV230" s="33">
        <v>1.1938304115235408E-2</v>
      </c>
      <c r="CW230" s="33">
        <v>3.8557495723530573E-2</v>
      </c>
      <c r="CX230" s="33">
        <v>1.532620122901843E-2</v>
      </c>
      <c r="CY230" s="33">
        <v>0</v>
      </c>
      <c r="CZ230" s="33">
        <v>1.8068784606842778E-2</v>
      </c>
      <c r="DA230" s="33">
        <v>9.3570491714007244E-3</v>
      </c>
      <c r="DB230" s="33">
        <v>5.6464951896383689E-3</v>
      </c>
      <c r="DC230" s="33">
        <v>1.2422289417204411E-2</v>
      </c>
      <c r="DD230" s="33">
        <v>0.20295116995900195</v>
      </c>
      <c r="DE230" s="33">
        <v>9.4851439479885205</v>
      </c>
      <c r="DF230" s="33">
        <v>0.7608248946952727</v>
      </c>
      <c r="DG230" s="33">
        <v>0</v>
      </c>
      <c r="DH230" s="33">
        <v>0.53609438614766569</v>
      </c>
      <c r="DI230" s="33">
        <v>2.7816248588498502</v>
      </c>
      <c r="DJ230" s="33">
        <v>0</v>
      </c>
      <c r="DK230" s="33">
        <v>7.1150679242463131</v>
      </c>
      <c r="DL230" s="33">
        <v>8.2050028242805091</v>
      </c>
      <c r="DM230" s="33">
        <v>1.5606912704160449</v>
      </c>
      <c r="DN230" s="33">
        <v>1.8468879123137154</v>
      </c>
      <c r="DO230" s="33">
        <v>0</v>
      </c>
      <c r="DP230" s="69">
        <f t="shared" si="7"/>
        <v>1558.2966724703369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1.6132850079815511E-4</v>
      </c>
      <c r="GG230" s="44">
        <f t="shared" si="6"/>
        <v>1558.2968337988377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9.525915247045276E-2</v>
      </c>
      <c r="D232" s="33">
        <v>0</v>
      </c>
      <c r="E232" s="33">
        <v>0</v>
      </c>
      <c r="F232" s="33">
        <v>0</v>
      </c>
      <c r="G232" s="33">
        <v>2.0309195343584468E-3</v>
      </c>
      <c r="H232" s="33">
        <v>0</v>
      </c>
      <c r="I232" s="33">
        <v>0.43039698087576284</v>
      </c>
      <c r="J232" s="33">
        <v>1.0998557567181188E-2</v>
      </c>
      <c r="K232" s="33">
        <v>0.13865764634243236</v>
      </c>
      <c r="L232" s="33">
        <v>8.8187039336364556E-2</v>
      </c>
      <c r="M232" s="33">
        <v>8.4143252885730851E-2</v>
      </c>
      <c r="N232" s="33">
        <v>4.5921347249104884E-2</v>
      </c>
      <c r="O232" s="33">
        <v>0.1464699168179312</v>
      </c>
      <c r="P232" s="33">
        <v>7.2752050875240365E-3</v>
      </c>
      <c r="Q232" s="33">
        <v>4.887746346022662E-3</v>
      </c>
      <c r="R232" s="33">
        <v>3.1998265552447532E-3</v>
      </c>
      <c r="S232" s="33">
        <v>2.1139615775411034E-2</v>
      </c>
      <c r="T232" s="33">
        <v>0.1029134625377237</v>
      </c>
      <c r="U232" s="33">
        <v>0.54351468578500761</v>
      </c>
      <c r="V232" s="33">
        <v>2.1888799425863262E-3</v>
      </c>
      <c r="W232" s="33">
        <v>0.15651168562670351</v>
      </c>
      <c r="X232" s="33">
        <v>1.6786046398469849</v>
      </c>
      <c r="Y232" s="33">
        <v>4.1786710997967544</v>
      </c>
      <c r="Z232" s="33">
        <v>0.30166376132456213</v>
      </c>
      <c r="AA232" s="33">
        <v>3.1840305144219649E-2</v>
      </c>
      <c r="AB232" s="33">
        <v>0.19187676445166527</v>
      </c>
      <c r="AC232" s="33">
        <v>1.9794695728213664E-2</v>
      </c>
      <c r="AD232" s="33">
        <v>0.7494093081782669</v>
      </c>
      <c r="AE232" s="33">
        <v>0.10642920990942421</v>
      </c>
      <c r="AF232" s="33">
        <v>0.33292186953559899</v>
      </c>
      <c r="AG232" s="33">
        <v>0.1002732671430577</v>
      </c>
      <c r="AH232" s="33">
        <v>2.9488951638884649E-2</v>
      </c>
      <c r="AI232" s="33">
        <v>2.475465254656907E-2</v>
      </c>
      <c r="AJ232" s="33">
        <v>1.2935693750597483</v>
      </c>
      <c r="AK232" s="33">
        <v>0.40061467419302643</v>
      </c>
      <c r="AL232" s="33">
        <v>1.259170111302237E-2</v>
      </c>
      <c r="AM232" s="33">
        <v>6.2913374019903882E-3</v>
      </c>
      <c r="AN232" s="33">
        <v>0.20925692251125277</v>
      </c>
      <c r="AO232" s="33">
        <v>0.12232002697714886</v>
      </c>
      <c r="AP232" s="33">
        <v>7.8504427364357223</v>
      </c>
      <c r="AQ232" s="33">
        <v>0.16927488661151613</v>
      </c>
      <c r="AR232" s="33">
        <v>1.7411750141233084E-2</v>
      </c>
      <c r="AS232" s="33">
        <v>9.4595718755895661E-3</v>
      </c>
      <c r="AT232" s="33">
        <v>7.3699813324607632E-3</v>
      </c>
      <c r="AU232" s="33">
        <v>3.1592081645575844E-5</v>
      </c>
      <c r="AV232" s="33">
        <v>6.7922975537988064E-3</v>
      </c>
      <c r="AW232" s="33">
        <v>8.0604939741426348E-3</v>
      </c>
      <c r="AX232" s="33">
        <v>2.514278383535757E-2</v>
      </c>
      <c r="AY232" s="33">
        <v>0</v>
      </c>
      <c r="AZ232" s="33">
        <v>0</v>
      </c>
      <c r="BA232" s="33">
        <v>0</v>
      </c>
      <c r="BB232" s="33">
        <v>0.11562701882280757</v>
      </c>
      <c r="BC232" s="33">
        <v>8.9495854147395547E-3</v>
      </c>
      <c r="BD232" s="33">
        <v>4.5562100149249476</v>
      </c>
      <c r="BE232" s="33">
        <v>0.59365131935653637</v>
      </c>
      <c r="BF232" s="33">
        <v>1.9587090620257022E-3</v>
      </c>
      <c r="BG232" s="33">
        <v>6.8599948716107533E-4</v>
      </c>
      <c r="BH232" s="33">
        <v>4.9644699728762035E-5</v>
      </c>
      <c r="BI232" s="33">
        <v>0</v>
      </c>
      <c r="BJ232" s="33">
        <v>0</v>
      </c>
      <c r="BK232" s="33">
        <v>3.3577869634726322E-3</v>
      </c>
      <c r="BL232" s="33">
        <v>2.6934506180113803E-2</v>
      </c>
      <c r="BM232" s="33">
        <v>0.82354238433687099</v>
      </c>
      <c r="BN232" s="33">
        <v>0.48919887112722105</v>
      </c>
      <c r="BO232" s="33">
        <v>0.113244073235827</v>
      </c>
      <c r="BP232" s="33">
        <v>4.648549156420445E-4</v>
      </c>
      <c r="BQ232" s="33">
        <v>0.70925577240673998</v>
      </c>
      <c r="BR232" s="33">
        <v>3.9762877116206741</v>
      </c>
      <c r="BS232" s="33">
        <v>4.4515725273602795</v>
      </c>
      <c r="BT232" s="33">
        <v>0.11437236186602613</v>
      </c>
      <c r="BU232" s="33">
        <v>1.2390685210666093</v>
      </c>
      <c r="BV232" s="33">
        <v>0.39995124047846931</v>
      </c>
      <c r="BW232" s="33">
        <v>0.14923648053917948</v>
      </c>
      <c r="BX232" s="33">
        <v>1.4758015283004712E-3</v>
      </c>
      <c r="BY232" s="33">
        <v>9.3422298580488549E-4</v>
      </c>
      <c r="BZ232" s="33">
        <v>6.146916457324899E-3</v>
      </c>
      <c r="CA232" s="33">
        <v>1.2036583106964396E-2</v>
      </c>
      <c r="CB232" s="33">
        <v>1.3629726652805577E-3</v>
      </c>
      <c r="CC232" s="33">
        <v>0</v>
      </c>
      <c r="CD232" s="33">
        <v>2.1717299554072995E-2</v>
      </c>
      <c r="CE232" s="33">
        <v>0.24603913185574464</v>
      </c>
      <c r="CF232" s="33">
        <v>0.34353680896851246</v>
      </c>
      <c r="CG232" s="33">
        <v>0.17637859182724991</v>
      </c>
      <c r="CH232" s="33">
        <v>0.24993398420719207</v>
      </c>
      <c r="CI232" s="33">
        <v>0</v>
      </c>
      <c r="CJ232" s="33">
        <v>9.2081891687811973E-2</v>
      </c>
      <c r="CK232" s="33">
        <v>4.4034848659411929E-2</v>
      </c>
      <c r="CL232" s="33">
        <v>1.6111961639243679E-3</v>
      </c>
      <c r="CM232" s="33">
        <v>1.7350145582024212</v>
      </c>
      <c r="CN232" s="33">
        <v>6.3581320888981774E-2</v>
      </c>
      <c r="CO232" s="33">
        <v>2.8135005282645686E-2</v>
      </c>
      <c r="CP232" s="33">
        <v>1.1725175445029434E-2</v>
      </c>
      <c r="CQ232" s="33">
        <v>6.7381396995492476E-2</v>
      </c>
      <c r="CR232" s="33">
        <v>0.90307770645686858</v>
      </c>
      <c r="CS232" s="33">
        <v>1.1307347599494089</v>
      </c>
      <c r="CT232" s="33">
        <v>0</v>
      </c>
      <c r="CU232" s="33">
        <v>2.5138270680836773E-3</v>
      </c>
      <c r="CV232" s="33">
        <v>3.3397343453894459E-4</v>
      </c>
      <c r="CW232" s="33">
        <v>1.078643930470375E-3</v>
      </c>
      <c r="CX232" s="33">
        <v>4.2874967947567215E-4</v>
      </c>
      <c r="CY232" s="33">
        <v>0</v>
      </c>
      <c r="CZ232" s="33">
        <v>5.054733063292135E-4</v>
      </c>
      <c r="DA232" s="33">
        <v>2.6176296220619983E-4</v>
      </c>
      <c r="DB232" s="33">
        <v>1.5796040822787919E-4</v>
      </c>
      <c r="DC232" s="33">
        <v>3.4751289810133426E-4</v>
      </c>
      <c r="DD232" s="33">
        <v>5.6775483871620586E-3</v>
      </c>
      <c r="DE232" s="33">
        <v>0.26534640689571226</v>
      </c>
      <c r="DF232" s="33">
        <v>2.1284036720076522E-2</v>
      </c>
      <c r="DG232" s="33">
        <v>0</v>
      </c>
      <c r="DH232" s="33">
        <v>1.499721247260693E-2</v>
      </c>
      <c r="DI232" s="33">
        <v>7.7815810247574099E-2</v>
      </c>
      <c r="DJ232" s="33">
        <v>0</v>
      </c>
      <c r="DK232" s="33">
        <v>0.19904365383069017</v>
      </c>
      <c r="DL232" s="33">
        <v>0.22953452577319167</v>
      </c>
      <c r="DM232" s="33">
        <v>4.3660256834185812E-2</v>
      </c>
      <c r="DN232" s="33">
        <v>5.1666592954078883E-2</v>
      </c>
      <c r="DO232" s="33">
        <v>0</v>
      </c>
      <c r="DP232" s="69">
        <f t="shared" si="7"/>
        <v>43.593268081633617</v>
      </c>
      <c r="DQ232" s="33">
        <v>2216217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4.5131563897604979E-6</v>
      </c>
      <c r="GG232" s="44">
        <f t="shared" si="6"/>
        <v>2216260.5932725947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15.333879990952731</v>
      </c>
      <c r="D233" s="33">
        <v>0</v>
      </c>
      <c r="E233" s="33">
        <v>0</v>
      </c>
      <c r="F233" s="33">
        <v>0</v>
      </c>
      <c r="G233" s="33">
        <v>0.32691742056799772</v>
      </c>
      <c r="H233" s="33">
        <v>0</v>
      </c>
      <c r="I233" s="33">
        <v>69.281066249926894</v>
      </c>
      <c r="J233" s="33">
        <v>1.7704394531649124</v>
      </c>
      <c r="K233" s="33">
        <v>22.319742026912433</v>
      </c>
      <c r="L233" s="33">
        <v>14.195480884219281</v>
      </c>
      <c r="M233" s="33">
        <v>13.544551975710556</v>
      </c>
      <c r="N233" s="33">
        <v>7.3919661206208378</v>
      </c>
      <c r="O233" s="33">
        <v>23.577284371363998</v>
      </c>
      <c r="P233" s="33">
        <v>1.1710908487902498</v>
      </c>
      <c r="Q233" s="33">
        <v>0.78678125883364791</v>
      </c>
      <c r="R233" s="33">
        <v>0.51507655818380094</v>
      </c>
      <c r="S233" s="33">
        <v>3.4028471065344474</v>
      </c>
      <c r="T233" s="33">
        <v>16.565995424915673</v>
      </c>
      <c r="U233" s="33">
        <v>87.489640092407555</v>
      </c>
      <c r="V233" s="33">
        <v>0.35234433105661978</v>
      </c>
      <c r="W233" s="33">
        <v>25.193709395283545</v>
      </c>
      <c r="X233" s="33">
        <v>270.20523941417514</v>
      </c>
      <c r="Y233" s="33">
        <v>672.64131061653723</v>
      </c>
      <c r="Z233" s="33">
        <v>48.558860684856754</v>
      </c>
      <c r="AA233" s="33">
        <v>5.1253386713493869</v>
      </c>
      <c r="AB233" s="33">
        <v>30.886431412107608</v>
      </c>
      <c r="AC233" s="33">
        <v>3.1863551258027516</v>
      </c>
      <c r="AD233" s="33">
        <v>120.63252818959117</v>
      </c>
      <c r="AE233" s="33">
        <v>17.131925804076719</v>
      </c>
      <c r="AF233" s="33">
        <v>53.590483028976642</v>
      </c>
      <c r="AG233" s="33">
        <v>16.141002778177274</v>
      </c>
      <c r="AH233" s="33">
        <v>4.7468409466473274</v>
      </c>
      <c r="AI233" s="33">
        <v>3.9847601151454839</v>
      </c>
      <c r="AJ233" s="33">
        <v>208.22605537342366</v>
      </c>
      <c r="AK233" s="33">
        <v>64.487003898086428</v>
      </c>
      <c r="AL233" s="33">
        <v>2.026888007521586</v>
      </c>
      <c r="AM233" s="33">
        <v>1.0127175206039751</v>
      </c>
      <c r="AN233" s="33">
        <v>33.684118049012852</v>
      </c>
      <c r="AO233" s="33">
        <v>19.689872999232097</v>
      </c>
      <c r="AP233" s="33">
        <v>1263.6869389919293</v>
      </c>
      <c r="AQ233" s="33">
        <v>27.248203762764202</v>
      </c>
      <c r="AR233" s="33">
        <v>2.8027720190029672</v>
      </c>
      <c r="AS233" s="33">
        <v>1.5227086966900516</v>
      </c>
      <c r="AT233" s="33">
        <v>1.1863469950834229</v>
      </c>
      <c r="AU233" s="33">
        <v>5.0853820977244096E-3</v>
      </c>
      <c r="AV233" s="33">
        <v>1.093357151010748</v>
      </c>
      <c r="AW233" s="33">
        <v>1.2974989180765422</v>
      </c>
      <c r="AX233" s="33">
        <v>4.0472376666318119</v>
      </c>
      <c r="AY233" s="33">
        <v>0</v>
      </c>
      <c r="AZ233" s="33">
        <v>0</v>
      </c>
      <c r="BA233" s="33">
        <v>0</v>
      </c>
      <c r="BB233" s="33">
        <v>18.612498477671338</v>
      </c>
      <c r="BC233" s="33">
        <v>1.4406160999696433</v>
      </c>
      <c r="BD233" s="33">
        <v>2234.2997328873798</v>
      </c>
      <c r="BE233" s="33">
        <v>425.00559918759643</v>
      </c>
      <c r="BF233" s="33">
        <v>0.31529369005891339</v>
      </c>
      <c r="BG233" s="33">
        <v>0.11042543983630146</v>
      </c>
      <c r="BH233" s="33">
        <v>7.9913147249955005E-3</v>
      </c>
      <c r="BI233" s="33">
        <v>0</v>
      </c>
      <c r="BJ233" s="33">
        <v>0</v>
      </c>
      <c r="BK233" s="33">
        <v>0.54050346867242294</v>
      </c>
      <c r="BL233" s="33">
        <v>4.335651479888468</v>
      </c>
      <c r="BM233" s="33">
        <v>132.56574052347992</v>
      </c>
      <c r="BN233" s="33">
        <v>78.746415300105653</v>
      </c>
      <c r="BO233" s="33">
        <v>18.228915370871555</v>
      </c>
      <c r="BP233" s="33">
        <v>91.238299036030014</v>
      </c>
      <c r="BQ233" s="33">
        <v>1125.0090396188393</v>
      </c>
      <c r="BR233" s="33">
        <v>1916.8928526510617</v>
      </c>
      <c r="BS233" s="33">
        <v>716.57029414299427</v>
      </c>
      <c r="BT233" s="33">
        <v>2800.8561880292282</v>
      </c>
      <c r="BU233" s="33">
        <v>1349.0656404162714</v>
      </c>
      <c r="BV233" s="33">
        <v>181.35869031798487</v>
      </c>
      <c r="BW233" s="33">
        <v>24.022618546493295</v>
      </c>
      <c r="BX233" s="33">
        <v>0.23755999227941169</v>
      </c>
      <c r="BY233" s="33">
        <v>0.15038201346127897</v>
      </c>
      <c r="BZ233" s="33">
        <v>0.98947005958580647</v>
      </c>
      <c r="CA233" s="33">
        <v>1.937530579233</v>
      </c>
      <c r="CB233" s="33">
        <v>0.21939791335896736</v>
      </c>
      <c r="CC233" s="33">
        <v>0</v>
      </c>
      <c r="CD233" s="33">
        <v>481.00590959702845</v>
      </c>
      <c r="CE233" s="33">
        <v>725.89897541488301</v>
      </c>
      <c r="CF233" s="33">
        <v>2031.3974999292848</v>
      </c>
      <c r="CG233" s="33">
        <v>2011.3492401428975</v>
      </c>
      <c r="CH233" s="33">
        <v>40.23191074141144</v>
      </c>
      <c r="CI233" s="33">
        <v>0</v>
      </c>
      <c r="CJ233" s="33">
        <v>3747.963205463227</v>
      </c>
      <c r="CK233" s="33">
        <v>7.0882961610710096</v>
      </c>
      <c r="CL233" s="33">
        <v>0.25935448698394487</v>
      </c>
      <c r="CM233" s="33">
        <v>1243.4963812221406</v>
      </c>
      <c r="CN233" s="33">
        <v>10.234694713248782</v>
      </c>
      <c r="CO233" s="33">
        <v>4.5288959996019953</v>
      </c>
      <c r="CP233" s="33">
        <v>1.8874032414125737</v>
      </c>
      <c r="CQ233" s="33">
        <v>10.846393531289348</v>
      </c>
      <c r="CR233" s="33">
        <v>1662.7774367515206</v>
      </c>
      <c r="CS233" s="33">
        <v>182.01454307543841</v>
      </c>
      <c r="CT233" s="33">
        <v>0</v>
      </c>
      <c r="CU233" s="33">
        <v>165.43148347081862</v>
      </c>
      <c r="CV233" s="33">
        <v>5.3759753604515188E-2</v>
      </c>
      <c r="CW233" s="33">
        <v>0.17362947447944768</v>
      </c>
      <c r="CX233" s="33">
        <v>6.9015899897688415E-2</v>
      </c>
      <c r="CY233" s="33">
        <v>2.466617273081571</v>
      </c>
      <c r="CZ233" s="33">
        <v>8.1366113563590553E-2</v>
      </c>
      <c r="DA233" s="33">
        <v>4.2136023095430818E-2</v>
      </c>
      <c r="DB233" s="33">
        <v>2.542691048862205E-2</v>
      </c>
      <c r="DC233" s="33">
        <v>1831.3334234387175</v>
      </c>
      <c r="DD233" s="33">
        <v>636.96327948918758</v>
      </c>
      <c r="DE233" s="33">
        <v>42.712850721944136</v>
      </c>
      <c r="DF233" s="33">
        <v>3.4260945675526164</v>
      </c>
      <c r="DG233" s="33">
        <v>0</v>
      </c>
      <c r="DH233" s="33">
        <v>2120.190873498058</v>
      </c>
      <c r="DI233" s="33">
        <v>12.526022589852039</v>
      </c>
      <c r="DJ233" s="33">
        <v>0</v>
      </c>
      <c r="DK233" s="33">
        <v>558.74734766233325</v>
      </c>
      <c r="DL233" s="33">
        <v>491.00852078588485</v>
      </c>
      <c r="DM233" s="33">
        <v>7.0279980590551334</v>
      </c>
      <c r="DN233" s="33">
        <v>8.3167791792498615</v>
      </c>
      <c r="DO233" s="33">
        <v>0</v>
      </c>
      <c r="DP233" s="69">
        <f t="shared" si="7"/>
        <v>32346.400807667451</v>
      </c>
      <c r="DQ233" s="33">
        <v>22875.814061891051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7.2648345766517864E-4</v>
      </c>
      <c r="GG233" s="44">
        <f t="shared" si="6"/>
        <v>55222.215596041962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7.4003565463986059</v>
      </c>
      <c r="D235" s="33">
        <v>0</v>
      </c>
      <c r="E235" s="33">
        <v>0</v>
      </c>
      <c r="F235" s="33">
        <v>0</v>
      </c>
      <c r="G235" s="33">
        <v>0.15777516681098083</v>
      </c>
      <c r="H235" s="33">
        <v>0</v>
      </c>
      <c r="I235" s="33">
        <v>33.436063962064857</v>
      </c>
      <c r="J235" s="33">
        <v>0.85444018115191178</v>
      </c>
      <c r="K235" s="33">
        <v>10.771836555408363</v>
      </c>
      <c r="L235" s="33">
        <v>6.8509483544145899</v>
      </c>
      <c r="M235" s="33">
        <v>6.5368004667198374</v>
      </c>
      <c r="N235" s="33">
        <v>3.5674718273371777</v>
      </c>
      <c r="O235" s="33">
        <v>11.378745030407938</v>
      </c>
      <c r="P235" s="33">
        <v>0.56518570866511353</v>
      </c>
      <c r="Q235" s="33">
        <v>0.37971223479176053</v>
      </c>
      <c r="R235" s="33">
        <v>0.24858354059774534</v>
      </c>
      <c r="S235" s="33">
        <v>1.6422641807614093</v>
      </c>
      <c r="T235" s="33">
        <v>7.9949936195351015</v>
      </c>
      <c r="U235" s="33">
        <v>42.223790141954694</v>
      </c>
      <c r="V235" s="33">
        <v>0.17004656867405712</v>
      </c>
      <c r="W235" s="33">
        <v>12.158855577417787</v>
      </c>
      <c r="X235" s="33">
        <v>130.40503209557548</v>
      </c>
      <c r="Y235" s="33">
        <v>324.6266130513747</v>
      </c>
      <c r="Z235" s="33">
        <v>23.435222055139491</v>
      </c>
      <c r="AA235" s="33">
        <v>2.4735640041143774</v>
      </c>
      <c r="AB235" s="33">
        <v>14.906247148819666</v>
      </c>
      <c r="AC235" s="33">
        <v>1.53778195918436</v>
      </c>
      <c r="AD235" s="33">
        <v>58.219036553251925</v>
      </c>
      <c r="AE235" s="33">
        <v>8.2681199638590002</v>
      </c>
      <c r="AF235" s="33">
        <v>25.863557178101381</v>
      </c>
      <c r="AG235" s="33">
        <v>7.789885902680826</v>
      </c>
      <c r="AH235" s="33">
        <v>2.2908954220954416</v>
      </c>
      <c r="AI235" s="33">
        <v>1.9231039776849552</v>
      </c>
      <c r="AJ235" s="33">
        <v>100.49296413710432</v>
      </c>
      <c r="AK235" s="33">
        <v>31.122378793652278</v>
      </c>
      <c r="AL235" s="33">
        <v>0.97820603422808117</v>
      </c>
      <c r="AM235" s="33">
        <v>0.48875240563223837</v>
      </c>
      <c r="AN235" s="33">
        <v>16.256451965239862</v>
      </c>
      <c r="AO235" s="33">
        <v>9.5026229912844737</v>
      </c>
      <c r="AP235" s="33">
        <v>609.8739469126557</v>
      </c>
      <c r="AQ235" s="33">
        <v>13.150384847954349</v>
      </c>
      <c r="AR235" s="33">
        <v>1.3526590967928089</v>
      </c>
      <c r="AS235" s="33">
        <v>0.73488166585736847</v>
      </c>
      <c r="AT235" s="33">
        <v>0.57254854978295933</v>
      </c>
      <c r="AU235" s="33">
        <v>2.4542803726152573E-3</v>
      </c>
      <c r="AV235" s="33">
        <v>0.52767028011228034</v>
      </c>
      <c r="AW235" s="33">
        <v>0.62619210649869284</v>
      </c>
      <c r="AX235" s="33">
        <v>1.9532565651199425</v>
      </c>
      <c r="AY235" s="33">
        <v>0</v>
      </c>
      <c r="AZ235" s="33">
        <v>0</v>
      </c>
      <c r="BA235" s="33">
        <v>0</v>
      </c>
      <c r="BB235" s="33">
        <v>8.9826661637718423</v>
      </c>
      <c r="BC235" s="33">
        <v>0.69526256841372214</v>
      </c>
      <c r="BD235" s="33">
        <v>353.95631533857238</v>
      </c>
      <c r="BE235" s="33">
        <v>46.118733093295099</v>
      </c>
      <c r="BF235" s="33">
        <v>0.15216538310214597</v>
      </c>
      <c r="BG235" s="33">
        <v>5.3292945233931299E-2</v>
      </c>
      <c r="BH235" s="33">
        <v>3.856726299823976E-3</v>
      </c>
      <c r="BI235" s="33">
        <v>0</v>
      </c>
      <c r="BJ235" s="33">
        <v>0</v>
      </c>
      <c r="BK235" s="33">
        <v>0.26085494246082164</v>
      </c>
      <c r="BL235" s="33">
        <v>2.092449323395408</v>
      </c>
      <c r="BM235" s="33">
        <v>63.978180753334527</v>
      </c>
      <c r="BN235" s="33">
        <v>38.004180958465454</v>
      </c>
      <c r="BO235" s="33">
        <v>8.7975433013802906</v>
      </c>
      <c r="BP235" s="33">
        <v>3.6112982625624498E-2</v>
      </c>
      <c r="BQ235" s="33">
        <v>55.099646199657933</v>
      </c>
      <c r="BR235" s="33">
        <v>308.90414237291952</v>
      </c>
      <c r="BS235" s="33">
        <v>345.82738813298886</v>
      </c>
      <c r="BT235" s="33">
        <v>8.8851961718308363</v>
      </c>
      <c r="BU235" s="33">
        <v>96.258979882861198</v>
      </c>
      <c r="BV235" s="33">
        <v>31.070838905827355</v>
      </c>
      <c r="BW235" s="33">
        <v>11.593669868752674</v>
      </c>
      <c r="BX235" s="33">
        <v>0.11464995454931273</v>
      </c>
      <c r="BY235" s="33">
        <v>7.2576576733051179E-2</v>
      </c>
      <c r="BZ235" s="33">
        <v>0.47753283821456866</v>
      </c>
      <c r="CA235" s="33">
        <v>0.93508082196641307</v>
      </c>
      <c r="CB235" s="33">
        <v>0.10588466750425825</v>
      </c>
      <c r="CC235" s="33">
        <v>0</v>
      </c>
      <c r="CD235" s="33">
        <v>1.6871424504320884</v>
      </c>
      <c r="CE235" s="33">
        <v>19.113935541927624</v>
      </c>
      <c r="CF235" s="33">
        <v>26.688195383300108</v>
      </c>
      <c r="CG235" s="33">
        <v>13.702247320310981</v>
      </c>
      <c r="CH235" s="33">
        <v>19.416513250722904</v>
      </c>
      <c r="CI235" s="33">
        <v>0</v>
      </c>
      <c r="CJ235" s="33">
        <v>7.1535260632098705</v>
      </c>
      <c r="CK235" s="33">
        <v>3.420916227943867</v>
      </c>
      <c r="CL235" s="33">
        <v>0.12516829900337811</v>
      </c>
      <c r="CM235" s="33">
        <v>134.78732500662093</v>
      </c>
      <c r="CN235" s="33">
        <v>4.9394145556291065</v>
      </c>
      <c r="CO235" s="33">
        <v>2.1857119775547877</v>
      </c>
      <c r="CP235" s="33">
        <v>0.91088862972206264</v>
      </c>
      <c r="CQ235" s="33">
        <v>5.2346294233065418</v>
      </c>
      <c r="CR235" s="33">
        <v>70.157006897134337</v>
      </c>
      <c r="CS235" s="33">
        <v>87.842901873681683</v>
      </c>
      <c r="CT235" s="33">
        <v>0</v>
      </c>
      <c r="CU235" s="33">
        <v>0.19529059536381405</v>
      </c>
      <c r="CV235" s="33">
        <v>2.5945249653361292E-2</v>
      </c>
      <c r="CW235" s="33">
        <v>8.3796144150720925E-2</v>
      </c>
      <c r="CX235" s="33">
        <v>3.3308090771207069E-2</v>
      </c>
      <c r="CY235" s="33">
        <v>0</v>
      </c>
      <c r="CZ235" s="33">
        <v>3.9268485961844117E-2</v>
      </c>
      <c r="DA235" s="33">
        <v>2.0335465944526416E-2</v>
      </c>
      <c r="DB235" s="33">
        <v>1.2271401863076287E-2</v>
      </c>
      <c r="DC235" s="33">
        <v>2.6997084098767832E-2</v>
      </c>
      <c r="DD235" s="33">
        <v>0.44106924410714199</v>
      </c>
      <c r="DE235" s="33">
        <v>20.613851461077349</v>
      </c>
      <c r="DF235" s="33">
        <v>1.6534837481790792</v>
      </c>
      <c r="DG235" s="33">
        <v>0</v>
      </c>
      <c r="DH235" s="33">
        <v>1.1650819540286428</v>
      </c>
      <c r="DI235" s="33">
        <v>6.0452431692331814</v>
      </c>
      <c r="DJ235" s="33">
        <v>0</v>
      </c>
      <c r="DK235" s="33">
        <v>15.463018181921527</v>
      </c>
      <c r="DL235" s="33">
        <v>17.831749352977052</v>
      </c>
      <c r="DM235" s="33">
        <v>3.3918154749542855</v>
      </c>
      <c r="DN235" s="33">
        <v>4.0138002436713522</v>
      </c>
      <c r="DO235" s="33">
        <v>0</v>
      </c>
      <c r="DP235" s="69">
        <f t="shared" si="7"/>
        <v>3386.6113487298962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3.50611626995573E-4</v>
      </c>
      <c r="GG235" s="44">
        <f t="shared" si="6"/>
        <v>3386.611699341523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48.135587349722101</v>
      </c>
      <c r="D236" s="33">
        <v>13.55948458753301</v>
      </c>
      <c r="E236" s="33">
        <v>3.0031553138146583</v>
      </c>
      <c r="F236" s="33">
        <v>19.198742899029423</v>
      </c>
      <c r="G236" s="33">
        <v>5.1019879243917332</v>
      </c>
      <c r="H236" s="33">
        <v>13.328289297501247</v>
      </c>
      <c r="I236" s="33">
        <v>192.72758635906462</v>
      </c>
      <c r="J236" s="33">
        <v>23.995650826745287</v>
      </c>
      <c r="K236" s="33">
        <v>102.62908079917551</v>
      </c>
      <c r="L236" s="33">
        <v>40.866069184087266</v>
      </c>
      <c r="M236" s="33">
        <v>68.197426389060283</v>
      </c>
      <c r="N236" s="33">
        <v>41.40679761519533</v>
      </c>
      <c r="O236" s="33">
        <v>29.412435390459354</v>
      </c>
      <c r="P236" s="33">
        <v>11.429504046998122</v>
      </c>
      <c r="Q236" s="33">
        <v>5.2020315060377298</v>
      </c>
      <c r="R236" s="33">
        <v>1.0516378224884964</v>
      </c>
      <c r="S236" s="33">
        <v>17.796185821325615</v>
      </c>
      <c r="T236" s="33">
        <v>30.27670540730832</v>
      </c>
      <c r="U236" s="33">
        <v>117.74471680048342</v>
      </c>
      <c r="V236" s="33">
        <v>31.437199363642861</v>
      </c>
      <c r="W236" s="33">
        <v>54.081069980591096</v>
      </c>
      <c r="X236" s="33">
        <v>320.75198517033908</v>
      </c>
      <c r="Y236" s="33">
        <v>921.08425091576964</v>
      </c>
      <c r="Z236" s="33">
        <v>91.673123816569245</v>
      </c>
      <c r="AA236" s="33">
        <v>9.4815585762232004</v>
      </c>
      <c r="AB236" s="33">
        <v>99.024165802328014</v>
      </c>
      <c r="AC236" s="33">
        <v>24.169348077253542</v>
      </c>
      <c r="AD236" s="33">
        <v>198.97172036871973</v>
      </c>
      <c r="AE236" s="33">
        <v>34.654064154406321</v>
      </c>
      <c r="AF236" s="33">
        <v>121.40653030078961</v>
      </c>
      <c r="AG236" s="33">
        <v>35.735634774260291</v>
      </c>
      <c r="AH236" s="33">
        <v>22.771145750401118</v>
      </c>
      <c r="AI236" s="33">
        <v>16.837032053493331</v>
      </c>
      <c r="AJ236" s="33">
        <v>412.55195605637721</v>
      </c>
      <c r="AK236" s="33">
        <v>140.9932961009977</v>
      </c>
      <c r="AL236" s="33">
        <v>13.79596602376794</v>
      </c>
      <c r="AM236" s="33">
        <v>16.624108889188879</v>
      </c>
      <c r="AN236" s="33">
        <v>84.241386156328929</v>
      </c>
      <c r="AO236" s="33">
        <v>62.122117497065524</v>
      </c>
      <c r="AP236" s="33">
        <v>1330.8022473249939</v>
      </c>
      <c r="AQ236" s="33">
        <v>75.473409712098771</v>
      </c>
      <c r="AR236" s="33">
        <v>76.804480187277477</v>
      </c>
      <c r="AS236" s="33">
        <v>2.9644959988595296</v>
      </c>
      <c r="AT236" s="33">
        <v>46.79213590383425</v>
      </c>
      <c r="AU236" s="33">
        <v>40.833935029808842</v>
      </c>
      <c r="AV236" s="33">
        <v>81.612431040647806</v>
      </c>
      <c r="AW236" s="33">
        <v>228.65182496798573</v>
      </c>
      <c r="AX236" s="33">
        <v>24.934683808311426</v>
      </c>
      <c r="AY236" s="33">
        <v>10.766073454365724</v>
      </c>
      <c r="AZ236" s="33">
        <v>34.97484212294944</v>
      </c>
      <c r="BA236" s="33">
        <v>0</v>
      </c>
      <c r="BB236" s="33">
        <v>167.10101651682504</v>
      </c>
      <c r="BC236" s="33">
        <v>47.937806464548402</v>
      </c>
      <c r="BD236" s="33">
        <v>1723.023342557598</v>
      </c>
      <c r="BE236" s="33">
        <v>1040.1891327311696</v>
      </c>
      <c r="BF236" s="33">
        <v>12.316460326860851</v>
      </c>
      <c r="BG236" s="33">
        <v>41.678312193541366</v>
      </c>
      <c r="BH236" s="33">
        <v>94.993877856467904</v>
      </c>
      <c r="BI236" s="33">
        <v>293.59895068755338</v>
      </c>
      <c r="BJ236" s="33">
        <v>4.6858756721901731</v>
      </c>
      <c r="BK236" s="33">
        <v>490.96439071120267</v>
      </c>
      <c r="BL236" s="33">
        <v>223.18982325021815</v>
      </c>
      <c r="BM236" s="33">
        <v>386.63583962288658</v>
      </c>
      <c r="BN236" s="33">
        <v>292.99298332676079</v>
      </c>
      <c r="BO236" s="33">
        <v>92.759881810847276</v>
      </c>
      <c r="BP236" s="33">
        <v>31.492289487492851</v>
      </c>
      <c r="BQ236" s="33">
        <v>165.48700147140804</v>
      </c>
      <c r="BR236" s="33">
        <v>707.2589783486884</v>
      </c>
      <c r="BS236" s="33">
        <v>1126.0252820329727</v>
      </c>
      <c r="BT236" s="33">
        <v>1030.6065995359845</v>
      </c>
      <c r="BU236" s="33">
        <v>448.79683819868467</v>
      </c>
      <c r="BV236" s="33">
        <v>394.22863822514086</v>
      </c>
      <c r="BW236" s="33">
        <v>338.56485297806228</v>
      </c>
      <c r="BX236" s="33">
        <v>98.866583780800411</v>
      </c>
      <c r="BY236" s="33">
        <v>141.65609141415544</v>
      </c>
      <c r="BZ236" s="33">
        <v>319.50373812942678</v>
      </c>
      <c r="CA236" s="33">
        <v>86.943662305179174</v>
      </c>
      <c r="CB236" s="33">
        <v>22.3314641012545</v>
      </c>
      <c r="CC236" s="33">
        <v>0</v>
      </c>
      <c r="CD236" s="33">
        <v>87.571500042799741</v>
      </c>
      <c r="CE236" s="33">
        <v>334.03349418091648</v>
      </c>
      <c r="CF236" s="33">
        <v>676.97468322202621</v>
      </c>
      <c r="CG236" s="33">
        <v>676.62698159929801</v>
      </c>
      <c r="CH236" s="33">
        <v>404.3939940844752</v>
      </c>
      <c r="CI236" s="33">
        <v>0</v>
      </c>
      <c r="CJ236" s="33">
        <v>124.88139193910965</v>
      </c>
      <c r="CK236" s="33">
        <v>383.42954664656929</v>
      </c>
      <c r="CL236" s="33">
        <v>28.217527192137407</v>
      </c>
      <c r="CM236" s="33">
        <v>679.25272632721249</v>
      </c>
      <c r="CN236" s="33">
        <v>358.60563559670828</v>
      </c>
      <c r="CO236" s="33">
        <v>10.208607789273078</v>
      </c>
      <c r="CP236" s="33">
        <v>53.86124625144064</v>
      </c>
      <c r="CQ236" s="33">
        <v>29.787921570972877</v>
      </c>
      <c r="CR236" s="33">
        <v>560.95482372259005</v>
      </c>
      <c r="CS236" s="33">
        <v>190.53724537057946</v>
      </c>
      <c r="CT236" s="33">
        <v>58.666400709709528</v>
      </c>
      <c r="CU236" s="33">
        <v>7.4547955857591184</v>
      </c>
      <c r="CV236" s="33">
        <v>5.6277016058875889E-2</v>
      </c>
      <c r="CW236" s="33">
        <v>0.18175955186582884</v>
      </c>
      <c r="CX236" s="33">
        <v>7.2247520616124453E-2</v>
      </c>
      <c r="CY236" s="33">
        <v>0</v>
      </c>
      <c r="CZ236" s="33">
        <v>46.967767312189714</v>
      </c>
      <c r="DA236" s="33">
        <v>3.8266546340341967</v>
      </c>
      <c r="DB236" s="33">
        <v>193.61811278852238</v>
      </c>
      <c r="DC236" s="33">
        <v>5.8558516709911392E-2</v>
      </c>
      <c r="DD236" s="33">
        <v>0.95670927300089004</v>
      </c>
      <c r="DE236" s="33">
        <v>52.554421967287738</v>
      </c>
      <c r="DF236" s="33">
        <v>27.981197306676254</v>
      </c>
      <c r="DG236" s="33">
        <v>0</v>
      </c>
      <c r="DH236" s="33">
        <v>61.663083880698181</v>
      </c>
      <c r="DI236" s="33">
        <v>56.634462226047972</v>
      </c>
      <c r="DJ236" s="33">
        <v>0</v>
      </c>
      <c r="DK236" s="33">
        <v>47.972170773371232</v>
      </c>
      <c r="DL236" s="33">
        <v>150.79369546282061</v>
      </c>
      <c r="DM236" s="33">
        <v>64.374127843082235</v>
      </c>
      <c r="DN236" s="33">
        <v>73.714985202045796</v>
      </c>
      <c r="DO236" s="33">
        <v>0</v>
      </c>
      <c r="DP236" s="69">
        <f t="shared" si="7"/>
        <v>20722.795761564594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7.6050053194620919E-4</v>
      </c>
      <c r="GG236" s="44">
        <f t="shared" si="6"/>
        <v>20722.796522065124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8932.6615187778116</v>
      </c>
      <c r="D237" s="33">
        <v>7.5712833473910175</v>
      </c>
      <c r="E237" s="33">
        <v>780.72304020770298</v>
      </c>
      <c r="F237" s="33">
        <v>4326.8280460632586</v>
      </c>
      <c r="G237" s="33">
        <v>563.59439239881181</v>
      </c>
      <c r="H237" s="33">
        <v>259.19552796387836</v>
      </c>
      <c r="I237" s="33">
        <v>1629.4399173996076</v>
      </c>
      <c r="J237" s="33">
        <v>769.00661715818774</v>
      </c>
      <c r="K237" s="33">
        <v>3915.0886301438136</v>
      </c>
      <c r="L237" s="33">
        <v>1014.9259181203336</v>
      </c>
      <c r="M237" s="33">
        <v>2457.4267609422664</v>
      </c>
      <c r="N237" s="33">
        <v>1146.7585072401307</v>
      </c>
      <c r="O237" s="33">
        <v>152.14191606109495</v>
      </c>
      <c r="P237" s="33">
        <v>441.96291580364698</v>
      </c>
      <c r="Q237" s="33">
        <v>147.97894349995192</v>
      </c>
      <c r="R237" s="33">
        <v>3.9899402362724739</v>
      </c>
      <c r="S237" s="33">
        <v>1318.7910314231722</v>
      </c>
      <c r="T237" s="33">
        <v>494.99861938566534</v>
      </c>
      <c r="U237" s="33">
        <v>400.43515301953994</v>
      </c>
      <c r="V237" s="33">
        <v>1211.3705253199207</v>
      </c>
      <c r="W237" s="33">
        <v>2739.7006165526846</v>
      </c>
      <c r="X237" s="33">
        <v>609.9992014000369</v>
      </c>
      <c r="Y237" s="33">
        <v>6882.7946060453769</v>
      </c>
      <c r="Z237" s="33">
        <v>2194.6739530195528</v>
      </c>
      <c r="AA237" s="33">
        <v>232.81576174452479</v>
      </c>
      <c r="AB237" s="33">
        <v>3263.6573952781769</v>
      </c>
      <c r="AC237" s="33">
        <v>2276.0367678540947</v>
      </c>
      <c r="AD237" s="33">
        <v>3056.5174666871408</v>
      </c>
      <c r="AE237" s="33">
        <v>422.3462788343428</v>
      </c>
      <c r="AF237" s="33">
        <v>970.91715431543366</v>
      </c>
      <c r="AG237" s="33">
        <v>496.62888683212265</v>
      </c>
      <c r="AH237" s="33">
        <v>147.86974026681364</v>
      </c>
      <c r="AI237" s="33">
        <v>372.75853703583664</v>
      </c>
      <c r="AJ237" s="33">
        <v>4572.8789942433696</v>
      </c>
      <c r="AK237" s="33">
        <v>2308.4825063366939</v>
      </c>
      <c r="AL237" s="33">
        <v>351.4979593642185</v>
      </c>
      <c r="AM237" s="33">
        <v>175.32633953468428</v>
      </c>
      <c r="AN237" s="33">
        <v>1204.584602667456</v>
      </c>
      <c r="AO237" s="33">
        <v>468.89396189430056</v>
      </c>
      <c r="AP237" s="33">
        <v>845.07174152724087</v>
      </c>
      <c r="AQ237" s="33">
        <v>1129.1783877028624</v>
      </c>
      <c r="AR237" s="33">
        <v>763.08639312890682</v>
      </c>
      <c r="AS237" s="33">
        <v>101.33742964654132</v>
      </c>
      <c r="AT237" s="33">
        <v>1827.7477733032135</v>
      </c>
      <c r="AU237" s="33">
        <v>109.6743705262373</v>
      </c>
      <c r="AV237" s="33">
        <v>1095.0449238924139</v>
      </c>
      <c r="AW237" s="33">
        <v>3452.3964927637444</v>
      </c>
      <c r="AX237" s="33">
        <v>1838.637205459846</v>
      </c>
      <c r="AY237" s="33">
        <v>1777.8564745742226</v>
      </c>
      <c r="AZ237" s="33">
        <v>57.428718813196561</v>
      </c>
      <c r="BA237" s="33">
        <v>0</v>
      </c>
      <c r="BB237" s="33">
        <v>182.99439834117069</v>
      </c>
      <c r="BC237" s="33">
        <v>474.70945321799127</v>
      </c>
      <c r="BD237" s="33">
        <v>5735.3383621521061</v>
      </c>
      <c r="BE237" s="33">
        <v>3223.1768714184373</v>
      </c>
      <c r="BF237" s="33">
        <v>3513.7670752118715</v>
      </c>
      <c r="BG237" s="33">
        <v>905.55497599488149</v>
      </c>
      <c r="BH237" s="33">
        <v>1930.4484946369148</v>
      </c>
      <c r="BI237" s="33">
        <v>2832.7546766449464</v>
      </c>
      <c r="BJ237" s="33">
        <v>634.29228177621792</v>
      </c>
      <c r="BK237" s="33">
        <v>1554.4595858511314</v>
      </c>
      <c r="BL237" s="33">
        <v>194.69921451969464</v>
      </c>
      <c r="BM237" s="33">
        <v>913.76349310711043</v>
      </c>
      <c r="BN237" s="33">
        <v>1285.3766558638167</v>
      </c>
      <c r="BO237" s="33">
        <v>644.88115646896608</v>
      </c>
      <c r="BP237" s="33">
        <v>822.25395699602245</v>
      </c>
      <c r="BQ237" s="33">
        <v>220.19849272317143</v>
      </c>
      <c r="BR237" s="33">
        <v>178.37750540773712</v>
      </c>
      <c r="BS237" s="33">
        <v>2360.0978370555304</v>
      </c>
      <c r="BT237" s="33">
        <v>6896.1371206178928</v>
      </c>
      <c r="BU237" s="33">
        <v>232.76295370304877</v>
      </c>
      <c r="BV237" s="33">
        <v>1131.5987667962966</v>
      </c>
      <c r="BW237" s="33">
        <v>20.476932588968594</v>
      </c>
      <c r="BX237" s="33">
        <v>424.17075115542229</v>
      </c>
      <c r="BY237" s="33">
        <v>586.83988760417731</v>
      </c>
      <c r="BZ237" s="33">
        <v>213.57375063165949</v>
      </c>
      <c r="CA237" s="33">
        <v>8.7952889606144442</v>
      </c>
      <c r="CB237" s="33">
        <v>1.3847745008829428</v>
      </c>
      <c r="CC237" s="33">
        <v>0.58553973433084539</v>
      </c>
      <c r="CD237" s="33">
        <v>269.22294582788112</v>
      </c>
      <c r="CE237" s="33">
        <v>368.74524642411041</v>
      </c>
      <c r="CF237" s="33">
        <v>552.73659155050962</v>
      </c>
      <c r="CG237" s="33">
        <v>2039.5820123390206</v>
      </c>
      <c r="CH237" s="33">
        <v>908.11200902877181</v>
      </c>
      <c r="CI237" s="33">
        <v>31.461304508089508</v>
      </c>
      <c r="CJ237" s="33">
        <v>132.76004691547868</v>
      </c>
      <c r="CK237" s="33">
        <v>302.11119669186525</v>
      </c>
      <c r="CL237" s="33">
        <v>80.215524171776579</v>
      </c>
      <c r="CM237" s="33">
        <v>109.61487171793068</v>
      </c>
      <c r="CN237" s="33">
        <v>0.46784464475026888</v>
      </c>
      <c r="CO237" s="33">
        <v>562.635758847126</v>
      </c>
      <c r="CP237" s="33">
        <v>42.189129014280844</v>
      </c>
      <c r="CQ237" s="33">
        <v>15.215766154878805</v>
      </c>
      <c r="CR237" s="33">
        <v>277.64300681495666</v>
      </c>
      <c r="CS237" s="33">
        <v>420.0055323698644</v>
      </c>
      <c r="CT237" s="33">
        <v>219.69450832093315</v>
      </c>
      <c r="CU237" s="33">
        <v>93.55719691173087</v>
      </c>
      <c r="CV237" s="33">
        <v>998.68884502127912</v>
      </c>
      <c r="CW237" s="33">
        <v>673.26152342103467</v>
      </c>
      <c r="CX237" s="33">
        <v>3.1548297310672593E-3</v>
      </c>
      <c r="CY237" s="33">
        <v>58.818739225999352</v>
      </c>
      <c r="CZ237" s="33">
        <v>161.36828686006277</v>
      </c>
      <c r="DA237" s="33">
        <v>1877.8278541055938</v>
      </c>
      <c r="DB237" s="33">
        <v>551.58468369521051</v>
      </c>
      <c r="DC237" s="33">
        <v>507.22253319921583</v>
      </c>
      <c r="DD237" s="33">
        <v>1827.4858291846356</v>
      </c>
      <c r="DE237" s="33">
        <v>154.58995392284851</v>
      </c>
      <c r="DF237" s="33">
        <v>615.83891391382144</v>
      </c>
      <c r="DG237" s="33">
        <v>377.08758890906438</v>
      </c>
      <c r="DH237" s="33">
        <v>163.4453886022427</v>
      </c>
      <c r="DI237" s="33">
        <v>137.6652575731957</v>
      </c>
      <c r="DJ237" s="33">
        <v>655.17313786744216</v>
      </c>
      <c r="DK237" s="33">
        <v>351.24567548588954</v>
      </c>
      <c r="DL237" s="33">
        <v>1580.9405429920048</v>
      </c>
      <c r="DM237" s="33">
        <v>226.6909225851295</v>
      </c>
      <c r="DN237" s="33">
        <v>522.8598243553057</v>
      </c>
      <c r="DO237" s="33">
        <v>0</v>
      </c>
      <c r="DP237" s="69">
        <f t="shared" si="7"/>
        <v>130711.96924744242</v>
      </c>
      <c r="DQ237" s="33">
        <v>2240.1440020007722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1050.9195384337152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3.3208747763461574E-5</v>
      </c>
      <c r="GG237" s="44">
        <f t="shared" si="6"/>
        <v>134003.03282108565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9.6254397347009721</v>
      </c>
      <c r="D238" s="33">
        <v>0</v>
      </c>
      <c r="E238" s="33">
        <v>0</v>
      </c>
      <c r="F238" s="33">
        <v>0</v>
      </c>
      <c r="G238" s="33">
        <v>0.20521380966577138</v>
      </c>
      <c r="H238" s="33">
        <v>0</v>
      </c>
      <c r="I238" s="33">
        <v>43.489366575058419</v>
      </c>
      <c r="J238" s="33">
        <v>1.1113467870121887</v>
      </c>
      <c r="K238" s="33">
        <v>14.010630831914431</v>
      </c>
      <c r="L238" s="33">
        <v>8.9108396463759405</v>
      </c>
      <c r="M238" s="33">
        <v>8.5022361497969818</v>
      </c>
      <c r="N238" s="33">
        <v>4.6401122518871647</v>
      </c>
      <c r="O238" s="33">
        <v>14.800019953095434</v>
      </c>
      <c r="P238" s="33">
        <v>0.73512146929160771</v>
      </c>
      <c r="Q238" s="33">
        <v>0.49388123526228983</v>
      </c>
      <c r="R238" s="33">
        <v>0.32332575789562651</v>
      </c>
      <c r="S238" s="33">
        <v>2.136047743276607</v>
      </c>
      <c r="T238" s="33">
        <v>10.398867781796856</v>
      </c>
      <c r="U238" s="33">
        <v>54.919319742753743</v>
      </c>
      <c r="V238" s="33">
        <v>0.22117488375088695</v>
      </c>
      <c r="W238" s="33">
        <v>15.814688234220636</v>
      </c>
      <c r="X238" s="33">
        <v>169.61423002632966</v>
      </c>
      <c r="Y238" s="33">
        <v>422.2328857555824</v>
      </c>
      <c r="Z238" s="33">
        <v>30.481547226377394</v>
      </c>
      <c r="AA238" s="33">
        <v>3.2172965048711495</v>
      </c>
      <c r="AB238" s="33">
        <v>19.388144706533936</v>
      </c>
      <c r="AC238" s="33">
        <v>2.0001505982090522</v>
      </c>
      <c r="AD238" s="33">
        <v>75.723895766669642</v>
      </c>
      <c r="AE238" s="33">
        <v>10.754115687862713</v>
      </c>
      <c r="AF238" s="33">
        <v>33.640015772477682</v>
      </c>
      <c r="AG238" s="33">
        <v>10.132089829231353</v>
      </c>
      <c r="AH238" s="33">
        <v>2.9797045163470006</v>
      </c>
      <c r="AI238" s="33">
        <v>2.5013283244816802</v>
      </c>
      <c r="AJ238" s="33">
        <v>130.70842789782827</v>
      </c>
      <c r="AK238" s="33">
        <v>40.480020063981918</v>
      </c>
      <c r="AL238" s="33">
        <v>1.2723256199277826</v>
      </c>
      <c r="AM238" s="33">
        <v>0.63570677927574515</v>
      </c>
      <c r="AN238" s="33">
        <v>21.144318886584795</v>
      </c>
      <c r="AO238" s="33">
        <v>12.359799740825338</v>
      </c>
      <c r="AP238" s="33">
        <v>793.24622874134081</v>
      </c>
      <c r="AQ238" s="33">
        <v>17.104343020297971</v>
      </c>
      <c r="AR238" s="33">
        <v>1.7593663948678802</v>
      </c>
      <c r="AS238" s="33">
        <v>0.95584032235434857</v>
      </c>
      <c r="AT238" s="33">
        <v>0.74469811374267703</v>
      </c>
      <c r="AU238" s="33">
        <v>3.1922148170231107E-3</v>
      </c>
      <c r="AV238" s="33">
        <v>0.68632618565996883</v>
      </c>
      <c r="AW238" s="33">
        <v>0.81447080902903934</v>
      </c>
      <c r="AX238" s="33">
        <v>2.5405469636622495</v>
      </c>
      <c r="AY238" s="33">
        <v>0</v>
      </c>
      <c r="AZ238" s="33">
        <v>0</v>
      </c>
      <c r="BA238" s="33">
        <v>0</v>
      </c>
      <c r="BB238" s="33">
        <v>11.683506230304586</v>
      </c>
      <c r="BC238" s="33">
        <v>0.90430885459383259</v>
      </c>
      <c r="BD238" s="33">
        <v>460.381220911073</v>
      </c>
      <c r="BE238" s="33">
        <v>59.985364657369409</v>
      </c>
      <c r="BF238" s="33">
        <v>0.19791731865543286</v>
      </c>
      <c r="BG238" s="33">
        <v>6.9316664598216116E-2</v>
      </c>
      <c r="BH238" s="33">
        <v>5.0163375696077456E-3</v>
      </c>
      <c r="BI238" s="33">
        <v>0</v>
      </c>
      <c r="BJ238" s="33">
        <v>0</v>
      </c>
      <c r="BK238" s="33">
        <v>0.33928683198074205</v>
      </c>
      <c r="BL238" s="33">
        <v>2.7215911468562748</v>
      </c>
      <c r="BM238" s="33">
        <v>83.214655850158451</v>
      </c>
      <c r="BN238" s="33">
        <v>49.430990410914717</v>
      </c>
      <c r="BO238" s="33">
        <v>11.442722026963413</v>
      </c>
      <c r="BP238" s="33">
        <v>4.6971160879054341E-2</v>
      </c>
      <c r="BQ238" s="33">
        <v>71.666590734233267</v>
      </c>
      <c r="BR238" s="33">
        <v>401.78310160704422</v>
      </c>
      <c r="BS238" s="33">
        <v>449.80814940640431</v>
      </c>
      <c r="BT238" s="33">
        <v>11.556729698999952</v>
      </c>
      <c r="BU238" s="33">
        <v>125.20140130777527</v>
      </c>
      <c r="BV238" s="33">
        <v>40.412983552824436</v>
      </c>
      <c r="BW238" s="33">
        <v>15.079566764929028</v>
      </c>
      <c r="BX238" s="33">
        <v>0.14912203502379387</v>
      </c>
      <c r="BY238" s="33">
        <v>9.4398352446254843E-2</v>
      </c>
      <c r="BZ238" s="33">
        <v>0.6211137972550681</v>
      </c>
      <c r="CA238" s="33">
        <v>1.216233845285805</v>
      </c>
      <c r="CB238" s="33">
        <v>0.13772126782013991</v>
      </c>
      <c r="CC238" s="33">
        <v>0</v>
      </c>
      <c r="CD238" s="33">
        <v>2.1944196713593156</v>
      </c>
      <c r="CE238" s="33">
        <v>24.860968994975984</v>
      </c>
      <c r="CF238" s="33">
        <v>34.712599950997451</v>
      </c>
      <c r="CG238" s="33">
        <v>17.822135323440026</v>
      </c>
      <c r="CH238" s="33">
        <v>25.254523478846121</v>
      </c>
      <c r="CI238" s="33">
        <v>0</v>
      </c>
      <c r="CJ238" s="33">
        <v>9.3043941302460738</v>
      </c>
      <c r="CK238" s="33">
        <v>4.44949142424207</v>
      </c>
      <c r="CL238" s="33">
        <v>0.16280295566817862</v>
      </c>
      <c r="CM238" s="33">
        <v>175.31415759746849</v>
      </c>
      <c r="CN238" s="33">
        <v>6.4245603346030835</v>
      </c>
      <c r="CO238" s="33">
        <v>2.8428953099031533</v>
      </c>
      <c r="CP238" s="33">
        <v>1.1847677278037203</v>
      </c>
      <c r="CQ238" s="33">
        <v>6.8085381740221491</v>
      </c>
      <c r="CR238" s="33">
        <v>91.251284667358206</v>
      </c>
      <c r="CS238" s="33">
        <v>114.25484066951488</v>
      </c>
      <c r="CT238" s="33">
        <v>0</v>
      </c>
      <c r="CU238" s="33">
        <v>0.25400909329741034</v>
      </c>
      <c r="CV238" s="33">
        <v>3.3746270922815742E-2</v>
      </c>
      <c r="CW238" s="33">
        <v>0.10899133446693192</v>
      </c>
      <c r="CX238" s="33">
        <v>4.3322915373885072E-2</v>
      </c>
      <c r="CY238" s="33">
        <v>0</v>
      </c>
      <c r="CZ238" s="33">
        <v>5.1075437072369771E-2</v>
      </c>
      <c r="DA238" s="33">
        <v>2.6449779912477201E-2</v>
      </c>
      <c r="DB238" s="33">
        <v>1.5961074085115552E-2</v>
      </c>
      <c r="DC238" s="33">
        <v>3.5114362987254219E-2</v>
      </c>
      <c r="DD238" s="33">
        <v>0.57368660568786756</v>
      </c>
      <c r="DE238" s="33">
        <v>26.811868278865251</v>
      </c>
      <c r="DF238" s="33">
        <v>2.1506407252972841</v>
      </c>
      <c r="DG238" s="33">
        <v>0</v>
      </c>
      <c r="DH238" s="33">
        <v>1.5153899767096852</v>
      </c>
      <c r="DI238" s="33">
        <v>7.8628811250160675</v>
      </c>
      <c r="DJ238" s="33">
        <v>0</v>
      </c>
      <c r="DK238" s="33">
        <v>20.112321439310033</v>
      </c>
      <c r="DL238" s="33">
        <v>23.193264768425482</v>
      </c>
      <c r="DM238" s="33">
        <v>4.4116408771259383</v>
      </c>
      <c r="DN238" s="33">
        <v>5.2206393178972244</v>
      </c>
      <c r="DO238" s="33">
        <v>0</v>
      </c>
      <c r="DP238" s="69">
        <f t="shared" si="7"/>
        <v>4404.8720136217862</v>
      </c>
      <c r="DQ238" s="33">
        <v>243876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4.5603087699520249E-4</v>
      </c>
      <c r="GG238" s="44">
        <f t="shared" si="6"/>
        <v>248280.87246965268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417320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442047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859367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1386000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8"/>
        <v>2245367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10548</v>
      </c>
      <c r="D242" s="33">
        <v>11338</v>
      </c>
      <c r="E242" s="33">
        <v>144</v>
      </c>
      <c r="F242" s="33">
        <v>11267</v>
      </c>
      <c r="G242" s="33">
        <v>405</v>
      </c>
      <c r="H242" s="33">
        <v>2665</v>
      </c>
      <c r="I242" s="33">
        <v>13572</v>
      </c>
      <c r="J242" s="33">
        <v>4220</v>
      </c>
      <c r="K242" s="33">
        <v>8800</v>
      </c>
      <c r="L242" s="33">
        <v>12665</v>
      </c>
      <c r="M242" s="33">
        <v>38990</v>
      </c>
      <c r="N242" s="33">
        <v>2301</v>
      </c>
      <c r="O242" s="33">
        <v>564</v>
      </c>
      <c r="P242" s="33">
        <v>5164</v>
      </c>
      <c r="Q242" s="33">
        <v>3592</v>
      </c>
      <c r="R242" s="33">
        <v>211</v>
      </c>
      <c r="S242" s="33">
        <v>4035</v>
      </c>
      <c r="T242" s="33">
        <v>1678</v>
      </c>
      <c r="U242" s="33">
        <v>7619</v>
      </c>
      <c r="V242" s="33">
        <v>27373</v>
      </c>
      <c r="W242" s="33">
        <v>14366</v>
      </c>
      <c r="X242" s="33">
        <v>13056</v>
      </c>
      <c r="Y242" s="33">
        <v>356643</v>
      </c>
      <c r="Z242" s="33">
        <v>9041</v>
      </c>
      <c r="AA242" s="33">
        <v>1047</v>
      </c>
      <c r="AB242" s="33">
        <v>16789</v>
      </c>
      <c r="AC242" s="33">
        <v>297</v>
      </c>
      <c r="AD242" s="33">
        <v>51644</v>
      </c>
      <c r="AE242" s="33">
        <v>10522</v>
      </c>
      <c r="AF242" s="33">
        <v>83990</v>
      </c>
      <c r="AG242" s="33">
        <v>27059</v>
      </c>
      <c r="AH242" s="33">
        <v>4852</v>
      </c>
      <c r="AI242" s="33">
        <v>11441</v>
      </c>
      <c r="AJ242" s="33">
        <v>253347</v>
      </c>
      <c r="AK242" s="33">
        <v>149976</v>
      </c>
      <c r="AL242" s="33">
        <v>7046</v>
      </c>
      <c r="AM242" s="33">
        <v>8452</v>
      </c>
      <c r="AN242" s="33">
        <v>46774</v>
      </c>
      <c r="AO242" s="33">
        <v>52885</v>
      </c>
      <c r="AP242" s="33">
        <v>13419</v>
      </c>
      <c r="AQ242" s="33">
        <v>57345</v>
      </c>
      <c r="AR242" s="33">
        <v>5154</v>
      </c>
      <c r="AS242" s="33">
        <v>79</v>
      </c>
      <c r="AT242" s="33">
        <v>16551</v>
      </c>
      <c r="AU242" s="33">
        <v>12593</v>
      </c>
      <c r="AV242" s="33">
        <v>9210</v>
      </c>
      <c r="AW242" s="33">
        <v>45439</v>
      </c>
      <c r="AX242" s="33">
        <v>166</v>
      </c>
      <c r="AY242" s="33">
        <v>1858</v>
      </c>
      <c r="AZ242" s="33">
        <v>101</v>
      </c>
      <c r="BA242" s="33">
        <v>0</v>
      </c>
      <c r="BB242" s="33">
        <v>169847</v>
      </c>
      <c r="BC242" s="33">
        <v>591</v>
      </c>
      <c r="BD242" s="33">
        <v>3831807</v>
      </c>
      <c r="BE242" s="33">
        <v>599784</v>
      </c>
      <c r="BF242" s="33">
        <v>1923</v>
      </c>
      <c r="BG242" s="33">
        <v>85163</v>
      </c>
      <c r="BH242" s="33">
        <v>2146723</v>
      </c>
      <c r="BI242" s="33">
        <v>23728</v>
      </c>
      <c r="BJ242" s="33">
        <v>32441</v>
      </c>
      <c r="BK242" s="33">
        <v>3337596</v>
      </c>
      <c r="BL242" s="33">
        <v>43410</v>
      </c>
      <c r="BM242" s="33">
        <v>28327</v>
      </c>
      <c r="BN242" s="33">
        <v>20835</v>
      </c>
      <c r="BO242" s="33">
        <v>27962</v>
      </c>
      <c r="BP242" s="33">
        <v>10795</v>
      </c>
      <c r="BQ242" s="33">
        <v>42432</v>
      </c>
      <c r="BR242" s="33">
        <v>44008</v>
      </c>
      <c r="BS242" s="33">
        <v>64349</v>
      </c>
      <c r="BT242" s="33">
        <v>361435</v>
      </c>
      <c r="BU242" s="33">
        <v>92871</v>
      </c>
      <c r="BV242" s="33">
        <v>204278</v>
      </c>
      <c r="BW242" s="33">
        <v>60094</v>
      </c>
      <c r="BX242" s="33">
        <v>131822</v>
      </c>
      <c r="BY242" s="33">
        <v>54272</v>
      </c>
      <c r="BZ242" s="33">
        <v>64005</v>
      </c>
      <c r="CA242" s="33">
        <v>12357</v>
      </c>
      <c r="CB242" s="33">
        <v>46</v>
      </c>
      <c r="CC242" s="33">
        <v>0</v>
      </c>
      <c r="CD242" s="33">
        <v>43248</v>
      </c>
      <c r="CE242" s="33">
        <v>62895</v>
      </c>
      <c r="CF242" s="33">
        <v>213521</v>
      </c>
      <c r="CG242" s="33">
        <v>780274</v>
      </c>
      <c r="CH242" s="33">
        <v>18338</v>
      </c>
      <c r="CI242" s="33">
        <v>1536</v>
      </c>
      <c r="CJ242" s="33">
        <v>48398</v>
      </c>
      <c r="CK242" s="33">
        <v>141140</v>
      </c>
      <c r="CL242" s="33">
        <v>1717</v>
      </c>
      <c r="CM242" s="33">
        <v>311429</v>
      </c>
      <c r="CN242" s="33">
        <v>138541</v>
      </c>
      <c r="CO242" s="33">
        <v>4131434</v>
      </c>
      <c r="CP242" s="33">
        <v>18107</v>
      </c>
      <c r="CQ242" s="33">
        <v>2423</v>
      </c>
      <c r="CR242" s="33">
        <v>133789</v>
      </c>
      <c r="CS242" s="33">
        <v>227715</v>
      </c>
      <c r="CT242" s="33">
        <v>379287</v>
      </c>
      <c r="CU242" s="33">
        <v>28283</v>
      </c>
      <c r="CV242" s="33">
        <v>22629</v>
      </c>
      <c r="CW242" s="33">
        <v>28707</v>
      </c>
      <c r="CX242" s="33">
        <v>75655</v>
      </c>
      <c r="CY242" s="33">
        <v>23427</v>
      </c>
      <c r="CZ242" s="33">
        <v>21890</v>
      </c>
      <c r="DA242" s="33">
        <v>56649</v>
      </c>
      <c r="DB242" s="33">
        <v>14835</v>
      </c>
      <c r="DC242" s="33">
        <v>91035</v>
      </c>
      <c r="DD242" s="33">
        <v>38777</v>
      </c>
      <c r="DE242" s="33">
        <v>61341</v>
      </c>
      <c r="DF242" s="33">
        <v>15</v>
      </c>
      <c r="DG242" s="33">
        <v>39294</v>
      </c>
      <c r="DH242" s="33">
        <v>74639</v>
      </c>
      <c r="DI242" s="33">
        <v>15789</v>
      </c>
      <c r="DJ242" s="33">
        <v>34677</v>
      </c>
      <c r="DK242" s="33">
        <v>21326</v>
      </c>
      <c r="DL242" s="33">
        <v>75810</v>
      </c>
      <c r="DM242" s="33">
        <v>29495</v>
      </c>
      <c r="DN242" s="33">
        <v>14378</v>
      </c>
      <c r="DO242" s="33">
        <v>0</v>
      </c>
      <c r="DP242" s="69">
        <f t="shared" si="7"/>
        <v>20363637</v>
      </c>
      <c r="DQ242" s="33">
        <v>-6362468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46905467</v>
      </c>
      <c r="GG242" s="44">
        <f t="shared" si="8"/>
        <v>60906636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151025340</v>
      </c>
      <c r="BJ243" s="33">
        <v>5308025</v>
      </c>
      <c r="BK243" s="33">
        <v>28899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156362264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156362264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8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1336000.3957229573</v>
      </c>
      <c r="D247" s="33">
        <v>65797.778684733596</v>
      </c>
      <c r="E247" s="33">
        <v>143305.45305397685</v>
      </c>
      <c r="F247" s="33">
        <v>-2821.4159943945397</v>
      </c>
      <c r="G247" s="33">
        <v>71457.04681814072</v>
      </c>
      <c r="H247" s="33">
        <v>4226.4926726989079</v>
      </c>
      <c r="I247" s="33">
        <v>119518.3514966091</v>
      </c>
      <c r="J247" s="33">
        <v>56338.962552403915</v>
      </c>
      <c r="K247" s="33">
        <v>189319.25155059726</v>
      </c>
      <c r="L247" s="33">
        <v>115229.62105712996</v>
      </c>
      <c r="M247" s="33">
        <v>359988.70984724682</v>
      </c>
      <c r="N247" s="33">
        <v>63502.161306466347</v>
      </c>
      <c r="O247" s="33">
        <v>3089.6268360897366</v>
      </c>
      <c r="P247" s="33">
        <v>24886.298755050251</v>
      </c>
      <c r="Q247" s="33">
        <v>4017.5012934626748</v>
      </c>
      <c r="R247" s="33">
        <v>791.96126068479964</v>
      </c>
      <c r="S247" s="33">
        <v>48248.757674833869</v>
      </c>
      <c r="T247" s="33">
        <v>49144.441776881191</v>
      </c>
      <c r="U247" s="33">
        <v>27409.30140204835</v>
      </c>
      <c r="V247" s="33">
        <v>148786.57223582402</v>
      </c>
      <c r="W247" s="33">
        <v>120223.5414851958</v>
      </c>
      <c r="X247" s="33">
        <v>151730.81600092436</v>
      </c>
      <c r="Y247" s="33">
        <v>128571.37649948832</v>
      </c>
      <c r="Z247" s="33">
        <v>87892.334254684087</v>
      </c>
      <c r="AA247" s="33">
        <v>33087.110563930706</v>
      </c>
      <c r="AB247" s="33">
        <v>317524.26069728471</v>
      </c>
      <c r="AC247" s="33">
        <v>93569.282004734152</v>
      </c>
      <c r="AD247" s="33">
        <v>213975.09920495207</v>
      </c>
      <c r="AE247" s="33">
        <v>17968.10018871944</v>
      </c>
      <c r="AF247" s="33">
        <v>15214.750963746928</v>
      </c>
      <c r="AG247" s="33">
        <v>12036.436713786414</v>
      </c>
      <c r="AH247" s="33">
        <v>11755.55528509354</v>
      </c>
      <c r="AI247" s="33">
        <v>11079.73334915196</v>
      </c>
      <c r="AJ247" s="33">
        <v>110272.4490119785</v>
      </c>
      <c r="AK247" s="33">
        <v>135898.66863105152</v>
      </c>
      <c r="AL247" s="33">
        <v>26150.797580551221</v>
      </c>
      <c r="AM247" s="33">
        <v>8574.1778782626152</v>
      </c>
      <c r="AN247" s="33">
        <v>33937.542644835085</v>
      </c>
      <c r="AO247" s="33">
        <v>6934.7186898465025</v>
      </c>
      <c r="AP247" s="33">
        <v>25460.409330564475</v>
      </c>
      <c r="AQ247" s="33">
        <v>70741.825072704203</v>
      </c>
      <c r="AR247" s="33">
        <v>31140.631282108414</v>
      </c>
      <c r="AS247" s="33">
        <v>22012.09497343771</v>
      </c>
      <c r="AT247" s="33">
        <v>40829.489725949403</v>
      </c>
      <c r="AU247" s="33">
        <v>25810.420494353275</v>
      </c>
      <c r="AV247" s="33">
        <v>138147.93850622667</v>
      </c>
      <c r="AW247" s="33">
        <v>169561.63883715763</v>
      </c>
      <c r="AX247" s="33">
        <v>633019.30987556861</v>
      </c>
      <c r="AY247" s="33">
        <v>400391.84459429077</v>
      </c>
      <c r="AZ247" s="33">
        <v>826275.56031654426</v>
      </c>
      <c r="BA247" s="33">
        <v>16943.020612043925</v>
      </c>
      <c r="BB247" s="33">
        <v>272843.10593904607</v>
      </c>
      <c r="BC247" s="33">
        <v>196850.49511803134</v>
      </c>
      <c r="BD247" s="33">
        <v>1125283.7629145957</v>
      </c>
      <c r="BE247" s="33">
        <v>622882.88782861352</v>
      </c>
      <c r="BF247" s="33">
        <v>194319.11848678731</v>
      </c>
      <c r="BG247" s="33">
        <v>295158.23459708417</v>
      </c>
      <c r="BH247" s="33">
        <v>1062147.8417363754</v>
      </c>
      <c r="BI247" s="33">
        <v>75091.968918208513</v>
      </c>
      <c r="BJ247" s="33">
        <v>-16802.691001713465</v>
      </c>
      <c r="BK247" s="33">
        <v>474125.94421644736</v>
      </c>
      <c r="BL247" s="33">
        <v>51517.855746662979</v>
      </c>
      <c r="BM247" s="33">
        <v>290555.14591264288</v>
      </c>
      <c r="BN247" s="33">
        <v>1531847.7863832752</v>
      </c>
      <c r="BO247" s="33">
        <v>-128937.75814587435</v>
      </c>
      <c r="BP247" s="33">
        <v>9257.4328904458089</v>
      </c>
      <c r="BQ247" s="33">
        <v>37375.429664278476</v>
      </c>
      <c r="BR247" s="33">
        <v>24523.713271288645</v>
      </c>
      <c r="BS247" s="33">
        <v>-44553.847645756723</v>
      </c>
      <c r="BT247" s="33">
        <v>148140.44138767457</v>
      </c>
      <c r="BU247" s="33">
        <v>26232.468275368374</v>
      </c>
      <c r="BV247" s="33">
        <v>42429.908177395992</v>
      </c>
      <c r="BW247" s="33">
        <v>99736.216094952062</v>
      </c>
      <c r="BX247" s="33">
        <v>30292.893446238857</v>
      </c>
      <c r="BY247" s="33">
        <v>23407.537877933788</v>
      </c>
      <c r="BZ247" s="33">
        <v>56272.212245715549</v>
      </c>
      <c r="CA247" s="33">
        <v>263329.09725362982</v>
      </c>
      <c r="CB247" s="33">
        <v>703788.72369978903</v>
      </c>
      <c r="CC247" s="33">
        <v>2425878.021258682</v>
      </c>
      <c r="CD247" s="33">
        <v>21325.893234382285</v>
      </c>
      <c r="CE247" s="33">
        <v>64997.078549860918</v>
      </c>
      <c r="CF247" s="33">
        <v>118725.96921102337</v>
      </c>
      <c r="CG247" s="33">
        <v>182657.8328376601</v>
      </c>
      <c r="CH247" s="33">
        <v>7538.701951848403</v>
      </c>
      <c r="CI247" s="33">
        <v>18360.774090204512</v>
      </c>
      <c r="CJ247" s="33">
        <v>44381.259897263444</v>
      </c>
      <c r="CK247" s="33">
        <v>76792.185029367407</v>
      </c>
      <c r="CL247" s="33">
        <v>11584.391646062966</v>
      </c>
      <c r="CM247" s="33">
        <v>104021.24563182273</v>
      </c>
      <c r="CN247" s="33">
        <v>101831.66000881484</v>
      </c>
      <c r="CO247" s="33">
        <v>-11436.947703523501</v>
      </c>
      <c r="CP247" s="33">
        <v>27729.033967730389</v>
      </c>
      <c r="CQ247" s="33">
        <v>324003.26939024229</v>
      </c>
      <c r="CR247" s="33">
        <v>102307.76407231459</v>
      </c>
      <c r="CS247" s="33">
        <v>343056.35833806195</v>
      </c>
      <c r="CT247" s="33">
        <v>238424.89561341912</v>
      </c>
      <c r="CU247" s="33">
        <v>16902.736284620223</v>
      </c>
      <c r="CV247" s="33">
        <v>264421.76511840679</v>
      </c>
      <c r="CW247" s="33">
        <v>-5977.0385352907542</v>
      </c>
      <c r="CX247" s="33">
        <v>108248.48752054323</v>
      </c>
      <c r="CY247" s="33">
        <v>-32569.183358451995</v>
      </c>
      <c r="CZ247" s="33">
        <v>10092.752317348883</v>
      </c>
      <c r="DA247" s="33">
        <v>105754.89543333268</v>
      </c>
      <c r="DB247" s="33">
        <v>160111.10016384517</v>
      </c>
      <c r="DC247" s="33">
        <v>-325719.07878217608</v>
      </c>
      <c r="DD247" s="33">
        <v>277262.11102121609</v>
      </c>
      <c r="DE247" s="33">
        <v>57410.701998091659</v>
      </c>
      <c r="DF247" s="33">
        <v>6441.1047093849538</v>
      </c>
      <c r="DG247" s="33">
        <v>36859.158058834597</v>
      </c>
      <c r="DH247" s="33">
        <v>9082.6044438209265</v>
      </c>
      <c r="DI247" s="33">
        <v>67567.448817243712</v>
      </c>
      <c r="DJ247" s="33">
        <v>30071.101012709925</v>
      </c>
      <c r="DK247" s="33">
        <v>27194.835405987997</v>
      </c>
      <c r="DL247" s="33">
        <v>8679.7230282024266</v>
      </c>
      <c r="DM247" s="33">
        <v>34331.840485341163</v>
      </c>
      <c r="DN247" s="33">
        <v>47986.417270005288</v>
      </c>
      <c r="DO247" s="33">
        <v>0</v>
      </c>
      <c r="DP247" s="69">
        <f t="shared" si="7"/>
        <v>19338417</v>
      </c>
      <c r="DQ247" s="33">
        <v>46697162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-5965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137666</v>
      </c>
      <c r="EN247" s="33">
        <v>-63414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835571</v>
      </c>
      <c r="FS247" s="33">
        <v>395714</v>
      </c>
      <c r="FT247" s="33">
        <v>0</v>
      </c>
      <c r="FU247" s="33">
        <v>9369681</v>
      </c>
      <c r="FV247" s="33">
        <v>0</v>
      </c>
      <c r="FW247" s="33">
        <v>0</v>
      </c>
      <c r="FX247" s="33">
        <v>41966</v>
      </c>
      <c r="FY247" s="33">
        <v>0</v>
      </c>
      <c r="FZ247" s="33">
        <v>0</v>
      </c>
      <c r="GA247" s="33">
        <v>0</v>
      </c>
      <c r="GB247" s="33">
        <v>0</v>
      </c>
      <c r="GC247" s="33">
        <v>-252371</v>
      </c>
      <c r="GD247" s="33">
        <v>0</v>
      </c>
      <c r="GE247" s="33">
        <v>56529</v>
      </c>
      <c r="GF247" s="33">
        <v>-1977427</v>
      </c>
      <c r="GG247" s="44">
        <f t="shared" ref="GG247" si="9">+SUM(DP247:GF247)</f>
        <v>74573529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10719</v>
      </c>
      <c r="D248" s="33">
        <v>2313</v>
      </c>
      <c r="E248" s="33">
        <v>2187</v>
      </c>
      <c r="F248" s="33">
        <v>2044</v>
      </c>
      <c r="G248" s="33">
        <v>1084</v>
      </c>
      <c r="H248" s="33">
        <v>940</v>
      </c>
      <c r="I248" s="33">
        <v>5289</v>
      </c>
      <c r="J248" s="33">
        <v>2713</v>
      </c>
      <c r="K248" s="33">
        <v>9199</v>
      </c>
      <c r="L248" s="33">
        <v>3702</v>
      </c>
      <c r="M248" s="33">
        <v>10979</v>
      </c>
      <c r="N248" s="33">
        <v>3455</v>
      </c>
      <c r="O248" s="33">
        <v>1362</v>
      </c>
      <c r="P248" s="33">
        <v>1667</v>
      </c>
      <c r="Q248" s="33">
        <v>925</v>
      </c>
      <c r="R248" s="33">
        <v>102</v>
      </c>
      <c r="S248" s="33">
        <v>3363</v>
      </c>
      <c r="T248" s="33">
        <v>2484</v>
      </c>
      <c r="U248" s="33">
        <v>2198</v>
      </c>
      <c r="V248" s="33">
        <v>2265</v>
      </c>
      <c r="W248" s="33">
        <v>5681</v>
      </c>
      <c r="X248" s="33">
        <v>9251</v>
      </c>
      <c r="Y248" s="33">
        <v>99288</v>
      </c>
      <c r="Z248" s="33">
        <v>6205</v>
      </c>
      <c r="AA248" s="33">
        <v>613</v>
      </c>
      <c r="AB248" s="33">
        <v>12526</v>
      </c>
      <c r="AC248" s="33">
        <v>1694</v>
      </c>
      <c r="AD248" s="33">
        <v>22964</v>
      </c>
      <c r="AE248" s="33">
        <v>2543</v>
      </c>
      <c r="AF248" s="33">
        <v>13512</v>
      </c>
      <c r="AG248" s="33">
        <v>3789</v>
      </c>
      <c r="AH248" s="33">
        <v>1322</v>
      </c>
      <c r="AI248" s="33">
        <v>2150</v>
      </c>
      <c r="AJ248" s="33">
        <v>22027</v>
      </c>
      <c r="AK248" s="33">
        <v>20195</v>
      </c>
      <c r="AL248" s="33">
        <v>11568</v>
      </c>
      <c r="AM248" s="33">
        <v>2094</v>
      </c>
      <c r="AN248" s="33">
        <v>5194</v>
      </c>
      <c r="AO248" s="33">
        <v>2388</v>
      </c>
      <c r="AP248" s="33">
        <v>8201</v>
      </c>
      <c r="AQ248" s="33">
        <v>10455</v>
      </c>
      <c r="AR248" s="33">
        <v>3896</v>
      </c>
      <c r="AS248" s="33">
        <v>1796</v>
      </c>
      <c r="AT248" s="33">
        <v>12046</v>
      </c>
      <c r="AU248" s="33">
        <v>4149</v>
      </c>
      <c r="AV248" s="33">
        <v>108020</v>
      </c>
      <c r="AW248" s="33">
        <v>208665</v>
      </c>
      <c r="AX248" s="33">
        <v>61630</v>
      </c>
      <c r="AY248" s="33">
        <v>29304</v>
      </c>
      <c r="AZ248" s="33">
        <v>81443</v>
      </c>
      <c r="BA248" s="33">
        <v>0</v>
      </c>
      <c r="BB248" s="33">
        <v>63949</v>
      </c>
      <c r="BC248" s="33">
        <v>151728</v>
      </c>
      <c r="BD248" s="33">
        <v>484119</v>
      </c>
      <c r="BE248" s="33">
        <v>148133</v>
      </c>
      <c r="BF248" s="33">
        <v>756001</v>
      </c>
      <c r="BG248" s="33">
        <v>1011219</v>
      </c>
      <c r="BH248" s="33">
        <v>135825</v>
      </c>
      <c r="BI248" s="33">
        <v>371482</v>
      </c>
      <c r="BJ248" s="33">
        <v>156534</v>
      </c>
      <c r="BK248" s="33">
        <v>999552</v>
      </c>
      <c r="BL248" s="33">
        <v>707165</v>
      </c>
      <c r="BM248" s="33">
        <v>32927</v>
      </c>
      <c r="BN248" s="33">
        <v>62299</v>
      </c>
      <c r="BO248" s="33">
        <v>8046</v>
      </c>
      <c r="BP248" s="33">
        <v>2850</v>
      </c>
      <c r="BQ248" s="33">
        <v>18143</v>
      </c>
      <c r="BR248" s="33">
        <v>18648</v>
      </c>
      <c r="BS248" s="33">
        <v>27646</v>
      </c>
      <c r="BT248" s="33">
        <v>90340</v>
      </c>
      <c r="BU248" s="33">
        <v>19720</v>
      </c>
      <c r="BV248" s="33">
        <v>1616716</v>
      </c>
      <c r="BW248" s="33">
        <v>2402931</v>
      </c>
      <c r="BX248" s="33">
        <v>900925</v>
      </c>
      <c r="BY248" s="33">
        <v>716143</v>
      </c>
      <c r="BZ248" s="33">
        <v>64949</v>
      </c>
      <c r="CA248" s="33">
        <v>2153621</v>
      </c>
      <c r="CB248" s="33">
        <v>3214987</v>
      </c>
      <c r="CC248" s="33">
        <v>2093783</v>
      </c>
      <c r="CD248" s="33">
        <v>43624</v>
      </c>
      <c r="CE248" s="33">
        <v>38611</v>
      </c>
      <c r="CF248" s="33">
        <v>53496</v>
      </c>
      <c r="CG248" s="33">
        <v>166940</v>
      </c>
      <c r="CH248" s="33">
        <v>329109</v>
      </c>
      <c r="CI248" s="33">
        <v>90513</v>
      </c>
      <c r="CJ248" s="33">
        <v>14187</v>
      </c>
      <c r="CK248" s="33">
        <v>290180</v>
      </c>
      <c r="CL248" s="33">
        <v>3639</v>
      </c>
      <c r="CM248" s="33">
        <v>86400</v>
      </c>
      <c r="CN248" s="33">
        <v>163419</v>
      </c>
      <c r="CO248" s="33">
        <v>81251</v>
      </c>
      <c r="CP248" s="33">
        <v>10062</v>
      </c>
      <c r="CQ248" s="33">
        <v>32120</v>
      </c>
      <c r="CR248" s="33">
        <v>94741</v>
      </c>
      <c r="CS248" s="33">
        <v>5008477</v>
      </c>
      <c r="CT248" s="33">
        <v>2637621</v>
      </c>
      <c r="CU248" s="33">
        <v>159224</v>
      </c>
      <c r="CV248" s="33">
        <v>1687408</v>
      </c>
      <c r="CW248" s="33">
        <v>1143302</v>
      </c>
      <c r="CX248" s="33">
        <v>1894565</v>
      </c>
      <c r="CY248" s="33">
        <v>603942</v>
      </c>
      <c r="CZ248" s="33">
        <v>140953</v>
      </c>
      <c r="DA248" s="33">
        <v>6183860</v>
      </c>
      <c r="DB248" s="33">
        <v>1297685</v>
      </c>
      <c r="DC248" s="33">
        <v>2587669</v>
      </c>
      <c r="DD248" s="33">
        <v>2044585</v>
      </c>
      <c r="DE248" s="33">
        <v>271347</v>
      </c>
      <c r="DF248" s="33">
        <v>52102</v>
      </c>
      <c r="DG248" s="33">
        <v>512272</v>
      </c>
      <c r="DH248" s="33">
        <v>543092</v>
      </c>
      <c r="DI248" s="33">
        <v>107804</v>
      </c>
      <c r="DJ248" s="33">
        <v>356890</v>
      </c>
      <c r="DK248" s="33">
        <v>330659</v>
      </c>
      <c r="DL248" s="33">
        <v>1055164</v>
      </c>
      <c r="DM248" s="33">
        <v>10357</v>
      </c>
      <c r="DN248" s="33">
        <v>12220</v>
      </c>
      <c r="DO248" s="33">
        <v>0</v>
      </c>
      <c r="DP248" s="69">
        <f t="shared" si="7"/>
        <v>49413470</v>
      </c>
      <c r="DQ248" s="33">
        <v>107835060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32</v>
      </c>
      <c r="EC248" s="33">
        <v>39606</v>
      </c>
      <c r="ED248" s="33">
        <v>7779</v>
      </c>
      <c r="EE248" s="33">
        <v>6395</v>
      </c>
      <c r="EF248" s="33">
        <v>75693</v>
      </c>
      <c r="EG248" s="33">
        <v>44277</v>
      </c>
      <c r="EH248" s="33">
        <v>54359</v>
      </c>
      <c r="EI248" s="33">
        <v>0</v>
      </c>
      <c r="EJ248" s="33">
        <v>1309771</v>
      </c>
      <c r="EK248" s="33">
        <v>412148</v>
      </c>
      <c r="EL248" s="33">
        <v>45744</v>
      </c>
      <c r="EM248" s="33">
        <v>17447</v>
      </c>
      <c r="EN248" s="33">
        <v>3781</v>
      </c>
      <c r="EO248" s="33">
        <v>1770</v>
      </c>
      <c r="EP248" s="33">
        <v>1815</v>
      </c>
      <c r="EQ248" s="33">
        <v>95</v>
      </c>
      <c r="ER248" s="33">
        <v>1250</v>
      </c>
      <c r="ES248" s="33">
        <v>0</v>
      </c>
      <c r="ET248" s="33">
        <v>37446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15226237</v>
      </c>
      <c r="FS248" s="33">
        <v>4952922</v>
      </c>
      <c r="FT248" s="33">
        <v>2824649</v>
      </c>
      <c r="FU248" s="33">
        <v>3808680</v>
      </c>
      <c r="FV248" s="33">
        <v>1145038</v>
      </c>
      <c r="FW248" s="33">
        <v>120278</v>
      </c>
      <c r="FX248" s="33">
        <v>2645866</v>
      </c>
      <c r="FY248" s="33">
        <v>0</v>
      </c>
      <c r="FZ248" s="33">
        <v>327</v>
      </c>
      <c r="GA248" s="33">
        <v>0</v>
      </c>
      <c r="GB248" s="33">
        <v>1061234</v>
      </c>
      <c r="GC248" s="33">
        <v>0</v>
      </c>
      <c r="GD248" s="33">
        <v>235220</v>
      </c>
      <c r="GE248" s="33">
        <v>0</v>
      </c>
      <c r="GF248" s="33">
        <v>0</v>
      </c>
      <c r="GG248" s="44">
        <f>+SUM(DP248:GF248)</f>
        <v>191328389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53701355.567177445</v>
      </c>
      <c r="D249" s="72">
        <f t="shared" ref="D249:BO249" si="10">SUM(D5:D248)</f>
        <v>2475014.0048970333</v>
      </c>
      <c r="E249" s="72">
        <f t="shared" si="10"/>
        <v>2396077.9624350308</v>
      </c>
      <c r="F249" s="72">
        <f t="shared" si="10"/>
        <v>8809760.6275872663</v>
      </c>
      <c r="G249" s="72">
        <f t="shared" si="10"/>
        <v>1726008.9734291018</v>
      </c>
      <c r="H249" s="72">
        <f t="shared" si="10"/>
        <v>1177936.9760417317</v>
      </c>
      <c r="I249" s="72">
        <f t="shared" si="10"/>
        <v>32393227.909148078</v>
      </c>
      <c r="J249" s="72">
        <f t="shared" si="10"/>
        <v>11534226.92661063</v>
      </c>
      <c r="K249" s="72">
        <f t="shared" si="10"/>
        <v>27142480.80937425</v>
      </c>
      <c r="L249" s="72">
        <f t="shared" si="10"/>
        <v>8011436.8971370244</v>
      </c>
      <c r="M249" s="72">
        <f t="shared" si="10"/>
        <v>27872142.819215812</v>
      </c>
      <c r="N249" s="72">
        <f t="shared" si="10"/>
        <v>4200668.9304423044</v>
      </c>
      <c r="O249" s="72">
        <f t="shared" si="10"/>
        <v>755422.98581145529</v>
      </c>
      <c r="P249" s="72">
        <f t="shared" si="10"/>
        <v>4040589.9772389578</v>
      </c>
      <c r="Q249" s="72">
        <f t="shared" si="10"/>
        <v>1889703.9896432825</v>
      </c>
      <c r="R249" s="72">
        <f t="shared" si="10"/>
        <v>250888.99960681173</v>
      </c>
      <c r="S249" s="72">
        <f t="shared" si="10"/>
        <v>7045699.9310887642</v>
      </c>
      <c r="T249" s="72">
        <f t="shared" si="10"/>
        <v>6565254.971343481</v>
      </c>
      <c r="U249" s="72">
        <f t="shared" si="10"/>
        <v>4769971.9792977171</v>
      </c>
      <c r="V249" s="72">
        <f t="shared" si="10"/>
        <v>22676712.935672592</v>
      </c>
      <c r="W249" s="72">
        <f t="shared" si="10"/>
        <v>8582190.8103082515</v>
      </c>
      <c r="X249" s="72">
        <f t="shared" si="10"/>
        <v>14755267.906940628</v>
      </c>
      <c r="Y249" s="72">
        <f t="shared" si="10"/>
        <v>31880561.53123739</v>
      </c>
      <c r="Z249" s="72">
        <f t="shared" si="10"/>
        <v>12056986.890470594</v>
      </c>
      <c r="AA249" s="72">
        <f t="shared" si="10"/>
        <v>1654834.9874577504</v>
      </c>
      <c r="AB249" s="72">
        <f t="shared" si="10"/>
        <v>10444858.814555546</v>
      </c>
      <c r="AC249" s="72">
        <f t="shared" si="10"/>
        <v>6852264.8950359365</v>
      </c>
      <c r="AD249" s="72">
        <f t="shared" si="10"/>
        <v>26694954.824215785</v>
      </c>
      <c r="AE249" s="72">
        <f t="shared" si="10"/>
        <v>6695447.9711783398</v>
      </c>
      <c r="AF249" s="72">
        <f t="shared" si="10"/>
        <v>9979366.9333599918</v>
      </c>
      <c r="AG249" s="72">
        <f t="shared" si="10"/>
        <v>6034524.9681634065</v>
      </c>
      <c r="AH249" s="72">
        <f t="shared" si="10"/>
        <v>1712687.9913596874</v>
      </c>
      <c r="AI249" s="72">
        <f t="shared" si="10"/>
        <v>3296107.9790166719</v>
      </c>
      <c r="AJ249" s="72">
        <f t="shared" si="10"/>
        <v>72321193.742072463</v>
      </c>
      <c r="AK249" s="72">
        <f t="shared" si="10"/>
        <v>26971611.802191675</v>
      </c>
      <c r="AL249" s="72">
        <f t="shared" si="10"/>
        <v>3949597.9752241606</v>
      </c>
      <c r="AM249" s="72">
        <f t="shared" si="10"/>
        <v>3169704.9895045706</v>
      </c>
      <c r="AN249" s="72">
        <f t="shared" si="10"/>
        <v>8077472.9118450535</v>
      </c>
      <c r="AO249" s="72">
        <f t="shared" si="10"/>
        <v>3404264.9658595235</v>
      </c>
      <c r="AP249" s="72">
        <f t="shared" si="10"/>
        <v>13019873.962746033</v>
      </c>
      <c r="AQ249" s="72">
        <f t="shared" si="10"/>
        <v>7868994.9236923214</v>
      </c>
      <c r="AR249" s="72">
        <f t="shared" si="10"/>
        <v>16162673.870888423</v>
      </c>
      <c r="AS249" s="72">
        <f t="shared" si="10"/>
        <v>7131105.9936368996</v>
      </c>
      <c r="AT249" s="72">
        <f t="shared" si="10"/>
        <v>6086000.8890453326</v>
      </c>
      <c r="AU249" s="72">
        <f t="shared" si="10"/>
        <v>2226722.9869208108</v>
      </c>
      <c r="AV249" s="72">
        <f t="shared" si="10"/>
        <v>4406145.9270007005</v>
      </c>
      <c r="AW249" s="72">
        <f t="shared" si="10"/>
        <v>15479641.730686907</v>
      </c>
      <c r="AX249" s="72">
        <f t="shared" si="10"/>
        <v>35016354.898228385</v>
      </c>
      <c r="AY249" s="72">
        <f t="shared" si="10"/>
        <v>55974909.90719264</v>
      </c>
      <c r="AZ249" s="72">
        <f t="shared" si="10"/>
        <v>36560763.979838744</v>
      </c>
      <c r="BA249" s="72">
        <f t="shared" si="10"/>
        <v>24159300.994778842</v>
      </c>
      <c r="BB249" s="72">
        <f t="shared" si="10"/>
        <v>8175171.9325660877</v>
      </c>
      <c r="BC249" s="72">
        <f t="shared" si="10"/>
        <v>13115046.967207739</v>
      </c>
      <c r="BD249" s="72">
        <f t="shared" si="10"/>
        <v>129015406.35636109</v>
      </c>
      <c r="BE249" s="72">
        <f t="shared" si="10"/>
        <v>40793860.419412874</v>
      </c>
      <c r="BF249" s="72">
        <f t="shared" si="10"/>
        <v>5470693.8377173133</v>
      </c>
      <c r="BG249" s="72">
        <f t="shared" si="10"/>
        <v>13501385.939726433</v>
      </c>
      <c r="BH249" s="72">
        <f t="shared" si="10"/>
        <v>28337409.923615091</v>
      </c>
      <c r="BI249" s="72">
        <f t="shared" si="10"/>
        <v>167858186.9383485</v>
      </c>
      <c r="BJ249" s="72">
        <f t="shared" si="10"/>
        <v>15905020.973971453</v>
      </c>
      <c r="BK249" s="72">
        <f t="shared" si="10"/>
        <v>27972238.820498969</v>
      </c>
      <c r="BL249" s="72">
        <f t="shared" si="10"/>
        <v>8649415.9817084521</v>
      </c>
      <c r="BM249" s="72">
        <f t="shared" si="10"/>
        <v>9007621.8944524694</v>
      </c>
      <c r="BN249" s="72">
        <f t="shared" si="10"/>
        <v>27245420.724548649</v>
      </c>
      <c r="BO249" s="72">
        <f t="shared" si="10"/>
        <v>8842443.9625184685</v>
      </c>
      <c r="BP249" s="72">
        <f t="shared" ref="BP249:DP249" si="11">SUM(BP5:BP248)</f>
        <v>1767244.9509487888</v>
      </c>
      <c r="BQ249" s="72">
        <f t="shared" si="11"/>
        <v>6217514.0132748205</v>
      </c>
      <c r="BR249" s="72">
        <f t="shared" si="11"/>
        <v>7796673.0224691508</v>
      </c>
      <c r="BS249" s="72">
        <f t="shared" si="11"/>
        <v>23677193.84523594</v>
      </c>
      <c r="BT249" s="72">
        <f t="shared" si="11"/>
        <v>33297210.410343982</v>
      </c>
      <c r="BU249" s="72">
        <f t="shared" si="11"/>
        <v>5650997.9750943445</v>
      </c>
      <c r="BV249" s="72">
        <f t="shared" si="11"/>
        <v>19407636.042036504</v>
      </c>
      <c r="BW249" s="72">
        <f t="shared" si="11"/>
        <v>26578133.145611431</v>
      </c>
      <c r="BX249" s="72">
        <f t="shared" si="11"/>
        <v>17650677.252855923</v>
      </c>
      <c r="BY249" s="72">
        <f t="shared" si="11"/>
        <v>9216109.9773186781</v>
      </c>
      <c r="BZ249" s="72">
        <f t="shared" si="11"/>
        <v>6626436.0547009939</v>
      </c>
      <c r="CA249" s="72">
        <f t="shared" si="11"/>
        <v>23804995.981492508</v>
      </c>
      <c r="CB249" s="72">
        <f t="shared" si="11"/>
        <v>23269351.994648237</v>
      </c>
      <c r="CC249" s="72">
        <f t="shared" si="11"/>
        <v>30862249.999973066</v>
      </c>
      <c r="CD249" s="72">
        <f t="shared" si="11"/>
        <v>3475924.977512599</v>
      </c>
      <c r="CE249" s="72">
        <f t="shared" si="11"/>
        <v>4603422.9087378467</v>
      </c>
      <c r="CF249" s="72">
        <f t="shared" si="11"/>
        <v>13940204.0511929</v>
      </c>
      <c r="CG249" s="72">
        <f t="shared" si="11"/>
        <v>32288255.581727762</v>
      </c>
      <c r="CH249" s="72">
        <f t="shared" si="11"/>
        <v>9599954.6621719357</v>
      </c>
      <c r="CI249" s="72">
        <f t="shared" si="11"/>
        <v>824617.00302055886</v>
      </c>
      <c r="CJ249" s="72">
        <f t="shared" si="11"/>
        <v>12667339.960590828</v>
      </c>
      <c r="CK249" s="72">
        <f t="shared" si="11"/>
        <v>9576697.0199425928</v>
      </c>
      <c r="CL249" s="72">
        <f t="shared" si="11"/>
        <v>1168378.9929031658</v>
      </c>
      <c r="CM249" s="72">
        <f t="shared" si="11"/>
        <v>15143174.790247502</v>
      </c>
      <c r="CN249" s="72">
        <f t="shared" si="11"/>
        <v>7465129.0141093042</v>
      </c>
      <c r="CO249" s="72">
        <f t="shared" si="11"/>
        <v>13137285.973681821</v>
      </c>
      <c r="CP249" s="72">
        <f t="shared" si="11"/>
        <v>1273497.0013064106</v>
      </c>
      <c r="CQ249" s="72">
        <f t="shared" si="11"/>
        <v>8883160.9868377168</v>
      </c>
      <c r="CR249" s="72">
        <f t="shared" si="11"/>
        <v>10710987.990372678</v>
      </c>
      <c r="CS249" s="72">
        <f t="shared" si="11"/>
        <v>36103723.783454642</v>
      </c>
      <c r="CT249" s="72">
        <f t="shared" si="11"/>
        <v>18104586.773725815</v>
      </c>
      <c r="CU249" s="72">
        <f t="shared" si="11"/>
        <v>1301841.9937614943</v>
      </c>
      <c r="CV249" s="72">
        <f t="shared" si="11"/>
        <v>11976672.978849331</v>
      </c>
      <c r="CW249" s="72">
        <f t="shared" si="11"/>
        <v>10134053.062240552</v>
      </c>
      <c r="CX249" s="72">
        <f t="shared" si="11"/>
        <v>11703660.020562921</v>
      </c>
      <c r="CY249" s="72">
        <f t="shared" si="11"/>
        <v>3868230.0117077152</v>
      </c>
      <c r="CZ249" s="72">
        <f t="shared" si="11"/>
        <v>1837312.9977340193</v>
      </c>
      <c r="DA249" s="72">
        <f t="shared" si="11"/>
        <v>37558426.687006116</v>
      </c>
      <c r="DB249" s="72">
        <f t="shared" si="11"/>
        <v>8940777.9655943941</v>
      </c>
      <c r="DC249" s="72">
        <f t="shared" si="11"/>
        <v>17952981.052732941</v>
      </c>
      <c r="DD249" s="72">
        <f t="shared" si="11"/>
        <v>14491998.254042709</v>
      </c>
      <c r="DE249" s="72">
        <f t="shared" si="11"/>
        <v>3267697.0134468647</v>
      </c>
      <c r="DF249" s="72">
        <f t="shared" si="11"/>
        <v>961051.9871180685</v>
      </c>
      <c r="DG249" s="72">
        <f t="shared" si="11"/>
        <v>3951966.9970773715</v>
      </c>
      <c r="DH249" s="72">
        <f t="shared" si="11"/>
        <v>3541658.9969306909</v>
      </c>
      <c r="DI249" s="72">
        <f t="shared" si="11"/>
        <v>2289606.001909059</v>
      </c>
      <c r="DJ249" s="72">
        <f t="shared" si="11"/>
        <v>2518490.9720110525</v>
      </c>
      <c r="DK249" s="72">
        <f t="shared" si="11"/>
        <v>2748951.9957087608</v>
      </c>
      <c r="DL249" s="72">
        <f t="shared" si="11"/>
        <v>9509295.1582819466</v>
      </c>
      <c r="DM249" s="72">
        <f t="shared" si="11"/>
        <v>2712020.9799558483</v>
      </c>
      <c r="DN249" s="72">
        <f t="shared" si="11"/>
        <v>3708733.9352817358</v>
      </c>
      <c r="DO249" s="72">
        <f t="shared" si="11"/>
        <v>0</v>
      </c>
      <c r="DP249" s="73">
        <f t="shared" si="11"/>
        <v>1805714497.0000002</v>
      </c>
      <c r="DQ249" s="72">
        <f>+SUM(DQ5:DQ248)</f>
        <v>930878033.99999976</v>
      </c>
      <c r="DR249" s="72">
        <f t="shared" ref="DR249:FG249" si="12">+SUM(DR5:DR248)</f>
        <v>2204008</v>
      </c>
      <c r="DS249" s="72">
        <f t="shared" si="12"/>
        <v>2670661</v>
      </c>
      <c r="DT249" s="72">
        <f t="shared" si="12"/>
        <v>1056459</v>
      </c>
      <c r="DU249" s="72">
        <f t="shared" si="12"/>
        <v>3927795</v>
      </c>
      <c r="DV249" s="72">
        <f t="shared" si="12"/>
        <v>2023409</v>
      </c>
      <c r="DW249" s="72">
        <f t="shared" si="12"/>
        <v>2809751</v>
      </c>
      <c r="DX249" s="72">
        <f t="shared" si="12"/>
        <v>3137388</v>
      </c>
      <c r="DY249" s="72">
        <f t="shared" si="12"/>
        <v>294179</v>
      </c>
      <c r="DZ249" s="72">
        <f t="shared" si="12"/>
        <v>2204008</v>
      </c>
      <c r="EA249" s="72">
        <f t="shared" si="12"/>
        <v>9729842</v>
      </c>
      <c r="EB249" s="72">
        <f t="shared" si="12"/>
        <v>162</v>
      </c>
      <c r="EC249" s="72">
        <f t="shared" si="12"/>
        <v>206833.99999999997</v>
      </c>
      <c r="ED249" s="72">
        <f t="shared" si="12"/>
        <v>39900</v>
      </c>
      <c r="EE249" s="72">
        <f t="shared" si="12"/>
        <v>33281</v>
      </c>
      <c r="EF249" s="72">
        <f t="shared" si="12"/>
        <v>407956</v>
      </c>
      <c r="EG249" s="72">
        <f t="shared" si="12"/>
        <v>238632</v>
      </c>
      <c r="EH249" s="72">
        <f t="shared" si="12"/>
        <v>292987</v>
      </c>
      <c r="EI249" s="72">
        <f t="shared" si="12"/>
        <v>3967483</v>
      </c>
      <c r="EJ249" s="72">
        <f t="shared" si="12"/>
        <v>6679134.9999999991</v>
      </c>
      <c r="EK249" s="72">
        <f t="shared" si="12"/>
        <v>2128688</v>
      </c>
      <c r="EL249" s="72">
        <f t="shared" si="12"/>
        <v>15399138.999999998</v>
      </c>
      <c r="EM249" s="72">
        <f t="shared" si="12"/>
        <v>408914</v>
      </c>
      <c r="EN249" s="72">
        <f t="shared" si="12"/>
        <v>258659.99999999994</v>
      </c>
      <c r="EO249" s="72">
        <f t="shared" si="12"/>
        <v>9298</v>
      </c>
      <c r="EP249" s="72">
        <f t="shared" si="12"/>
        <v>9297.9999999999982</v>
      </c>
      <c r="EQ249" s="72">
        <f t="shared" si="12"/>
        <v>487</v>
      </c>
      <c r="ER249" s="72">
        <f t="shared" si="12"/>
        <v>6650</v>
      </c>
      <c r="ES249" s="72">
        <f t="shared" si="12"/>
        <v>0</v>
      </c>
      <c r="ET249" s="72">
        <f t="shared" si="12"/>
        <v>191704</v>
      </c>
      <c r="EU249" s="72">
        <f t="shared" si="12"/>
        <v>800925</v>
      </c>
      <c r="EV249" s="72">
        <f t="shared" si="12"/>
        <v>18110878</v>
      </c>
      <c r="EW249" s="72">
        <f t="shared" si="12"/>
        <v>101853006</v>
      </c>
      <c r="EX249" s="72">
        <f t="shared" si="12"/>
        <v>9398886</v>
      </c>
      <c r="EY249" s="72">
        <f t="shared" si="12"/>
        <v>3644801</v>
      </c>
      <c r="EZ249" s="72">
        <f t="shared" si="12"/>
        <v>9695200</v>
      </c>
      <c r="FA249" s="72">
        <f t="shared" si="12"/>
        <v>33934452</v>
      </c>
      <c r="FB249" s="72">
        <f t="shared" si="12"/>
        <v>17482688</v>
      </c>
      <c r="FC249" s="72">
        <f t="shared" si="12"/>
        <v>25253746</v>
      </c>
      <c r="FD249" s="72">
        <f t="shared" si="12"/>
        <v>17796385</v>
      </c>
      <c r="FE249" s="72">
        <f t="shared" si="12"/>
        <v>497946</v>
      </c>
      <c r="FF249" s="72">
        <f t="shared" si="12"/>
        <v>47165092</v>
      </c>
      <c r="FG249" s="72">
        <f t="shared" si="12"/>
        <v>54561380</v>
      </c>
      <c r="FH249" s="72">
        <f t="shared" ref="FH249:GF249" si="13">+SUM(FH5:FH248)</f>
        <v>40994841</v>
      </c>
      <c r="FI249" s="72">
        <f t="shared" si="13"/>
        <v>22411249</v>
      </c>
      <c r="FJ249" s="72">
        <f t="shared" si="13"/>
        <v>18832518</v>
      </c>
      <c r="FK249" s="72">
        <f t="shared" si="13"/>
        <v>29660325</v>
      </c>
      <c r="FL249" s="72">
        <f t="shared" si="13"/>
        <v>6530934</v>
      </c>
      <c r="FM249" s="72">
        <f t="shared" si="13"/>
        <v>1612490</v>
      </c>
      <c r="FN249" s="72">
        <f t="shared" si="13"/>
        <v>8219321</v>
      </c>
      <c r="FO249" s="72">
        <f t="shared" si="13"/>
        <v>10261385</v>
      </c>
      <c r="FP249" s="72">
        <f t="shared" si="13"/>
        <v>2306575</v>
      </c>
      <c r="FQ249" s="72">
        <f t="shared" si="13"/>
        <v>8961508</v>
      </c>
      <c r="FR249" s="72">
        <f t="shared" si="13"/>
        <v>81883142</v>
      </c>
      <c r="FS249" s="72">
        <f t="shared" si="13"/>
        <v>53988845</v>
      </c>
      <c r="FT249" s="72">
        <f t="shared" si="13"/>
        <v>47134287</v>
      </c>
      <c r="FU249" s="72">
        <f t="shared" si="13"/>
        <v>48650874</v>
      </c>
      <c r="FV249" s="72">
        <f t="shared" si="13"/>
        <v>16523745.999999998</v>
      </c>
      <c r="FW249" s="72">
        <f t="shared" si="13"/>
        <v>2797108.9999999991</v>
      </c>
      <c r="FX249" s="72">
        <f t="shared" si="13"/>
        <v>51914538.999999993</v>
      </c>
      <c r="FY249" s="72">
        <f t="shared" si="13"/>
        <v>34081.999999999985</v>
      </c>
      <c r="FZ249" s="72">
        <f t="shared" si="13"/>
        <v>55711687.000000007</v>
      </c>
      <c r="GA249" s="72">
        <f t="shared" si="13"/>
        <v>1386000</v>
      </c>
      <c r="GB249" s="72">
        <f t="shared" si="13"/>
        <v>35370713.999999993</v>
      </c>
      <c r="GC249" s="72">
        <f t="shared" si="13"/>
        <v>6644878</v>
      </c>
      <c r="GD249" s="72">
        <f t="shared" si="13"/>
        <v>3167365</v>
      </c>
      <c r="GE249" s="72">
        <f t="shared" si="13"/>
        <v>11868718.000000004</v>
      </c>
      <c r="GF249" s="72">
        <f t="shared" si="13"/>
        <v>1133145661</v>
      </c>
      <c r="GG249" s="72">
        <f>+SUM(GG5:GG248)</f>
        <v>4837137416.999999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-6657796.189553285</v>
      </c>
      <c r="D250" s="33">
        <v>53713.801641459409</v>
      </c>
      <c r="E250" s="33">
        <v>-45746.902648115225</v>
      </c>
      <c r="F250" s="33">
        <v>342.2452224983208</v>
      </c>
      <c r="G250" s="33">
        <v>18667.777180372163</v>
      </c>
      <c r="H250" s="33">
        <v>-2827.2803043708727</v>
      </c>
      <c r="I250" s="33">
        <v>71599.110686318454</v>
      </c>
      <c r="J250" s="33">
        <v>143838.37362372747</v>
      </c>
      <c r="K250" s="33">
        <v>81706.073009688727</v>
      </c>
      <c r="L250" s="33">
        <v>9467.2853535945687</v>
      </c>
      <c r="M250" s="33">
        <v>84779.396417901939</v>
      </c>
      <c r="N250" s="33">
        <v>21165.4224227944</v>
      </c>
      <c r="O250" s="33">
        <v>2174.6619204526814</v>
      </c>
      <c r="P250" s="33">
        <v>20122.049573702945</v>
      </c>
      <c r="Q250" s="33">
        <v>8341.9998869227911</v>
      </c>
      <c r="R250" s="33">
        <v>1122.1233143983161</v>
      </c>
      <c r="S250" s="33">
        <v>26485.26365416636</v>
      </c>
      <c r="T250" s="33">
        <v>29156.685567652545</v>
      </c>
      <c r="U250" s="33">
        <v>12056.866208947868</v>
      </c>
      <c r="V250" s="33">
        <v>26574.948164620695</v>
      </c>
      <c r="W250" s="33">
        <v>27019.860976943008</v>
      </c>
      <c r="X250" s="33">
        <v>54831.845439448021</v>
      </c>
      <c r="Y250" s="33">
        <v>89194.389336400694</v>
      </c>
      <c r="Z250" s="33">
        <v>28223.848755543069</v>
      </c>
      <c r="AA250" s="33">
        <v>3529.8065657511506</v>
      </c>
      <c r="AB250" s="33">
        <v>40476.338266486106</v>
      </c>
      <c r="AC250" s="33">
        <v>12299.640743450265</v>
      </c>
      <c r="AD250" s="33">
        <v>38543.480033154978</v>
      </c>
      <c r="AE250" s="33">
        <v>2001.347661938642</v>
      </c>
      <c r="AF250" s="33">
        <v>807.38132814174605</v>
      </c>
      <c r="AG250" s="33">
        <v>96.983360480619012</v>
      </c>
      <c r="AH250" s="33">
        <v>-1100.6897603434127</v>
      </c>
      <c r="AI250" s="33">
        <v>-237.03658499211997</v>
      </c>
      <c r="AJ250" s="33">
        <v>30349.003315844748</v>
      </c>
      <c r="AK250" s="33">
        <v>14160.208943240199</v>
      </c>
      <c r="AL250" s="33">
        <v>7357.4048092223493</v>
      </c>
      <c r="AM250" s="33">
        <v>7334.5661085947886</v>
      </c>
      <c r="AN250" s="33">
        <v>4485.0152491242989</v>
      </c>
      <c r="AO250" s="33">
        <v>1703.837300664909</v>
      </c>
      <c r="AP250" s="33">
        <v>15302.646495667061</v>
      </c>
      <c r="AQ250" s="33">
        <v>31638.328882283109</v>
      </c>
      <c r="AR250" s="33">
        <v>176142.27889175477</v>
      </c>
      <c r="AS250" s="33">
        <v>-44889.468491585219</v>
      </c>
      <c r="AT250" s="33">
        <v>-56398.112809175916</v>
      </c>
      <c r="AU250" s="33">
        <v>23061.586239898072</v>
      </c>
      <c r="AV250" s="33">
        <v>56137.421146761648</v>
      </c>
      <c r="AW250" s="33">
        <v>193411.7256547198</v>
      </c>
      <c r="AX250" s="33">
        <v>146115.03992985826</v>
      </c>
      <c r="AY250" s="33">
        <v>66091.01733982822</v>
      </c>
      <c r="AZ250" s="33">
        <v>272882.53415538243</v>
      </c>
      <c r="BA250" s="33">
        <v>0</v>
      </c>
      <c r="BB250" s="33">
        <v>95748.298651655205</v>
      </c>
      <c r="BC250" s="33">
        <v>71886.115037662879</v>
      </c>
      <c r="BD250" s="33">
        <v>108199.89788628404</v>
      </c>
      <c r="BE250" s="33">
        <v>-310999.17500145966</v>
      </c>
      <c r="BF250" s="33">
        <v>97702.373515888044</v>
      </c>
      <c r="BG250" s="33">
        <v>-1513838.0162187945</v>
      </c>
      <c r="BH250" s="33">
        <v>490311.6270532831</v>
      </c>
      <c r="BI250" s="33">
        <v>-123168.44700743794</v>
      </c>
      <c r="BJ250" s="33">
        <v>14075.231464606775</v>
      </c>
      <c r="BK250" s="33">
        <v>280111.01121846226</v>
      </c>
      <c r="BL250" s="33">
        <v>219480.55581993793</v>
      </c>
      <c r="BM250" s="33">
        <v>4337.1772528535366</v>
      </c>
      <c r="BN250" s="33">
        <v>-261820.01648390561</v>
      </c>
      <c r="BO250" s="33">
        <v>-347.10446229757508</v>
      </c>
      <c r="BP250" s="33">
        <v>-1259.7350661489872</v>
      </c>
      <c r="BQ250" s="33">
        <v>-44427.787666394404</v>
      </c>
      <c r="BR250" s="33">
        <v>21131.174681891876</v>
      </c>
      <c r="BS250" s="33">
        <v>33719.668943019904</v>
      </c>
      <c r="BT250" s="33">
        <v>-50730.065145402303</v>
      </c>
      <c r="BU250" s="33">
        <v>-9118.3859579782111</v>
      </c>
      <c r="BV250" s="33">
        <v>4931506.8619405301</v>
      </c>
      <c r="BW250" s="33">
        <v>1104496.3902874303</v>
      </c>
      <c r="BX250" s="33">
        <v>1355858.0159735682</v>
      </c>
      <c r="BY250" s="33">
        <v>646138.39886581001</v>
      </c>
      <c r="BZ250" s="33">
        <v>220388.98054150451</v>
      </c>
      <c r="CA250" s="33">
        <v>1475786.5687970279</v>
      </c>
      <c r="CB250" s="33">
        <v>2086070.2343140887</v>
      </c>
      <c r="CC250" s="33">
        <v>12710626.467667142</v>
      </c>
      <c r="CD250" s="33">
        <v>-7719.599965157453</v>
      </c>
      <c r="CE250" s="33">
        <v>-11285.627993183465</v>
      </c>
      <c r="CF250" s="33">
        <v>7379.7296830861887</v>
      </c>
      <c r="CG250" s="33">
        <v>-36003.290426299995</v>
      </c>
      <c r="CH250" s="33">
        <v>-345929.17911557195</v>
      </c>
      <c r="CI250" s="33">
        <v>27661.118889550333</v>
      </c>
      <c r="CJ250" s="33">
        <v>-14338.605063019182</v>
      </c>
      <c r="CK250" s="33">
        <v>-11557.212135803115</v>
      </c>
      <c r="CL250" s="33">
        <v>465.7413426862604</v>
      </c>
      <c r="CM250" s="33">
        <v>303101.99044930458</v>
      </c>
      <c r="CN250" s="33">
        <v>-165893.42255596168</v>
      </c>
      <c r="CO250" s="33">
        <v>-11231.656506161202</v>
      </c>
      <c r="CP250" s="33">
        <v>6210.9569133873665</v>
      </c>
      <c r="CQ250" s="33">
        <v>58836.883612723206</v>
      </c>
      <c r="CR250" s="33">
        <v>4867.0383836757392</v>
      </c>
      <c r="CS250" s="33">
        <v>-273936.30137490097</v>
      </c>
      <c r="CT250" s="33">
        <v>365917.19103680307</v>
      </c>
      <c r="CU250" s="33">
        <v>-16141.996235863164</v>
      </c>
      <c r="CV250" s="33">
        <v>-614116.61522725585</v>
      </c>
      <c r="CW250" s="33">
        <v>57036.863991894585</v>
      </c>
      <c r="CX250" s="33">
        <v>132690.55194294298</v>
      </c>
      <c r="CY250" s="33">
        <v>11644.930273866499</v>
      </c>
      <c r="CZ250" s="33">
        <v>15967.674973923604</v>
      </c>
      <c r="DA250" s="33">
        <v>425766.96777448128</v>
      </c>
      <c r="DB250" s="33">
        <v>421566.19771943492</v>
      </c>
      <c r="DC250" s="33">
        <v>-74244.112997672579</v>
      </c>
      <c r="DD250" s="33">
        <v>-1560322.888977183</v>
      </c>
      <c r="DE250" s="33">
        <v>-555173.61353803705</v>
      </c>
      <c r="DF250" s="33">
        <v>-1569.0214773695407</v>
      </c>
      <c r="DG250" s="33">
        <v>19537.064466385295</v>
      </c>
      <c r="DH250" s="33">
        <v>54647.726866112076</v>
      </c>
      <c r="DI250" s="33">
        <v>-305819.09358066495</v>
      </c>
      <c r="DJ250" s="33">
        <v>-12696.189968379058</v>
      </c>
      <c r="DK250" s="33">
        <v>54129.901730288911</v>
      </c>
      <c r="DL250" s="33">
        <v>702905.57847579953</v>
      </c>
      <c r="DM250" s="33">
        <v>7370.4885271077619</v>
      </c>
      <c r="DN250" s="33">
        <v>-11801.264650778081</v>
      </c>
      <c r="DO250" s="60">
        <v>0</v>
      </c>
      <c r="DP250" s="69">
        <f t="shared" si="7"/>
        <v>17445307.162794959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8852241.3420000058</v>
      </c>
      <c r="D251" s="33">
        <v>773632.04145478376</v>
      </c>
      <c r="E251" s="33">
        <v>733126.90859884513</v>
      </c>
      <c r="F251" s="33">
        <v>2315373.4643502347</v>
      </c>
      <c r="G251" s="33">
        <v>432473.84919134103</v>
      </c>
      <c r="H251" s="33">
        <v>714589.88573641039</v>
      </c>
      <c r="I251" s="33">
        <v>5387284.1027915115</v>
      </c>
      <c r="J251" s="33">
        <v>1094030.0830971044</v>
      </c>
      <c r="K251" s="33">
        <v>2426088.718316853</v>
      </c>
      <c r="L251" s="33">
        <v>3240102.9062142107</v>
      </c>
      <c r="M251" s="33">
        <v>3833929.7556731491</v>
      </c>
      <c r="N251" s="33">
        <v>1447708.2464846757</v>
      </c>
      <c r="O251" s="33">
        <v>189441.7078752974</v>
      </c>
      <c r="P251" s="33">
        <v>1245657.9350259562</v>
      </c>
      <c r="Q251" s="33">
        <v>500501.06774312479</v>
      </c>
      <c r="R251" s="33">
        <v>49377.010316380212</v>
      </c>
      <c r="S251" s="33">
        <v>2995209.5094803362</v>
      </c>
      <c r="T251" s="33">
        <v>2099679.4378737891</v>
      </c>
      <c r="U251" s="33">
        <v>2585924.5226403787</v>
      </c>
      <c r="V251" s="33">
        <v>438959.7415214511</v>
      </c>
      <c r="W251" s="33">
        <v>2969983.5358612021</v>
      </c>
      <c r="X251" s="33">
        <v>3399119.2840149836</v>
      </c>
      <c r="Y251" s="33">
        <v>16667275.53556213</v>
      </c>
      <c r="Z251" s="33">
        <v>5348709.4193349704</v>
      </c>
      <c r="AA251" s="33">
        <v>737685.39837813983</v>
      </c>
      <c r="AB251" s="33">
        <v>4727540.6512283022</v>
      </c>
      <c r="AC251" s="33">
        <v>2043933.729643492</v>
      </c>
      <c r="AD251" s="33">
        <v>13877620.641026128</v>
      </c>
      <c r="AE251" s="33">
        <v>2110912.8607920301</v>
      </c>
      <c r="AF251" s="33">
        <v>5498971.5939620119</v>
      </c>
      <c r="AG251" s="33">
        <v>2267600.2508009905</v>
      </c>
      <c r="AH251" s="33">
        <v>814421.06779831962</v>
      </c>
      <c r="AI251" s="33">
        <v>1446706.685920615</v>
      </c>
      <c r="AJ251" s="33">
        <v>11737535.569923738</v>
      </c>
      <c r="AK251" s="33">
        <v>13143783.316503277</v>
      </c>
      <c r="AL251" s="33">
        <v>1588247.0647815168</v>
      </c>
      <c r="AM251" s="33">
        <v>1072713.1717279362</v>
      </c>
      <c r="AN251" s="33">
        <v>3321915.8426060844</v>
      </c>
      <c r="AO251" s="33">
        <v>1625102.450516962</v>
      </c>
      <c r="AP251" s="33">
        <v>3318296.2970978911</v>
      </c>
      <c r="AQ251" s="33">
        <v>4584519.2292892411</v>
      </c>
      <c r="AR251" s="33">
        <v>4219991.9999999953</v>
      </c>
      <c r="AS251" s="33">
        <v>580108.00000000023</v>
      </c>
      <c r="AT251" s="33">
        <v>896390.99999999953</v>
      </c>
      <c r="AU251" s="33">
        <v>310772.99999999994</v>
      </c>
      <c r="AV251" s="33">
        <v>882056.99999999977</v>
      </c>
      <c r="AW251" s="33">
        <v>3536556.5534832212</v>
      </c>
      <c r="AX251" s="33">
        <v>18137219.574812885</v>
      </c>
      <c r="AY251" s="33">
        <v>14179874.388155786</v>
      </c>
      <c r="AZ251" s="33">
        <v>29249387.405211385</v>
      </c>
      <c r="BA251" s="33">
        <v>0</v>
      </c>
      <c r="BB251" s="33">
        <v>10973680.566330243</v>
      </c>
      <c r="BC251" s="33">
        <v>5254715.5884466181</v>
      </c>
      <c r="BD251" s="33">
        <v>87118500.919435248</v>
      </c>
      <c r="BE251" s="33">
        <v>45970443.89638675</v>
      </c>
      <c r="BF251" s="33">
        <v>3088266.4206458842</v>
      </c>
      <c r="BG251" s="33">
        <v>7828744.1760308249</v>
      </c>
      <c r="BH251" s="33">
        <v>11332359.148143673</v>
      </c>
      <c r="BI251" s="33">
        <v>10055107.270594468</v>
      </c>
      <c r="BJ251" s="33">
        <v>3418803.9999999949</v>
      </c>
      <c r="BK251" s="33">
        <v>13050258.33306082</v>
      </c>
      <c r="BL251" s="33">
        <v>6522767.2140297256</v>
      </c>
      <c r="BM251" s="33">
        <v>4691174.5047511179</v>
      </c>
      <c r="BN251" s="33">
        <v>15453740.461960617</v>
      </c>
      <c r="BO251" s="33">
        <v>6116621.3895485383</v>
      </c>
      <c r="BP251" s="33">
        <v>2860383.6860287278</v>
      </c>
      <c r="BQ251" s="33">
        <v>2462686.2629317543</v>
      </c>
      <c r="BR251" s="33">
        <v>2938965.2187959692</v>
      </c>
      <c r="BS251" s="33">
        <v>7367192.0761798266</v>
      </c>
      <c r="BT251" s="33">
        <v>24066704.321717616</v>
      </c>
      <c r="BU251" s="33">
        <v>3138566.7781184828</v>
      </c>
      <c r="BV251" s="33">
        <v>25171869.056583211</v>
      </c>
      <c r="BW251" s="33">
        <v>6779285.1170024462</v>
      </c>
      <c r="BX251" s="33">
        <v>11507545.34052524</v>
      </c>
      <c r="BY251" s="33">
        <v>6331362.8671501009</v>
      </c>
      <c r="BZ251" s="33">
        <v>5301007.2939116415</v>
      </c>
      <c r="CA251" s="33">
        <v>2695128.5994305508</v>
      </c>
      <c r="CB251" s="33">
        <v>6227164.1287941132</v>
      </c>
      <c r="CC251" s="33">
        <v>0</v>
      </c>
      <c r="CD251" s="33">
        <v>4556754.2321004532</v>
      </c>
      <c r="CE251" s="33">
        <v>8038859.4696742324</v>
      </c>
      <c r="CF251" s="33">
        <v>15647732.632301921</v>
      </c>
      <c r="CG251" s="33">
        <v>23739733.824973762</v>
      </c>
      <c r="CH251" s="33">
        <v>7971684.3153032111</v>
      </c>
      <c r="CI251" s="33">
        <v>832458.56799999904</v>
      </c>
      <c r="CJ251" s="33">
        <v>4426005.1582495384</v>
      </c>
      <c r="CK251" s="33">
        <v>5078710.8084042929</v>
      </c>
      <c r="CL251" s="33">
        <v>893473.13747490232</v>
      </c>
      <c r="CM251" s="33">
        <v>3078688.7198429634</v>
      </c>
      <c r="CN251" s="33">
        <v>16181546.019281829</v>
      </c>
      <c r="CO251" s="33">
        <v>2182972.993599826</v>
      </c>
      <c r="CP251" s="33">
        <v>2018305.9909918562</v>
      </c>
      <c r="CQ251" s="33">
        <v>12357907.708849529</v>
      </c>
      <c r="CR251" s="33">
        <v>6881976.7335671177</v>
      </c>
      <c r="CS251" s="33">
        <v>46250463.590000033</v>
      </c>
      <c r="CT251" s="33">
        <v>21992126.967000052</v>
      </c>
      <c r="CU251" s="33">
        <v>3687157.5674120295</v>
      </c>
      <c r="CV251" s="33">
        <v>44005644.412</v>
      </c>
      <c r="CW251" s="33">
        <v>23180525.99799997</v>
      </c>
      <c r="CX251" s="33">
        <v>23333757.875000052</v>
      </c>
      <c r="CY251" s="33">
        <v>3424200.009000001</v>
      </c>
      <c r="CZ251" s="33">
        <v>1706786.2881583138</v>
      </c>
      <c r="DA251" s="33">
        <v>56046507.407493062</v>
      </c>
      <c r="DB251" s="33">
        <v>22932210.751790587</v>
      </c>
      <c r="DC251" s="33">
        <v>40140848.31599997</v>
      </c>
      <c r="DD251" s="33">
        <v>54004198.376999989</v>
      </c>
      <c r="DE251" s="33">
        <v>2774649.6622658712</v>
      </c>
      <c r="DF251" s="33">
        <v>578653.20004240936</v>
      </c>
      <c r="DG251" s="33">
        <v>4505678.3650000049</v>
      </c>
      <c r="DH251" s="33">
        <v>514588.71788025368</v>
      </c>
      <c r="DI251" s="33">
        <v>3015849.9013646743</v>
      </c>
      <c r="DJ251" s="33">
        <v>2358879.9070000043</v>
      </c>
      <c r="DK251" s="33">
        <v>1393950.4822746722</v>
      </c>
      <c r="DL251" s="33">
        <v>14094540.056232926</v>
      </c>
      <c r="DM251" s="33">
        <v>1317675.3454776458</v>
      </c>
      <c r="DN251" s="33">
        <v>3380474.4769598218</v>
      </c>
      <c r="DO251" s="60">
        <v>4969934.9999999925</v>
      </c>
      <c r="DP251" s="69">
        <f t="shared" si="7"/>
        <v>1046869442.3773208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12862789.419417733</v>
      </c>
      <c r="D252" s="33">
        <v>50504.152006723918</v>
      </c>
      <c r="E252" s="33">
        <v>1818261.0316142391</v>
      </c>
      <c r="F252" s="33">
        <v>13831052.662840001</v>
      </c>
      <c r="G252" s="33">
        <v>548748.75447818637</v>
      </c>
      <c r="H252" s="33">
        <v>744876.41852622887</v>
      </c>
      <c r="I252" s="33">
        <v>343968.87466612644</v>
      </c>
      <c r="J252" s="33">
        <v>911632.20035433676</v>
      </c>
      <c r="K252" s="33">
        <v>5014002.5535179041</v>
      </c>
      <c r="L252" s="33">
        <v>1576454.1607006998</v>
      </c>
      <c r="M252" s="33">
        <v>1856820.8446232206</v>
      </c>
      <c r="N252" s="33">
        <v>1943156.3969853481</v>
      </c>
      <c r="O252" s="33">
        <v>389233.64439279318</v>
      </c>
      <c r="P252" s="33">
        <v>982368.11928061885</v>
      </c>
      <c r="Q252" s="33">
        <v>146693.73396692483</v>
      </c>
      <c r="R252" s="33">
        <v>25777.866762409627</v>
      </c>
      <c r="S252" s="33">
        <v>1297344.6660003304</v>
      </c>
      <c r="T252" s="33">
        <v>925982.58699496882</v>
      </c>
      <c r="U252" s="33">
        <v>390479.38063993864</v>
      </c>
      <c r="V252" s="33">
        <v>3951955.3686119835</v>
      </c>
      <c r="W252" s="33">
        <v>6271507.7219511848</v>
      </c>
      <c r="X252" s="33">
        <v>5299974.4474231359</v>
      </c>
      <c r="Y252" s="33">
        <v>43477020.062128149</v>
      </c>
      <c r="Z252" s="33">
        <v>3958626.2691927291</v>
      </c>
      <c r="AA252" s="33">
        <v>-61037.298298356007</v>
      </c>
      <c r="AB252" s="33">
        <v>2683246.8420444867</v>
      </c>
      <c r="AC252" s="33">
        <v>952551.45925948583</v>
      </c>
      <c r="AD252" s="33">
        <v>3780648.1595294029</v>
      </c>
      <c r="AE252" s="33">
        <v>1524711.5036271526</v>
      </c>
      <c r="AF252" s="33">
        <v>6711559.487333253</v>
      </c>
      <c r="AG252" s="33">
        <v>1796321.9836525181</v>
      </c>
      <c r="AH252" s="33">
        <v>295176.55081430345</v>
      </c>
      <c r="AI252" s="33">
        <v>975612.71531479317</v>
      </c>
      <c r="AJ252" s="33">
        <v>6885330.773114277</v>
      </c>
      <c r="AK252" s="33">
        <v>4924888.623367684</v>
      </c>
      <c r="AL252" s="33">
        <v>1010608.5659220619</v>
      </c>
      <c r="AM252" s="33">
        <v>399058.67007559561</v>
      </c>
      <c r="AN252" s="33">
        <v>1944272.2020274512</v>
      </c>
      <c r="AO252" s="33">
        <v>1394977.7463033963</v>
      </c>
      <c r="AP252" s="33">
        <v>6930844.9530670028</v>
      </c>
      <c r="AQ252" s="33">
        <v>1766864.5140684778</v>
      </c>
      <c r="AR252" s="33">
        <v>11026981.146401681</v>
      </c>
      <c r="AS252" s="33">
        <v>1920183.4748546851</v>
      </c>
      <c r="AT252" s="33">
        <v>3094494.7860072311</v>
      </c>
      <c r="AU252" s="33">
        <v>2770056.4268392911</v>
      </c>
      <c r="AV252" s="33">
        <v>4491500.6518525379</v>
      </c>
      <c r="AW252" s="33">
        <v>2881890.0760674649</v>
      </c>
      <c r="AX252" s="33">
        <v>4553949.4870288707</v>
      </c>
      <c r="AY252" s="33">
        <v>8817331.5800667163</v>
      </c>
      <c r="AZ252" s="33">
        <v>12752130.080794487</v>
      </c>
      <c r="BA252" s="33">
        <v>-6.9947788529098034</v>
      </c>
      <c r="BB252" s="33">
        <v>4206585.1635030396</v>
      </c>
      <c r="BC252" s="33">
        <v>1016840.1890747575</v>
      </c>
      <c r="BD252" s="33">
        <v>67533556.848957375</v>
      </c>
      <c r="BE252" s="33">
        <v>10820897.979612216</v>
      </c>
      <c r="BF252" s="33">
        <v>251833.18078512885</v>
      </c>
      <c r="BG252" s="33">
        <v>5522057.9004615368</v>
      </c>
      <c r="BH252" s="33">
        <v>5319732.656671783</v>
      </c>
      <c r="BI252" s="33">
        <v>25786042.380592078</v>
      </c>
      <c r="BJ252" s="33">
        <v>1086982.5412370865</v>
      </c>
      <c r="BK252" s="33">
        <v>11131007.138076607</v>
      </c>
      <c r="BL252" s="33">
        <v>222444.32681275159</v>
      </c>
      <c r="BM252" s="33">
        <v>1806852.4235434365</v>
      </c>
      <c r="BN252" s="33">
        <v>4950397.8299746327</v>
      </c>
      <c r="BO252" s="33">
        <v>649804.54717026278</v>
      </c>
      <c r="BP252" s="33">
        <v>5094024.5537389368</v>
      </c>
      <c r="BQ252" s="33">
        <v>5924123.5114598088</v>
      </c>
      <c r="BR252" s="33">
        <v>541047.58405298088</v>
      </c>
      <c r="BS252" s="33">
        <v>11299196.602792775</v>
      </c>
      <c r="BT252" s="33">
        <v>8034621.0799491219</v>
      </c>
      <c r="BU252" s="33">
        <v>1330426.6243310114</v>
      </c>
      <c r="BV252" s="33">
        <v>18118084.039439738</v>
      </c>
      <c r="BW252" s="33">
        <v>20344835.866008997</v>
      </c>
      <c r="BX252" s="33">
        <v>2266121.2780943923</v>
      </c>
      <c r="BY252" s="33">
        <v>4207094.7566654077</v>
      </c>
      <c r="BZ252" s="33">
        <v>-544575.32915414032</v>
      </c>
      <c r="CA252" s="33">
        <v>33709366.057291418</v>
      </c>
      <c r="CB252" s="33">
        <v>51168656.642243564</v>
      </c>
      <c r="CC252" s="33">
        <v>73559156.532359794</v>
      </c>
      <c r="CD252" s="33">
        <v>5613470.3903520983</v>
      </c>
      <c r="CE252" s="33">
        <v>3656757.3703344082</v>
      </c>
      <c r="CF252" s="33">
        <v>3671489.0124810021</v>
      </c>
      <c r="CG252" s="33">
        <v>6904424.3245890401</v>
      </c>
      <c r="CH252" s="33">
        <v>2326366.5862751948</v>
      </c>
      <c r="CI252" s="33">
        <v>1937364.0887961951</v>
      </c>
      <c r="CJ252" s="33">
        <v>1328158.4794369917</v>
      </c>
      <c r="CK252" s="33">
        <v>2430037.3145433031</v>
      </c>
      <c r="CL252" s="33">
        <v>454968.12827924557</v>
      </c>
      <c r="CM252" s="33">
        <v>7918460.6683558375</v>
      </c>
      <c r="CN252" s="33">
        <v>609476.4171970915</v>
      </c>
      <c r="CO252" s="33">
        <v>787681.68922451092</v>
      </c>
      <c r="CP252" s="33">
        <v>502877.05078834551</v>
      </c>
      <c r="CQ252" s="33">
        <v>1339827.3543095347</v>
      </c>
      <c r="CR252" s="33">
        <v>2392085.1786192702</v>
      </c>
      <c r="CS252" s="33">
        <v>15276923.611496583</v>
      </c>
      <c r="CT252" s="33">
        <v>5116234.0865577869</v>
      </c>
      <c r="CU252" s="33">
        <v>359353.43506233767</v>
      </c>
      <c r="CV252" s="33">
        <v>5029775.17990686</v>
      </c>
      <c r="CW252" s="33">
        <v>1858134.5292395353</v>
      </c>
      <c r="CX252" s="33">
        <v>11922151.680525579</v>
      </c>
      <c r="CY252" s="33">
        <v>110910.08704258967</v>
      </c>
      <c r="CZ252" s="33">
        <v>890661.03913374292</v>
      </c>
      <c r="DA252" s="33">
        <v>2571620.8729839399</v>
      </c>
      <c r="DB252" s="33">
        <v>9012859.0742362365</v>
      </c>
      <c r="DC252" s="33">
        <v>887798.71766588837</v>
      </c>
      <c r="DD252" s="33">
        <v>2857949.2373121008</v>
      </c>
      <c r="DE252" s="33">
        <v>6957641.9247167408</v>
      </c>
      <c r="DF252" s="33">
        <v>-150634.16568310879</v>
      </c>
      <c r="DG252" s="33">
        <v>1891773.5877901213</v>
      </c>
      <c r="DH252" s="33">
        <v>2431769.5583229433</v>
      </c>
      <c r="DI252" s="33">
        <v>-310222.8096930692</v>
      </c>
      <c r="DJ252" s="33">
        <v>394383.31085600471</v>
      </c>
      <c r="DK252" s="33">
        <v>906707.60278790328</v>
      </c>
      <c r="DL252" s="33">
        <v>869295.20224241354</v>
      </c>
      <c r="DM252" s="33">
        <v>857592.18603939982</v>
      </c>
      <c r="DN252" s="33">
        <v>4887110.8524092203</v>
      </c>
      <c r="DO252" s="60">
        <v>7.4505805969238281E-9</v>
      </c>
      <c r="DP252" s="69">
        <f t="shared" si="7"/>
        <v>696703827.26371312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68758590.139041901</v>
      </c>
      <c r="D253" s="10">
        <f t="shared" ref="D253:BO253" si="14">D249+SUM(D250:D252)</f>
        <v>3352864.0000000005</v>
      </c>
      <c r="E253" s="10">
        <f t="shared" si="14"/>
        <v>4901719</v>
      </c>
      <c r="F253" s="10">
        <f t="shared" si="14"/>
        <v>24956529</v>
      </c>
      <c r="G253" s="10">
        <f t="shared" si="14"/>
        <v>2725899.3542790012</v>
      </c>
      <c r="H253" s="10">
        <f t="shared" si="14"/>
        <v>2634576</v>
      </c>
      <c r="I253" s="10">
        <f t="shared" si="14"/>
        <v>38196079.997292034</v>
      </c>
      <c r="J253" s="10">
        <f t="shared" si="14"/>
        <v>13683727.583685799</v>
      </c>
      <c r="K253" s="10">
        <f t="shared" si="14"/>
        <v>34664278.154218696</v>
      </c>
      <c r="L253" s="10">
        <f t="shared" si="14"/>
        <v>12837461.249405529</v>
      </c>
      <c r="M253" s="10">
        <f t="shared" si="14"/>
        <v>33647672.815930083</v>
      </c>
      <c r="N253" s="10">
        <f t="shared" si="14"/>
        <v>7612698.9963351227</v>
      </c>
      <c r="O253" s="10">
        <f t="shared" si="14"/>
        <v>1336272.9999999986</v>
      </c>
      <c r="P253" s="10">
        <f t="shared" si="14"/>
        <v>6288738.0811192356</v>
      </c>
      <c r="Q253" s="10">
        <f t="shared" si="14"/>
        <v>2545240.7912402549</v>
      </c>
      <c r="R253" s="10">
        <f t="shared" si="14"/>
        <v>327165.99999999988</v>
      </c>
      <c r="S253" s="10">
        <f t="shared" si="14"/>
        <v>11364739.370223597</v>
      </c>
      <c r="T253" s="10">
        <f t="shared" si="14"/>
        <v>9620073.6817798913</v>
      </c>
      <c r="U253" s="10">
        <f t="shared" si="14"/>
        <v>7758432.7487869821</v>
      </c>
      <c r="V253" s="10">
        <f t="shared" si="14"/>
        <v>27094202.993970647</v>
      </c>
      <c r="W253" s="10">
        <f t="shared" si="14"/>
        <v>17850701.929097582</v>
      </c>
      <c r="X253" s="10">
        <f t="shared" si="14"/>
        <v>23509193.483818196</v>
      </c>
      <c r="Y253" s="10">
        <f t="shared" si="14"/>
        <v>92114051.51826407</v>
      </c>
      <c r="Z253" s="10">
        <f t="shared" si="14"/>
        <v>21392546.427753836</v>
      </c>
      <c r="AA253" s="10">
        <f t="shared" si="14"/>
        <v>2335012.8941032854</v>
      </c>
      <c r="AB253" s="10">
        <f t="shared" si="14"/>
        <v>17896122.646094821</v>
      </c>
      <c r="AC253" s="10">
        <f t="shared" si="14"/>
        <v>9861049.7246823646</v>
      </c>
      <c r="AD253" s="10">
        <f t="shared" si="14"/>
        <v>44391767.104804471</v>
      </c>
      <c r="AE253" s="10">
        <f t="shared" si="14"/>
        <v>10333073.683259461</v>
      </c>
      <c r="AF253" s="10">
        <f t="shared" si="14"/>
        <v>22190705.395983398</v>
      </c>
      <c r="AG253" s="10">
        <f t="shared" si="14"/>
        <v>10098544.185977396</v>
      </c>
      <c r="AH253" s="10">
        <f t="shared" si="14"/>
        <v>2821184.9202119671</v>
      </c>
      <c r="AI253" s="10">
        <f t="shared" si="14"/>
        <v>5718190.3436670881</v>
      </c>
      <c r="AJ253" s="10">
        <f t="shared" si="14"/>
        <v>90974409.088426322</v>
      </c>
      <c r="AK253" s="10">
        <f t="shared" si="14"/>
        <v>45054443.951005876</v>
      </c>
      <c r="AL253" s="10">
        <f t="shared" si="14"/>
        <v>6555811.0107369618</v>
      </c>
      <c r="AM253" s="10">
        <f t="shared" si="14"/>
        <v>4648811.3974166978</v>
      </c>
      <c r="AN253" s="10">
        <f t="shared" si="14"/>
        <v>13348145.971727714</v>
      </c>
      <c r="AO253" s="10">
        <f t="shared" si="14"/>
        <v>6426048.9999805465</v>
      </c>
      <c r="AP253" s="10">
        <f t="shared" si="14"/>
        <v>23284317.859406594</v>
      </c>
      <c r="AQ253" s="10">
        <f t="shared" si="14"/>
        <v>14252016.995932324</v>
      </c>
      <c r="AR253" s="10">
        <f t="shared" si="14"/>
        <v>31585789.296181854</v>
      </c>
      <c r="AS253" s="10">
        <f t="shared" si="14"/>
        <v>9586508</v>
      </c>
      <c r="AT253" s="10">
        <f t="shared" si="14"/>
        <v>10020488.562243387</v>
      </c>
      <c r="AU253" s="10">
        <f t="shared" si="14"/>
        <v>5330614</v>
      </c>
      <c r="AV253" s="10">
        <f t="shared" si="14"/>
        <v>9835841</v>
      </c>
      <c r="AW253" s="10">
        <f t="shared" si="14"/>
        <v>22091500.085892312</v>
      </c>
      <c r="AX253" s="10">
        <f t="shared" si="14"/>
        <v>57853639</v>
      </c>
      <c r="AY253" s="10">
        <f t="shared" si="14"/>
        <v>79038206.892754972</v>
      </c>
      <c r="AZ253" s="10">
        <f t="shared" si="14"/>
        <v>78835164</v>
      </c>
      <c r="BA253" s="10">
        <f t="shared" si="14"/>
        <v>24159293.999999989</v>
      </c>
      <c r="BB253" s="10">
        <f t="shared" si="14"/>
        <v>23451185.961051024</v>
      </c>
      <c r="BC253" s="10">
        <f t="shared" si="14"/>
        <v>19458488.859766778</v>
      </c>
      <c r="BD253" s="10">
        <f t="shared" si="14"/>
        <v>283775664.02263999</v>
      </c>
      <c r="BE253" s="10">
        <f t="shared" si="14"/>
        <v>97274203.120410383</v>
      </c>
      <c r="BF253" s="10">
        <f t="shared" si="14"/>
        <v>8908495.8126642145</v>
      </c>
      <c r="BG253" s="10">
        <f t="shared" si="14"/>
        <v>25338350</v>
      </c>
      <c r="BH253" s="10">
        <f t="shared" si="14"/>
        <v>45479813.35548383</v>
      </c>
      <c r="BI253" s="10">
        <f t="shared" si="14"/>
        <v>203576168.14252761</v>
      </c>
      <c r="BJ253" s="10">
        <f t="shared" si="14"/>
        <v>20424882.746673141</v>
      </c>
      <c r="BK253" s="10">
        <f t="shared" si="14"/>
        <v>52433615.302854858</v>
      </c>
      <c r="BL253" s="10">
        <f t="shared" si="14"/>
        <v>15614108.078370867</v>
      </c>
      <c r="BM253" s="10">
        <f t="shared" si="14"/>
        <v>15509985.999999877</v>
      </c>
      <c r="BN253" s="10">
        <f t="shared" si="14"/>
        <v>47387739</v>
      </c>
      <c r="BO253" s="10">
        <f t="shared" si="14"/>
        <v>15608522.794774972</v>
      </c>
      <c r="BP253" s="10">
        <f t="shared" ref="BP253:DO253" si="15">BP249+SUM(BP250:BP252)</f>
        <v>9720393.4556503035</v>
      </c>
      <c r="BQ253" s="10">
        <f t="shared" si="15"/>
        <v>14559895.999999989</v>
      </c>
      <c r="BR253" s="10">
        <f t="shared" si="15"/>
        <v>11297816.999999993</v>
      </c>
      <c r="BS253" s="10">
        <f t="shared" si="15"/>
        <v>42377302.193151563</v>
      </c>
      <c r="BT253" s="10">
        <f t="shared" si="15"/>
        <v>65347805.746865317</v>
      </c>
      <c r="BU253" s="10">
        <f t="shared" si="15"/>
        <v>10110872.99158586</v>
      </c>
      <c r="BV253" s="10">
        <f t="shared" si="15"/>
        <v>67629095.999999985</v>
      </c>
      <c r="BW253" s="10">
        <f t="shared" si="15"/>
        <v>54806750.518910304</v>
      </c>
      <c r="BX253" s="10">
        <f t="shared" si="15"/>
        <v>32780201.887449123</v>
      </c>
      <c r="BY253" s="10">
        <f t="shared" si="15"/>
        <v>20400705.999999996</v>
      </c>
      <c r="BZ253" s="10">
        <f t="shared" si="15"/>
        <v>11603257</v>
      </c>
      <c r="CA253" s="10">
        <f t="shared" si="15"/>
        <v>61685277.207011506</v>
      </c>
      <c r="CB253" s="10">
        <f t="shared" si="15"/>
        <v>82751243</v>
      </c>
      <c r="CC253" s="10">
        <f t="shared" si="15"/>
        <v>117132033</v>
      </c>
      <c r="CD253" s="10">
        <f t="shared" si="15"/>
        <v>13638429.999999993</v>
      </c>
      <c r="CE253" s="10">
        <f t="shared" si="15"/>
        <v>16287754.120753303</v>
      </c>
      <c r="CF253" s="10">
        <f t="shared" si="15"/>
        <v>33266805.425658911</v>
      </c>
      <c r="CG253" s="10">
        <f t="shared" si="15"/>
        <v>62896410.440864265</v>
      </c>
      <c r="CH253" s="10">
        <f t="shared" si="15"/>
        <v>19552076.38463477</v>
      </c>
      <c r="CI253" s="10">
        <f t="shared" si="15"/>
        <v>3622100.7787063033</v>
      </c>
      <c r="CJ253" s="10">
        <f t="shared" si="15"/>
        <v>18407164.993214339</v>
      </c>
      <c r="CK253" s="10">
        <f t="shared" si="15"/>
        <v>17073887.930754386</v>
      </c>
      <c r="CL253" s="10">
        <f t="shared" si="15"/>
        <v>2517286</v>
      </c>
      <c r="CM253" s="10">
        <f t="shared" si="15"/>
        <v>26443426.16889561</v>
      </c>
      <c r="CN253" s="10">
        <f t="shared" si="15"/>
        <v>24090258.028032262</v>
      </c>
      <c r="CO253" s="10">
        <f t="shared" si="15"/>
        <v>16096708.999999996</v>
      </c>
      <c r="CP253" s="10">
        <f t="shared" si="15"/>
        <v>3800891</v>
      </c>
      <c r="CQ253" s="10">
        <f t="shared" si="15"/>
        <v>22639732.933609504</v>
      </c>
      <c r="CR253" s="10">
        <f t="shared" si="15"/>
        <v>19989916.940942742</v>
      </c>
      <c r="CS253" s="10">
        <f t="shared" si="15"/>
        <v>97357174.68357636</v>
      </c>
      <c r="CT253" s="10">
        <f t="shared" si="15"/>
        <v>45578865.018320456</v>
      </c>
      <c r="CU253" s="10">
        <f t="shared" si="15"/>
        <v>5332210.9999999981</v>
      </c>
      <c r="CV253" s="10">
        <f t="shared" si="15"/>
        <v>60397975.955528937</v>
      </c>
      <c r="CW253" s="10">
        <f t="shared" si="15"/>
        <v>35229750.453471951</v>
      </c>
      <c r="CX253" s="10">
        <f t="shared" si="15"/>
        <v>47092260.128031492</v>
      </c>
      <c r="CY253" s="10">
        <f t="shared" si="15"/>
        <v>7414985.0380241722</v>
      </c>
      <c r="CZ253" s="10">
        <f t="shared" si="15"/>
        <v>4450728</v>
      </c>
      <c r="DA253" s="10">
        <f t="shared" si="15"/>
        <v>96602321.935257599</v>
      </c>
      <c r="DB253" s="10">
        <f t="shared" si="15"/>
        <v>41307413.989340656</v>
      </c>
      <c r="DC253" s="10">
        <f t="shared" si="15"/>
        <v>58907383.973401129</v>
      </c>
      <c r="DD253" s="10">
        <f t="shared" si="15"/>
        <v>69793822.979377612</v>
      </c>
      <c r="DE253" s="10">
        <f t="shared" si="15"/>
        <v>12444814.986891441</v>
      </c>
      <c r="DF253" s="10">
        <f t="shared" si="15"/>
        <v>1387501.9999999995</v>
      </c>
      <c r="DG253" s="10">
        <f t="shared" si="15"/>
        <v>10368956.014333883</v>
      </c>
      <c r="DH253" s="10">
        <f t="shared" si="15"/>
        <v>6542665</v>
      </c>
      <c r="DI253" s="10">
        <f t="shared" si="15"/>
        <v>4689413.9999999991</v>
      </c>
      <c r="DJ253" s="10">
        <f t="shared" si="15"/>
        <v>5259057.9998986823</v>
      </c>
      <c r="DK253" s="10">
        <f t="shared" si="15"/>
        <v>5103739.9825016251</v>
      </c>
      <c r="DL253" s="10">
        <f t="shared" si="15"/>
        <v>25176035.995233085</v>
      </c>
      <c r="DM253" s="10">
        <f t="shared" si="15"/>
        <v>4894659.0000000019</v>
      </c>
      <c r="DN253" s="10">
        <f t="shared" si="15"/>
        <v>11964518</v>
      </c>
      <c r="DO253" s="10">
        <f t="shared" si="15"/>
        <v>4969935</v>
      </c>
      <c r="DP253" s="10">
        <f>SUM(C253:DO253)</f>
        <v>3566733073.8038282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2015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0</v>
      </c>
      <c r="D5" s="33">
        <v>50068.988957923139</v>
      </c>
      <c r="E5" s="33">
        <v>148.53077395530821</v>
      </c>
      <c r="F5" s="33">
        <v>21397</v>
      </c>
      <c r="G5" s="33">
        <v>0</v>
      </c>
      <c r="H5" s="33">
        <v>340331.17321935156</v>
      </c>
      <c r="I5" s="33">
        <v>0</v>
      </c>
      <c r="J5" s="33">
        <v>187614.03528275248</v>
      </c>
      <c r="K5" s="33">
        <v>1391493.1257321059</v>
      </c>
      <c r="L5" s="33">
        <v>0</v>
      </c>
      <c r="M5" s="33">
        <v>2499.2174895718058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29840.000000000004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40054.876759117142</v>
      </c>
      <c r="BE5" s="33">
        <v>134603.38278959505</v>
      </c>
      <c r="BF5" s="33">
        <v>499034.00193769846</v>
      </c>
      <c r="BG5" s="33">
        <v>592362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3289446.3329420714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78620.711705791837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6124.0000000000018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92185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176929.71170579182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77757.139277355382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4532.0000000000009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20957.009626067298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103246.14890342268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13871.000000000002</v>
      </c>
      <c r="AX8" s="33">
        <v>0</v>
      </c>
      <c r="AY8" s="33">
        <v>0</v>
      </c>
      <c r="AZ8" s="33">
        <v>1049.0000000000002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14920.000000000002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6640.8365934257135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346.55199740638432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5358.0000000000009</v>
      </c>
      <c r="AX9" s="33">
        <v>0</v>
      </c>
      <c r="AY9" s="33">
        <v>0</v>
      </c>
      <c r="AZ9" s="33">
        <v>236.00000000000003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132542.3020405577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-4201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140922.69063138979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5427.0000000000018</v>
      </c>
      <c r="AX10" s="33">
        <v>0</v>
      </c>
      <c r="AY10" s="33">
        <v>0</v>
      </c>
      <c r="AZ10" s="33">
        <v>383.00000000000011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5810.0000000000018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14888.758954215904</v>
      </c>
      <c r="D11" s="33">
        <v>5422726.8041515015</v>
      </c>
      <c r="E11" s="33">
        <v>17.668694771317526</v>
      </c>
      <c r="F11" s="33">
        <v>0</v>
      </c>
      <c r="G11" s="33">
        <v>0</v>
      </c>
      <c r="H11" s="33">
        <v>0</v>
      </c>
      <c r="I11" s="33">
        <v>5931.8354706471255</v>
      </c>
      <c r="J11" s="33">
        <v>0</v>
      </c>
      <c r="K11" s="33">
        <v>2925.0408096410642</v>
      </c>
      <c r="L11" s="33">
        <v>0</v>
      </c>
      <c r="M11" s="33">
        <v>0</v>
      </c>
      <c r="N11" s="33">
        <v>378050.91709908284</v>
      </c>
      <c r="O11" s="33">
        <v>367.43806922042512</v>
      </c>
      <c r="P11" s="33">
        <v>0</v>
      </c>
      <c r="Q11" s="33">
        <v>1755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46583.000000000015</v>
      </c>
      <c r="AX11" s="33">
        <v>0</v>
      </c>
      <c r="AY11" s="33">
        <v>0</v>
      </c>
      <c r="AZ11" s="33">
        <v>4791.0000000000009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2229.0721046800741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5880266.5353537602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901.39723942777925</v>
      </c>
      <c r="D12" s="33">
        <v>400.22376712822376</v>
      </c>
      <c r="E12" s="33">
        <v>316386.85453237197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3212.9992499282066</v>
      </c>
      <c r="L12" s="33">
        <v>0</v>
      </c>
      <c r="M12" s="33">
        <v>0</v>
      </c>
      <c r="N12" s="33">
        <v>3543.5097322743254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20.719258632229806</v>
      </c>
      <c r="AM12" s="33">
        <v>0</v>
      </c>
      <c r="AN12" s="33">
        <v>2.0782762896990246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18131.000000000004</v>
      </c>
      <c r="AX12" s="33">
        <v>0</v>
      </c>
      <c r="AY12" s="33">
        <v>0</v>
      </c>
      <c r="AZ12" s="33">
        <v>889.00000000000011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343487.78205605247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14468.954785301308</v>
      </c>
      <c r="D13" s="33">
        <v>0</v>
      </c>
      <c r="E13" s="33">
        <v>0</v>
      </c>
      <c r="F13" s="33">
        <v>3041912.1881843614</v>
      </c>
      <c r="G13" s="33">
        <v>1000721.9481357649</v>
      </c>
      <c r="H13" s="33">
        <v>0</v>
      </c>
      <c r="I13" s="33">
        <v>1512562.1378923114</v>
      </c>
      <c r="J13" s="33">
        <v>0</v>
      </c>
      <c r="K13" s="33">
        <v>0</v>
      </c>
      <c r="L13" s="33">
        <v>0</v>
      </c>
      <c r="M13" s="33">
        <v>210974.2932989804</v>
      </c>
      <c r="N13" s="33">
        <v>239859.90592666733</v>
      </c>
      <c r="O13" s="33">
        <v>411457.82428812311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31498.000000000004</v>
      </c>
      <c r="AX13" s="33">
        <v>0</v>
      </c>
      <c r="AY13" s="33">
        <v>0</v>
      </c>
      <c r="AZ13" s="33">
        <v>2760.0000000000009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0.38127810608912788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6466215.6337896157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5772768.2992325723</v>
      </c>
      <c r="D14" s="33">
        <v>28470.756853532755</v>
      </c>
      <c r="E14" s="33">
        <v>0</v>
      </c>
      <c r="F14" s="33">
        <v>0</v>
      </c>
      <c r="G14" s="33">
        <v>0</v>
      </c>
      <c r="H14" s="33">
        <v>0</v>
      </c>
      <c r="I14" s="33">
        <v>11.357657966711917</v>
      </c>
      <c r="J14" s="33">
        <v>9599.0975244548317</v>
      </c>
      <c r="K14" s="33">
        <v>7018.8974627119151</v>
      </c>
      <c r="L14" s="33">
        <v>117.73500499042341</v>
      </c>
      <c r="M14" s="33">
        <v>12916.41821688388</v>
      </c>
      <c r="N14" s="33">
        <v>19621.454631226152</v>
      </c>
      <c r="O14" s="33">
        <v>1304.6559826436442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149.99851629835109</v>
      </c>
      <c r="AM14" s="33">
        <v>0</v>
      </c>
      <c r="AN14" s="33">
        <v>0.63342897090474393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29488.000000000004</v>
      </c>
      <c r="AX14" s="33">
        <v>0</v>
      </c>
      <c r="AY14" s="33">
        <v>0</v>
      </c>
      <c r="AZ14" s="33">
        <v>2638.0000000000005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5884105.3045122521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184027.17474072159</v>
      </c>
      <c r="D15" s="33">
        <v>43497.487890451375</v>
      </c>
      <c r="E15" s="33">
        <v>5238.0176799062865</v>
      </c>
      <c r="F15" s="33">
        <v>11993.736337650822</v>
      </c>
      <c r="G15" s="33">
        <v>6.3339925337547118</v>
      </c>
      <c r="H15" s="33">
        <v>9142.791179106669</v>
      </c>
      <c r="I15" s="33">
        <v>122278.05696613609</v>
      </c>
      <c r="J15" s="33">
        <v>90203.201160098397</v>
      </c>
      <c r="K15" s="33">
        <v>361155.35754091031</v>
      </c>
      <c r="L15" s="33">
        <v>74341.387632408761</v>
      </c>
      <c r="M15" s="33">
        <v>1877007.9473346449</v>
      </c>
      <c r="N15" s="33">
        <v>654247.30054359522</v>
      </c>
      <c r="O15" s="33">
        <v>435020.62526063272</v>
      </c>
      <c r="P15" s="33">
        <v>398850.64493281994</v>
      </c>
      <c r="Q15" s="33">
        <v>0</v>
      </c>
      <c r="R15" s="33">
        <v>3760.551855214751</v>
      </c>
      <c r="S15" s="33">
        <v>122.69839334507571</v>
      </c>
      <c r="T15" s="33">
        <v>3.8235648662734398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87.687095850011872</v>
      </c>
      <c r="AM15" s="33">
        <v>9.0662860406456255E-2</v>
      </c>
      <c r="AN15" s="33">
        <v>12884.635430049004</v>
      </c>
      <c r="AO15" s="33">
        <v>0</v>
      </c>
      <c r="AP15" s="33">
        <v>861.34122714598868</v>
      </c>
      <c r="AQ15" s="33">
        <v>0</v>
      </c>
      <c r="AR15" s="33">
        <v>0</v>
      </c>
      <c r="AS15" s="33">
        <v>0</v>
      </c>
      <c r="AT15" s="33">
        <v>0</v>
      </c>
      <c r="AU15" s="33">
        <v>8.1248615119857163E-4</v>
      </c>
      <c r="AV15" s="33">
        <v>0</v>
      </c>
      <c r="AW15" s="33">
        <v>65512.000000000007</v>
      </c>
      <c r="AX15" s="33">
        <v>0</v>
      </c>
      <c r="AY15" s="33">
        <v>0</v>
      </c>
      <c r="AZ15" s="33">
        <v>3506.0000000000005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414308.28759880859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38123.166566784508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4806180.346399026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712.62389557989582</v>
      </c>
      <c r="D16" s="33">
        <v>0</v>
      </c>
      <c r="E16" s="33">
        <v>0</v>
      </c>
      <c r="F16" s="33">
        <v>58865.923172379087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6187.3121714306435</v>
      </c>
      <c r="O16" s="33">
        <v>970265.73516079853</v>
      </c>
      <c r="P16" s="33">
        <v>0</v>
      </c>
      <c r="Q16" s="33">
        <v>0</v>
      </c>
      <c r="R16" s="33">
        <v>50240.155695615293</v>
      </c>
      <c r="S16" s="33">
        <v>794029.27726668445</v>
      </c>
      <c r="T16" s="33">
        <v>57.689061050061916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116.86380988499438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19458.000000000004</v>
      </c>
      <c r="AX16" s="33">
        <v>0</v>
      </c>
      <c r="AY16" s="33">
        <v>0</v>
      </c>
      <c r="AZ16" s="33">
        <v>1401.0000000000002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1901334.580233423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33.349706949045917</v>
      </c>
      <c r="Q17" s="33">
        <v>0</v>
      </c>
      <c r="R17" s="33">
        <v>0</v>
      </c>
      <c r="S17" s="33">
        <v>0</v>
      </c>
      <c r="T17" s="33">
        <v>0</v>
      </c>
      <c r="U17" s="33">
        <v>64717.550508976827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2634.0000000000005</v>
      </c>
      <c r="AX17" s="33">
        <v>0</v>
      </c>
      <c r="AY17" s="33">
        <v>0</v>
      </c>
      <c r="AZ17" s="33">
        <v>170.00000000000003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67554.900215925882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117513.8154009495</v>
      </c>
      <c r="W18" s="33">
        <v>0</v>
      </c>
      <c r="X18" s="33">
        <v>26.781111521819287</v>
      </c>
      <c r="Y18" s="33">
        <v>0</v>
      </c>
      <c r="Z18" s="33">
        <v>0</v>
      </c>
      <c r="AA18" s="33">
        <v>112.26841965978983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286138.53764922632</v>
      </c>
      <c r="AI18" s="33">
        <v>190636.58208163892</v>
      </c>
      <c r="AJ18" s="33">
        <v>0</v>
      </c>
      <c r="AK18" s="33">
        <v>0</v>
      </c>
      <c r="AL18" s="33">
        <v>26.361501723312191</v>
      </c>
      <c r="AM18" s="33">
        <v>45.423914061303485</v>
      </c>
      <c r="AN18" s="33">
        <v>16059.881583747074</v>
      </c>
      <c r="AO18" s="33">
        <v>0</v>
      </c>
      <c r="AP18" s="33">
        <v>0</v>
      </c>
      <c r="AQ18" s="33">
        <v>2820.1259525702103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19507.000000000004</v>
      </c>
      <c r="AX18" s="33">
        <v>0</v>
      </c>
      <c r="AY18" s="33">
        <v>0</v>
      </c>
      <c r="AZ18" s="33">
        <v>983.08344233858281</v>
      </c>
      <c r="BA18" s="33">
        <v>0</v>
      </c>
      <c r="BB18" s="33">
        <v>0</v>
      </c>
      <c r="BC18" s="33">
        <v>0</v>
      </c>
      <c r="BD18" s="33">
        <v>0</v>
      </c>
      <c r="BE18" s="33">
        <v>50879.336899226379</v>
      </c>
      <c r="BF18" s="33">
        <v>1031.7990584014092</v>
      </c>
      <c r="BG18" s="33">
        <v>0</v>
      </c>
      <c r="BH18" s="33">
        <v>0</v>
      </c>
      <c r="BI18" s="33">
        <v>0</v>
      </c>
      <c r="BJ18" s="33">
        <v>0</v>
      </c>
      <c r="BK18" s="33">
        <v>164.0847488858966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2396.4274977465416</v>
      </c>
      <c r="BS18" s="33">
        <v>0</v>
      </c>
      <c r="BT18" s="33">
        <v>657.57039916149483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688999.07966085873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401284.78445341293</v>
      </c>
      <c r="W19" s="33">
        <v>0</v>
      </c>
      <c r="X19" s="33">
        <v>6299.6326631691263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50.947300583551574</v>
      </c>
      <c r="AI19" s="33">
        <v>2655.6511789871665</v>
      </c>
      <c r="AJ19" s="33">
        <v>0</v>
      </c>
      <c r="AK19" s="33">
        <v>0</v>
      </c>
      <c r="AL19" s="33">
        <v>3.5302337964969656E-2</v>
      </c>
      <c r="AM19" s="33">
        <v>0.64337619280173619</v>
      </c>
      <c r="AN19" s="33">
        <v>32.82016727775693</v>
      </c>
      <c r="AO19" s="33">
        <v>0</v>
      </c>
      <c r="AP19" s="33">
        <v>0</v>
      </c>
      <c r="AQ19" s="33">
        <v>0.52170336748488055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9588</v>
      </c>
      <c r="AX19" s="33">
        <v>0</v>
      </c>
      <c r="AY19" s="33">
        <v>0</v>
      </c>
      <c r="AZ19" s="33">
        <v>382.00000000000006</v>
      </c>
      <c r="BA19" s="33">
        <v>0</v>
      </c>
      <c r="BB19" s="33">
        <v>0</v>
      </c>
      <c r="BC19" s="33">
        <v>0</v>
      </c>
      <c r="BD19" s="33">
        <v>0</v>
      </c>
      <c r="BE19" s="33">
        <v>25.487845356855644</v>
      </c>
      <c r="BF19" s="33">
        <v>273.1486239883784</v>
      </c>
      <c r="BG19" s="33">
        <v>0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84.108846795544693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420677.78146146954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45077.119139176917</v>
      </c>
      <c r="W20" s="33">
        <v>0</v>
      </c>
      <c r="X20" s="33">
        <v>10954.379643378339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9496.9036973344791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606.00000000000011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494.7846402213076</v>
      </c>
      <c r="BF20" s="33">
        <v>24822.435144245625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2818.4737608140576</v>
      </c>
      <c r="BS20" s="33">
        <v>0</v>
      </c>
      <c r="BT20" s="33">
        <v>5439.8366449320929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99709.932670102804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986.83045459801883</v>
      </c>
      <c r="Y21" s="33">
        <v>0</v>
      </c>
      <c r="Z21" s="33">
        <v>0</v>
      </c>
      <c r="AA21" s="33">
        <v>100370.47473338772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35188.67756344255</v>
      </c>
      <c r="AH21" s="33">
        <v>41174.071152988581</v>
      </c>
      <c r="AI21" s="33">
        <v>0</v>
      </c>
      <c r="AJ21" s="33">
        <v>0</v>
      </c>
      <c r="AK21" s="33">
        <v>0</v>
      </c>
      <c r="AL21" s="33">
        <v>5905.5732573955675</v>
      </c>
      <c r="AM21" s="33">
        <v>14296.372104001135</v>
      </c>
      <c r="AN21" s="33">
        <v>71.230460596068852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1.0262874914433495</v>
      </c>
      <c r="AV21" s="33">
        <v>0</v>
      </c>
      <c r="AW21" s="33">
        <v>22060.000000000004</v>
      </c>
      <c r="AX21" s="33">
        <v>0</v>
      </c>
      <c r="AY21" s="33">
        <v>0</v>
      </c>
      <c r="AZ21" s="33">
        <v>1264.0000000000002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27.02376974498323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3.5040787554788091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221348.78386240156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3444.9476083053269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24.487954536435304</v>
      </c>
      <c r="AI22" s="33">
        <v>0</v>
      </c>
      <c r="AJ22" s="33">
        <v>0</v>
      </c>
      <c r="AK22" s="33">
        <v>0</v>
      </c>
      <c r="AL22" s="33">
        <v>32.73460333096186</v>
      </c>
      <c r="AM22" s="33">
        <v>118.08959401557462</v>
      </c>
      <c r="AN22" s="33">
        <v>25310.187440758695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1.2954279194710026</v>
      </c>
      <c r="AV22" s="33">
        <v>0</v>
      </c>
      <c r="AW22" s="33">
        <v>27342.000000000004</v>
      </c>
      <c r="AX22" s="33">
        <v>0</v>
      </c>
      <c r="AY22" s="33">
        <v>0</v>
      </c>
      <c r="AZ22" s="33">
        <v>1648.0000000000005</v>
      </c>
      <c r="BA22" s="33">
        <v>0</v>
      </c>
      <c r="BB22" s="33">
        <v>0</v>
      </c>
      <c r="BC22" s="33">
        <v>0</v>
      </c>
      <c r="BD22" s="33">
        <v>0</v>
      </c>
      <c r="BE22" s="33">
        <v>1355.2908358261816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14887.045443149005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92800.882694633459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166964.96160247512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4610.0283118735915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12126.587694172742</v>
      </c>
      <c r="AI23" s="33">
        <v>1599.230100630266</v>
      </c>
      <c r="AJ23" s="33">
        <v>0</v>
      </c>
      <c r="AK23" s="33">
        <v>0</v>
      </c>
      <c r="AL23" s="33">
        <v>0</v>
      </c>
      <c r="AM23" s="33">
        <v>1512.1297343376759</v>
      </c>
      <c r="AN23" s="33">
        <v>1691.0671137702566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34125</v>
      </c>
      <c r="AX23" s="33">
        <v>0</v>
      </c>
      <c r="AY23" s="33">
        <v>0</v>
      </c>
      <c r="AZ23" s="33">
        <v>3186.7598131924078</v>
      </c>
      <c r="BA23" s="33">
        <v>0</v>
      </c>
      <c r="BB23" s="33">
        <v>0</v>
      </c>
      <c r="BC23" s="33">
        <v>0</v>
      </c>
      <c r="BD23" s="33">
        <v>0</v>
      </c>
      <c r="BE23" s="33">
        <v>830.4672604885568</v>
      </c>
      <c r="BF23" s="33">
        <v>0</v>
      </c>
      <c r="BG23" s="33">
        <v>3.4595427892187192</v>
      </c>
      <c r="BH23" s="33">
        <v>0</v>
      </c>
      <c r="BI23" s="33">
        <v>0</v>
      </c>
      <c r="BJ23" s="33">
        <v>0</v>
      </c>
      <c r="BK23" s="33">
        <v>20815.345557981866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83.174859373198387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80583.249988609779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63868.34263613318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6427251.2605419299</v>
      </c>
      <c r="AW24" s="33">
        <v>6135.0000000000018</v>
      </c>
      <c r="AX24" s="33">
        <v>0</v>
      </c>
      <c r="AY24" s="33">
        <v>0</v>
      </c>
      <c r="AZ24" s="33">
        <v>567.00000000000011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6497821.6031780634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17.19237817637952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0.41309392545848123</v>
      </c>
      <c r="AM25" s="33">
        <v>1.1424764373216789</v>
      </c>
      <c r="AN25" s="33">
        <v>15311.903323731631</v>
      </c>
      <c r="AO25" s="33">
        <v>0</v>
      </c>
      <c r="AP25" s="33">
        <v>798.46147146276815</v>
      </c>
      <c r="AQ25" s="33">
        <v>0</v>
      </c>
      <c r="AR25" s="33">
        <v>0</v>
      </c>
      <c r="AS25" s="33">
        <v>0</v>
      </c>
      <c r="AT25" s="33">
        <v>0</v>
      </c>
      <c r="AU25" s="33">
        <v>0.32545268088007234</v>
      </c>
      <c r="AV25" s="33">
        <v>4.803460502667168E-2</v>
      </c>
      <c r="AW25" s="33">
        <v>26250.000000000007</v>
      </c>
      <c r="AX25" s="33">
        <v>0</v>
      </c>
      <c r="AY25" s="33">
        <v>0</v>
      </c>
      <c r="AZ25" s="33">
        <v>4130.0000000000009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377.38058996469317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3.7740275549161741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46890.640848539078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3110.3490242129928</v>
      </c>
      <c r="D26" s="33">
        <v>27440.708641637979</v>
      </c>
      <c r="E26" s="33">
        <v>0</v>
      </c>
      <c r="F26" s="33">
        <v>7770.8269923062835</v>
      </c>
      <c r="G26" s="33">
        <v>0</v>
      </c>
      <c r="H26" s="33">
        <v>0</v>
      </c>
      <c r="I26" s="33">
        <v>639.84986587100195</v>
      </c>
      <c r="J26" s="33">
        <v>56.990066487235104</v>
      </c>
      <c r="K26" s="33">
        <v>0</v>
      </c>
      <c r="L26" s="33">
        <v>0</v>
      </c>
      <c r="M26" s="33">
        <v>28476.800425356811</v>
      </c>
      <c r="N26" s="33">
        <v>24880.705639997192</v>
      </c>
      <c r="O26" s="33">
        <v>23927.738093141361</v>
      </c>
      <c r="P26" s="33">
        <v>2365.9938895729388</v>
      </c>
      <c r="Q26" s="33">
        <v>0</v>
      </c>
      <c r="R26" s="33">
        <v>82.763663043040353</v>
      </c>
      <c r="S26" s="33">
        <v>5.7445560152520985</v>
      </c>
      <c r="T26" s="33">
        <v>3.8308573865855323E-2</v>
      </c>
      <c r="U26" s="33">
        <v>0</v>
      </c>
      <c r="V26" s="33">
        <v>3.2089534082641618</v>
      </c>
      <c r="W26" s="33">
        <v>0</v>
      </c>
      <c r="X26" s="33">
        <v>0</v>
      </c>
      <c r="Y26" s="33">
        <v>0</v>
      </c>
      <c r="Z26" s="33">
        <v>0</v>
      </c>
      <c r="AA26" s="33">
        <v>140868.26675747245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40.908777405924823</v>
      </c>
      <c r="AI26" s="33">
        <v>7.604430630705715</v>
      </c>
      <c r="AJ26" s="33">
        <v>98.422641521596034</v>
      </c>
      <c r="AK26" s="33">
        <v>0</v>
      </c>
      <c r="AL26" s="33">
        <v>595.71731288616104</v>
      </c>
      <c r="AM26" s="33">
        <v>6.9154737424699544</v>
      </c>
      <c r="AN26" s="33">
        <v>20611.809638340546</v>
      </c>
      <c r="AO26" s="33">
        <v>0</v>
      </c>
      <c r="AP26" s="33">
        <v>9295.90474044445</v>
      </c>
      <c r="AQ26" s="33">
        <v>0</v>
      </c>
      <c r="AR26" s="33">
        <v>0</v>
      </c>
      <c r="AS26" s="33">
        <v>0</v>
      </c>
      <c r="AT26" s="33">
        <v>0</v>
      </c>
      <c r="AU26" s="33">
        <v>4002.4296487121887</v>
      </c>
      <c r="AV26" s="33">
        <v>3.6981187893203562</v>
      </c>
      <c r="AW26" s="33">
        <v>37609.000000000007</v>
      </c>
      <c r="AX26" s="33">
        <v>0</v>
      </c>
      <c r="AY26" s="33">
        <v>0</v>
      </c>
      <c r="AZ26" s="33">
        <v>4666.0000000000009</v>
      </c>
      <c r="BA26" s="33">
        <v>0</v>
      </c>
      <c r="BB26" s="33">
        <v>0</v>
      </c>
      <c r="BC26" s="33">
        <v>0.89188113316094841</v>
      </c>
      <c r="BD26" s="33">
        <v>0</v>
      </c>
      <c r="BE26" s="33">
        <v>294.93671545554645</v>
      </c>
      <c r="BF26" s="33">
        <v>263.08189320149825</v>
      </c>
      <c r="BG26" s="33">
        <v>0</v>
      </c>
      <c r="BH26" s="33">
        <v>0</v>
      </c>
      <c r="BI26" s="33">
        <v>0</v>
      </c>
      <c r="BJ26" s="33">
        <v>0</v>
      </c>
      <c r="BK26" s="33">
        <v>433.99904279021251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343281.52567703591</v>
      </c>
      <c r="BS26" s="33">
        <v>0</v>
      </c>
      <c r="BT26" s="33">
        <v>1.0152155390428925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680843.84608472523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0</v>
      </c>
      <c r="D27" s="33">
        <v>0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6316.3051102612772</v>
      </c>
      <c r="O27" s="33">
        <v>6927.8114408125739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7.342536906050732E-3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21.708696300991488</v>
      </c>
      <c r="AI27" s="33">
        <v>1.3461317661093007E-2</v>
      </c>
      <c r="AJ27" s="33">
        <v>0</v>
      </c>
      <c r="AK27" s="33">
        <v>0</v>
      </c>
      <c r="AL27" s="33">
        <v>722.68686868686825</v>
      </c>
      <c r="AM27" s="33">
        <v>13.684865837857378</v>
      </c>
      <c r="AN27" s="33">
        <v>13.200887046227416</v>
      </c>
      <c r="AO27" s="33">
        <v>0</v>
      </c>
      <c r="AP27" s="33">
        <v>217896.50799709032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77602.000000000029</v>
      </c>
      <c r="AX27" s="33">
        <v>0</v>
      </c>
      <c r="AY27" s="33">
        <v>0</v>
      </c>
      <c r="AZ27" s="33">
        <v>30448.089396347601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304.6758684112213</v>
      </c>
      <c r="BG27" s="33">
        <v>0</v>
      </c>
      <c r="BH27" s="33">
        <v>0</v>
      </c>
      <c r="BI27" s="33">
        <v>0</v>
      </c>
      <c r="BJ27" s="33">
        <v>0</v>
      </c>
      <c r="BK27" s="33">
        <v>0.65185410977050384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6581.4127507978565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346848.75653955713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1016.3242253772225</v>
      </c>
      <c r="W28" s="33">
        <v>0</v>
      </c>
      <c r="X28" s="33">
        <v>0</v>
      </c>
      <c r="Y28" s="33">
        <v>0</v>
      </c>
      <c r="Z28" s="33">
        <v>0</v>
      </c>
      <c r="AA28" s="33">
        <v>61441.661757240385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58592.820892458323</v>
      </c>
      <c r="AI28" s="33">
        <v>13080.29455266353</v>
      </c>
      <c r="AJ28" s="33">
        <v>0</v>
      </c>
      <c r="AK28" s="33">
        <v>0</v>
      </c>
      <c r="AL28" s="33">
        <v>70818.956255699057</v>
      </c>
      <c r="AM28" s="33">
        <v>51251.765510304103</v>
      </c>
      <c r="AN28" s="33">
        <v>16494.664918163839</v>
      </c>
      <c r="AO28" s="33">
        <v>0</v>
      </c>
      <c r="AP28" s="33">
        <v>2876.6797009591037</v>
      </c>
      <c r="AQ28" s="33">
        <v>267.3690825272887</v>
      </c>
      <c r="AR28" s="33">
        <v>0</v>
      </c>
      <c r="AS28" s="33">
        <v>0</v>
      </c>
      <c r="AT28" s="33">
        <v>63.235427583478682</v>
      </c>
      <c r="AU28" s="33">
        <v>260.80258038570207</v>
      </c>
      <c r="AV28" s="33">
        <v>0</v>
      </c>
      <c r="AW28" s="33">
        <v>68303.000000000015</v>
      </c>
      <c r="AX28" s="33">
        <v>0</v>
      </c>
      <c r="AY28" s="33">
        <v>0</v>
      </c>
      <c r="AZ28" s="33">
        <v>6161.0744872460164</v>
      </c>
      <c r="BA28" s="33">
        <v>0</v>
      </c>
      <c r="BB28" s="33">
        <v>0</v>
      </c>
      <c r="BC28" s="33">
        <v>175.89181100144037</v>
      </c>
      <c r="BD28" s="33">
        <v>0</v>
      </c>
      <c r="BE28" s="33">
        <v>4362.0201022300416</v>
      </c>
      <c r="BF28" s="33">
        <v>0</v>
      </c>
      <c r="BG28" s="33">
        <v>2.5859312421489475</v>
      </c>
      <c r="BH28" s="33">
        <v>0.69043823614855759</v>
      </c>
      <c r="BI28" s="33">
        <v>0</v>
      </c>
      <c r="BJ28" s="33">
        <v>0</v>
      </c>
      <c r="BK28" s="33">
        <v>11256.494196790411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3737.7768844020065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370164.10875451023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16453.068602429543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2805.7738793142544</v>
      </c>
      <c r="AI29" s="33">
        <v>0</v>
      </c>
      <c r="AJ29" s="33">
        <v>0</v>
      </c>
      <c r="AK29" s="33">
        <v>0</v>
      </c>
      <c r="AL29" s="33">
        <v>18348.246129307092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9918.0000000000018</v>
      </c>
      <c r="AX29" s="33">
        <v>0</v>
      </c>
      <c r="AY29" s="33">
        <v>0</v>
      </c>
      <c r="AZ29" s="33">
        <v>338.00000000000006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43.860035608816595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3479.1810683646654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51386.129715024363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871289.76119336474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4005.245202451064</v>
      </c>
      <c r="AI30" s="33">
        <v>0</v>
      </c>
      <c r="AJ30" s="33">
        <v>0</v>
      </c>
      <c r="AK30" s="33">
        <v>0</v>
      </c>
      <c r="AL30" s="33">
        <v>2.8460057017571865</v>
      </c>
      <c r="AM30" s="33">
        <v>2184.3920599777921</v>
      </c>
      <c r="AN30" s="33">
        <v>53.971402851678469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2.5024573456916004</v>
      </c>
      <c r="AV30" s="33">
        <v>0</v>
      </c>
      <c r="AW30" s="33">
        <v>46990.000000000007</v>
      </c>
      <c r="AX30" s="33">
        <v>0</v>
      </c>
      <c r="AY30" s="33">
        <v>0</v>
      </c>
      <c r="AZ30" s="33">
        <v>2045.0000000000007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11301.31338659707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0.70083550695588503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937875.73254379677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8027.304833703166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1988.3602682541446</v>
      </c>
      <c r="AI31" s="33">
        <v>0</v>
      </c>
      <c r="AJ31" s="33">
        <v>6.2189597959650813</v>
      </c>
      <c r="AK31" s="33">
        <v>0</v>
      </c>
      <c r="AL31" s="33">
        <v>6.4557835184652177</v>
      </c>
      <c r="AM31" s="33">
        <v>2114.6213725188913</v>
      </c>
      <c r="AN31" s="33">
        <v>2214.551398084152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1865.2109313933049</v>
      </c>
      <c r="AV31" s="33">
        <v>0</v>
      </c>
      <c r="AW31" s="33">
        <v>16868</v>
      </c>
      <c r="AX31" s="33">
        <v>0</v>
      </c>
      <c r="AY31" s="33">
        <v>0</v>
      </c>
      <c r="AZ31" s="33">
        <v>946.00000000000023</v>
      </c>
      <c r="BA31" s="33">
        <v>0</v>
      </c>
      <c r="BB31" s="33">
        <v>0</v>
      </c>
      <c r="BC31" s="33">
        <v>0</v>
      </c>
      <c r="BD31" s="33">
        <v>634.88874683866823</v>
      </c>
      <c r="BE31" s="33">
        <v>194.71142369263839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1643.2185325590933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74.725261758229919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36584.267512116712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6615.1237674403528</v>
      </c>
      <c r="W32" s="33">
        <v>0</v>
      </c>
      <c r="X32" s="33">
        <v>0</v>
      </c>
      <c r="Y32" s="33">
        <v>0</v>
      </c>
      <c r="Z32" s="33">
        <v>0</v>
      </c>
      <c r="AA32" s="33">
        <v>35758.289776920588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17801.280215337731</v>
      </c>
      <c r="AI32" s="33">
        <v>1639.4777204422355</v>
      </c>
      <c r="AJ32" s="33">
        <v>588.72734364237704</v>
      </c>
      <c r="AK32" s="33">
        <v>0</v>
      </c>
      <c r="AL32" s="33">
        <v>38850.937092081156</v>
      </c>
      <c r="AM32" s="33">
        <v>30866.809608204996</v>
      </c>
      <c r="AN32" s="33">
        <v>18250.348277472836</v>
      </c>
      <c r="AO32" s="33">
        <v>0</v>
      </c>
      <c r="AP32" s="33">
        <v>25.921315329311508</v>
      </c>
      <c r="AQ32" s="33">
        <v>5.5581605409041979</v>
      </c>
      <c r="AR32" s="33">
        <v>0</v>
      </c>
      <c r="AS32" s="33">
        <v>0</v>
      </c>
      <c r="AT32" s="33">
        <v>0</v>
      </c>
      <c r="AU32" s="33">
        <v>1394.8489432642507</v>
      </c>
      <c r="AV32" s="33">
        <v>0</v>
      </c>
      <c r="AW32" s="33">
        <v>134756.00000000003</v>
      </c>
      <c r="AX32" s="33">
        <v>0</v>
      </c>
      <c r="AY32" s="33">
        <v>0</v>
      </c>
      <c r="AZ32" s="33">
        <v>4985.5446559737265</v>
      </c>
      <c r="BA32" s="33">
        <v>0</v>
      </c>
      <c r="BB32" s="33">
        <v>0</v>
      </c>
      <c r="BC32" s="33">
        <v>0</v>
      </c>
      <c r="BD32" s="33">
        <v>286.48485236676839</v>
      </c>
      <c r="BE32" s="33">
        <v>6272.9735111369355</v>
      </c>
      <c r="BF32" s="33">
        <v>0</v>
      </c>
      <c r="BG32" s="33">
        <v>6.2397120644549489</v>
      </c>
      <c r="BH32" s="33">
        <v>0</v>
      </c>
      <c r="BI32" s="33">
        <v>0</v>
      </c>
      <c r="BJ32" s="33">
        <v>0</v>
      </c>
      <c r="BK32" s="33">
        <v>191.83443861301589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-53459.955708615249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244836.44368221652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2.5345312067831315E-5</v>
      </c>
      <c r="W33" s="33">
        <v>0</v>
      </c>
      <c r="X33" s="33">
        <v>0</v>
      </c>
      <c r="Y33" s="33">
        <v>0</v>
      </c>
      <c r="Z33" s="33">
        <v>0</v>
      </c>
      <c r="AA33" s="33">
        <v>3.7050778716975223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286.01069374533108</v>
      </c>
      <c r="AI33" s="33">
        <v>150.45475572461038</v>
      </c>
      <c r="AJ33" s="33">
        <v>0</v>
      </c>
      <c r="AK33" s="33">
        <v>0</v>
      </c>
      <c r="AL33" s="33">
        <v>0</v>
      </c>
      <c r="AM33" s="33">
        <v>184.81367113331049</v>
      </c>
      <c r="AN33" s="33">
        <v>1.9426413640686296E-3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18676.000000000004</v>
      </c>
      <c r="AX33" s="33">
        <v>0</v>
      </c>
      <c r="AY33" s="33">
        <v>0</v>
      </c>
      <c r="AZ33" s="33">
        <v>802196.4247252529</v>
      </c>
      <c r="BA33" s="33">
        <v>0</v>
      </c>
      <c r="BB33" s="33">
        <v>0</v>
      </c>
      <c r="BC33" s="33">
        <v>8742.7569677672454</v>
      </c>
      <c r="BD33" s="33">
        <v>0</v>
      </c>
      <c r="BE33" s="33">
        <v>509.92428881315755</v>
      </c>
      <c r="BF33" s="33">
        <v>0</v>
      </c>
      <c r="BG33" s="33">
        <v>1318.2295225708158</v>
      </c>
      <c r="BH33" s="33">
        <v>13.761181392694379</v>
      </c>
      <c r="BI33" s="33">
        <v>0</v>
      </c>
      <c r="BJ33" s="33">
        <v>0</v>
      </c>
      <c r="BK33" s="33">
        <v>138.21356014618809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832220.29641240463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0.8933419798121236</v>
      </c>
      <c r="W34" s="33">
        <v>0</v>
      </c>
      <c r="X34" s="33">
        <v>0</v>
      </c>
      <c r="Y34" s="33">
        <v>0</v>
      </c>
      <c r="Z34" s="33">
        <v>0</v>
      </c>
      <c r="AA34" s="33">
        <v>1954.5099726885487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1540.1513232031994</v>
      </c>
      <c r="AI34" s="33">
        <v>4.0189168719521247</v>
      </c>
      <c r="AJ34" s="33">
        <v>594.18802099328354</v>
      </c>
      <c r="AK34" s="33">
        <v>0</v>
      </c>
      <c r="AL34" s="33">
        <v>0</v>
      </c>
      <c r="AM34" s="33">
        <v>871.40249439597221</v>
      </c>
      <c r="AN34" s="33">
        <v>153.66325454215792</v>
      </c>
      <c r="AO34" s="33">
        <v>0</v>
      </c>
      <c r="AP34" s="33">
        <v>3190.6900470469618</v>
      </c>
      <c r="AQ34" s="33">
        <v>229963.01634385559</v>
      </c>
      <c r="AR34" s="33">
        <v>0</v>
      </c>
      <c r="AS34" s="33">
        <v>0</v>
      </c>
      <c r="AT34" s="33">
        <v>0</v>
      </c>
      <c r="AU34" s="33">
        <v>20640.508290775302</v>
      </c>
      <c r="AV34" s="33">
        <v>0</v>
      </c>
      <c r="AW34" s="33">
        <v>44997.000000000015</v>
      </c>
      <c r="AX34" s="33">
        <v>0</v>
      </c>
      <c r="AY34" s="33">
        <v>0</v>
      </c>
      <c r="AZ34" s="33">
        <v>28142.812274990829</v>
      </c>
      <c r="BA34" s="33">
        <v>0</v>
      </c>
      <c r="BB34" s="33">
        <v>0</v>
      </c>
      <c r="BC34" s="33">
        <v>37629.939506988667</v>
      </c>
      <c r="BD34" s="33">
        <v>0</v>
      </c>
      <c r="BE34" s="33">
        <v>273.8394853583145</v>
      </c>
      <c r="BF34" s="33">
        <v>0</v>
      </c>
      <c r="BG34" s="33">
        <v>3691.0407922559007</v>
      </c>
      <c r="BH34" s="33">
        <v>0.8655503766771987</v>
      </c>
      <c r="BI34" s="33">
        <v>0</v>
      </c>
      <c r="BJ34" s="33">
        <v>0</v>
      </c>
      <c r="BK34" s="33">
        <v>28.624957441835249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128.31915302543445</v>
      </c>
      <c r="BS34" s="33">
        <v>0</v>
      </c>
      <c r="BT34" s="33">
        <v>13983.959540603941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387789.44326739438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7.2350904946622956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94.698880290653676</v>
      </c>
      <c r="AI35" s="33">
        <v>0</v>
      </c>
      <c r="AJ35" s="33">
        <v>0</v>
      </c>
      <c r="AK35" s="33">
        <v>0</v>
      </c>
      <c r="AL35" s="33">
        <v>0</v>
      </c>
      <c r="AM35" s="33">
        <v>85.80243505914369</v>
      </c>
      <c r="AN35" s="33">
        <v>74.21315541780497</v>
      </c>
      <c r="AO35" s="33">
        <v>0</v>
      </c>
      <c r="AP35" s="33">
        <v>0</v>
      </c>
      <c r="AQ35" s="33">
        <v>91.304607577547756</v>
      </c>
      <c r="AR35" s="33">
        <v>0</v>
      </c>
      <c r="AS35" s="33">
        <v>0</v>
      </c>
      <c r="AT35" s="33">
        <v>0</v>
      </c>
      <c r="AU35" s="33">
        <v>135.61132160351991</v>
      </c>
      <c r="AV35" s="33">
        <v>0</v>
      </c>
      <c r="AW35" s="33">
        <v>18890.000000000004</v>
      </c>
      <c r="AX35" s="33">
        <v>0</v>
      </c>
      <c r="AY35" s="33">
        <v>0</v>
      </c>
      <c r="AZ35" s="33">
        <v>1757.6061607963672</v>
      </c>
      <c r="BA35" s="33">
        <v>0</v>
      </c>
      <c r="BB35" s="33">
        <v>0</v>
      </c>
      <c r="BC35" s="33">
        <v>0</v>
      </c>
      <c r="BD35" s="33">
        <v>30.946695729424484</v>
      </c>
      <c r="BE35" s="33">
        <v>555.58199274311391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21723.000339712242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2011.1276522705793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97.062816495903633</v>
      </c>
      <c r="AI36" s="33">
        <v>0</v>
      </c>
      <c r="AJ36" s="33">
        <v>0</v>
      </c>
      <c r="AK36" s="33">
        <v>0</v>
      </c>
      <c r="AL36" s="33">
        <v>0</v>
      </c>
      <c r="AM36" s="33">
        <v>611.51670263883193</v>
      </c>
      <c r="AN36" s="33">
        <v>71.989884603744954</v>
      </c>
      <c r="AO36" s="33">
        <v>0</v>
      </c>
      <c r="AP36" s="33">
        <v>0</v>
      </c>
      <c r="AQ36" s="33">
        <v>3.9889527013606636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19296.000000000007</v>
      </c>
      <c r="AX36" s="33">
        <v>0</v>
      </c>
      <c r="AY36" s="33">
        <v>0</v>
      </c>
      <c r="AZ36" s="33">
        <v>592.43915322942178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22684.12516193985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439.82633427759339</v>
      </c>
      <c r="W37" s="33">
        <v>0</v>
      </c>
      <c r="X37" s="33">
        <v>0</v>
      </c>
      <c r="Y37" s="33">
        <v>0</v>
      </c>
      <c r="Z37" s="33">
        <v>0</v>
      </c>
      <c r="AA37" s="33">
        <v>24.920513594189806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344229.46075151849</v>
      </c>
      <c r="AI37" s="33">
        <v>0</v>
      </c>
      <c r="AJ37" s="33">
        <v>92817.623349812522</v>
      </c>
      <c r="AK37" s="33">
        <v>0</v>
      </c>
      <c r="AL37" s="33">
        <v>0</v>
      </c>
      <c r="AM37" s="33">
        <v>25288.148303952701</v>
      </c>
      <c r="AN37" s="33">
        <v>22.856955606541213</v>
      </c>
      <c r="AO37" s="33">
        <v>0</v>
      </c>
      <c r="AP37" s="33">
        <v>0</v>
      </c>
      <c r="AQ37" s="33">
        <v>27.94444950301143</v>
      </c>
      <c r="AR37" s="33">
        <v>0</v>
      </c>
      <c r="AS37" s="33">
        <v>0</v>
      </c>
      <c r="AT37" s="33">
        <v>0</v>
      </c>
      <c r="AU37" s="33">
        <v>2.4374584535957151E-4</v>
      </c>
      <c r="AV37" s="33">
        <v>0</v>
      </c>
      <c r="AW37" s="33">
        <v>17023.000000000004</v>
      </c>
      <c r="AX37" s="33">
        <v>0</v>
      </c>
      <c r="AY37" s="33">
        <v>0</v>
      </c>
      <c r="AZ37" s="33">
        <v>2109.3502109704641</v>
      </c>
      <c r="BA37" s="33">
        <v>0</v>
      </c>
      <c r="BB37" s="33">
        <v>0</v>
      </c>
      <c r="BC37" s="33">
        <v>1.3835262335525345</v>
      </c>
      <c r="BD37" s="33">
        <v>3.1385145761227307</v>
      </c>
      <c r="BE37" s="33">
        <v>1.1339043538006486</v>
      </c>
      <c r="BF37" s="33">
        <v>0</v>
      </c>
      <c r="BG37" s="33">
        <v>3.8927555657915081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13.664609616042044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482006.34442332672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177.84013725614528</v>
      </c>
      <c r="W38" s="33">
        <v>0</v>
      </c>
      <c r="X38" s="33">
        <v>0</v>
      </c>
      <c r="Y38" s="33">
        <v>0</v>
      </c>
      <c r="Z38" s="33">
        <v>0</v>
      </c>
      <c r="AA38" s="33">
        <v>40324.960650687055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1255.7725137292425</v>
      </c>
      <c r="AI38" s="33">
        <v>783.73773585856293</v>
      </c>
      <c r="AJ38" s="33">
        <v>2695.4508960315638</v>
      </c>
      <c r="AK38" s="33">
        <v>0</v>
      </c>
      <c r="AL38" s="33">
        <v>473.97860391328322</v>
      </c>
      <c r="AM38" s="33">
        <v>6209.3107964059573</v>
      </c>
      <c r="AN38" s="33">
        <v>1060.7152265368429</v>
      </c>
      <c r="AO38" s="33">
        <v>0</v>
      </c>
      <c r="AP38" s="33">
        <v>3.4745932723411723</v>
      </c>
      <c r="AQ38" s="33">
        <v>0</v>
      </c>
      <c r="AR38" s="33">
        <v>0</v>
      </c>
      <c r="AS38" s="33">
        <v>0</v>
      </c>
      <c r="AT38" s="33">
        <v>0.46411322997048571</v>
      </c>
      <c r="AU38" s="33">
        <v>44.389786696251917</v>
      </c>
      <c r="AV38" s="33">
        <v>0</v>
      </c>
      <c r="AW38" s="33">
        <v>94410.000000000029</v>
      </c>
      <c r="AX38" s="33">
        <v>0</v>
      </c>
      <c r="AY38" s="33">
        <v>0</v>
      </c>
      <c r="AZ38" s="33">
        <v>14854.451178511197</v>
      </c>
      <c r="BA38" s="33">
        <v>0</v>
      </c>
      <c r="BB38" s="33">
        <v>0</v>
      </c>
      <c r="BC38" s="33">
        <v>242.8190729341224</v>
      </c>
      <c r="BD38" s="33">
        <v>520.14296938112955</v>
      </c>
      <c r="BE38" s="33">
        <v>836.53094346036289</v>
      </c>
      <c r="BF38" s="33">
        <v>0</v>
      </c>
      <c r="BG38" s="33">
        <v>104.75228657408526</v>
      </c>
      <c r="BH38" s="33">
        <v>0</v>
      </c>
      <c r="BI38" s="33">
        <v>0</v>
      </c>
      <c r="BJ38" s="33">
        <v>0</v>
      </c>
      <c r="BK38" s="33">
        <v>929.61188875839196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73.876354449112142</v>
      </c>
      <c r="BS38" s="33">
        <v>0</v>
      </c>
      <c r="BT38" s="33">
        <v>19.578297657656773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165021.85804534331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37.971567461747973</v>
      </c>
      <c r="W39" s="33">
        <v>0</v>
      </c>
      <c r="X39" s="33">
        <v>0</v>
      </c>
      <c r="Y39" s="33">
        <v>0</v>
      </c>
      <c r="Z39" s="33">
        <v>0</v>
      </c>
      <c r="AA39" s="33">
        <v>394.41785268896143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1018.2021140589677</v>
      </c>
      <c r="AI39" s="33">
        <v>1.2649872731751286</v>
      </c>
      <c r="AJ39" s="33">
        <v>92495.994656959607</v>
      </c>
      <c r="AK39" s="33">
        <v>0</v>
      </c>
      <c r="AL39" s="33">
        <v>8718.8573544668488</v>
      </c>
      <c r="AM39" s="33">
        <v>40002.81305499257</v>
      </c>
      <c r="AN39" s="33">
        <v>3544.9033838644636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1053.2371508415263</v>
      </c>
      <c r="AV39" s="33">
        <v>0</v>
      </c>
      <c r="AW39" s="33">
        <v>134469.00000000003</v>
      </c>
      <c r="AX39" s="33">
        <v>0</v>
      </c>
      <c r="AY39" s="33">
        <v>0</v>
      </c>
      <c r="AZ39" s="33">
        <v>20699.131454152666</v>
      </c>
      <c r="BA39" s="33">
        <v>0</v>
      </c>
      <c r="BB39" s="33">
        <v>0</v>
      </c>
      <c r="BC39" s="33">
        <v>2.8910100198222035</v>
      </c>
      <c r="BD39" s="33">
        <v>2434.3923584081244</v>
      </c>
      <c r="BE39" s="33">
        <v>17.468869078198452</v>
      </c>
      <c r="BF39" s="33">
        <v>0</v>
      </c>
      <c r="BG39" s="33">
        <v>43.056422452644362</v>
      </c>
      <c r="BH39" s="33">
        <v>0</v>
      </c>
      <c r="BI39" s="33">
        <v>0</v>
      </c>
      <c r="BJ39" s="33">
        <v>0</v>
      </c>
      <c r="BK39" s="33">
        <v>2.0882772500834357E-2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3365.3788563415405</v>
      </c>
      <c r="BS39" s="33">
        <v>0</v>
      </c>
      <c r="BT39" s="33">
        <v>42.131727094929637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308341.13370292832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7.1787435403360078</v>
      </c>
      <c r="W40" s="33">
        <v>0</v>
      </c>
      <c r="X40" s="33">
        <v>0</v>
      </c>
      <c r="Y40" s="33">
        <v>0</v>
      </c>
      <c r="Z40" s="33">
        <v>0</v>
      </c>
      <c r="AA40" s="33">
        <v>1.5884567005117238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22456.098044785133</v>
      </c>
      <c r="AI40" s="33">
        <v>2.6538966697763429</v>
      </c>
      <c r="AJ40" s="33">
        <v>0</v>
      </c>
      <c r="AK40" s="33">
        <v>0</v>
      </c>
      <c r="AL40" s="33">
        <v>0</v>
      </c>
      <c r="AM40" s="33">
        <v>0</v>
      </c>
      <c r="AN40" s="33">
        <v>5.4277538192504622E-3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26563.570039464579</v>
      </c>
      <c r="AV40" s="33">
        <v>0</v>
      </c>
      <c r="AW40" s="33">
        <v>13257.000000000002</v>
      </c>
      <c r="AX40" s="33">
        <v>0</v>
      </c>
      <c r="AY40" s="33">
        <v>0</v>
      </c>
      <c r="AZ40" s="33">
        <v>480.00000000000006</v>
      </c>
      <c r="BA40" s="33">
        <v>0</v>
      </c>
      <c r="BB40" s="33">
        <v>0</v>
      </c>
      <c r="BC40" s="33">
        <v>0</v>
      </c>
      <c r="BD40" s="33">
        <v>56304.185679795184</v>
      </c>
      <c r="BE40" s="33">
        <v>0</v>
      </c>
      <c r="BF40" s="33">
        <v>0</v>
      </c>
      <c r="BG40" s="33">
        <v>0</v>
      </c>
      <c r="BH40" s="33">
        <v>2.139192946160377E-2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119072.30168063879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1275.1053852568755</v>
      </c>
      <c r="W41" s="33">
        <v>0</v>
      </c>
      <c r="X41" s="33">
        <v>0</v>
      </c>
      <c r="Y41" s="33">
        <v>0</v>
      </c>
      <c r="Z41" s="33">
        <v>0</v>
      </c>
      <c r="AA41" s="33">
        <v>34.773866745739809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168.46581264422241</v>
      </c>
      <c r="AI41" s="33">
        <v>0</v>
      </c>
      <c r="AJ41" s="33">
        <v>0</v>
      </c>
      <c r="AK41" s="33">
        <v>0</v>
      </c>
      <c r="AL41" s="33">
        <v>0</v>
      </c>
      <c r="AM41" s="33">
        <v>3907.5897406148201</v>
      </c>
      <c r="AN41" s="33">
        <v>2.4303585581983774E-3</v>
      </c>
      <c r="AO41" s="33">
        <v>0</v>
      </c>
      <c r="AP41" s="33">
        <v>0</v>
      </c>
      <c r="AQ41" s="33">
        <v>48616.834922672409</v>
      </c>
      <c r="AR41" s="33">
        <v>0</v>
      </c>
      <c r="AS41" s="33">
        <v>0</v>
      </c>
      <c r="AT41" s="33">
        <v>48972.413717046467</v>
      </c>
      <c r="AU41" s="33">
        <v>508.8933535714537</v>
      </c>
      <c r="AV41" s="33">
        <v>0</v>
      </c>
      <c r="AW41" s="33">
        <v>6273.0000000000009</v>
      </c>
      <c r="AX41" s="33">
        <v>0</v>
      </c>
      <c r="AY41" s="33">
        <v>0</v>
      </c>
      <c r="AZ41" s="33">
        <v>784.27041898112725</v>
      </c>
      <c r="BA41" s="33">
        <v>0</v>
      </c>
      <c r="BB41" s="33">
        <v>0</v>
      </c>
      <c r="BC41" s="33">
        <v>0</v>
      </c>
      <c r="BD41" s="33">
        <v>362249.41374427493</v>
      </c>
      <c r="BE41" s="33">
        <v>1166.5804336451411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30306.764764497253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504264.10859030898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18.867810297096227</v>
      </c>
      <c r="W42" s="33">
        <v>0</v>
      </c>
      <c r="X42" s="33">
        <v>0</v>
      </c>
      <c r="Y42" s="33">
        <v>0</v>
      </c>
      <c r="Z42" s="33">
        <v>0</v>
      </c>
      <c r="AA42" s="33">
        <v>703.03903797651685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966665.51736079575</v>
      </c>
      <c r="AI42" s="33">
        <v>141875.31533402199</v>
      </c>
      <c r="AJ42" s="33">
        <v>0</v>
      </c>
      <c r="AK42" s="33">
        <v>0</v>
      </c>
      <c r="AL42" s="33">
        <v>0.30578054502010482</v>
      </c>
      <c r="AM42" s="33">
        <v>112.4776030949065</v>
      </c>
      <c r="AN42" s="33">
        <v>54.368864186811777</v>
      </c>
      <c r="AO42" s="33">
        <v>0</v>
      </c>
      <c r="AP42" s="33">
        <v>0</v>
      </c>
      <c r="AQ42" s="33">
        <v>1412.0913901243562</v>
      </c>
      <c r="AR42" s="33">
        <v>0</v>
      </c>
      <c r="AS42" s="33">
        <v>0</v>
      </c>
      <c r="AT42" s="33">
        <v>0</v>
      </c>
      <c r="AU42" s="33">
        <v>1.9714911764278886</v>
      </c>
      <c r="AV42" s="33">
        <v>0</v>
      </c>
      <c r="AW42" s="33">
        <v>36915.000000000007</v>
      </c>
      <c r="AX42" s="33">
        <v>0</v>
      </c>
      <c r="AY42" s="33">
        <v>0</v>
      </c>
      <c r="AZ42" s="33">
        <v>6373.0000000000009</v>
      </c>
      <c r="BA42" s="33">
        <v>0</v>
      </c>
      <c r="BB42" s="33">
        <v>0</v>
      </c>
      <c r="BC42" s="33">
        <v>0</v>
      </c>
      <c r="BD42" s="33">
        <v>104.70198480162612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9.573336833131052E-2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5.5734777997047686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1154242.3258681884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65.18356813667468</v>
      </c>
      <c r="W43" s="33">
        <v>0</v>
      </c>
      <c r="X43" s="33">
        <v>3390.6482286188343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95.50213494572435</v>
      </c>
      <c r="AJ43" s="33">
        <v>0</v>
      </c>
      <c r="AK43" s="33">
        <v>0</v>
      </c>
      <c r="AL43" s="33">
        <v>0</v>
      </c>
      <c r="AM43" s="33">
        <v>4.3199802233401829</v>
      </c>
      <c r="AN43" s="33">
        <v>0</v>
      </c>
      <c r="AO43" s="33">
        <v>0</v>
      </c>
      <c r="AP43" s="33">
        <v>1971.5055182075416</v>
      </c>
      <c r="AQ43" s="33">
        <v>137261.95638248051</v>
      </c>
      <c r="AR43" s="33">
        <v>68105.562087413564</v>
      </c>
      <c r="AS43" s="33">
        <v>0</v>
      </c>
      <c r="AT43" s="33">
        <v>0</v>
      </c>
      <c r="AU43" s="33">
        <v>0</v>
      </c>
      <c r="AV43" s="33">
        <v>0</v>
      </c>
      <c r="AW43" s="33">
        <v>19166.000000000004</v>
      </c>
      <c r="AX43" s="33">
        <v>0</v>
      </c>
      <c r="AY43" s="33">
        <v>0</v>
      </c>
      <c r="AZ43" s="33">
        <v>3177.2163064572351</v>
      </c>
      <c r="BA43" s="33">
        <v>0</v>
      </c>
      <c r="BB43" s="33">
        <v>0</v>
      </c>
      <c r="BC43" s="33">
        <v>509.19748049284067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297.8388587667086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234044.93054574297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718.26232455182276</v>
      </c>
      <c r="W44" s="33">
        <v>0</v>
      </c>
      <c r="X44" s="33">
        <v>0</v>
      </c>
      <c r="Y44" s="33">
        <v>0</v>
      </c>
      <c r="Z44" s="33">
        <v>0</v>
      </c>
      <c r="AA44" s="33">
        <v>650.97668351063078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128741.06975683269</v>
      </c>
      <c r="AI44" s="33">
        <v>708.68860444783718</v>
      </c>
      <c r="AJ44" s="33">
        <v>245.66297009657873</v>
      </c>
      <c r="AK44" s="33">
        <v>0</v>
      </c>
      <c r="AL44" s="33">
        <v>62187.184499058581</v>
      </c>
      <c r="AM44" s="33">
        <v>2975.1284865048151</v>
      </c>
      <c r="AN44" s="33">
        <v>48615.746901367325</v>
      </c>
      <c r="AO44" s="33">
        <v>0</v>
      </c>
      <c r="AP44" s="33">
        <v>8.3711789228570623</v>
      </c>
      <c r="AQ44" s="33">
        <v>0</v>
      </c>
      <c r="AR44" s="33">
        <v>0</v>
      </c>
      <c r="AS44" s="33">
        <v>0</v>
      </c>
      <c r="AT44" s="33">
        <v>0</v>
      </c>
      <c r="AU44" s="33">
        <v>15.63868004349478</v>
      </c>
      <c r="AV44" s="33">
        <v>0</v>
      </c>
      <c r="AW44" s="33">
        <v>62172.000000000015</v>
      </c>
      <c r="AX44" s="33">
        <v>0</v>
      </c>
      <c r="AY44" s="33">
        <v>0</v>
      </c>
      <c r="AZ44" s="33">
        <v>5384.4456093731587</v>
      </c>
      <c r="BA44" s="33">
        <v>0</v>
      </c>
      <c r="BB44" s="33">
        <v>0</v>
      </c>
      <c r="BC44" s="33">
        <v>0</v>
      </c>
      <c r="BD44" s="33">
        <v>1.6934431166129842E-2</v>
      </c>
      <c r="BE44" s="33">
        <v>1046187.4912906504</v>
      </c>
      <c r="BF44" s="33">
        <v>0</v>
      </c>
      <c r="BG44" s="33">
        <v>3582</v>
      </c>
      <c r="BH44" s="33">
        <v>28172.470959284416</v>
      </c>
      <c r="BI44" s="33">
        <v>0</v>
      </c>
      <c r="BJ44" s="33">
        <v>0</v>
      </c>
      <c r="BK44" s="33">
        <v>41.080555745780146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18742.854511016925</v>
      </c>
      <c r="BS44" s="33">
        <v>0</v>
      </c>
      <c r="BT44" s="33">
        <v>96509.999087282355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1505659.089033121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0.39580676814291582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2.7882324472178808</v>
      </c>
      <c r="AI45" s="33">
        <v>0</v>
      </c>
      <c r="AJ45" s="33">
        <v>0</v>
      </c>
      <c r="AK45" s="33">
        <v>0</v>
      </c>
      <c r="AL45" s="33">
        <v>1.8914646911583799</v>
      </c>
      <c r="AM45" s="33">
        <v>2.0541372119592944</v>
      </c>
      <c r="AN45" s="33">
        <v>0.18972620064322721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37649.000000000007</v>
      </c>
      <c r="AX45" s="33">
        <v>0</v>
      </c>
      <c r="AY45" s="33">
        <v>0</v>
      </c>
      <c r="AZ45" s="33">
        <v>1664.0000000000002</v>
      </c>
      <c r="BA45" s="33">
        <v>0</v>
      </c>
      <c r="BB45" s="33">
        <v>0</v>
      </c>
      <c r="BC45" s="33">
        <v>0</v>
      </c>
      <c r="BD45" s="33">
        <v>8000.2610049717978</v>
      </c>
      <c r="BE45" s="33">
        <v>1474.2542402738279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48794.834612564751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8704088.9943867326</v>
      </c>
      <c r="AE46" s="33">
        <v>0</v>
      </c>
      <c r="AF46" s="33">
        <v>0</v>
      </c>
      <c r="AG46" s="33">
        <v>3594637.4259154121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35217.000000000007</v>
      </c>
      <c r="AX46" s="33">
        <v>0</v>
      </c>
      <c r="AY46" s="33">
        <v>0</v>
      </c>
      <c r="AZ46" s="33">
        <v>7487.0000000000009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12341430.420302145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1436716.0000000002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6237.0000000000009</v>
      </c>
      <c r="AX47" s="33">
        <v>0</v>
      </c>
      <c r="AY47" s="33">
        <v>0</v>
      </c>
      <c r="AZ47" s="33">
        <v>889.00000000000011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1443842.0000000002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6823716.92742287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1806.0000000000005</v>
      </c>
      <c r="AX48" s="33">
        <v>0</v>
      </c>
      <c r="AY48" s="33">
        <v>0</v>
      </c>
      <c r="AZ48" s="33">
        <v>1609.0000000000002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6827131.92742287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3391795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610.00000000000023</v>
      </c>
      <c r="AX49" s="33">
        <v>0</v>
      </c>
      <c r="AY49" s="33">
        <v>0</v>
      </c>
      <c r="AZ49" s="33">
        <v>975.00000000000023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3393380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7271182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6281.0000000000009</v>
      </c>
      <c r="AX50" s="33">
        <v>0</v>
      </c>
      <c r="AY50" s="33">
        <v>0</v>
      </c>
      <c r="AZ50" s="33">
        <v>1297.0000000000002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7278760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4360305.6475436315</v>
      </c>
      <c r="AD51" s="33">
        <v>215316.64944137933</v>
      </c>
      <c r="AE51" s="33">
        <v>0</v>
      </c>
      <c r="AF51" s="33">
        <v>0</v>
      </c>
      <c r="AG51" s="33">
        <v>1718234.6466617174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20085.000000000007</v>
      </c>
      <c r="AX51" s="33">
        <v>0</v>
      </c>
      <c r="AY51" s="33">
        <v>0</v>
      </c>
      <c r="AZ51" s="33">
        <v>5187.0000000000009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6319128.9436467281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240343.00000000006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240343.00000000006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129546.00000000001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129546.00000000001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2211848.7540598367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150714.00000000003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2362562.7540598367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465479.30638127256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465479.30638127256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50437.620329096237</v>
      </c>
      <c r="W56" s="33">
        <v>0</v>
      </c>
      <c r="X56" s="33">
        <v>0</v>
      </c>
      <c r="Y56" s="33">
        <v>0</v>
      </c>
      <c r="Z56" s="33">
        <v>0</v>
      </c>
      <c r="AA56" s="33">
        <v>195878.43072001185</v>
      </c>
      <c r="AB56" s="33">
        <v>0</v>
      </c>
      <c r="AC56" s="33">
        <v>0</v>
      </c>
      <c r="AD56" s="33">
        <v>0</v>
      </c>
      <c r="AE56" s="33">
        <v>12754.105910818937</v>
      </c>
      <c r="AF56" s="33">
        <v>2910.8629542446201</v>
      </c>
      <c r="AG56" s="33">
        <v>0</v>
      </c>
      <c r="AH56" s="33">
        <v>163292.90213516308</v>
      </c>
      <c r="AI56" s="33">
        <v>47730.244777103348</v>
      </c>
      <c r="AJ56" s="33">
        <v>0</v>
      </c>
      <c r="AK56" s="33">
        <v>0</v>
      </c>
      <c r="AL56" s="33">
        <v>120192.75802019186</v>
      </c>
      <c r="AM56" s="33">
        <v>224608.32445699754</v>
      </c>
      <c r="AN56" s="33">
        <v>340004.01634989481</v>
      </c>
      <c r="AO56" s="33">
        <v>0</v>
      </c>
      <c r="AP56" s="33">
        <v>8312.1277339749104</v>
      </c>
      <c r="AQ56" s="33">
        <v>4918.801307472605</v>
      </c>
      <c r="AR56" s="33">
        <v>0</v>
      </c>
      <c r="AS56" s="33">
        <v>0</v>
      </c>
      <c r="AT56" s="33">
        <v>7725691.2018837938</v>
      </c>
      <c r="AU56" s="33">
        <v>537226.11850867746</v>
      </c>
      <c r="AV56" s="33">
        <v>332930.36578211078</v>
      </c>
      <c r="AW56" s="33">
        <v>265101.00000000006</v>
      </c>
      <c r="AX56" s="33">
        <v>0</v>
      </c>
      <c r="AY56" s="33">
        <v>0</v>
      </c>
      <c r="AZ56" s="33">
        <v>379210.79451959429</v>
      </c>
      <c r="BA56" s="33">
        <v>0</v>
      </c>
      <c r="BB56" s="33">
        <v>0</v>
      </c>
      <c r="BC56" s="33">
        <v>0</v>
      </c>
      <c r="BD56" s="33">
        <v>434062.41762683413</v>
      </c>
      <c r="BE56" s="33">
        <v>481160.37720269011</v>
      </c>
      <c r="BF56" s="33">
        <v>11108.777188888225</v>
      </c>
      <c r="BG56" s="33">
        <v>0</v>
      </c>
      <c r="BH56" s="33">
        <v>72380.942657342224</v>
      </c>
      <c r="BI56" s="33">
        <v>0</v>
      </c>
      <c r="BJ56" s="33">
        <v>823.17054328237077</v>
      </c>
      <c r="BK56" s="33">
        <v>156584.0479419482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43086.660656225053</v>
      </c>
      <c r="BS56" s="33">
        <v>0</v>
      </c>
      <c r="BT56" s="33">
        <v>48527.136470923608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11658933.205677276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12572707.97554595</v>
      </c>
      <c r="AV57" s="33">
        <v>0</v>
      </c>
      <c r="AW57" s="33">
        <v>20904.000000000007</v>
      </c>
      <c r="AX57" s="33">
        <v>0</v>
      </c>
      <c r="AY57" s="33">
        <v>0</v>
      </c>
      <c r="AZ57" s="33">
        <v>2190.0000000000005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12595801.97554595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626598</v>
      </c>
      <c r="D58" s="33">
        <v>1902788</v>
      </c>
      <c r="E58" s="33">
        <v>219771</v>
      </c>
      <c r="F58" s="33">
        <v>314477</v>
      </c>
      <c r="G58" s="33">
        <v>1159962</v>
      </c>
      <c r="H58" s="33">
        <v>479195</v>
      </c>
      <c r="I58" s="33">
        <v>118564</v>
      </c>
      <c r="J58" s="33">
        <v>491775</v>
      </c>
      <c r="K58" s="33">
        <v>775873</v>
      </c>
      <c r="L58" s="33">
        <v>46823</v>
      </c>
      <c r="M58" s="33">
        <v>1682614</v>
      </c>
      <c r="N58" s="33">
        <v>981566</v>
      </c>
      <c r="O58" s="33">
        <v>1110648</v>
      </c>
      <c r="P58" s="33">
        <v>458550</v>
      </c>
      <c r="Q58" s="33">
        <v>0</v>
      </c>
      <c r="R58" s="33">
        <v>1412670</v>
      </c>
      <c r="S58" s="33">
        <v>341607</v>
      </c>
      <c r="T58" s="33">
        <v>1442</v>
      </c>
      <c r="U58" s="33">
        <v>2654378</v>
      </c>
      <c r="V58" s="33">
        <v>3951252</v>
      </c>
      <c r="W58" s="33">
        <v>0</v>
      </c>
      <c r="X58" s="33">
        <v>491452</v>
      </c>
      <c r="Y58" s="33">
        <v>0</v>
      </c>
      <c r="Z58" s="33">
        <v>0</v>
      </c>
      <c r="AA58" s="33">
        <v>874859</v>
      </c>
      <c r="AB58" s="33">
        <v>0</v>
      </c>
      <c r="AC58" s="33">
        <v>0</v>
      </c>
      <c r="AD58" s="33">
        <v>0</v>
      </c>
      <c r="AE58" s="33">
        <v>67371</v>
      </c>
      <c r="AF58" s="33">
        <v>47316</v>
      </c>
      <c r="AG58" s="33">
        <v>1440093</v>
      </c>
      <c r="AH58" s="33">
        <v>1996752.1415430491</v>
      </c>
      <c r="AI58" s="33">
        <v>309812</v>
      </c>
      <c r="AJ58" s="33">
        <v>642196</v>
      </c>
      <c r="AK58" s="33">
        <v>0</v>
      </c>
      <c r="AL58" s="33">
        <v>846282</v>
      </c>
      <c r="AM58" s="33">
        <v>662034</v>
      </c>
      <c r="AN58" s="33">
        <v>742235</v>
      </c>
      <c r="AO58" s="33">
        <v>0</v>
      </c>
      <c r="AP58" s="33">
        <v>1395970</v>
      </c>
      <c r="AQ58" s="33">
        <v>795792</v>
      </c>
      <c r="AR58" s="33">
        <v>0</v>
      </c>
      <c r="AS58" s="33">
        <v>0</v>
      </c>
      <c r="AT58" s="33">
        <v>213730</v>
      </c>
      <c r="AU58" s="33">
        <v>285989.23073188099</v>
      </c>
      <c r="AV58" s="33">
        <v>1091721</v>
      </c>
      <c r="AW58" s="33">
        <v>1978594.0000000005</v>
      </c>
      <c r="AX58" s="33">
        <v>0</v>
      </c>
      <c r="AY58" s="33">
        <v>0</v>
      </c>
      <c r="AZ58" s="33">
        <v>3194880</v>
      </c>
      <c r="BA58" s="33">
        <v>455226</v>
      </c>
      <c r="BB58" s="33">
        <v>0</v>
      </c>
      <c r="BC58" s="33">
        <v>216918</v>
      </c>
      <c r="BD58" s="33">
        <v>366477.98396360525</v>
      </c>
      <c r="BE58" s="33">
        <v>1168248</v>
      </c>
      <c r="BF58" s="33">
        <v>997494</v>
      </c>
      <c r="BG58" s="33">
        <v>3461</v>
      </c>
      <c r="BH58" s="33">
        <v>229041</v>
      </c>
      <c r="BI58" s="33">
        <v>0</v>
      </c>
      <c r="BJ58" s="33">
        <v>97367</v>
      </c>
      <c r="BK58" s="33">
        <v>208625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2585217</v>
      </c>
      <c r="BS58" s="33">
        <v>0</v>
      </c>
      <c r="BT58" s="33">
        <v>948913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43084619.356238544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2271142</v>
      </c>
      <c r="D59" s="33">
        <v>4178136</v>
      </c>
      <c r="E59" s="33">
        <v>1922897</v>
      </c>
      <c r="F59" s="33">
        <v>1859323</v>
      </c>
      <c r="G59" s="33">
        <v>1186962</v>
      </c>
      <c r="H59" s="33">
        <v>418523</v>
      </c>
      <c r="I59" s="33">
        <v>440819</v>
      </c>
      <c r="J59" s="33">
        <v>2284475</v>
      </c>
      <c r="K59" s="33">
        <v>2785836</v>
      </c>
      <c r="L59" s="33">
        <v>335576</v>
      </c>
      <c r="M59" s="33">
        <v>2360740</v>
      </c>
      <c r="N59" s="33">
        <v>1197883</v>
      </c>
      <c r="O59" s="33">
        <v>1364703</v>
      </c>
      <c r="P59" s="33">
        <v>1312690</v>
      </c>
      <c r="Q59" s="33">
        <v>0</v>
      </c>
      <c r="R59" s="33">
        <v>1945096</v>
      </c>
      <c r="S59" s="33">
        <v>1628347</v>
      </c>
      <c r="T59" s="33">
        <v>2021</v>
      </c>
      <c r="U59" s="33">
        <v>2080034</v>
      </c>
      <c r="V59" s="33">
        <v>12762055.379670903</v>
      </c>
      <c r="W59" s="33">
        <v>0</v>
      </c>
      <c r="X59" s="33">
        <v>2958412</v>
      </c>
      <c r="Y59" s="33">
        <v>0</v>
      </c>
      <c r="Z59" s="33">
        <v>0</v>
      </c>
      <c r="AA59" s="33">
        <v>504144.56927998806</v>
      </c>
      <c r="AB59" s="33">
        <v>0</v>
      </c>
      <c r="AC59" s="33">
        <v>0</v>
      </c>
      <c r="AD59" s="33">
        <v>0</v>
      </c>
      <c r="AE59" s="33">
        <v>8034.8940891810626</v>
      </c>
      <c r="AF59" s="33">
        <v>9433.1370457553785</v>
      </c>
      <c r="AG59" s="33">
        <v>69399</v>
      </c>
      <c r="AH59" s="33">
        <v>5964308.0978648365</v>
      </c>
      <c r="AI59" s="33">
        <v>2110036.7552228966</v>
      </c>
      <c r="AJ59" s="33">
        <v>1381141</v>
      </c>
      <c r="AK59" s="33">
        <v>0</v>
      </c>
      <c r="AL59" s="33">
        <v>1868810.2419798081</v>
      </c>
      <c r="AM59" s="33">
        <v>1887963.6755430026</v>
      </c>
      <c r="AN59" s="33">
        <v>1215632.9836501051</v>
      </c>
      <c r="AO59" s="33">
        <v>0</v>
      </c>
      <c r="AP59" s="33">
        <v>1813847.8722660253</v>
      </c>
      <c r="AQ59" s="33">
        <v>1424157.1986925274</v>
      </c>
      <c r="AR59" s="33">
        <v>0</v>
      </c>
      <c r="AS59" s="33">
        <v>0</v>
      </c>
      <c r="AT59" s="33">
        <v>194742.79811620619</v>
      </c>
      <c r="AU59" s="33">
        <v>221692.6507594416</v>
      </c>
      <c r="AV59" s="33">
        <v>842769.63421788916</v>
      </c>
      <c r="AW59" s="33">
        <v>318466.00000000006</v>
      </c>
      <c r="AX59" s="33">
        <v>0</v>
      </c>
      <c r="AY59" s="33">
        <v>0</v>
      </c>
      <c r="AZ59" s="33">
        <v>1041341.2054804056</v>
      </c>
      <c r="BA59" s="33">
        <v>446034</v>
      </c>
      <c r="BB59" s="33">
        <v>0</v>
      </c>
      <c r="BC59" s="33">
        <v>305037</v>
      </c>
      <c r="BD59" s="33">
        <v>71747.598409560625</v>
      </c>
      <c r="BE59" s="33">
        <v>2508407.6227973104</v>
      </c>
      <c r="BF59" s="33">
        <v>2875244.2228111122</v>
      </c>
      <c r="BG59" s="33">
        <v>16519</v>
      </c>
      <c r="BH59" s="33">
        <v>690103.0573426577</v>
      </c>
      <c r="BI59" s="33">
        <v>0</v>
      </c>
      <c r="BJ59" s="33">
        <v>1642049.8294567177</v>
      </c>
      <c r="BK59" s="33">
        <v>353061.95205805177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2304559.3393437751</v>
      </c>
      <c r="BS59" s="33">
        <v>0</v>
      </c>
      <c r="BT59" s="33">
        <v>1820259.8635290766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79204615.579627246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3036.0000000000005</v>
      </c>
      <c r="AX60" s="33">
        <v>4164461.1691834587</v>
      </c>
      <c r="AY60" s="33">
        <v>240.35927516700443</v>
      </c>
      <c r="AZ60" s="33">
        <v>788.00000000000011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4168525.5284586255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12385.000000000004</v>
      </c>
      <c r="AX61" s="33">
        <v>9350259.0516929403</v>
      </c>
      <c r="AY61" s="33">
        <v>0</v>
      </c>
      <c r="AZ61" s="33">
        <v>1978.0000000000007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9364622.0516929403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77684.000000000015</v>
      </c>
      <c r="AX62" s="33">
        <v>0</v>
      </c>
      <c r="AY62" s="33">
        <v>228194.17959627885</v>
      </c>
      <c r="AZ62" s="33">
        <v>2769.0000000000005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308647.17959627887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49432.000000000015</v>
      </c>
      <c r="AX63" s="33">
        <v>1886487.0361116473</v>
      </c>
      <c r="AY63" s="33">
        <v>28615.71344330283</v>
      </c>
      <c r="AZ63" s="33">
        <v>9045.0000000000018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1973579.74955495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6944.0000000000009</v>
      </c>
      <c r="AX64" s="33">
        <v>121828.99644893351</v>
      </c>
      <c r="AY64" s="33">
        <v>21630.374288097242</v>
      </c>
      <c r="AZ64" s="33">
        <v>1827.0000000000002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152230.37073703075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2626077</v>
      </c>
      <c r="AX65" s="33">
        <v>2632.8868295031093</v>
      </c>
      <c r="AY65" s="33">
        <v>31539.88682950311</v>
      </c>
      <c r="AZ65" s="33">
        <v>12832.000000000002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8021.2529451077398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2681103.0266041136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32255.000000000007</v>
      </c>
      <c r="AX66" s="33">
        <v>0</v>
      </c>
      <c r="AY66" s="33">
        <v>256429.58547424432</v>
      </c>
      <c r="AZ66" s="33">
        <v>5928.0000000000018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294612.58547424432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19075.000000000004</v>
      </c>
      <c r="AX67" s="33">
        <v>0</v>
      </c>
      <c r="AY67" s="33">
        <v>0</v>
      </c>
      <c r="AZ67" s="33">
        <v>1246.0000000000002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1156026.2345628154</v>
      </c>
      <c r="BO67" s="33">
        <v>6034866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7211213.2345628152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57550.000000000007</v>
      </c>
      <c r="AX68" s="33">
        <v>0</v>
      </c>
      <c r="AY68" s="33">
        <v>0</v>
      </c>
      <c r="AZ68" s="33">
        <v>5306.0000000000009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33713358.765437186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33776214.765437186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45167.000000000007</v>
      </c>
      <c r="AX69" s="33">
        <v>0</v>
      </c>
      <c r="AY69" s="33">
        <v>0</v>
      </c>
      <c r="AZ69" s="33">
        <v>26962.000000000004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4790100.7300298344</v>
      </c>
      <c r="BK69" s="33">
        <v>3248.0964255266067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190116</v>
      </c>
      <c r="BX69" s="33">
        <v>0</v>
      </c>
      <c r="BY69" s="33">
        <v>0</v>
      </c>
      <c r="BZ69" s="75">
        <f t="shared" si="0"/>
        <v>5055593.8264553612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17284.000000000004</v>
      </c>
      <c r="AX70" s="33">
        <v>0</v>
      </c>
      <c r="AY70" s="33">
        <v>0</v>
      </c>
      <c r="AZ70" s="33">
        <v>11774.000000000002</v>
      </c>
      <c r="BA70" s="33">
        <v>395380.06033859239</v>
      </c>
      <c r="BB70" s="33">
        <v>9969.2871703475339</v>
      </c>
      <c r="BC70" s="33">
        <v>0</v>
      </c>
      <c r="BD70" s="33">
        <v>0</v>
      </c>
      <c r="BE70" s="33">
        <v>246504.38612558617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f t="shared" ref="BZ70:BZ133" si="1">SUM(C70:BY70)</f>
        <v>680911.73363452614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18982.000000000004</v>
      </c>
      <c r="AX71" s="33">
        <v>0</v>
      </c>
      <c r="AY71" s="33">
        <v>0</v>
      </c>
      <c r="AZ71" s="33">
        <v>2813.0000000000009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195550.27985580612</v>
      </c>
      <c r="BI71" s="33">
        <v>1212621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1429966.2798558061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4316.0000000000009</v>
      </c>
      <c r="AX72" s="33">
        <v>0</v>
      </c>
      <c r="AY72" s="33">
        <v>0</v>
      </c>
      <c r="AZ72" s="33">
        <v>601.00000000000011</v>
      </c>
      <c r="BA72" s="33">
        <v>0</v>
      </c>
      <c r="BB72" s="33">
        <v>2208618.7333899094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2213535.7333899094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120480.00000000001</v>
      </c>
      <c r="AX73" s="33">
        <v>0</v>
      </c>
      <c r="AY73" s="33">
        <v>0</v>
      </c>
      <c r="AZ73" s="33">
        <v>46689.000000000007</v>
      </c>
      <c r="BA73" s="33">
        <v>84857.803389721783</v>
      </c>
      <c r="BB73" s="33">
        <v>14394928.142385481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14646954.945775203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265519.00000000006</v>
      </c>
      <c r="AX74" s="33">
        <v>0</v>
      </c>
      <c r="AY74" s="33">
        <v>0</v>
      </c>
      <c r="AZ74" s="33">
        <v>130033.00000000004</v>
      </c>
      <c r="BA74" s="33">
        <v>607061.79276308743</v>
      </c>
      <c r="BB74" s="33">
        <v>85144.568616316014</v>
      </c>
      <c r="BC74" s="33">
        <v>0</v>
      </c>
      <c r="BD74" s="33">
        <v>0</v>
      </c>
      <c r="BE74" s="33">
        <v>21731.912921433239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1109490.274300837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24928.000000000004</v>
      </c>
      <c r="AX75" s="33">
        <v>0</v>
      </c>
      <c r="AY75" s="33">
        <v>0</v>
      </c>
      <c r="AZ75" s="33">
        <v>15167.000000000002</v>
      </c>
      <c r="BA75" s="33">
        <v>45080.688889000783</v>
      </c>
      <c r="BB75" s="33">
        <v>163531.08590614068</v>
      </c>
      <c r="BC75" s="33">
        <v>0</v>
      </c>
      <c r="BD75" s="33">
        <v>0</v>
      </c>
      <c r="BE75" s="33">
        <v>33770.382227525639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282477.15702266712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12.006069120539475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22263237.852413431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22263249.858482551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463575.51105037599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16354613.192376707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16818188.703427084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21814629.689994272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21814629.689994272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854732.23130584403</v>
      </c>
      <c r="BQ79" s="33">
        <v>1020106.4404020094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1874838.6717078534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62654.000000000015</v>
      </c>
      <c r="AX80" s="33">
        <v>0</v>
      </c>
      <c r="AY80" s="33">
        <v>0</v>
      </c>
      <c r="AZ80" s="33">
        <v>8091.0000000000018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392504.71316611738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1249472.2868338826</v>
      </c>
      <c r="BX80" s="33">
        <v>0</v>
      </c>
      <c r="BY80" s="33">
        <v>0</v>
      </c>
      <c r="BZ80" s="75">
        <f t="shared" si="1"/>
        <v>1712722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58427.000000000015</v>
      </c>
      <c r="AX81" s="33">
        <v>0</v>
      </c>
      <c r="AY81" s="33">
        <v>0</v>
      </c>
      <c r="AZ81" s="33">
        <v>3089.0000000000005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61516.000000000015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82674192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20411.000000000007</v>
      </c>
      <c r="AX82" s="33">
        <v>0</v>
      </c>
      <c r="AY82" s="33">
        <v>0</v>
      </c>
      <c r="AZ82" s="33">
        <v>17916.000000000004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82712519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117132033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117132033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26480.000000000004</v>
      </c>
      <c r="AX84" s="33">
        <v>0</v>
      </c>
      <c r="AY84" s="33">
        <v>0</v>
      </c>
      <c r="AZ84" s="33">
        <v>6481.0000000000009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85141.48851903365</v>
      </c>
      <c r="BX84" s="33">
        <v>0</v>
      </c>
      <c r="BY84" s="33">
        <v>0</v>
      </c>
      <c r="BZ84" s="75">
        <f t="shared" si="1"/>
        <v>118102.48851903365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69811.000000000015</v>
      </c>
      <c r="AX85" s="33">
        <v>0</v>
      </c>
      <c r="AY85" s="33">
        <v>0</v>
      </c>
      <c r="AZ85" s="33">
        <v>10997.000000000002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89250.052835881812</v>
      </c>
      <c r="BX85" s="33">
        <v>0</v>
      </c>
      <c r="BY85" s="33">
        <v>0</v>
      </c>
      <c r="BZ85" s="75">
        <f t="shared" si="1"/>
        <v>170058.05283588183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202181.00000000006</v>
      </c>
      <c r="AX86" s="33">
        <v>0</v>
      </c>
      <c r="AY86" s="33">
        <v>0</v>
      </c>
      <c r="AZ86" s="33">
        <v>21221.000000000004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223402.00000000006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391568.00000000006</v>
      </c>
      <c r="AX87" s="33">
        <v>0</v>
      </c>
      <c r="AY87" s="33">
        <v>0</v>
      </c>
      <c r="AZ87" s="33">
        <v>20399.000000000004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411967.00000000006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44868.000000000015</v>
      </c>
      <c r="AX88" s="33">
        <v>0</v>
      </c>
      <c r="AY88" s="33">
        <v>0</v>
      </c>
      <c r="AZ88" s="33">
        <v>10939.000000000002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55807.000000000015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47464.000000000007</v>
      </c>
      <c r="AX90" s="33">
        <v>0</v>
      </c>
      <c r="AY90" s="33">
        <v>0</v>
      </c>
      <c r="AZ90" s="33">
        <v>5540.0000000000009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53004.000000000007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116795.84231960702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41505.000000000015</v>
      </c>
      <c r="AX91" s="33">
        <v>0</v>
      </c>
      <c r="AY91" s="33">
        <v>0</v>
      </c>
      <c r="AZ91" s="33">
        <v>4904.0000000000009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56687.293792484241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219892.13611209128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5192.0000000000018</v>
      </c>
      <c r="AX92" s="33">
        <v>0</v>
      </c>
      <c r="AY92" s="33">
        <v>0</v>
      </c>
      <c r="AZ92" s="33">
        <v>925.00000000000023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1148323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1154440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435657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1034247.0474776684</v>
      </c>
      <c r="AX93" s="33">
        <v>0</v>
      </c>
      <c r="AY93" s="33">
        <v>0</v>
      </c>
      <c r="AZ93" s="33">
        <v>5265.0000000000009</v>
      </c>
      <c r="BA93" s="33">
        <v>0</v>
      </c>
      <c r="BB93" s="33">
        <v>288913.37000745261</v>
      </c>
      <c r="BC93" s="33">
        <v>0</v>
      </c>
      <c r="BD93" s="33">
        <v>0</v>
      </c>
      <c r="BE93" s="33">
        <v>0</v>
      </c>
      <c r="BF93" s="33">
        <v>0</v>
      </c>
      <c r="BG93" s="33">
        <v>275920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2040002.4174851209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14895.000000000004</v>
      </c>
      <c r="AX94" s="33">
        <v>0</v>
      </c>
      <c r="AY94" s="33">
        <v>0</v>
      </c>
      <c r="AZ94" s="33">
        <v>2051.0000000000009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8269.5919498869971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1739.1871860301119</v>
      </c>
      <c r="BX94" s="33">
        <v>0</v>
      </c>
      <c r="BY94" s="33">
        <v>0</v>
      </c>
      <c r="BZ94" s="75">
        <f t="shared" si="1"/>
        <v>26954.77913591711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13428.000000000004</v>
      </c>
      <c r="AX95" s="33">
        <v>75209</v>
      </c>
      <c r="AY95" s="33">
        <v>0</v>
      </c>
      <c r="AZ95" s="33">
        <v>3836.0000000000009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169714</v>
      </c>
      <c r="BJ95" s="33">
        <v>0</v>
      </c>
      <c r="BK95" s="33">
        <v>0</v>
      </c>
      <c r="BL95" s="33">
        <v>13487551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13749738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31515.436572748313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25986.000000000007</v>
      </c>
      <c r="AX96" s="33">
        <v>0</v>
      </c>
      <c r="AY96" s="33">
        <v>0</v>
      </c>
      <c r="AZ96" s="33">
        <v>1163.0000000000002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25238.375868552193</v>
      </c>
      <c r="BX96" s="33">
        <v>0</v>
      </c>
      <c r="BY96" s="33">
        <v>0</v>
      </c>
      <c r="BZ96" s="75">
        <f t="shared" si="1"/>
        <v>83902.812441300513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682287.50822587428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445323.47499862127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89769.000000000029</v>
      </c>
      <c r="AX97" s="33">
        <v>0</v>
      </c>
      <c r="AY97" s="33">
        <v>0</v>
      </c>
      <c r="AZ97" s="33">
        <v>6627.0000000000018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10309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1234315.9832244955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204827.1984740404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28199.123500643334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64989.000000000015</v>
      </c>
      <c r="AX98" s="33">
        <v>0</v>
      </c>
      <c r="AY98" s="33">
        <v>0</v>
      </c>
      <c r="AZ98" s="33">
        <v>3742.0000000000005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23172.736368312064</v>
      </c>
      <c r="BH98" s="33">
        <v>0</v>
      </c>
      <c r="BI98" s="33">
        <v>145012.335803208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469942.39414620382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238371</v>
      </c>
      <c r="BO99" s="33">
        <v>0</v>
      </c>
      <c r="BP99" s="33">
        <v>7612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245983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295195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509784</v>
      </c>
      <c r="BX100" s="33">
        <v>0</v>
      </c>
      <c r="BY100" s="33">
        <v>0</v>
      </c>
      <c r="BZ100" s="75">
        <f t="shared" si="1"/>
        <v>804979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15845.481028987182</v>
      </c>
      <c r="AQ101" s="33">
        <v>0</v>
      </c>
      <c r="AR101" s="33">
        <v>224930.47037643631</v>
      </c>
      <c r="AS101" s="33">
        <v>0</v>
      </c>
      <c r="AT101" s="33">
        <v>0</v>
      </c>
      <c r="AU101" s="33">
        <v>1034757.5071308725</v>
      </c>
      <c r="AV101" s="33">
        <v>0</v>
      </c>
      <c r="AW101" s="33">
        <v>15011.000000000002</v>
      </c>
      <c r="AX101" s="33">
        <v>0</v>
      </c>
      <c r="AY101" s="33">
        <v>0</v>
      </c>
      <c r="AZ101" s="33">
        <v>487.00000000000006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1291031.4585362959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2849057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2849057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1224433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1224433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310804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310804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1143546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1143546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1369593</v>
      </c>
      <c r="AX106" s="33">
        <v>0</v>
      </c>
      <c r="AY106" s="33">
        <v>0</v>
      </c>
      <c r="AZ106" s="33">
        <v>989.00000000000034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179186.55494219749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1059023.6359533174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2608792.1908955146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3774475.8799146526</v>
      </c>
      <c r="AT107" s="33">
        <v>0</v>
      </c>
      <c r="AU107" s="33">
        <v>0</v>
      </c>
      <c r="AV107" s="33">
        <v>0</v>
      </c>
      <c r="AW107" s="33">
        <v>582.00000000000011</v>
      </c>
      <c r="AX107" s="33">
        <v>0</v>
      </c>
      <c r="AY107" s="33">
        <v>0</v>
      </c>
      <c r="AZ107" s="33">
        <v>40.000000000000007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3775097.8799146526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10183057.892572096</v>
      </c>
      <c r="AS108" s="33">
        <v>459758</v>
      </c>
      <c r="AT108" s="33">
        <v>0</v>
      </c>
      <c r="AU108" s="33">
        <v>0</v>
      </c>
      <c r="AV108" s="33">
        <v>0</v>
      </c>
      <c r="AW108" s="33">
        <v>70010.000000000015</v>
      </c>
      <c r="AX108" s="33">
        <v>0</v>
      </c>
      <c r="AY108" s="33">
        <v>0</v>
      </c>
      <c r="AZ108" s="33">
        <v>1029.0000000000002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10713854.892572096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544010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548087</v>
      </c>
      <c r="BV109" s="33">
        <v>2534639</v>
      </c>
      <c r="BW109" s="33">
        <v>0</v>
      </c>
      <c r="BX109" s="33">
        <v>0</v>
      </c>
      <c r="BY109" s="33">
        <v>0</v>
      </c>
      <c r="BZ109" s="75">
        <f t="shared" si="1"/>
        <v>3626736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395284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9782570</v>
      </c>
      <c r="BV110" s="33">
        <v>2032095</v>
      </c>
      <c r="BW110" s="33">
        <v>0</v>
      </c>
      <c r="BX110" s="33">
        <v>0</v>
      </c>
      <c r="BY110" s="33">
        <v>0</v>
      </c>
      <c r="BZ110" s="75">
        <f t="shared" si="1"/>
        <v>12209949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167031.85297395886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2181.0000000000005</v>
      </c>
      <c r="AX111" s="33">
        <v>0</v>
      </c>
      <c r="AY111" s="33">
        <v>0</v>
      </c>
      <c r="AZ111" s="33">
        <v>559.00000000000023</v>
      </c>
      <c r="BA111" s="33">
        <v>0</v>
      </c>
      <c r="BB111" s="33">
        <v>1031819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2355598.1236485722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3557188.9766225312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2436.0000000000009</v>
      </c>
      <c r="AX112" s="33">
        <v>0</v>
      </c>
      <c r="AY112" s="33">
        <v>0</v>
      </c>
      <c r="AZ112" s="33">
        <v>401.00000000000006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992502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995339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1430563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1430563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2432.0000000000009</v>
      </c>
      <c r="AX114" s="33">
        <v>0</v>
      </c>
      <c r="AY114" s="33">
        <v>0</v>
      </c>
      <c r="AZ114" s="33">
        <v>376.00000000000006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6483202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6486010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19161.000000000004</v>
      </c>
      <c r="AX115" s="33">
        <v>0</v>
      </c>
      <c r="AY115" s="33">
        <v>0</v>
      </c>
      <c r="AZ115" s="33">
        <v>979.00000000000023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2904486.1859381087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2924626.1859381087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661577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661577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2002.0000000000005</v>
      </c>
      <c r="AX117" s="33">
        <v>0</v>
      </c>
      <c r="AY117" s="33">
        <v>0</v>
      </c>
      <c r="AZ117" s="33">
        <v>226.00000000000006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2360156</v>
      </c>
      <c r="BH117" s="33">
        <v>0</v>
      </c>
      <c r="BI117" s="33">
        <v>265960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2628344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9505.0000000000018</v>
      </c>
      <c r="AX118" s="33">
        <v>0</v>
      </c>
      <c r="AY118" s="33">
        <v>0</v>
      </c>
      <c r="AZ118" s="33">
        <v>1600.0000000000005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2883873</v>
      </c>
      <c r="BX118" s="33">
        <v>0</v>
      </c>
      <c r="BY118" s="33">
        <v>0</v>
      </c>
      <c r="BZ118" s="75">
        <f t="shared" si="1"/>
        <v>2894978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54647</v>
      </c>
      <c r="X119" s="33">
        <v>323346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507270</v>
      </c>
      <c r="AI119" s="33">
        <v>0</v>
      </c>
      <c r="AJ119" s="33">
        <v>0</v>
      </c>
      <c r="AK119" s="33">
        <v>297249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757838</v>
      </c>
      <c r="AV119" s="33">
        <v>0</v>
      </c>
      <c r="AW119" s="33">
        <v>10823.000000000004</v>
      </c>
      <c r="AX119" s="33">
        <v>0</v>
      </c>
      <c r="AY119" s="33">
        <v>0</v>
      </c>
      <c r="AZ119" s="33">
        <v>2125.0000000000005</v>
      </c>
      <c r="BA119" s="33">
        <v>0</v>
      </c>
      <c r="BB119" s="33">
        <v>600004.94001543405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322455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2875757.9400154343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266537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26429.000000000004</v>
      </c>
      <c r="AX120" s="33">
        <v>0</v>
      </c>
      <c r="AY120" s="33">
        <v>0</v>
      </c>
      <c r="AZ120" s="33">
        <v>1909.0000000000005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146837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6039083</v>
      </c>
      <c r="BT120" s="33">
        <v>0</v>
      </c>
      <c r="BU120" s="33">
        <v>0</v>
      </c>
      <c r="BV120" s="33">
        <v>0</v>
      </c>
      <c r="BW120" s="33">
        <v>2043521</v>
      </c>
      <c r="BX120" s="33">
        <v>0</v>
      </c>
      <c r="BY120" s="33">
        <v>0</v>
      </c>
      <c r="BZ120" s="75">
        <f t="shared" si="1"/>
        <v>8524316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1002452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1002452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6035</v>
      </c>
      <c r="D123" s="33">
        <v>46451.011042076861</v>
      </c>
      <c r="E123" s="33">
        <v>194.46922604469179</v>
      </c>
      <c r="F123" s="33">
        <v>0</v>
      </c>
      <c r="G123" s="33">
        <v>0</v>
      </c>
      <c r="H123" s="33">
        <v>71316.826780648393</v>
      </c>
      <c r="I123" s="33">
        <v>0</v>
      </c>
      <c r="J123" s="33">
        <v>1242205.7731352218</v>
      </c>
      <c r="K123" s="33">
        <v>1378163.7395204969</v>
      </c>
      <c r="L123" s="33">
        <v>0</v>
      </c>
      <c r="M123" s="33">
        <v>34883.795866221721</v>
      </c>
      <c r="N123" s="33">
        <v>0</v>
      </c>
      <c r="O123" s="33">
        <v>0</v>
      </c>
      <c r="P123" s="33">
        <v>99892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104649.12324088285</v>
      </c>
      <c r="BE123" s="33">
        <v>49347.617210404969</v>
      </c>
      <c r="BF123" s="33">
        <v>990110.99806230154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4023250.3540842999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86215.288294208163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86215.288294208163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191807.6351892151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7912.9903739327028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2649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202369.6255631478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0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36598.140729473329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943.95255982282026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25831.851679951356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1275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64648.944969247503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14580.134464105424</v>
      </c>
      <c r="D129" s="33">
        <v>4796738.5846499726</v>
      </c>
      <c r="E129" s="33">
        <v>61.733873879731476</v>
      </c>
      <c r="F129" s="33">
        <v>53.979839572133855</v>
      </c>
      <c r="G129" s="33">
        <v>0</v>
      </c>
      <c r="H129" s="33">
        <v>0</v>
      </c>
      <c r="I129" s="33">
        <v>5828.8334371416295</v>
      </c>
      <c r="J129" s="33">
        <v>0</v>
      </c>
      <c r="K129" s="33">
        <v>35950.33931407726</v>
      </c>
      <c r="L129" s="33">
        <v>0</v>
      </c>
      <c r="M129" s="33">
        <v>18.88716906131161</v>
      </c>
      <c r="N129" s="33">
        <v>293518.65069148503</v>
      </c>
      <c r="O129" s="33">
        <v>377.2400800713732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633.90295450486383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5147762.2864738712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8235.1801677104904</v>
      </c>
      <c r="D130" s="33">
        <v>301.9950446433927</v>
      </c>
      <c r="E130" s="33">
        <v>661127.15104604885</v>
      </c>
      <c r="F130" s="33">
        <v>0</v>
      </c>
      <c r="G130" s="33">
        <v>0</v>
      </c>
      <c r="H130" s="33">
        <v>0</v>
      </c>
      <c r="I130" s="33">
        <v>0</v>
      </c>
      <c r="J130" s="33">
        <v>1361.1648822269806</v>
      </c>
      <c r="K130" s="33">
        <v>3761.7045920037363</v>
      </c>
      <c r="L130" s="33">
        <v>0</v>
      </c>
      <c r="M130" s="33">
        <v>0</v>
      </c>
      <c r="N130" s="33">
        <v>4082.0521691078447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17.078214257868648</v>
      </c>
      <c r="AM130" s="33">
        <v>0</v>
      </c>
      <c r="AN130" s="33">
        <v>1.7130558767830033</v>
      </c>
      <c r="AO130" s="33">
        <v>0</v>
      </c>
      <c r="AP130" s="33">
        <v>0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678888.03917187592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8606.6240782390287</v>
      </c>
      <c r="D131" s="33">
        <v>0</v>
      </c>
      <c r="E131" s="33">
        <v>0</v>
      </c>
      <c r="F131" s="33">
        <v>366395.4804457539</v>
      </c>
      <c r="G131" s="33">
        <v>759035.67553935037</v>
      </c>
      <c r="H131" s="33">
        <v>0</v>
      </c>
      <c r="I131" s="33">
        <v>139621.67177694564</v>
      </c>
      <c r="J131" s="33">
        <v>0</v>
      </c>
      <c r="K131" s="33">
        <v>0</v>
      </c>
      <c r="L131" s="33">
        <v>0</v>
      </c>
      <c r="M131" s="33">
        <v>377433.7067010196</v>
      </c>
      <c r="N131" s="33">
        <v>62383.589648920926</v>
      </c>
      <c r="O131" s="33">
        <v>387830.46811670659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5.9632787086480198E-2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2101307.275939723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1711964.9714971369</v>
      </c>
      <c r="D132" s="33">
        <v>21483.050716123926</v>
      </c>
      <c r="E132" s="33">
        <v>0</v>
      </c>
      <c r="F132" s="33">
        <v>494.17677777570594</v>
      </c>
      <c r="G132" s="33">
        <v>0</v>
      </c>
      <c r="H132" s="33">
        <v>0</v>
      </c>
      <c r="I132" s="33">
        <v>54.94484988064233</v>
      </c>
      <c r="J132" s="33">
        <v>41028.170636951727</v>
      </c>
      <c r="K132" s="33">
        <v>1790.0326148956253</v>
      </c>
      <c r="L132" s="33">
        <v>43.489219639493022</v>
      </c>
      <c r="M132" s="33">
        <v>16468.456448778761</v>
      </c>
      <c r="N132" s="33">
        <v>83960.302003373377</v>
      </c>
      <c r="O132" s="33">
        <v>1339.459812648955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307.87697312847234</v>
      </c>
      <c r="AM132" s="33">
        <v>0</v>
      </c>
      <c r="AN132" s="33">
        <v>0.35226822835845562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1878935.2838185618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244440.34690045132</v>
      </c>
      <c r="D133" s="33">
        <v>32795.407853860852</v>
      </c>
      <c r="E133" s="33">
        <v>10073.243144532016</v>
      </c>
      <c r="F133" s="33">
        <v>23084.397000101526</v>
      </c>
      <c r="G133" s="33">
        <v>5.0423323510433677</v>
      </c>
      <c r="H133" s="33">
        <v>18468.208820893331</v>
      </c>
      <c r="I133" s="33">
        <v>95386.595376127007</v>
      </c>
      <c r="J133" s="33">
        <v>1703014.271210074</v>
      </c>
      <c r="K133" s="33">
        <v>994849.76316322898</v>
      </c>
      <c r="L133" s="33">
        <v>27460.388142961317</v>
      </c>
      <c r="M133" s="33">
        <v>2481918.5339204525</v>
      </c>
      <c r="N133" s="33">
        <v>879036.94559045299</v>
      </c>
      <c r="O133" s="33">
        <v>859668.55533400062</v>
      </c>
      <c r="P133" s="33">
        <v>571985.17456925474</v>
      </c>
      <c r="Q133" s="33">
        <v>0</v>
      </c>
      <c r="R133" s="33">
        <v>510008.49282552832</v>
      </c>
      <c r="S133" s="33">
        <v>1576.1933876496578</v>
      </c>
      <c r="T133" s="33">
        <v>500.00776968594181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236.09621993127149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144.6342546280074</v>
      </c>
      <c r="AM133" s="33">
        <v>0.22876831816711557</v>
      </c>
      <c r="AN133" s="33">
        <v>4676.0378245051907</v>
      </c>
      <c r="AO133" s="33">
        <v>0</v>
      </c>
      <c r="AP133" s="33">
        <v>5341.7911542518623</v>
      </c>
      <c r="AQ133" s="33">
        <v>0</v>
      </c>
      <c r="AR133" s="33">
        <v>0</v>
      </c>
      <c r="AS133" s="33">
        <v>0</v>
      </c>
      <c r="AT133" s="33">
        <v>0</v>
      </c>
      <c r="AU133" s="33">
        <v>2.0520777377333638E-3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805380.8192662088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4024.1730219691749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9274075.3499034978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423.89281530253288</v>
      </c>
      <c r="D134" s="33">
        <v>0</v>
      </c>
      <c r="E134" s="33">
        <v>0</v>
      </c>
      <c r="F134" s="33">
        <v>55485.634717397363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6072.5564751664988</v>
      </c>
      <c r="O134" s="33">
        <v>869605.22973443137</v>
      </c>
      <c r="P134" s="33">
        <v>0</v>
      </c>
      <c r="Q134" s="33">
        <v>0</v>
      </c>
      <c r="R134" s="33">
        <v>2467463.4755905131</v>
      </c>
      <c r="S134" s="33">
        <v>1168070.6663647576</v>
      </c>
      <c r="T134" s="33">
        <v>2587.0050309316343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0</v>
      </c>
      <c r="AO134" s="33">
        <v>0</v>
      </c>
      <c r="AP134" s="33">
        <v>76.052689717835023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4569784.5134182181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2868.415853216929</v>
      </c>
      <c r="Q135" s="33">
        <v>0</v>
      </c>
      <c r="R135" s="33">
        <v>0</v>
      </c>
      <c r="S135" s="33">
        <v>0</v>
      </c>
      <c r="T135" s="33">
        <v>0</v>
      </c>
      <c r="U135" s="33">
        <v>644035.4494910232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646903.8653442401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519767.04237960814</v>
      </c>
      <c r="W136" s="33">
        <v>0</v>
      </c>
      <c r="X136" s="33">
        <v>632.26546302644624</v>
      </c>
      <c r="Y136" s="33">
        <v>0</v>
      </c>
      <c r="Z136" s="33">
        <v>0</v>
      </c>
      <c r="AA136" s="33">
        <v>5913.260543466753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343851.49130778661</v>
      </c>
      <c r="AI136" s="33">
        <v>632704.06377267232</v>
      </c>
      <c r="AJ136" s="33">
        <v>0</v>
      </c>
      <c r="AK136" s="33">
        <v>0</v>
      </c>
      <c r="AL136" s="33">
        <v>22568.110600634187</v>
      </c>
      <c r="AM136" s="33">
        <v>91.053360020721101</v>
      </c>
      <c r="AN136" s="33">
        <v>65474.308901251607</v>
      </c>
      <c r="AO136" s="33">
        <v>0</v>
      </c>
      <c r="AP136" s="33">
        <v>0.32975805208814912</v>
      </c>
      <c r="AQ136" s="33">
        <v>3696.6470315824663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9.5853340297389358E-2</v>
      </c>
      <c r="BA136" s="33">
        <v>0</v>
      </c>
      <c r="BB136" s="33">
        <v>0</v>
      </c>
      <c r="BC136" s="33">
        <v>0</v>
      </c>
      <c r="BD136" s="33">
        <v>0</v>
      </c>
      <c r="BE136" s="33">
        <v>79528.816286138928</v>
      </c>
      <c r="BF136" s="33">
        <v>147.95250627174809</v>
      </c>
      <c r="BG136" s="33">
        <v>0</v>
      </c>
      <c r="BH136" s="33">
        <v>0</v>
      </c>
      <c r="BI136" s="33">
        <v>0</v>
      </c>
      <c r="BJ136" s="33">
        <v>0</v>
      </c>
      <c r="BK136" s="33">
        <v>658.82131167948364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6321.2923246192231</v>
      </c>
      <c r="BS136" s="33">
        <v>0</v>
      </c>
      <c r="BT136" s="33">
        <v>64664.557104935753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1746020.1085050865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7978109.3935120357</v>
      </c>
      <c r="W137" s="33">
        <v>0</v>
      </c>
      <c r="X137" s="33">
        <v>1501046.0950998834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2843.2689669485849</v>
      </c>
      <c r="AI137" s="33">
        <v>69661.213390706514</v>
      </c>
      <c r="AJ137" s="33">
        <v>0</v>
      </c>
      <c r="AK137" s="33">
        <v>0</v>
      </c>
      <c r="AL137" s="33">
        <v>8.0497870005211247E-2</v>
      </c>
      <c r="AM137" s="33">
        <v>36.306499655449713</v>
      </c>
      <c r="AN137" s="33">
        <v>7422.3669719556829</v>
      </c>
      <c r="AO137" s="33">
        <v>0</v>
      </c>
      <c r="AP137" s="33">
        <v>0</v>
      </c>
      <c r="AQ137" s="33">
        <v>0.68385357151226267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40.783908566862316</v>
      </c>
      <c r="BF137" s="33">
        <v>191.52520719273474</v>
      </c>
      <c r="BG137" s="33">
        <v>0</v>
      </c>
      <c r="BH137" s="33">
        <v>0</v>
      </c>
      <c r="BI137" s="33">
        <v>0</v>
      </c>
      <c r="BJ137" s="33">
        <v>0</v>
      </c>
      <c r="BK137" s="33">
        <v>2498.5346534653468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0</v>
      </c>
      <c r="BS137" s="33">
        <v>0</v>
      </c>
      <c r="BT137" s="33">
        <v>7213.9348833483546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9569064.1874452047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46524.857322869291</v>
      </c>
      <c r="W138" s="33">
        <v>0</v>
      </c>
      <c r="X138" s="33">
        <v>1299136.5243330633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121.0963026655202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2358.0306013519621</v>
      </c>
      <c r="BF138" s="33">
        <v>17404.891024573259</v>
      </c>
      <c r="BG138" s="33">
        <v>0</v>
      </c>
      <c r="BH138" s="33">
        <v>0</v>
      </c>
      <c r="BI138" s="33">
        <v>0</v>
      </c>
      <c r="BJ138" s="33">
        <v>0</v>
      </c>
      <c r="BK138" s="33">
        <v>0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2843.7760695794295</v>
      </c>
      <c r="BS138" s="33">
        <v>0</v>
      </c>
      <c r="BT138" s="33">
        <v>250012.34209834327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1618401.517752446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4154.2536248953202</v>
      </c>
      <c r="Y139" s="33">
        <v>0</v>
      </c>
      <c r="Z139" s="33">
        <v>0</v>
      </c>
      <c r="AA139" s="33">
        <v>174650.82214717122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822453.3224365575</v>
      </c>
      <c r="AH139" s="33">
        <v>341793.24805204419</v>
      </c>
      <c r="AI139" s="33">
        <v>0</v>
      </c>
      <c r="AJ139" s="33">
        <v>0</v>
      </c>
      <c r="AK139" s="33">
        <v>0</v>
      </c>
      <c r="AL139" s="33">
        <v>27549.805511305341</v>
      </c>
      <c r="AM139" s="33">
        <v>4091.7100952158585</v>
      </c>
      <c r="AN139" s="33">
        <v>510.45800448565888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6.8612997197544585</v>
      </c>
      <c r="AV139" s="33">
        <v>0</v>
      </c>
      <c r="AW139" s="33">
        <v>0</v>
      </c>
      <c r="AX139" s="33">
        <v>0</v>
      </c>
      <c r="AY139" s="33">
        <v>0</v>
      </c>
      <c r="AZ139" s="33">
        <v>3960.3809523809523</v>
      </c>
      <c r="BA139" s="33">
        <v>0</v>
      </c>
      <c r="BB139" s="33">
        <v>0</v>
      </c>
      <c r="BC139" s="33">
        <v>0</v>
      </c>
      <c r="BD139" s="33">
        <v>0</v>
      </c>
      <c r="BE139" s="33">
        <v>0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11358.483128830083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24.70540811453159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1390554.0506607201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3398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5462.0523916946731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32.706445983388328</v>
      </c>
      <c r="AI140" s="33">
        <v>0</v>
      </c>
      <c r="AJ140" s="33">
        <v>0</v>
      </c>
      <c r="AK140" s="33">
        <v>0</v>
      </c>
      <c r="AL140" s="33">
        <v>37.624775225635695</v>
      </c>
      <c r="AM140" s="33">
        <v>279.89732545482809</v>
      </c>
      <c r="AN140" s="33">
        <v>200140.57865713403</v>
      </c>
      <c r="AO140" s="33">
        <v>0</v>
      </c>
      <c r="AP140" s="33">
        <v>0</v>
      </c>
      <c r="AQ140" s="33">
        <v>0</v>
      </c>
      <c r="AR140" s="33">
        <v>0</v>
      </c>
      <c r="AS140" s="33">
        <v>0</v>
      </c>
      <c r="AT140" s="33">
        <v>0</v>
      </c>
      <c r="AU140" s="33">
        <v>3.2718327450420759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4521.8214936247723</v>
      </c>
      <c r="BE140" s="33">
        <v>5324.0879582845828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19265.127484539709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840123.86582021811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1078589.0341849048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24297.241566405173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22648.645027433362</v>
      </c>
      <c r="AI141" s="33">
        <v>10178.834096240136</v>
      </c>
      <c r="AJ141" s="33">
        <v>0</v>
      </c>
      <c r="AK141" s="33">
        <v>0</v>
      </c>
      <c r="AL141" s="33">
        <v>0</v>
      </c>
      <c r="AM141" s="33">
        <v>2015.6851153299194</v>
      </c>
      <c r="AN141" s="33">
        <v>10645.17801627826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10505.672822983701</v>
      </c>
      <c r="BA141" s="33">
        <v>0</v>
      </c>
      <c r="BB141" s="33">
        <v>0</v>
      </c>
      <c r="BC141" s="33">
        <v>0</v>
      </c>
      <c r="BD141" s="33">
        <v>0</v>
      </c>
      <c r="BE141" s="33">
        <v>356493.55921073549</v>
      </c>
      <c r="BF141" s="33">
        <v>0</v>
      </c>
      <c r="BG141" s="33">
        <v>4.6394045618506201</v>
      </c>
      <c r="BH141" s="33">
        <v>0</v>
      </c>
      <c r="BI141" s="33">
        <v>0</v>
      </c>
      <c r="BJ141" s="33">
        <v>0</v>
      </c>
      <c r="BK141" s="33">
        <v>66800.15483578878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52.09147726046497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503641.70157301711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48122</v>
      </c>
      <c r="AF142" s="33">
        <v>1148701.6573638669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1734309.8745932051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2931133.5319570722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456.57933943963104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10667</v>
      </c>
      <c r="AH143" s="33">
        <v>0</v>
      </c>
      <c r="AI143" s="33">
        <v>0</v>
      </c>
      <c r="AJ143" s="33">
        <v>0</v>
      </c>
      <c r="AK143" s="33">
        <v>0</v>
      </c>
      <c r="AL143" s="33">
        <v>0.54039437832158554</v>
      </c>
      <c r="AM143" s="33">
        <v>2.9939425298118425</v>
      </c>
      <c r="AN143" s="33">
        <v>31148.087166945381</v>
      </c>
      <c r="AO143" s="33">
        <v>0</v>
      </c>
      <c r="AP143" s="33">
        <v>3961.3169220542732</v>
      </c>
      <c r="AQ143" s="33">
        <v>0</v>
      </c>
      <c r="AR143" s="33">
        <v>0</v>
      </c>
      <c r="AS143" s="33">
        <v>0</v>
      </c>
      <c r="AT143" s="33">
        <v>0</v>
      </c>
      <c r="AU143" s="33">
        <v>2.8338897859195979</v>
      </c>
      <c r="AV143" s="33">
        <v>65.247856838622013</v>
      </c>
      <c r="AW143" s="33">
        <v>0</v>
      </c>
      <c r="AX143" s="33">
        <v>0</v>
      </c>
      <c r="AY143" s="33">
        <v>0</v>
      </c>
      <c r="AZ143" s="33">
        <v>24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20800.441576840771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29.799256304081968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67158.840345116812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2421.4143094285141</v>
      </c>
      <c r="D144" s="33">
        <v>24562.980431147327</v>
      </c>
      <c r="E144" s="33">
        <v>0.55656191933245691</v>
      </c>
      <c r="F144" s="33">
        <v>4030.47423987502</v>
      </c>
      <c r="G144" s="33">
        <v>0</v>
      </c>
      <c r="H144" s="33">
        <v>0</v>
      </c>
      <c r="I144" s="33">
        <v>67670.716706972686</v>
      </c>
      <c r="J144" s="33">
        <v>464.2961017327026</v>
      </c>
      <c r="K144" s="33">
        <v>0</v>
      </c>
      <c r="L144" s="33">
        <v>0</v>
      </c>
      <c r="M144" s="33">
        <v>15031.98726259676</v>
      </c>
      <c r="N144" s="33">
        <v>52567.610622878332</v>
      </c>
      <c r="O144" s="33">
        <v>40016.596496469625</v>
      </c>
      <c r="P144" s="33">
        <v>203615.42104818643</v>
      </c>
      <c r="Q144" s="33">
        <v>0</v>
      </c>
      <c r="R144" s="33">
        <v>8082.5603700852462</v>
      </c>
      <c r="S144" s="33">
        <v>65.420031547955901</v>
      </c>
      <c r="T144" s="33">
        <v>0.43626489222274079</v>
      </c>
      <c r="U144" s="33">
        <v>0</v>
      </c>
      <c r="V144" s="33">
        <v>20.424455713041173</v>
      </c>
      <c r="W144" s="33">
        <v>0</v>
      </c>
      <c r="X144" s="33">
        <v>0</v>
      </c>
      <c r="Y144" s="33">
        <v>0</v>
      </c>
      <c r="Z144" s="33">
        <v>0</v>
      </c>
      <c r="AA144" s="33">
        <v>190677.01162362524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981.08329101992638</v>
      </c>
      <c r="AI144" s="33">
        <v>2950.5456192659003</v>
      </c>
      <c r="AJ144" s="33">
        <v>721.19284168783736</v>
      </c>
      <c r="AK144" s="33">
        <v>0</v>
      </c>
      <c r="AL144" s="33">
        <v>18759.152604452607</v>
      </c>
      <c r="AM144" s="33">
        <v>130.67080358360221</v>
      </c>
      <c r="AN144" s="33">
        <v>92077.82728466815</v>
      </c>
      <c r="AO144" s="33">
        <v>0</v>
      </c>
      <c r="AP144" s="33">
        <v>22251.373216067688</v>
      </c>
      <c r="AQ144" s="33">
        <v>0</v>
      </c>
      <c r="AR144" s="33">
        <v>0</v>
      </c>
      <c r="AS144" s="33">
        <v>0</v>
      </c>
      <c r="AT144" s="33">
        <v>0</v>
      </c>
      <c r="AU144" s="33">
        <v>59056.334551106309</v>
      </c>
      <c r="AV144" s="33">
        <v>2703.8708546318958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1.2090501082064546</v>
      </c>
      <c r="BD144" s="33">
        <v>0</v>
      </c>
      <c r="BE144" s="33">
        <v>41094.694463828695</v>
      </c>
      <c r="BF144" s="33">
        <v>365.64346316267392</v>
      </c>
      <c r="BG144" s="33">
        <v>0</v>
      </c>
      <c r="BH144" s="33">
        <v>0</v>
      </c>
      <c r="BI144" s="33">
        <v>0</v>
      </c>
      <c r="BJ144" s="33">
        <v>0</v>
      </c>
      <c r="BK144" s="33">
        <v>23768.307639321636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1585834.3167073105</v>
      </c>
      <c r="BS144" s="33">
        <v>0</v>
      </c>
      <c r="BT144" s="33">
        <v>2.2571089356883816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2459926.3860262213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18.87789559355349</v>
      </c>
      <c r="D145" s="33">
        <v>0</v>
      </c>
      <c r="E145" s="33">
        <v>0</v>
      </c>
      <c r="F145" s="33">
        <v>74.182292826375729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25.955866432229485</v>
      </c>
      <c r="N145" s="33">
        <v>6857.1329035652616</v>
      </c>
      <c r="O145" s="33">
        <v>7112.6221302989434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1144269</v>
      </c>
      <c r="V145" s="33">
        <v>0.15714862121314904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29.174515245090326</v>
      </c>
      <c r="AI145" s="33">
        <v>0.28810580555743992</v>
      </c>
      <c r="AJ145" s="33">
        <v>0</v>
      </c>
      <c r="AK145" s="33">
        <v>0</v>
      </c>
      <c r="AL145" s="33">
        <v>8759.3131313131325</v>
      </c>
      <c r="AM145" s="33">
        <v>40.241034429451062</v>
      </c>
      <c r="AN145" s="33">
        <v>46.831650333067657</v>
      </c>
      <c r="AO145" s="33">
        <v>0</v>
      </c>
      <c r="AP145" s="33">
        <v>2883158.1720531583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333.9106036524052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155743.11203664576</v>
      </c>
      <c r="BG145" s="33">
        <v>0</v>
      </c>
      <c r="BH145" s="33">
        <v>0</v>
      </c>
      <c r="BI145" s="33">
        <v>0</v>
      </c>
      <c r="BJ145" s="33">
        <v>0</v>
      </c>
      <c r="BK145" s="33">
        <v>13.951305372145121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21115.304116455038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4227598.2267897464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27533.61353618119</v>
      </c>
      <c r="W146" s="33">
        <v>0</v>
      </c>
      <c r="X146" s="33">
        <v>0</v>
      </c>
      <c r="Y146" s="33">
        <v>0</v>
      </c>
      <c r="Z146" s="33">
        <v>0</v>
      </c>
      <c r="AA146" s="33">
        <v>63591.861630024076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87561.719245241024</v>
      </c>
      <c r="AI146" s="33">
        <v>18761.947376808253</v>
      </c>
      <c r="AJ146" s="33">
        <v>774</v>
      </c>
      <c r="AK146" s="33">
        <v>0</v>
      </c>
      <c r="AL146" s="33">
        <v>116986.87299516436</v>
      </c>
      <c r="AM146" s="33">
        <v>94693.447944500382</v>
      </c>
      <c r="AN146" s="33">
        <v>47144.135260371448</v>
      </c>
      <c r="AO146" s="33">
        <v>0</v>
      </c>
      <c r="AP146" s="33">
        <v>5187.0599391496653</v>
      </c>
      <c r="AQ146" s="33">
        <v>350.46985201517259</v>
      </c>
      <c r="AR146" s="33">
        <v>0</v>
      </c>
      <c r="AS146" s="33">
        <v>0</v>
      </c>
      <c r="AT146" s="33">
        <v>14744.881148008506</v>
      </c>
      <c r="AU146" s="33">
        <v>67552.959991964322</v>
      </c>
      <c r="AV146" s="33">
        <v>0</v>
      </c>
      <c r="AW146" s="33">
        <v>0</v>
      </c>
      <c r="AX146" s="33">
        <v>0</v>
      </c>
      <c r="AY146" s="33">
        <v>0</v>
      </c>
      <c r="AZ146" s="33">
        <v>41.464317687537758</v>
      </c>
      <c r="BA146" s="33">
        <v>0</v>
      </c>
      <c r="BB146" s="33">
        <v>0</v>
      </c>
      <c r="BC146" s="33">
        <v>1.966971403329544</v>
      </c>
      <c r="BD146" s="33">
        <v>0</v>
      </c>
      <c r="BE146" s="33">
        <v>7464.2613794343206</v>
      </c>
      <c r="BF146" s="33">
        <v>0</v>
      </c>
      <c r="BG146" s="33">
        <v>3.4678516591399737</v>
      </c>
      <c r="BH146" s="33">
        <v>1.2001174783415012</v>
      </c>
      <c r="BI146" s="33">
        <v>0</v>
      </c>
      <c r="BJ146" s="33">
        <v>0</v>
      </c>
      <c r="BK146" s="33">
        <v>17512.686502602366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15791</v>
      </c>
      <c r="BS146" s="33">
        <v>0</v>
      </c>
      <c r="BT146" s="33">
        <v>320585.5279184386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906284.54397813231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19185.29133005485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145575.38916001376</v>
      </c>
      <c r="AI147" s="33">
        <v>0</v>
      </c>
      <c r="AJ147" s="33">
        <v>0</v>
      </c>
      <c r="AK147" s="33">
        <v>0</v>
      </c>
      <c r="AL147" s="33">
        <v>66174.967466887989</v>
      </c>
      <c r="AM147" s="33">
        <v>0</v>
      </c>
      <c r="AN147" s="33">
        <v>5545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4414.7438227323455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14.031659076067875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4596.9480938265269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245506.37153259155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300341.52315642196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7566.7956122171981</v>
      </c>
      <c r="AI148" s="33">
        <v>0</v>
      </c>
      <c r="AJ148" s="33">
        <v>0</v>
      </c>
      <c r="AK148" s="33">
        <v>0</v>
      </c>
      <c r="AL148" s="33">
        <v>5.5341384448724478</v>
      </c>
      <c r="AM148" s="33">
        <v>11493.108481802377</v>
      </c>
      <c r="AN148" s="33">
        <v>137.41673274444574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6.3203994322187604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0</v>
      </c>
      <c r="BF148" s="33">
        <v>2236.9230648984785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0.17000230185184859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321787.79158826341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8595.8164450219301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2544.3795645858299</v>
      </c>
      <c r="AI149" s="33">
        <v>0</v>
      </c>
      <c r="AJ149" s="33">
        <v>2.5396348964354014</v>
      </c>
      <c r="AK149" s="33">
        <v>0</v>
      </c>
      <c r="AL149" s="33">
        <v>134.42400343843408</v>
      </c>
      <c r="AM149" s="33">
        <v>6005.9676682491281</v>
      </c>
      <c r="AN149" s="33">
        <v>7080.7272332918801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3302.496194872002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4688.1641359760224</v>
      </c>
      <c r="BE149" s="33">
        <v>66.165248016870592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6503.9512945463175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17.069211124473085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38941.700634019318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13580.164860598601</v>
      </c>
      <c r="W150" s="33">
        <v>0</v>
      </c>
      <c r="X150" s="33">
        <v>0</v>
      </c>
      <c r="Y150" s="33">
        <v>0</v>
      </c>
      <c r="Z150" s="33">
        <v>0</v>
      </c>
      <c r="AA150" s="33">
        <v>40814.798324995092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47728.040132100097</v>
      </c>
      <c r="AI150" s="33">
        <v>1788.7206938411005</v>
      </c>
      <c r="AJ150" s="33">
        <v>16929.823729547705</v>
      </c>
      <c r="AK150" s="33">
        <v>0</v>
      </c>
      <c r="AL150" s="33">
        <v>245923.16532485187</v>
      </c>
      <c r="AM150" s="33">
        <v>79571.642829158853</v>
      </c>
      <c r="AN150" s="33">
        <v>33040.798664682057</v>
      </c>
      <c r="AO150" s="33">
        <v>0</v>
      </c>
      <c r="AP150" s="33">
        <v>46.500567780830707</v>
      </c>
      <c r="AQ150" s="33">
        <v>9507.576150486344</v>
      </c>
      <c r="AR150" s="33">
        <v>0</v>
      </c>
      <c r="AS150" s="33">
        <v>0</v>
      </c>
      <c r="AT150" s="33">
        <v>0</v>
      </c>
      <c r="AU150" s="33">
        <v>11476.04864579129</v>
      </c>
      <c r="AV150" s="33">
        <v>0</v>
      </c>
      <c r="AW150" s="33">
        <v>0</v>
      </c>
      <c r="AX150" s="33">
        <v>0</v>
      </c>
      <c r="AY150" s="33">
        <v>0</v>
      </c>
      <c r="AZ150" s="33">
        <v>20305.274529237679</v>
      </c>
      <c r="BA150" s="33">
        <v>0</v>
      </c>
      <c r="BB150" s="33">
        <v>0</v>
      </c>
      <c r="BC150" s="33">
        <v>0</v>
      </c>
      <c r="BD150" s="33">
        <v>5968.4406597441366</v>
      </c>
      <c r="BE150" s="33">
        <v>5000.2997619943089</v>
      </c>
      <c r="BF150" s="33">
        <v>0</v>
      </c>
      <c r="BG150" s="33">
        <v>10.966569933751924</v>
      </c>
      <c r="BH150" s="33">
        <v>0</v>
      </c>
      <c r="BI150" s="33">
        <v>0</v>
      </c>
      <c r="BJ150" s="33">
        <v>0</v>
      </c>
      <c r="BK150" s="33">
        <v>3256.2937992897191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65110.059984046376</v>
      </c>
      <c r="BS150" s="33">
        <v>0</v>
      </c>
      <c r="BT150" s="33">
        <v>-50897.814754040359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549160.80047403951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5.4245295551656563E-4</v>
      </c>
      <c r="W151" s="33">
        <v>0</v>
      </c>
      <c r="X151" s="33">
        <v>0</v>
      </c>
      <c r="Y151" s="33">
        <v>0</v>
      </c>
      <c r="Z151" s="33">
        <v>0</v>
      </c>
      <c r="AA151" s="33">
        <v>182.62738713112367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6473.1219996259879</v>
      </c>
      <c r="AI151" s="33">
        <v>267.29872655328455</v>
      </c>
      <c r="AJ151" s="33">
        <v>0</v>
      </c>
      <c r="AK151" s="33">
        <v>0</v>
      </c>
      <c r="AL151" s="33">
        <v>0</v>
      </c>
      <c r="AM151" s="33">
        <v>1344.041046950591</v>
      </c>
      <c r="AN151" s="33">
        <v>1.1377242984026995E-2</v>
      </c>
      <c r="AO151" s="33">
        <v>0</v>
      </c>
      <c r="AP151" s="33">
        <v>0</v>
      </c>
      <c r="AQ151" s="33">
        <v>0</v>
      </c>
      <c r="AR151" s="33">
        <v>0</v>
      </c>
      <c r="AS151" s="33">
        <v>0</v>
      </c>
      <c r="AT151" s="33">
        <v>0</v>
      </c>
      <c r="AU151" s="33">
        <v>0</v>
      </c>
      <c r="AV151" s="33">
        <v>0</v>
      </c>
      <c r="AW151" s="33">
        <v>0</v>
      </c>
      <c r="AX151" s="33">
        <v>0</v>
      </c>
      <c r="AY151" s="33">
        <v>0</v>
      </c>
      <c r="AZ151" s="33">
        <v>6526674.8214743631</v>
      </c>
      <c r="BA151" s="33">
        <v>0</v>
      </c>
      <c r="BB151" s="33">
        <v>0</v>
      </c>
      <c r="BC151" s="33">
        <v>50574.059285358897</v>
      </c>
      <c r="BD151" s="33">
        <v>0</v>
      </c>
      <c r="BE151" s="33">
        <v>1009.1677308339531</v>
      </c>
      <c r="BF151" s="33">
        <v>0</v>
      </c>
      <c r="BG151" s="33">
        <v>1767.8058729727002</v>
      </c>
      <c r="BH151" s="33">
        <v>23.919640378153858</v>
      </c>
      <c r="BI151" s="33">
        <v>0</v>
      </c>
      <c r="BJ151" s="33">
        <v>0</v>
      </c>
      <c r="BK151" s="33">
        <v>245.59427527983578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0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6588562.4693591436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1.9575435352320496</v>
      </c>
      <c r="W152" s="33">
        <v>0</v>
      </c>
      <c r="X152" s="33">
        <v>0</v>
      </c>
      <c r="Y152" s="33">
        <v>0</v>
      </c>
      <c r="Z152" s="33">
        <v>0</v>
      </c>
      <c r="AA152" s="33">
        <v>5971.6010952552069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2481.4748844094775</v>
      </c>
      <c r="AI152" s="33">
        <v>1.4920656834210775</v>
      </c>
      <c r="AJ152" s="33">
        <v>3783.6178037750783</v>
      </c>
      <c r="AK152" s="33">
        <v>0</v>
      </c>
      <c r="AL152" s="33">
        <v>0</v>
      </c>
      <c r="AM152" s="33">
        <v>13183.744560493631</v>
      </c>
      <c r="AN152" s="33">
        <v>67.992293584757292</v>
      </c>
      <c r="AO152" s="33">
        <v>0</v>
      </c>
      <c r="AP152" s="33">
        <v>7093.7990399469336</v>
      </c>
      <c r="AQ152" s="33">
        <v>339230.84363272844</v>
      </c>
      <c r="AR152" s="33">
        <v>0</v>
      </c>
      <c r="AS152" s="33">
        <v>0</v>
      </c>
      <c r="AT152" s="33">
        <v>0</v>
      </c>
      <c r="AU152" s="33">
        <v>37422.263230093871</v>
      </c>
      <c r="AV152" s="33">
        <v>0</v>
      </c>
      <c r="AW152" s="33">
        <v>0</v>
      </c>
      <c r="AX152" s="33">
        <v>0</v>
      </c>
      <c r="AY152" s="33">
        <v>0</v>
      </c>
      <c r="AZ152" s="33">
        <v>662587.19777418545</v>
      </c>
      <c r="BA152" s="33">
        <v>0</v>
      </c>
      <c r="BB152" s="33">
        <v>0</v>
      </c>
      <c r="BC152" s="33">
        <v>276249.83332498994</v>
      </c>
      <c r="BD152" s="33">
        <v>182.65354879692609</v>
      </c>
      <c r="BE152" s="33">
        <v>6042.5758960984531</v>
      </c>
      <c r="BF152" s="33">
        <v>0</v>
      </c>
      <c r="BG152" s="33">
        <v>6680.4247569813924</v>
      </c>
      <c r="BH152" s="33">
        <v>1.5044968268702195</v>
      </c>
      <c r="BI152" s="33">
        <v>0</v>
      </c>
      <c r="BJ152" s="33">
        <v>0</v>
      </c>
      <c r="BK152" s="33">
        <v>716.64631898931191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422.64439036849279</v>
      </c>
      <c r="BS152" s="33">
        <v>0</v>
      </c>
      <c r="BT152" s="33">
        <v>33197.264896022651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1395319.5315527658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213.64573936987784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126.48111577899428</v>
      </c>
      <c r="AI153" s="33">
        <v>0</v>
      </c>
      <c r="AJ153" s="33">
        <v>0</v>
      </c>
      <c r="AK153" s="33">
        <v>0</v>
      </c>
      <c r="AL153" s="33">
        <v>0</v>
      </c>
      <c r="AM153" s="33">
        <v>556.10796216475273</v>
      </c>
      <c r="AN153" s="33">
        <v>26.864444877766712</v>
      </c>
      <c r="AO153" s="33">
        <v>0</v>
      </c>
      <c r="AP153" s="33">
        <v>0</v>
      </c>
      <c r="AQ153" s="33">
        <v>744.12620791314646</v>
      </c>
      <c r="AR153" s="33">
        <v>0</v>
      </c>
      <c r="AS153" s="33">
        <v>0</v>
      </c>
      <c r="AT153" s="33">
        <v>0</v>
      </c>
      <c r="AU153" s="33">
        <v>17963.388678396481</v>
      </c>
      <c r="AV153" s="33">
        <v>0</v>
      </c>
      <c r="AW153" s="33">
        <v>0</v>
      </c>
      <c r="AX153" s="33">
        <v>0</v>
      </c>
      <c r="AY153" s="33">
        <v>0</v>
      </c>
      <c r="AZ153" s="33">
        <v>301.70010321956738</v>
      </c>
      <c r="BA153" s="33">
        <v>0</v>
      </c>
      <c r="BB153" s="33">
        <v>0</v>
      </c>
      <c r="BC153" s="33">
        <v>0</v>
      </c>
      <c r="BD153" s="33">
        <v>189.00630037626624</v>
      </c>
      <c r="BE153" s="33">
        <v>1356.5156377051444</v>
      </c>
      <c r="BF153" s="33">
        <v>0</v>
      </c>
      <c r="BG153" s="33">
        <v>0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21477.836189801994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14833.875158326991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129.63842120808377</v>
      </c>
      <c r="AI154" s="33">
        <v>0</v>
      </c>
      <c r="AJ154" s="33">
        <v>0</v>
      </c>
      <c r="AK154" s="33">
        <v>0</v>
      </c>
      <c r="AL154" s="33">
        <v>0</v>
      </c>
      <c r="AM154" s="33">
        <v>16318.537421279476</v>
      </c>
      <c r="AN154" s="33">
        <v>180.53078847611559</v>
      </c>
      <c r="AO154" s="33">
        <v>0</v>
      </c>
      <c r="AP154" s="33">
        <v>0</v>
      </c>
      <c r="AQ154" s="33">
        <v>16.780887550718624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40.71028295773408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31520.072959799119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365.40291836994311</v>
      </c>
      <c r="W155" s="33">
        <v>0</v>
      </c>
      <c r="X155" s="33">
        <v>0</v>
      </c>
      <c r="Y155" s="33">
        <v>0</v>
      </c>
      <c r="Z155" s="33">
        <v>0</v>
      </c>
      <c r="AA155" s="33">
        <v>173.48432975400783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669783.79733905452</v>
      </c>
      <c r="AI155" s="33">
        <v>0</v>
      </c>
      <c r="AJ155" s="33">
        <v>2663460.511658499</v>
      </c>
      <c r="AK155" s="33">
        <v>0</v>
      </c>
      <c r="AL155" s="33">
        <v>0</v>
      </c>
      <c r="AM155" s="33">
        <v>64989.506765104699</v>
      </c>
      <c r="AN155" s="33">
        <v>12.052074529724715</v>
      </c>
      <c r="AO155" s="33">
        <v>0</v>
      </c>
      <c r="AP155" s="33">
        <v>0</v>
      </c>
      <c r="AQ155" s="33">
        <v>227.74532186927331</v>
      </c>
      <c r="AR155" s="33">
        <v>0</v>
      </c>
      <c r="AS155" s="33">
        <v>0</v>
      </c>
      <c r="AT155" s="33">
        <v>0</v>
      </c>
      <c r="AU155" s="33">
        <v>31833.000615623321</v>
      </c>
      <c r="AV155" s="33">
        <v>0</v>
      </c>
      <c r="AW155" s="33">
        <v>0</v>
      </c>
      <c r="AX155" s="33">
        <v>0</v>
      </c>
      <c r="AY155" s="33">
        <v>0</v>
      </c>
      <c r="AZ155" s="33">
        <v>43902</v>
      </c>
      <c r="BA155" s="33">
        <v>0</v>
      </c>
      <c r="BB155" s="33">
        <v>0</v>
      </c>
      <c r="BC155" s="33">
        <v>1.8603419423405558</v>
      </c>
      <c r="BD155" s="33">
        <v>0.7169191068263453</v>
      </c>
      <c r="BE155" s="33">
        <v>80.557177187927238</v>
      </c>
      <c r="BF155" s="33">
        <v>0</v>
      </c>
      <c r="BG155" s="33">
        <v>5.2203626405155932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128956</v>
      </c>
      <c r="BS155" s="33">
        <v>0</v>
      </c>
      <c r="BT155" s="33">
        <v>3.121355495874703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3603794.9771791785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1079.5411151424144</v>
      </c>
      <c r="W156" s="33">
        <v>0</v>
      </c>
      <c r="X156" s="33">
        <v>0</v>
      </c>
      <c r="Y156" s="33">
        <v>0</v>
      </c>
      <c r="Z156" s="33">
        <v>0</v>
      </c>
      <c r="AA156" s="33">
        <v>78749.691387707731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26001.317087184143</v>
      </c>
      <c r="AI156" s="33">
        <v>2301.0818640410985</v>
      </c>
      <c r="AJ156" s="33">
        <v>48968.160221428261</v>
      </c>
      <c r="AK156" s="33">
        <v>0</v>
      </c>
      <c r="AL156" s="33">
        <v>11616.82101857365</v>
      </c>
      <c r="AM156" s="33">
        <v>111483.13205362673</v>
      </c>
      <c r="AN156" s="33">
        <v>2281.0685785700348</v>
      </c>
      <c r="AO156" s="33">
        <v>0</v>
      </c>
      <c r="AP156" s="33">
        <v>7.7249955514645148</v>
      </c>
      <c r="AQ156" s="33">
        <v>0</v>
      </c>
      <c r="AR156" s="33">
        <v>0</v>
      </c>
      <c r="AS156" s="33">
        <v>0</v>
      </c>
      <c r="AT156" s="33">
        <v>108.21931117804408</v>
      </c>
      <c r="AU156" s="33">
        <v>649.60855032015911</v>
      </c>
      <c r="AV156" s="33">
        <v>0</v>
      </c>
      <c r="AW156" s="33">
        <v>0</v>
      </c>
      <c r="AX156" s="33">
        <v>0</v>
      </c>
      <c r="AY156" s="33">
        <v>0</v>
      </c>
      <c r="AZ156" s="33">
        <v>124739.17316127839</v>
      </c>
      <c r="BA156" s="33">
        <v>0</v>
      </c>
      <c r="BB156" s="33">
        <v>0</v>
      </c>
      <c r="BC156" s="33">
        <v>473.78207110655103</v>
      </c>
      <c r="BD156" s="33">
        <v>3170.8884182098532</v>
      </c>
      <c r="BE156" s="33">
        <v>2244.2041187636823</v>
      </c>
      <c r="BF156" s="33">
        <v>0</v>
      </c>
      <c r="BG156" s="33">
        <v>140.4775907702668</v>
      </c>
      <c r="BH156" s="33">
        <v>0</v>
      </c>
      <c r="BI156" s="33">
        <v>0</v>
      </c>
      <c r="BJ156" s="33">
        <v>0</v>
      </c>
      <c r="BK156" s="33">
        <v>7114.4781225829893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196.13658385877315</v>
      </c>
      <c r="BS156" s="33">
        <v>0</v>
      </c>
      <c r="BT156" s="33">
        <v>34.850302961170733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421360.35655285534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31.502153685287087</v>
      </c>
      <c r="W157" s="33">
        <v>0</v>
      </c>
      <c r="X157" s="33">
        <v>0</v>
      </c>
      <c r="Y157" s="33">
        <v>0</v>
      </c>
      <c r="Z157" s="33">
        <v>0</v>
      </c>
      <c r="AA157" s="33">
        <v>2004.2620317820376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5740.604434335628</v>
      </c>
      <c r="AI157" s="33">
        <v>0.34256883646176717</v>
      </c>
      <c r="AJ157" s="33">
        <v>598123.6429397068</v>
      </c>
      <c r="AK157" s="33">
        <v>0</v>
      </c>
      <c r="AL157" s="33">
        <v>33745.001104493276</v>
      </c>
      <c r="AM157" s="33">
        <v>371257.65949524584</v>
      </c>
      <c r="AN157" s="33">
        <v>6314.9331356806815</v>
      </c>
      <c r="AO157" s="33">
        <v>0</v>
      </c>
      <c r="AP157" s="33">
        <v>0</v>
      </c>
      <c r="AQ157" s="33">
        <v>6324</v>
      </c>
      <c r="AR157" s="33">
        <v>0</v>
      </c>
      <c r="AS157" s="33">
        <v>0</v>
      </c>
      <c r="AT157" s="33">
        <v>0</v>
      </c>
      <c r="AU157" s="33">
        <v>11464.871146772859</v>
      </c>
      <c r="AV157" s="33">
        <v>0</v>
      </c>
      <c r="AW157" s="33">
        <v>0</v>
      </c>
      <c r="AX157" s="33">
        <v>0</v>
      </c>
      <c r="AY157" s="33">
        <v>0</v>
      </c>
      <c r="AZ157" s="33">
        <v>37725.666379921546</v>
      </c>
      <c r="BA157" s="33">
        <v>0</v>
      </c>
      <c r="BB157" s="33">
        <v>0</v>
      </c>
      <c r="BC157" s="33">
        <v>3.8873619199775202</v>
      </c>
      <c r="BD157" s="33">
        <v>18388.944197986995</v>
      </c>
      <c r="BE157" s="33">
        <v>23.120957223662984</v>
      </c>
      <c r="BF157" s="33">
        <v>0</v>
      </c>
      <c r="BG157" s="33">
        <v>57.740624965323057</v>
      </c>
      <c r="BH157" s="33">
        <v>0</v>
      </c>
      <c r="BI157" s="33">
        <v>0</v>
      </c>
      <c r="BJ157" s="33">
        <v>0</v>
      </c>
      <c r="BK157" s="33">
        <v>1425.6567529435567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42854.518298069001</v>
      </c>
      <c r="BS157" s="33">
        <v>0</v>
      </c>
      <c r="BT157" s="33">
        <v>9.6239923139892145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1135495.9775758833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703.14751207420056</v>
      </c>
      <c r="W158" s="33">
        <v>0</v>
      </c>
      <c r="X158" s="33">
        <v>0</v>
      </c>
      <c r="Y158" s="33">
        <v>0</v>
      </c>
      <c r="Z158" s="33">
        <v>0</v>
      </c>
      <c r="AA158" s="33">
        <v>5.5880614802122954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98772.735453873305</v>
      </c>
      <c r="AI158" s="33">
        <v>259.94532750335554</v>
      </c>
      <c r="AJ158" s="33">
        <v>0</v>
      </c>
      <c r="AK158" s="33">
        <v>0</v>
      </c>
      <c r="AL158" s="33">
        <v>0</v>
      </c>
      <c r="AM158" s="33">
        <v>0</v>
      </c>
      <c r="AN158" s="33">
        <v>6.1415332300994588E-3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14029651</v>
      </c>
      <c r="AU158" s="33">
        <v>47031.43925643016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627214.81246054696</v>
      </c>
      <c r="BE158" s="33">
        <v>0</v>
      </c>
      <c r="BF158" s="33">
        <v>0</v>
      </c>
      <c r="BG158" s="33">
        <v>0</v>
      </c>
      <c r="BH158" s="33">
        <v>3.7183381652686032E-2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14803638.711396823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948.90553915205919</v>
      </c>
      <c r="W159" s="33">
        <v>0</v>
      </c>
      <c r="X159" s="33">
        <v>0</v>
      </c>
      <c r="Y159" s="33">
        <v>0</v>
      </c>
      <c r="Z159" s="33">
        <v>0</v>
      </c>
      <c r="AA159" s="33">
        <v>39.086099488430065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225.00523647647844</v>
      </c>
      <c r="AI159" s="33">
        <v>0</v>
      </c>
      <c r="AJ159" s="33">
        <v>0</v>
      </c>
      <c r="AK159" s="33">
        <v>0</v>
      </c>
      <c r="AL159" s="33">
        <v>0</v>
      </c>
      <c r="AM159" s="33">
        <v>18256.619201848593</v>
      </c>
      <c r="AN159" s="33">
        <v>1.3762239984834746E-2</v>
      </c>
      <c r="AO159" s="33">
        <v>0</v>
      </c>
      <c r="AP159" s="33">
        <v>0</v>
      </c>
      <c r="AQ159" s="33">
        <v>73606.965689075223</v>
      </c>
      <c r="AR159" s="33">
        <v>0</v>
      </c>
      <c r="AS159" s="33">
        <v>0</v>
      </c>
      <c r="AT159" s="33">
        <v>1014898.7862829536</v>
      </c>
      <c r="AU159" s="33">
        <v>80420.170690998086</v>
      </c>
      <c r="AV159" s="33">
        <v>0</v>
      </c>
      <c r="AW159" s="33">
        <v>0</v>
      </c>
      <c r="AX159" s="33">
        <v>0</v>
      </c>
      <c r="AY159" s="33">
        <v>0</v>
      </c>
      <c r="AZ159" s="33">
        <v>11.978511873765584</v>
      </c>
      <c r="BA159" s="33">
        <v>0</v>
      </c>
      <c r="BB159" s="33">
        <v>0</v>
      </c>
      <c r="BC159" s="33">
        <v>0</v>
      </c>
      <c r="BD159" s="33">
        <v>51110.007480391418</v>
      </c>
      <c r="BE159" s="33">
        <v>157.71996099808678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72494.636604513333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1312169.8950600093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18315.224556480978</v>
      </c>
      <c r="W160" s="33">
        <v>0</v>
      </c>
      <c r="X160" s="33">
        <v>0</v>
      </c>
      <c r="Y160" s="33">
        <v>0</v>
      </c>
      <c r="Z160" s="33">
        <v>0</v>
      </c>
      <c r="AA160" s="33">
        <v>16434.598928843225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2942087.6857477417</v>
      </c>
      <c r="AI160" s="33">
        <v>214239.12795791996</v>
      </c>
      <c r="AJ160" s="33">
        <v>0</v>
      </c>
      <c r="AK160" s="33">
        <v>0</v>
      </c>
      <c r="AL160" s="33">
        <v>8.860044306984264</v>
      </c>
      <c r="AM160" s="33">
        <v>179.64133618618183</v>
      </c>
      <c r="AN160" s="33">
        <v>219.10190962722422</v>
      </c>
      <c r="AO160" s="33">
        <v>0</v>
      </c>
      <c r="AP160" s="33">
        <v>0</v>
      </c>
      <c r="AQ160" s="33">
        <v>1850.9823793043518</v>
      </c>
      <c r="AR160" s="33">
        <v>0</v>
      </c>
      <c r="AS160" s="33">
        <v>0</v>
      </c>
      <c r="AT160" s="33">
        <v>0</v>
      </c>
      <c r="AU160" s="33">
        <v>95.904126805067989</v>
      </c>
      <c r="AV160" s="33">
        <v>0</v>
      </c>
      <c r="AW160" s="33">
        <v>0</v>
      </c>
      <c r="AX160" s="33">
        <v>0</v>
      </c>
      <c r="AY160" s="33">
        <v>0</v>
      </c>
      <c r="AZ160" s="33">
        <v>0</v>
      </c>
      <c r="BA160" s="33">
        <v>0</v>
      </c>
      <c r="BB160" s="33">
        <v>0</v>
      </c>
      <c r="BC160" s="33">
        <v>0</v>
      </c>
      <c r="BD160" s="33">
        <v>793.96017736053602</v>
      </c>
      <c r="BE160" s="33">
        <v>1010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3.1051400307858031E-2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478.03182961946925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3195713.1500455961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1113.9971858351091</v>
      </c>
      <c r="W161" s="33">
        <v>0</v>
      </c>
      <c r="X161" s="33">
        <v>14273.589377845457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0</v>
      </c>
      <c r="AI161" s="33">
        <v>125.18507669316972</v>
      </c>
      <c r="AJ161" s="33">
        <v>0</v>
      </c>
      <c r="AK161" s="33">
        <v>0</v>
      </c>
      <c r="AL161" s="33">
        <v>0</v>
      </c>
      <c r="AM161" s="33">
        <v>17.213228847152941</v>
      </c>
      <c r="AN161" s="33">
        <v>0</v>
      </c>
      <c r="AO161" s="33">
        <v>0</v>
      </c>
      <c r="AP161" s="33">
        <v>1440.0098499101346</v>
      </c>
      <c r="AQ161" s="33">
        <v>252301.46704598266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17.479541269945361</v>
      </c>
      <c r="BA161" s="33">
        <v>0</v>
      </c>
      <c r="BB161" s="33">
        <v>0</v>
      </c>
      <c r="BC161" s="33">
        <v>3516.6303365998501</v>
      </c>
      <c r="BD161" s="33">
        <v>0</v>
      </c>
      <c r="BE161" s="33">
        <v>473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85848.179334007582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359126.75097699102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8950.8853189585298</v>
      </c>
      <c r="W162" s="33">
        <v>0</v>
      </c>
      <c r="X162" s="33">
        <v>0</v>
      </c>
      <c r="Y162" s="33">
        <v>0</v>
      </c>
      <c r="Z162" s="33">
        <v>0</v>
      </c>
      <c r="AA162" s="33">
        <v>469.80419934640196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100355.44497484047</v>
      </c>
      <c r="AI162" s="33">
        <v>4504.4234653053645</v>
      </c>
      <c r="AJ162" s="33">
        <v>37430.222331605466</v>
      </c>
      <c r="AK162" s="33">
        <v>0</v>
      </c>
      <c r="AL162" s="33">
        <v>670081.99209347297</v>
      </c>
      <c r="AM162" s="33">
        <v>40134.728509511158</v>
      </c>
      <c r="AN162" s="33">
        <v>212901.81051548888</v>
      </c>
      <c r="AO162" s="33">
        <v>0</v>
      </c>
      <c r="AP162" s="33">
        <v>1485.1482145922562</v>
      </c>
      <c r="AQ162" s="33">
        <v>0</v>
      </c>
      <c r="AR162" s="33">
        <v>0</v>
      </c>
      <c r="AS162" s="33">
        <v>0</v>
      </c>
      <c r="AT162" s="33">
        <v>0</v>
      </c>
      <c r="AU162" s="33">
        <v>161.96194746792702</v>
      </c>
      <c r="AV162" s="33">
        <v>0</v>
      </c>
      <c r="AW162" s="33">
        <v>0</v>
      </c>
      <c r="AX162" s="33">
        <v>0</v>
      </c>
      <c r="AY162" s="33">
        <v>0</v>
      </c>
      <c r="AZ162" s="33">
        <v>7823.0305811030339</v>
      </c>
      <c r="BA162" s="33">
        <v>0</v>
      </c>
      <c r="BB162" s="33">
        <v>0</v>
      </c>
      <c r="BC162" s="33">
        <v>0</v>
      </c>
      <c r="BD162" s="33">
        <v>27510.182374643791</v>
      </c>
      <c r="BE162" s="33">
        <v>639490.57792193932</v>
      </c>
      <c r="BF162" s="33">
        <v>6575</v>
      </c>
      <c r="BG162" s="33">
        <v>0</v>
      </c>
      <c r="BH162" s="33">
        <v>52480.529040715592</v>
      </c>
      <c r="BI162" s="33">
        <v>0</v>
      </c>
      <c r="BJ162" s="33">
        <v>2905</v>
      </c>
      <c r="BK162" s="33">
        <v>38523.418586997323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20836.545753497769</v>
      </c>
      <c r="BS162" s="33">
        <v>0</v>
      </c>
      <c r="BT162" s="33">
        <v>730174.83020668849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2602795.5360361747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2.0028673975898763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3.7240012753362945</v>
      </c>
      <c r="AI163" s="33">
        <v>0</v>
      </c>
      <c r="AJ163" s="33">
        <v>0</v>
      </c>
      <c r="AK163" s="33">
        <v>0</v>
      </c>
      <c r="AL163" s="33">
        <v>1.5590731227490711</v>
      </c>
      <c r="AM163" s="33">
        <v>3.6563917720036718</v>
      </c>
      <c r="AN163" s="33">
        <v>0.15638516620841575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0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v>0</v>
      </c>
      <c r="BC163" s="33">
        <v>0</v>
      </c>
      <c r="BD163" s="33">
        <v>8280.8283476604774</v>
      </c>
      <c r="BE163" s="33">
        <v>1668.0470988870761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9959.9741652814409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260163.89644532869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260163.89644532869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5030.3524563681003</v>
      </c>
      <c r="AD169" s="33">
        <v>15739.459726560066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20769.812182928166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1240.8295334598547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1240.8295334598547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803.11002543077109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803.11002543077109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930566.02445404907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930566.02445404907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40414.85845695078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40414.85845695078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186909.83081654098</v>
      </c>
      <c r="AY178" s="33">
        <v>422.6407248329956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187332.47154137399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57388.94830705905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57388.94830705905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54581.820403721147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54581.820403721147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54797.963888352817</v>
      </c>
      <c r="AY181" s="33">
        <v>1198.2865566971711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55996.250445049991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545874.0035510665</v>
      </c>
      <c r="AY182" s="33">
        <v>7338.625711902755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553212.62926296925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2908.1131704968907</v>
      </c>
      <c r="AY183" s="33">
        <v>2908.1131704968907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8859.7470548922593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14675.973395886042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9700.4145257556647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9700.4145257556647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21076</v>
      </c>
      <c r="BF187" s="33">
        <v>0</v>
      </c>
      <c r="BG187" s="33">
        <v>0</v>
      </c>
      <c r="BH187" s="33">
        <v>0</v>
      </c>
      <c r="BI187" s="33">
        <v>0</v>
      </c>
      <c r="BJ187" s="33">
        <v>484829.26997016545</v>
      </c>
      <c r="BK187" s="33">
        <v>5764.5296533023256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511669.79962346778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465307.14974160725</v>
      </c>
      <c r="BB188" s="33">
        <v>2564.9491093424567</v>
      </c>
      <c r="BC188" s="33">
        <v>0</v>
      </c>
      <c r="BD188" s="33">
        <v>0</v>
      </c>
      <c r="BE188" s="33">
        <v>610284.27672252769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1078156.3755734775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8779.7201441938905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8779.7201441938905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718274.26661009085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718274.26661009085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99865.791397753695</v>
      </c>
      <c r="BB191" s="33">
        <v>1658611.6458668499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1758477.4372646036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638157.03435093118</v>
      </c>
      <c r="BB192" s="33">
        <v>25713.432206990128</v>
      </c>
      <c r="BC192" s="33">
        <v>0</v>
      </c>
      <c r="BD192" s="33">
        <v>0</v>
      </c>
      <c r="BE192" s="33">
        <v>53802.875346392175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717673.34190431342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53053.679129305412</v>
      </c>
      <c r="BB193" s="33">
        <v>37744.455865626558</v>
      </c>
      <c r="BC193" s="33">
        <v>0</v>
      </c>
      <c r="BD193" s="33">
        <v>0</v>
      </c>
      <c r="BE193" s="33">
        <v>83607.166656535206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174405.30165146716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35.993930879460521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1315771.1475865706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1315807.1415174501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1398.7790836425909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12446.807623293322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13845.586706935912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1090361.3100057275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1090361.3100057275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54780.768694155988</v>
      </c>
      <c r="BQ197" s="33">
        <v>79452.559597990607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134233.32829214659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12430.286833882632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39569.71316611737</v>
      </c>
      <c r="BX198" s="33">
        <v>0</v>
      </c>
      <c r="BY198" s="33">
        <v>0</v>
      </c>
      <c r="BZ198" s="75">
        <f t="shared" ref="BZ198:BZ251" si="3">SUM(C198:BY198)</f>
        <v>52000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7574.5114809663528</v>
      </c>
      <c r="BX202" s="33">
        <v>0</v>
      </c>
      <c r="BY202" s="33">
        <v>0</v>
      </c>
      <c r="BZ202" s="75">
        <f t="shared" si="3"/>
        <v>7574.5114809663528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9743.9471641181917</v>
      </c>
      <c r="BX203" s="33">
        <v>0</v>
      </c>
      <c r="BY203" s="33">
        <v>0</v>
      </c>
      <c r="BZ203" s="75">
        <f t="shared" si="3"/>
        <v>9743.9471641181917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25243.157680392978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37.706207515760596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25280.863887908738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31946.662388313052</v>
      </c>
      <c r="AX211" s="33">
        <v>0</v>
      </c>
      <c r="AY211" s="33">
        <v>0</v>
      </c>
      <c r="AZ211" s="33">
        <v>0</v>
      </c>
      <c r="BA211" s="33">
        <v>0</v>
      </c>
      <c r="BB211" s="33">
        <v>19.978848016184475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31966.641236329237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277.40805011300233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70.812813969887969</v>
      </c>
      <c r="BX212" s="33">
        <v>0</v>
      </c>
      <c r="BY212" s="33">
        <v>0</v>
      </c>
      <c r="BZ212" s="75">
        <f t="shared" si="3"/>
        <v>348.22086408289033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2389.5634272516882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1913.6241314478052</v>
      </c>
      <c r="BX214" s="33">
        <v>0</v>
      </c>
      <c r="BY214" s="33">
        <v>0</v>
      </c>
      <c r="BZ214" s="75">
        <f t="shared" si="3"/>
        <v>4303.1875586994938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3429.4917741256672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326.52500137869839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3756.0167755043658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23275.801525959581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1653.8764993566631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2633.2636316879348</v>
      </c>
      <c r="BH216" s="33">
        <v>0</v>
      </c>
      <c r="BI216" s="33">
        <v>54038.664196792015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81601.605853796194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134.51897101281881</v>
      </c>
      <c r="AQ219" s="33">
        <v>0</v>
      </c>
      <c r="AR219" s="33">
        <v>1909.5296235636936</v>
      </c>
      <c r="AS219" s="33">
        <v>0</v>
      </c>
      <c r="AT219" s="33">
        <v>0</v>
      </c>
      <c r="AU219" s="33">
        <v>8784.4928691275964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10828.541463704109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45199.445057802513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260353.36404668266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305552.8091044852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289766.12008534739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289766.12008534739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22.545340491478463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22.545340491478463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27491.147026041141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51672</v>
      </c>
      <c r="BF229" s="33">
        <v>0</v>
      </c>
      <c r="BG229" s="33">
        <v>0</v>
      </c>
      <c r="BH229" s="33">
        <v>0</v>
      </c>
      <c r="BI229" s="33">
        <v>164073.87635142769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243237.02337746884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2216217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2216217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22875.814061891051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22875.814061891051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7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2240.1440020007722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2240.1440020007722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243876</v>
      </c>
      <c r="BX238" s="33">
        <v>0</v>
      </c>
      <c r="BY238" s="33">
        <v>0</v>
      </c>
      <c r="BZ238" s="75">
        <f t="shared" si="3"/>
        <v>243876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-46905467</v>
      </c>
      <c r="BY242" s="33">
        <v>40542999</v>
      </c>
      <c r="BZ242" s="75">
        <f t="shared" si="3"/>
        <v>-6362468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83263</v>
      </c>
      <c r="D247" s="33">
        <v>0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54149</v>
      </c>
      <c r="K247" s="33">
        <v>0</v>
      </c>
      <c r="L247" s="33">
        <v>0</v>
      </c>
      <c r="M247" s="33">
        <v>2375138</v>
      </c>
      <c r="N247" s="33">
        <v>8267</v>
      </c>
      <c r="O247" s="33">
        <v>83242</v>
      </c>
      <c r="P247" s="33">
        <v>266491</v>
      </c>
      <c r="Q247" s="33">
        <v>0</v>
      </c>
      <c r="R247" s="33">
        <v>1947754</v>
      </c>
      <c r="S247" s="33">
        <v>708111</v>
      </c>
      <c r="T247" s="33">
        <v>2109</v>
      </c>
      <c r="U247" s="33">
        <v>7748518</v>
      </c>
      <c r="V247" s="33">
        <v>78</v>
      </c>
      <c r="W247" s="33">
        <v>0</v>
      </c>
      <c r="X247" s="33">
        <v>0</v>
      </c>
      <c r="Y247" s="33">
        <v>-61948</v>
      </c>
      <c r="Z247" s="33">
        <v>0</v>
      </c>
      <c r="AA247" s="33">
        <v>-34538</v>
      </c>
      <c r="AB247" s="33">
        <v>1347336</v>
      </c>
      <c r="AC247" s="33">
        <v>10661</v>
      </c>
      <c r="AD247" s="33">
        <v>9365264</v>
      </c>
      <c r="AE247" s="33">
        <v>1695007</v>
      </c>
      <c r="AF247" s="33">
        <v>657239</v>
      </c>
      <c r="AG247" s="33">
        <v>2874656</v>
      </c>
      <c r="AH247" s="33">
        <v>86</v>
      </c>
      <c r="AI247" s="33">
        <v>33</v>
      </c>
      <c r="AJ247" s="33">
        <v>6056</v>
      </c>
      <c r="AK247" s="33">
        <v>0</v>
      </c>
      <c r="AL247" s="33">
        <v>7777</v>
      </c>
      <c r="AM247" s="33">
        <v>10153</v>
      </c>
      <c r="AN247" s="33">
        <v>234691</v>
      </c>
      <c r="AO247" s="33">
        <v>0</v>
      </c>
      <c r="AP247" s="33">
        <v>2733</v>
      </c>
      <c r="AQ247" s="33">
        <v>0</v>
      </c>
      <c r="AR247" s="33">
        <v>0</v>
      </c>
      <c r="AS247" s="33">
        <v>0</v>
      </c>
      <c r="AT247" s="33">
        <v>8518396</v>
      </c>
      <c r="AU247" s="33">
        <v>1003</v>
      </c>
      <c r="AV247" s="33">
        <v>10311403</v>
      </c>
      <c r="AW247" s="33">
        <v>0</v>
      </c>
      <c r="AX247" s="33">
        <v>-5249994</v>
      </c>
      <c r="AY247" s="33">
        <v>-13349</v>
      </c>
      <c r="AZ247" s="33">
        <v>0</v>
      </c>
      <c r="BA247" s="33">
        <v>0</v>
      </c>
      <c r="BB247" s="33">
        <v>0</v>
      </c>
      <c r="BC247" s="33">
        <v>0</v>
      </c>
      <c r="BD247" s="33">
        <v>88583</v>
      </c>
      <c r="BE247" s="33">
        <v>0</v>
      </c>
      <c r="BF247" s="33">
        <v>21139</v>
      </c>
      <c r="BG247" s="33">
        <v>2788660</v>
      </c>
      <c r="BH247" s="33">
        <v>0</v>
      </c>
      <c r="BI247" s="33">
        <v>-110168</v>
      </c>
      <c r="BJ247" s="33">
        <v>0</v>
      </c>
      <c r="BK247" s="33">
        <v>519</v>
      </c>
      <c r="BL247" s="33">
        <v>0</v>
      </c>
      <c r="BM247" s="33">
        <v>0</v>
      </c>
      <c r="BN247" s="33">
        <v>0</v>
      </c>
      <c r="BO247" s="33">
        <v>0</v>
      </c>
      <c r="BP247" s="33">
        <v>931346</v>
      </c>
      <c r="BQ247" s="33">
        <v>0</v>
      </c>
      <c r="BR247" s="33">
        <v>3954</v>
      </c>
      <c r="BS247" s="33">
        <v>0</v>
      </c>
      <c r="BT247" s="33">
        <v>0</v>
      </c>
      <c r="BU247" s="33">
        <v>0</v>
      </c>
      <c r="BV247" s="33">
        <v>0</v>
      </c>
      <c r="BW247" s="33">
        <v>13344</v>
      </c>
      <c r="BX247" s="33">
        <v>0</v>
      </c>
      <c r="BY247" s="33">
        <v>0</v>
      </c>
      <c r="BZ247" s="75">
        <f t="shared" si="3"/>
        <v>46697162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2664296</v>
      </c>
      <c r="D248" s="33">
        <v>4024349</v>
      </c>
      <c r="E248" s="33">
        <v>826415</v>
      </c>
      <c r="F248" s="33">
        <v>1400166</v>
      </c>
      <c r="G248" s="33">
        <v>999155</v>
      </c>
      <c r="H248" s="33">
        <v>319963</v>
      </c>
      <c r="I248" s="33">
        <v>610527</v>
      </c>
      <c r="J248" s="33">
        <v>1471372</v>
      </c>
      <c r="K248" s="33">
        <v>1869426</v>
      </c>
      <c r="L248" s="33">
        <v>117845</v>
      </c>
      <c r="M248" s="33">
        <v>2735963</v>
      </c>
      <c r="N248" s="33">
        <v>1204965</v>
      </c>
      <c r="O248" s="33">
        <v>1554475</v>
      </c>
      <c r="P248" s="33">
        <v>807106</v>
      </c>
      <c r="Q248" s="33">
        <v>0</v>
      </c>
      <c r="R248" s="33">
        <v>2013242</v>
      </c>
      <c r="S248" s="33">
        <v>1023476</v>
      </c>
      <c r="T248" s="33">
        <v>2107</v>
      </c>
      <c r="U248" s="33">
        <v>2813790</v>
      </c>
      <c r="V248" s="33">
        <v>6320144</v>
      </c>
      <c r="W248" s="33">
        <v>78144</v>
      </c>
      <c r="X248" s="33">
        <v>1609205</v>
      </c>
      <c r="Y248" s="33">
        <v>0</v>
      </c>
      <c r="Z248" s="33">
        <v>0</v>
      </c>
      <c r="AA248" s="33">
        <v>1260401</v>
      </c>
      <c r="AB248" s="33">
        <v>2947329</v>
      </c>
      <c r="AC248" s="33">
        <v>1287008</v>
      </c>
      <c r="AD248" s="33">
        <v>4560370</v>
      </c>
      <c r="AE248" s="33">
        <v>802956</v>
      </c>
      <c r="AF248" s="33">
        <v>474075</v>
      </c>
      <c r="AG248" s="33">
        <v>4312988</v>
      </c>
      <c r="AH248" s="33">
        <v>3768560</v>
      </c>
      <c r="AI248" s="33">
        <v>919328</v>
      </c>
      <c r="AJ248" s="33">
        <v>1359829</v>
      </c>
      <c r="AK248" s="33">
        <v>14685</v>
      </c>
      <c r="AL248" s="33">
        <v>1039575</v>
      </c>
      <c r="AM248" s="33">
        <v>925418</v>
      </c>
      <c r="AN248" s="33">
        <v>839834</v>
      </c>
      <c r="AO248" s="33">
        <v>256244</v>
      </c>
      <c r="AP248" s="33">
        <v>1556123</v>
      </c>
      <c r="AQ248" s="33">
        <v>810966</v>
      </c>
      <c r="AR248" s="33">
        <v>148008</v>
      </c>
      <c r="AS248" s="33">
        <v>11186</v>
      </c>
      <c r="AT248" s="33">
        <v>4543985</v>
      </c>
      <c r="AU248" s="33">
        <v>3926052</v>
      </c>
      <c r="AV248" s="33">
        <v>5096610</v>
      </c>
      <c r="AW248" s="33">
        <v>1124192</v>
      </c>
      <c r="AX248" s="33">
        <v>133162</v>
      </c>
      <c r="AY248" s="33">
        <v>71789</v>
      </c>
      <c r="AZ248" s="33">
        <v>3276253</v>
      </c>
      <c r="BA248" s="33">
        <v>784693</v>
      </c>
      <c r="BB248" s="33">
        <v>4798463</v>
      </c>
      <c r="BC248" s="33">
        <v>218988</v>
      </c>
      <c r="BD248" s="33">
        <v>528568</v>
      </c>
      <c r="BE248" s="33">
        <v>1880925</v>
      </c>
      <c r="BF248" s="33">
        <v>1714229</v>
      </c>
      <c r="BG248" s="33">
        <v>1730992</v>
      </c>
      <c r="BH248" s="33">
        <v>310583</v>
      </c>
      <c r="BI248" s="33">
        <v>1108476</v>
      </c>
      <c r="BJ248" s="33">
        <v>960300</v>
      </c>
      <c r="BK248" s="33">
        <v>236217</v>
      </c>
      <c r="BL248" s="33">
        <v>0</v>
      </c>
      <c r="BM248" s="33">
        <v>0</v>
      </c>
      <c r="BN248" s="33">
        <v>7105594</v>
      </c>
      <c r="BO248" s="33">
        <v>1468276</v>
      </c>
      <c r="BP248" s="33">
        <v>0</v>
      </c>
      <c r="BQ248" s="33">
        <v>52953</v>
      </c>
      <c r="BR248" s="33">
        <v>1990127</v>
      </c>
      <c r="BS248" s="33">
        <v>1273215</v>
      </c>
      <c r="BT248" s="33">
        <v>1184811</v>
      </c>
      <c r="BU248" s="33">
        <v>0</v>
      </c>
      <c r="BV248" s="33">
        <v>0</v>
      </c>
      <c r="BW248" s="33">
        <v>554593</v>
      </c>
      <c r="BX248" s="33">
        <v>0</v>
      </c>
      <c r="BY248" s="33">
        <v>0</v>
      </c>
      <c r="BZ248" s="75">
        <f t="shared" si="3"/>
        <v>107835060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13632903</v>
      </c>
      <c r="D252" s="10">
        <f t="shared" si="4"/>
        <v>20600211</v>
      </c>
      <c r="E252" s="10">
        <f t="shared" si="4"/>
        <v>4231896</v>
      </c>
      <c r="F252" s="10">
        <f t="shared" si="4"/>
        <v>7165523.9999999991</v>
      </c>
      <c r="G252" s="10">
        <f t="shared" si="4"/>
        <v>5105848</v>
      </c>
      <c r="H252" s="10">
        <f t="shared" si="4"/>
        <v>1656940</v>
      </c>
      <c r="I252" s="10">
        <f t="shared" si="4"/>
        <v>3119895.9999999995</v>
      </c>
      <c r="J252" s="10">
        <f t="shared" si="4"/>
        <v>7577318.0000000009</v>
      </c>
      <c r="K252" s="10">
        <f t="shared" si="4"/>
        <v>9611456</v>
      </c>
      <c r="L252" s="10">
        <f t="shared" si="4"/>
        <v>602207</v>
      </c>
      <c r="M252" s="10">
        <f t="shared" si="4"/>
        <v>14212111.000000002</v>
      </c>
      <c r="N252" s="10">
        <f t="shared" si="4"/>
        <v>6157580.0000000009</v>
      </c>
      <c r="O252" s="10">
        <f t="shared" si="4"/>
        <v>8128289.9999999991</v>
      </c>
      <c r="P252" s="10">
        <f t="shared" si="4"/>
        <v>4124447.9999999995</v>
      </c>
      <c r="Q252" s="10">
        <f t="shared" si="4"/>
        <v>1755</v>
      </c>
      <c r="R252" s="10">
        <f t="shared" si="4"/>
        <v>10358400</v>
      </c>
      <c r="S252" s="10">
        <f t="shared" si="4"/>
        <v>5665411</v>
      </c>
      <c r="T252" s="10">
        <f t="shared" si="4"/>
        <v>10828</v>
      </c>
      <c r="U252" s="10">
        <f t="shared" si="4"/>
        <v>17153140</v>
      </c>
      <c r="V252" s="10">
        <f t="shared" si="4"/>
        <v>32304171.999999993</v>
      </c>
      <c r="W252" s="10">
        <f t="shared" si="4"/>
        <v>399328</v>
      </c>
      <c r="X252" s="10">
        <f t="shared" si="4"/>
        <v>8223316.0000000009</v>
      </c>
      <c r="Y252" s="10">
        <f t="shared" si="4"/>
        <v>82612244</v>
      </c>
      <c r="Z252" s="10">
        <f t="shared" si="4"/>
        <v>117132033</v>
      </c>
      <c r="AA252" s="10">
        <f t="shared" si="4"/>
        <v>7727739.0000000019</v>
      </c>
      <c r="AB252" s="10">
        <f t="shared" si="4"/>
        <v>14957642</v>
      </c>
      <c r="AC252" s="10">
        <f t="shared" si="4"/>
        <v>6576825</v>
      </c>
      <c r="AD252" s="10">
        <f t="shared" si="4"/>
        <v>23120943</v>
      </c>
      <c r="AE252" s="10">
        <f t="shared" si="4"/>
        <v>4070961</v>
      </c>
      <c r="AF252" s="10">
        <f t="shared" si="4"/>
        <v>2403544</v>
      </c>
      <c r="AG252" s="10">
        <f t="shared" si="4"/>
        <v>21866870</v>
      </c>
      <c r="AH252" s="10">
        <f t="shared" si="4"/>
        <v>19381869.999999996</v>
      </c>
      <c r="AI252" s="10">
        <f t="shared" si="4"/>
        <v>4697925</v>
      </c>
      <c r="AJ252" s="10">
        <f t="shared" si="4"/>
        <v>6948958</v>
      </c>
      <c r="AK252" s="10">
        <f t="shared" si="4"/>
        <v>311934</v>
      </c>
      <c r="AL252" s="10">
        <f t="shared" si="4"/>
        <v>5312412.0000000009</v>
      </c>
      <c r="AM252" s="10">
        <f t="shared" si="4"/>
        <v>4729022.0000000009</v>
      </c>
      <c r="AN252" s="10">
        <f t="shared" si="4"/>
        <v>4291713</v>
      </c>
      <c r="AO252" s="10">
        <f t="shared" si="4"/>
        <v>2311895</v>
      </c>
      <c r="AP252" s="10">
        <f t="shared" si="4"/>
        <v>7960061.0000000009</v>
      </c>
      <c r="AQ252" s="10">
        <f t="shared" si="4"/>
        <v>4144163</v>
      </c>
      <c r="AR252" s="10">
        <f t="shared" si="4"/>
        <v>10626034.000000002</v>
      </c>
      <c r="AS252" s="10">
        <f t="shared" si="4"/>
        <v>4535186</v>
      </c>
      <c r="AT252" s="10">
        <f t="shared" si="4"/>
        <v>36304984</v>
      </c>
      <c r="AU252" s="10">
        <f t="shared" si="4"/>
        <v>20701558.999999993</v>
      </c>
      <c r="AV252" s="10">
        <f t="shared" si="4"/>
        <v>25839768</v>
      </c>
      <c r="AW252" s="10">
        <f t="shared" si="4"/>
        <v>13259479.000000002</v>
      </c>
      <c r="AX252" s="10">
        <f t="shared" si="4"/>
        <v>11331925</v>
      </c>
      <c r="AY252" s="10">
        <f t="shared" si="4"/>
        <v>701240.00000000012</v>
      </c>
      <c r="AZ252" s="10">
        <f t="shared" si="4"/>
        <v>16742180.999999998</v>
      </c>
      <c r="BA252" s="10">
        <f t="shared" si="4"/>
        <v>4074717</v>
      </c>
      <c r="BB252" s="10">
        <f t="shared" si="4"/>
        <v>26026560.999999996</v>
      </c>
      <c r="BC252" s="10">
        <f t="shared" si="4"/>
        <v>1119072</v>
      </c>
      <c r="BD252" s="10">
        <f t="shared" si="4"/>
        <v>2816731.9999999995</v>
      </c>
      <c r="BE252" s="10">
        <f t="shared" si="4"/>
        <v>9611848.0000000019</v>
      </c>
      <c r="BF252" s="10">
        <f t="shared" si="4"/>
        <v>8759996</v>
      </c>
      <c r="BG252" s="10">
        <f t="shared" si="4"/>
        <v>22152063</v>
      </c>
      <c r="BH252" s="10">
        <f t="shared" si="4"/>
        <v>1587132.9999999998</v>
      </c>
      <c r="BI252" s="10">
        <f t="shared" si="4"/>
        <v>7845115.9999999991</v>
      </c>
      <c r="BJ252" s="10">
        <f t="shared" si="4"/>
        <v>7978375</v>
      </c>
      <c r="BK252" s="10">
        <f t="shared" si="4"/>
        <v>1214297.0000000002</v>
      </c>
      <c r="BL252" s="10">
        <f t="shared" si="4"/>
        <v>13487551</v>
      </c>
      <c r="BM252" s="10">
        <f t="shared" si="4"/>
        <v>6847217</v>
      </c>
      <c r="BN252" s="10">
        <f t="shared" si="4"/>
        <v>43447839</v>
      </c>
      <c r="BO252" s="10">
        <f t="shared" ref="BO252:BZ252" si="5">+SUM(BO5:BO251)</f>
        <v>7503142</v>
      </c>
      <c r="BP252" s="10">
        <f t="shared" si="5"/>
        <v>24753462</v>
      </c>
      <c r="BQ252" s="10">
        <f t="shared" si="5"/>
        <v>41098581</v>
      </c>
      <c r="BR252" s="10">
        <f t="shared" si="5"/>
        <v>10169883</v>
      </c>
      <c r="BS252" s="10">
        <f t="shared" si="5"/>
        <v>7312298</v>
      </c>
      <c r="BT252" s="10">
        <f t="shared" si="5"/>
        <v>5944319</v>
      </c>
      <c r="BU252" s="10">
        <f t="shared" si="5"/>
        <v>10330657</v>
      </c>
      <c r="BV252" s="10">
        <f t="shared" si="5"/>
        <v>4566734</v>
      </c>
      <c r="BW252" s="10"/>
      <c r="BX252" s="10">
        <f t="shared" si="5"/>
        <v>-46905467</v>
      </c>
      <c r="BY252" s="10">
        <f t="shared" si="5"/>
        <v>40542999</v>
      </c>
      <c r="BZ252" s="10">
        <f t="shared" si="5"/>
        <v>930878033.99999976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2015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7915287.5810408248</v>
      </c>
      <c r="D5" s="33">
        <v>25965.954411850511</v>
      </c>
      <c r="E5" s="33">
        <v>30.981900836790366</v>
      </c>
      <c r="F5" s="33">
        <v>437.87861850375793</v>
      </c>
      <c r="G5" s="33">
        <v>1.1458458225932553</v>
      </c>
      <c r="H5" s="33">
        <v>51.568834053292349</v>
      </c>
      <c r="I5" s="33">
        <v>21988914.273537893</v>
      </c>
      <c r="J5" s="33">
        <v>27646.688451041209</v>
      </c>
      <c r="K5" s="33">
        <v>16003155.635172738</v>
      </c>
      <c r="L5" s="33">
        <v>1108454.9968018557</v>
      </c>
      <c r="M5" s="33">
        <v>4513754.8649606304</v>
      </c>
      <c r="N5" s="33">
        <v>114086.23965630219</v>
      </c>
      <c r="O5" s="33">
        <v>1393.95072725303</v>
      </c>
      <c r="P5" s="33">
        <v>11.408250804206155</v>
      </c>
      <c r="Q5" s="33">
        <v>42500.001016504328</v>
      </c>
      <c r="R5" s="33">
        <v>2853.3098732104195</v>
      </c>
      <c r="S5" s="33">
        <v>11850.099312730461</v>
      </c>
      <c r="T5" s="33">
        <v>12.144062637143499</v>
      </c>
      <c r="U5" s="33">
        <v>50.415965383553782</v>
      </c>
      <c r="V5" s="33">
        <v>77.416468715280686</v>
      </c>
      <c r="W5" s="33">
        <v>2894.4544927917382</v>
      </c>
      <c r="X5" s="33">
        <v>18722.937722773429</v>
      </c>
      <c r="Y5" s="33">
        <v>215.03217089683903</v>
      </c>
      <c r="Z5" s="33">
        <v>46.378496765726915</v>
      </c>
      <c r="AA5" s="33">
        <v>9.0794727643427109</v>
      </c>
      <c r="AB5" s="33">
        <v>97.866679842857238</v>
      </c>
      <c r="AC5" s="33">
        <v>1.3053239131650582</v>
      </c>
      <c r="AD5" s="33">
        <v>68.497735436462136</v>
      </c>
      <c r="AE5" s="33">
        <v>40.74240617875607</v>
      </c>
      <c r="AF5" s="33">
        <v>111.5205304934275</v>
      </c>
      <c r="AG5" s="33">
        <v>53.402929673027835</v>
      </c>
      <c r="AH5" s="33">
        <v>8.4377498094108354</v>
      </c>
      <c r="AI5" s="33">
        <v>28.058104499658146</v>
      </c>
      <c r="AJ5" s="33">
        <v>237.24132461021293</v>
      </c>
      <c r="AK5" s="33">
        <v>261.68028874734705</v>
      </c>
      <c r="AL5" s="33">
        <v>30.896887339346389</v>
      </c>
      <c r="AM5" s="33">
        <v>28.612353489482668</v>
      </c>
      <c r="AN5" s="33">
        <v>3443.8948006809869</v>
      </c>
      <c r="AO5" s="33">
        <v>61.506321083900545</v>
      </c>
      <c r="AP5" s="33">
        <v>20080.699090030084</v>
      </c>
      <c r="AQ5" s="33">
        <v>190.54781256480575</v>
      </c>
      <c r="AR5" s="33">
        <v>392114.88087955141</v>
      </c>
      <c r="AS5" s="33">
        <v>9.7992202361115854</v>
      </c>
      <c r="AT5" s="33">
        <v>283366.79760718939</v>
      </c>
      <c r="AU5" s="33">
        <v>20.201153658265742</v>
      </c>
      <c r="AV5" s="33">
        <v>12.426809561528396</v>
      </c>
      <c r="AW5" s="33">
        <v>385.12305169013774</v>
      </c>
      <c r="AX5" s="33">
        <v>11.265730370091202</v>
      </c>
      <c r="AY5" s="33">
        <v>6.74653016422132</v>
      </c>
      <c r="AZ5" s="33">
        <v>11.947918811699118</v>
      </c>
      <c r="BA5" s="33">
        <v>2.8603748239001843</v>
      </c>
      <c r="BB5" s="33">
        <v>517.77219008162854</v>
      </c>
      <c r="BC5" s="33">
        <v>368.99358238214256</v>
      </c>
      <c r="BD5" s="33">
        <v>6833.7443687854775</v>
      </c>
      <c r="BE5" s="33">
        <v>1886.7777444269032</v>
      </c>
      <c r="BF5" s="33">
        <v>73.530822708682962</v>
      </c>
      <c r="BG5" s="33">
        <v>172.55648807046407</v>
      </c>
      <c r="BH5" s="33">
        <v>552.25832137360044</v>
      </c>
      <c r="BI5" s="33">
        <v>1598.2141619377294</v>
      </c>
      <c r="BJ5" s="33">
        <v>42.336340213169159</v>
      </c>
      <c r="BK5" s="33">
        <v>615.46715363629482</v>
      </c>
      <c r="BL5" s="33">
        <v>102.91472055140153</v>
      </c>
      <c r="BM5" s="33">
        <v>62510.393004570164</v>
      </c>
      <c r="BN5" s="33">
        <v>371734.29433977924</v>
      </c>
      <c r="BO5" s="33">
        <v>151.08713258097066</v>
      </c>
      <c r="BP5" s="33">
        <v>30.848508296132586</v>
      </c>
      <c r="BQ5" s="33">
        <v>3220.9972845565007</v>
      </c>
      <c r="BR5" s="33">
        <v>588.96911305268191</v>
      </c>
      <c r="BS5" s="33">
        <v>178.66669101870363</v>
      </c>
      <c r="BT5" s="33">
        <v>1565.9180497613581</v>
      </c>
      <c r="BU5" s="33">
        <v>293.93003354748225</v>
      </c>
      <c r="BV5" s="33">
        <v>1745.2601189232762</v>
      </c>
      <c r="BW5" s="33">
        <v>2286.5006651094513</v>
      </c>
      <c r="BX5" s="33">
        <v>4304.2209075660285</v>
      </c>
      <c r="BY5" s="33">
        <v>753.51153025827318</v>
      </c>
      <c r="BZ5" s="33">
        <v>904.75290325869901</v>
      </c>
      <c r="CA5" s="33">
        <v>137.34623870752873</v>
      </c>
      <c r="CB5" s="33">
        <v>4.5632197758216151</v>
      </c>
      <c r="CC5" s="33">
        <v>0</v>
      </c>
      <c r="CD5" s="33">
        <v>232.27504983125777</v>
      </c>
      <c r="CE5" s="33">
        <v>264.72178314305279</v>
      </c>
      <c r="CF5" s="33">
        <v>1933.0561674295498</v>
      </c>
      <c r="CG5" s="33">
        <v>1101.7007473376304</v>
      </c>
      <c r="CH5" s="33">
        <v>757.34999631214998</v>
      </c>
      <c r="CI5" s="33">
        <v>54.48420043385665</v>
      </c>
      <c r="CJ5" s="33">
        <v>425.1313816222841</v>
      </c>
      <c r="CK5" s="33">
        <v>1160.2060662219574</v>
      </c>
      <c r="CL5" s="33">
        <v>32.746011243120755</v>
      </c>
      <c r="CM5" s="33">
        <v>313.37494891662249</v>
      </c>
      <c r="CN5" s="33">
        <v>935.97412933070189</v>
      </c>
      <c r="CO5" s="33">
        <v>52.491643286888085</v>
      </c>
      <c r="CP5" s="33">
        <v>137.20499147652609</v>
      </c>
      <c r="CQ5" s="33">
        <v>246438.50420741847</v>
      </c>
      <c r="CR5" s="33">
        <v>982.87902733507963</v>
      </c>
      <c r="CS5" s="33">
        <v>23288.819720635773</v>
      </c>
      <c r="CT5" s="33">
        <v>15814.641175543544</v>
      </c>
      <c r="CU5" s="33">
        <v>233.75665120191186</v>
      </c>
      <c r="CV5" s="33">
        <v>16094.473659924135</v>
      </c>
      <c r="CW5" s="33">
        <v>2288.6145180599237</v>
      </c>
      <c r="CX5" s="33">
        <v>491.9051445972151</v>
      </c>
      <c r="CY5" s="33">
        <v>32489.765725682311</v>
      </c>
      <c r="CZ5" s="33">
        <v>309.43061815358345</v>
      </c>
      <c r="DA5" s="33">
        <v>24676.195898706228</v>
      </c>
      <c r="DB5" s="33">
        <v>306.81996429897356</v>
      </c>
      <c r="DC5" s="33">
        <v>45062.707365058945</v>
      </c>
      <c r="DD5" s="33">
        <v>74058.145458121056</v>
      </c>
      <c r="DE5" s="33">
        <v>1563.8964131497505</v>
      </c>
      <c r="DF5" s="33">
        <v>627.94622979027383</v>
      </c>
      <c r="DG5" s="33">
        <v>3613.3868175209022</v>
      </c>
      <c r="DH5" s="33">
        <v>327.59096352769757</v>
      </c>
      <c r="DI5" s="33">
        <v>171.38761906057405</v>
      </c>
      <c r="DJ5" s="33">
        <v>364.34967889108037</v>
      </c>
      <c r="DK5" s="33">
        <v>2098.7264538409108</v>
      </c>
      <c r="DL5" s="33">
        <v>12411.122029508784</v>
      </c>
      <c r="DM5" s="33">
        <v>88.974334224322064</v>
      </c>
      <c r="DN5" s="33">
        <v>275.09204533424338</v>
      </c>
      <c r="DO5" s="33">
        <v>0</v>
      </c>
      <c r="DP5" s="69">
        <f>SUM(C5:DO5)</f>
        <v>53453767.071351148</v>
      </c>
      <c r="DQ5" s="33">
        <v>3330245.5572794923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11.835595764785742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1658</v>
      </c>
      <c r="FY5" s="33">
        <v>10089.400503347701</v>
      </c>
      <c r="FZ5" s="33">
        <v>60043.000000000022</v>
      </c>
      <c r="GA5" s="33">
        <v>0</v>
      </c>
      <c r="GB5" s="33">
        <v>0</v>
      </c>
      <c r="GC5" s="33">
        <v>0</v>
      </c>
      <c r="GD5" s="33">
        <v>0</v>
      </c>
      <c r="GE5" s="33">
        <v>-1409085.5402551852</v>
      </c>
      <c r="GF5" s="33">
        <v>18895100.219752356</v>
      </c>
      <c r="GG5" s="44">
        <f t="shared" ref="GG5:GG68" si="0">+SUM(DP5:GF5)</f>
        <v>74341829.544226915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671928.78741113073</v>
      </c>
      <c r="D6" s="33">
        <v>1288074.382872117</v>
      </c>
      <c r="E6" s="33">
        <v>0</v>
      </c>
      <c r="F6" s="33">
        <v>0</v>
      </c>
      <c r="G6" s="33">
        <v>2293.7178788841197</v>
      </c>
      <c r="H6" s="33">
        <v>0</v>
      </c>
      <c r="I6" s="33">
        <v>0</v>
      </c>
      <c r="J6" s="33">
        <v>1.6039985167021817</v>
      </c>
      <c r="K6" s="33">
        <v>0</v>
      </c>
      <c r="L6" s="33">
        <v>0</v>
      </c>
      <c r="M6" s="33">
        <v>7.2179933251598181</v>
      </c>
      <c r="N6" s="33">
        <v>0</v>
      </c>
      <c r="O6" s="33">
        <v>0</v>
      </c>
      <c r="P6" s="33">
        <v>0</v>
      </c>
      <c r="Q6" s="33">
        <v>15.237985908670726</v>
      </c>
      <c r="R6" s="33">
        <v>0</v>
      </c>
      <c r="S6" s="33">
        <v>271299.09696195496</v>
      </c>
      <c r="T6" s="33">
        <v>5894.6945488805177</v>
      </c>
      <c r="U6" s="33">
        <v>3.2079970334043635</v>
      </c>
      <c r="V6" s="33">
        <v>0</v>
      </c>
      <c r="W6" s="33">
        <v>0</v>
      </c>
      <c r="X6" s="33">
        <v>0</v>
      </c>
      <c r="Y6" s="33">
        <v>0</v>
      </c>
      <c r="Z6" s="33">
        <v>78.595927318406908</v>
      </c>
      <c r="AA6" s="33">
        <v>0</v>
      </c>
      <c r="AB6" s="33">
        <v>2741.9630818399273</v>
      </c>
      <c r="AC6" s="33">
        <v>18.053040290666637</v>
      </c>
      <c r="AD6" s="33">
        <v>5108.9253538475114</v>
      </c>
      <c r="AE6" s="33">
        <v>144.14217711209832</v>
      </c>
      <c r="AF6" s="33">
        <v>12.831988133617454</v>
      </c>
      <c r="AG6" s="33">
        <v>0</v>
      </c>
      <c r="AH6" s="33">
        <v>3.2079970334043635</v>
      </c>
      <c r="AI6" s="33">
        <v>0</v>
      </c>
      <c r="AJ6" s="33">
        <v>12.029988875266364</v>
      </c>
      <c r="AK6" s="33">
        <v>364.90966254974637</v>
      </c>
      <c r="AL6" s="33">
        <v>23.257978492181635</v>
      </c>
      <c r="AM6" s="33">
        <v>8.8219918418619994</v>
      </c>
      <c r="AN6" s="33">
        <v>29821.178078391753</v>
      </c>
      <c r="AO6" s="33">
        <v>0</v>
      </c>
      <c r="AP6" s="33">
        <v>13.633987391968544</v>
      </c>
      <c r="AQ6" s="33">
        <v>91.45580931398996</v>
      </c>
      <c r="AR6" s="33">
        <v>182528.61520664147</v>
      </c>
      <c r="AS6" s="33">
        <v>0</v>
      </c>
      <c r="AT6" s="33">
        <v>245221.69923120461</v>
      </c>
      <c r="AU6" s="33">
        <v>0</v>
      </c>
      <c r="AV6" s="33">
        <v>0</v>
      </c>
      <c r="AW6" s="33">
        <v>486.01155056076107</v>
      </c>
      <c r="AX6" s="33">
        <v>3046.2564146936284</v>
      </c>
      <c r="AY6" s="33">
        <v>0</v>
      </c>
      <c r="AZ6" s="33">
        <v>1546.9534688337969</v>
      </c>
      <c r="BA6" s="33">
        <v>375.89523541755813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30253</v>
      </c>
      <c r="CR6" s="33">
        <v>0</v>
      </c>
      <c r="CS6" s="33">
        <v>0</v>
      </c>
      <c r="CT6" s="33">
        <v>440.29759283474891</v>
      </c>
      <c r="CU6" s="33">
        <v>38.495964400852358</v>
      </c>
      <c r="CV6" s="33">
        <v>1177.3349112594015</v>
      </c>
      <c r="CW6" s="33">
        <v>0</v>
      </c>
      <c r="CX6" s="33">
        <v>0</v>
      </c>
      <c r="CY6" s="33">
        <v>0</v>
      </c>
      <c r="CZ6" s="33">
        <v>0</v>
      </c>
      <c r="DA6" s="33">
        <v>735.43331990795036</v>
      </c>
      <c r="DB6" s="33">
        <v>0</v>
      </c>
      <c r="DC6" s="33">
        <v>194.083820520964</v>
      </c>
      <c r="DD6" s="33">
        <v>1094.7289876492391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f t="shared" ref="DP6:DP69" si="1">SUM(C6:DO6)</f>
        <v>2745099.7604141072</v>
      </c>
      <c r="DQ6" s="33">
        <v>183942.05812362826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502.00000000000017</v>
      </c>
      <c r="GA6" s="33">
        <v>0</v>
      </c>
      <c r="GB6" s="33">
        <v>0</v>
      </c>
      <c r="GC6" s="33">
        <v>0</v>
      </c>
      <c r="GD6" s="33">
        <v>0</v>
      </c>
      <c r="GE6" s="33">
        <v>183523.7796045494</v>
      </c>
      <c r="GF6" s="33">
        <v>357602.4018577137</v>
      </c>
      <c r="GG6" s="44">
        <f t="shared" si="0"/>
        <v>3470669.9999999986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19415.595414165578</v>
      </c>
      <c r="D7" s="33">
        <v>4.7354698053809319</v>
      </c>
      <c r="E7" s="33">
        <v>14426.042621966124</v>
      </c>
      <c r="F7" s="33">
        <v>15.31118318638708</v>
      </c>
      <c r="G7" s="33">
        <v>3.5528712366202066E-2</v>
      </c>
      <c r="H7" s="33">
        <v>2.0082181704134214</v>
      </c>
      <c r="I7" s="33">
        <v>4457.5075530338027</v>
      </c>
      <c r="J7" s="33">
        <v>1177626.6139739035</v>
      </c>
      <c r="K7" s="33">
        <v>0.6412086660376467</v>
      </c>
      <c r="L7" s="33">
        <v>2.3127499906951536</v>
      </c>
      <c r="M7" s="33">
        <v>21080.089578809428</v>
      </c>
      <c r="N7" s="33">
        <v>1.3548137714821005</v>
      </c>
      <c r="O7" s="33">
        <v>0.560000180629185</v>
      </c>
      <c r="P7" s="33">
        <v>0.45003035663855945</v>
      </c>
      <c r="Q7" s="33">
        <v>0.75287033347428178</v>
      </c>
      <c r="R7" s="33">
        <v>3.5528712366202066E-2</v>
      </c>
      <c r="S7" s="33">
        <v>1.0540184668639947</v>
      </c>
      <c r="T7" s="33">
        <v>0.39758320981226114</v>
      </c>
      <c r="U7" s="33">
        <v>2.1909372625824606</v>
      </c>
      <c r="V7" s="33">
        <v>3.2466475728924649</v>
      </c>
      <c r="W7" s="33">
        <v>0.83746250577476289</v>
      </c>
      <c r="X7" s="33">
        <v>12978.818301947362</v>
      </c>
      <c r="Y7" s="33">
        <v>7.9052546655224081</v>
      </c>
      <c r="Z7" s="33">
        <v>1.8593359471645747</v>
      </c>
      <c r="AA7" s="33">
        <v>0.36036265400004946</v>
      </c>
      <c r="AB7" s="33">
        <v>3.5054996201319368</v>
      </c>
      <c r="AC7" s="33">
        <v>5.2447146826298287E-2</v>
      </c>
      <c r="AD7" s="33">
        <v>2.1926291060284702</v>
      </c>
      <c r="AE7" s="33">
        <v>1.5886409958030352</v>
      </c>
      <c r="AF7" s="33">
        <v>4.4393972023292489</v>
      </c>
      <c r="AG7" s="33">
        <v>2.1638677674463067</v>
      </c>
      <c r="AH7" s="33">
        <v>0.33160131541788596</v>
      </c>
      <c r="AI7" s="33">
        <v>1.158912760516591</v>
      </c>
      <c r="AJ7" s="33">
        <v>9.4201843073815752</v>
      </c>
      <c r="AK7" s="33">
        <v>9.4404864287336903</v>
      </c>
      <c r="AL7" s="33">
        <v>1.1690638211926487</v>
      </c>
      <c r="AM7" s="33">
        <v>1.2181272811269279</v>
      </c>
      <c r="AN7" s="33">
        <v>2.4971609263102024</v>
      </c>
      <c r="AO7" s="33">
        <v>2.4379464056998654</v>
      </c>
      <c r="AP7" s="33">
        <v>1.0861634923381773</v>
      </c>
      <c r="AQ7" s="33">
        <v>7.9110599535409927</v>
      </c>
      <c r="AR7" s="33">
        <v>1.8474930430425074</v>
      </c>
      <c r="AS7" s="33">
        <v>0.39589136636625155</v>
      </c>
      <c r="AT7" s="33">
        <v>0.31637472440379932</v>
      </c>
      <c r="AU7" s="33">
        <v>0.7054987169860123</v>
      </c>
      <c r="AV7" s="33">
        <v>1.691843446009622E-3</v>
      </c>
      <c r="AW7" s="33">
        <v>14.494022801964432</v>
      </c>
      <c r="AX7" s="33">
        <v>8.2900328854471489E-2</v>
      </c>
      <c r="AY7" s="33">
        <v>3.2145025474182819E-2</v>
      </c>
      <c r="AZ7" s="33">
        <v>0.10489429365259657</v>
      </c>
      <c r="BA7" s="33">
        <v>0</v>
      </c>
      <c r="BB7" s="33">
        <v>21.674206386829269</v>
      </c>
      <c r="BC7" s="33">
        <v>16.207860212772179</v>
      </c>
      <c r="BD7" s="33">
        <v>295.78668150930821</v>
      </c>
      <c r="BE7" s="33">
        <v>73.666247326150966</v>
      </c>
      <c r="BF7" s="33">
        <v>3.26864153769059</v>
      </c>
      <c r="BG7" s="33">
        <v>7.2495491661512306</v>
      </c>
      <c r="BH7" s="33">
        <v>24.963150045871974</v>
      </c>
      <c r="BI7" s="33">
        <v>73.041957094573419</v>
      </c>
      <c r="BJ7" s="33">
        <v>1.9676139277091904</v>
      </c>
      <c r="BK7" s="33">
        <v>24.839645474313272</v>
      </c>
      <c r="BL7" s="33">
        <v>4.3666479341508344</v>
      </c>
      <c r="BM7" s="33">
        <v>9902.854048160214</v>
      </c>
      <c r="BN7" s="33">
        <v>40560.623377219883</v>
      </c>
      <c r="BO7" s="33">
        <v>6.5542015098412758</v>
      </c>
      <c r="BP7" s="33">
        <v>1.1030819267982734</v>
      </c>
      <c r="BQ7" s="33">
        <v>24.152757035233364</v>
      </c>
      <c r="BR7" s="33">
        <v>27.015356145881647</v>
      </c>
      <c r="BS7" s="33">
        <v>6.8113617136347377</v>
      </c>
      <c r="BT7" s="33">
        <v>63.256334602853762</v>
      </c>
      <c r="BU7" s="33">
        <v>12.766650643588608</v>
      </c>
      <c r="BV7" s="33">
        <v>80.225524366330276</v>
      </c>
      <c r="BW7" s="33">
        <v>105.67761716809903</v>
      </c>
      <c r="BX7" s="33">
        <v>198.84912758329492</v>
      </c>
      <c r="BY7" s="33">
        <v>33.750584904445951</v>
      </c>
      <c r="BZ7" s="33">
        <v>41.976327738944732</v>
      </c>
      <c r="CA7" s="33">
        <v>5.6896695089303595</v>
      </c>
      <c r="CB7" s="33">
        <v>7.4441111624423378E-2</v>
      </c>
      <c r="CC7" s="33">
        <v>0</v>
      </c>
      <c r="CD7" s="33">
        <v>10.123991180921578</v>
      </c>
      <c r="CE7" s="33">
        <v>10.000486609362877</v>
      </c>
      <c r="CF7" s="33">
        <v>88.183955936359538</v>
      </c>
      <c r="CG7" s="33">
        <v>41.253910587498623</v>
      </c>
      <c r="CH7" s="33">
        <v>26.572093163027127</v>
      </c>
      <c r="CI7" s="33">
        <v>2.5428406993524617</v>
      </c>
      <c r="CJ7" s="33">
        <v>18.167014923251323</v>
      </c>
      <c r="CK7" s="33">
        <v>52.631557761913328</v>
      </c>
      <c r="CL7" s="33">
        <v>1.378852408497842</v>
      </c>
      <c r="CM7" s="33">
        <v>8.9701539507430166</v>
      </c>
      <c r="CN7" s="33">
        <v>42.137052866315642</v>
      </c>
      <c r="CO7" s="33">
        <v>2.3330521120472691</v>
      </c>
      <c r="CP7" s="33">
        <v>6.2056817599632943</v>
      </c>
      <c r="CQ7" s="33">
        <v>2.0742000648077963</v>
      </c>
      <c r="CR7" s="33">
        <v>43.95578457077599</v>
      </c>
      <c r="CS7" s="33">
        <v>454.72014667089815</v>
      </c>
      <c r="CT7" s="33">
        <v>469.29537795827105</v>
      </c>
      <c r="CU7" s="33">
        <v>1.8745625381786613</v>
      </c>
      <c r="CV7" s="33">
        <v>588.39946471390238</v>
      </c>
      <c r="CW7" s="33">
        <v>58.607148813219318</v>
      </c>
      <c r="CX7" s="33">
        <v>14.798554622246165</v>
      </c>
      <c r="CY7" s="33">
        <v>8.2595797034189751</v>
      </c>
      <c r="CZ7" s="33">
        <v>13.942481838565296</v>
      </c>
      <c r="DA7" s="33">
        <v>1009.3741020106926</v>
      </c>
      <c r="DB7" s="33">
        <v>13.478916734358659</v>
      </c>
      <c r="DC7" s="33">
        <v>624.30038263822655</v>
      </c>
      <c r="DD7" s="33">
        <v>2963.8102611189142</v>
      </c>
      <c r="DE7" s="33">
        <v>16.126651727363718</v>
      </c>
      <c r="DF7" s="33">
        <v>9.2239304676444593</v>
      </c>
      <c r="DG7" s="33">
        <v>29.708770911928962</v>
      </c>
      <c r="DH7" s="33">
        <v>14.735956414743809</v>
      </c>
      <c r="DI7" s="33">
        <v>7.8535372763766658</v>
      </c>
      <c r="DJ7" s="33">
        <v>16.321213723654825</v>
      </c>
      <c r="DK7" s="33">
        <v>15.859340462894197</v>
      </c>
      <c r="DL7" s="33">
        <v>333.56723750214911</v>
      </c>
      <c r="DM7" s="33">
        <v>3.7372821722352554</v>
      </c>
      <c r="DN7" s="33">
        <v>11.287979471776197</v>
      </c>
      <c r="DO7" s="33">
        <v>0</v>
      </c>
      <c r="DP7" s="69">
        <f t="shared" si="1"/>
        <v>1308753.536918713</v>
      </c>
      <c r="DQ7" s="33">
        <v>99751.96263111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502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4533.8573771508873</v>
      </c>
      <c r="GF7" s="33">
        <v>3207521.6430730266</v>
      </c>
      <c r="GG7" s="44">
        <f t="shared" si="0"/>
        <v>4621063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12253814.557762932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5506703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17760517.557762932</v>
      </c>
      <c r="DQ8" s="33">
        <v>14796.000000000004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1232.9999999999998</v>
      </c>
      <c r="GC8" s="33">
        <v>0</v>
      </c>
      <c r="GD8" s="33">
        <v>0</v>
      </c>
      <c r="GE8" s="33">
        <v>65239.442237068026</v>
      </c>
      <c r="GF8" s="33">
        <v>18182213</v>
      </c>
      <c r="GG8" s="44">
        <f t="shared" si="0"/>
        <v>36023999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203559.9393413323</v>
      </c>
      <c r="D9" s="33">
        <v>2.806942098407506</v>
      </c>
      <c r="E9" s="33">
        <v>3.4482509932031471</v>
      </c>
      <c r="F9" s="33">
        <v>391.46925272760336</v>
      </c>
      <c r="G9" s="33">
        <v>208599.52409760645</v>
      </c>
      <c r="H9" s="33">
        <v>73.010552403640318</v>
      </c>
      <c r="I9" s="33">
        <v>1578.298755540693</v>
      </c>
      <c r="J9" s="33">
        <v>428.03231642440124</v>
      </c>
      <c r="K9" s="33">
        <v>264.6117537818829</v>
      </c>
      <c r="L9" s="33">
        <v>528.92666642216466</v>
      </c>
      <c r="M9" s="33">
        <v>9475.5989398159381</v>
      </c>
      <c r="N9" s="33">
        <v>669.8506209397973</v>
      </c>
      <c r="O9" s="33">
        <v>7.0393516337815836</v>
      </c>
      <c r="P9" s="33">
        <v>24.333415786848104</v>
      </c>
      <c r="Q9" s="33">
        <v>4.352171014412062</v>
      </c>
      <c r="R9" s="33">
        <v>0.23430221383938338</v>
      </c>
      <c r="S9" s="33">
        <v>40.750798984778449</v>
      </c>
      <c r="T9" s="33">
        <v>10209.448251894992</v>
      </c>
      <c r="U9" s="33">
        <v>5.4768102683069895</v>
      </c>
      <c r="V9" s="33">
        <v>89.071516270169226</v>
      </c>
      <c r="W9" s="33">
        <v>6196.3066507670501</v>
      </c>
      <c r="X9" s="33">
        <v>12325.855325429657</v>
      </c>
      <c r="Y9" s="33">
        <v>954.60918477891755</v>
      </c>
      <c r="Z9" s="33">
        <v>9056.88169005081</v>
      </c>
      <c r="AA9" s="33">
        <v>3791.091271011047</v>
      </c>
      <c r="AB9" s="33">
        <v>424902.20237966691</v>
      </c>
      <c r="AC9" s="33">
        <v>3288.281376377709</v>
      </c>
      <c r="AD9" s="33">
        <v>23629.102482202296</v>
      </c>
      <c r="AE9" s="33">
        <v>143.79034088205862</v>
      </c>
      <c r="AF9" s="33">
        <v>26.014611870461351</v>
      </c>
      <c r="AG9" s="33">
        <v>11.195116228712221</v>
      </c>
      <c r="AH9" s="33">
        <v>2.3456262410577557</v>
      </c>
      <c r="AI9" s="33">
        <v>14.886582940502933</v>
      </c>
      <c r="AJ9" s="33">
        <v>1819.5776714552865</v>
      </c>
      <c r="AK9" s="33">
        <v>1848.6150394155165</v>
      </c>
      <c r="AL9" s="33">
        <v>9.2063797203456534</v>
      </c>
      <c r="AM9" s="33">
        <v>45.210485221762561</v>
      </c>
      <c r="AN9" s="33">
        <v>95.102098697556045</v>
      </c>
      <c r="AO9" s="33">
        <v>14.545755812544423</v>
      </c>
      <c r="AP9" s="33">
        <v>7.0615939164523631</v>
      </c>
      <c r="AQ9" s="33">
        <v>116.05272003934465</v>
      </c>
      <c r="AR9" s="33">
        <v>485.49074931181389</v>
      </c>
      <c r="AS9" s="33">
        <v>99.220975017649351</v>
      </c>
      <c r="AT9" s="33">
        <v>23.280199384805019</v>
      </c>
      <c r="AU9" s="33">
        <v>7.8999415952123195</v>
      </c>
      <c r="AV9" s="33">
        <v>19.262040428471263</v>
      </c>
      <c r="AW9" s="33">
        <v>14085.811320051898</v>
      </c>
      <c r="AX9" s="33">
        <v>84627.059677669982</v>
      </c>
      <c r="AY9" s="33">
        <v>206741.08037888119</v>
      </c>
      <c r="AZ9" s="33">
        <v>79088.715807561341</v>
      </c>
      <c r="BA9" s="33">
        <v>165699.35190733345</v>
      </c>
      <c r="BB9" s="33">
        <v>83.851970223121128</v>
      </c>
      <c r="BC9" s="33">
        <v>34.13925807041025</v>
      </c>
      <c r="BD9" s="33">
        <v>2127.8629231423711</v>
      </c>
      <c r="BE9" s="33">
        <v>480.73093084338973</v>
      </c>
      <c r="BF9" s="33">
        <v>5.5618685847428182</v>
      </c>
      <c r="BG9" s="33">
        <v>26.907513432487235</v>
      </c>
      <c r="BH9" s="33">
        <v>28.696225658988986</v>
      </c>
      <c r="BI9" s="33">
        <v>53.628526686826945</v>
      </c>
      <c r="BJ9" s="33">
        <v>0.33438452186266937</v>
      </c>
      <c r="BK9" s="33">
        <v>2439.7723081689969</v>
      </c>
      <c r="BL9" s="33">
        <v>14.734796559287311</v>
      </c>
      <c r="BM9" s="33">
        <v>1013.5206079543133</v>
      </c>
      <c r="BN9" s="33">
        <v>3965.466705279985</v>
      </c>
      <c r="BO9" s="33">
        <v>16.705782061886637</v>
      </c>
      <c r="BP9" s="33">
        <v>11.210033714112926</v>
      </c>
      <c r="BQ9" s="33">
        <v>14926.26317589465</v>
      </c>
      <c r="BR9" s="33">
        <v>16.503835549966155</v>
      </c>
      <c r="BS9" s="33">
        <v>51.186351281041233</v>
      </c>
      <c r="BT9" s="33">
        <v>328.16250978434874</v>
      </c>
      <c r="BU9" s="33">
        <v>31.9721946507083</v>
      </c>
      <c r="BV9" s="33">
        <v>43.197388655376159</v>
      </c>
      <c r="BW9" s="33">
        <v>37.604099570258427</v>
      </c>
      <c r="BX9" s="33">
        <v>73.560876247953033</v>
      </c>
      <c r="BY9" s="33">
        <v>48.056976886278548</v>
      </c>
      <c r="BZ9" s="33">
        <v>9.5592783029328885</v>
      </c>
      <c r="CA9" s="33">
        <v>24.090559821449112</v>
      </c>
      <c r="CB9" s="33">
        <v>37.091830081724858</v>
      </c>
      <c r="CC9" s="33">
        <v>0</v>
      </c>
      <c r="CD9" s="33">
        <v>24.096280685809468</v>
      </c>
      <c r="CE9" s="33">
        <v>78.466517436956266</v>
      </c>
      <c r="CF9" s="33">
        <v>70.270173485896549</v>
      </c>
      <c r="CG9" s="33">
        <v>338.67774452189673</v>
      </c>
      <c r="CH9" s="33">
        <v>292.10418776425786</v>
      </c>
      <c r="CI9" s="33">
        <v>701.73859855843386</v>
      </c>
      <c r="CJ9" s="33">
        <v>56.138555924932099</v>
      </c>
      <c r="CK9" s="33">
        <v>51.948022780973069</v>
      </c>
      <c r="CL9" s="33">
        <v>5.0031819263472626</v>
      </c>
      <c r="CM9" s="33">
        <v>188.06569671890728</v>
      </c>
      <c r="CN9" s="33">
        <v>52.634855286352419</v>
      </c>
      <c r="CO9" s="33">
        <v>3.9482545382980541</v>
      </c>
      <c r="CP9" s="33">
        <v>6.7563408095776305</v>
      </c>
      <c r="CQ9" s="33">
        <v>240568.318257851</v>
      </c>
      <c r="CR9" s="33">
        <v>64.997018417294527</v>
      </c>
      <c r="CS9" s="33">
        <v>9248.7730005076555</v>
      </c>
      <c r="CT9" s="33">
        <v>4166.3145601005335</v>
      </c>
      <c r="CU9" s="33">
        <v>275.93061840351606</v>
      </c>
      <c r="CV9" s="33">
        <v>1262.1872319449724</v>
      </c>
      <c r="CW9" s="33">
        <v>1224.7969345854633</v>
      </c>
      <c r="CX9" s="33">
        <v>364.45516958017271</v>
      </c>
      <c r="CY9" s="33">
        <v>7088.8692543259504</v>
      </c>
      <c r="CZ9" s="33">
        <v>16.989822977378196</v>
      </c>
      <c r="DA9" s="33">
        <v>959.9034177729867</v>
      </c>
      <c r="DB9" s="33">
        <v>28.320566929494582</v>
      </c>
      <c r="DC9" s="33">
        <v>13587.435154643295</v>
      </c>
      <c r="DD9" s="33">
        <v>2036.4867244555983</v>
      </c>
      <c r="DE9" s="33">
        <v>16.024737506154214</v>
      </c>
      <c r="DF9" s="33">
        <v>7800.6260562522039</v>
      </c>
      <c r="DG9" s="33">
        <v>48.447617818380849</v>
      </c>
      <c r="DH9" s="33">
        <v>37.416124844224328</v>
      </c>
      <c r="DI9" s="33">
        <v>5.0629649589129571</v>
      </c>
      <c r="DJ9" s="33">
        <v>32.803348741753304</v>
      </c>
      <c r="DK9" s="33">
        <v>4191.926214066526</v>
      </c>
      <c r="DL9" s="33">
        <v>315.18959171759286</v>
      </c>
      <c r="DM9" s="33">
        <v>13.914729899529348</v>
      </c>
      <c r="DN9" s="33">
        <v>51.933750572764389</v>
      </c>
      <c r="DO9" s="33">
        <v>0</v>
      </c>
      <c r="DP9" s="69">
        <f t="shared" si="1"/>
        <v>1796338.6756790571</v>
      </c>
      <c r="DQ9" s="33">
        <v>143883.12749209642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17505.860083628519</v>
      </c>
      <c r="FY9" s="33">
        <v>0</v>
      </c>
      <c r="FZ9" s="33">
        <v>341.00000000000011</v>
      </c>
      <c r="GA9" s="33">
        <v>0</v>
      </c>
      <c r="GB9" s="33">
        <v>495.99999999999989</v>
      </c>
      <c r="GC9" s="33">
        <v>0</v>
      </c>
      <c r="GD9" s="33">
        <v>0</v>
      </c>
      <c r="GE9" s="33">
        <v>-14886.175914734305</v>
      </c>
      <c r="GF9" s="33">
        <v>749329.55887783621</v>
      </c>
      <c r="GG9" s="44">
        <f t="shared" si="0"/>
        <v>2693008.0462178839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3.3882357092194927E-8</v>
      </c>
      <c r="D10" s="33">
        <v>0</v>
      </c>
      <c r="E10" s="33">
        <v>0</v>
      </c>
      <c r="F10" s="33">
        <v>368278.15198499244</v>
      </c>
      <c r="G10" s="33">
        <v>62227.00000000072</v>
      </c>
      <c r="H10" s="33">
        <v>37056.848015007636</v>
      </c>
      <c r="I10" s="33">
        <v>1.5308485226730911E-7</v>
      </c>
      <c r="J10" s="33">
        <v>3.9123701339595603E-9</v>
      </c>
      <c r="K10" s="33">
        <v>4.9317905209771916E-8</v>
      </c>
      <c r="L10" s="33">
        <v>3.136703047748688E-8</v>
      </c>
      <c r="M10" s="33">
        <v>2.9929469454776797E-8</v>
      </c>
      <c r="N10" s="33">
        <v>1.6333415994218909E-8</v>
      </c>
      <c r="O10" s="33">
        <v>5.2095785246891509E-8</v>
      </c>
      <c r="P10" s="33">
        <v>2.5882581209334785E-9</v>
      </c>
      <c r="Q10" s="33">
        <v>1.7390112484418425E-9</v>
      </c>
      <c r="R10" s="33">
        <v>1.1377314971166575E-9</v>
      </c>
      <c r="S10" s="33">
        <v>7.5184279417723271E-9</v>
      </c>
      <c r="T10" s="33">
        <v>3.660513332461086E-8</v>
      </c>
      <c r="U10" s="33">
        <v>1.9331711250153119E-7</v>
      </c>
      <c r="V10" s="33">
        <v>7.7793606640455211E-10</v>
      </c>
      <c r="W10" s="33">
        <v>5.5667808351799078E-8</v>
      </c>
      <c r="X10" s="33">
        <v>5.9704972396411028E-7</v>
      </c>
      <c r="Y10" s="33">
        <v>1.4862792688686637E-6</v>
      </c>
      <c r="Z10" s="33">
        <v>1.0729683195884785E-7</v>
      </c>
      <c r="AA10" s="33">
        <v>1.1325452566739604E-8</v>
      </c>
      <c r="AB10" s="33">
        <v>6.8247682825616025E-8</v>
      </c>
      <c r="AC10" s="33">
        <v>7.0403214009611967E-9</v>
      </c>
      <c r="AD10" s="33">
        <v>2.6655168965282809E-7</v>
      </c>
      <c r="AE10" s="33">
        <v>3.7854693131273175E-8</v>
      </c>
      <c r="AF10" s="33">
        <v>1.1841321420774123E-7</v>
      </c>
      <c r="AG10" s="33">
        <v>3.5666747944510372E-8</v>
      </c>
      <c r="AH10" s="33">
        <v>1.0489171295354711E-8</v>
      </c>
      <c r="AI10" s="33">
        <v>8.805263851616525E-9</v>
      </c>
      <c r="AJ10" s="33">
        <v>4.6010056227414229E-7</v>
      </c>
      <c r="AK10" s="33">
        <v>1.4249195616310046E-7</v>
      </c>
      <c r="AL10" s="33">
        <v>4.4779944822412035E-9</v>
      </c>
      <c r="AM10" s="33">
        <v>2.2381868910514302E-9</v>
      </c>
      <c r="AN10" s="33">
        <v>7.4429033153255522E-8</v>
      </c>
      <c r="AO10" s="33">
        <v>4.3506074513674578E-8</v>
      </c>
      <c r="AP10" s="33">
        <v>2.7922637508473806E-6</v>
      </c>
      <c r="AQ10" s="33">
        <v>6.0207389439297306E-8</v>
      </c>
      <c r="AR10" s="33">
        <v>6.1926952286079034E-9</v>
      </c>
      <c r="AS10" s="33">
        <v>3.3645734871996881E-9</v>
      </c>
      <c r="AT10" s="33">
        <v>2.6206721237003351E-9</v>
      </c>
      <c r="AU10" s="33">
        <v>1.1344900968399718E-11</v>
      </c>
      <c r="AV10" s="33">
        <v>2.41646390626914E-9</v>
      </c>
      <c r="AW10" s="33">
        <v>2.8670185447284431E-9</v>
      </c>
      <c r="AX10" s="33">
        <v>8.9430233633756638E-9</v>
      </c>
      <c r="AY10" s="33">
        <v>0</v>
      </c>
      <c r="AZ10" s="33">
        <v>0</v>
      </c>
      <c r="BA10" s="33">
        <v>0</v>
      </c>
      <c r="BB10" s="33">
        <v>4.1125266010448977E-8</v>
      </c>
      <c r="BC10" s="33">
        <v>3.1830550717052925E-9</v>
      </c>
      <c r="BD10" s="33">
        <v>1.6205623788310578E-6</v>
      </c>
      <c r="BE10" s="33">
        <v>2.1115129682385556E-7</v>
      </c>
      <c r="BF10" s="33">
        <v>6.9690105948741128E-10</v>
      </c>
      <c r="BG10" s="33">
        <v>2.4472572088976536E-10</v>
      </c>
      <c r="BH10" s="33">
        <v>1.7827701521770986E-11</v>
      </c>
      <c r="BI10" s="33">
        <v>0</v>
      </c>
      <c r="BJ10" s="33">
        <v>0</v>
      </c>
      <c r="BK10" s="33">
        <v>1.1944560019586562E-9</v>
      </c>
      <c r="BL10" s="33">
        <v>9.5799585177443911E-9</v>
      </c>
      <c r="BM10" s="33">
        <v>2.9291886020352735E-7</v>
      </c>
      <c r="BN10" s="33">
        <v>1.7399998755262317E-7</v>
      </c>
      <c r="BO10" s="33">
        <v>4.0277639838095683E-8</v>
      </c>
      <c r="BP10" s="33">
        <v>1.6531141411096734E-10</v>
      </c>
      <c r="BQ10" s="33">
        <v>2.5227008003375119E-7</v>
      </c>
      <c r="BR10" s="33">
        <v>1.4142958722241675E-6</v>
      </c>
      <c r="BS10" s="33">
        <v>1.5833462415542917E-6</v>
      </c>
      <c r="BT10" s="33">
        <v>4.0679573472404705E-8</v>
      </c>
      <c r="BU10" s="33">
        <v>4.4071536791942384E-7</v>
      </c>
      <c r="BV10" s="33">
        <v>1.422553339429024E-7</v>
      </c>
      <c r="BW10" s="33">
        <v>5.3079550230865598E-8</v>
      </c>
      <c r="BX10" s="33">
        <v>5.2510684482307265E-10</v>
      </c>
      <c r="BY10" s="33">
        <v>3.3224352836027748E-10</v>
      </c>
      <c r="BZ10" s="33">
        <v>2.1863244866244599E-9</v>
      </c>
      <c r="CA10" s="33">
        <v>4.2818897655017223E-9</v>
      </c>
      <c r="CB10" s="33">
        <v>4.8458934136450229E-10</v>
      </c>
      <c r="CC10" s="33">
        <v>0</v>
      </c>
      <c r="CD10" s="33">
        <v>7.7242568593418654E-9</v>
      </c>
      <c r="CE10" s="33">
        <v>8.7511324669958744E-8</v>
      </c>
      <c r="CF10" s="33">
        <v>1.2218944553008E-7</v>
      </c>
      <c r="CG10" s="33">
        <v>6.2734060954973761E-8</v>
      </c>
      <c r="CH10" s="33">
        <v>8.8897023288241854E-8</v>
      </c>
      <c r="CI10" s="33">
        <v>0</v>
      </c>
      <c r="CJ10" s="33">
        <v>3.2752729095769984E-8</v>
      </c>
      <c r="CK10" s="33">
        <v>1.5662446136944983E-8</v>
      </c>
      <c r="CL10" s="33">
        <v>5.7372784897335717E-10</v>
      </c>
      <c r="CM10" s="33">
        <v>6.1711399167679438E-7</v>
      </c>
      <c r="CN10" s="33">
        <v>2.2615249730435667E-8</v>
      </c>
      <c r="CO10" s="33">
        <v>1.0007823354266894E-8</v>
      </c>
      <c r="CP10" s="33">
        <v>4.1700614559560677E-9</v>
      </c>
      <c r="CQ10" s="33">
        <v>2.3966913645813578E-8</v>
      </c>
      <c r="CR10" s="33">
        <v>3.2120980181843957E-7</v>
      </c>
      <c r="CS10" s="33">
        <v>4.0253005195992875E-7</v>
      </c>
      <c r="CT10" s="33">
        <v>0</v>
      </c>
      <c r="CU10" s="33">
        <v>8.9462647636523498E-10</v>
      </c>
      <c r="CV10" s="33">
        <v>1.1831111009902563E-10</v>
      </c>
      <c r="CW10" s="33">
        <v>3.8410593278724762E-10</v>
      </c>
      <c r="CX10" s="33">
        <v>1.523458130042248E-10</v>
      </c>
      <c r="CY10" s="33">
        <v>0</v>
      </c>
      <c r="CZ10" s="33">
        <v>1.7989771535605268E-10</v>
      </c>
      <c r="DA10" s="33">
        <v>9.237990788554057E-11</v>
      </c>
      <c r="DB10" s="33">
        <v>5.6724504841998592E-11</v>
      </c>
      <c r="DC10" s="33">
        <v>1.2317321051405408E-10</v>
      </c>
      <c r="DD10" s="33">
        <v>2.0193923723751499E-9</v>
      </c>
      <c r="DE10" s="33">
        <v>9.4379851856255605E-8</v>
      </c>
      <c r="DF10" s="33">
        <v>7.570290346199297E-9</v>
      </c>
      <c r="DG10" s="33">
        <v>0</v>
      </c>
      <c r="DH10" s="33">
        <v>5.3337241552862108E-9</v>
      </c>
      <c r="DI10" s="33">
        <v>2.7678316962618626E-8</v>
      </c>
      <c r="DJ10" s="33">
        <v>0</v>
      </c>
      <c r="DK10" s="33">
        <v>7.0795423443090934E-8</v>
      </c>
      <c r="DL10" s="33">
        <v>8.1641148768881059E-8</v>
      </c>
      <c r="DM10" s="33">
        <v>1.552954872560087E-8</v>
      </c>
      <c r="DN10" s="33">
        <v>1.83771188686692E-8</v>
      </c>
      <c r="DO10" s="33">
        <v>0</v>
      </c>
      <c r="DP10" s="69">
        <f t="shared" si="1"/>
        <v>467562.00001550576</v>
      </c>
      <c r="DQ10" s="33">
        <v>5760.0000000000009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125437.00000000004</v>
      </c>
      <c r="GA10" s="33">
        <v>0</v>
      </c>
      <c r="GB10" s="33">
        <v>7929.9999999999982</v>
      </c>
      <c r="GC10" s="33">
        <v>0</v>
      </c>
      <c r="GD10" s="33">
        <v>0</v>
      </c>
      <c r="GE10" s="33">
        <v>0</v>
      </c>
      <c r="GF10" s="33">
        <v>1883913.9999844944</v>
      </c>
      <c r="GG10" s="44">
        <f t="shared" si="0"/>
        <v>2490603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80428.41726489646</v>
      </c>
      <c r="D11" s="33">
        <v>128.27876048630807</v>
      </c>
      <c r="E11" s="33">
        <v>3925.8650381777888</v>
      </c>
      <c r="F11" s="33">
        <v>1200.7144220898751</v>
      </c>
      <c r="G11" s="33">
        <v>5.5925707476139941</v>
      </c>
      <c r="H11" s="33">
        <v>113.28364227579274</v>
      </c>
      <c r="I11" s="33">
        <v>2447302.8517110227</v>
      </c>
      <c r="J11" s="33">
        <v>9386.610072424457</v>
      </c>
      <c r="K11" s="33">
        <v>19460.168780312382</v>
      </c>
      <c r="L11" s="33">
        <v>57442.720026606388</v>
      </c>
      <c r="M11" s="33">
        <v>753714.33453562565</v>
      </c>
      <c r="N11" s="33">
        <v>491.81501822558687</v>
      </c>
      <c r="O11" s="33">
        <v>76.21741038538147</v>
      </c>
      <c r="P11" s="33">
        <v>355.99423991114247</v>
      </c>
      <c r="Q11" s="33">
        <v>2563.7030693184602</v>
      </c>
      <c r="R11" s="33">
        <v>103295.86993206611</v>
      </c>
      <c r="S11" s="33">
        <v>67.974402061678774</v>
      </c>
      <c r="T11" s="33">
        <v>42.88207005555924</v>
      </c>
      <c r="U11" s="33">
        <v>92.759697385674755</v>
      </c>
      <c r="V11" s="33">
        <v>213380.91773353363</v>
      </c>
      <c r="W11" s="33">
        <v>894.95933134797576</v>
      </c>
      <c r="X11" s="33">
        <v>219746.57709270559</v>
      </c>
      <c r="Y11" s="33">
        <v>47839.36611770108</v>
      </c>
      <c r="Z11" s="33">
        <v>1652.5347190019158</v>
      </c>
      <c r="AA11" s="33">
        <v>19.733876008065533</v>
      </c>
      <c r="AB11" s="33">
        <v>307.88304042347391</v>
      </c>
      <c r="AC11" s="33">
        <v>10.89181028367793</v>
      </c>
      <c r="AD11" s="33">
        <v>225.20196807473803</v>
      </c>
      <c r="AE11" s="33">
        <v>89.786961463031787</v>
      </c>
      <c r="AF11" s="33">
        <v>234.58519942546212</v>
      </c>
      <c r="AG11" s="33">
        <v>107.11040406541782</v>
      </c>
      <c r="AH11" s="33">
        <v>19.75998431953192</v>
      </c>
      <c r="AI11" s="33">
        <v>54.324023797357285</v>
      </c>
      <c r="AJ11" s="33">
        <v>3207.5039449609653</v>
      </c>
      <c r="AK11" s="33">
        <v>748.99233069952027</v>
      </c>
      <c r="AL11" s="33">
        <v>73.220564997343118</v>
      </c>
      <c r="AM11" s="33">
        <v>48.774060519198734</v>
      </c>
      <c r="AN11" s="33">
        <v>22747.83521996643</v>
      </c>
      <c r="AO11" s="33">
        <v>129.91131230613729</v>
      </c>
      <c r="AP11" s="33">
        <v>737.18865862782729</v>
      </c>
      <c r="AQ11" s="33">
        <v>669.36986917883564</v>
      </c>
      <c r="AR11" s="33">
        <v>2797.6368379787837</v>
      </c>
      <c r="AS11" s="33">
        <v>494.09852172075534</v>
      </c>
      <c r="AT11" s="33">
        <v>120.92613589241577</v>
      </c>
      <c r="AU11" s="33">
        <v>55.513208609465757</v>
      </c>
      <c r="AV11" s="33">
        <v>93.834703379834366</v>
      </c>
      <c r="AW11" s="33">
        <v>926.16552064623568</v>
      </c>
      <c r="AX11" s="33">
        <v>73.556567248726353</v>
      </c>
      <c r="AY11" s="33">
        <v>46.450299417069147</v>
      </c>
      <c r="AZ11" s="33">
        <v>75.68244589284042</v>
      </c>
      <c r="BA11" s="33">
        <v>21.563383211700319</v>
      </c>
      <c r="BB11" s="33">
        <v>933.19389320979644</v>
      </c>
      <c r="BC11" s="33">
        <v>558.41264594525296</v>
      </c>
      <c r="BD11" s="33">
        <v>17529.834215996794</v>
      </c>
      <c r="BE11" s="33">
        <v>4122.8833729151829</v>
      </c>
      <c r="BF11" s="33">
        <v>106.23388896081761</v>
      </c>
      <c r="BG11" s="33">
        <v>306.39167088509987</v>
      </c>
      <c r="BH11" s="33">
        <v>745.0386069369996</v>
      </c>
      <c r="BI11" s="33">
        <v>2028.9023581619563</v>
      </c>
      <c r="BJ11" s="33">
        <v>49.252904556250009</v>
      </c>
      <c r="BK11" s="33">
        <v>1243.0081167671374</v>
      </c>
      <c r="BL11" s="33">
        <v>177.51714629284368</v>
      </c>
      <c r="BM11" s="33">
        <v>102625.84276846996</v>
      </c>
      <c r="BN11" s="33">
        <v>776317.63194397546</v>
      </c>
      <c r="BO11" s="33">
        <v>239.92499848125419</v>
      </c>
      <c r="BP11" s="33">
        <v>81.241725513740874</v>
      </c>
      <c r="BQ11" s="33">
        <v>682.72847449787321</v>
      </c>
      <c r="BR11" s="33">
        <v>734.20482665725228</v>
      </c>
      <c r="BS11" s="33">
        <v>414.24801411678135</v>
      </c>
      <c r="BT11" s="33">
        <v>3127.7692955802709</v>
      </c>
      <c r="BU11" s="33">
        <v>464.57509655592747</v>
      </c>
      <c r="BV11" s="33">
        <v>2152.0282912902217</v>
      </c>
      <c r="BW11" s="33">
        <v>2740.8808133430366</v>
      </c>
      <c r="BX11" s="33">
        <v>5171.0370082751851</v>
      </c>
      <c r="BY11" s="33">
        <v>1050.7490122489119</v>
      </c>
      <c r="BZ11" s="33">
        <v>1062.5445727614313</v>
      </c>
      <c r="CA11" s="33">
        <v>254.92917504878457</v>
      </c>
      <c r="CB11" s="33">
        <v>24.18912742645022</v>
      </c>
      <c r="CC11" s="33">
        <v>0</v>
      </c>
      <c r="CD11" s="33">
        <v>362.28950579406944</v>
      </c>
      <c r="CE11" s="33">
        <v>623.83502801263455</v>
      </c>
      <c r="CF11" s="33">
        <v>2476.4598101363963</v>
      </c>
      <c r="CG11" s="33">
        <v>2646.3631433766077</v>
      </c>
      <c r="CH11" s="33">
        <v>2064.3900267242389</v>
      </c>
      <c r="CI11" s="33">
        <v>61.925073873605314</v>
      </c>
      <c r="CJ11" s="33">
        <v>712.87005700314171</v>
      </c>
      <c r="CK11" s="33">
        <v>1526.6934863508579</v>
      </c>
      <c r="CL11" s="33">
        <v>57.71769879683891</v>
      </c>
      <c r="CM11" s="33">
        <v>1132.1929830949161</v>
      </c>
      <c r="CN11" s="33">
        <v>1276.0537411674245</v>
      </c>
      <c r="CO11" s="33">
        <v>75.681374405804021</v>
      </c>
      <c r="CP11" s="33">
        <v>183.08070124943322</v>
      </c>
      <c r="CQ11" s="33">
        <v>125.25717440509452</v>
      </c>
      <c r="CR11" s="33">
        <v>1380.2374818894589</v>
      </c>
      <c r="CS11" s="33">
        <v>11078.43229176348</v>
      </c>
      <c r="CT11" s="33">
        <v>11829.470085288993</v>
      </c>
      <c r="CU11" s="33">
        <v>70.327031261196964</v>
      </c>
      <c r="CV11" s="33">
        <v>14403.504229183669</v>
      </c>
      <c r="CW11" s="33">
        <v>1470.5801786062184</v>
      </c>
      <c r="CX11" s="33">
        <v>383.76272823839332</v>
      </c>
      <c r="CY11" s="33">
        <v>201.98378080530193</v>
      </c>
      <c r="CZ11" s="33">
        <v>420.13982849715961</v>
      </c>
      <c r="DA11" s="33">
        <v>24634.105149971874</v>
      </c>
      <c r="DB11" s="33">
        <v>464.0482631758058</v>
      </c>
      <c r="DC11" s="33">
        <v>15512.929375706817</v>
      </c>
      <c r="DD11" s="33">
        <v>71844.843465142752</v>
      </c>
      <c r="DE11" s="33">
        <v>426.0522225279837</v>
      </c>
      <c r="DF11" s="33">
        <v>366.43708326303118</v>
      </c>
      <c r="DG11" s="33">
        <v>881.03734447129307</v>
      </c>
      <c r="DH11" s="33">
        <v>448.19999142084288</v>
      </c>
      <c r="DI11" s="33">
        <v>214.72795885540035</v>
      </c>
      <c r="DJ11" s="33">
        <v>507.85469177479627</v>
      </c>
      <c r="DK11" s="33">
        <v>487.7562658170234</v>
      </c>
      <c r="DL11" s="33">
        <v>9607.5098033124668</v>
      </c>
      <c r="DM11" s="33">
        <v>2316.8770773816595</v>
      </c>
      <c r="DN11" s="33">
        <v>526.02772366646661</v>
      </c>
      <c r="DO11" s="33">
        <v>0</v>
      </c>
      <c r="DP11" s="69">
        <f t="shared" si="1"/>
        <v>5105494.7563327653</v>
      </c>
      <c r="DQ11" s="33">
        <v>6019317.2204596624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0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82.489222778223848</v>
      </c>
      <c r="FY11" s="33">
        <v>0</v>
      </c>
      <c r="FZ11" s="33">
        <v>31502.000000000007</v>
      </c>
      <c r="GA11" s="33">
        <v>0</v>
      </c>
      <c r="GB11" s="33">
        <v>67289.999999999985</v>
      </c>
      <c r="GC11" s="33">
        <v>0</v>
      </c>
      <c r="GD11" s="33">
        <v>0</v>
      </c>
      <c r="GE11" s="33">
        <v>271660.69679622626</v>
      </c>
      <c r="GF11" s="33">
        <v>28648824.096680351</v>
      </c>
      <c r="GG11" s="44">
        <f t="shared" si="0"/>
        <v>40144171.259491786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596636.2058532607</v>
      </c>
      <c r="D12" s="33">
        <v>112.41043784619529</v>
      </c>
      <c r="E12" s="33">
        <v>33939.662410534547</v>
      </c>
      <c r="F12" s="33">
        <v>911.97724563827069</v>
      </c>
      <c r="G12" s="33">
        <v>4.0147597390159655</v>
      </c>
      <c r="H12" s="33">
        <v>88.723935364670382</v>
      </c>
      <c r="I12" s="33">
        <v>34405.492348513362</v>
      </c>
      <c r="J12" s="33">
        <v>1452604.8375753534</v>
      </c>
      <c r="K12" s="33">
        <v>2183.08677598962</v>
      </c>
      <c r="L12" s="33">
        <v>2927.086062584307</v>
      </c>
      <c r="M12" s="33">
        <v>403336.37317780923</v>
      </c>
      <c r="N12" s="33">
        <v>90.552623315907866</v>
      </c>
      <c r="O12" s="33">
        <v>36.289565471769201</v>
      </c>
      <c r="P12" s="33">
        <v>20.505013601467887</v>
      </c>
      <c r="Q12" s="33">
        <v>31.660418548640248</v>
      </c>
      <c r="R12" s="33">
        <v>1.5666111134869769</v>
      </c>
      <c r="S12" s="33">
        <v>52.968492219830594</v>
      </c>
      <c r="T12" s="33">
        <v>30.718630115915929</v>
      </c>
      <c r="U12" s="33">
        <v>66.43988511063236</v>
      </c>
      <c r="V12" s="33">
        <v>112.41691386261672</v>
      </c>
      <c r="W12" s="33">
        <v>208.0879619585553</v>
      </c>
      <c r="X12" s="33">
        <v>264.38809276621686</v>
      </c>
      <c r="Y12" s="33">
        <v>950.58496968520819</v>
      </c>
      <c r="Z12" s="33">
        <v>1159.7546901405965</v>
      </c>
      <c r="AA12" s="33">
        <v>16.931242558192547</v>
      </c>
      <c r="AB12" s="33">
        <v>197.85925887813565</v>
      </c>
      <c r="AC12" s="33">
        <v>2.795718600565571</v>
      </c>
      <c r="AD12" s="33">
        <v>178.29860747196381</v>
      </c>
      <c r="AE12" s="33">
        <v>73.161579392783707</v>
      </c>
      <c r="AF12" s="33">
        <v>185.91618034420139</v>
      </c>
      <c r="AG12" s="33">
        <v>89.631675277357331</v>
      </c>
      <c r="AH12" s="33">
        <v>15.31181410205058</v>
      </c>
      <c r="AI12" s="33">
        <v>44.068519619400483</v>
      </c>
      <c r="AJ12" s="33">
        <v>2310.4690411663951</v>
      </c>
      <c r="AK12" s="33">
        <v>522.57856223009185</v>
      </c>
      <c r="AL12" s="33">
        <v>56.521614879730855</v>
      </c>
      <c r="AM12" s="33">
        <v>39.883022428795677</v>
      </c>
      <c r="AN12" s="33">
        <v>167.16151712691988</v>
      </c>
      <c r="AO12" s="33">
        <v>102.22276667326527</v>
      </c>
      <c r="AP12" s="33">
        <v>71.049901301558833</v>
      </c>
      <c r="AQ12" s="33">
        <v>283.47798013663595</v>
      </c>
      <c r="AR12" s="33">
        <v>1690.4664251552172</v>
      </c>
      <c r="AS12" s="33">
        <v>651.4429921060763</v>
      </c>
      <c r="AT12" s="33">
        <v>86.015260973551165</v>
      </c>
      <c r="AU12" s="33">
        <v>42.15246190756335</v>
      </c>
      <c r="AV12" s="33">
        <v>65.315695833069512</v>
      </c>
      <c r="AW12" s="33">
        <v>713.197091047801</v>
      </c>
      <c r="AX12" s="33">
        <v>51.799889161357264</v>
      </c>
      <c r="AY12" s="33">
        <v>32.615020771582181</v>
      </c>
      <c r="AZ12" s="33">
        <v>53.390221902402921</v>
      </c>
      <c r="BA12" s="33">
        <v>15.069702737023482</v>
      </c>
      <c r="BB12" s="33">
        <v>759.1738890788971</v>
      </c>
      <c r="BC12" s="33">
        <v>467.36600935866318</v>
      </c>
      <c r="BD12" s="33">
        <v>14106.191912149305</v>
      </c>
      <c r="BE12" s="33">
        <v>3843.441447726068</v>
      </c>
      <c r="BF12" s="33">
        <v>89.607885808051776</v>
      </c>
      <c r="BG12" s="33">
        <v>248.61656565965976</v>
      </c>
      <c r="BH12" s="33">
        <v>635.63089000084085</v>
      </c>
      <c r="BI12" s="33">
        <v>1765.4395702020722</v>
      </c>
      <c r="BJ12" s="33">
        <v>43.789639483367509</v>
      </c>
      <c r="BK12" s="33">
        <v>980.15852166374259</v>
      </c>
      <c r="BL12" s="33">
        <v>144.70802197927773</v>
      </c>
      <c r="BM12" s="33">
        <v>109631.6865461616</v>
      </c>
      <c r="BN12" s="33">
        <v>563095.71532969864</v>
      </c>
      <c r="BO12" s="33">
        <v>199.99913797410107</v>
      </c>
      <c r="BP12" s="33">
        <v>62.024667909567292</v>
      </c>
      <c r="BQ12" s="33">
        <v>582.46889845055796</v>
      </c>
      <c r="BR12" s="33">
        <v>641.64022221057792</v>
      </c>
      <c r="BS12" s="33">
        <v>321.34644776330646</v>
      </c>
      <c r="BT12" s="33">
        <v>2486.8301277897417</v>
      </c>
      <c r="BU12" s="33">
        <v>385.41384292543074</v>
      </c>
      <c r="BV12" s="33">
        <v>1885.6657553843245</v>
      </c>
      <c r="BW12" s="33">
        <v>2418.2883308907367</v>
      </c>
      <c r="BX12" s="33">
        <v>4559.9216853791695</v>
      </c>
      <c r="BY12" s="33">
        <v>896.89982881634626</v>
      </c>
      <c r="BZ12" s="33">
        <v>942.28633086688387</v>
      </c>
      <c r="CA12" s="33">
        <v>205.22988076802645</v>
      </c>
      <c r="CB12" s="33">
        <v>17.258905790523517</v>
      </c>
      <c r="CC12" s="33">
        <v>0</v>
      </c>
      <c r="CD12" s="33">
        <v>301.35750882092805</v>
      </c>
      <c r="CE12" s="33">
        <v>483.55254414396876</v>
      </c>
      <c r="CF12" s="33">
        <v>2149.9868379294976</v>
      </c>
      <c r="CG12" s="33">
        <v>2045.7104257288099</v>
      </c>
      <c r="CH12" s="33">
        <v>1569.1398335446047</v>
      </c>
      <c r="CI12" s="33">
        <v>55.408161924370049</v>
      </c>
      <c r="CJ12" s="33">
        <v>584.63103327322722</v>
      </c>
      <c r="CK12" s="33">
        <v>1317.3565083866479</v>
      </c>
      <c r="CL12" s="33">
        <v>46.896854595638068</v>
      </c>
      <c r="CM12" s="33">
        <v>833.74493323219644</v>
      </c>
      <c r="CN12" s="33">
        <v>1092.1299808899983</v>
      </c>
      <c r="CO12" s="33">
        <v>63.99089356004238</v>
      </c>
      <c r="CP12" s="33">
        <v>157.473285274239</v>
      </c>
      <c r="CQ12" s="33">
        <v>92.085165069253804</v>
      </c>
      <c r="CR12" s="33">
        <v>1173.5433328366082</v>
      </c>
      <c r="CS12" s="33">
        <v>9910.6040244211508</v>
      </c>
      <c r="CT12" s="33">
        <v>10351.078042462957</v>
      </c>
      <c r="CU12" s="33">
        <v>56.181800712282289</v>
      </c>
      <c r="CV12" s="33">
        <v>12862.594583093656</v>
      </c>
      <c r="CW12" s="33">
        <v>1308.1439850796546</v>
      </c>
      <c r="CX12" s="33">
        <v>339.38397508563679</v>
      </c>
      <c r="CY12" s="33">
        <v>181.35858788198897</v>
      </c>
      <c r="CZ12" s="33">
        <v>359.95468583131856</v>
      </c>
      <c r="DA12" s="33">
        <v>22023.451574503819</v>
      </c>
      <c r="DB12" s="33">
        <v>388.43475353827239</v>
      </c>
      <c r="DC12" s="33">
        <v>13661.883367625031</v>
      </c>
      <c r="DD12" s="33">
        <v>64275.018193609823</v>
      </c>
      <c r="DE12" s="33">
        <v>374.47869368083229</v>
      </c>
      <c r="DF12" s="33">
        <v>203.3957848149208</v>
      </c>
      <c r="DG12" s="33">
        <v>757.58286294987317</v>
      </c>
      <c r="DH12" s="33">
        <v>383.33999935449759</v>
      </c>
      <c r="DI12" s="33">
        <v>187.43054139335081</v>
      </c>
      <c r="DJ12" s="33">
        <v>433.79619872816636</v>
      </c>
      <c r="DK12" s="33">
        <v>393.38244463850515</v>
      </c>
      <c r="DL12" s="33">
        <v>8302.1278927739513</v>
      </c>
      <c r="DM12" s="33">
        <v>129.61371937782437</v>
      </c>
      <c r="DN12" s="33">
        <v>420.88829163949475</v>
      </c>
      <c r="DO12" s="33">
        <v>0</v>
      </c>
      <c r="DP12" s="69">
        <f t="shared" si="1"/>
        <v>3408622.5398086226</v>
      </c>
      <c r="DQ12" s="33">
        <v>329226.08657621464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551.92407700117667</v>
      </c>
      <c r="FY12" s="33">
        <v>0</v>
      </c>
      <c r="FZ12" s="33">
        <v>4216.0000000000009</v>
      </c>
      <c r="GA12" s="33">
        <v>0</v>
      </c>
      <c r="GB12" s="33">
        <v>7764.9999999999982</v>
      </c>
      <c r="GC12" s="33">
        <v>0</v>
      </c>
      <c r="GD12" s="33">
        <v>0</v>
      </c>
      <c r="GE12" s="33">
        <v>213436.41578025252</v>
      </c>
      <c r="GF12" s="33">
        <v>8867479.9740830306</v>
      </c>
      <c r="GG12" s="44">
        <f t="shared" si="0"/>
        <v>12831297.940325122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152432.44209754802</v>
      </c>
      <c r="D13" s="33">
        <v>594.004966123504</v>
      </c>
      <c r="E13" s="33">
        <v>542.03046300129529</v>
      </c>
      <c r="F13" s="33">
        <v>24636.781459638063</v>
      </c>
      <c r="G13" s="33">
        <v>85.444173735492001</v>
      </c>
      <c r="H13" s="33">
        <v>1953.7945983349625</v>
      </c>
      <c r="I13" s="33">
        <v>63271.962291908225</v>
      </c>
      <c r="J13" s="33">
        <v>70159.393283869897</v>
      </c>
      <c r="K13" s="33">
        <v>4275146.8791736718</v>
      </c>
      <c r="L13" s="33">
        <v>408250.32567287365</v>
      </c>
      <c r="M13" s="33">
        <v>245079.49541921428</v>
      </c>
      <c r="N13" s="33">
        <v>18621.509546007455</v>
      </c>
      <c r="O13" s="33">
        <v>1008.2678925677307</v>
      </c>
      <c r="P13" s="33">
        <v>411.73808009720631</v>
      </c>
      <c r="Q13" s="33">
        <v>617.31459148637043</v>
      </c>
      <c r="R13" s="33">
        <v>190.48772374599065</v>
      </c>
      <c r="S13" s="33">
        <v>2438.6262052882366</v>
      </c>
      <c r="T13" s="33">
        <v>808.31400043695533</v>
      </c>
      <c r="U13" s="33">
        <v>857.95829954258011</v>
      </c>
      <c r="V13" s="33">
        <v>1861.3830693575278</v>
      </c>
      <c r="W13" s="33">
        <v>8187.581590061076</v>
      </c>
      <c r="X13" s="33">
        <v>173588.33913259907</v>
      </c>
      <c r="Y13" s="33">
        <v>71988.622476757679</v>
      </c>
      <c r="Z13" s="33">
        <v>45990.386803959394</v>
      </c>
      <c r="AA13" s="33">
        <v>312.62689126339473</v>
      </c>
      <c r="AB13" s="33">
        <v>5167.0603964061356</v>
      </c>
      <c r="AC13" s="33">
        <v>41.989374343127217</v>
      </c>
      <c r="AD13" s="33">
        <v>4789.9179105368894</v>
      </c>
      <c r="AE13" s="33">
        <v>1534.2121886141804</v>
      </c>
      <c r="AF13" s="33">
        <v>3779.050816313953</v>
      </c>
      <c r="AG13" s="33">
        <v>1633.9611340268923</v>
      </c>
      <c r="AH13" s="33">
        <v>305.74485795641795</v>
      </c>
      <c r="AI13" s="33">
        <v>756.76547611411047</v>
      </c>
      <c r="AJ13" s="33">
        <v>97785.616908300144</v>
      </c>
      <c r="AK13" s="33">
        <v>13380.900138407094</v>
      </c>
      <c r="AL13" s="33">
        <v>1328.3840324164137</v>
      </c>
      <c r="AM13" s="33">
        <v>603.82894197803478</v>
      </c>
      <c r="AN13" s="33">
        <v>4558.3276534740153</v>
      </c>
      <c r="AO13" s="33">
        <v>2132.7373387220209</v>
      </c>
      <c r="AP13" s="33">
        <v>401.90001170088323</v>
      </c>
      <c r="AQ13" s="33">
        <v>4951.3600904153254</v>
      </c>
      <c r="AR13" s="33">
        <v>68349.743291192048</v>
      </c>
      <c r="AS13" s="33">
        <v>13969.581002650024</v>
      </c>
      <c r="AT13" s="33">
        <v>3287.0851024276258</v>
      </c>
      <c r="AU13" s="33">
        <v>1140.6160277163849</v>
      </c>
      <c r="AV13" s="33">
        <v>2699.8354066129637</v>
      </c>
      <c r="AW13" s="33">
        <v>16919.064920817658</v>
      </c>
      <c r="AX13" s="33">
        <v>2071.4830070734706</v>
      </c>
      <c r="AY13" s="33">
        <v>1321.4081930273358</v>
      </c>
      <c r="AZ13" s="33">
        <v>2118.4658918970254</v>
      </c>
      <c r="BA13" s="33">
        <v>623.24219865018074</v>
      </c>
      <c r="BB13" s="33">
        <v>12633.269745622953</v>
      </c>
      <c r="BC13" s="33">
        <v>5482.8876335131245</v>
      </c>
      <c r="BD13" s="33">
        <v>309620.28466891072</v>
      </c>
      <c r="BE13" s="33">
        <v>70604.207927764248</v>
      </c>
      <c r="BF13" s="33">
        <v>913.08509438792066</v>
      </c>
      <c r="BG13" s="33">
        <v>4088.9391399580581</v>
      </c>
      <c r="BH13" s="33">
        <v>4945.1474630945504</v>
      </c>
      <c r="BI13" s="33">
        <v>10615.270913442057</v>
      </c>
      <c r="BJ13" s="33">
        <v>129.82448082373372</v>
      </c>
      <c r="BK13" s="33">
        <v>19288.478660648751</v>
      </c>
      <c r="BL13" s="33">
        <v>2240.2487570302928</v>
      </c>
      <c r="BM13" s="33">
        <v>157449.61647563978</v>
      </c>
      <c r="BN13" s="33">
        <v>842483.65032750065</v>
      </c>
      <c r="BO13" s="33">
        <v>2625.0617927864723</v>
      </c>
      <c r="BP13" s="33">
        <v>1622.8279995145829</v>
      </c>
      <c r="BQ13" s="33">
        <v>3456.0386261345466</v>
      </c>
      <c r="BR13" s="33">
        <v>3457.7167240624599</v>
      </c>
      <c r="BS13" s="33">
        <v>7445.1148688127378</v>
      </c>
      <c r="BT13" s="33">
        <v>48809.731401412922</v>
      </c>
      <c r="BU13" s="33">
        <v>5033.3311455756084</v>
      </c>
      <c r="BV13" s="33">
        <v>9450.6963792898441</v>
      </c>
      <c r="BW13" s="33">
        <v>9735.2247137059985</v>
      </c>
      <c r="BX13" s="33">
        <v>18712.509105303838</v>
      </c>
      <c r="BY13" s="33">
        <v>8178.3013330018957</v>
      </c>
      <c r="BZ13" s="33">
        <v>3110.7319033780136</v>
      </c>
      <c r="CA13" s="33">
        <v>3627.1625028421058</v>
      </c>
      <c r="CB13" s="33">
        <v>650.18790244803586</v>
      </c>
      <c r="CC13" s="33">
        <v>0</v>
      </c>
      <c r="CD13" s="33">
        <v>3814.5735320632134</v>
      </c>
      <c r="CE13" s="33">
        <v>11455.175070414909</v>
      </c>
      <c r="CF13" s="33">
        <v>13583.545582582676</v>
      </c>
      <c r="CG13" s="33">
        <v>49362.520271901572</v>
      </c>
      <c r="CH13" s="33">
        <v>42195.282408386323</v>
      </c>
      <c r="CI13" s="33">
        <v>117.86931070737778</v>
      </c>
      <c r="CJ13" s="33">
        <v>8658.9783324500695</v>
      </c>
      <c r="CK13" s="33">
        <v>9520.0336415554775</v>
      </c>
      <c r="CL13" s="33">
        <v>761.59631948555091</v>
      </c>
      <c r="CM13" s="33">
        <v>26818.376613825654</v>
      </c>
      <c r="CN13" s="33">
        <v>9170.5554497062058</v>
      </c>
      <c r="CO13" s="33">
        <v>653.40240032913846</v>
      </c>
      <c r="CP13" s="33">
        <v>1211.2579486248057</v>
      </c>
      <c r="CQ13" s="33">
        <v>2024.8729002181442</v>
      </c>
      <c r="CR13" s="33">
        <v>10983.875881504719</v>
      </c>
      <c r="CS13" s="33">
        <v>21215.458015781129</v>
      </c>
      <c r="CT13" s="33">
        <v>27181.204212444856</v>
      </c>
      <c r="CU13" s="33">
        <v>713.99522892051675</v>
      </c>
      <c r="CV13" s="33">
        <v>29241.205527474809</v>
      </c>
      <c r="CW13" s="33">
        <v>3969.2015638638909</v>
      </c>
      <c r="CX13" s="33">
        <v>1361.645814126668</v>
      </c>
      <c r="CY13" s="33">
        <v>407.15510248596109</v>
      </c>
      <c r="CZ13" s="33">
        <v>2975.9208995989507</v>
      </c>
      <c r="DA13" s="33">
        <v>48322.824484481236</v>
      </c>
      <c r="DB13" s="33">
        <v>4549.7956036172627</v>
      </c>
      <c r="DC13" s="33">
        <v>45906.575940926516</v>
      </c>
      <c r="DD13" s="33">
        <v>132735.30190848745</v>
      </c>
      <c r="DE13" s="33">
        <v>1710.6932141075342</v>
      </c>
      <c r="DF13" s="33">
        <v>532.08568007703627</v>
      </c>
      <c r="DG13" s="33">
        <v>5930.6848047623143</v>
      </c>
      <c r="DH13" s="33">
        <v>3265.2219791318175</v>
      </c>
      <c r="DI13" s="33">
        <v>1042.4730509646211</v>
      </c>
      <c r="DJ13" s="33">
        <v>3947.0903022828193</v>
      </c>
      <c r="DK13" s="33">
        <v>2676.4722537237362</v>
      </c>
      <c r="DL13" s="33">
        <v>58360.727795369945</v>
      </c>
      <c r="DM13" s="33">
        <v>2111.8743116627315</v>
      </c>
      <c r="DN13" s="33">
        <v>7763.6676863465727</v>
      </c>
      <c r="DO13" s="33">
        <v>0</v>
      </c>
      <c r="DP13" s="69">
        <f t="shared" si="1"/>
        <v>7987350.7309458768</v>
      </c>
      <c r="DQ13" s="33">
        <v>6174981.4902392849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132160.00000000003</v>
      </c>
      <c r="GA13" s="33">
        <v>0</v>
      </c>
      <c r="GB13" s="33">
        <v>112925.99999999997</v>
      </c>
      <c r="GC13" s="33">
        <v>0</v>
      </c>
      <c r="GD13" s="33">
        <v>0</v>
      </c>
      <c r="GE13" s="33">
        <v>-128863.66679163463</v>
      </c>
      <c r="GF13" s="33">
        <v>20291483.136060804</v>
      </c>
      <c r="GG13" s="44">
        <f t="shared" si="0"/>
        <v>34570037.690454334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108922.30875065344</v>
      </c>
      <c r="D14" s="33">
        <v>321.10687824561506</v>
      </c>
      <c r="E14" s="33">
        <v>91.102307048435847</v>
      </c>
      <c r="F14" s="33">
        <v>1038.4094028626821</v>
      </c>
      <c r="G14" s="33">
        <v>2.7389265780362066</v>
      </c>
      <c r="H14" s="33">
        <v>136.1878967365748</v>
      </c>
      <c r="I14" s="33">
        <v>49362.15246285875</v>
      </c>
      <c r="J14" s="33">
        <v>47005.594844354804</v>
      </c>
      <c r="K14" s="33">
        <v>23338.601575703487</v>
      </c>
      <c r="L14" s="33">
        <v>497526.73457200336</v>
      </c>
      <c r="M14" s="33">
        <v>245865.7052592118</v>
      </c>
      <c r="N14" s="33">
        <v>5929.9140945162171</v>
      </c>
      <c r="O14" s="33">
        <v>39.003023823183568</v>
      </c>
      <c r="P14" s="33">
        <v>1092.595404640382</v>
      </c>
      <c r="Q14" s="33">
        <v>51.108655531039027</v>
      </c>
      <c r="R14" s="33">
        <v>2.4114437989536781</v>
      </c>
      <c r="S14" s="33">
        <v>203.09298416856961</v>
      </c>
      <c r="T14" s="33">
        <v>49025.88724113362</v>
      </c>
      <c r="U14" s="33">
        <v>149.62172812506472</v>
      </c>
      <c r="V14" s="33">
        <v>286.62721575982204</v>
      </c>
      <c r="W14" s="33">
        <v>33285.741024717579</v>
      </c>
      <c r="X14" s="33">
        <v>48068.256749935426</v>
      </c>
      <c r="Y14" s="33">
        <v>197761.69635436128</v>
      </c>
      <c r="Z14" s="33">
        <v>146.08805887143799</v>
      </c>
      <c r="AA14" s="33">
        <v>24.693241048181914</v>
      </c>
      <c r="AB14" s="33">
        <v>1997.1683300929403</v>
      </c>
      <c r="AC14" s="33">
        <v>117.17420075096206</v>
      </c>
      <c r="AD14" s="33">
        <v>155.56741244490982</v>
      </c>
      <c r="AE14" s="33">
        <v>482.55679555656332</v>
      </c>
      <c r="AF14" s="33">
        <v>363.15952081943499</v>
      </c>
      <c r="AG14" s="33">
        <v>147.27270761851176</v>
      </c>
      <c r="AH14" s="33">
        <v>23.714036536142721</v>
      </c>
      <c r="AI14" s="33">
        <v>79.497284992034039</v>
      </c>
      <c r="AJ14" s="33">
        <v>657.40086758147959</v>
      </c>
      <c r="AK14" s="33">
        <v>1335.2097863747626</v>
      </c>
      <c r="AL14" s="33">
        <v>79.417123684155328</v>
      </c>
      <c r="AM14" s="33">
        <v>83.08261760032542</v>
      </c>
      <c r="AN14" s="33">
        <v>177.98048359448003</v>
      </c>
      <c r="AO14" s="33">
        <v>166.34250225459809</v>
      </c>
      <c r="AP14" s="33">
        <v>90.987586906274913</v>
      </c>
      <c r="AQ14" s="33">
        <v>540.64460666719538</v>
      </c>
      <c r="AR14" s="33">
        <v>125.36666678069831</v>
      </c>
      <c r="AS14" s="33">
        <v>26.846854253493976</v>
      </c>
      <c r="AT14" s="33">
        <v>21.478633771128816</v>
      </c>
      <c r="AU14" s="33">
        <v>47.847194109435044</v>
      </c>
      <c r="AV14" s="33">
        <v>0.13609833308355695</v>
      </c>
      <c r="AW14" s="33">
        <v>982.96748060720199</v>
      </c>
      <c r="AX14" s="33">
        <v>5.637675661261536</v>
      </c>
      <c r="AY14" s="33">
        <v>2.1901396693581705</v>
      </c>
      <c r="AZ14" s="33">
        <v>7.1294029525127529</v>
      </c>
      <c r="BA14" s="33">
        <v>4.9349696626563395E-3</v>
      </c>
      <c r="BB14" s="33">
        <v>1474.4115862048995</v>
      </c>
      <c r="BC14" s="33">
        <v>1099.0592340824417</v>
      </c>
      <c r="BD14" s="33">
        <v>20097.33840525696</v>
      </c>
      <c r="BE14" s="33">
        <v>13556.514636197175</v>
      </c>
      <c r="BF14" s="33">
        <v>221.64598623698669</v>
      </c>
      <c r="BG14" s="33">
        <v>491.60678036696868</v>
      </c>
      <c r="BH14" s="33">
        <v>1693.4811363208698</v>
      </c>
      <c r="BI14" s="33">
        <v>4952.8825857870024</v>
      </c>
      <c r="BJ14" s="33">
        <v>133.48350760328205</v>
      </c>
      <c r="BK14" s="33">
        <v>1684.4732079149137</v>
      </c>
      <c r="BL14" s="33">
        <v>296.58408067552716</v>
      </c>
      <c r="BM14" s="33">
        <v>438959.72869686695</v>
      </c>
      <c r="BN14" s="33">
        <v>1210312.2780054291</v>
      </c>
      <c r="BO14" s="33">
        <v>444.53025632678805</v>
      </c>
      <c r="BP14" s="33">
        <v>74.810168710702172</v>
      </c>
      <c r="BQ14" s="33">
        <v>1637.7674961657572</v>
      </c>
      <c r="BR14" s="33">
        <v>1831.8737352846495</v>
      </c>
      <c r="BS14" s="33">
        <v>462.90369941239703</v>
      </c>
      <c r="BT14" s="33">
        <v>4289.6456240652069</v>
      </c>
      <c r="BU14" s="33">
        <v>865.71568575225808</v>
      </c>
      <c r="BV14" s="33">
        <v>5439.9737316388582</v>
      </c>
      <c r="BW14" s="33">
        <v>7165.8208440192293</v>
      </c>
      <c r="BX14" s="33">
        <v>13483.626793774365</v>
      </c>
      <c r="BY14" s="33">
        <v>2288.6225477295266</v>
      </c>
      <c r="BZ14" s="33">
        <v>2846.337938275175</v>
      </c>
      <c r="CA14" s="33">
        <v>385.83145641256948</v>
      </c>
      <c r="CB14" s="33">
        <v>5.0528202749354643</v>
      </c>
      <c r="CC14" s="33">
        <v>0</v>
      </c>
      <c r="CD14" s="33">
        <v>686.5135738739757</v>
      </c>
      <c r="CE14" s="33">
        <v>678.19954805152383</v>
      </c>
      <c r="CF14" s="33">
        <v>5979.6484565286028</v>
      </c>
      <c r="CG14" s="33">
        <v>2797.7188252294595</v>
      </c>
      <c r="CH14" s="33">
        <v>1802.1235339441855</v>
      </c>
      <c r="CI14" s="33">
        <v>172.42524359176414</v>
      </c>
      <c r="CJ14" s="33">
        <v>1231.9299353796762</v>
      </c>
      <c r="CK14" s="33">
        <v>3568.8940808782986</v>
      </c>
      <c r="CL14" s="33">
        <v>93.502679082425871</v>
      </c>
      <c r="CM14" s="33">
        <v>608.45696745639714</v>
      </c>
      <c r="CN14" s="33">
        <v>2857.2843089151938</v>
      </c>
      <c r="CO14" s="33">
        <v>158.2165910437372</v>
      </c>
      <c r="CP14" s="33">
        <v>420.80187000014365</v>
      </c>
      <c r="CQ14" s="33">
        <v>140.93823944737258</v>
      </c>
      <c r="CR14" s="33">
        <v>2980.6225444860515</v>
      </c>
      <c r="CS14" s="33">
        <v>30837.382399276921</v>
      </c>
      <c r="CT14" s="33">
        <v>37689.328550174941</v>
      </c>
      <c r="CU14" s="33">
        <v>127.12044981562735</v>
      </c>
      <c r="CV14" s="33">
        <v>39903.463538440556</v>
      </c>
      <c r="CW14" s="33">
        <v>3976.7398972223077</v>
      </c>
      <c r="CX14" s="33">
        <v>1003.9752365391662</v>
      </c>
      <c r="CY14" s="33">
        <v>560.61999112048147</v>
      </c>
      <c r="CZ14" s="33">
        <v>945.42955158360337</v>
      </c>
      <c r="DA14" s="33">
        <v>68448.520418976346</v>
      </c>
      <c r="DB14" s="33">
        <v>914.0087847919259</v>
      </c>
      <c r="DC14" s="33">
        <v>42348.642020293912</v>
      </c>
      <c r="DD14" s="33">
        <v>200979.9942305334</v>
      </c>
      <c r="DE14" s="33">
        <v>1093.5228375168208</v>
      </c>
      <c r="DF14" s="33">
        <v>625.45664100138367</v>
      </c>
      <c r="DG14" s="33">
        <v>2014.5300331668359</v>
      </c>
      <c r="DH14" s="33">
        <v>999.23543645273639</v>
      </c>
      <c r="DI14" s="33">
        <v>532.53763848086032</v>
      </c>
      <c r="DJ14" s="33">
        <v>1106.7407968878924</v>
      </c>
      <c r="DK14" s="33">
        <v>1075.4113253921998</v>
      </c>
      <c r="DL14" s="33">
        <v>22618.854830485318</v>
      </c>
      <c r="DM14" s="33">
        <v>253.48842487140936</v>
      </c>
      <c r="DN14" s="33">
        <v>765.4720784920529</v>
      </c>
      <c r="DO14" s="33">
        <v>0</v>
      </c>
      <c r="DP14" s="69">
        <f t="shared" si="1"/>
        <v>3536587.9131974806</v>
      </c>
      <c r="DQ14" s="33">
        <v>5878979.3175323522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0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1654.9750271676221</v>
      </c>
      <c r="FY14" s="33">
        <v>0</v>
      </c>
      <c r="FZ14" s="33">
        <v>18756.000000000007</v>
      </c>
      <c r="GA14" s="33">
        <v>0</v>
      </c>
      <c r="GB14" s="33">
        <v>5515.9999999999991</v>
      </c>
      <c r="GC14" s="33">
        <v>0</v>
      </c>
      <c r="GD14" s="33">
        <v>0</v>
      </c>
      <c r="GE14" s="33">
        <v>50245.135618688866</v>
      </c>
      <c r="GF14" s="33">
        <v>3474892.3848625538</v>
      </c>
      <c r="GG14" s="44">
        <f t="shared" si="0"/>
        <v>12966631.726238243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8779889.3544015791</v>
      </c>
      <c r="D15" s="33">
        <v>195.80194977541257</v>
      </c>
      <c r="E15" s="33">
        <v>587286.08413847943</v>
      </c>
      <c r="F15" s="33">
        <v>2945.6324101769928</v>
      </c>
      <c r="G15" s="33">
        <v>32.236457431103887</v>
      </c>
      <c r="H15" s="33">
        <v>258.92804578151214</v>
      </c>
      <c r="I15" s="33">
        <v>136678.41056449342</v>
      </c>
      <c r="J15" s="33">
        <v>87694.29298980227</v>
      </c>
      <c r="K15" s="33">
        <v>454644.5640828826</v>
      </c>
      <c r="L15" s="33">
        <v>576752.63413322647</v>
      </c>
      <c r="M15" s="33">
        <v>1933376.9506823958</v>
      </c>
      <c r="N15" s="33">
        <v>281083.03302994173</v>
      </c>
      <c r="O15" s="33">
        <v>225.23815411987135</v>
      </c>
      <c r="P15" s="33">
        <v>537.22969715805846</v>
      </c>
      <c r="Q15" s="33">
        <v>86.146005320234508</v>
      </c>
      <c r="R15" s="33">
        <v>4.5444342513701619</v>
      </c>
      <c r="S15" s="33">
        <v>179.96808741524092</v>
      </c>
      <c r="T15" s="33">
        <v>881.24838457906264</v>
      </c>
      <c r="U15" s="33">
        <v>153.95883196195751</v>
      </c>
      <c r="V15" s="33">
        <v>282459.80327572086</v>
      </c>
      <c r="W15" s="33">
        <v>102549.03084489449</v>
      </c>
      <c r="X15" s="33">
        <v>421577.01719049487</v>
      </c>
      <c r="Y15" s="33">
        <v>92647.722193866808</v>
      </c>
      <c r="Z15" s="33">
        <v>31465.877736046277</v>
      </c>
      <c r="AA15" s="33">
        <v>45.161872610067938</v>
      </c>
      <c r="AB15" s="33">
        <v>3016.1676298526336</v>
      </c>
      <c r="AC15" s="33">
        <v>124.92243275908376</v>
      </c>
      <c r="AD15" s="33">
        <v>691.57863147216449</v>
      </c>
      <c r="AE15" s="33">
        <v>432.79021846757092</v>
      </c>
      <c r="AF15" s="33">
        <v>518.76421185444451</v>
      </c>
      <c r="AG15" s="33">
        <v>236.73492650950993</v>
      </c>
      <c r="AH15" s="33">
        <v>42.206732931007309</v>
      </c>
      <c r="AI15" s="33">
        <v>113.43354509373988</v>
      </c>
      <c r="AJ15" s="33">
        <v>11401.569122630872</v>
      </c>
      <c r="AK15" s="33">
        <v>1651.8175186178159</v>
      </c>
      <c r="AL15" s="33">
        <v>169.08779969695013</v>
      </c>
      <c r="AM15" s="33">
        <v>96.598097265151196</v>
      </c>
      <c r="AN15" s="33">
        <v>561.56158897235025</v>
      </c>
      <c r="AO15" s="33">
        <v>299.00929957770234</v>
      </c>
      <c r="AP15" s="33">
        <v>1850.8748573132102</v>
      </c>
      <c r="AQ15" s="33">
        <v>730.70580098995435</v>
      </c>
      <c r="AR15" s="33">
        <v>6581.1834659258029</v>
      </c>
      <c r="AS15" s="33">
        <v>1334.8074249353983</v>
      </c>
      <c r="AT15" s="33">
        <v>343.8012917667761</v>
      </c>
      <c r="AU15" s="33">
        <v>136.27856083187973</v>
      </c>
      <c r="AV15" s="33">
        <v>275.02042240634427</v>
      </c>
      <c r="AW15" s="33">
        <v>2510.5680332108891</v>
      </c>
      <c r="AX15" s="33">
        <v>2784.5844204259724</v>
      </c>
      <c r="AY15" s="33">
        <v>341.34857607722211</v>
      </c>
      <c r="AZ15" s="33">
        <v>218.86840312132327</v>
      </c>
      <c r="BA15" s="33">
        <v>11165.272418848923</v>
      </c>
      <c r="BB15" s="33">
        <v>1924.6417906941408</v>
      </c>
      <c r="BC15" s="33">
        <v>1020.4161549091546</v>
      </c>
      <c r="BD15" s="33">
        <v>39341.925522149111</v>
      </c>
      <c r="BE15" s="33">
        <v>9376.4383496013779</v>
      </c>
      <c r="BF15" s="33">
        <v>186.19054524813853</v>
      </c>
      <c r="BG15" s="33">
        <v>623.09507413241158</v>
      </c>
      <c r="BH15" s="33">
        <v>1220.1639603002334</v>
      </c>
      <c r="BI15" s="33">
        <v>3163.1745393993392</v>
      </c>
      <c r="BJ15" s="33">
        <v>69.388890365588253</v>
      </c>
      <c r="BK15" s="33">
        <v>2673.5531864669697</v>
      </c>
      <c r="BL15" s="33">
        <v>355.86382937339249</v>
      </c>
      <c r="BM15" s="33">
        <v>165995.18382337064</v>
      </c>
      <c r="BN15" s="33">
        <v>1080873.5247731954</v>
      </c>
      <c r="BO15" s="33">
        <v>455.99435027121302</v>
      </c>
      <c r="BP15" s="33">
        <v>196.72465777808327</v>
      </c>
      <c r="BQ15" s="33">
        <v>5099.6212094033226</v>
      </c>
      <c r="BR15" s="33">
        <v>1145.6731978105138</v>
      </c>
      <c r="BS15" s="33">
        <v>959.00780683603921</v>
      </c>
      <c r="BT15" s="33">
        <v>6774.2389101175131</v>
      </c>
      <c r="BU15" s="33">
        <v>876.53945999790278</v>
      </c>
      <c r="BV15" s="33">
        <v>3249.3282060569554</v>
      </c>
      <c r="BW15" s="33">
        <v>4003.8076080430046</v>
      </c>
      <c r="BX15" s="33">
        <v>7573.9396428852997</v>
      </c>
      <c r="BY15" s="33">
        <v>1797.7602702397903</v>
      </c>
      <c r="BZ15" s="33">
        <v>1513.3398361711504</v>
      </c>
      <c r="CA15" s="33">
        <v>531.73697069805917</v>
      </c>
      <c r="CB15" s="33">
        <v>68.426362017114386</v>
      </c>
      <c r="CC15" s="33">
        <v>1.0361647338799717E-6</v>
      </c>
      <c r="CD15" s="33">
        <v>677.08436432157521</v>
      </c>
      <c r="CE15" s="33">
        <v>1451.7368097386498</v>
      </c>
      <c r="CF15" s="33">
        <v>3897.0979689023034</v>
      </c>
      <c r="CG15" s="33">
        <v>6203.3587987576502</v>
      </c>
      <c r="CH15" s="33">
        <v>7408.0477939443826</v>
      </c>
      <c r="CI15" s="33">
        <v>171.43851433585257</v>
      </c>
      <c r="CJ15" s="33">
        <v>1399.7360375268684</v>
      </c>
      <c r="CK15" s="33">
        <v>2469.8320607091446</v>
      </c>
      <c r="CL15" s="33">
        <v>330.70064934526033</v>
      </c>
      <c r="CM15" s="33">
        <v>2987.0640074653593</v>
      </c>
      <c r="CN15" s="33">
        <v>2139.5144758342076</v>
      </c>
      <c r="CO15" s="33">
        <v>133.12555736913976</v>
      </c>
      <c r="CP15" s="33">
        <v>585.01724472586534</v>
      </c>
      <c r="CQ15" s="33">
        <v>580.35888114982447</v>
      </c>
      <c r="CR15" s="33">
        <v>2371.6202784509378</v>
      </c>
      <c r="CS15" s="33">
        <v>15183.364252568217</v>
      </c>
      <c r="CT15" s="33">
        <v>20933.263835463324</v>
      </c>
      <c r="CU15" s="33">
        <v>935.98218030723183</v>
      </c>
      <c r="CV15" s="33">
        <v>21756.401166995649</v>
      </c>
      <c r="CW15" s="33">
        <v>2328.8790814349795</v>
      </c>
      <c r="CX15" s="33">
        <v>844.53548323575524</v>
      </c>
      <c r="CY15" s="33">
        <v>395.22351348132077</v>
      </c>
      <c r="CZ15" s="33">
        <v>700.51462428411435</v>
      </c>
      <c r="DA15" s="33">
        <v>37850.145370838363</v>
      </c>
      <c r="DB15" s="33">
        <v>1453.2830507702874</v>
      </c>
      <c r="DC15" s="33">
        <v>86128.138930358575</v>
      </c>
      <c r="DD15" s="33">
        <v>114506.55493409437</v>
      </c>
      <c r="DE15" s="33">
        <v>641.60943480501896</v>
      </c>
      <c r="DF15" s="33">
        <v>39940.159750125342</v>
      </c>
      <c r="DG15" s="33">
        <v>1451.6230538058082</v>
      </c>
      <c r="DH15" s="33">
        <v>752.59680691214714</v>
      </c>
      <c r="DI15" s="33">
        <v>330.10828313712358</v>
      </c>
      <c r="DJ15" s="33">
        <v>868.94620167128664</v>
      </c>
      <c r="DK15" s="33">
        <v>11132.886144420792</v>
      </c>
      <c r="DL15" s="33">
        <v>15553.863164724533</v>
      </c>
      <c r="DM15" s="33">
        <v>323.52898212362959</v>
      </c>
      <c r="DN15" s="33">
        <v>1320.7954766481412</v>
      </c>
      <c r="DO15" s="33">
        <v>0</v>
      </c>
      <c r="DP15" s="69">
        <f t="shared" si="1"/>
        <v>15570488.261119312</v>
      </c>
      <c r="DQ15" s="33">
        <v>4769331.2295819586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9.4981477333901845E-2</v>
      </c>
      <c r="EC15" s="33">
        <v>0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1900.8021442870536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54892.398477499533</v>
      </c>
      <c r="FY15" s="33">
        <v>0</v>
      </c>
      <c r="FZ15" s="33">
        <v>171513.00000000006</v>
      </c>
      <c r="GA15" s="33">
        <v>0</v>
      </c>
      <c r="GB15" s="33">
        <v>43886.999999999993</v>
      </c>
      <c r="GC15" s="33">
        <v>0</v>
      </c>
      <c r="GD15" s="33">
        <v>0</v>
      </c>
      <c r="GE15" s="33">
        <v>-69936.414404763898</v>
      </c>
      <c r="GF15" s="33">
        <v>14217767.625790611</v>
      </c>
      <c r="GG15" s="44">
        <f t="shared" si="0"/>
        <v>34759843.99769038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7295.813306047814</v>
      </c>
      <c r="D16" s="33">
        <v>91.890286036776388</v>
      </c>
      <c r="E16" s="33">
        <v>40.652831413986689</v>
      </c>
      <c r="F16" s="33">
        <v>789.08961760623538</v>
      </c>
      <c r="G16" s="33">
        <v>29.342373682830797</v>
      </c>
      <c r="H16" s="33">
        <v>75.217895001511948</v>
      </c>
      <c r="I16" s="33">
        <v>384.66018963798996</v>
      </c>
      <c r="J16" s="33">
        <v>2914.0594398024705</v>
      </c>
      <c r="K16" s="33">
        <v>673.47345812100843</v>
      </c>
      <c r="L16" s="33">
        <v>49200.024158791617</v>
      </c>
      <c r="M16" s="33">
        <v>36877.128002846672</v>
      </c>
      <c r="N16" s="33">
        <v>240982.58090669234</v>
      </c>
      <c r="O16" s="33">
        <v>66.708469205266098</v>
      </c>
      <c r="P16" s="33">
        <v>3028.1560059407166</v>
      </c>
      <c r="Q16" s="33">
        <v>28.37542155986295</v>
      </c>
      <c r="R16" s="33">
        <v>1.3225169630318101</v>
      </c>
      <c r="S16" s="33">
        <v>62.102023122169264</v>
      </c>
      <c r="T16" s="33">
        <v>97.557536081852703</v>
      </c>
      <c r="U16" s="33">
        <v>60.013737775568138</v>
      </c>
      <c r="V16" s="33">
        <v>103.05109745145067</v>
      </c>
      <c r="W16" s="33">
        <v>341.02773584791237</v>
      </c>
      <c r="X16" s="33">
        <v>2040.9973440920242</v>
      </c>
      <c r="Y16" s="33">
        <v>4125.0355652459757</v>
      </c>
      <c r="Z16" s="33">
        <v>1023.4217670699134</v>
      </c>
      <c r="AA16" s="33">
        <v>23.05527087593854</v>
      </c>
      <c r="AB16" s="33">
        <v>294.74801605131046</v>
      </c>
      <c r="AC16" s="33">
        <v>122.57323927276133</v>
      </c>
      <c r="AD16" s="33">
        <v>465.6782026784926</v>
      </c>
      <c r="AE16" s="33">
        <v>68.025496028926682</v>
      </c>
      <c r="AF16" s="33">
        <v>193.15478792324029</v>
      </c>
      <c r="AG16" s="33">
        <v>89.81596718063588</v>
      </c>
      <c r="AH16" s="33">
        <v>32.634361567855365</v>
      </c>
      <c r="AI16" s="33">
        <v>59.319982709321422</v>
      </c>
      <c r="AJ16" s="33">
        <v>2223.9134057649521</v>
      </c>
      <c r="AK16" s="33">
        <v>647.13043222740384</v>
      </c>
      <c r="AL16" s="33">
        <v>57.388994578002873</v>
      </c>
      <c r="AM16" s="33">
        <v>36.261455390147361</v>
      </c>
      <c r="AN16" s="33">
        <v>165.65420277661241</v>
      </c>
      <c r="AO16" s="33">
        <v>95.859047517576101</v>
      </c>
      <c r="AP16" s="33">
        <v>33.713101544095075</v>
      </c>
      <c r="AQ16" s="33">
        <v>259.58562047016989</v>
      </c>
      <c r="AR16" s="33">
        <v>1399.4993401985294</v>
      </c>
      <c r="AS16" s="33">
        <v>285.84137699796094</v>
      </c>
      <c r="AT16" s="33">
        <v>87.615416838558261</v>
      </c>
      <c r="AU16" s="33">
        <v>35.642362718287046</v>
      </c>
      <c r="AV16" s="33">
        <v>68.475065027023646</v>
      </c>
      <c r="AW16" s="33">
        <v>745.82947713900603</v>
      </c>
      <c r="AX16" s="33">
        <v>59.560176530093472</v>
      </c>
      <c r="AY16" s="33">
        <v>43.20694897622262</v>
      </c>
      <c r="AZ16" s="33">
        <v>44.491982223699068</v>
      </c>
      <c r="BA16" s="33">
        <v>12.412706701937616</v>
      </c>
      <c r="BB16" s="33">
        <v>655.67060578438418</v>
      </c>
      <c r="BC16" s="33">
        <v>387.34194837887492</v>
      </c>
      <c r="BD16" s="33">
        <v>12273.870711462649</v>
      </c>
      <c r="BE16" s="33">
        <v>2730.8020788227718</v>
      </c>
      <c r="BF16" s="33">
        <v>109.10292797656319</v>
      </c>
      <c r="BG16" s="33">
        <v>212.22009796106494</v>
      </c>
      <c r="BH16" s="33">
        <v>610.34003944345352</v>
      </c>
      <c r="BI16" s="33">
        <v>1471.267742670211</v>
      </c>
      <c r="BJ16" s="33">
        <v>41.653973935974861</v>
      </c>
      <c r="BK16" s="33">
        <v>944.48852817119086</v>
      </c>
      <c r="BL16" s="33">
        <v>128.18652815381503</v>
      </c>
      <c r="BM16" s="33">
        <v>71309.002362731626</v>
      </c>
      <c r="BN16" s="33">
        <v>549629.45678246533</v>
      </c>
      <c r="BO16" s="33">
        <v>168.91508905871234</v>
      </c>
      <c r="BP16" s="33">
        <v>58.513856150023372</v>
      </c>
      <c r="BQ16" s="33">
        <v>478.7900678208502</v>
      </c>
      <c r="BR16" s="33">
        <v>526.57267182168209</v>
      </c>
      <c r="BS16" s="33">
        <v>305.1061857515819</v>
      </c>
      <c r="BT16" s="33">
        <v>2104.0183558163153</v>
      </c>
      <c r="BU16" s="33">
        <v>317.95280838737165</v>
      </c>
      <c r="BV16" s="33">
        <v>1553.7484109131374</v>
      </c>
      <c r="BW16" s="33">
        <v>1979.1458203501982</v>
      </c>
      <c r="BX16" s="33">
        <v>3735.4900240224742</v>
      </c>
      <c r="BY16" s="33">
        <v>738.38312647601913</v>
      </c>
      <c r="BZ16" s="33">
        <v>772.97037523951701</v>
      </c>
      <c r="CA16" s="33">
        <v>168.42820881865734</v>
      </c>
      <c r="CB16" s="33">
        <v>14.219423494817399</v>
      </c>
      <c r="CC16" s="33">
        <v>5.3803754313648412E-3</v>
      </c>
      <c r="CD16" s="33">
        <v>249.45794562215434</v>
      </c>
      <c r="CE16" s="33">
        <v>400.44448153234913</v>
      </c>
      <c r="CF16" s="33">
        <v>1769.887679083022</v>
      </c>
      <c r="CG16" s="33">
        <v>1698.7116355383048</v>
      </c>
      <c r="CH16" s="33">
        <v>1297.5570303812044</v>
      </c>
      <c r="CI16" s="33">
        <v>45.687528280607538</v>
      </c>
      <c r="CJ16" s="33">
        <v>480.54187546219202</v>
      </c>
      <c r="CK16" s="33">
        <v>1081.416973999934</v>
      </c>
      <c r="CL16" s="33">
        <v>39.196859501115512</v>
      </c>
      <c r="CM16" s="33">
        <v>689.51704143167319</v>
      </c>
      <c r="CN16" s="33">
        <v>896.69152630824078</v>
      </c>
      <c r="CO16" s="33">
        <v>57.593879696865365</v>
      </c>
      <c r="CP16" s="33">
        <v>129.33562073030618</v>
      </c>
      <c r="CQ16" s="33">
        <v>171.31708270387918</v>
      </c>
      <c r="CR16" s="33">
        <v>966.86438998141693</v>
      </c>
      <c r="CS16" s="33">
        <v>8107.3319313090251</v>
      </c>
      <c r="CT16" s="33">
        <v>8470.5817791935769</v>
      </c>
      <c r="CU16" s="33">
        <v>47.276060364683815</v>
      </c>
      <c r="CV16" s="33">
        <v>10530.643801450928</v>
      </c>
      <c r="CW16" s="33">
        <v>1075.2181815826616</v>
      </c>
      <c r="CX16" s="33">
        <v>277.45585253932518</v>
      </c>
      <c r="CY16" s="33">
        <v>148.16841208381877</v>
      </c>
      <c r="CZ16" s="33">
        <v>296.26572500075929</v>
      </c>
      <c r="DA16" s="33">
        <v>18029.752025715883</v>
      </c>
      <c r="DB16" s="33">
        <v>323.36894691600213</v>
      </c>
      <c r="DC16" s="33">
        <v>11180.016669342594</v>
      </c>
      <c r="DD16" s="33">
        <v>52595.278785949493</v>
      </c>
      <c r="DE16" s="33">
        <v>307.88122123908937</v>
      </c>
      <c r="DF16" s="33">
        <v>172.06540350560076</v>
      </c>
      <c r="DG16" s="33">
        <v>623.4171386361013</v>
      </c>
      <c r="DH16" s="33">
        <v>315.44879677786906</v>
      </c>
      <c r="DI16" s="33">
        <v>154.68256015383906</v>
      </c>
      <c r="DJ16" s="33">
        <v>360.32903625467384</v>
      </c>
      <c r="DK16" s="33">
        <v>324.41308222324193</v>
      </c>
      <c r="DL16" s="33">
        <v>6811.379627404408</v>
      </c>
      <c r="DM16" s="33">
        <v>107.99810359650208</v>
      </c>
      <c r="DN16" s="33">
        <v>357.57562351979703</v>
      </c>
      <c r="DO16" s="33">
        <v>0</v>
      </c>
      <c r="DP16" s="69">
        <f t="shared" si="1"/>
        <v>1141999.2225714128</v>
      </c>
      <c r="DQ16" s="33">
        <v>1884531.0787649753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41.721561254146664</v>
      </c>
      <c r="FY16" s="33">
        <v>0</v>
      </c>
      <c r="FZ16" s="33">
        <v>6023.0000000000018</v>
      </c>
      <c r="GA16" s="33">
        <v>0</v>
      </c>
      <c r="GB16" s="33">
        <v>11325.999999999998</v>
      </c>
      <c r="GC16" s="33">
        <v>0</v>
      </c>
      <c r="GD16" s="33">
        <v>0</v>
      </c>
      <c r="GE16" s="33">
        <v>-186330.92046656972</v>
      </c>
      <c r="GF16" s="33">
        <v>4736307.9012581641</v>
      </c>
      <c r="GG16" s="44">
        <f t="shared" si="0"/>
        <v>7593898.0036892369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25.065245690497594</v>
      </c>
      <c r="D17" s="33">
        <v>3.4662904198959557</v>
      </c>
      <c r="E17" s="33">
        <v>4.2570095608409098</v>
      </c>
      <c r="F17" s="33">
        <v>210.61518236048016</v>
      </c>
      <c r="G17" s="33">
        <v>0.73693297109745703</v>
      </c>
      <c r="H17" s="33">
        <v>16.409536466637324</v>
      </c>
      <c r="I17" s="33">
        <v>17.746361172177416</v>
      </c>
      <c r="J17" s="33">
        <v>40.794672726504864</v>
      </c>
      <c r="K17" s="33">
        <v>12.235866044626375</v>
      </c>
      <c r="L17" s="33">
        <v>63.525367941331339</v>
      </c>
      <c r="M17" s="33">
        <v>106.3590369016157</v>
      </c>
      <c r="N17" s="33">
        <v>22.302894508390203</v>
      </c>
      <c r="O17" s="33">
        <v>86267.691044947584</v>
      </c>
      <c r="P17" s="33">
        <v>3.3941370229372447</v>
      </c>
      <c r="Q17" s="33">
        <v>5.1410137028373182</v>
      </c>
      <c r="R17" s="33">
        <v>0.28920029241362405</v>
      </c>
      <c r="S17" s="33">
        <v>10.6208815811967</v>
      </c>
      <c r="T17" s="33">
        <v>6.9488055480473507</v>
      </c>
      <c r="U17" s="33">
        <v>6.7226519454023297</v>
      </c>
      <c r="V17" s="33">
        <v>15.141183937697061</v>
      </c>
      <c r="W17" s="33">
        <v>68.311629499828811</v>
      </c>
      <c r="X17" s="33">
        <v>70.648659163827404</v>
      </c>
      <c r="Y17" s="33">
        <v>171.88092293843206</v>
      </c>
      <c r="Z17" s="33">
        <v>96.683872153983344</v>
      </c>
      <c r="AA17" s="33">
        <v>2.611288558008475</v>
      </c>
      <c r="AB17" s="33">
        <v>43.657050777644749</v>
      </c>
      <c r="AC17" s="33">
        <v>0.34923385990254602</v>
      </c>
      <c r="AD17" s="33">
        <v>41.237645250862563</v>
      </c>
      <c r="AE17" s="33">
        <v>12.881240465753555</v>
      </c>
      <c r="AF17" s="33">
        <v>31.534638822751198</v>
      </c>
      <c r="AG17" s="33">
        <v>13.544523094500239</v>
      </c>
      <c r="AH17" s="33">
        <v>2.5614930799329936</v>
      </c>
      <c r="AI17" s="33">
        <v>6.2152625187385517</v>
      </c>
      <c r="AJ17" s="33">
        <v>214.79821107537302</v>
      </c>
      <c r="AK17" s="33">
        <v>113.97570680744504</v>
      </c>
      <c r="AL17" s="33">
        <v>11.229306442983228</v>
      </c>
      <c r="AM17" s="33">
        <v>4.8508925337812929</v>
      </c>
      <c r="AN17" s="33">
        <v>39.092230655050763</v>
      </c>
      <c r="AO17" s="33">
        <v>17.821720130967673</v>
      </c>
      <c r="AP17" s="33">
        <v>3.1277889717367402</v>
      </c>
      <c r="AQ17" s="33">
        <v>40.543906470621302</v>
      </c>
      <c r="AR17" s="33">
        <v>209.1293743851889</v>
      </c>
      <c r="AS17" s="33">
        <v>28.371224368687777</v>
      </c>
      <c r="AT17" s="33">
        <v>28.737965571485791</v>
      </c>
      <c r="AU17" s="33">
        <v>9.7521536063852707</v>
      </c>
      <c r="AV17" s="33">
        <v>23.699119376118595</v>
      </c>
      <c r="AW17" s="33">
        <v>143.16902666093983</v>
      </c>
      <c r="AX17" s="33">
        <v>18.153330265248812</v>
      </c>
      <c r="AY17" s="33">
        <v>11.587743159950801</v>
      </c>
      <c r="AZ17" s="33">
        <v>18.557635142268872</v>
      </c>
      <c r="BA17" s="33">
        <v>5.4709557637514639</v>
      </c>
      <c r="BB17" s="33">
        <v>102.89695637432912</v>
      </c>
      <c r="BC17" s="33">
        <v>42.147139053437819</v>
      </c>
      <c r="BD17" s="33">
        <v>1315.136426689467</v>
      </c>
      <c r="BE17" s="33">
        <v>592.58658609627867</v>
      </c>
      <c r="BF17" s="33">
        <v>6.8086990678505863</v>
      </c>
      <c r="BG17" s="33">
        <v>33.217556140404682</v>
      </c>
      <c r="BH17" s="33">
        <v>34.194878157051143</v>
      </c>
      <c r="BI17" s="33">
        <v>66.221019310233444</v>
      </c>
      <c r="BJ17" s="33">
        <v>0.41331784384340708</v>
      </c>
      <c r="BK17" s="33">
        <v>160.14935326841305</v>
      </c>
      <c r="BL17" s="33">
        <v>18.053523625791168</v>
      </c>
      <c r="BM17" s="33">
        <v>68.418528108706795</v>
      </c>
      <c r="BN17" s="33">
        <v>229.52517036052575</v>
      </c>
      <c r="BO17" s="33">
        <v>20.6240080957709</v>
      </c>
      <c r="BP17" s="33">
        <v>13.838354585515745</v>
      </c>
      <c r="BQ17" s="33">
        <v>21.422334842920918</v>
      </c>
      <c r="BR17" s="33">
        <v>20.380737231856596</v>
      </c>
      <c r="BS17" s="33">
        <v>62.840978294424431</v>
      </c>
      <c r="BT17" s="33">
        <v>405.11251212098847</v>
      </c>
      <c r="BU17" s="33">
        <v>39.471214922554424</v>
      </c>
      <c r="BV17" s="33">
        <v>53.346482940514122</v>
      </c>
      <c r="BW17" s="33">
        <v>46.448922445913844</v>
      </c>
      <c r="BX17" s="33">
        <v>90.860857995542872</v>
      </c>
      <c r="BY17" s="33">
        <v>59.33248164193833</v>
      </c>
      <c r="BZ17" s="33">
        <v>11.811867132767643</v>
      </c>
      <c r="CA17" s="33">
        <v>29.739783206692909</v>
      </c>
      <c r="CB17" s="33">
        <v>5.6800125387854319</v>
      </c>
      <c r="CC17" s="33">
        <v>0</v>
      </c>
      <c r="CD17" s="33">
        <v>29.748067912657291</v>
      </c>
      <c r="CE17" s="33">
        <v>96.864543628068986</v>
      </c>
      <c r="CF17" s="33">
        <v>86.687814299067369</v>
      </c>
      <c r="CG17" s="33">
        <v>418.08682316904708</v>
      </c>
      <c r="CH17" s="33">
        <v>360.59078735527032</v>
      </c>
      <c r="CI17" s="33">
        <v>9.6038013358849442E-2</v>
      </c>
      <c r="CJ17" s="33">
        <v>69.304375875295207</v>
      </c>
      <c r="CK17" s="33">
        <v>64.140928565384414</v>
      </c>
      <c r="CL17" s="33">
        <v>6.1764796567190423</v>
      </c>
      <c r="CM17" s="33">
        <v>232.10654627756227</v>
      </c>
      <c r="CN17" s="33">
        <v>64.946994812978815</v>
      </c>
      <c r="CO17" s="33">
        <v>4.8745065725195058</v>
      </c>
      <c r="CP17" s="33">
        <v>8.3419700530642693</v>
      </c>
      <c r="CQ17" s="33">
        <v>17.00912777023408</v>
      </c>
      <c r="CR17" s="33">
        <v>80.193445400838158</v>
      </c>
      <c r="CS17" s="33">
        <v>18.382157338733528</v>
      </c>
      <c r="CT17" s="33">
        <v>65.370462691846541</v>
      </c>
      <c r="CU17" s="33">
        <v>5.575637444679959</v>
      </c>
      <c r="CV17" s="33">
        <v>39.488446989028439</v>
      </c>
      <c r="CW17" s="33">
        <v>13.208728160430361</v>
      </c>
      <c r="CX17" s="33">
        <v>6.4902000392451784</v>
      </c>
      <c r="CY17" s="33">
        <v>0.5252190605489705</v>
      </c>
      <c r="CZ17" s="33">
        <v>20.976662400127882</v>
      </c>
      <c r="DA17" s="33">
        <v>51.595760885137487</v>
      </c>
      <c r="DB17" s="33">
        <v>34.963594135575043</v>
      </c>
      <c r="DC17" s="33">
        <v>47.145105857357819</v>
      </c>
      <c r="DD17" s="33">
        <v>14.283513330623641</v>
      </c>
      <c r="DE17" s="33">
        <v>9.0639963720204477</v>
      </c>
      <c r="DF17" s="33">
        <v>1.2655877507404969</v>
      </c>
      <c r="DG17" s="33">
        <v>41.094377957822601</v>
      </c>
      <c r="DH17" s="33">
        <v>23.223314648677832</v>
      </c>
      <c r="DI17" s="33">
        <v>6.2520692789737273</v>
      </c>
      <c r="DJ17" s="33">
        <v>28.623732276358041</v>
      </c>
      <c r="DK17" s="33">
        <v>17.640400269129962</v>
      </c>
      <c r="DL17" s="33">
        <v>389.1727823782378</v>
      </c>
      <c r="DM17" s="33">
        <v>17.158945595469103</v>
      </c>
      <c r="DN17" s="33">
        <v>63.984413828773064</v>
      </c>
      <c r="DO17" s="33">
        <v>0</v>
      </c>
      <c r="DP17" s="69">
        <f t="shared" si="1"/>
        <v>94348.982327458507</v>
      </c>
      <c r="DQ17" s="33">
        <v>65116.115042006655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2588.0000000000005</v>
      </c>
      <c r="GA17" s="33">
        <v>0</v>
      </c>
      <c r="GB17" s="33">
        <v>2073.9999999999995</v>
      </c>
      <c r="GC17" s="33">
        <v>0</v>
      </c>
      <c r="GD17" s="33">
        <v>0</v>
      </c>
      <c r="GE17" s="33">
        <v>21543.183310828485</v>
      </c>
      <c r="GF17" s="33">
        <v>1108687.7193197082</v>
      </c>
      <c r="GG17" s="44">
        <f t="shared" si="0"/>
        <v>1294358.0000000019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7355.860417352892</v>
      </c>
      <c r="D18" s="33">
        <v>1393.3255725393547</v>
      </c>
      <c r="E18" s="33">
        <v>664.74806847635614</v>
      </c>
      <c r="F18" s="33">
        <v>4148.1716982597663</v>
      </c>
      <c r="G18" s="33">
        <v>700.55768900134149</v>
      </c>
      <c r="H18" s="33">
        <v>279.28305277917241</v>
      </c>
      <c r="I18" s="33">
        <v>2526.958922231835</v>
      </c>
      <c r="J18" s="33">
        <v>873.71819281112744</v>
      </c>
      <c r="K18" s="33">
        <v>2863.8738022046982</v>
      </c>
      <c r="L18" s="33">
        <v>1213.8090620651435</v>
      </c>
      <c r="M18" s="33">
        <v>3124.9677355623571</v>
      </c>
      <c r="N18" s="33">
        <v>852.74883926799703</v>
      </c>
      <c r="O18" s="33">
        <v>272.3271236861566</v>
      </c>
      <c r="P18" s="33">
        <v>436393.48448729701</v>
      </c>
      <c r="Q18" s="33">
        <v>220997.19795372756</v>
      </c>
      <c r="R18" s="33">
        <v>22.515163138935961</v>
      </c>
      <c r="S18" s="33">
        <v>14375.921162648938</v>
      </c>
      <c r="T18" s="33">
        <v>8328.0964389154306</v>
      </c>
      <c r="U18" s="33">
        <v>353.01751503735886</v>
      </c>
      <c r="V18" s="33">
        <v>816.13834356935956</v>
      </c>
      <c r="W18" s="33">
        <v>6160.9869678297782</v>
      </c>
      <c r="X18" s="33">
        <v>11317.015248702737</v>
      </c>
      <c r="Y18" s="33">
        <v>5312.1278583310841</v>
      </c>
      <c r="Z18" s="33">
        <v>27565.482861101922</v>
      </c>
      <c r="AA18" s="33">
        <v>2960.7769571716726</v>
      </c>
      <c r="AB18" s="33">
        <v>11411.953995283553</v>
      </c>
      <c r="AC18" s="33">
        <v>7971.4203099304395</v>
      </c>
      <c r="AD18" s="33">
        <v>72114.595237607631</v>
      </c>
      <c r="AE18" s="33">
        <v>4616.5153057716007</v>
      </c>
      <c r="AF18" s="33">
        <v>5005.4483139459471</v>
      </c>
      <c r="AG18" s="33">
        <v>1473.8794707213378</v>
      </c>
      <c r="AH18" s="33">
        <v>672.57897153431179</v>
      </c>
      <c r="AI18" s="33">
        <v>2879.7545659052666</v>
      </c>
      <c r="AJ18" s="33">
        <v>41271.548964799098</v>
      </c>
      <c r="AK18" s="33">
        <v>28183.470554016971</v>
      </c>
      <c r="AL18" s="33">
        <v>10446.345173455589</v>
      </c>
      <c r="AM18" s="33">
        <v>16448.725648162952</v>
      </c>
      <c r="AN18" s="33">
        <v>141710.59959047308</v>
      </c>
      <c r="AO18" s="33">
        <v>1298.9666588125201</v>
      </c>
      <c r="AP18" s="33">
        <v>22177.435365370577</v>
      </c>
      <c r="AQ18" s="33">
        <v>15645.810433137214</v>
      </c>
      <c r="AR18" s="33">
        <v>1899.5696824507347</v>
      </c>
      <c r="AS18" s="33">
        <v>233.53839311057101</v>
      </c>
      <c r="AT18" s="33">
        <v>4288.4969961712313</v>
      </c>
      <c r="AU18" s="33">
        <v>140.66127396439916</v>
      </c>
      <c r="AV18" s="33">
        <v>1162.8274975197739</v>
      </c>
      <c r="AW18" s="33">
        <v>5302.3013548071331</v>
      </c>
      <c r="AX18" s="33">
        <v>39086.830893117971</v>
      </c>
      <c r="AY18" s="33">
        <v>90594.273529293263</v>
      </c>
      <c r="AZ18" s="33">
        <v>71759.071273500653</v>
      </c>
      <c r="BA18" s="33">
        <v>60332.940000981434</v>
      </c>
      <c r="BB18" s="33">
        <v>1021.9464344909625</v>
      </c>
      <c r="BC18" s="33">
        <v>11348.694016496283</v>
      </c>
      <c r="BD18" s="33">
        <v>15358.351590759696</v>
      </c>
      <c r="BE18" s="33">
        <v>6954.513530607921</v>
      </c>
      <c r="BF18" s="33">
        <v>2052.8046182711396</v>
      </c>
      <c r="BG18" s="33">
        <v>1321.2791021899229</v>
      </c>
      <c r="BH18" s="33">
        <v>2581.940563848344</v>
      </c>
      <c r="BI18" s="33">
        <v>2472.1985197815643</v>
      </c>
      <c r="BJ18" s="33">
        <v>824.30094211216283</v>
      </c>
      <c r="BK18" s="33">
        <v>2458.5304668349859</v>
      </c>
      <c r="BL18" s="33">
        <v>13563.057232423238</v>
      </c>
      <c r="BM18" s="33">
        <v>2899.4731233808352</v>
      </c>
      <c r="BN18" s="33">
        <v>3570.5303909908698</v>
      </c>
      <c r="BO18" s="33">
        <v>601.89405128144369</v>
      </c>
      <c r="BP18" s="33">
        <v>577.55356459266875</v>
      </c>
      <c r="BQ18" s="33">
        <v>10215.679770839586</v>
      </c>
      <c r="BR18" s="33">
        <v>10995.400036859797</v>
      </c>
      <c r="BS18" s="33">
        <v>14145.041484384741</v>
      </c>
      <c r="BT18" s="33">
        <v>7169.6386624247853</v>
      </c>
      <c r="BU18" s="33">
        <v>444.46914746492115</v>
      </c>
      <c r="BV18" s="33">
        <v>1069.0499541231532</v>
      </c>
      <c r="BW18" s="33">
        <v>384.56334847717739</v>
      </c>
      <c r="BX18" s="33">
        <v>971.26884668177661</v>
      </c>
      <c r="BY18" s="33">
        <v>810.14151385673017</v>
      </c>
      <c r="BZ18" s="33">
        <v>216.03473505234652</v>
      </c>
      <c r="CA18" s="33">
        <v>244.26066066740447</v>
      </c>
      <c r="CB18" s="33">
        <v>52.738471256862425</v>
      </c>
      <c r="CC18" s="33">
        <v>0.33177616534738003</v>
      </c>
      <c r="CD18" s="33">
        <v>391.93718460747988</v>
      </c>
      <c r="CE18" s="33">
        <v>987.5666304951643</v>
      </c>
      <c r="CF18" s="33">
        <v>1255.157347868033</v>
      </c>
      <c r="CG18" s="33">
        <v>4520.2067999791152</v>
      </c>
      <c r="CH18" s="33">
        <v>6300.4688084872269</v>
      </c>
      <c r="CI18" s="33">
        <v>110.58336612903263</v>
      </c>
      <c r="CJ18" s="33">
        <v>632.74465620065143</v>
      </c>
      <c r="CK18" s="33">
        <v>691.43471859288445</v>
      </c>
      <c r="CL18" s="33">
        <v>1085.0164351269245</v>
      </c>
      <c r="CM18" s="33">
        <v>2763.38770958032</v>
      </c>
      <c r="CN18" s="33">
        <v>928.71894769382675</v>
      </c>
      <c r="CO18" s="33">
        <v>360.52605171591523</v>
      </c>
      <c r="CP18" s="33">
        <v>111.189727085188</v>
      </c>
      <c r="CQ18" s="33">
        <v>32378.188657239756</v>
      </c>
      <c r="CR18" s="33">
        <v>1021.4571154089714</v>
      </c>
      <c r="CS18" s="33">
        <v>3183.4093056374572</v>
      </c>
      <c r="CT18" s="33">
        <v>860.66131543218955</v>
      </c>
      <c r="CU18" s="33">
        <v>2781.6736834759231</v>
      </c>
      <c r="CV18" s="33">
        <v>6869.1141793718243</v>
      </c>
      <c r="CW18" s="33">
        <v>5035.5304588388235</v>
      </c>
      <c r="CX18" s="33">
        <v>1481.4186144429889</v>
      </c>
      <c r="CY18" s="33">
        <v>1368.8507478864622</v>
      </c>
      <c r="CZ18" s="33">
        <v>260.27298039421953</v>
      </c>
      <c r="DA18" s="33">
        <v>11662.620698024955</v>
      </c>
      <c r="DB18" s="33">
        <v>725.7997742944998</v>
      </c>
      <c r="DC18" s="33">
        <v>16985.718408811408</v>
      </c>
      <c r="DD18" s="33">
        <v>8234.3842156057599</v>
      </c>
      <c r="DE18" s="33">
        <v>607.93670379356774</v>
      </c>
      <c r="DF18" s="33">
        <v>3249.1514624983138</v>
      </c>
      <c r="DG18" s="33">
        <v>2962.0959254058666</v>
      </c>
      <c r="DH18" s="33">
        <v>283.69462985112563</v>
      </c>
      <c r="DI18" s="33">
        <v>128.96144534839436</v>
      </c>
      <c r="DJ18" s="33">
        <v>3535.9122747671963</v>
      </c>
      <c r="DK18" s="33">
        <v>3961.1414157681675</v>
      </c>
      <c r="DL18" s="33">
        <v>11770.516239129678</v>
      </c>
      <c r="DM18" s="33">
        <v>796.4168372352849</v>
      </c>
      <c r="DN18" s="33">
        <v>7658.2090132101566</v>
      </c>
      <c r="DO18" s="33">
        <v>0</v>
      </c>
      <c r="DP18" s="69">
        <f t="shared" si="1"/>
        <v>1681270.4316293066</v>
      </c>
      <c r="DQ18" s="33">
        <v>670307.06796705897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2.0148777356632168</v>
      </c>
      <c r="EF18" s="33">
        <v>0</v>
      </c>
      <c r="EG18" s="33">
        <v>0</v>
      </c>
      <c r="EH18" s="33">
        <v>33119.828185393366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0.47976441563218669</v>
      </c>
      <c r="FX18" s="33">
        <v>246873.15899646402</v>
      </c>
      <c r="FY18" s="33">
        <v>0</v>
      </c>
      <c r="FZ18" s="33">
        <v>20880.000000000004</v>
      </c>
      <c r="GA18" s="33">
        <v>0</v>
      </c>
      <c r="GB18" s="33">
        <v>5873.9999999999991</v>
      </c>
      <c r="GC18" s="33">
        <v>0</v>
      </c>
      <c r="GD18" s="33">
        <v>4527.2300971843169</v>
      </c>
      <c r="GE18" s="33">
        <v>103802.16942415928</v>
      </c>
      <c r="GF18" s="33">
        <v>3394704.0491293184</v>
      </c>
      <c r="GG18" s="44">
        <f t="shared" si="0"/>
        <v>6161360.4300710373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216.02514939322256</v>
      </c>
      <c r="D19" s="33">
        <v>20.039750764177739</v>
      </c>
      <c r="E19" s="33">
        <v>27.087580488852829</v>
      </c>
      <c r="F19" s="33">
        <v>1230.4636765977191</v>
      </c>
      <c r="G19" s="33">
        <v>6.5603491723237344</v>
      </c>
      <c r="H19" s="33">
        <v>152.61776561421289</v>
      </c>
      <c r="I19" s="33">
        <v>107.99275784505716</v>
      </c>
      <c r="J19" s="33">
        <v>295.46984292108323</v>
      </c>
      <c r="K19" s="33">
        <v>101.45302434639414</v>
      </c>
      <c r="L19" s="33">
        <v>368.75952390864904</v>
      </c>
      <c r="M19" s="33">
        <v>544.77103251439121</v>
      </c>
      <c r="N19" s="33">
        <v>114.36378418410688</v>
      </c>
      <c r="O19" s="33">
        <v>51.288572900264839</v>
      </c>
      <c r="P19" s="33">
        <v>5191.1773027359059</v>
      </c>
      <c r="Q19" s="33">
        <v>83630.646570072699</v>
      </c>
      <c r="R19" s="33">
        <v>87.441625630724005</v>
      </c>
      <c r="S19" s="33">
        <v>67.573591655739719</v>
      </c>
      <c r="T19" s="33">
        <v>42.551312409697907</v>
      </c>
      <c r="U19" s="33">
        <v>40.499627450523569</v>
      </c>
      <c r="V19" s="33">
        <v>91.335498836986474</v>
      </c>
      <c r="W19" s="33">
        <v>408.72087592826068</v>
      </c>
      <c r="X19" s="33">
        <v>410.50128021970329</v>
      </c>
      <c r="Y19" s="33">
        <v>1014.8608895221989</v>
      </c>
      <c r="Z19" s="33">
        <v>302.52064029589275</v>
      </c>
      <c r="AA19" s="33">
        <v>17.598122833265354</v>
      </c>
      <c r="AB19" s="33">
        <v>264.68348841059759</v>
      </c>
      <c r="AC19" s="33">
        <v>9.6815988175905687</v>
      </c>
      <c r="AD19" s="33">
        <v>257.56110971195397</v>
      </c>
      <c r="AE19" s="33">
        <v>133.7516409902679</v>
      </c>
      <c r="AF19" s="33">
        <v>191.04994655999107</v>
      </c>
      <c r="AG19" s="33">
        <v>79.847674340262827</v>
      </c>
      <c r="AH19" s="33">
        <v>15.293873573172963</v>
      </c>
      <c r="AI19" s="33">
        <v>37.128671211506337</v>
      </c>
      <c r="AJ19" s="33">
        <v>861.38133714287198</v>
      </c>
      <c r="AK19" s="33">
        <v>666.91398487440892</v>
      </c>
      <c r="AL19" s="33">
        <v>66.157324627136987</v>
      </c>
      <c r="AM19" s="33">
        <v>4681.9755353248338</v>
      </c>
      <c r="AN19" s="33">
        <v>1274.0087965385344</v>
      </c>
      <c r="AO19" s="33">
        <v>107.63557380656968</v>
      </c>
      <c r="AP19" s="33">
        <v>57.717809371462792</v>
      </c>
      <c r="AQ19" s="33">
        <v>488.03414077882553</v>
      </c>
      <c r="AR19" s="33">
        <v>874.43597259098044</v>
      </c>
      <c r="AS19" s="33">
        <v>83.157244831159602</v>
      </c>
      <c r="AT19" s="33">
        <v>171.85497018957489</v>
      </c>
      <c r="AU19" s="33">
        <v>56.683322093429794</v>
      </c>
      <c r="AV19" s="33">
        <v>6459.5015679363596</v>
      </c>
      <c r="AW19" s="33">
        <v>10602.566422769021</v>
      </c>
      <c r="AX19" s="33">
        <v>129.58631715337964</v>
      </c>
      <c r="AY19" s="33">
        <v>90.883212605736958</v>
      </c>
      <c r="AZ19" s="33">
        <v>144.48486055331097</v>
      </c>
      <c r="BA19" s="33">
        <v>32.423240485526769</v>
      </c>
      <c r="BB19" s="33">
        <v>595.28019754528668</v>
      </c>
      <c r="BC19" s="33">
        <v>420.42974818268237</v>
      </c>
      <c r="BD19" s="33">
        <v>6514.9308575217055</v>
      </c>
      <c r="BE19" s="33">
        <v>3444.1995144147795</v>
      </c>
      <c r="BF19" s="33">
        <v>362.90061335859576</v>
      </c>
      <c r="BG19" s="33">
        <v>1721.1974260459067</v>
      </c>
      <c r="BH19" s="33">
        <v>1778.2827128810195</v>
      </c>
      <c r="BI19" s="33">
        <v>5696.0794182794434</v>
      </c>
      <c r="BJ19" s="33">
        <v>102.11380507289513</v>
      </c>
      <c r="BK19" s="33">
        <v>951.59082464991707</v>
      </c>
      <c r="BL19" s="33">
        <v>3142.9052517947393</v>
      </c>
      <c r="BM19" s="33">
        <v>390.89866533845816</v>
      </c>
      <c r="BN19" s="33">
        <v>1316.5646688399891</v>
      </c>
      <c r="BO19" s="33">
        <v>123.05723839637682</v>
      </c>
      <c r="BP19" s="33">
        <v>82.567600478205904</v>
      </c>
      <c r="BQ19" s="33">
        <v>130.2722285750273</v>
      </c>
      <c r="BR19" s="33">
        <v>118.16155625310495</v>
      </c>
      <c r="BS19" s="33">
        <v>370.7335358673983</v>
      </c>
      <c r="BT19" s="33">
        <v>2362.1063527419751</v>
      </c>
      <c r="BU19" s="33">
        <v>228.70063722147233</v>
      </c>
      <c r="BV19" s="33">
        <v>311.64124623561224</v>
      </c>
      <c r="BW19" s="33">
        <v>268.20630511394165</v>
      </c>
      <c r="BX19" s="33">
        <v>525.89968354969812</v>
      </c>
      <c r="BY19" s="33">
        <v>344.55923898333168</v>
      </c>
      <c r="BZ19" s="33">
        <v>68.848027669018947</v>
      </c>
      <c r="CA19" s="33">
        <v>171.8108828324055</v>
      </c>
      <c r="CB19" s="33">
        <v>148.44601111479577</v>
      </c>
      <c r="CC19" s="33">
        <v>1.873142813599727E-3</v>
      </c>
      <c r="CD19" s="33">
        <v>172.68507612013806</v>
      </c>
      <c r="CE19" s="33">
        <v>560.69724785672338</v>
      </c>
      <c r="CF19" s="33">
        <v>502.69463636852805</v>
      </c>
      <c r="CG19" s="33">
        <v>2421.5403877247104</v>
      </c>
      <c r="CH19" s="33">
        <v>2085.8138954656556</v>
      </c>
      <c r="CI19" s="33">
        <v>0.65206597456412829</v>
      </c>
      <c r="CJ19" s="33">
        <v>400.73106286181149</v>
      </c>
      <c r="CK19" s="33">
        <v>371.39277543206902</v>
      </c>
      <c r="CL19" s="33">
        <v>60.845721189800244</v>
      </c>
      <c r="CM19" s="33">
        <v>1341.2630297619085</v>
      </c>
      <c r="CN19" s="33">
        <v>1143.4792290923697</v>
      </c>
      <c r="CO19" s="33">
        <v>34.918012257461136</v>
      </c>
      <c r="CP19" s="33">
        <v>48.339341799628485</v>
      </c>
      <c r="CQ19" s="33">
        <v>7292.5115907365298</v>
      </c>
      <c r="CR19" s="33">
        <v>464.3260448520308</v>
      </c>
      <c r="CS19" s="33">
        <v>15496.583796979265</v>
      </c>
      <c r="CT19" s="33">
        <v>13768.924326739885</v>
      </c>
      <c r="CU19" s="33">
        <v>1565.2889364127691</v>
      </c>
      <c r="CV19" s="33">
        <v>364.18446607409925</v>
      </c>
      <c r="CW19" s="33">
        <v>183.80971259521488</v>
      </c>
      <c r="CX19" s="33">
        <v>91.264600921167556</v>
      </c>
      <c r="CY19" s="33">
        <v>85.067169855430762</v>
      </c>
      <c r="CZ19" s="33">
        <v>121.66618035987341</v>
      </c>
      <c r="DA19" s="33">
        <v>11777.276989111087</v>
      </c>
      <c r="DB19" s="33">
        <v>336.33926434828658</v>
      </c>
      <c r="DC19" s="33">
        <v>14771.824711595171</v>
      </c>
      <c r="DD19" s="33">
        <v>9607.4499135599654</v>
      </c>
      <c r="DE19" s="33">
        <v>72.931891048331451</v>
      </c>
      <c r="DF19" s="33">
        <v>9.2667633850774997</v>
      </c>
      <c r="DG19" s="33">
        <v>1213.5258626742125</v>
      </c>
      <c r="DH19" s="33">
        <v>134.649011892842</v>
      </c>
      <c r="DI19" s="33">
        <v>38.160752769430253</v>
      </c>
      <c r="DJ19" s="33">
        <v>670.61778263751</v>
      </c>
      <c r="DK19" s="33">
        <v>372.39557568675576</v>
      </c>
      <c r="DL19" s="33">
        <v>2258.0417729780847</v>
      </c>
      <c r="DM19" s="33">
        <v>164.12219951441932</v>
      </c>
      <c r="DN19" s="33">
        <v>17657.958880332062</v>
      </c>
      <c r="DO19" s="33">
        <v>0</v>
      </c>
      <c r="DP19" s="69">
        <f t="shared" si="1"/>
        <v>261736.34658659608</v>
      </c>
      <c r="DQ19" s="33">
        <v>415876.28163094935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871.5389501023941</v>
      </c>
      <c r="EE19" s="33">
        <v>0.17529307605022915</v>
      </c>
      <c r="EF19" s="33">
        <v>0</v>
      </c>
      <c r="EG19" s="33">
        <v>0</v>
      </c>
      <c r="EH19" s="33">
        <v>6.1045175597077401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299.38737566858549</v>
      </c>
      <c r="FY19" s="33">
        <v>0</v>
      </c>
      <c r="FZ19" s="33">
        <v>3868.0000000000014</v>
      </c>
      <c r="GA19" s="33">
        <v>0</v>
      </c>
      <c r="GB19" s="33">
        <v>5263.9999999999991</v>
      </c>
      <c r="GC19" s="33">
        <v>0</v>
      </c>
      <c r="GD19" s="33">
        <v>0</v>
      </c>
      <c r="GE19" s="33">
        <v>2039.6490315588162</v>
      </c>
      <c r="GF19" s="33">
        <v>1784940.0803646068</v>
      </c>
      <c r="GG19" s="44">
        <f t="shared" si="0"/>
        <v>2474901.563750118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3889.8248049816934</v>
      </c>
      <c r="D20" s="33">
        <v>4.5290479700829129</v>
      </c>
      <c r="E20" s="33">
        <v>5.5638105858911144</v>
      </c>
      <c r="F20" s="33">
        <v>275.28747092995559</v>
      </c>
      <c r="G20" s="33">
        <v>0.96322461986762187</v>
      </c>
      <c r="H20" s="33">
        <v>21.448016734711402</v>
      </c>
      <c r="I20" s="33">
        <v>23.195853467534061</v>
      </c>
      <c r="J20" s="33">
        <v>53.32212070917226</v>
      </c>
      <c r="K20" s="33">
        <v>15.993129093991911</v>
      </c>
      <c r="L20" s="33">
        <v>82.6873179149799</v>
      </c>
      <c r="M20" s="33">
        <v>106.96270117402049</v>
      </c>
      <c r="N20" s="33">
        <v>24.978302045823831</v>
      </c>
      <c r="O20" s="33">
        <v>11.404616407164825</v>
      </c>
      <c r="P20" s="33">
        <v>86.034822309914162</v>
      </c>
      <c r="Q20" s="33">
        <v>18189.542349796655</v>
      </c>
      <c r="R20" s="33">
        <v>119.38095105940116</v>
      </c>
      <c r="S20" s="33">
        <v>3273.29723054124</v>
      </c>
      <c r="T20" s="33">
        <v>9.0825577412847291</v>
      </c>
      <c r="U20" s="33">
        <v>14264.611986170874</v>
      </c>
      <c r="V20" s="33">
        <v>19.789719652359423</v>
      </c>
      <c r="W20" s="33">
        <v>89.289122143436643</v>
      </c>
      <c r="X20" s="33">
        <v>92.343570353064436</v>
      </c>
      <c r="Y20" s="33">
        <v>227.49068387961015</v>
      </c>
      <c r="Z20" s="33">
        <v>16.439434596898106</v>
      </c>
      <c r="AA20" s="33">
        <v>3.4130552339738611</v>
      </c>
      <c r="AB20" s="33">
        <v>57.062405227314756</v>
      </c>
      <c r="AC20" s="33">
        <v>1.7266917675081974</v>
      </c>
      <c r="AD20" s="33">
        <v>132.65487783230219</v>
      </c>
      <c r="AE20" s="33">
        <v>25.899406176320781</v>
      </c>
      <c r="AF20" s="33">
        <v>174.18840416022533</v>
      </c>
      <c r="AG20" s="33">
        <v>17.703118006218691</v>
      </c>
      <c r="AH20" s="33">
        <v>3.3479787173404461</v>
      </c>
      <c r="AI20" s="33">
        <v>8.1234866310558722</v>
      </c>
      <c r="AJ20" s="33">
        <v>138.18154923893854</v>
      </c>
      <c r="AK20" s="33">
        <v>149.82182155306361</v>
      </c>
      <c r="AL20" s="33">
        <v>14.677290838646016</v>
      </c>
      <c r="AM20" s="33">
        <v>7.6701677457146697</v>
      </c>
      <c r="AN20" s="33">
        <v>1534.3057975685915</v>
      </c>
      <c r="AO20" s="33">
        <v>57.435860514068636</v>
      </c>
      <c r="AP20" s="33">
        <v>1506.1513929361706</v>
      </c>
      <c r="AQ20" s="33">
        <v>82.712521071987581</v>
      </c>
      <c r="AR20" s="33">
        <v>133.33114772047449</v>
      </c>
      <c r="AS20" s="33">
        <v>3.3110557948973334</v>
      </c>
      <c r="AT20" s="33">
        <v>37.562990669064099</v>
      </c>
      <c r="AU20" s="33">
        <v>12.746687744728858</v>
      </c>
      <c r="AV20" s="33">
        <v>30.9768789238259</v>
      </c>
      <c r="AW20" s="33">
        <v>187.1295729942095</v>
      </c>
      <c r="AX20" s="33">
        <v>45.251412560326628</v>
      </c>
      <c r="AY20" s="33">
        <v>36.003454602858554</v>
      </c>
      <c r="AZ20" s="33">
        <v>66.646699484747245</v>
      </c>
      <c r="BA20" s="33">
        <v>7.1510312084443743</v>
      </c>
      <c r="BB20" s="33">
        <v>134.48775611108994</v>
      </c>
      <c r="BC20" s="33">
        <v>55.084263282070495</v>
      </c>
      <c r="BD20" s="33">
        <v>1254.6755362072395</v>
      </c>
      <c r="BE20" s="33">
        <v>774.53735869898651</v>
      </c>
      <c r="BF20" s="33">
        <v>16.869158824955797</v>
      </c>
      <c r="BG20" s="33">
        <v>63.818462565824959</v>
      </c>
      <c r="BH20" s="33">
        <v>44.686791252559907</v>
      </c>
      <c r="BI20" s="33">
        <v>153.65998446734847</v>
      </c>
      <c r="BJ20" s="33">
        <v>2.5089952451239204</v>
      </c>
      <c r="BK20" s="33">
        <v>561.42774860582517</v>
      </c>
      <c r="BL20" s="33">
        <v>129.91587600726402</v>
      </c>
      <c r="BM20" s="33">
        <v>87.35944488757319</v>
      </c>
      <c r="BN20" s="33">
        <v>296.50241422342094</v>
      </c>
      <c r="BO20" s="33">
        <v>41.635326252560887</v>
      </c>
      <c r="BP20" s="33">
        <v>18.087576680537985</v>
      </c>
      <c r="BQ20" s="33">
        <v>991.08003711755669</v>
      </c>
      <c r="BR20" s="33">
        <v>1421.1995887598148</v>
      </c>
      <c r="BS20" s="33">
        <v>89.450943808615051</v>
      </c>
      <c r="BT20" s="33">
        <v>529.49569246421481</v>
      </c>
      <c r="BU20" s="33">
        <v>51.587675258834047</v>
      </c>
      <c r="BV20" s="33">
        <v>69.699709902984125</v>
      </c>
      <c r="BW20" s="33">
        <v>60.674843498786956</v>
      </c>
      <c r="BX20" s="33">
        <v>118.69170278011812</v>
      </c>
      <c r="BY20" s="33">
        <v>77.540735075825083</v>
      </c>
      <c r="BZ20" s="33">
        <v>15.424055269315938</v>
      </c>
      <c r="CA20" s="33">
        <v>38.870520790928417</v>
      </c>
      <c r="CB20" s="33">
        <v>7.4434304973292296</v>
      </c>
      <c r="CC20" s="33">
        <v>0</v>
      </c>
      <c r="CD20" s="33">
        <v>38.879751540555759</v>
      </c>
      <c r="CE20" s="33">
        <v>126.60703779064978</v>
      </c>
      <c r="CF20" s="33">
        <v>113.27696955703757</v>
      </c>
      <c r="CG20" s="33">
        <v>546.46219963894885</v>
      </c>
      <c r="CH20" s="33">
        <v>471.31498802680841</v>
      </c>
      <c r="CI20" s="33">
        <v>0.12461458798760687</v>
      </c>
      <c r="CJ20" s="33">
        <v>90.580498241079738</v>
      </c>
      <c r="CK20" s="33">
        <v>83.81900280833564</v>
      </c>
      <c r="CL20" s="33">
        <v>8.0727176306092741</v>
      </c>
      <c r="CM20" s="33">
        <v>303.66556317621507</v>
      </c>
      <c r="CN20" s="33">
        <v>84.876380743777347</v>
      </c>
      <c r="CO20" s="33">
        <v>6.8803104641431307</v>
      </c>
      <c r="CP20" s="33">
        <v>10.901468819096506</v>
      </c>
      <c r="CQ20" s="33">
        <v>22.231704306858219</v>
      </c>
      <c r="CR20" s="33">
        <v>104.80410292316179</v>
      </c>
      <c r="CS20" s="33">
        <v>1194.4997052764661</v>
      </c>
      <c r="CT20" s="33">
        <v>366.743424242272</v>
      </c>
      <c r="CU20" s="33">
        <v>120.24668802913425</v>
      </c>
      <c r="CV20" s="33">
        <v>67.444468456936619</v>
      </c>
      <c r="CW20" s="33">
        <v>47.029711922627953</v>
      </c>
      <c r="CX20" s="33">
        <v>17.760643958397775</v>
      </c>
      <c r="CY20" s="33">
        <v>11.739650462700608</v>
      </c>
      <c r="CZ20" s="33">
        <v>27.413363217288609</v>
      </c>
      <c r="DA20" s="33">
        <v>307.05779847382462</v>
      </c>
      <c r="DB20" s="33">
        <v>45.695707880193723</v>
      </c>
      <c r="DC20" s="33">
        <v>246.31889506534804</v>
      </c>
      <c r="DD20" s="33">
        <v>151.73715270814512</v>
      </c>
      <c r="DE20" s="33">
        <v>1732.8425038038004</v>
      </c>
      <c r="DF20" s="33">
        <v>476.47665538980726</v>
      </c>
      <c r="DG20" s="33">
        <v>77.998646788689854</v>
      </c>
      <c r="DH20" s="33">
        <v>30.349652197683227</v>
      </c>
      <c r="DI20" s="33">
        <v>8.1691788626981197</v>
      </c>
      <c r="DJ20" s="33">
        <v>43.834747252235879</v>
      </c>
      <c r="DK20" s="33">
        <v>28.508525287862604</v>
      </c>
      <c r="DL20" s="33">
        <v>508.56367289977658</v>
      </c>
      <c r="DM20" s="33">
        <v>164.78560488888115</v>
      </c>
      <c r="DN20" s="33">
        <v>83.62931174436369</v>
      </c>
      <c r="DO20" s="33">
        <v>0</v>
      </c>
      <c r="DP20" s="69">
        <f t="shared" si="1"/>
        <v>60256.408249403772</v>
      </c>
      <c r="DQ20" s="33">
        <v>103727.51461062524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293.37754973642723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532.03888568008438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6973.6828896321795</v>
      </c>
      <c r="FY20" s="33">
        <v>0</v>
      </c>
      <c r="FZ20" s="33">
        <v>71.000000000000014</v>
      </c>
      <c r="GA20" s="33">
        <v>0</v>
      </c>
      <c r="GB20" s="33">
        <v>0</v>
      </c>
      <c r="GC20" s="33">
        <v>0</v>
      </c>
      <c r="GD20" s="33">
        <v>0</v>
      </c>
      <c r="GE20" s="33">
        <v>58625.447642813233</v>
      </c>
      <c r="GF20" s="33">
        <v>103700.99459369745</v>
      </c>
      <c r="GG20" s="44">
        <f t="shared" si="0"/>
        <v>334180.4644215884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4704.6945726933845</v>
      </c>
      <c r="D21" s="33">
        <v>47.560987317912463</v>
      </c>
      <c r="E21" s="33">
        <v>234.11567878105538</v>
      </c>
      <c r="F21" s="33">
        <v>2248.5867312120195</v>
      </c>
      <c r="G21" s="33">
        <v>6518.354522322933</v>
      </c>
      <c r="H21" s="33">
        <v>155.27639633542984</v>
      </c>
      <c r="I21" s="33">
        <v>4364.5529537802404</v>
      </c>
      <c r="J21" s="33">
        <v>2584.6095216762669</v>
      </c>
      <c r="K21" s="33">
        <v>8742.0284318428712</v>
      </c>
      <c r="L21" s="33">
        <v>3640.5744330764501</v>
      </c>
      <c r="M21" s="33">
        <v>8681.7463373419705</v>
      </c>
      <c r="N21" s="33">
        <v>2629.8336251418264</v>
      </c>
      <c r="O21" s="33">
        <v>594.1237999671647</v>
      </c>
      <c r="P21" s="33">
        <v>3689.0122746143134</v>
      </c>
      <c r="Q21" s="33">
        <v>743.87387206351536</v>
      </c>
      <c r="R21" s="33">
        <v>812.04794616267441</v>
      </c>
      <c r="S21" s="33">
        <v>466521.99185697344</v>
      </c>
      <c r="T21" s="33">
        <v>15764.656873544654</v>
      </c>
      <c r="U21" s="33">
        <v>2604.7683895490754</v>
      </c>
      <c r="V21" s="33">
        <v>400.86100524698742</v>
      </c>
      <c r="W21" s="33">
        <v>7319.5172122273225</v>
      </c>
      <c r="X21" s="33">
        <v>16026.056687472363</v>
      </c>
      <c r="Y21" s="33">
        <v>2807.4598853246548</v>
      </c>
      <c r="Z21" s="33">
        <v>24348.541892351379</v>
      </c>
      <c r="AA21" s="33">
        <v>1950.4252379495858</v>
      </c>
      <c r="AB21" s="33">
        <v>31560.297499621127</v>
      </c>
      <c r="AC21" s="33">
        <v>23569.146195170146</v>
      </c>
      <c r="AD21" s="33">
        <v>65973.837645962427</v>
      </c>
      <c r="AE21" s="33">
        <v>15448.580718321142</v>
      </c>
      <c r="AF21" s="33">
        <v>15270.694132503477</v>
      </c>
      <c r="AG21" s="33">
        <v>5485.0682249536303</v>
      </c>
      <c r="AH21" s="33">
        <v>4526.3111910023335</v>
      </c>
      <c r="AI21" s="33">
        <v>5333.8784301778314</v>
      </c>
      <c r="AJ21" s="33">
        <v>88965.74857082995</v>
      </c>
      <c r="AK21" s="33">
        <v>43203.798638812026</v>
      </c>
      <c r="AL21" s="33">
        <v>8912.4263764107072</v>
      </c>
      <c r="AM21" s="33">
        <v>22250.98940314792</v>
      </c>
      <c r="AN21" s="33">
        <v>309244.85691711726</v>
      </c>
      <c r="AO21" s="33">
        <v>10403.425842093247</v>
      </c>
      <c r="AP21" s="33">
        <v>10092.12433788632</v>
      </c>
      <c r="AQ21" s="33">
        <v>21030.219425918964</v>
      </c>
      <c r="AR21" s="33">
        <v>43032.308426061085</v>
      </c>
      <c r="AS21" s="33">
        <v>516.22779544946002</v>
      </c>
      <c r="AT21" s="33">
        <v>4805.0405045831667</v>
      </c>
      <c r="AU21" s="33">
        <v>80.15834079275669</v>
      </c>
      <c r="AV21" s="33">
        <v>2889.3493193145546</v>
      </c>
      <c r="AW21" s="33">
        <v>30180.357490562317</v>
      </c>
      <c r="AX21" s="33">
        <v>1525573.4254170721</v>
      </c>
      <c r="AY21" s="33">
        <v>154436.31867776066</v>
      </c>
      <c r="AZ21" s="33">
        <v>1856051.4501376867</v>
      </c>
      <c r="BA21" s="33">
        <v>1950984.3088324775</v>
      </c>
      <c r="BB21" s="33">
        <v>6507.2272221110306</v>
      </c>
      <c r="BC21" s="33">
        <v>1444.8414244222804</v>
      </c>
      <c r="BD21" s="33">
        <v>191360.52675878842</v>
      </c>
      <c r="BE21" s="33">
        <v>13668.033527342024</v>
      </c>
      <c r="BF21" s="33">
        <v>1559.4500083761077</v>
      </c>
      <c r="BG21" s="33">
        <v>928.01033108685328</v>
      </c>
      <c r="BH21" s="33">
        <v>12357.048502305595</v>
      </c>
      <c r="BI21" s="33">
        <v>1095.9277371791441</v>
      </c>
      <c r="BJ21" s="33">
        <v>244.60682966056783</v>
      </c>
      <c r="BK21" s="33">
        <v>21662.297791274566</v>
      </c>
      <c r="BL21" s="33">
        <v>1464.747440581375</v>
      </c>
      <c r="BM21" s="33">
        <v>693.48113856708778</v>
      </c>
      <c r="BN21" s="33">
        <v>2398.5772766100117</v>
      </c>
      <c r="BO21" s="33">
        <v>461.76994641363052</v>
      </c>
      <c r="BP21" s="33">
        <v>294.32144200241447</v>
      </c>
      <c r="BQ21" s="33">
        <v>5118.8608883906172</v>
      </c>
      <c r="BR21" s="33">
        <v>311.27400076099769</v>
      </c>
      <c r="BS21" s="33">
        <v>4296.28102045586</v>
      </c>
      <c r="BT21" s="33">
        <v>4092.1578235503962</v>
      </c>
      <c r="BU21" s="33">
        <v>283.90587334261761</v>
      </c>
      <c r="BV21" s="33">
        <v>589.17109080676573</v>
      </c>
      <c r="BW21" s="33">
        <v>263.89115452535918</v>
      </c>
      <c r="BX21" s="33">
        <v>595.72581251278234</v>
      </c>
      <c r="BY21" s="33">
        <v>487.05840050526575</v>
      </c>
      <c r="BZ21" s="33">
        <v>153.38753488508584</v>
      </c>
      <c r="CA21" s="33">
        <v>158.37296052915974</v>
      </c>
      <c r="CB21" s="33">
        <v>852.69220837726982</v>
      </c>
      <c r="CC21" s="33">
        <v>0.15461792530000049</v>
      </c>
      <c r="CD21" s="33">
        <v>260.46717812947321</v>
      </c>
      <c r="CE21" s="33">
        <v>669.00219669070816</v>
      </c>
      <c r="CF21" s="33">
        <v>2748.1343869500151</v>
      </c>
      <c r="CG21" s="33">
        <v>2810.6070677476437</v>
      </c>
      <c r="CH21" s="33">
        <v>2131.881135464087</v>
      </c>
      <c r="CI21" s="33">
        <v>11.190106560592893</v>
      </c>
      <c r="CJ21" s="33">
        <v>1361.4791940695934</v>
      </c>
      <c r="CK21" s="33">
        <v>552.82219996935862</v>
      </c>
      <c r="CL21" s="33">
        <v>54.277649135213366</v>
      </c>
      <c r="CM21" s="33">
        <v>2004.4232645620377</v>
      </c>
      <c r="CN21" s="33">
        <v>1593.3880213108841</v>
      </c>
      <c r="CO21" s="33">
        <v>176.90361222786407</v>
      </c>
      <c r="CP21" s="33">
        <v>172.19153290566891</v>
      </c>
      <c r="CQ21" s="33">
        <v>34042.689197408516</v>
      </c>
      <c r="CR21" s="33">
        <v>2192.8306472174104</v>
      </c>
      <c r="CS21" s="33">
        <v>2455.9751685525684</v>
      </c>
      <c r="CT21" s="33">
        <v>752.7463634816778</v>
      </c>
      <c r="CU21" s="33">
        <v>496.43586765388892</v>
      </c>
      <c r="CV21" s="33">
        <v>2158.8385846289821</v>
      </c>
      <c r="CW21" s="33">
        <v>822.59129119970896</v>
      </c>
      <c r="CX21" s="33">
        <v>138.88185985072795</v>
      </c>
      <c r="CY21" s="33">
        <v>219.53820201511439</v>
      </c>
      <c r="CZ21" s="33">
        <v>160.65000750181704</v>
      </c>
      <c r="DA21" s="33">
        <v>1447.9103814350528</v>
      </c>
      <c r="DB21" s="33">
        <v>333.73069334172749</v>
      </c>
      <c r="DC21" s="33">
        <v>1021.9281480254062</v>
      </c>
      <c r="DD21" s="33">
        <v>1813.575079426163</v>
      </c>
      <c r="DE21" s="33">
        <v>6475.3544104938537</v>
      </c>
      <c r="DF21" s="33">
        <v>169.9051654437954</v>
      </c>
      <c r="DG21" s="33">
        <v>16473.318658430475</v>
      </c>
      <c r="DH21" s="33">
        <v>11592.916284908721</v>
      </c>
      <c r="DI21" s="33">
        <v>76.341236585518274</v>
      </c>
      <c r="DJ21" s="33">
        <v>6305.6886172924251</v>
      </c>
      <c r="DK21" s="33">
        <v>9600.2806069925664</v>
      </c>
      <c r="DL21" s="33">
        <v>2549.4818655613008</v>
      </c>
      <c r="DM21" s="33">
        <v>9464.7419755302817</v>
      </c>
      <c r="DN21" s="33">
        <v>2173.3568587231061</v>
      </c>
      <c r="DO21" s="33">
        <v>0</v>
      </c>
      <c r="DP21" s="69">
        <f t="shared" si="1"/>
        <v>7238785.895097374</v>
      </c>
      <c r="DQ21" s="33">
        <v>219382.31383663492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4.4439843409203323E-5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319902.92014361499</v>
      </c>
      <c r="FY21" s="33">
        <v>0</v>
      </c>
      <c r="FZ21" s="33">
        <v>11928.000000000004</v>
      </c>
      <c r="GA21" s="33">
        <v>0</v>
      </c>
      <c r="GB21" s="33">
        <v>16665.999999999996</v>
      </c>
      <c r="GC21" s="33">
        <v>0</v>
      </c>
      <c r="GD21" s="33">
        <v>0</v>
      </c>
      <c r="GE21" s="33">
        <v>140155.61124838915</v>
      </c>
      <c r="GF21" s="33">
        <v>3239183.5905173784</v>
      </c>
      <c r="GG21" s="44">
        <f t="shared" si="0"/>
        <v>11186004.330887832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8169.1566990206375</v>
      </c>
      <c r="D22" s="33">
        <v>54.416255174846022</v>
      </c>
      <c r="E22" s="33">
        <v>74.933057942016262</v>
      </c>
      <c r="F22" s="33">
        <v>3330.6403666653787</v>
      </c>
      <c r="G22" s="33">
        <v>17710.409977057021</v>
      </c>
      <c r="H22" s="33">
        <v>258.8591736427361</v>
      </c>
      <c r="I22" s="33">
        <v>158084.82452748338</v>
      </c>
      <c r="J22" s="33">
        <v>64770.542033545338</v>
      </c>
      <c r="K22" s="33">
        <v>398455.48191842221</v>
      </c>
      <c r="L22" s="33">
        <v>85923.562945019527</v>
      </c>
      <c r="M22" s="33">
        <v>151252.40247065772</v>
      </c>
      <c r="N22" s="33">
        <v>48561.989308889257</v>
      </c>
      <c r="O22" s="33">
        <v>16524.238787262315</v>
      </c>
      <c r="P22" s="33">
        <v>11919.635169292411</v>
      </c>
      <c r="Q22" s="33">
        <v>3413.3467012895994</v>
      </c>
      <c r="R22" s="33">
        <v>43.886594841755667</v>
      </c>
      <c r="S22" s="33">
        <v>33572.058228746981</v>
      </c>
      <c r="T22" s="33">
        <v>416618.91082536074</v>
      </c>
      <c r="U22" s="33">
        <v>374618.10638286948</v>
      </c>
      <c r="V22" s="33">
        <v>276.86353363536392</v>
      </c>
      <c r="W22" s="33">
        <v>42628.227942556055</v>
      </c>
      <c r="X22" s="33">
        <v>125355.77090654639</v>
      </c>
      <c r="Y22" s="33">
        <v>81992.132479616019</v>
      </c>
      <c r="Z22" s="33">
        <v>101491.98509232534</v>
      </c>
      <c r="AA22" s="33">
        <v>9796.869547050188</v>
      </c>
      <c r="AB22" s="33">
        <v>28110.437532083779</v>
      </c>
      <c r="AC22" s="33">
        <v>13228.585655741643</v>
      </c>
      <c r="AD22" s="33">
        <v>92582.300001323034</v>
      </c>
      <c r="AE22" s="33">
        <v>17820.2340067681</v>
      </c>
      <c r="AF22" s="33">
        <v>33791.46469165419</v>
      </c>
      <c r="AG22" s="33">
        <v>13913.4561232124</v>
      </c>
      <c r="AH22" s="33">
        <v>6137.002093174845</v>
      </c>
      <c r="AI22" s="33">
        <v>8958.5344319793021</v>
      </c>
      <c r="AJ22" s="33">
        <v>141343.96625680805</v>
      </c>
      <c r="AK22" s="33">
        <v>24856.460597851259</v>
      </c>
      <c r="AL22" s="33">
        <v>5147.9589919164264</v>
      </c>
      <c r="AM22" s="33">
        <v>1073.334524906782</v>
      </c>
      <c r="AN22" s="33">
        <v>48340.279469091198</v>
      </c>
      <c r="AO22" s="33">
        <v>28903.854463439788</v>
      </c>
      <c r="AP22" s="33">
        <v>23116.944328007805</v>
      </c>
      <c r="AQ22" s="33">
        <v>9287.6432392735114</v>
      </c>
      <c r="AR22" s="33">
        <v>3741.7411309844501</v>
      </c>
      <c r="AS22" s="33">
        <v>557.08233664044644</v>
      </c>
      <c r="AT22" s="33">
        <v>466.47266484337342</v>
      </c>
      <c r="AU22" s="33">
        <v>153.33596938218741</v>
      </c>
      <c r="AV22" s="33">
        <v>2426.8798632154731</v>
      </c>
      <c r="AW22" s="33">
        <v>76993.150546266275</v>
      </c>
      <c r="AX22" s="33">
        <v>629.05824380557169</v>
      </c>
      <c r="AY22" s="33">
        <v>224.95551779466578</v>
      </c>
      <c r="AZ22" s="33">
        <v>2200.2215261492274</v>
      </c>
      <c r="BA22" s="33">
        <v>3149.8991726439399</v>
      </c>
      <c r="BB22" s="33">
        <v>147514.57142883612</v>
      </c>
      <c r="BC22" s="33">
        <v>700.84444027026029</v>
      </c>
      <c r="BD22" s="33">
        <v>1638071.3073973441</v>
      </c>
      <c r="BE22" s="33">
        <v>226391.36274832234</v>
      </c>
      <c r="BF22" s="33">
        <v>197.09126548317994</v>
      </c>
      <c r="BG22" s="33">
        <v>539.1848695128557</v>
      </c>
      <c r="BH22" s="33">
        <v>22142.930053085169</v>
      </c>
      <c r="BI22" s="33">
        <v>1064.8023852521776</v>
      </c>
      <c r="BJ22" s="33">
        <v>293.16268328422831</v>
      </c>
      <c r="BK22" s="33">
        <v>2560.5495285624797</v>
      </c>
      <c r="BL22" s="33">
        <v>19150.015212140413</v>
      </c>
      <c r="BM22" s="33">
        <v>1052.5306011566136</v>
      </c>
      <c r="BN22" s="33">
        <v>3555.5298064088101</v>
      </c>
      <c r="BO22" s="33">
        <v>32641.355303096483</v>
      </c>
      <c r="BP22" s="33">
        <v>323.18487007773905</v>
      </c>
      <c r="BQ22" s="33">
        <v>1143.04039595416</v>
      </c>
      <c r="BR22" s="33">
        <v>571.55618512829051</v>
      </c>
      <c r="BS22" s="33">
        <v>41097.947042505031</v>
      </c>
      <c r="BT22" s="33">
        <v>7833.3326704807932</v>
      </c>
      <c r="BU22" s="33">
        <v>802.49188478634881</v>
      </c>
      <c r="BV22" s="33">
        <v>3014.7571121999176</v>
      </c>
      <c r="BW22" s="33">
        <v>7660.9202679581567</v>
      </c>
      <c r="BX22" s="33">
        <v>8610.4533984892605</v>
      </c>
      <c r="BY22" s="33">
        <v>3599.997280319486</v>
      </c>
      <c r="BZ22" s="33">
        <v>538.68281924536711</v>
      </c>
      <c r="CA22" s="33">
        <v>464.42891426926997</v>
      </c>
      <c r="CB22" s="33">
        <v>469.76433235651939</v>
      </c>
      <c r="CC22" s="33">
        <v>5.6824147248866553E-3</v>
      </c>
      <c r="CD22" s="33">
        <v>708.87291694499868</v>
      </c>
      <c r="CE22" s="33">
        <v>1990.6650757837924</v>
      </c>
      <c r="CF22" s="33">
        <v>6327.224242160939</v>
      </c>
      <c r="CG22" s="33">
        <v>7569.4262557946167</v>
      </c>
      <c r="CH22" s="33">
        <v>5859.5896521767445</v>
      </c>
      <c r="CI22" s="33">
        <v>1567.1970738443861</v>
      </c>
      <c r="CJ22" s="33">
        <v>18895.826670166138</v>
      </c>
      <c r="CK22" s="33">
        <v>4593.0163036765553</v>
      </c>
      <c r="CL22" s="33">
        <v>368.43166711820805</v>
      </c>
      <c r="CM22" s="33">
        <v>3995.9124375456349</v>
      </c>
      <c r="CN22" s="33">
        <v>3219.6308893473993</v>
      </c>
      <c r="CO22" s="33">
        <v>471.00451925885051</v>
      </c>
      <c r="CP22" s="33">
        <v>579.39436274206037</v>
      </c>
      <c r="CQ22" s="33">
        <v>89851.800916104781</v>
      </c>
      <c r="CR22" s="33">
        <v>14328.90298354731</v>
      </c>
      <c r="CS22" s="33">
        <v>47311.212889056966</v>
      </c>
      <c r="CT22" s="33">
        <v>30898.724310584133</v>
      </c>
      <c r="CU22" s="33">
        <v>1481.38633307902</v>
      </c>
      <c r="CV22" s="33">
        <v>13631.674493115317</v>
      </c>
      <c r="CW22" s="33">
        <v>14015.661295264688</v>
      </c>
      <c r="CX22" s="33">
        <v>10188.192787512902</v>
      </c>
      <c r="CY22" s="33">
        <v>7216.3302920659971</v>
      </c>
      <c r="CZ22" s="33">
        <v>1012.9097663222474</v>
      </c>
      <c r="DA22" s="33">
        <v>21991.041017505668</v>
      </c>
      <c r="DB22" s="33">
        <v>4352.2745711063608</v>
      </c>
      <c r="DC22" s="33">
        <v>19686.640608999762</v>
      </c>
      <c r="DD22" s="33">
        <v>15253.675120126703</v>
      </c>
      <c r="DE22" s="33">
        <v>1403.6330230836866</v>
      </c>
      <c r="DF22" s="33">
        <v>26.04429861930041</v>
      </c>
      <c r="DG22" s="33">
        <v>17554.299439812217</v>
      </c>
      <c r="DH22" s="33">
        <v>713.98456038425411</v>
      </c>
      <c r="DI22" s="33">
        <v>144.34820268290866</v>
      </c>
      <c r="DJ22" s="33">
        <v>6063.1422044129977</v>
      </c>
      <c r="DK22" s="33">
        <v>6142.6653752831298</v>
      </c>
      <c r="DL22" s="33">
        <v>11226.89917693668</v>
      </c>
      <c r="DM22" s="33">
        <v>4175.4417805170124</v>
      </c>
      <c r="DN22" s="33">
        <v>1454.0806503095812</v>
      </c>
      <c r="DO22" s="33">
        <v>0</v>
      </c>
      <c r="DP22" s="69">
        <f t="shared" si="1"/>
        <v>5310331.4630458057</v>
      </c>
      <c r="DQ22" s="33">
        <v>166942.1238805941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25694.106779534155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42339.178123326063</v>
      </c>
      <c r="FY22" s="33">
        <v>0</v>
      </c>
      <c r="FZ22" s="33">
        <v>9223.0000000000018</v>
      </c>
      <c r="GA22" s="33">
        <v>0</v>
      </c>
      <c r="GB22" s="33">
        <v>22879.999999999996</v>
      </c>
      <c r="GC22" s="33">
        <v>0</v>
      </c>
      <c r="GD22" s="33">
        <v>0</v>
      </c>
      <c r="GE22" s="33">
        <v>85088.451921381988</v>
      </c>
      <c r="GF22" s="33">
        <v>4052533.5585812703</v>
      </c>
      <c r="GG22" s="44">
        <f t="shared" si="0"/>
        <v>9715031.8823319115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3899.1430821356025</v>
      </c>
      <c r="D23" s="33">
        <v>87.043437523008009</v>
      </c>
      <c r="E23" s="33">
        <v>389.58490063144586</v>
      </c>
      <c r="F23" s="33">
        <v>6640.3512487005401</v>
      </c>
      <c r="G23" s="33">
        <v>228.59335495597404</v>
      </c>
      <c r="H23" s="33">
        <v>489.91624710867688</v>
      </c>
      <c r="I23" s="33">
        <v>2790.0102368536591</v>
      </c>
      <c r="J23" s="33">
        <v>1391.2531461419208</v>
      </c>
      <c r="K23" s="33">
        <v>2032.5223550513026</v>
      </c>
      <c r="L23" s="33">
        <v>1921.5020922589977</v>
      </c>
      <c r="M23" s="33">
        <v>4411.8537355879926</v>
      </c>
      <c r="N23" s="33">
        <v>982.17731786802244</v>
      </c>
      <c r="O23" s="33">
        <v>289.59442343743387</v>
      </c>
      <c r="P23" s="33">
        <v>981.6239699318802</v>
      </c>
      <c r="Q23" s="33">
        <v>1502.0147446187807</v>
      </c>
      <c r="R23" s="33">
        <v>16.530806419607515</v>
      </c>
      <c r="S23" s="33">
        <v>1592.1131869579033</v>
      </c>
      <c r="T23" s="33">
        <v>88673.15541349852</v>
      </c>
      <c r="U23" s="33">
        <v>674643.99432802631</v>
      </c>
      <c r="V23" s="33">
        <v>811.47058225621322</v>
      </c>
      <c r="W23" s="33">
        <v>2709.9010459954775</v>
      </c>
      <c r="X23" s="33">
        <v>1970.1299109546217</v>
      </c>
      <c r="Y23" s="33">
        <v>8558.0806005284703</v>
      </c>
      <c r="Z23" s="33">
        <v>16811.815471252918</v>
      </c>
      <c r="AA23" s="33">
        <v>2136.6477767482447</v>
      </c>
      <c r="AB23" s="33">
        <v>2284.9640807602418</v>
      </c>
      <c r="AC23" s="33">
        <v>1022.6226273861894</v>
      </c>
      <c r="AD23" s="33">
        <v>4409.356984262643</v>
      </c>
      <c r="AE23" s="33">
        <v>10880.114621029261</v>
      </c>
      <c r="AF23" s="33">
        <v>22903.496253544188</v>
      </c>
      <c r="AG23" s="33">
        <v>2629.1384816900295</v>
      </c>
      <c r="AH23" s="33">
        <v>373.0689323333404</v>
      </c>
      <c r="AI23" s="33">
        <v>1508.0230770075059</v>
      </c>
      <c r="AJ23" s="33">
        <v>20147.286644516113</v>
      </c>
      <c r="AK23" s="33">
        <v>9703.1690977454546</v>
      </c>
      <c r="AL23" s="33">
        <v>647.79887356428981</v>
      </c>
      <c r="AM23" s="33">
        <v>1128.146186037754</v>
      </c>
      <c r="AN23" s="33">
        <v>10508.485239187237</v>
      </c>
      <c r="AO23" s="33">
        <v>6417.0014226716175</v>
      </c>
      <c r="AP23" s="33">
        <v>5844.4316249796466</v>
      </c>
      <c r="AQ23" s="33">
        <v>4354.8077971507191</v>
      </c>
      <c r="AR23" s="33">
        <v>2724.911639017198</v>
      </c>
      <c r="AS23" s="33">
        <v>97.99403675887423</v>
      </c>
      <c r="AT23" s="33">
        <v>1361.7912166552937</v>
      </c>
      <c r="AU23" s="33">
        <v>274.037743266777</v>
      </c>
      <c r="AV23" s="33">
        <v>1074.2011413694293</v>
      </c>
      <c r="AW23" s="33">
        <v>12498.248334885548</v>
      </c>
      <c r="AX23" s="33">
        <v>5722.8657024043896</v>
      </c>
      <c r="AY23" s="33">
        <v>15392.539498824492</v>
      </c>
      <c r="AZ23" s="33">
        <v>12581.062397682861</v>
      </c>
      <c r="BA23" s="33">
        <v>12079.345794670946</v>
      </c>
      <c r="BB23" s="33">
        <v>21394.114690903058</v>
      </c>
      <c r="BC23" s="33">
        <v>7594.3489304228042</v>
      </c>
      <c r="BD23" s="33">
        <v>362017.64527329354</v>
      </c>
      <c r="BE23" s="33">
        <v>88447.715093272767</v>
      </c>
      <c r="BF23" s="33">
        <v>4753.1539779458717</v>
      </c>
      <c r="BG23" s="33">
        <v>1228.9184041142491</v>
      </c>
      <c r="BH23" s="33">
        <v>1563.8173370241009</v>
      </c>
      <c r="BI23" s="33">
        <v>2635.2076097339491</v>
      </c>
      <c r="BJ23" s="33">
        <v>3151.1263367640031</v>
      </c>
      <c r="BK23" s="33">
        <v>5370.2764412802508</v>
      </c>
      <c r="BL23" s="33">
        <v>13886.085225470841</v>
      </c>
      <c r="BM23" s="33">
        <v>1935.6095136463205</v>
      </c>
      <c r="BN23" s="33">
        <v>5906.8338425458687</v>
      </c>
      <c r="BO23" s="33">
        <v>2897582.7214654172</v>
      </c>
      <c r="BP23" s="33">
        <v>14594.997469747548</v>
      </c>
      <c r="BQ23" s="33">
        <v>18281.454623019072</v>
      </c>
      <c r="BR23" s="33">
        <v>10481.411336649571</v>
      </c>
      <c r="BS23" s="33">
        <v>34075.633947026319</v>
      </c>
      <c r="BT23" s="33">
        <v>126387.15377248805</v>
      </c>
      <c r="BU23" s="33">
        <v>13941.916093580294</v>
      </c>
      <c r="BV23" s="33">
        <v>36499.435588121967</v>
      </c>
      <c r="BW23" s="33">
        <v>7781.7946988868352</v>
      </c>
      <c r="BX23" s="33">
        <v>19011.017594361827</v>
      </c>
      <c r="BY23" s="33">
        <v>28004.68875281484</v>
      </c>
      <c r="BZ23" s="33">
        <v>82472.231378413635</v>
      </c>
      <c r="CA23" s="33">
        <v>715.67208107461624</v>
      </c>
      <c r="CB23" s="33">
        <v>323.72743469991678</v>
      </c>
      <c r="CC23" s="33">
        <v>0.21557002208474838</v>
      </c>
      <c r="CD23" s="33">
        <v>15037.8799023384</v>
      </c>
      <c r="CE23" s="33">
        <v>30157.033033712534</v>
      </c>
      <c r="CF23" s="33">
        <v>58811.674408547253</v>
      </c>
      <c r="CG23" s="33">
        <v>60022.14509211859</v>
      </c>
      <c r="CH23" s="33">
        <v>11373.06724696737</v>
      </c>
      <c r="CI23" s="33">
        <v>2009.6657210543306</v>
      </c>
      <c r="CJ23" s="33">
        <v>467965.74498226226</v>
      </c>
      <c r="CK23" s="33">
        <v>64215.273439465571</v>
      </c>
      <c r="CL23" s="33">
        <v>564.04351778012926</v>
      </c>
      <c r="CM23" s="33">
        <v>7727.6420804869222</v>
      </c>
      <c r="CN23" s="33">
        <v>59848.886506794406</v>
      </c>
      <c r="CO23" s="33">
        <v>1527.0660524378179</v>
      </c>
      <c r="CP23" s="33">
        <v>8404.2184038429878</v>
      </c>
      <c r="CQ23" s="33">
        <v>1272.4488307233371</v>
      </c>
      <c r="CR23" s="33">
        <v>59873.221748424112</v>
      </c>
      <c r="CS23" s="33">
        <v>130217.10770239799</v>
      </c>
      <c r="CT23" s="33">
        <v>45991.909639269208</v>
      </c>
      <c r="CU23" s="33">
        <v>8116.9361613409292</v>
      </c>
      <c r="CV23" s="33">
        <v>7374.9548160296708</v>
      </c>
      <c r="CW23" s="33">
        <v>18912.618959349489</v>
      </c>
      <c r="CX23" s="33">
        <v>13320.694969072831</v>
      </c>
      <c r="CY23" s="33">
        <v>15322.936471094532</v>
      </c>
      <c r="CZ23" s="33">
        <v>4150.1197043290176</v>
      </c>
      <c r="DA23" s="33">
        <v>8032.0009468671651</v>
      </c>
      <c r="DB23" s="33">
        <v>3645.6569036843421</v>
      </c>
      <c r="DC23" s="33">
        <v>6152.3374623385898</v>
      </c>
      <c r="DD23" s="33">
        <v>4021.5751013986519</v>
      </c>
      <c r="DE23" s="33">
        <v>8587.5500870291635</v>
      </c>
      <c r="DF23" s="33">
        <v>730.82615985109351</v>
      </c>
      <c r="DG23" s="33">
        <v>30862.336975187089</v>
      </c>
      <c r="DH23" s="33">
        <v>22099.362350320022</v>
      </c>
      <c r="DI23" s="33">
        <v>2821.2890817465823</v>
      </c>
      <c r="DJ23" s="33">
        <v>14033.014367703707</v>
      </c>
      <c r="DK23" s="33">
        <v>11351.993699884441</v>
      </c>
      <c r="DL23" s="33">
        <v>53885.18463491014</v>
      </c>
      <c r="DM23" s="33">
        <v>2985.3200378330957</v>
      </c>
      <c r="DN23" s="33">
        <v>5129.1018447777378</v>
      </c>
      <c r="DO23" s="33">
        <v>0</v>
      </c>
      <c r="DP23" s="69">
        <f t="shared" si="1"/>
        <v>6071123.6963909594</v>
      </c>
      <c r="DQ23" s="33">
        <v>77600.413274575869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9.8156621305871141</v>
      </c>
      <c r="FW23" s="33">
        <v>0</v>
      </c>
      <c r="FX23" s="33">
        <v>23479.61148039412</v>
      </c>
      <c r="FY23" s="33">
        <v>0</v>
      </c>
      <c r="FZ23" s="33">
        <v>0</v>
      </c>
      <c r="GA23" s="33">
        <v>0</v>
      </c>
      <c r="GB23" s="33">
        <v>59294.318918583129</v>
      </c>
      <c r="GC23" s="33">
        <v>0</v>
      </c>
      <c r="GD23" s="33">
        <v>0</v>
      </c>
      <c r="GE23" s="33">
        <v>92060.108164552468</v>
      </c>
      <c r="GF23" s="33">
        <v>1235271.0277018133</v>
      </c>
      <c r="GG23" s="44">
        <f t="shared" si="0"/>
        <v>7558838.9915930089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295919.56060932425</v>
      </c>
      <c r="D24" s="33">
        <v>54796.209564198121</v>
      </c>
      <c r="E24" s="33">
        <v>10413.797450854348</v>
      </c>
      <c r="F24" s="33">
        <v>549.41230653683203</v>
      </c>
      <c r="G24" s="33">
        <v>11994.207416673615</v>
      </c>
      <c r="H24" s="33">
        <v>3579.1403526813287</v>
      </c>
      <c r="I24" s="33">
        <v>15250.883885055498</v>
      </c>
      <c r="J24" s="33">
        <v>6166.3707977274235</v>
      </c>
      <c r="K24" s="33">
        <v>22621.918792508644</v>
      </c>
      <c r="L24" s="33">
        <v>17337.815672895689</v>
      </c>
      <c r="M24" s="33">
        <v>77746.949890272677</v>
      </c>
      <c r="N24" s="33">
        <v>14775.307944293607</v>
      </c>
      <c r="O24" s="33">
        <v>208.67049855953744</v>
      </c>
      <c r="P24" s="33">
        <v>6186.0216192042744</v>
      </c>
      <c r="Q24" s="33">
        <v>2292.8409394174823</v>
      </c>
      <c r="R24" s="33">
        <v>427.75450327312677</v>
      </c>
      <c r="S24" s="33">
        <v>21167.053926786572</v>
      </c>
      <c r="T24" s="33">
        <v>3252.9608396967692</v>
      </c>
      <c r="U24" s="33">
        <v>7101.2445469612121</v>
      </c>
      <c r="V24" s="33">
        <v>729031.87360985158</v>
      </c>
      <c r="W24" s="33">
        <v>8816.3420054238577</v>
      </c>
      <c r="X24" s="33">
        <v>5192.7156451920591</v>
      </c>
      <c r="Y24" s="33">
        <v>5368.3044898373346</v>
      </c>
      <c r="Z24" s="33">
        <v>13666.953345314389</v>
      </c>
      <c r="AA24" s="33">
        <v>2950.3983327812348</v>
      </c>
      <c r="AB24" s="33">
        <v>93532.525935963946</v>
      </c>
      <c r="AC24" s="33">
        <v>5787.0521680728189</v>
      </c>
      <c r="AD24" s="33">
        <v>92800.760167906396</v>
      </c>
      <c r="AE24" s="33">
        <v>3059.9668527755366</v>
      </c>
      <c r="AF24" s="33">
        <v>5040.8284297527316</v>
      </c>
      <c r="AG24" s="33">
        <v>4283.8296027690958</v>
      </c>
      <c r="AH24" s="33">
        <v>2252.2559820462634</v>
      </c>
      <c r="AI24" s="33">
        <v>4112.4259492838064</v>
      </c>
      <c r="AJ24" s="33">
        <v>20527.727102200733</v>
      </c>
      <c r="AK24" s="33">
        <v>60274.759985145203</v>
      </c>
      <c r="AL24" s="33">
        <v>7271.4221592108715</v>
      </c>
      <c r="AM24" s="33">
        <v>3318.5940083154833</v>
      </c>
      <c r="AN24" s="33">
        <v>13797.269099710844</v>
      </c>
      <c r="AO24" s="33">
        <v>3331.6072117155272</v>
      </c>
      <c r="AP24" s="33">
        <v>10004.256489358957</v>
      </c>
      <c r="AQ24" s="33">
        <v>60206.077893943904</v>
      </c>
      <c r="AR24" s="33">
        <v>240750.86550909368</v>
      </c>
      <c r="AS24" s="33">
        <v>9328.0317666511837</v>
      </c>
      <c r="AT24" s="33">
        <v>22455.211194617721</v>
      </c>
      <c r="AU24" s="33">
        <v>9626.0499678870765</v>
      </c>
      <c r="AV24" s="33">
        <v>58406.986149614218</v>
      </c>
      <c r="AW24" s="33">
        <v>105809.13973893458</v>
      </c>
      <c r="AX24" s="33">
        <v>542368.04469459981</v>
      </c>
      <c r="AY24" s="33">
        <v>229613.97351338144</v>
      </c>
      <c r="AZ24" s="33">
        <v>719491.69592908432</v>
      </c>
      <c r="BA24" s="33">
        <v>0.28819716661003975</v>
      </c>
      <c r="BB24" s="33">
        <v>208671.77460226091</v>
      </c>
      <c r="BC24" s="33">
        <v>132040.35311781339</v>
      </c>
      <c r="BD24" s="33">
        <v>573207.21441703837</v>
      </c>
      <c r="BE24" s="33">
        <v>158358.0624162493</v>
      </c>
      <c r="BF24" s="33">
        <v>2264.2106537211021</v>
      </c>
      <c r="BG24" s="33">
        <v>364250.39541516104</v>
      </c>
      <c r="BH24" s="33">
        <v>1683054.2012344128</v>
      </c>
      <c r="BI24" s="33">
        <v>172695.36076692623</v>
      </c>
      <c r="BJ24" s="33">
        <v>2986.8127073785881</v>
      </c>
      <c r="BK24" s="33">
        <v>209284.81348817036</v>
      </c>
      <c r="BL24" s="33">
        <v>104545.14258145729</v>
      </c>
      <c r="BM24" s="33">
        <v>11431.209247573137</v>
      </c>
      <c r="BN24" s="33">
        <v>62318.238073989611</v>
      </c>
      <c r="BO24" s="33">
        <v>7316.0272399295263</v>
      </c>
      <c r="BP24" s="33">
        <v>1269.6133483722747</v>
      </c>
      <c r="BQ24" s="33">
        <v>7319.9090902102389</v>
      </c>
      <c r="BR24" s="33">
        <v>5765.2240105449282</v>
      </c>
      <c r="BS24" s="33">
        <v>29459.492347647341</v>
      </c>
      <c r="BT24" s="33">
        <v>32616.987191866516</v>
      </c>
      <c r="BU24" s="33">
        <v>3317.0518902002423</v>
      </c>
      <c r="BV24" s="33">
        <v>6418.3964321895564</v>
      </c>
      <c r="BW24" s="33">
        <v>34439.576847663753</v>
      </c>
      <c r="BX24" s="33">
        <v>5074.1486149061766</v>
      </c>
      <c r="BY24" s="33">
        <v>3902.0067218825498</v>
      </c>
      <c r="BZ24" s="33">
        <v>22845.84801352027</v>
      </c>
      <c r="CA24" s="33">
        <v>84907.999759633851</v>
      </c>
      <c r="CB24" s="33">
        <v>38194.479987313563</v>
      </c>
      <c r="CC24" s="33">
        <v>11408.976730378507</v>
      </c>
      <c r="CD24" s="33">
        <v>3905.9173474132322</v>
      </c>
      <c r="CE24" s="33">
        <v>9480.158819735916</v>
      </c>
      <c r="CF24" s="33">
        <v>56567.853111563447</v>
      </c>
      <c r="CG24" s="33">
        <v>51475.068567491529</v>
      </c>
      <c r="CH24" s="33">
        <v>1649.9620696211612</v>
      </c>
      <c r="CI24" s="33">
        <v>3745.6717544902317</v>
      </c>
      <c r="CJ24" s="33">
        <v>12480.863216715627</v>
      </c>
      <c r="CK24" s="33">
        <v>17316.8119790327</v>
      </c>
      <c r="CL24" s="33">
        <v>7999.745458631498</v>
      </c>
      <c r="CM24" s="33">
        <v>37651.947387175358</v>
      </c>
      <c r="CN24" s="33">
        <v>10008.950884225667</v>
      </c>
      <c r="CO24" s="33">
        <v>4205.9542226674585</v>
      </c>
      <c r="CP24" s="33">
        <v>18204.645244003597</v>
      </c>
      <c r="CQ24" s="33">
        <v>195126.18431351378</v>
      </c>
      <c r="CR24" s="33">
        <v>17693.405451131555</v>
      </c>
      <c r="CS24" s="33">
        <v>231181.73508795747</v>
      </c>
      <c r="CT24" s="33">
        <v>64804.447830809229</v>
      </c>
      <c r="CU24" s="33">
        <v>1915.2586160477297</v>
      </c>
      <c r="CV24" s="33">
        <v>3690.4657094343661</v>
      </c>
      <c r="CW24" s="33">
        <v>36127.10873333786</v>
      </c>
      <c r="CX24" s="33">
        <v>11024.871486761949</v>
      </c>
      <c r="CY24" s="33">
        <v>16260.191105834305</v>
      </c>
      <c r="CZ24" s="33">
        <v>5668.4428880357145</v>
      </c>
      <c r="DA24" s="33">
        <v>723.58485590990324</v>
      </c>
      <c r="DB24" s="33">
        <v>28026.1182631464</v>
      </c>
      <c r="DC24" s="33">
        <v>13475.507745345942</v>
      </c>
      <c r="DD24" s="33">
        <v>24496.155631501384</v>
      </c>
      <c r="DE24" s="33">
        <v>12669.713330312064</v>
      </c>
      <c r="DF24" s="33">
        <v>471.32233093029322</v>
      </c>
      <c r="DG24" s="33">
        <v>4801.0403572954801</v>
      </c>
      <c r="DH24" s="33">
        <v>1483.0288103629612</v>
      </c>
      <c r="DI24" s="33">
        <v>5070.5687318896398</v>
      </c>
      <c r="DJ24" s="33">
        <v>5349.2022534640109</v>
      </c>
      <c r="DK24" s="33">
        <v>8641.8735724194612</v>
      </c>
      <c r="DL24" s="33">
        <v>14537.588031963174</v>
      </c>
      <c r="DM24" s="33">
        <v>28094.582440245391</v>
      </c>
      <c r="DN24" s="33">
        <v>28663.109774147491</v>
      </c>
      <c r="DO24" s="33">
        <v>0</v>
      </c>
      <c r="DP24" s="69">
        <f t="shared" si="1"/>
        <v>8638318.9390475042</v>
      </c>
      <c r="DQ24" s="33">
        <v>7672052.3789029624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13689.999999999996</v>
      </c>
      <c r="GC24" s="33">
        <v>0</v>
      </c>
      <c r="GD24" s="33">
        <v>0</v>
      </c>
      <c r="GE24" s="33">
        <v>3168738.517788596</v>
      </c>
      <c r="GF24" s="33">
        <v>14541790.16171268</v>
      </c>
      <c r="GG24" s="44">
        <f t="shared" si="0"/>
        <v>34034589.997451738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549096.95598692005</v>
      </c>
      <c r="D25" s="33">
        <v>11.01337298089806</v>
      </c>
      <c r="E25" s="33">
        <v>13.551519074685926</v>
      </c>
      <c r="F25" s="33">
        <v>15966.27572776319</v>
      </c>
      <c r="G25" s="33">
        <v>11539.416690517543</v>
      </c>
      <c r="H25" s="33">
        <v>26213.914384040341</v>
      </c>
      <c r="I25" s="33">
        <v>11896.230293385728</v>
      </c>
      <c r="J25" s="33">
        <v>3074.0464615268957</v>
      </c>
      <c r="K25" s="33">
        <v>23828.388444876888</v>
      </c>
      <c r="L25" s="33">
        <v>17779.278851452458</v>
      </c>
      <c r="M25" s="33">
        <v>212748.08616988585</v>
      </c>
      <c r="N25" s="33">
        <v>9091.9251703091159</v>
      </c>
      <c r="O25" s="33">
        <v>70.299442481625505</v>
      </c>
      <c r="P25" s="33">
        <v>27022.172776543979</v>
      </c>
      <c r="Q25" s="33">
        <v>31.604180000306357</v>
      </c>
      <c r="R25" s="33">
        <v>52.094539325404504</v>
      </c>
      <c r="S25" s="33">
        <v>6893.722974244929</v>
      </c>
      <c r="T25" s="33">
        <v>12308.067884753647</v>
      </c>
      <c r="U25" s="33">
        <v>2210.8806238504339</v>
      </c>
      <c r="V25" s="33">
        <v>27966.273378693506</v>
      </c>
      <c r="W25" s="33">
        <v>1405329.3690035483</v>
      </c>
      <c r="X25" s="33">
        <v>411440.00490520452</v>
      </c>
      <c r="Y25" s="33">
        <v>291522.26395969751</v>
      </c>
      <c r="Z25" s="33">
        <v>185747.41500996694</v>
      </c>
      <c r="AA25" s="33">
        <v>6327.4098284811926</v>
      </c>
      <c r="AB25" s="33">
        <v>41383.940228207925</v>
      </c>
      <c r="AC25" s="33">
        <v>48078.543807015041</v>
      </c>
      <c r="AD25" s="33">
        <v>54030.385475690462</v>
      </c>
      <c r="AE25" s="33">
        <v>2655.1051985846339</v>
      </c>
      <c r="AF25" s="33">
        <v>14359.565059597322</v>
      </c>
      <c r="AG25" s="33">
        <v>2524.3670390626003</v>
      </c>
      <c r="AH25" s="33">
        <v>14266.269466577527</v>
      </c>
      <c r="AI25" s="33">
        <v>5650.0834438300626</v>
      </c>
      <c r="AJ25" s="33">
        <v>112154.12449378439</v>
      </c>
      <c r="AK25" s="33">
        <v>32303.312059163534</v>
      </c>
      <c r="AL25" s="33">
        <v>1989.2600408590645</v>
      </c>
      <c r="AM25" s="33">
        <v>4891.919028924367</v>
      </c>
      <c r="AN25" s="33">
        <v>2798.0102176029459</v>
      </c>
      <c r="AO25" s="33">
        <v>7296.9186295424724</v>
      </c>
      <c r="AP25" s="33">
        <v>12473.195875369842</v>
      </c>
      <c r="AQ25" s="33">
        <v>13368.760347637663</v>
      </c>
      <c r="AR25" s="33">
        <v>721.874568231784</v>
      </c>
      <c r="AS25" s="33">
        <v>86.355261951725879</v>
      </c>
      <c r="AT25" s="33">
        <v>91.105380710538</v>
      </c>
      <c r="AU25" s="33">
        <v>30.858703388599629</v>
      </c>
      <c r="AV25" s="33">
        <v>175.33604719381509</v>
      </c>
      <c r="AW25" s="33">
        <v>904.24530751491034</v>
      </c>
      <c r="AX25" s="33">
        <v>13099.477744487862</v>
      </c>
      <c r="AY25" s="33">
        <v>10420.809380804068</v>
      </c>
      <c r="AZ25" s="33">
        <v>10866.102710699855</v>
      </c>
      <c r="BA25" s="33">
        <v>429.04889883656188</v>
      </c>
      <c r="BB25" s="33">
        <v>325.63630328793045</v>
      </c>
      <c r="BC25" s="33">
        <v>11288.903346926903</v>
      </c>
      <c r="BD25" s="33">
        <v>20781.022958691054</v>
      </c>
      <c r="BE25" s="33">
        <v>1876.1097331594356</v>
      </c>
      <c r="BF25" s="33">
        <v>1641.3475822877533</v>
      </c>
      <c r="BG25" s="33">
        <v>21690.9209853504</v>
      </c>
      <c r="BH25" s="33">
        <v>108.39170744885146</v>
      </c>
      <c r="BI25" s="33">
        <v>209.72540936944247</v>
      </c>
      <c r="BJ25" s="33">
        <v>20.678411670767723</v>
      </c>
      <c r="BK25" s="33">
        <v>574.27507216451306</v>
      </c>
      <c r="BL25" s="33">
        <v>57.145944834648937</v>
      </c>
      <c r="BM25" s="33">
        <v>231.54018337067461</v>
      </c>
      <c r="BN25" s="33">
        <v>786.45678337675315</v>
      </c>
      <c r="BO25" s="33">
        <v>504.10134743199603</v>
      </c>
      <c r="BP25" s="33">
        <v>43.863144613889141</v>
      </c>
      <c r="BQ25" s="33">
        <v>500.16120204611576</v>
      </c>
      <c r="BR25" s="33">
        <v>64.514615016875794</v>
      </c>
      <c r="BS25" s="33">
        <v>199.1351224362291</v>
      </c>
      <c r="BT25" s="33">
        <v>1282.1297035788216</v>
      </c>
      <c r="BU25" s="33">
        <v>124.88252441403175</v>
      </c>
      <c r="BV25" s="33">
        <v>250.39960382059093</v>
      </c>
      <c r="BW25" s="33">
        <v>224.40388405143182</v>
      </c>
      <c r="BX25" s="33">
        <v>287.27626889838621</v>
      </c>
      <c r="BY25" s="33">
        <v>211.14373662990545</v>
      </c>
      <c r="BZ25" s="33">
        <v>37.349522063666242</v>
      </c>
      <c r="CA25" s="33">
        <v>3261.70745225054</v>
      </c>
      <c r="CB25" s="33">
        <v>1936.0804503772058</v>
      </c>
      <c r="CC25" s="33">
        <v>6.5462641191769755E-5</v>
      </c>
      <c r="CD25" s="33">
        <v>94.117727899039579</v>
      </c>
      <c r="CE25" s="33">
        <v>306.42810147826447</v>
      </c>
      <c r="CF25" s="33">
        <v>274.19179579264284</v>
      </c>
      <c r="CG25" s="33">
        <v>1369.1771287346924</v>
      </c>
      <c r="CH25" s="33">
        <v>2453.0513632187485</v>
      </c>
      <c r="CI25" s="33">
        <v>267.16805931240168</v>
      </c>
      <c r="CJ25" s="33">
        <v>219.216976581658</v>
      </c>
      <c r="CK25" s="33">
        <v>202.87275333616205</v>
      </c>
      <c r="CL25" s="33">
        <v>64.513847889277926</v>
      </c>
      <c r="CM25" s="33">
        <v>734.60976847081838</v>
      </c>
      <c r="CN25" s="33">
        <v>270.54618906599819</v>
      </c>
      <c r="CO25" s="33">
        <v>15.480441514805785</v>
      </c>
      <c r="CP25" s="33">
        <v>26.385960002359912</v>
      </c>
      <c r="CQ25" s="33">
        <v>51477.876038799281</v>
      </c>
      <c r="CR25" s="33">
        <v>332.27632514029756</v>
      </c>
      <c r="CS25" s="33">
        <v>20652.724143985237</v>
      </c>
      <c r="CT25" s="33">
        <v>208.09410682669193</v>
      </c>
      <c r="CU25" s="33">
        <v>47.517004262740649</v>
      </c>
      <c r="CV25" s="33">
        <v>741.59280219802486</v>
      </c>
      <c r="CW25" s="33">
        <v>1458.6789230380471</v>
      </c>
      <c r="CX25" s="33">
        <v>1809.5382043195088</v>
      </c>
      <c r="CY25" s="33">
        <v>220.06003119353426</v>
      </c>
      <c r="CZ25" s="33">
        <v>66.357214459615562</v>
      </c>
      <c r="DA25" s="33">
        <v>88183.651575971613</v>
      </c>
      <c r="DB25" s="33">
        <v>434.52856385421074</v>
      </c>
      <c r="DC25" s="33">
        <v>2018.7564288946583</v>
      </c>
      <c r="DD25" s="33">
        <v>1162.7472822724103</v>
      </c>
      <c r="DE25" s="33">
        <v>28.748293737897399</v>
      </c>
      <c r="DF25" s="33">
        <v>4.3732020771819249</v>
      </c>
      <c r="DG25" s="33">
        <v>777.29863180124858</v>
      </c>
      <c r="DH25" s="33">
        <v>73.597458912788397</v>
      </c>
      <c r="DI25" s="33">
        <v>21.223166361818244</v>
      </c>
      <c r="DJ25" s="33">
        <v>204.3209476903026</v>
      </c>
      <c r="DK25" s="33">
        <v>299.25421408119672</v>
      </c>
      <c r="DL25" s="33">
        <v>1230.931974568713</v>
      </c>
      <c r="DM25" s="33">
        <v>98.290104710830107</v>
      </c>
      <c r="DN25" s="33">
        <v>591.18198668272282</v>
      </c>
      <c r="DO25" s="33">
        <v>0</v>
      </c>
      <c r="DP25" s="69">
        <f t="shared" si="1"/>
        <v>3912190.3177989628</v>
      </c>
      <c r="DQ25" s="33">
        <v>46946.895166476694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3169</v>
      </c>
      <c r="FY25" s="33">
        <v>0</v>
      </c>
      <c r="FZ25" s="33">
        <v>1761255.0000000005</v>
      </c>
      <c r="GA25" s="33">
        <v>0</v>
      </c>
      <c r="GB25" s="33">
        <v>64675.999999999985</v>
      </c>
      <c r="GC25" s="33">
        <v>0</v>
      </c>
      <c r="GD25" s="33">
        <v>0</v>
      </c>
      <c r="GE25" s="33">
        <v>99231.468695835574</v>
      </c>
      <c r="GF25" s="33">
        <v>11987191.229869364</v>
      </c>
      <c r="GG25" s="44">
        <f t="shared" si="0"/>
        <v>17874659.91153064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92441.330984736094</v>
      </c>
      <c r="D26" s="33">
        <v>73.74325681377104</v>
      </c>
      <c r="E26" s="33">
        <v>777.07281972411579</v>
      </c>
      <c r="F26" s="33">
        <v>17160.725558227979</v>
      </c>
      <c r="G26" s="33">
        <v>17215.908512546317</v>
      </c>
      <c r="H26" s="33">
        <v>13023.338175757226</v>
      </c>
      <c r="I26" s="33">
        <v>22938.111715885909</v>
      </c>
      <c r="J26" s="33">
        <v>6405.1961294347748</v>
      </c>
      <c r="K26" s="33">
        <v>190825.14377934078</v>
      </c>
      <c r="L26" s="33">
        <v>63610.898954454031</v>
      </c>
      <c r="M26" s="33">
        <v>306043.88152299216</v>
      </c>
      <c r="N26" s="33">
        <v>26136.51344629953</v>
      </c>
      <c r="O26" s="33">
        <v>1081.6566831655709</v>
      </c>
      <c r="P26" s="33">
        <v>51470.560969232283</v>
      </c>
      <c r="Q26" s="33">
        <v>230.29672900185787</v>
      </c>
      <c r="R26" s="33">
        <v>47.479082934163316</v>
      </c>
      <c r="S26" s="33">
        <v>47167.172708727594</v>
      </c>
      <c r="T26" s="33">
        <v>57062.267200165457</v>
      </c>
      <c r="U26" s="33">
        <v>7757.8219057466767</v>
      </c>
      <c r="V26" s="33">
        <v>51906.118646199124</v>
      </c>
      <c r="W26" s="33">
        <v>203926.74191702882</v>
      </c>
      <c r="X26" s="33">
        <v>1934091.8556409276</v>
      </c>
      <c r="Y26" s="33">
        <v>440903.09185788681</v>
      </c>
      <c r="Z26" s="33">
        <v>111502.07729855696</v>
      </c>
      <c r="AA26" s="33">
        <v>16963.554609237486</v>
      </c>
      <c r="AB26" s="33">
        <v>178438.60958518652</v>
      </c>
      <c r="AC26" s="33">
        <v>34382.680992715097</v>
      </c>
      <c r="AD26" s="33">
        <v>105645.65058943687</v>
      </c>
      <c r="AE26" s="33">
        <v>19443.458465191434</v>
      </c>
      <c r="AF26" s="33">
        <v>24169.662822536502</v>
      </c>
      <c r="AG26" s="33">
        <v>6231.3769338152979</v>
      </c>
      <c r="AH26" s="33">
        <v>4083.7388088212542</v>
      </c>
      <c r="AI26" s="33">
        <v>13019.058799256172</v>
      </c>
      <c r="AJ26" s="33">
        <v>162145.80370133356</v>
      </c>
      <c r="AK26" s="33">
        <v>29934.054942393617</v>
      </c>
      <c r="AL26" s="33">
        <v>17945.815958910927</v>
      </c>
      <c r="AM26" s="33">
        <v>16151.316820895354</v>
      </c>
      <c r="AN26" s="33">
        <v>26987.653397174145</v>
      </c>
      <c r="AO26" s="33">
        <v>7317.1187401461239</v>
      </c>
      <c r="AP26" s="33">
        <v>11747.426935651354</v>
      </c>
      <c r="AQ26" s="33">
        <v>28136.994947914362</v>
      </c>
      <c r="AR26" s="33">
        <v>8675.4658279365394</v>
      </c>
      <c r="AS26" s="33">
        <v>1078.1433915582227</v>
      </c>
      <c r="AT26" s="33">
        <v>1213.8052371582419</v>
      </c>
      <c r="AU26" s="33">
        <v>216.33105217610728</v>
      </c>
      <c r="AV26" s="33">
        <v>3773.6064664735259</v>
      </c>
      <c r="AW26" s="33">
        <v>11466.14375743016</v>
      </c>
      <c r="AX26" s="33">
        <v>62507.684364006214</v>
      </c>
      <c r="AY26" s="33">
        <v>23317.809334789923</v>
      </c>
      <c r="AZ26" s="33">
        <v>81215.09932869664</v>
      </c>
      <c r="BA26" s="33">
        <v>146182.93582704532</v>
      </c>
      <c r="BB26" s="33">
        <v>3347.9539019173098</v>
      </c>
      <c r="BC26" s="33">
        <v>23959.973693071999</v>
      </c>
      <c r="BD26" s="33">
        <v>168518.27006192991</v>
      </c>
      <c r="BE26" s="33">
        <v>19710.540339908821</v>
      </c>
      <c r="BF26" s="33">
        <v>2158.1708574448571</v>
      </c>
      <c r="BG26" s="33">
        <v>13467.960182941137</v>
      </c>
      <c r="BH26" s="33">
        <v>1579.9980529327515</v>
      </c>
      <c r="BI26" s="33">
        <v>2418.4420093887779</v>
      </c>
      <c r="BJ26" s="33">
        <v>301.21081770854477</v>
      </c>
      <c r="BK26" s="33">
        <v>3615.140178903775</v>
      </c>
      <c r="BL26" s="33">
        <v>465.93511879765043</v>
      </c>
      <c r="BM26" s="33">
        <v>7285.7112800888463</v>
      </c>
      <c r="BN26" s="33">
        <v>44019.865147102959</v>
      </c>
      <c r="BO26" s="33">
        <v>2614.8411985319576</v>
      </c>
      <c r="BP26" s="33">
        <v>563.45214351066363</v>
      </c>
      <c r="BQ26" s="33">
        <v>7452.7598972219921</v>
      </c>
      <c r="BR26" s="33">
        <v>9716.3605060800146</v>
      </c>
      <c r="BS26" s="33">
        <v>2145.0006160632092</v>
      </c>
      <c r="BT26" s="33">
        <v>9892.3442927791766</v>
      </c>
      <c r="BU26" s="33">
        <v>800.93716927940955</v>
      </c>
      <c r="BV26" s="33">
        <v>1901.3984557384749</v>
      </c>
      <c r="BW26" s="33">
        <v>1371.1453513429392</v>
      </c>
      <c r="BX26" s="33">
        <v>2080.5215877942087</v>
      </c>
      <c r="BY26" s="33">
        <v>1439.0980114901763</v>
      </c>
      <c r="BZ26" s="33">
        <v>357.40838632182471</v>
      </c>
      <c r="CA26" s="33">
        <v>589.99512403643189</v>
      </c>
      <c r="CB26" s="33">
        <v>134.81080519898566</v>
      </c>
      <c r="CC26" s="33">
        <v>0.22658030768862297</v>
      </c>
      <c r="CD26" s="33">
        <v>643.41092460915229</v>
      </c>
      <c r="CE26" s="33">
        <v>1861.3138253248044</v>
      </c>
      <c r="CF26" s="33">
        <v>1881.6089415868405</v>
      </c>
      <c r="CG26" s="33">
        <v>8942.9935961658593</v>
      </c>
      <c r="CH26" s="33">
        <v>259841.11655947394</v>
      </c>
      <c r="CI26" s="33">
        <v>97.257271676202095</v>
      </c>
      <c r="CJ26" s="33">
        <v>1298.9912957154559</v>
      </c>
      <c r="CK26" s="33">
        <v>1329.8014690454493</v>
      </c>
      <c r="CL26" s="33">
        <v>2454.9441033731327</v>
      </c>
      <c r="CM26" s="33">
        <v>4356.1547065237846</v>
      </c>
      <c r="CN26" s="33">
        <v>3278.1581516806268</v>
      </c>
      <c r="CO26" s="33">
        <v>308.75090794133854</v>
      </c>
      <c r="CP26" s="33">
        <v>173.07331737825493</v>
      </c>
      <c r="CQ26" s="33">
        <v>88472.975413952983</v>
      </c>
      <c r="CR26" s="33">
        <v>1744.2520208841629</v>
      </c>
      <c r="CS26" s="33">
        <v>14028.513525569693</v>
      </c>
      <c r="CT26" s="33">
        <v>2336.6663482815452</v>
      </c>
      <c r="CU26" s="33">
        <v>361.85419237047375</v>
      </c>
      <c r="CV26" s="33">
        <v>3301.6913052156024</v>
      </c>
      <c r="CW26" s="33">
        <v>12774.242332431382</v>
      </c>
      <c r="CX26" s="33">
        <v>29641.656161810199</v>
      </c>
      <c r="CY26" s="33">
        <v>947.25025475259406</v>
      </c>
      <c r="CZ26" s="33">
        <v>453.77245657396401</v>
      </c>
      <c r="DA26" s="33">
        <v>67254.196159717874</v>
      </c>
      <c r="DB26" s="33">
        <v>10787.774434570332</v>
      </c>
      <c r="DC26" s="33">
        <v>10167.730388753722</v>
      </c>
      <c r="DD26" s="33">
        <v>10156.244875406708</v>
      </c>
      <c r="DE26" s="33">
        <v>5310.4909325913641</v>
      </c>
      <c r="DF26" s="33">
        <v>301.8022896423239</v>
      </c>
      <c r="DG26" s="33">
        <v>4784.5805832716269</v>
      </c>
      <c r="DH26" s="33">
        <v>568.04575992996888</v>
      </c>
      <c r="DI26" s="33">
        <v>953.01511538814884</v>
      </c>
      <c r="DJ26" s="33">
        <v>1041.170574010092</v>
      </c>
      <c r="DK26" s="33">
        <v>3011.9019715830673</v>
      </c>
      <c r="DL26" s="33">
        <v>8037.9824373064539</v>
      </c>
      <c r="DM26" s="33">
        <v>1248.9774836124666</v>
      </c>
      <c r="DN26" s="33">
        <v>71031.436666330454</v>
      </c>
      <c r="DO26" s="33">
        <v>0</v>
      </c>
      <c r="DP26" s="69">
        <f t="shared" si="1"/>
        <v>5673285.2776559573</v>
      </c>
      <c r="DQ26" s="33">
        <v>692770.40881786658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0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1085.0600487907418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2.0338376255992516</v>
      </c>
      <c r="FW26" s="33">
        <v>0</v>
      </c>
      <c r="FX26" s="33">
        <v>26133.270703534712</v>
      </c>
      <c r="FY26" s="33">
        <v>0</v>
      </c>
      <c r="FZ26" s="33">
        <v>905483.00000000035</v>
      </c>
      <c r="GA26" s="33">
        <v>0</v>
      </c>
      <c r="GB26" s="33">
        <v>55085.999999999985</v>
      </c>
      <c r="GC26" s="33">
        <v>0</v>
      </c>
      <c r="GD26" s="33">
        <v>0</v>
      </c>
      <c r="GE26" s="33">
        <v>90456.917452918438</v>
      </c>
      <c r="GF26" s="33">
        <v>15960101.563400626</v>
      </c>
      <c r="GG26" s="44">
        <f t="shared" si="0"/>
        <v>23404403.531917319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323875.98560738884</v>
      </c>
      <c r="D27" s="33">
        <v>3.7085547910962076</v>
      </c>
      <c r="E27" s="33">
        <v>461.58458166243997</v>
      </c>
      <c r="F27" s="33">
        <v>142.6571255913008</v>
      </c>
      <c r="G27" s="33">
        <v>4.9140595142363983</v>
      </c>
      <c r="H27" s="33">
        <v>165.28247939429309</v>
      </c>
      <c r="I27" s="33">
        <v>1525.2658021944083</v>
      </c>
      <c r="J27" s="33">
        <v>516.69695695775931</v>
      </c>
      <c r="K27" s="33">
        <v>15285.584080481322</v>
      </c>
      <c r="L27" s="33">
        <v>4245.4541393471236</v>
      </c>
      <c r="M27" s="33">
        <v>455912.07965550869</v>
      </c>
      <c r="N27" s="33">
        <v>125619.49340824084</v>
      </c>
      <c r="O27" s="33">
        <v>6.5909964244476251</v>
      </c>
      <c r="P27" s="33">
        <v>946.11750032533109</v>
      </c>
      <c r="Q27" s="33">
        <v>5.8975124271289721</v>
      </c>
      <c r="R27" s="33">
        <v>1.6839003891907176</v>
      </c>
      <c r="S27" s="33">
        <v>97.143543707349494</v>
      </c>
      <c r="T27" s="33">
        <v>416.78458395416152</v>
      </c>
      <c r="U27" s="33">
        <v>161.77215026124261</v>
      </c>
      <c r="V27" s="33">
        <v>561.51301894967128</v>
      </c>
      <c r="W27" s="33">
        <v>32308.359189518582</v>
      </c>
      <c r="X27" s="33">
        <v>47466.250711227091</v>
      </c>
      <c r="Y27" s="33">
        <v>2035460.3496790193</v>
      </c>
      <c r="Z27" s="33">
        <v>2403.4460187331147</v>
      </c>
      <c r="AA27" s="33">
        <v>76.859440280449661</v>
      </c>
      <c r="AB27" s="33">
        <v>862.61491056175646</v>
      </c>
      <c r="AC27" s="33">
        <v>51.732669335026273</v>
      </c>
      <c r="AD27" s="33">
        <v>149.94602763847777</v>
      </c>
      <c r="AE27" s="33">
        <v>286.30238938979545</v>
      </c>
      <c r="AF27" s="33">
        <v>17736.082094749207</v>
      </c>
      <c r="AG27" s="33">
        <v>11.81027641873248</v>
      </c>
      <c r="AH27" s="33">
        <v>96.09621368963036</v>
      </c>
      <c r="AI27" s="33">
        <v>22.422435533885036</v>
      </c>
      <c r="AJ27" s="33">
        <v>284.33985718306485</v>
      </c>
      <c r="AK27" s="33">
        <v>275.61993489587394</v>
      </c>
      <c r="AL27" s="33">
        <v>391.58650142269562</v>
      </c>
      <c r="AM27" s="33">
        <v>56.755286661940104</v>
      </c>
      <c r="AN27" s="33">
        <v>752.55868181589358</v>
      </c>
      <c r="AO27" s="33">
        <v>59348.006438727054</v>
      </c>
      <c r="AP27" s="33">
        <v>114.87903361446325</v>
      </c>
      <c r="AQ27" s="33">
        <v>67.347133862880057</v>
      </c>
      <c r="AR27" s="33">
        <v>65.725387151382932</v>
      </c>
      <c r="AS27" s="33">
        <v>4.9076792897234816</v>
      </c>
      <c r="AT27" s="33">
        <v>21.013328998892579</v>
      </c>
      <c r="AU27" s="33">
        <v>6.4592780928915738</v>
      </c>
      <c r="AV27" s="33">
        <v>30.084610689851171</v>
      </c>
      <c r="AW27" s="33">
        <v>119.11511910949351</v>
      </c>
      <c r="AX27" s="33">
        <v>48.298968329783705</v>
      </c>
      <c r="AY27" s="33">
        <v>26.91366126132063</v>
      </c>
      <c r="AZ27" s="33">
        <v>105.64899272490138</v>
      </c>
      <c r="BA27" s="33">
        <v>73.31052475635704</v>
      </c>
      <c r="BB27" s="33">
        <v>75.409711067190145</v>
      </c>
      <c r="BC27" s="33">
        <v>64.8535491452039</v>
      </c>
      <c r="BD27" s="33">
        <v>856.16676820519933</v>
      </c>
      <c r="BE27" s="33">
        <v>426.31772830332994</v>
      </c>
      <c r="BF27" s="33">
        <v>10.934424886980423</v>
      </c>
      <c r="BG27" s="33">
        <v>32.080334396115646</v>
      </c>
      <c r="BH27" s="33">
        <v>30.612319715164865</v>
      </c>
      <c r="BI27" s="33">
        <v>62.360139551607233</v>
      </c>
      <c r="BJ27" s="33">
        <v>3.7271737490507628</v>
      </c>
      <c r="BK27" s="33">
        <v>297.99107049215206</v>
      </c>
      <c r="BL27" s="33">
        <v>18.218368414462645</v>
      </c>
      <c r="BM27" s="33">
        <v>1026.5294685225051</v>
      </c>
      <c r="BN27" s="33">
        <v>8984.1009100951705</v>
      </c>
      <c r="BO27" s="33">
        <v>148.58338166933794</v>
      </c>
      <c r="BP27" s="33">
        <v>10.239282077875924</v>
      </c>
      <c r="BQ27" s="33">
        <v>172.466462069714</v>
      </c>
      <c r="BR27" s="33">
        <v>182.72028899655243</v>
      </c>
      <c r="BS27" s="33">
        <v>55.679792916252545</v>
      </c>
      <c r="BT27" s="33">
        <v>279.57722112005467</v>
      </c>
      <c r="BU27" s="33">
        <v>28.018605890041485</v>
      </c>
      <c r="BV27" s="33">
        <v>53.18744614477022</v>
      </c>
      <c r="BW27" s="33">
        <v>52.772174064035127</v>
      </c>
      <c r="BX27" s="33">
        <v>102.08170920221612</v>
      </c>
      <c r="BY27" s="33">
        <v>45.735601733507551</v>
      </c>
      <c r="BZ27" s="33">
        <v>17.11348748149825</v>
      </c>
      <c r="CA27" s="33">
        <v>19.972994979382733</v>
      </c>
      <c r="CB27" s="33">
        <v>8.2851655622771592</v>
      </c>
      <c r="CC27" s="33">
        <v>9.2242464480978925E-4</v>
      </c>
      <c r="CD27" s="33">
        <v>21.376764872711242</v>
      </c>
      <c r="CE27" s="33">
        <v>63.6885554865489</v>
      </c>
      <c r="CF27" s="33">
        <v>79.627695859210007</v>
      </c>
      <c r="CG27" s="33">
        <v>308.93836989540239</v>
      </c>
      <c r="CH27" s="33">
        <v>131022.97527336911</v>
      </c>
      <c r="CI27" s="33">
        <v>10014.823209458113</v>
      </c>
      <c r="CJ27" s="33">
        <v>47.814792174445287</v>
      </c>
      <c r="CK27" s="33">
        <v>894.74532596061999</v>
      </c>
      <c r="CL27" s="33">
        <v>25732.354004054443</v>
      </c>
      <c r="CM27" s="33">
        <v>148.04914520383582</v>
      </c>
      <c r="CN27" s="33">
        <v>81.089064145457016</v>
      </c>
      <c r="CO27" s="33">
        <v>5.5309861910159412</v>
      </c>
      <c r="CP27" s="33">
        <v>139.0812542020559</v>
      </c>
      <c r="CQ27" s="33">
        <v>205.57662588712424</v>
      </c>
      <c r="CR27" s="33">
        <v>1001.5091979406093</v>
      </c>
      <c r="CS27" s="33">
        <v>519.57064948998084</v>
      </c>
      <c r="CT27" s="33">
        <v>2669.0328881956789</v>
      </c>
      <c r="CU27" s="33">
        <v>838.58559032536891</v>
      </c>
      <c r="CV27" s="33">
        <v>249.65182028036639</v>
      </c>
      <c r="CW27" s="33">
        <v>1811.7653683985097</v>
      </c>
      <c r="CX27" s="33">
        <v>19914.363784975543</v>
      </c>
      <c r="CY27" s="33">
        <v>29.316714305684361</v>
      </c>
      <c r="CZ27" s="33">
        <v>16.544786185087556</v>
      </c>
      <c r="DA27" s="33">
        <v>640724.72631072567</v>
      </c>
      <c r="DB27" s="33">
        <v>110646.59356477487</v>
      </c>
      <c r="DC27" s="33">
        <v>7478.8405503539525</v>
      </c>
      <c r="DD27" s="33">
        <v>1009.6423149370758</v>
      </c>
      <c r="DE27" s="33">
        <v>65.827085485112462</v>
      </c>
      <c r="DF27" s="33">
        <v>32.760485611737202</v>
      </c>
      <c r="DG27" s="33">
        <v>94.223412180842047</v>
      </c>
      <c r="DH27" s="33">
        <v>21.484598372242914</v>
      </c>
      <c r="DI27" s="33">
        <v>28.801040030120511</v>
      </c>
      <c r="DJ27" s="33">
        <v>24.556942652702929</v>
      </c>
      <c r="DK27" s="33">
        <v>30.459215128480764</v>
      </c>
      <c r="DL27" s="33">
        <v>328.273790726519</v>
      </c>
      <c r="DM27" s="33">
        <v>16.253211172306962</v>
      </c>
      <c r="DN27" s="33">
        <v>1499.1348483055347</v>
      </c>
      <c r="DO27" s="33">
        <v>0</v>
      </c>
      <c r="DP27" s="69">
        <f t="shared" si="1"/>
        <v>4099564.3778723832</v>
      </c>
      <c r="DQ27" s="33">
        <v>345107.06893835578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0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223147.80261634022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45140.974751847512</v>
      </c>
      <c r="FY27" s="33">
        <v>0</v>
      </c>
      <c r="FZ27" s="33">
        <v>8715107.0000000019</v>
      </c>
      <c r="GA27" s="33">
        <v>0</v>
      </c>
      <c r="GB27" s="33">
        <v>484141.99999999988</v>
      </c>
      <c r="GC27" s="33">
        <v>0</v>
      </c>
      <c r="GD27" s="33">
        <v>0</v>
      </c>
      <c r="GE27" s="33">
        <v>-772842.76503552787</v>
      </c>
      <c r="GF27" s="33">
        <v>72718630.39772436</v>
      </c>
      <c r="GG27" s="44">
        <f t="shared" si="0"/>
        <v>85857996.85686776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68597.978588329366</v>
      </c>
      <c r="D28" s="33">
        <v>1453.6894899089209</v>
      </c>
      <c r="E28" s="33">
        <v>6865.4974240055235</v>
      </c>
      <c r="F28" s="33">
        <v>32360.480720616539</v>
      </c>
      <c r="G28" s="33">
        <v>15667.407333905749</v>
      </c>
      <c r="H28" s="33">
        <v>2448.5745217417198</v>
      </c>
      <c r="I28" s="33">
        <v>122403.27673698349</v>
      </c>
      <c r="J28" s="33">
        <v>57338.717628728671</v>
      </c>
      <c r="K28" s="33">
        <v>367966.05775742338</v>
      </c>
      <c r="L28" s="33">
        <v>50858.694950634999</v>
      </c>
      <c r="M28" s="33">
        <v>167795.75377002443</v>
      </c>
      <c r="N28" s="33">
        <v>43808.259070929824</v>
      </c>
      <c r="O28" s="33">
        <v>4238.6306827706821</v>
      </c>
      <c r="P28" s="33">
        <v>45713.211570513929</v>
      </c>
      <c r="Q28" s="33">
        <v>8098.0038341237214</v>
      </c>
      <c r="R28" s="33">
        <v>1371.6729058331484</v>
      </c>
      <c r="S28" s="33">
        <v>35655.079531999945</v>
      </c>
      <c r="T28" s="33">
        <v>70716.17653089996</v>
      </c>
      <c r="U28" s="33">
        <v>41665.0663824894</v>
      </c>
      <c r="V28" s="33">
        <v>11290.664393164188</v>
      </c>
      <c r="W28" s="33">
        <v>69030.524754519662</v>
      </c>
      <c r="X28" s="33">
        <v>160312.38108436833</v>
      </c>
      <c r="Y28" s="33">
        <v>115527.46747543456</v>
      </c>
      <c r="Z28" s="33">
        <v>711572.84791815048</v>
      </c>
      <c r="AA28" s="33">
        <v>12103.473952153978</v>
      </c>
      <c r="AB28" s="33">
        <v>71008.039440867928</v>
      </c>
      <c r="AC28" s="33">
        <v>60177.251097464359</v>
      </c>
      <c r="AD28" s="33">
        <v>308370.57342373329</v>
      </c>
      <c r="AE28" s="33">
        <v>118468.85526603623</v>
      </c>
      <c r="AF28" s="33">
        <v>167845.70581159153</v>
      </c>
      <c r="AG28" s="33">
        <v>50724.729943717437</v>
      </c>
      <c r="AH28" s="33">
        <v>16707.47533832004</v>
      </c>
      <c r="AI28" s="33">
        <v>51822.353725758447</v>
      </c>
      <c r="AJ28" s="33">
        <v>649320.11020292703</v>
      </c>
      <c r="AK28" s="33">
        <v>167503.9570793696</v>
      </c>
      <c r="AL28" s="33">
        <v>19058.489049426575</v>
      </c>
      <c r="AM28" s="33">
        <v>25168.719241479015</v>
      </c>
      <c r="AN28" s="33">
        <v>143428.20084990666</v>
      </c>
      <c r="AO28" s="33">
        <v>57158.092244041305</v>
      </c>
      <c r="AP28" s="33">
        <v>98207.274192411336</v>
      </c>
      <c r="AQ28" s="33">
        <v>76734.488308924774</v>
      </c>
      <c r="AR28" s="33">
        <v>14432.629657124637</v>
      </c>
      <c r="AS28" s="33">
        <v>2068.1152310580742</v>
      </c>
      <c r="AT28" s="33">
        <v>11265.265660680216</v>
      </c>
      <c r="AU28" s="33">
        <v>1101.1810633969503</v>
      </c>
      <c r="AV28" s="33">
        <v>7271.5272682112709</v>
      </c>
      <c r="AW28" s="33">
        <v>32328.979420626776</v>
      </c>
      <c r="AX28" s="33">
        <v>324989.298812753</v>
      </c>
      <c r="AY28" s="33">
        <v>379760.51400231308</v>
      </c>
      <c r="AZ28" s="33">
        <v>744011.70521124871</v>
      </c>
      <c r="BA28" s="33">
        <v>589988.20768569526</v>
      </c>
      <c r="BB28" s="33">
        <v>31313.166317374886</v>
      </c>
      <c r="BC28" s="33">
        <v>287034.87255059939</v>
      </c>
      <c r="BD28" s="33">
        <v>1290014.3255716022</v>
      </c>
      <c r="BE28" s="33">
        <v>194712.1355746382</v>
      </c>
      <c r="BF28" s="33">
        <v>21875.014463101772</v>
      </c>
      <c r="BG28" s="33">
        <v>36929.357508175337</v>
      </c>
      <c r="BH28" s="33">
        <v>19660.146305288723</v>
      </c>
      <c r="BI28" s="33">
        <v>18797.235030543303</v>
      </c>
      <c r="BJ28" s="33">
        <v>8190.9561241838046</v>
      </c>
      <c r="BK28" s="33">
        <v>36212.306116370142</v>
      </c>
      <c r="BL28" s="33">
        <v>6869.1783437157219</v>
      </c>
      <c r="BM28" s="33">
        <v>9082.2639169243248</v>
      </c>
      <c r="BN28" s="33">
        <v>28255.217092450293</v>
      </c>
      <c r="BO28" s="33">
        <v>8168.0349528356091</v>
      </c>
      <c r="BP28" s="33">
        <v>5107.9299299796894</v>
      </c>
      <c r="BQ28" s="33">
        <v>33273.693851221688</v>
      </c>
      <c r="BR28" s="33">
        <v>1788.270173794625</v>
      </c>
      <c r="BS28" s="33">
        <v>24514.68573510052</v>
      </c>
      <c r="BT28" s="33">
        <v>54028.782756312161</v>
      </c>
      <c r="BU28" s="33">
        <v>2787.8621771691282</v>
      </c>
      <c r="BV28" s="33">
        <v>8377.4171330129302</v>
      </c>
      <c r="BW28" s="33">
        <v>1900.5865393988452</v>
      </c>
      <c r="BX28" s="33">
        <v>5864.0725624728257</v>
      </c>
      <c r="BY28" s="33">
        <v>8804.8372255948398</v>
      </c>
      <c r="BZ28" s="33">
        <v>1642.2091464201199</v>
      </c>
      <c r="CA28" s="33">
        <v>1493.3424745217058</v>
      </c>
      <c r="CB28" s="33">
        <v>9276.0467545200372</v>
      </c>
      <c r="CC28" s="33">
        <v>3.2514534055767803</v>
      </c>
      <c r="CD28" s="33">
        <v>2643.8860499225534</v>
      </c>
      <c r="CE28" s="33">
        <v>5779.9865512079004</v>
      </c>
      <c r="CF28" s="33">
        <v>16972.015050789458</v>
      </c>
      <c r="CG28" s="33">
        <v>30540.979485941265</v>
      </c>
      <c r="CH28" s="33">
        <v>43236.30019084856</v>
      </c>
      <c r="CI28" s="33">
        <v>2679.3187763375081</v>
      </c>
      <c r="CJ28" s="33">
        <v>3410.4921766723301</v>
      </c>
      <c r="CK28" s="33">
        <v>10625.22043677162</v>
      </c>
      <c r="CL28" s="33">
        <v>4005.6318159479733</v>
      </c>
      <c r="CM28" s="33">
        <v>9622.1831505274622</v>
      </c>
      <c r="CN28" s="33">
        <v>2542.4806687501532</v>
      </c>
      <c r="CO28" s="33">
        <v>4580.0082243167999</v>
      </c>
      <c r="CP28" s="33">
        <v>563.62881215221637</v>
      </c>
      <c r="CQ28" s="33">
        <v>41101.931472053169</v>
      </c>
      <c r="CR28" s="33">
        <v>12463.080640254266</v>
      </c>
      <c r="CS28" s="33">
        <v>129902.40441810177</v>
      </c>
      <c r="CT28" s="33">
        <v>37626.769332460739</v>
      </c>
      <c r="CU28" s="33">
        <v>16978.009563997042</v>
      </c>
      <c r="CV28" s="33">
        <v>42140.922551234376</v>
      </c>
      <c r="CW28" s="33">
        <v>37532.077584903484</v>
      </c>
      <c r="CX28" s="33">
        <v>9705.4930119824166</v>
      </c>
      <c r="CY28" s="33">
        <v>15295.550803441442</v>
      </c>
      <c r="CZ28" s="33">
        <v>2405.7023349033366</v>
      </c>
      <c r="DA28" s="33">
        <v>115478.97607440029</v>
      </c>
      <c r="DB28" s="33">
        <v>76919.985775884357</v>
      </c>
      <c r="DC28" s="33">
        <v>80020.924925420099</v>
      </c>
      <c r="DD28" s="33">
        <v>33556.664057277958</v>
      </c>
      <c r="DE28" s="33">
        <v>7388.7226813656553</v>
      </c>
      <c r="DF28" s="33">
        <v>3485.1485285666618</v>
      </c>
      <c r="DG28" s="33">
        <v>37917.997086727999</v>
      </c>
      <c r="DH28" s="33">
        <v>8237.3631591639041</v>
      </c>
      <c r="DI28" s="33">
        <v>2423.7735883478572</v>
      </c>
      <c r="DJ28" s="33">
        <v>11237.24924704164</v>
      </c>
      <c r="DK28" s="33">
        <v>24310.352347715732</v>
      </c>
      <c r="DL28" s="33">
        <v>39097.638255277387</v>
      </c>
      <c r="DM28" s="33">
        <v>15235.604111241009</v>
      </c>
      <c r="DN28" s="33">
        <v>5808.8550460512597</v>
      </c>
      <c r="DO28" s="33">
        <v>0</v>
      </c>
      <c r="DP28" s="69">
        <f t="shared" si="1"/>
        <v>9513231.8540074714</v>
      </c>
      <c r="DQ28" s="33">
        <v>368175.04797296727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3135.556428410689</v>
      </c>
      <c r="EI28" s="33">
        <v>0</v>
      </c>
      <c r="EJ28" s="33">
        <v>166612.39666004959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6.1161427856139844E-2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3.3618018441020401</v>
      </c>
      <c r="FW28" s="33">
        <v>114.27320993710849</v>
      </c>
      <c r="FX28" s="33">
        <v>193200.54567798018</v>
      </c>
      <c r="FY28" s="33">
        <v>0</v>
      </c>
      <c r="FZ28" s="33">
        <v>415297.00000000017</v>
      </c>
      <c r="GA28" s="33">
        <v>0</v>
      </c>
      <c r="GB28" s="33">
        <v>31411.999999999993</v>
      </c>
      <c r="GC28" s="33">
        <v>0</v>
      </c>
      <c r="GD28" s="33">
        <v>0</v>
      </c>
      <c r="GE28" s="33">
        <v>222572.00374741844</v>
      </c>
      <c r="GF28" s="33">
        <v>10414475.7197395</v>
      </c>
      <c r="GG28" s="44">
        <f t="shared" si="0"/>
        <v>21328229.820407011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573.21889141208374</v>
      </c>
      <c r="D29" s="33">
        <v>3.2266084325205102</v>
      </c>
      <c r="E29" s="33">
        <v>47.638346846472153</v>
      </c>
      <c r="F29" s="33">
        <v>415.03423726844551</v>
      </c>
      <c r="G29" s="33">
        <v>32.502491738046288</v>
      </c>
      <c r="H29" s="33">
        <v>33.572995323523934</v>
      </c>
      <c r="I29" s="33">
        <v>119.22161885534106</v>
      </c>
      <c r="J29" s="33">
        <v>3047.8826553030258</v>
      </c>
      <c r="K29" s="33">
        <v>5265.9375861667986</v>
      </c>
      <c r="L29" s="33">
        <v>108.50671006895911</v>
      </c>
      <c r="M29" s="33">
        <v>10988.920661608467</v>
      </c>
      <c r="N29" s="33">
        <v>11808.248528679016</v>
      </c>
      <c r="O29" s="33">
        <v>17.367664242738513</v>
      </c>
      <c r="P29" s="33">
        <v>3555.9247480751378</v>
      </c>
      <c r="Q29" s="33">
        <v>12.527000418110978</v>
      </c>
      <c r="R29" s="33">
        <v>0.4581028498741137</v>
      </c>
      <c r="S29" s="33">
        <v>106264.12545982494</v>
      </c>
      <c r="T29" s="33">
        <v>1820.7221222676278</v>
      </c>
      <c r="U29" s="33">
        <v>30.452329681313675</v>
      </c>
      <c r="V29" s="33">
        <v>80.807349994172725</v>
      </c>
      <c r="W29" s="33">
        <v>510.56505457908185</v>
      </c>
      <c r="X29" s="33">
        <v>1852.8322626475897</v>
      </c>
      <c r="Y29" s="33">
        <v>23314.036042248146</v>
      </c>
      <c r="Z29" s="33">
        <v>30801.389094589424</v>
      </c>
      <c r="AA29" s="33">
        <v>154533.69978145242</v>
      </c>
      <c r="AB29" s="33">
        <v>12361.635858387572</v>
      </c>
      <c r="AC29" s="33">
        <v>2802.579722967781</v>
      </c>
      <c r="AD29" s="33">
        <v>46807.153218595355</v>
      </c>
      <c r="AE29" s="33">
        <v>10554.81362166695</v>
      </c>
      <c r="AF29" s="33">
        <v>1965.2297248443335</v>
      </c>
      <c r="AG29" s="33">
        <v>101.12346971939422</v>
      </c>
      <c r="AH29" s="33">
        <v>768.30497194390568</v>
      </c>
      <c r="AI29" s="33">
        <v>20859.064303607658</v>
      </c>
      <c r="AJ29" s="33">
        <v>230093.57019807896</v>
      </c>
      <c r="AK29" s="33">
        <v>28825.961720390766</v>
      </c>
      <c r="AL29" s="33">
        <v>3611.407698876571</v>
      </c>
      <c r="AM29" s="33">
        <v>6010.4456437110866</v>
      </c>
      <c r="AN29" s="33">
        <v>5731.2535733627365</v>
      </c>
      <c r="AO29" s="33">
        <v>160.74074071421589</v>
      </c>
      <c r="AP29" s="33">
        <v>2450.6711421608165</v>
      </c>
      <c r="AQ29" s="33">
        <v>90231.923471799382</v>
      </c>
      <c r="AR29" s="33">
        <v>142.30818251619226</v>
      </c>
      <c r="AS29" s="33">
        <v>11.817302898322911</v>
      </c>
      <c r="AT29" s="33">
        <v>126.6820042814021</v>
      </c>
      <c r="AU29" s="33">
        <v>14.083830114544828</v>
      </c>
      <c r="AV29" s="33">
        <v>81.130542885371327</v>
      </c>
      <c r="AW29" s="33">
        <v>311.06164784368616</v>
      </c>
      <c r="AX29" s="33">
        <v>77804.521783102304</v>
      </c>
      <c r="AY29" s="33">
        <v>26227.598875609488</v>
      </c>
      <c r="AZ29" s="33">
        <v>129714.80057016833</v>
      </c>
      <c r="BA29" s="33">
        <v>89918.306480189727</v>
      </c>
      <c r="BB29" s="33">
        <v>93.396216034360563</v>
      </c>
      <c r="BC29" s="33">
        <v>2071.7706707035027</v>
      </c>
      <c r="BD29" s="33">
        <v>77765.555702377911</v>
      </c>
      <c r="BE29" s="33">
        <v>3520.2693845598969</v>
      </c>
      <c r="BF29" s="33">
        <v>496.57732600099718</v>
      </c>
      <c r="BG29" s="33">
        <v>78.090106339057044</v>
      </c>
      <c r="BH29" s="33">
        <v>136.90011974604897</v>
      </c>
      <c r="BI29" s="33">
        <v>213.83534424419602</v>
      </c>
      <c r="BJ29" s="33">
        <v>185.56572095508898</v>
      </c>
      <c r="BK29" s="33">
        <v>217.31991011690218</v>
      </c>
      <c r="BL29" s="33">
        <v>25.589071067116063</v>
      </c>
      <c r="BM29" s="33">
        <v>107.20849320141382</v>
      </c>
      <c r="BN29" s="33">
        <v>273.77268469915629</v>
      </c>
      <c r="BO29" s="33">
        <v>692.92058038775212</v>
      </c>
      <c r="BP29" s="33">
        <v>57.726390327120768</v>
      </c>
      <c r="BQ29" s="33">
        <v>35.268879587212801</v>
      </c>
      <c r="BR29" s="33">
        <v>25.538448336697392</v>
      </c>
      <c r="BS29" s="33">
        <v>182.50607648084159</v>
      </c>
      <c r="BT29" s="33">
        <v>717.49475517289773</v>
      </c>
      <c r="BU29" s="33">
        <v>44.531915505708533</v>
      </c>
      <c r="BV29" s="33">
        <v>106.95885429551667</v>
      </c>
      <c r="BW29" s="33">
        <v>38.580970597279553</v>
      </c>
      <c r="BX29" s="33">
        <v>97.339861240946433</v>
      </c>
      <c r="BY29" s="33">
        <v>81.127155290955827</v>
      </c>
      <c r="BZ29" s="33">
        <v>21.617759530256702</v>
      </c>
      <c r="CA29" s="33">
        <v>24.506378099975166</v>
      </c>
      <c r="CB29" s="33">
        <v>4.6642731207225552</v>
      </c>
      <c r="CC29" s="33">
        <v>3.3130318284003313E-2</v>
      </c>
      <c r="CD29" s="33">
        <v>39.252433739839901</v>
      </c>
      <c r="CE29" s="33">
        <v>98.989791577529829</v>
      </c>
      <c r="CF29" s="33">
        <v>575.82492848798915</v>
      </c>
      <c r="CG29" s="33">
        <v>452.99355269897529</v>
      </c>
      <c r="CH29" s="33">
        <v>1584.8479093796825</v>
      </c>
      <c r="CI29" s="33">
        <v>1.8695401639696891</v>
      </c>
      <c r="CJ29" s="33">
        <v>331.09715299197421</v>
      </c>
      <c r="CK29" s="33">
        <v>87.571751200062934</v>
      </c>
      <c r="CL29" s="33">
        <v>79.239868816829343</v>
      </c>
      <c r="CM29" s="33">
        <v>192.90651256823043</v>
      </c>
      <c r="CN29" s="33">
        <v>52.435144090896905</v>
      </c>
      <c r="CO29" s="33">
        <v>35.777970482981857</v>
      </c>
      <c r="CP29" s="33">
        <v>12.343183891764513</v>
      </c>
      <c r="CQ29" s="33">
        <v>14.567894140893715</v>
      </c>
      <c r="CR29" s="33">
        <v>101.37284038651553</v>
      </c>
      <c r="CS29" s="33">
        <v>87.22756600446877</v>
      </c>
      <c r="CT29" s="33">
        <v>69.754832899136275</v>
      </c>
      <c r="CU29" s="33">
        <v>96.585708921588221</v>
      </c>
      <c r="CV29" s="33">
        <v>120.8037854479746</v>
      </c>
      <c r="CW29" s="33">
        <v>91.586836717689295</v>
      </c>
      <c r="CX29" s="33">
        <v>207.71750603299213</v>
      </c>
      <c r="CY29" s="33">
        <v>19.266259296259623</v>
      </c>
      <c r="CZ29" s="33">
        <v>26.071254860401286</v>
      </c>
      <c r="DA29" s="33">
        <v>3193.609523666074</v>
      </c>
      <c r="DB29" s="33">
        <v>540.35598512179899</v>
      </c>
      <c r="DC29" s="33">
        <v>1459.9440621689776</v>
      </c>
      <c r="DD29" s="33">
        <v>820.66498057720196</v>
      </c>
      <c r="DE29" s="33">
        <v>16.602247499051103</v>
      </c>
      <c r="DF29" s="33">
        <v>35.87710464163974</v>
      </c>
      <c r="DG29" s="33">
        <v>62.910648505800019</v>
      </c>
      <c r="DH29" s="33">
        <v>27.996654680089748</v>
      </c>
      <c r="DI29" s="33">
        <v>12.808359986064264</v>
      </c>
      <c r="DJ29" s="33">
        <v>60.20301155749398</v>
      </c>
      <c r="DK29" s="33">
        <v>36.624027274843812</v>
      </c>
      <c r="DL29" s="33">
        <v>406.17182917075411</v>
      </c>
      <c r="DM29" s="33">
        <v>109.1928685724224</v>
      </c>
      <c r="DN29" s="33">
        <v>81.245116566598767</v>
      </c>
      <c r="DO29" s="33">
        <v>0</v>
      </c>
      <c r="DP29" s="69">
        <f t="shared" si="1"/>
        <v>1241487.9854681359</v>
      </c>
      <c r="DQ29" s="33">
        <v>51864.296823541576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6532.4508981068229</v>
      </c>
      <c r="FY29" s="33">
        <v>0</v>
      </c>
      <c r="FZ29" s="33">
        <v>397.00000000000017</v>
      </c>
      <c r="GA29" s="33">
        <v>0</v>
      </c>
      <c r="GB29" s="33">
        <v>3295.9999999999991</v>
      </c>
      <c r="GC29" s="33">
        <v>0</v>
      </c>
      <c r="GD29" s="33">
        <v>0</v>
      </c>
      <c r="GE29" s="33">
        <v>-87647.913058040853</v>
      </c>
      <c r="GF29" s="33">
        <v>1113377.659773198</v>
      </c>
      <c r="GG29" s="44">
        <f t="shared" si="0"/>
        <v>2329307.4799049413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18160.418719388748</v>
      </c>
      <c r="D30" s="33">
        <v>124.91096212767491</v>
      </c>
      <c r="E30" s="33">
        <v>1207.9855819960667</v>
      </c>
      <c r="F30" s="33">
        <v>65518.706224871625</v>
      </c>
      <c r="G30" s="33">
        <v>86478.720178257383</v>
      </c>
      <c r="H30" s="33">
        <v>6840.5049625069623</v>
      </c>
      <c r="I30" s="33">
        <v>3200.2833840583512</v>
      </c>
      <c r="J30" s="33">
        <v>2600.9316012287304</v>
      </c>
      <c r="K30" s="33">
        <v>6351.2077689744101</v>
      </c>
      <c r="L30" s="33">
        <v>3692.4583760805435</v>
      </c>
      <c r="M30" s="33">
        <v>24264.069376863277</v>
      </c>
      <c r="N30" s="33">
        <v>2222.9192899828558</v>
      </c>
      <c r="O30" s="33">
        <v>516.23810192001781</v>
      </c>
      <c r="P30" s="33">
        <v>1690.0430692928253</v>
      </c>
      <c r="Q30" s="33">
        <v>379.97506738882299</v>
      </c>
      <c r="R30" s="33">
        <v>15.971112820645175</v>
      </c>
      <c r="S30" s="33">
        <v>35708.638922976723</v>
      </c>
      <c r="T30" s="33">
        <v>3172.3776022369111</v>
      </c>
      <c r="U30" s="33">
        <v>832.58780683982127</v>
      </c>
      <c r="V30" s="33">
        <v>14270.224662906041</v>
      </c>
      <c r="W30" s="33">
        <v>61514.510536575392</v>
      </c>
      <c r="X30" s="33">
        <v>18347.49341841838</v>
      </c>
      <c r="Y30" s="33">
        <v>16272.586558159202</v>
      </c>
      <c r="Z30" s="33">
        <v>29678.129745362177</v>
      </c>
      <c r="AA30" s="33">
        <v>16839.903560512164</v>
      </c>
      <c r="AB30" s="33">
        <v>1243080.9251633259</v>
      </c>
      <c r="AC30" s="33">
        <v>20910.579346264742</v>
      </c>
      <c r="AD30" s="33">
        <v>45880.052661165253</v>
      </c>
      <c r="AE30" s="33">
        <v>3495.2038538566039</v>
      </c>
      <c r="AF30" s="33">
        <v>3289.8719204652425</v>
      </c>
      <c r="AG30" s="33">
        <v>1193.801747927936</v>
      </c>
      <c r="AH30" s="33">
        <v>1552.5330919190719</v>
      </c>
      <c r="AI30" s="33">
        <v>4170.307881517032</v>
      </c>
      <c r="AJ30" s="33">
        <v>103990.42996372799</v>
      </c>
      <c r="AK30" s="33">
        <v>29742.104103778642</v>
      </c>
      <c r="AL30" s="33">
        <v>5016.6398414898395</v>
      </c>
      <c r="AM30" s="33">
        <v>12865.921246171694</v>
      </c>
      <c r="AN30" s="33">
        <v>5036.4984487914098</v>
      </c>
      <c r="AO30" s="33">
        <v>1310.0198021322446</v>
      </c>
      <c r="AP30" s="33">
        <v>4060.0640121051083</v>
      </c>
      <c r="AQ30" s="33">
        <v>9797.7457507506806</v>
      </c>
      <c r="AR30" s="33">
        <v>20681.943026704052</v>
      </c>
      <c r="AS30" s="33">
        <v>4132.4813445849395</v>
      </c>
      <c r="AT30" s="33">
        <v>3448.4512876314579</v>
      </c>
      <c r="AU30" s="33">
        <v>472.32091028262494</v>
      </c>
      <c r="AV30" s="33">
        <v>2309.6091845641381</v>
      </c>
      <c r="AW30" s="33">
        <v>32124.520603247383</v>
      </c>
      <c r="AX30" s="33">
        <v>2602291.2027768199</v>
      </c>
      <c r="AY30" s="33">
        <v>3887501.2155302726</v>
      </c>
      <c r="AZ30" s="33">
        <v>1838441.9789919842</v>
      </c>
      <c r="BA30" s="33">
        <v>2710962.9350963384</v>
      </c>
      <c r="BB30" s="33">
        <v>3716.6714411999055</v>
      </c>
      <c r="BC30" s="33">
        <v>2093.0167917073463</v>
      </c>
      <c r="BD30" s="33">
        <v>95218.31125360087</v>
      </c>
      <c r="BE30" s="33">
        <v>24332.945875746424</v>
      </c>
      <c r="BF30" s="33">
        <v>5036.5664246334736</v>
      </c>
      <c r="BG30" s="33">
        <v>2366.1720862863672</v>
      </c>
      <c r="BH30" s="33">
        <v>3769.0997123990828</v>
      </c>
      <c r="BI30" s="33">
        <v>6060.8602723045924</v>
      </c>
      <c r="BJ30" s="33">
        <v>886.26365634853448</v>
      </c>
      <c r="BK30" s="33">
        <v>7938.2637655507478</v>
      </c>
      <c r="BL30" s="33">
        <v>862.70470362090168</v>
      </c>
      <c r="BM30" s="33">
        <v>3450.4067373324569</v>
      </c>
      <c r="BN30" s="33">
        <v>9251.7955644716349</v>
      </c>
      <c r="BO30" s="33">
        <v>1577.7360750003681</v>
      </c>
      <c r="BP30" s="33">
        <v>1581.4637918667386</v>
      </c>
      <c r="BQ30" s="33">
        <v>1002.0571966951555</v>
      </c>
      <c r="BR30" s="33">
        <v>877.66542526181206</v>
      </c>
      <c r="BS30" s="33">
        <v>5258.8544542123636</v>
      </c>
      <c r="BT30" s="33">
        <v>22818.163230439488</v>
      </c>
      <c r="BU30" s="33">
        <v>1610.5356834313354</v>
      </c>
      <c r="BV30" s="33">
        <v>3305.7440994951517</v>
      </c>
      <c r="BW30" s="33">
        <v>1561.1543086001689</v>
      </c>
      <c r="BX30" s="33">
        <v>3581.9071201034549</v>
      </c>
      <c r="BY30" s="33">
        <v>2763.4877072594522</v>
      </c>
      <c r="BZ30" s="33">
        <v>682.00626701331305</v>
      </c>
      <c r="CA30" s="33">
        <v>1152.7679311675743</v>
      </c>
      <c r="CB30" s="33">
        <v>201.20415613268233</v>
      </c>
      <c r="CC30" s="33">
        <v>0.799907995665603</v>
      </c>
      <c r="CD30" s="33">
        <v>1351.1909245099082</v>
      </c>
      <c r="CE30" s="33">
        <v>3703.8838879111495</v>
      </c>
      <c r="CF30" s="33">
        <v>3637.172057324965</v>
      </c>
      <c r="CG30" s="33">
        <v>16608.037051417512</v>
      </c>
      <c r="CH30" s="33">
        <v>13166.973926519544</v>
      </c>
      <c r="CI30" s="33">
        <v>46.43292099737203</v>
      </c>
      <c r="CJ30" s="33">
        <v>2471.622659175066</v>
      </c>
      <c r="CK30" s="33">
        <v>2532.5826833957844</v>
      </c>
      <c r="CL30" s="33">
        <v>318.59520599539451</v>
      </c>
      <c r="CM30" s="33">
        <v>7810.5841693596112</v>
      </c>
      <c r="CN30" s="33">
        <v>2159.4264431030024</v>
      </c>
      <c r="CO30" s="33">
        <v>935.91250898588123</v>
      </c>
      <c r="CP30" s="33">
        <v>334.95987702791263</v>
      </c>
      <c r="CQ30" s="33">
        <v>16493.728675785045</v>
      </c>
      <c r="CR30" s="33">
        <v>3039.3331900849075</v>
      </c>
      <c r="CS30" s="33">
        <v>41454.154529932202</v>
      </c>
      <c r="CT30" s="33">
        <v>2571.3161825266807</v>
      </c>
      <c r="CU30" s="33">
        <v>318.22725022463362</v>
      </c>
      <c r="CV30" s="33">
        <v>2739.7445559916373</v>
      </c>
      <c r="CW30" s="33">
        <v>2618.1278767588833</v>
      </c>
      <c r="CX30" s="33">
        <v>232.98227810528721</v>
      </c>
      <c r="CY30" s="33">
        <v>2283.8404628434855</v>
      </c>
      <c r="CZ30" s="33">
        <v>913.94998721264915</v>
      </c>
      <c r="DA30" s="33">
        <v>4601.4466405270259</v>
      </c>
      <c r="DB30" s="33">
        <v>1940.4697260142109</v>
      </c>
      <c r="DC30" s="33">
        <v>6126.5658374571431</v>
      </c>
      <c r="DD30" s="33">
        <v>4296.9962180008124</v>
      </c>
      <c r="DE30" s="33">
        <v>509.18943980038779</v>
      </c>
      <c r="DF30" s="33">
        <v>883.35947274907016</v>
      </c>
      <c r="DG30" s="33">
        <v>1887.9819475802624</v>
      </c>
      <c r="DH30" s="33">
        <v>990.91302345330735</v>
      </c>
      <c r="DI30" s="33">
        <v>394.07379697450551</v>
      </c>
      <c r="DJ30" s="33">
        <v>1846.3999635533526</v>
      </c>
      <c r="DK30" s="33">
        <v>1091.5255315937284</v>
      </c>
      <c r="DL30" s="33">
        <v>15050.168280628277</v>
      </c>
      <c r="DM30" s="33">
        <v>941.91393104346071</v>
      </c>
      <c r="DN30" s="33">
        <v>2837.9712193972937</v>
      </c>
      <c r="DO30" s="33">
        <v>0</v>
      </c>
      <c r="DP30" s="69">
        <f t="shared" si="1"/>
        <v>13401761.534153404</v>
      </c>
      <c r="DQ30" s="33">
        <v>925572.04952146532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14929.650329333013</v>
      </c>
      <c r="FY30" s="33">
        <v>0</v>
      </c>
      <c r="FZ30" s="33">
        <v>55022.000000000015</v>
      </c>
      <c r="GA30" s="33">
        <v>0</v>
      </c>
      <c r="GB30" s="33">
        <v>11327.999999999998</v>
      </c>
      <c r="GC30" s="33">
        <v>0</v>
      </c>
      <c r="GD30" s="33">
        <v>0</v>
      </c>
      <c r="GE30" s="33">
        <v>105998.47959558242</v>
      </c>
      <c r="GF30" s="33">
        <v>3228429.2659226288</v>
      </c>
      <c r="GG30" s="44">
        <f t="shared" si="0"/>
        <v>17743040.979522415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10254.077328426487</v>
      </c>
      <c r="D31" s="33">
        <v>17.099441812194506</v>
      </c>
      <c r="E31" s="33">
        <v>309.49879610523595</v>
      </c>
      <c r="F31" s="33">
        <v>2415.5012331503945</v>
      </c>
      <c r="G31" s="33">
        <v>213.77311973200932</v>
      </c>
      <c r="H31" s="33">
        <v>506.04831800525807</v>
      </c>
      <c r="I31" s="33">
        <v>1124.1409719632688</v>
      </c>
      <c r="J31" s="33">
        <v>972.61017395441627</v>
      </c>
      <c r="K31" s="33">
        <v>6774.7119146902187</v>
      </c>
      <c r="L31" s="33">
        <v>8891.5269039195209</v>
      </c>
      <c r="M31" s="33">
        <v>8035.7141563445821</v>
      </c>
      <c r="N31" s="33">
        <v>2664.9169637260757</v>
      </c>
      <c r="O31" s="33">
        <v>1693.6260265355984</v>
      </c>
      <c r="P31" s="33">
        <v>11432.470845227212</v>
      </c>
      <c r="Q31" s="33">
        <v>239.56153412943547</v>
      </c>
      <c r="R31" s="33">
        <v>8.4547193477439695</v>
      </c>
      <c r="S31" s="33">
        <v>33745.284888776914</v>
      </c>
      <c r="T31" s="33">
        <v>7422.586653298752</v>
      </c>
      <c r="U31" s="33">
        <v>1155.8435371035118</v>
      </c>
      <c r="V31" s="33">
        <v>633.65969257144559</v>
      </c>
      <c r="W31" s="33">
        <v>1469.824377617253</v>
      </c>
      <c r="X31" s="33">
        <v>8609.2707529680192</v>
      </c>
      <c r="Y31" s="33">
        <v>5945.4338566272627</v>
      </c>
      <c r="Z31" s="33">
        <v>75567.422177138782</v>
      </c>
      <c r="AA31" s="33">
        <v>1619.2032392411952</v>
      </c>
      <c r="AB31" s="33">
        <v>42500.981519257817</v>
      </c>
      <c r="AC31" s="33">
        <v>299523.54999691661</v>
      </c>
      <c r="AD31" s="33">
        <v>1082718.5798951688</v>
      </c>
      <c r="AE31" s="33">
        <v>71310.077129163838</v>
      </c>
      <c r="AF31" s="33">
        <v>99208.864620017295</v>
      </c>
      <c r="AG31" s="33">
        <v>58902.207768297762</v>
      </c>
      <c r="AH31" s="33">
        <v>9578.8558296323699</v>
      </c>
      <c r="AI31" s="33">
        <v>43184.156491047739</v>
      </c>
      <c r="AJ31" s="33">
        <v>1054467.9193448469</v>
      </c>
      <c r="AK31" s="33">
        <v>477765.59683571348</v>
      </c>
      <c r="AL31" s="33">
        <v>184834.04132294268</v>
      </c>
      <c r="AM31" s="33">
        <v>116637.23606687294</v>
      </c>
      <c r="AN31" s="33">
        <v>20616.487601674999</v>
      </c>
      <c r="AO31" s="33">
        <v>28699.895056527952</v>
      </c>
      <c r="AP31" s="33">
        <v>29018.018149023879</v>
      </c>
      <c r="AQ31" s="33">
        <v>172276.33237172227</v>
      </c>
      <c r="AR31" s="33">
        <v>2653.7604038304589</v>
      </c>
      <c r="AS31" s="33">
        <v>520.05196247643528</v>
      </c>
      <c r="AT31" s="33">
        <v>773.31777143081365</v>
      </c>
      <c r="AU31" s="33">
        <v>99.301892580100215</v>
      </c>
      <c r="AV31" s="33">
        <v>795.44690377028007</v>
      </c>
      <c r="AW31" s="33">
        <v>34597.274527179208</v>
      </c>
      <c r="AX31" s="33">
        <v>86576.714346392502</v>
      </c>
      <c r="AY31" s="33">
        <v>307738.2721727168</v>
      </c>
      <c r="AZ31" s="33">
        <v>120527.46801489365</v>
      </c>
      <c r="BA31" s="33">
        <v>34208.603447214635</v>
      </c>
      <c r="BB31" s="33">
        <v>887.92797462454655</v>
      </c>
      <c r="BC31" s="33">
        <v>60255.26888051047</v>
      </c>
      <c r="BD31" s="33">
        <v>141968.4757603477</v>
      </c>
      <c r="BE31" s="33">
        <v>13344.704139641355</v>
      </c>
      <c r="BF31" s="33">
        <v>2181.8193901663426</v>
      </c>
      <c r="BG31" s="33">
        <v>14500.462298923549</v>
      </c>
      <c r="BH31" s="33">
        <v>18695.089081721424</v>
      </c>
      <c r="BI31" s="33">
        <v>1287.2322867662517</v>
      </c>
      <c r="BJ31" s="33">
        <v>1045.8455350868419</v>
      </c>
      <c r="BK31" s="33">
        <v>2152.5306924014035</v>
      </c>
      <c r="BL31" s="33">
        <v>327.58243119056579</v>
      </c>
      <c r="BM31" s="33">
        <v>599.22055107508709</v>
      </c>
      <c r="BN31" s="33">
        <v>1388.3957755611418</v>
      </c>
      <c r="BO31" s="33">
        <v>530.07259584875908</v>
      </c>
      <c r="BP31" s="33">
        <v>351.62494817977552</v>
      </c>
      <c r="BQ31" s="33">
        <v>569.15938753592718</v>
      </c>
      <c r="BR31" s="33">
        <v>136.89069901843374</v>
      </c>
      <c r="BS31" s="33">
        <v>1577.3921661741244</v>
      </c>
      <c r="BT31" s="33">
        <v>4131.8989248033258</v>
      </c>
      <c r="BU31" s="33">
        <v>241.79095800282474</v>
      </c>
      <c r="BV31" s="33">
        <v>698.11528140598796</v>
      </c>
      <c r="BW31" s="33">
        <v>196.96844797875045</v>
      </c>
      <c r="BX31" s="33">
        <v>523.87593559112167</v>
      </c>
      <c r="BY31" s="33">
        <v>640.7394995901584</v>
      </c>
      <c r="BZ31" s="33">
        <v>124.90650328996716</v>
      </c>
      <c r="CA31" s="33">
        <v>124.85450858908615</v>
      </c>
      <c r="CB31" s="33">
        <v>32.698157433884049</v>
      </c>
      <c r="CC31" s="33">
        <v>0.25342580174842816</v>
      </c>
      <c r="CD31" s="33">
        <v>218.28620634283644</v>
      </c>
      <c r="CE31" s="33">
        <v>528.13398793529689</v>
      </c>
      <c r="CF31" s="33">
        <v>1614.0343031609227</v>
      </c>
      <c r="CG31" s="33">
        <v>2442.5945216287437</v>
      </c>
      <c r="CH31" s="33">
        <v>1801.1486278873806</v>
      </c>
      <c r="CI31" s="33">
        <v>28.41719431948923</v>
      </c>
      <c r="CJ31" s="33">
        <v>2437.3086259080769</v>
      </c>
      <c r="CK31" s="33">
        <v>377.11840516825725</v>
      </c>
      <c r="CL31" s="33">
        <v>54.195340736711117</v>
      </c>
      <c r="CM31" s="33">
        <v>6849.3430504503094</v>
      </c>
      <c r="CN31" s="33">
        <v>273.04677418031036</v>
      </c>
      <c r="CO31" s="33">
        <v>222.91229151962958</v>
      </c>
      <c r="CP31" s="33">
        <v>49.24425626736457</v>
      </c>
      <c r="CQ31" s="33">
        <v>1078.264965139371</v>
      </c>
      <c r="CR31" s="33">
        <v>433.15654955806326</v>
      </c>
      <c r="CS31" s="33">
        <v>10640.607648528559</v>
      </c>
      <c r="CT31" s="33">
        <v>8132.763254448485</v>
      </c>
      <c r="CU31" s="33">
        <v>196.95866475013185</v>
      </c>
      <c r="CV31" s="33">
        <v>2192.5037191982428</v>
      </c>
      <c r="CW31" s="33">
        <v>3624.7914953515719</v>
      </c>
      <c r="CX31" s="33">
        <v>1415.0656020914921</v>
      </c>
      <c r="CY31" s="33">
        <v>980.90823514420515</v>
      </c>
      <c r="CZ31" s="33">
        <v>143.74001898471758</v>
      </c>
      <c r="DA31" s="33">
        <v>2232.8846325347208</v>
      </c>
      <c r="DB31" s="33">
        <v>342.10342583073367</v>
      </c>
      <c r="DC31" s="33">
        <v>1891.7552561214025</v>
      </c>
      <c r="DD31" s="33">
        <v>1340.4223100248603</v>
      </c>
      <c r="DE31" s="33">
        <v>165.31823547737628</v>
      </c>
      <c r="DF31" s="33">
        <v>226.21070113203646</v>
      </c>
      <c r="DG31" s="33">
        <v>1494.7944213513558</v>
      </c>
      <c r="DH31" s="33">
        <v>163.56658505336119</v>
      </c>
      <c r="DI31" s="33">
        <v>76.04952008451491</v>
      </c>
      <c r="DJ31" s="33">
        <v>758.51483632161921</v>
      </c>
      <c r="DK31" s="33">
        <v>709.16988328778393</v>
      </c>
      <c r="DL31" s="33">
        <v>2422.518485156977</v>
      </c>
      <c r="DM31" s="33">
        <v>2216.0750040808348</v>
      </c>
      <c r="DN31" s="33">
        <v>465.68062474398801</v>
      </c>
      <c r="DO31" s="33">
        <v>0</v>
      </c>
      <c r="DP31" s="69">
        <f t="shared" si="1"/>
        <v>4900210.6769608855</v>
      </c>
      <c r="DQ31" s="33">
        <v>36317.886022686878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2782.1260961265079</v>
      </c>
      <c r="FV31" s="33">
        <v>0</v>
      </c>
      <c r="FW31" s="33">
        <v>0</v>
      </c>
      <c r="FX31" s="33">
        <v>45981.883562200943</v>
      </c>
      <c r="FY31" s="33">
        <v>0</v>
      </c>
      <c r="FZ31" s="33">
        <v>22942.000000000007</v>
      </c>
      <c r="GA31" s="33">
        <v>0</v>
      </c>
      <c r="GB31" s="33">
        <v>18575.999999999996</v>
      </c>
      <c r="GC31" s="33">
        <v>0</v>
      </c>
      <c r="GD31" s="33">
        <v>0</v>
      </c>
      <c r="GE31" s="33">
        <v>146100.8598110858</v>
      </c>
      <c r="GF31" s="33">
        <v>5029493.1345101334</v>
      </c>
      <c r="GG31" s="44">
        <f t="shared" si="0"/>
        <v>10202404.566963119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739141.68720653642</v>
      </c>
      <c r="D32" s="33">
        <v>16121.061624342583</v>
      </c>
      <c r="E32" s="33">
        <v>40414.745995086407</v>
      </c>
      <c r="F32" s="33">
        <v>1017471.1798894978</v>
      </c>
      <c r="G32" s="33">
        <v>13459.597821342666</v>
      </c>
      <c r="H32" s="33">
        <v>10194.022352923521</v>
      </c>
      <c r="I32" s="33">
        <v>81786.327001807163</v>
      </c>
      <c r="J32" s="33">
        <v>42469.142947907763</v>
      </c>
      <c r="K32" s="33">
        <v>229944.14284976892</v>
      </c>
      <c r="L32" s="33">
        <v>45448.747861612079</v>
      </c>
      <c r="M32" s="33">
        <v>92164.400020512374</v>
      </c>
      <c r="N32" s="33">
        <v>83988.045307555934</v>
      </c>
      <c r="O32" s="33">
        <v>8319.8886437880828</v>
      </c>
      <c r="P32" s="33">
        <v>55453.552519868783</v>
      </c>
      <c r="Q32" s="33">
        <v>6851.6639054500356</v>
      </c>
      <c r="R32" s="33">
        <v>225.92714602910573</v>
      </c>
      <c r="S32" s="33">
        <v>262365.09109134972</v>
      </c>
      <c r="T32" s="33">
        <v>24641.34535113741</v>
      </c>
      <c r="U32" s="33">
        <v>16753.756387023317</v>
      </c>
      <c r="V32" s="33">
        <v>31058.418049206201</v>
      </c>
      <c r="W32" s="33">
        <v>77688.251062257288</v>
      </c>
      <c r="X32" s="33">
        <v>193546.94739001786</v>
      </c>
      <c r="Y32" s="33">
        <v>177084.24757937004</v>
      </c>
      <c r="Z32" s="33">
        <v>303816.03265882406</v>
      </c>
      <c r="AA32" s="33">
        <v>23238.188212837158</v>
      </c>
      <c r="AB32" s="33">
        <v>262437.18117633852</v>
      </c>
      <c r="AC32" s="33">
        <v>227347.18340110709</v>
      </c>
      <c r="AD32" s="33">
        <v>4682717.9129644576</v>
      </c>
      <c r="AE32" s="33">
        <v>209402.9047071547</v>
      </c>
      <c r="AF32" s="33">
        <v>213619.04016288102</v>
      </c>
      <c r="AG32" s="33">
        <v>138745.04780546896</v>
      </c>
      <c r="AH32" s="33">
        <v>25745.526452505947</v>
      </c>
      <c r="AI32" s="33">
        <v>246363.16149259525</v>
      </c>
      <c r="AJ32" s="33">
        <v>5767140.4745827429</v>
      </c>
      <c r="AK32" s="33">
        <v>2702273.8444100311</v>
      </c>
      <c r="AL32" s="33">
        <v>118408.63068177116</v>
      </c>
      <c r="AM32" s="33">
        <v>253787.61585555237</v>
      </c>
      <c r="AN32" s="33">
        <v>242660.12305933164</v>
      </c>
      <c r="AO32" s="33">
        <v>80017.383916909705</v>
      </c>
      <c r="AP32" s="33">
        <v>148183.36680838373</v>
      </c>
      <c r="AQ32" s="33">
        <v>770640.99308237317</v>
      </c>
      <c r="AR32" s="33">
        <v>40400.097676188074</v>
      </c>
      <c r="AS32" s="33">
        <v>6888.60370191325</v>
      </c>
      <c r="AT32" s="33">
        <v>43658.800026305536</v>
      </c>
      <c r="AU32" s="33">
        <v>46363.22073603559</v>
      </c>
      <c r="AV32" s="33">
        <v>27450.215592234505</v>
      </c>
      <c r="AW32" s="33">
        <v>156795.53752269386</v>
      </c>
      <c r="AX32" s="33">
        <v>2001187.9516665996</v>
      </c>
      <c r="AY32" s="33">
        <v>2715515.9036612432</v>
      </c>
      <c r="AZ32" s="33">
        <v>2525154.7255622167</v>
      </c>
      <c r="BA32" s="33">
        <v>459384.84887192358</v>
      </c>
      <c r="BB32" s="33">
        <v>10648.594741045554</v>
      </c>
      <c r="BC32" s="33">
        <v>118684.17988153527</v>
      </c>
      <c r="BD32" s="33">
        <v>778762.46235791</v>
      </c>
      <c r="BE32" s="33">
        <v>111499.69273703</v>
      </c>
      <c r="BF32" s="33">
        <v>99362.733776245586</v>
      </c>
      <c r="BG32" s="33">
        <v>30965.827762358436</v>
      </c>
      <c r="BH32" s="33">
        <v>54984.964701337754</v>
      </c>
      <c r="BI32" s="33">
        <v>75861.850617970893</v>
      </c>
      <c r="BJ32" s="33">
        <v>15662.0641669296</v>
      </c>
      <c r="BK32" s="33">
        <v>86330.033797935161</v>
      </c>
      <c r="BL32" s="33">
        <v>11239.853109313462</v>
      </c>
      <c r="BM32" s="33">
        <v>24327.130992249797</v>
      </c>
      <c r="BN32" s="33">
        <v>42938.106991789959</v>
      </c>
      <c r="BO32" s="33">
        <v>15972.758331713747</v>
      </c>
      <c r="BP32" s="33">
        <v>19841.11975212445</v>
      </c>
      <c r="BQ32" s="33">
        <v>8557.0772848647866</v>
      </c>
      <c r="BR32" s="33">
        <v>4540.7614988991445</v>
      </c>
      <c r="BS32" s="33">
        <v>69480.601180957048</v>
      </c>
      <c r="BT32" s="33">
        <v>181788.33539060835</v>
      </c>
      <c r="BU32" s="33">
        <v>9039.5188271469615</v>
      </c>
      <c r="BV32" s="33">
        <v>32964.582394278819</v>
      </c>
      <c r="BW32" s="33">
        <v>2411.4355738080922</v>
      </c>
      <c r="BX32" s="33">
        <v>13687.057353258626</v>
      </c>
      <c r="BY32" s="33">
        <v>20530.174352084076</v>
      </c>
      <c r="BZ32" s="33">
        <v>5463.3546532433884</v>
      </c>
      <c r="CA32" s="33">
        <v>3432.373100013514</v>
      </c>
      <c r="CB32" s="33">
        <v>629.67763862116567</v>
      </c>
      <c r="CC32" s="33">
        <v>13.589615584855519</v>
      </c>
      <c r="CD32" s="33">
        <v>7505.8509298320787</v>
      </c>
      <c r="CE32" s="33">
        <v>12615.016504333465</v>
      </c>
      <c r="CF32" s="33">
        <v>80137.011475624691</v>
      </c>
      <c r="CG32" s="33">
        <v>65064.210888543457</v>
      </c>
      <c r="CH32" s="33">
        <v>39163.841920089631</v>
      </c>
      <c r="CI32" s="33">
        <v>740.25153317296008</v>
      </c>
      <c r="CJ32" s="33">
        <v>6002.7858502606605</v>
      </c>
      <c r="CK32" s="33">
        <v>9925.1958017859888</v>
      </c>
      <c r="CL32" s="33">
        <v>2141.2723053323557</v>
      </c>
      <c r="CM32" s="33">
        <v>16007.339964357783</v>
      </c>
      <c r="CN32" s="33">
        <v>2843.9428005522796</v>
      </c>
      <c r="CO32" s="33">
        <v>13312.60199987964</v>
      </c>
      <c r="CP32" s="33">
        <v>1416.1542032345981</v>
      </c>
      <c r="CQ32" s="33">
        <v>195083.16786059408</v>
      </c>
      <c r="CR32" s="33">
        <v>10072.863792418046</v>
      </c>
      <c r="CS32" s="33">
        <v>27284.584425430861</v>
      </c>
      <c r="CT32" s="33">
        <v>519930.56637066882</v>
      </c>
      <c r="CU32" s="33">
        <v>7669.8864911342171</v>
      </c>
      <c r="CV32" s="33">
        <v>33574.468339665989</v>
      </c>
      <c r="CW32" s="33">
        <v>45333.312078325216</v>
      </c>
      <c r="CX32" s="33">
        <v>2892.3846337041232</v>
      </c>
      <c r="CY32" s="33">
        <v>22121.900164714621</v>
      </c>
      <c r="CZ32" s="33">
        <v>4633.560705181384</v>
      </c>
      <c r="DA32" s="33">
        <v>50649.538083215106</v>
      </c>
      <c r="DB32" s="33">
        <v>14403.060870485853</v>
      </c>
      <c r="DC32" s="33">
        <v>26603.63543123877</v>
      </c>
      <c r="DD32" s="33">
        <v>47807.752094210045</v>
      </c>
      <c r="DE32" s="33">
        <v>4265.700409657311</v>
      </c>
      <c r="DF32" s="33">
        <v>14353.612849273992</v>
      </c>
      <c r="DG32" s="33">
        <v>13070.273262692142</v>
      </c>
      <c r="DH32" s="33">
        <v>4992.5709892926589</v>
      </c>
      <c r="DI32" s="33">
        <v>5757.2637037925761</v>
      </c>
      <c r="DJ32" s="33">
        <v>17289.054971084835</v>
      </c>
      <c r="DK32" s="33">
        <v>10757.725869120282</v>
      </c>
      <c r="DL32" s="33">
        <v>54133.338353716659</v>
      </c>
      <c r="DM32" s="33">
        <v>24359.935852327326</v>
      </c>
      <c r="DN32" s="33">
        <v>14928.969243604284</v>
      </c>
      <c r="DO32" s="33">
        <v>0</v>
      </c>
      <c r="DP32" s="69">
        <f t="shared" si="1"/>
        <v>30984401.222056419</v>
      </c>
      <c r="DQ32" s="33">
        <v>247905.60530509381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3.6129474814113577E-5</v>
      </c>
      <c r="EH32" s="33">
        <v>0</v>
      </c>
      <c r="EI32" s="33">
        <v>0</v>
      </c>
      <c r="EJ32" s="33">
        <v>0</v>
      </c>
      <c r="EK32" s="33">
        <v>8.6288465268779291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328.00404326791431</v>
      </c>
      <c r="FW32" s="33">
        <v>1081.6631439295957</v>
      </c>
      <c r="FX32" s="33">
        <v>477865.63987613778</v>
      </c>
      <c r="FY32" s="33">
        <v>0</v>
      </c>
      <c r="FZ32" s="33">
        <v>134820.00000000003</v>
      </c>
      <c r="GA32" s="33">
        <v>0</v>
      </c>
      <c r="GB32" s="33">
        <v>36242.085527842952</v>
      </c>
      <c r="GC32" s="33">
        <v>0</v>
      </c>
      <c r="GD32" s="33">
        <v>0</v>
      </c>
      <c r="GE32" s="33">
        <v>509328.42964364064</v>
      </c>
      <c r="GF32" s="33">
        <v>12140739.25862956</v>
      </c>
      <c r="GG32" s="44">
        <f t="shared" si="0"/>
        <v>44532720.537108548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34679.515124299767</v>
      </c>
      <c r="D33" s="33">
        <v>59.314895283482961</v>
      </c>
      <c r="E33" s="33">
        <v>3040.7317663984181</v>
      </c>
      <c r="F33" s="33">
        <v>18470.238308506763</v>
      </c>
      <c r="G33" s="33">
        <v>2174.8022031644564</v>
      </c>
      <c r="H33" s="33">
        <v>1250.883365145809</v>
      </c>
      <c r="I33" s="33">
        <v>6410.8294085446951</v>
      </c>
      <c r="J33" s="33">
        <v>3311.4903372548051</v>
      </c>
      <c r="K33" s="33">
        <v>15168.074626904841</v>
      </c>
      <c r="L33" s="33">
        <v>4464.6364365357185</v>
      </c>
      <c r="M33" s="33">
        <v>10491.568014184635</v>
      </c>
      <c r="N33" s="33">
        <v>4577.8968283547993</v>
      </c>
      <c r="O33" s="33">
        <v>668.17376956397379</v>
      </c>
      <c r="P33" s="33">
        <v>1887.3723756909096</v>
      </c>
      <c r="Q33" s="33">
        <v>624.81303157515356</v>
      </c>
      <c r="R33" s="33">
        <v>19.229388955460603</v>
      </c>
      <c r="S33" s="33">
        <v>5221.9747475033719</v>
      </c>
      <c r="T33" s="33">
        <v>8254.9742192578306</v>
      </c>
      <c r="U33" s="33">
        <v>4043.4851006771605</v>
      </c>
      <c r="V33" s="33">
        <v>4791.7888624936986</v>
      </c>
      <c r="W33" s="33">
        <v>11129.39173527934</v>
      </c>
      <c r="X33" s="33">
        <v>2910.7792617673772</v>
      </c>
      <c r="Y33" s="33">
        <v>28131.356144737027</v>
      </c>
      <c r="Z33" s="33">
        <v>10043.210691490744</v>
      </c>
      <c r="AA33" s="33">
        <v>962.45798578955066</v>
      </c>
      <c r="AB33" s="33">
        <v>13196.732551849091</v>
      </c>
      <c r="AC33" s="33">
        <v>9133.0318781427995</v>
      </c>
      <c r="AD33" s="33">
        <v>40178.208370826505</v>
      </c>
      <c r="AE33" s="33">
        <v>512403.91689331684</v>
      </c>
      <c r="AF33" s="33">
        <v>260490.65879153513</v>
      </c>
      <c r="AG33" s="33">
        <v>110153.3157763162</v>
      </c>
      <c r="AH33" s="33">
        <v>11633.699717224079</v>
      </c>
      <c r="AI33" s="33">
        <v>45103.117737975146</v>
      </c>
      <c r="AJ33" s="33">
        <v>517478.27101265575</v>
      </c>
      <c r="AK33" s="33">
        <v>73565.82912480818</v>
      </c>
      <c r="AL33" s="33">
        <v>6213.6871654785791</v>
      </c>
      <c r="AM33" s="33">
        <v>12133.827321200231</v>
      </c>
      <c r="AN33" s="33">
        <v>5811.7922916009884</v>
      </c>
      <c r="AO33" s="33">
        <v>12244.804587335366</v>
      </c>
      <c r="AP33" s="33">
        <v>4957.5603837828066</v>
      </c>
      <c r="AQ33" s="33">
        <v>45117.552519910823</v>
      </c>
      <c r="AR33" s="33">
        <v>5271.2218960566879</v>
      </c>
      <c r="AS33" s="33">
        <v>761.16795207263931</v>
      </c>
      <c r="AT33" s="33">
        <v>7280.8778715531207</v>
      </c>
      <c r="AU33" s="33">
        <v>506.34883764776498</v>
      </c>
      <c r="AV33" s="33">
        <v>14786.178850331242</v>
      </c>
      <c r="AW33" s="33">
        <v>67253.541692696119</v>
      </c>
      <c r="AX33" s="33">
        <v>12726.136709818591</v>
      </c>
      <c r="AY33" s="33">
        <v>483330.86581880093</v>
      </c>
      <c r="AZ33" s="33">
        <v>72883.975936561867</v>
      </c>
      <c r="BA33" s="33">
        <v>1550.4666543689102</v>
      </c>
      <c r="BB33" s="33">
        <v>2397.032495540916</v>
      </c>
      <c r="BC33" s="33">
        <v>5026.9120234260336</v>
      </c>
      <c r="BD33" s="33">
        <v>36212.071534159717</v>
      </c>
      <c r="BE33" s="33">
        <v>18367.279473452603</v>
      </c>
      <c r="BF33" s="33">
        <v>13949.569665342837</v>
      </c>
      <c r="BG33" s="33">
        <v>3970.45181700905</v>
      </c>
      <c r="BH33" s="33">
        <v>64515.750074232208</v>
      </c>
      <c r="BI33" s="33">
        <v>11473.230879926396</v>
      </c>
      <c r="BJ33" s="33">
        <v>4030.1215004620353</v>
      </c>
      <c r="BK33" s="33">
        <v>29165.356387693028</v>
      </c>
      <c r="BL33" s="33">
        <v>54540.151451037571</v>
      </c>
      <c r="BM33" s="33">
        <v>4070.7350896640683</v>
      </c>
      <c r="BN33" s="33">
        <v>7110.4262717968004</v>
      </c>
      <c r="BO33" s="33">
        <v>3700.2297669246323</v>
      </c>
      <c r="BP33" s="33">
        <v>6742.8931815545357</v>
      </c>
      <c r="BQ33" s="33">
        <v>7829.6288461343038</v>
      </c>
      <c r="BR33" s="33">
        <v>8521.7253496260091</v>
      </c>
      <c r="BS33" s="33">
        <v>132308.33095724849</v>
      </c>
      <c r="BT33" s="33">
        <v>94477.95730936031</v>
      </c>
      <c r="BU33" s="33">
        <v>18428.686628376447</v>
      </c>
      <c r="BV33" s="33">
        <v>4816.5229555545575</v>
      </c>
      <c r="BW33" s="33">
        <v>476.19269785700942</v>
      </c>
      <c r="BX33" s="33">
        <v>2417.6739978224914</v>
      </c>
      <c r="BY33" s="33">
        <v>4071.3837797944266</v>
      </c>
      <c r="BZ33" s="33">
        <v>923.66863078259723</v>
      </c>
      <c r="CA33" s="33">
        <v>290.79487116335281</v>
      </c>
      <c r="CB33" s="33">
        <v>63.662794159683116</v>
      </c>
      <c r="CC33" s="33">
        <v>2.2515321047162056</v>
      </c>
      <c r="CD33" s="33">
        <v>1302.9168123794648</v>
      </c>
      <c r="CE33" s="33">
        <v>2269.5300400350843</v>
      </c>
      <c r="CF33" s="33">
        <v>6776.0271614324602</v>
      </c>
      <c r="CG33" s="33">
        <v>60311.330698909966</v>
      </c>
      <c r="CH33" s="33">
        <v>18161.88944619193</v>
      </c>
      <c r="CI33" s="33">
        <v>122.64671242891471</v>
      </c>
      <c r="CJ33" s="33">
        <v>1140.0997936989627</v>
      </c>
      <c r="CK33" s="33">
        <v>12730.283508580822</v>
      </c>
      <c r="CL33" s="33">
        <v>364.15655105755582</v>
      </c>
      <c r="CM33" s="33">
        <v>35660.785349179205</v>
      </c>
      <c r="CN33" s="33">
        <v>562.49243401113995</v>
      </c>
      <c r="CO33" s="33">
        <v>2222.9404554927501</v>
      </c>
      <c r="CP33" s="33">
        <v>3662.044377696373</v>
      </c>
      <c r="CQ33" s="33">
        <v>639.59507010717675</v>
      </c>
      <c r="CR33" s="33">
        <v>3761.8521664063819</v>
      </c>
      <c r="CS33" s="33">
        <v>4540.5625894276391</v>
      </c>
      <c r="CT33" s="33">
        <v>83731.934576415893</v>
      </c>
      <c r="CU33" s="33">
        <v>4465.4624841278219</v>
      </c>
      <c r="CV33" s="33">
        <v>7198.4587103491713</v>
      </c>
      <c r="CW33" s="33">
        <v>7083.1541114893425</v>
      </c>
      <c r="CX33" s="33">
        <v>529.26030775388358</v>
      </c>
      <c r="CY33" s="33">
        <v>1182.6456805691782</v>
      </c>
      <c r="CZ33" s="33">
        <v>802.4399500950168</v>
      </c>
      <c r="DA33" s="33">
        <v>7792.0674763609022</v>
      </c>
      <c r="DB33" s="33">
        <v>2438.6727976930247</v>
      </c>
      <c r="DC33" s="33">
        <v>3029.3934053506619</v>
      </c>
      <c r="DD33" s="33">
        <v>7612.2248870363464</v>
      </c>
      <c r="DE33" s="33">
        <v>1839.0065463867768</v>
      </c>
      <c r="DF33" s="33">
        <v>2815.6046949421848</v>
      </c>
      <c r="DG33" s="33">
        <v>1837.3107434368035</v>
      </c>
      <c r="DH33" s="33">
        <v>1029.2715351747174</v>
      </c>
      <c r="DI33" s="33">
        <v>582.8796892788987</v>
      </c>
      <c r="DJ33" s="33">
        <v>2783.2431790700398</v>
      </c>
      <c r="DK33" s="33">
        <v>4663.3202744498285</v>
      </c>
      <c r="DL33" s="33">
        <v>9473.2941915385327</v>
      </c>
      <c r="DM33" s="33">
        <v>40551.689762999216</v>
      </c>
      <c r="DN33" s="33">
        <v>2581.1226306655299</v>
      </c>
      <c r="DO33" s="33">
        <v>0</v>
      </c>
      <c r="DP33" s="69">
        <f t="shared" si="1"/>
        <v>3417108.0797376526</v>
      </c>
      <c r="DQ33" s="33">
        <v>791142.26766186685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6.6777642682529673E-5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0.17933735461713071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192867.5971651056</v>
      </c>
      <c r="FW33" s="33">
        <v>112142.13331258092</v>
      </c>
      <c r="FX33" s="33">
        <v>29272.123679572047</v>
      </c>
      <c r="FY33" s="33">
        <v>0</v>
      </c>
      <c r="FZ33" s="33">
        <v>712931.00000000023</v>
      </c>
      <c r="GA33" s="33">
        <v>0</v>
      </c>
      <c r="GB33" s="33">
        <v>73977.199219132453</v>
      </c>
      <c r="GC33" s="33">
        <v>0</v>
      </c>
      <c r="GD33" s="33">
        <v>0</v>
      </c>
      <c r="GE33" s="33">
        <v>151071.65507439626</v>
      </c>
      <c r="GF33" s="33">
        <v>4664917.7093172129</v>
      </c>
      <c r="GG33" s="44">
        <f t="shared" si="0"/>
        <v>10145429.944571652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26668.440049558125</v>
      </c>
      <c r="D34" s="33">
        <v>83.998033672617481</v>
      </c>
      <c r="E34" s="33">
        <v>2190.1579531455054</v>
      </c>
      <c r="F34" s="33">
        <v>15337.400535600957</v>
      </c>
      <c r="G34" s="33">
        <v>1613.1587345668727</v>
      </c>
      <c r="H34" s="33">
        <v>2376.4055847425466</v>
      </c>
      <c r="I34" s="33">
        <v>5989.9908130856056</v>
      </c>
      <c r="J34" s="33">
        <v>2939.9855668615487</v>
      </c>
      <c r="K34" s="33">
        <v>11689.509518173765</v>
      </c>
      <c r="L34" s="33">
        <v>4366.7943607964653</v>
      </c>
      <c r="M34" s="33">
        <v>12770.16276752223</v>
      </c>
      <c r="N34" s="33">
        <v>3674.7374853961605</v>
      </c>
      <c r="O34" s="33">
        <v>610.42633063506901</v>
      </c>
      <c r="P34" s="33">
        <v>1506.169806258692</v>
      </c>
      <c r="Q34" s="33">
        <v>544.63177470121275</v>
      </c>
      <c r="R34" s="33">
        <v>42.11301252115036</v>
      </c>
      <c r="S34" s="33">
        <v>4508.6508344972344</v>
      </c>
      <c r="T34" s="33">
        <v>2948.7273086747723</v>
      </c>
      <c r="U34" s="33">
        <v>4366.8264442004293</v>
      </c>
      <c r="V34" s="33">
        <v>3567.1201249577502</v>
      </c>
      <c r="W34" s="33">
        <v>8821.930015939919</v>
      </c>
      <c r="X34" s="33">
        <v>7114.518191324345</v>
      </c>
      <c r="Y34" s="33">
        <v>50692.920249564515</v>
      </c>
      <c r="Z34" s="33">
        <v>18733.094170465134</v>
      </c>
      <c r="AA34" s="33">
        <v>1595.8426850922626</v>
      </c>
      <c r="AB34" s="33">
        <v>11897.782129784235</v>
      </c>
      <c r="AC34" s="33">
        <v>14967.578898308824</v>
      </c>
      <c r="AD34" s="33">
        <v>103346.70950802417</v>
      </c>
      <c r="AE34" s="33">
        <v>122644.62942048059</v>
      </c>
      <c r="AF34" s="33">
        <v>799757.98925336974</v>
      </c>
      <c r="AG34" s="33">
        <v>29229.352328567547</v>
      </c>
      <c r="AH34" s="33">
        <v>12298.312474136588</v>
      </c>
      <c r="AI34" s="33">
        <v>32678.842540970512</v>
      </c>
      <c r="AJ34" s="33">
        <v>481413.73703161837</v>
      </c>
      <c r="AK34" s="33">
        <v>112374.69325998871</v>
      </c>
      <c r="AL34" s="33">
        <v>4906.316728626809</v>
      </c>
      <c r="AM34" s="33">
        <v>43357.095406758679</v>
      </c>
      <c r="AN34" s="33">
        <v>6495.4667435973552</v>
      </c>
      <c r="AO34" s="33">
        <v>98396.641878936105</v>
      </c>
      <c r="AP34" s="33">
        <v>2881.1239711974285</v>
      </c>
      <c r="AQ34" s="33">
        <v>47190.819233636168</v>
      </c>
      <c r="AR34" s="33">
        <v>10458.879346498532</v>
      </c>
      <c r="AS34" s="33">
        <v>1923.2259939681644</v>
      </c>
      <c r="AT34" s="33">
        <v>5444.8058991088319</v>
      </c>
      <c r="AU34" s="33">
        <v>464.76374941475842</v>
      </c>
      <c r="AV34" s="33">
        <v>4330.0466366271212</v>
      </c>
      <c r="AW34" s="33">
        <v>19399.898255447129</v>
      </c>
      <c r="AX34" s="33">
        <v>62220.592647268088</v>
      </c>
      <c r="AY34" s="33">
        <v>242360.10872856417</v>
      </c>
      <c r="AZ34" s="33">
        <v>185093.41911659102</v>
      </c>
      <c r="BA34" s="33">
        <v>30137.575983526342</v>
      </c>
      <c r="BB34" s="33">
        <v>2990.4908397821146</v>
      </c>
      <c r="BC34" s="33">
        <v>57324.899643804092</v>
      </c>
      <c r="BD34" s="33">
        <v>59926.277876183201</v>
      </c>
      <c r="BE34" s="33">
        <v>38850.226576661458</v>
      </c>
      <c r="BF34" s="33">
        <v>9912.3040343499706</v>
      </c>
      <c r="BG34" s="33">
        <v>6816.9966697930213</v>
      </c>
      <c r="BH34" s="33">
        <v>22244.168841412509</v>
      </c>
      <c r="BI34" s="33">
        <v>90174.397792657517</v>
      </c>
      <c r="BJ34" s="33">
        <v>3964.5655009069947</v>
      </c>
      <c r="BK34" s="33">
        <v>24931.416498869992</v>
      </c>
      <c r="BL34" s="33">
        <v>22774.174359255219</v>
      </c>
      <c r="BM34" s="33">
        <v>3605.554848079516</v>
      </c>
      <c r="BN34" s="33">
        <v>7363.2329816038509</v>
      </c>
      <c r="BO34" s="33">
        <v>4867.876067437679</v>
      </c>
      <c r="BP34" s="33">
        <v>2993.2095176490616</v>
      </c>
      <c r="BQ34" s="33">
        <v>5552.7007741589323</v>
      </c>
      <c r="BR34" s="33">
        <v>5331.7268024294508</v>
      </c>
      <c r="BS34" s="33">
        <v>59638.582805370534</v>
      </c>
      <c r="BT34" s="33">
        <v>37324.941468091958</v>
      </c>
      <c r="BU34" s="33">
        <v>3491.3691665414426</v>
      </c>
      <c r="BV34" s="33">
        <v>3980.7973502666359</v>
      </c>
      <c r="BW34" s="33">
        <v>851.47156679323041</v>
      </c>
      <c r="BX34" s="33">
        <v>2707.3309542289007</v>
      </c>
      <c r="BY34" s="33">
        <v>2946.1918187060692</v>
      </c>
      <c r="BZ34" s="33">
        <v>784.70024781449581</v>
      </c>
      <c r="CA34" s="33">
        <v>551.94755435245884</v>
      </c>
      <c r="CB34" s="33">
        <v>284.84243545169977</v>
      </c>
      <c r="CC34" s="33">
        <v>2.6042666318759595</v>
      </c>
      <c r="CD34" s="33">
        <v>1277.4739546180306</v>
      </c>
      <c r="CE34" s="33">
        <v>2728.8919253683875</v>
      </c>
      <c r="CF34" s="33">
        <v>3597.3210553482968</v>
      </c>
      <c r="CG34" s="33">
        <v>277390.71320602496</v>
      </c>
      <c r="CH34" s="33">
        <v>34720.711988945906</v>
      </c>
      <c r="CI34" s="33">
        <v>320.98098805001155</v>
      </c>
      <c r="CJ34" s="33">
        <v>1754.3580508807584</v>
      </c>
      <c r="CK34" s="33">
        <v>2134.6257996278982</v>
      </c>
      <c r="CL34" s="33">
        <v>2474.1984885650349</v>
      </c>
      <c r="CM34" s="33">
        <v>7531.6736349781577</v>
      </c>
      <c r="CN34" s="33">
        <v>1129.1577893879526</v>
      </c>
      <c r="CO34" s="33">
        <v>1654.2319213840588</v>
      </c>
      <c r="CP34" s="33">
        <v>958.06546853465443</v>
      </c>
      <c r="CQ34" s="33">
        <v>410.79442943334709</v>
      </c>
      <c r="CR34" s="33">
        <v>2291.0199378812395</v>
      </c>
      <c r="CS34" s="33">
        <v>6843.4363264565454</v>
      </c>
      <c r="CT34" s="33">
        <v>19090.102469182431</v>
      </c>
      <c r="CU34" s="33">
        <v>2388.3796713989682</v>
      </c>
      <c r="CV34" s="33">
        <v>4363.4352824925554</v>
      </c>
      <c r="CW34" s="33">
        <v>5047.0031159380796</v>
      </c>
      <c r="CX34" s="33">
        <v>7322.3028064748523</v>
      </c>
      <c r="CY34" s="33">
        <v>876.04502848042694</v>
      </c>
      <c r="CZ34" s="33">
        <v>798.13698210309917</v>
      </c>
      <c r="DA34" s="33">
        <v>30529.081675051355</v>
      </c>
      <c r="DB34" s="33">
        <v>14107.746393433736</v>
      </c>
      <c r="DC34" s="33">
        <v>4502.3592218089598</v>
      </c>
      <c r="DD34" s="33">
        <v>6088.8764447057983</v>
      </c>
      <c r="DE34" s="33">
        <v>3463.4024805988201</v>
      </c>
      <c r="DF34" s="33">
        <v>1991.5653241808616</v>
      </c>
      <c r="DG34" s="33">
        <v>2421.400652863475</v>
      </c>
      <c r="DH34" s="33">
        <v>1629.6495590529212</v>
      </c>
      <c r="DI34" s="33">
        <v>505.44566085284094</v>
      </c>
      <c r="DJ34" s="33">
        <v>2427.6344433912473</v>
      </c>
      <c r="DK34" s="33">
        <v>2967.913214422756</v>
      </c>
      <c r="DL34" s="33">
        <v>11226.208544086365</v>
      </c>
      <c r="DM34" s="33">
        <v>12865.542375270694</v>
      </c>
      <c r="DN34" s="33">
        <v>2545.4663888367331</v>
      </c>
      <c r="DO34" s="33">
        <v>0</v>
      </c>
      <c r="DP34" s="69">
        <f t="shared" si="1"/>
        <v>3646988.4714763667</v>
      </c>
      <c r="DQ34" s="33">
        <v>374087.93265221396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347629.32551783184</v>
      </c>
      <c r="EL34" s="33">
        <v>0</v>
      </c>
      <c r="EM34" s="33">
        <v>0</v>
      </c>
      <c r="EN34" s="33">
        <v>0</v>
      </c>
      <c r="EO34" s="33">
        <v>51.119788829960186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706.72421209589936</v>
      </c>
      <c r="FV34" s="33">
        <v>108733.76232649066</v>
      </c>
      <c r="FW34" s="33">
        <v>13799.409898072759</v>
      </c>
      <c r="FX34" s="33">
        <v>1207148.2376920411</v>
      </c>
      <c r="FY34" s="33">
        <v>0</v>
      </c>
      <c r="FZ34" s="33">
        <v>2268332.0000000009</v>
      </c>
      <c r="GA34" s="33">
        <v>0</v>
      </c>
      <c r="GB34" s="33">
        <v>307268.71120026294</v>
      </c>
      <c r="GC34" s="33">
        <v>0</v>
      </c>
      <c r="GD34" s="33">
        <v>0</v>
      </c>
      <c r="GE34" s="33">
        <v>581841.4114133555</v>
      </c>
      <c r="GF34" s="33">
        <v>12780136.60612596</v>
      </c>
      <c r="GG34" s="44">
        <f t="shared" si="0"/>
        <v>21636723.712303523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22114.754335192411</v>
      </c>
      <c r="D35" s="33">
        <v>25.265064389680244</v>
      </c>
      <c r="E35" s="33">
        <v>1910.6839771372593</v>
      </c>
      <c r="F35" s="33">
        <v>10932.160508505176</v>
      </c>
      <c r="G35" s="33">
        <v>1374.9830610965971</v>
      </c>
      <c r="H35" s="33">
        <v>805.3085898829778</v>
      </c>
      <c r="I35" s="33">
        <v>4004.3853824971306</v>
      </c>
      <c r="J35" s="33">
        <v>1948.8941939846031</v>
      </c>
      <c r="K35" s="33">
        <v>9632.8657925169318</v>
      </c>
      <c r="L35" s="33">
        <v>2701.8609087343302</v>
      </c>
      <c r="M35" s="33">
        <v>6403.8728241600293</v>
      </c>
      <c r="N35" s="33">
        <v>2860.8963287159381</v>
      </c>
      <c r="O35" s="33">
        <v>444.19567906819458</v>
      </c>
      <c r="P35" s="33">
        <v>1568.7077283571068</v>
      </c>
      <c r="Q35" s="33">
        <v>377.64960568313239</v>
      </c>
      <c r="R35" s="33">
        <v>13.904518632767324</v>
      </c>
      <c r="S35" s="33">
        <v>3425.794059005601</v>
      </c>
      <c r="T35" s="33">
        <v>1390.4752840330273</v>
      </c>
      <c r="U35" s="33">
        <v>1248.7146668271841</v>
      </c>
      <c r="V35" s="33">
        <v>2980.2344550938378</v>
      </c>
      <c r="W35" s="33">
        <v>6823.9684708285204</v>
      </c>
      <c r="X35" s="33">
        <v>1780.2394270047635</v>
      </c>
      <c r="Y35" s="33">
        <v>17099.819473664895</v>
      </c>
      <c r="Z35" s="33">
        <v>7172.3463703471225</v>
      </c>
      <c r="AA35" s="33">
        <v>650.09659790515445</v>
      </c>
      <c r="AB35" s="33">
        <v>9376.0547101841621</v>
      </c>
      <c r="AC35" s="33">
        <v>24565.853682264897</v>
      </c>
      <c r="AD35" s="33">
        <v>108018.01030268215</v>
      </c>
      <c r="AE35" s="33">
        <v>90332.615898574993</v>
      </c>
      <c r="AF35" s="33">
        <v>90463.694301677795</v>
      </c>
      <c r="AG35" s="33">
        <v>528637.46617866808</v>
      </c>
      <c r="AH35" s="33">
        <v>19996.689661253313</v>
      </c>
      <c r="AI35" s="33">
        <v>58857.570275680861</v>
      </c>
      <c r="AJ35" s="33">
        <v>1874518.140044447</v>
      </c>
      <c r="AK35" s="33">
        <v>423751.37704182701</v>
      </c>
      <c r="AL35" s="33">
        <v>7478.3260226464827</v>
      </c>
      <c r="AM35" s="33">
        <v>25582.982512536986</v>
      </c>
      <c r="AN35" s="33">
        <v>24807.648131665246</v>
      </c>
      <c r="AO35" s="33">
        <v>11144.344129771398</v>
      </c>
      <c r="AP35" s="33">
        <v>2293.5747201643226</v>
      </c>
      <c r="AQ35" s="33">
        <v>69189.840323532626</v>
      </c>
      <c r="AR35" s="33">
        <v>2919.102464874511</v>
      </c>
      <c r="AS35" s="33">
        <v>461.93009122298423</v>
      </c>
      <c r="AT35" s="33">
        <v>4507.3777078593339</v>
      </c>
      <c r="AU35" s="33">
        <v>285.17974031546652</v>
      </c>
      <c r="AV35" s="33">
        <v>3115.6593593809034</v>
      </c>
      <c r="AW35" s="33">
        <v>10646.674770205558</v>
      </c>
      <c r="AX35" s="33">
        <v>17699.561602636921</v>
      </c>
      <c r="AY35" s="33">
        <v>349642.87834757729</v>
      </c>
      <c r="AZ35" s="33">
        <v>66323.838339183116</v>
      </c>
      <c r="BA35" s="33">
        <v>1945.1829217504314</v>
      </c>
      <c r="BB35" s="33">
        <v>876.16390473333695</v>
      </c>
      <c r="BC35" s="33">
        <v>2968.9434773374678</v>
      </c>
      <c r="BD35" s="33">
        <v>19975.482145153084</v>
      </c>
      <c r="BE35" s="33">
        <v>8938.792080412728</v>
      </c>
      <c r="BF35" s="33">
        <v>9350.3952079456249</v>
      </c>
      <c r="BG35" s="33">
        <v>2340.6038904986667</v>
      </c>
      <c r="BH35" s="33">
        <v>4860.4615434421585</v>
      </c>
      <c r="BI35" s="33">
        <v>7042.8575938815447</v>
      </c>
      <c r="BJ35" s="33">
        <v>6078.5919701550483</v>
      </c>
      <c r="BK35" s="33">
        <v>5723.9942558104212</v>
      </c>
      <c r="BL35" s="33">
        <v>1160.7679841056222</v>
      </c>
      <c r="BM35" s="33">
        <v>2334.8613021303599</v>
      </c>
      <c r="BN35" s="33">
        <v>3539.8507101863997</v>
      </c>
      <c r="BO35" s="33">
        <v>1767.1523406095957</v>
      </c>
      <c r="BP35" s="33">
        <v>2038.2953049043438</v>
      </c>
      <c r="BQ35" s="33">
        <v>32763.000015805996</v>
      </c>
      <c r="BR35" s="33">
        <v>43181.470221167452</v>
      </c>
      <c r="BS35" s="33">
        <v>7255.0918939284402</v>
      </c>
      <c r="BT35" s="33">
        <v>19858.620889306723</v>
      </c>
      <c r="BU35" s="33">
        <v>652.39609095336232</v>
      </c>
      <c r="BV35" s="33">
        <v>2912.0274923571915</v>
      </c>
      <c r="BW35" s="33">
        <v>132.30482340887139</v>
      </c>
      <c r="BX35" s="33">
        <v>1200.2450459466409</v>
      </c>
      <c r="BY35" s="33">
        <v>1619.1675703372023</v>
      </c>
      <c r="BZ35" s="33">
        <v>542.06663180083569</v>
      </c>
      <c r="CA35" s="33">
        <v>75.718689257005536</v>
      </c>
      <c r="CB35" s="33">
        <v>34.975587857803752</v>
      </c>
      <c r="CC35" s="33">
        <v>1.4262785910111617</v>
      </c>
      <c r="CD35" s="33">
        <v>712.25893505880242</v>
      </c>
      <c r="CE35" s="33">
        <v>1075.5701299006857</v>
      </c>
      <c r="CF35" s="33">
        <v>2429.4626718528343</v>
      </c>
      <c r="CG35" s="33">
        <v>5838.286285279969</v>
      </c>
      <c r="CH35" s="33">
        <v>2937.6612914727548</v>
      </c>
      <c r="CI35" s="33">
        <v>77.373306311752259</v>
      </c>
      <c r="CJ35" s="33">
        <v>455.03148518760554</v>
      </c>
      <c r="CK35" s="33">
        <v>871.85089846423125</v>
      </c>
      <c r="CL35" s="33">
        <v>207.13167064287367</v>
      </c>
      <c r="CM35" s="33">
        <v>979.13581343850046</v>
      </c>
      <c r="CN35" s="33">
        <v>119.00705300435962</v>
      </c>
      <c r="CO35" s="33">
        <v>1385.0586169257176</v>
      </c>
      <c r="CP35" s="33">
        <v>117.90568690151906</v>
      </c>
      <c r="CQ35" s="33">
        <v>67.055726014758037</v>
      </c>
      <c r="CR35" s="33">
        <v>825.9349589125369</v>
      </c>
      <c r="CS35" s="33">
        <v>1254.4289507986023</v>
      </c>
      <c r="CT35" s="33">
        <v>1188.9730747609847</v>
      </c>
      <c r="CU35" s="33">
        <v>335.47145401998051</v>
      </c>
      <c r="CV35" s="33">
        <v>2543.3822664786767</v>
      </c>
      <c r="CW35" s="33">
        <v>1696.6984127473588</v>
      </c>
      <c r="CX35" s="33">
        <v>31.6808552429288</v>
      </c>
      <c r="CY35" s="33">
        <v>166.03067969767469</v>
      </c>
      <c r="CZ35" s="33">
        <v>431.75789987309128</v>
      </c>
      <c r="DA35" s="33">
        <v>4685.7151013990569</v>
      </c>
      <c r="DB35" s="33">
        <v>1411.0459553706789</v>
      </c>
      <c r="DC35" s="33">
        <v>1347.5949116639902</v>
      </c>
      <c r="DD35" s="33">
        <v>4487.4951381806113</v>
      </c>
      <c r="DE35" s="33">
        <v>20490.332418082726</v>
      </c>
      <c r="DF35" s="33">
        <v>1514.3383028202913</v>
      </c>
      <c r="DG35" s="33">
        <v>1048.5409057289912</v>
      </c>
      <c r="DH35" s="33">
        <v>491.79763143672108</v>
      </c>
      <c r="DI35" s="33">
        <v>348.5660486180567</v>
      </c>
      <c r="DJ35" s="33">
        <v>1659.6847053948625</v>
      </c>
      <c r="DK35" s="33">
        <v>15342.991691294534</v>
      </c>
      <c r="DL35" s="33">
        <v>4591.9192469538611</v>
      </c>
      <c r="DM35" s="33">
        <v>6106.7608752975884</v>
      </c>
      <c r="DN35" s="33">
        <v>1390.7107185079994</v>
      </c>
      <c r="DO35" s="33">
        <v>0</v>
      </c>
      <c r="DP35" s="69">
        <f t="shared" si="1"/>
        <v>4216144.0173016088</v>
      </c>
      <c r="DQ35" s="33">
        <v>21558.258501059619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112.89287270402896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2.4555201464316911</v>
      </c>
      <c r="FW35" s="33">
        <v>2317.5403677882518</v>
      </c>
      <c r="FX35" s="33">
        <v>50113.448424188638</v>
      </c>
      <c r="FY35" s="33">
        <v>0</v>
      </c>
      <c r="FZ35" s="33">
        <v>340869.00000000012</v>
      </c>
      <c r="GA35" s="33">
        <v>0</v>
      </c>
      <c r="GB35" s="33">
        <v>65382.101471653987</v>
      </c>
      <c r="GC35" s="33">
        <v>0</v>
      </c>
      <c r="GD35" s="33">
        <v>0</v>
      </c>
      <c r="GE35" s="33">
        <v>178777.32626134861</v>
      </c>
      <c r="GF35" s="33">
        <v>5018082.2459693709</v>
      </c>
      <c r="GG35" s="44">
        <f t="shared" si="0"/>
        <v>9893359.2866898701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4317.4518124416454</v>
      </c>
      <c r="D36" s="33">
        <v>6.8011186123745047</v>
      </c>
      <c r="E36" s="33">
        <v>363.94869208695752</v>
      </c>
      <c r="F36" s="33">
        <v>2122.5596061443534</v>
      </c>
      <c r="G36" s="33">
        <v>253.68908717911182</v>
      </c>
      <c r="H36" s="33">
        <v>201.12937476663615</v>
      </c>
      <c r="I36" s="33">
        <v>977.59440882094123</v>
      </c>
      <c r="J36" s="33">
        <v>467.37333480998831</v>
      </c>
      <c r="K36" s="33">
        <v>2045.6330378185926</v>
      </c>
      <c r="L36" s="33">
        <v>622.22650906770332</v>
      </c>
      <c r="M36" s="33">
        <v>1440.3601720470294</v>
      </c>
      <c r="N36" s="33">
        <v>530.93111538064318</v>
      </c>
      <c r="O36" s="33">
        <v>90.35643173336463</v>
      </c>
      <c r="P36" s="33">
        <v>520.15820259747534</v>
      </c>
      <c r="Q36" s="33">
        <v>91.230077905520886</v>
      </c>
      <c r="R36" s="33">
        <v>5.2103977378988313</v>
      </c>
      <c r="S36" s="33">
        <v>772.6658300618567</v>
      </c>
      <c r="T36" s="33">
        <v>290.15262337951242</v>
      </c>
      <c r="U36" s="33">
        <v>244.3972879535948</v>
      </c>
      <c r="V36" s="33">
        <v>570.86794299984876</v>
      </c>
      <c r="W36" s="33">
        <v>1487.8195778559375</v>
      </c>
      <c r="X36" s="33">
        <v>381.0442163435348</v>
      </c>
      <c r="Y36" s="33">
        <v>3243.6850805676395</v>
      </c>
      <c r="Z36" s="33">
        <v>3183.3857616522578</v>
      </c>
      <c r="AA36" s="33">
        <v>133.09416283188858</v>
      </c>
      <c r="AB36" s="33">
        <v>1846.4297513115025</v>
      </c>
      <c r="AC36" s="33">
        <v>8340.9705582656097</v>
      </c>
      <c r="AD36" s="33">
        <v>13062.164706070143</v>
      </c>
      <c r="AE36" s="33">
        <v>15854.918187932444</v>
      </c>
      <c r="AF36" s="33">
        <v>21623.722997060187</v>
      </c>
      <c r="AG36" s="33">
        <v>42918.197871766999</v>
      </c>
      <c r="AH36" s="33">
        <v>51041.515106373066</v>
      </c>
      <c r="AI36" s="33">
        <v>6178.967217236278</v>
      </c>
      <c r="AJ36" s="33">
        <v>62276.366278456335</v>
      </c>
      <c r="AK36" s="33">
        <v>17232.654642935533</v>
      </c>
      <c r="AL36" s="33">
        <v>962.86332105382883</v>
      </c>
      <c r="AM36" s="33">
        <v>1272.6766155357527</v>
      </c>
      <c r="AN36" s="33">
        <v>1379.2978651325259</v>
      </c>
      <c r="AO36" s="33">
        <v>1632.2491977374198</v>
      </c>
      <c r="AP36" s="33">
        <v>1325.0370539436526</v>
      </c>
      <c r="AQ36" s="33">
        <v>4475.4824541521857</v>
      </c>
      <c r="AR36" s="33">
        <v>559.2012250493899</v>
      </c>
      <c r="AS36" s="33">
        <v>79.065419871120071</v>
      </c>
      <c r="AT36" s="33">
        <v>844.98515899410302</v>
      </c>
      <c r="AU36" s="33">
        <v>57.488204070604475</v>
      </c>
      <c r="AV36" s="33">
        <v>765.84732417413545</v>
      </c>
      <c r="AW36" s="33">
        <v>27089.958537255803</v>
      </c>
      <c r="AX36" s="33">
        <v>20219.948347446116</v>
      </c>
      <c r="AY36" s="33">
        <v>141530.88329066572</v>
      </c>
      <c r="AZ36" s="33">
        <v>20690.115472435511</v>
      </c>
      <c r="BA36" s="33">
        <v>35749.109889570107</v>
      </c>
      <c r="BB36" s="33">
        <v>356.48343037205905</v>
      </c>
      <c r="BC36" s="33">
        <v>4469.7215338860697</v>
      </c>
      <c r="BD36" s="33">
        <v>6655.7162146923138</v>
      </c>
      <c r="BE36" s="33">
        <v>2342.8360560118858</v>
      </c>
      <c r="BF36" s="33">
        <v>1653.2400708942096</v>
      </c>
      <c r="BG36" s="33">
        <v>606.87936888034994</v>
      </c>
      <c r="BH36" s="33">
        <v>928.31035328299856</v>
      </c>
      <c r="BI36" s="33">
        <v>1366.6106228971105</v>
      </c>
      <c r="BJ36" s="33">
        <v>444.74982183688201</v>
      </c>
      <c r="BK36" s="33">
        <v>1151.2586804560985</v>
      </c>
      <c r="BL36" s="33">
        <v>5941.9764358252241</v>
      </c>
      <c r="BM36" s="33">
        <v>464.07373065120942</v>
      </c>
      <c r="BN36" s="33">
        <v>767.2741961077088</v>
      </c>
      <c r="BO36" s="33">
        <v>311.29276822390869</v>
      </c>
      <c r="BP36" s="33">
        <v>381.4645778520856</v>
      </c>
      <c r="BQ36" s="33">
        <v>184.70539946488441</v>
      </c>
      <c r="BR36" s="33">
        <v>84.176709528929024</v>
      </c>
      <c r="BS36" s="33">
        <v>13602.230655746966</v>
      </c>
      <c r="BT36" s="33">
        <v>6130.2110844686558</v>
      </c>
      <c r="BU36" s="33">
        <v>151.574149969659</v>
      </c>
      <c r="BV36" s="33">
        <v>551.87124965026692</v>
      </c>
      <c r="BW36" s="33">
        <v>47.932814134344916</v>
      </c>
      <c r="BX36" s="33">
        <v>267.20706517279388</v>
      </c>
      <c r="BY36" s="33">
        <v>317.63951167448204</v>
      </c>
      <c r="BZ36" s="33">
        <v>105.85438028777773</v>
      </c>
      <c r="CA36" s="33">
        <v>29.041945891292674</v>
      </c>
      <c r="CB36" s="33">
        <v>26.424720024687335</v>
      </c>
      <c r="CC36" s="33">
        <v>0.26276534668447088</v>
      </c>
      <c r="CD36" s="33">
        <v>145.95756550516342</v>
      </c>
      <c r="CE36" s="33">
        <v>246.62746868587598</v>
      </c>
      <c r="CF36" s="33">
        <v>340.99096263669804</v>
      </c>
      <c r="CG36" s="33">
        <v>1268.5914167435592</v>
      </c>
      <c r="CH36" s="33">
        <v>715.95636857482748</v>
      </c>
      <c r="CI36" s="33">
        <v>29.185999556445331</v>
      </c>
      <c r="CJ36" s="33">
        <v>117.87604896280351</v>
      </c>
      <c r="CK36" s="33">
        <v>204.76858835540213</v>
      </c>
      <c r="CL36" s="33">
        <v>41.56712148529455</v>
      </c>
      <c r="CM36" s="33">
        <v>316.76169319379011</v>
      </c>
      <c r="CN36" s="33">
        <v>54.879631294454633</v>
      </c>
      <c r="CO36" s="33">
        <v>259.49196939427225</v>
      </c>
      <c r="CP36" s="33">
        <v>39.860533692906323</v>
      </c>
      <c r="CQ36" s="33">
        <v>350.16594612520959</v>
      </c>
      <c r="CR36" s="33">
        <v>207.74343929773772</v>
      </c>
      <c r="CS36" s="33">
        <v>6000.5496865700625</v>
      </c>
      <c r="CT36" s="33">
        <v>4276.2319196936469</v>
      </c>
      <c r="CU36" s="33">
        <v>400.27616726271071</v>
      </c>
      <c r="CV36" s="33">
        <v>836.5473942497963</v>
      </c>
      <c r="CW36" s="33">
        <v>938.79993687698891</v>
      </c>
      <c r="CX36" s="33">
        <v>179.69705875678102</v>
      </c>
      <c r="CY36" s="33">
        <v>230.26951221707952</v>
      </c>
      <c r="CZ36" s="33">
        <v>90.18314216493674</v>
      </c>
      <c r="DA36" s="33">
        <v>1059.4090249017047</v>
      </c>
      <c r="DB36" s="33">
        <v>280.11200200312152</v>
      </c>
      <c r="DC36" s="33">
        <v>540.64781572957008</v>
      </c>
      <c r="DD36" s="33">
        <v>929.3769685514909</v>
      </c>
      <c r="DE36" s="33">
        <v>136.15156752167576</v>
      </c>
      <c r="DF36" s="33">
        <v>277.53006003145663</v>
      </c>
      <c r="DG36" s="33">
        <v>945.71911249888944</v>
      </c>
      <c r="DH36" s="33">
        <v>107.9401181129098</v>
      </c>
      <c r="DI36" s="33">
        <v>69.884672268258768</v>
      </c>
      <c r="DJ36" s="33">
        <v>583.31814484942652</v>
      </c>
      <c r="DK36" s="33">
        <v>611.60026644932873</v>
      </c>
      <c r="DL36" s="33">
        <v>1094.6597868178133</v>
      </c>
      <c r="DM36" s="33">
        <v>1112.5946006787601</v>
      </c>
      <c r="DN36" s="33">
        <v>288.68322098424835</v>
      </c>
      <c r="DO36" s="33">
        <v>0</v>
      </c>
      <c r="DP36" s="69">
        <f t="shared" si="1"/>
        <v>598045.50980321935</v>
      </c>
      <c r="DQ36" s="33">
        <v>22439.261237118655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6.1964803502962686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2952.4763997297255</v>
      </c>
      <c r="FX36" s="33">
        <v>5881.6733844369282</v>
      </c>
      <c r="FY36" s="33">
        <v>0</v>
      </c>
      <c r="FZ36" s="33">
        <v>33500.000000000007</v>
      </c>
      <c r="GA36" s="33">
        <v>0</v>
      </c>
      <c r="GB36" s="33">
        <v>17579.999999999996</v>
      </c>
      <c r="GC36" s="33">
        <v>0</v>
      </c>
      <c r="GD36" s="33">
        <v>0</v>
      </c>
      <c r="GE36" s="33">
        <v>4078.1462511997688</v>
      </c>
      <c r="GF36" s="33">
        <v>2067159.5163750835</v>
      </c>
      <c r="GG36" s="44">
        <f t="shared" si="0"/>
        <v>2751642.7799311383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14234.25532937342</v>
      </c>
      <c r="D37" s="33">
        <v>69.62950823695968</v>
      </c>
      <c r="E37" s="33">
        <v>1264.6524729430439</v>
      </c>
      <c r="F37" s="33">
        <v>10107.816942621203</v>
      </c>
      <c r="G37" s="33">
        <v>874.21506200605688</v>
      </c>
      <c r="H37" s="33">
        <v>690.4908811628693</v>
      </c>
      <c r="I37" s="33">
        <v>2798.235438156456</v>
      </c>
      <c r="J37" s="33">
        <v>1869.6302620176714</v>
      </c>
      <c r="K37" s="33">
        <v>6192.6142654236146</v>
      </c>
      <c r="L37" s="33">
        <v>2630.2231854635329</v>
      </c>
      <c r="M37" s="33">
        <v>5198.8952501495341</v>
      </c>
      <c r="N37" s="33">
        <v>2192.545156176941</v>
      </c>
      <c r="O37" s="33">
        <v>398.44833073554122</v>
      </c>
      <c r="P37" s="33">
        <v>4786.2332297131516</v>
      </c>
      <c r="Q37" s="33">
        <v>669.01181916108169</v>
      </c>
      <c r="R37" s="33">
        <v>12.250906361332795</v>
      </c>
      <c r="S37" s="33">
        <v>2367.520035933866</v>
      </c>
      <c r="T37" s="33">
        <v>2127.1850763735724</v>
      </c>
      <c r="U37" s="33">
        <v>1447.1985494021292</v>
      </c>
      <c r="V37" s="33">
        <v>2134.1485964045669</v>
      </c>
      <c r="W37" s="33">
        <v>5497.264021193464</v>
      </c>
      <c r="X37" s="33">
        <v>3715.8678181577984</v>
      </c>
      <c r="Y37" s="33">
        <v>13703.405407569755</v>
      </c>
      <c r="Z37" s="33">
        <v>6451.3074001420882</v>
      </c>
      <c r="AA37" s="33">
        <v>430.68964656216588</v>
      </c>
      <c r="AB37" s="33">
        <v>6721.695188827779</v>
      </c>
      <c r="AC37" s="33">
        <v>5066.9929032205146</v>
      </c>
      <c r="AD37" s="33">
        <v>38153.936363500128</v>
      </c>
      <c r="AE37" s="33">
        <v>36942.98359310146</v>
      </c>
      <c r="AF37" s="33">
        <v>44997.850573872973</v>
      </c>
      <c r="AG37" s="33">
        <v>13794.933380129436</v>
      </c>
      <c r="AH37" s="33">
        <v>2238.6323940177858</v>
      </c>
      <c r="AI37" s="33">
        <v>98408.086527312058</v>
      </c>
      <c r="AJ37" s="33">
        <v>177360.05262133741</v>
      </c>
      <c r="AK37" s="33">
        <v>77488.05838372084</v>
      </c>
      <c r="AL37" s="33">
        <v>3303.2186628918344</v>
      </c>
      <c r="AM37" s="33">
        <v>12363.088246750778</v>
      </c>
      <c r="AN37" s="33">
        <v>12579.599591052491</v>
      </c>
      <c r="AO37" s="33">
        <v>3684.504501592668</v>
      </c>
      <c r="AP37" s="33">
        <v>4529.7179461592859</v>
      </c>
      <c r="AQ37" s="33">
        <v>28107.00573555618</v>
      </c>
      <c r="AR37" s="33">
        <v>3154.4791740815963</v>
      </c>
      <c r="AS37" s="33">
        <v>268.56963365433251</v>
      </c>
      <c r="AT37" s="33">
        <v>3271.6602328859817</v>
      </c>
      <c r="AU37" s="33">
        <v>331.66681223986711</v>
      </c>
      <c r="AV37" s="33">
        <v>2283.0031524677725</v>
      </c>
      <c r="AW37" s="33">
        <v>8511.7560656749665</v>
      </c>
      <c r="AX37" s="33">
        <v>36474.530109932362</v>
      </c>
      <c r="AY37" s="33">
        <v>116447.54889480439</v>
      </c>
      <c r="AZ37" s="33">
        <v>80498.610681950653</v>
      </c>
      <c r="BA37" s="33">
        <v>75880.643390159807</v>
      </c>
      <c r="BB37" s="33">
        <v>2738.7568746122815</v>
      </c>
      <c r="BC37" s="33">
        <v>2932.8290196206699</v>
      </c>
      <c r="BD37" s="33">
        <v>26519.421221226956</v>
      </c>
      <c r="BE37" s="33">
        <v>14880.438350582905</v>
      </c>
      <c r="BF37" s="33">
        <v>5508.7565823260138</v>
      </c>
      <c r="BG37" s="33">
        <v>1946.7593513838081</v>
      </c>
      <c r="BH37" s="33">
        <v>3519.6934823647193</v>
      </c>
      <c r="BI37" s="33">
        <v>6903.5330104480099</v>
      </c>
      <c r="BJ37" s="33">
        <v>1095.3603687930695</v>
      </c>
      <c r="BK37" s="33">
        <v>15104.935186164708</v>
      </c>
      <c r="BL37" s="33">
        <v>6364.9366014187417</v>
      </c>
      <c r="BM37" s="33">
        <v>2495.7932853506722</v>
      </c>
      <c r="BN37" s="33">
        <v>5897.7219862048896</v>
      </c>
      <c r="BO37" s="33">
        <v>1327.1948489467854</v>
      </c>
      <c r="BP37" s="33">
        <v>1493.6677826795749</v>
      </c>
      <c r="BQ37" s="33">
        <v>1845.0353251364254</v>
      </c>
      <c r="BR37" s="33">
        <v>2166.3568894497375</v>
      </c>
      <c r="BS37" s="33">
        <v>16288.833730936056</v>
      </c>
      <c r="BT37" s="33">
        <v>17337.815804625068</v>
      </c>
      <c r="BU37" s="33">
        <v>1013.3784592048416</v>
      </c>
      <c r="BV37" s="33">
        <v>2635.2777432186263</v>
      </c>
      <c r="BW37" s="33">
        <v>798.81619657114982</v>
      </c>
      <c r="BX37" s="33">
        <v>2153.4168866441591</v>
      </c>
      <c r="BY37" s="33">
        <v>1904.0911097524827</v>
      </c>
      <c r="BZ37" s="33">
        <v>522.12416387011558</v>
      </c>
      <c r="CA37" s="33">
        <v>13963.454764214568</v>
      </c>
      <c r="CB37" s="33">
        <v>1092.2088971620842</v>
      </c>
      <c r="CC37" s="33">
        <v>0.89503544568352911</v>
      </c>
      <c r="CD37" s="33">
        <v>904.41406471043013</v>
      </c>
      <c r="CE37" s="33">
        <v>2166.2285594151367</v>
      </c>
      <c r="CF37" s="33">
        <v>2640.9429517963144</v>
      </c>
      <c r="CG37" s="33">
        <v>10187.350173113462</v>
      </c>
      <c r="CH37" s="33">
        <v>7361.0578981488534</v>
      </c>
      <c r="CI37" s="33">
        <v>117.45306199272321</v>
      </c>
      <c r="CJ37" s="33">
        <v>1350.3086912028889</v>
      </c>
      <c r="CK37" s="33">
        <v>1528.7476709023101</v>
      </c>
      <c r="CL37" s="33">
        <v>465.59973250036114</v>
      </c>
      <c r="CM37" s="33">
        <v>4133.450321291305</v>
      </c>
      <c r="CN37" s="33">
        <v>1075.9807706951669</v>
      </c>
      <c r="CO37" s="33">
        <v>1451.2279264041924</v>
      </c>
      <c r="CP37" s="33">
        <v>202.59331974239188</v>
      </c>
      <c r="CQ37" s="33">
        <v>307.65639133672886</v>
      </c>
      <c r="CR37" s="33">
        <v>1748.6719550210728</v>
      </c>
      <c r="CS37" s="33">
        <v>28943.46448790588</v>
      </c>
      <c r="CT37" s="33">
        <v>2486.3305387835499</v>
      </c>
      <c r="CU37" s="33">
        <v>584.21659778028129</v>
      </c>
      <c r="CV37" s="33">
        <v>6949.9872869079609</v>
      </c>
      <c r="CW37" s="33">
        <v>7257.8441043294388</v>
      </c>
      <c r="CX37" s="33">
        <v>927.88753051660353</v>
      </c>
      <c r="CY37" s="33">
        <v>276.43275946130836</v>
      </c>
      <c r="CZ37" s="33">
        <v>594.32814392465423</v>
      </c>
      <c r="DA37" s="33">
        <v>7775.6152550996403</v>
      </c>
      <c r="DB37" s="33">
        <v>3100.6096196494855</v>
      </c>
      <c r="DC37" s="33">
        <v>7009.3754360444746</v>
      </c>
      <c r="DD37" s="33">
        <v>5944.9726781767404</v>
      </c>
      <c r="DE37" s="33">
        <v>1214.269958082672</v>
      </c>
      <c r="DF37" s="33">
        <v>963.07878159871439</v>
      </c>
      <c r="DG37" s="33">
        <v>4375.690096443609</v>
      </c>
      <c r="DH37" s="33">
        <v>2345.4662487900359</v>
      </c>
      <c r="DI37" s="33">
        <v>314.17165843281396</v>
      </c>
      <c r="DJ37" s="33">
        <v>2418.56062167138</v>
      </c>
      <c r="DK37" s="33">
        <v>2369.6459073769056</v>
      </c>
      <c r="DL37" s="33">
        <v>11288.702538373462</v>
      </c>
      <c r="DM37" s="33">
        <v>1676.4718732410679</v>
      </c>
      <c r="DN37" s="33">
        <v>1859.3036361678983</v>
      </c>
      <c r="DO37" s="33">
        <v>0</v>
      </c>
      <c r="DP37" s="69">
        <f t="shared" si="1"/>
        <v>1281496.1715577247</v>
      </c>
      <c r="DQ37" s="33">
        <v>471848.16254092014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34.501817467861983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5.8528605876486779</v>
      </c>
      <c r="FW37" s="33">
        <v>4318.3122239969152</v>
      </c>
      <c r="FX37" s="33">
        <v>456963.30143268133</v>
      </c>
      <c r="FY37" s="33">
        <v>0</v>
      </c>
      <c r="FZ37" s="33">
        <v>96967.000000000029</v>
      </c>
      <c r="GA37" s="33">
        <v>0</v>
      </c>
      <c r="GB37" s="33">
        <v>25698.999999999993</v>
      </c>
      <c r="GC37" s="33">
        <v>0</v>
      </c>
      <c r="GD37" s="33">
        <v>0</v>
      </c>
      <c r="GE37" s="33">
        <v>192788.38442370686</v>
      </c>
      <c r="GF37" s="33">
        <v>3103960.5701672919</v>
      </c>
      <c r="GG37" s="44">
        <f t="shared" si="0"/>
        <v>5634081.2570243776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96193.696665523385</v>
      </c>
      <c r="D38" s="33">
        <v>355.46262463661867</v>
      </c>
      <c r="E38" s="33">
        <v>20733.082085763876</v>
      </c>
      <c r="F38" s="33">
        <v>58997.596602743521</v>
      </c>
      <c r="G38" s="33">
        <v>5803.0719841135287</v>
      </c>
      <c r="H38" s="33">
        <v>8169.9389749321299</v>
      </c>
      <c r="I38" s="33">
        <v>18181.841856141869</v>
      </c>
      <c r="J38" s="33">
        <v>11033.278532250637</v>
      </c>
      <c r="K38" s="33">
        <v>41358.77497382219</v>
      </c>
      <c r="L38" s="33">
        <v>16304.605027689653</v>
      </c>
      <c r="M38" s="33">
        <v>40243.02376260468</v>
      </c>
      <c r="N38" s="33">
        <v>13142.482182862374</v>
      </c>
      <c r="O38" s="33">
        <v>3099.885301647093</v>
      </c>
      <c r="P38" s="33">
        <v>16972.711335603984</v>
      </c>
      <c r="Q38" s="33">
        <v>2027.220086633575</v>
      </c>
      <c r="R38" s="33">
        <v>87.774750039633105</v>
      </c>
      <c r="S38" s="33">
        <v>18624.537468148363</v>
      </c>
      <c r="T38" s="33">
        <v>17102.917848995341</v>
      </c>
      <c r="U38" s="33">
        <v>7204.2871338878813</v>
      </c>
      <c r="V38" s="33">
        <v>15260.373773776149</v>
      </c>
      <c r="W38" s="33">
        <v>33354.046670305936</v>
      </c>
      <c r="X38" s="33">
        <v>12295.831218825531</v>
      </c>
      <c r="Y38" s="33">
        <v>85103.830228197941</v>
      </c>
      <c r="Z38" s="33">
        <v>84796.597261167946</v>
      </c>
      <c r="AA38" s="33">
        <v>5354.3479808969778</v>
      </c>
      <c r="AB38" s="33">
        <v>71789.823929183389</v>
      </c>
      <c r="AC38" s="33">
        <v>60769.42750099046</v>
      </c>
      <c r="AD38" s="33">
        <v>1073034.9117504321</v>
      </c>
      <c r="AE38" s="33">
        <v>239453.44569496365</v>
      </c>
      <c r="AF38" s="33">
        <v>178436.27283564699</v>
      </c>
      <c r="AG38" s="33">
        <v>707130.33067979245</v>
      </c>
      <c r="AH38" s="33">
        <v>88735.855438997532</v>
      </c>
      <c r="AI38" s="33">
        <v>58525.516435872691</v>
      </c>
      <c r="AJ38" s="33">
        <v>8485755.2703357264</v>
      </c>
      <c r="AK38" s="33">
        <v>1243747.8562515397</v>
      </c>
      <c r="AL38" s="33">
        <v>183983.61139591664</v>
      </c>
      <c r="AM38" s="33">
        <v>303785.37190387066</v>
      </c>
      <c r="AN38" s="33">
        <v>30383.34715473466</v>
      </c>
      <c r="AO38" s="33">
        <v>27847.350193899212</v>
      </c>
      <c r="AP38" s="33">
        <v>32262.570371890786</v>
      </c>
      <c r="AQ38" s="33">
        <v>300579.46607662126</v>
      </c>
      <c r="AR38" s="33">
        <v>50111.715709667245</v>
      </c>
      <c r="AS38" s="33">
        <v>9664.6398201637894</v>
      </c>
      <c r="AT38" s="33">
        <v>20616.204344375583</v>
      </c>
      <c r="AU38" s="33">
        <v>3845.6058299921601</v>
      </c>
      <c r="AV38" s="33">
        <v>86832.943087115651</v>
      </c>
      <c r="AW38" s="33">
        <v>104300.55695281111</v>
      </c>
      <c r="AX38" s="33">
        <v>262402.64679697336</v>
      </c>
      <c r="AY38" s="33">
        <v>9414178.5615267232</v>
      </c>
      <c r="AZ38" s="33">
        <v>709199.01382337057</v>
      </c>
      <c r="BA38" s="33">
        <v>158500.05439886492</v>
      </c>
      <c r="BB38" s="33">
        <v>9696.757500508671</v>
      </c>
      <c r="BC38" s="33">
        <v>99044.490737735003</v>
      </c>
      <c r="BD38" s="33">
        <v>247693.9421123584</v>
      </c>
      <c r="BE38" s="33">
        <v>75698.386379477655</v>
      </c>
      <c r="BF38" s="33">
        <v>36358.00555410199</v>
      </c>
      <c r="BG38" s="33">
        <v>12702.486673385843</v>
      </c>
      <c r="BH38" s="33">
        <v>22647.206101073582</v>
      </c>
      <c r="BI38" s="33">
        <v>823358.30565184075</v>
      </c>
      <c r="BJ38" s="33">
        <v>10521.679979158682</v>
      </c>
      <c r="BK38" s="33">
        <v>68479.350053302449</v>
      </c>
      <c r="BL38" s="33">
        <v>16913.319674311242</v>
      </c>
      <c r="BM38" s="33">
        <v>13993.871133837894</v>
      </c>
      <c r="BN38" s="33">
        <v>29230.909251401114</v>
      </c>
      <c r="BO38" s="33">
        <v>9861.7226690595216</v>
      </c>
      <c r="BP38" s="33">
        <v>9664.6076746805484</v>
      </c>
      <c r="BQ38" s="33">
        <v>11128.477581773823</v>
      </c>
      <c r="BR38" s="33">
        <v>12377.890301575875</v>
      </c>
      <c r="BS38" s="33">
        <v>58615.628543609229</v>
      </c>
      <c r="BT38" s="33">
        <v>104330.55463224105</v>
      </c>
      <c r="BU38" s="33">
        <v>6232.1772343448692</v>
      </c>
      <c r="BV38" s="33">
        <v>16061.278597205537</v>
      </c>
      <c r="BW38" s="33">
        <v>3522.6444025638184</v>
      </c>
      <c r="BX38" s="33">
        <v>10803.036532362121</v>
      </c>
      <c r="BY38" s="33">
        <v>10981.324908795294</v>
      </c>
      <c r="BZ38" s="33">
        <v>3019.0745156714429</v>
      </c>
      <c r="CA38" s="33">
        <v>2215.9380634062713</v>
      </c>
      <c r="CB38" s="33">
        <v>482.62325460957527</v>
      </c>
      <c r="CC38" s="33">
        <v>5.9437123573362793</v>
      </c>
      <c r="CD38" s="33">
        <v>4883.0904593195601</v>
      </c>
      <c r="CE38" s="33">
        <v>10694.415484327119</v>
      </c>
      <c r="CF38" s="33">
        <v>23159.749073539519</v>
      </c>
      <c r="CG38" s="33">
        <v>55485.123926253356</v>
      </c>
      <c r="CH38" s="33">
        <v>42492.604267233713</v>
      </c>
      <c r="CI38" s="33">
        <v>331.02468371403512</v>
      </c>
      <c r="CJ38" s="33">
        <v>6552.806608124788</v>
      </c>
      <c r="CK38" s="33">
        <v>7790.1557576783125</v>
      </c>
      <c r="CL38" s="33">
        <v>1693.538724269911</v>
      </c>
      <c r="CM38" s="33">
        <v>20305.993304518295</v>
      </c>
      <c r="CN38" s="33">
        <v>4675.071200031045</v>
      </c>
      <c r="CO38" s="33">
        <v>6082.5760043168157</v>
      </c>
      <c r="CP38" s="33">
        <v>1033.0645839008212</v>
      </c>
      <c r="CQ38" s="33">
        <v>4317.7263441505038</v>
      </c>
      <c r="CR38" s="33">
        <v>8621.6769698221069</v>
      </c>
      <c r="CS38" s="33">
        <v>13617.623261032088</v>
      </c>
      <c r="CT38" s="33">
        <v>57631.633179588534</v>
      </c>
      <c r="CU38" s="33">
        <v>3455.5013013521593</v>
      </c>
      <c r="CV38" s="33">
        <v>14101.166051358208</v>
      </c>
      <c r="CW38" s="33">
        <v>10019.006718402092</v>
      </c>
      <c r="CX38" s="33">
        <v>1482.0095704604832</v>
      </c>
      <c r="CY38" s="33">
        <v>1187.6768410385134</v>
      </c>
      <c r="CZ38" s="33">
        <v>3138.8582064411098</v>
      </c>
      <c r="DA38" s="33">
        <v>23507.451011127108</v>
      </c>
      <c r="DB38" s="33">
        <v>10628.757961189527</v>
      </c>
      <c r="DC38" s="33">
        <v>9725.0936247925129</v>
      </c>
      <c r="DD38" s="33">
        <v>20122.747935637432</v>
      </c>
      <c r="DE38" s="33">
        <v>6574.7447737694747</v>
      </c>
      <c r="DF38" s="33">
        <v>6452.6128560583211</v>
      </c>
      <c r="DG38" s="33">
        <v>7406.559299949361</v>
      </c>
      <c r="DH38" s="33">
        <v>3723.0895846613807</v>
      </c>
      <c r="DI38" s="33">
        <v>1849.2079338750145</v>
      </c>
      <c r="DJ38" s="33">
        <v>8965.7548202564558</v>
      </c>
      <c r="DK38" s="33">
        <v>8475.4402923984308</v>
      </c>
      <c r="DL38" s="33">
        <v>44026.985529671168</v>
      </c>
      <c r="DM38" s="33">
        <v>7913.7587922924131</v>
      </c>
      <c r="DN38" s="33">
        <v>9947.864243482225</v>
      </c>
      <c r="DO38" s="33">
        <v>0</v>
      </c>
      <c r="DP38" s="69">
        <f t="shared" si="1"/>
        <v>26735387.381178126</v>
      </c>
      <c r="DQ38" s="33">
        <v>164567.07398716803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1886.8793716029052</v>
      </c>
      <c r="FV38" s="33">
        <v>50866.431510063143</v>
      </c>
      <c r="FW38" s="33">
        <v>1117.3271474080027</v>
      </c>
      <c r="FX38" s="33">
        <v>5760346.3093784517</v>
      </c>
      <c r="FY38" s="33">
        <v>0</v>
      </c>
      <c r="FZ38" s="33">
        <v>2430234.0000000009</v>
      </c>
      <c r="GA38" s="33">
        <v>0</v>
      </c>
      <c r="GB38" s="33">
        <v>207144.34507708583</v>
      </c>
      <c r="GC38" s="33">
        <v>0</v>
      </c>
      <c r="GD38" s="33">
        <v>0</v>
      </c>
      <c r="GE38" s="33">
        <v>1429691.788625642</v>
      </c>
      <c r="GF38" s="33">
        <v>53712691.354745105</v>
      </c>
      <c r="GG38" s="44">
        <f t="shared" si="0"/>
        <v>90493932.891020656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91363.776539283921</v>
      </c>
      <c r="D39" s="33">
        <v>738.71253485007014</v>
      </c>
      <c r="E39" s="33">
        <v>7864.7454112396063</v>
      </c>
      <c r="F39" s="33">
        <v>47869.215142428897</v>
      </c>
      <c r="G39" s="33">
        <v>5744.3942734238044</v>
      </c>
      <c r="H39" s="33">
        <v>9123.3942667215833</v>
      </c>
      <c r="I39" s="33">
        <v>17640.598234020214</v>
      </c>
      <c r="J39" s="33">
        <v>9426.6957107204416</v>
      </c>
      <c r="K39" s="33">
        <v>39047.073957387656</v>
      </c>
      <c r="L39" s="33">
        <v>11606.039135706607</v>
      </c>
      <c r="M39" s="33">
        <v>52197.795333892325</v>
      </c>
      <c r="N39" s="33">
        <v>30609.995784632054</v>
      </c>
      <c r="O39" s="33">
        <v>1804.5847982658297</v>
      </c>
      <c r="P39" s="33">
        <v>12213.06888971859</v>
      </c>
      <c r="Q39" s="33">
        <v>1630.5514369649991</v>
      </c>
      <c r="R39" s="33">
        <v>85.606287901202791</v>
      </c>
      <c r="S39" s="33">
        <v>23286.899047372732</v>
      </c>
      <c r="T39" s="33">
        <v>63787.863979247428</v>
      </c>
      <c r="U39" s="33">
        <v>6635.0831021929807</v>
      </c>
      <c r="V39" s="33">
        <v>12887.261049892861</v>
      </c>
      <c r="W39" s="33">
        <v>34336.872126173963</v>
      </c>
      <c r="X39" s="33">
        <v>13734.050638297944</v>
      </c>
      <c r="Y39" s="33">
        <v>115805.58488617562</v>
      </c>
      <c r="Z39" s="33">
        <v>53084.415938688529</v>
      </c>
      <c r="AA39" s="33">
        <v>3246.8460226501438</v>
      </c>
      <c r="AB39" s="33">
        <v>55188.029218658157</v>
      </c>
      <c r="AC39" s="33">
        <v>43240.677476324199</v>
      </c>
      <c r="AD39" s="33">
        <v>382584.00476490025</v>
      </c>
      <c r="AE39" s="33">
        <v>63463.596094866603</v>
      </c>
      <c r="AF39" s="33">
        <v>80431.800028556638</v>
      </c>
      <c r="AG39" s="33">
        <v>52573.589320845538</v>
      </c>
      <c r="AH39" s="33">
        <v>16370.146880619293</v>
      </c>
      <c r="AI39" s="33">
        <v>78494.728250873552</v>
      </c>
      <c r="AJ39" s="33">
        <v>1087644.0936530791</v>
      </c>
      <c r="AK39" s="33">
        <v>2057149.4334097209</v>
      </c>
      <c r="AL39" s="33">
        <v>97054.062153042905</v>
      </c>
      <c r="AM39" s="33">
        <v>127119.74772587873</v>
      </c>
      <c r="AN39" s="33">
        <v>24660.746797545311</v>
      </c>
      <c r="AO39" s="33">
        <v>14209.199631157966</v>
      </c>
      <c r="AP39" s="33">
        <v>28998.933723171558</v>
      </c>
      <c r="AQ39" s="33">
        <v>181716.20651455407</v>
      </c>
      <c r="AR39" s="33">
        <v>19093.721061184035</v>
      </c>
      <c r="AS39" s="33">
        <v>3257.2615900027617</v>
      </c>
      <c r="AT39" s="33">
        <v>19978.100576696124</v>
      </c>
      <c r="AU39" s="33">
        <v>3120.0978223415741</v>
      </c>
      <c r="AV39" s="33">
        <v>12588.330202287874</v>
      </c>
      <c r="AW39" s="33">
        <v>67111.607369205085</v>
      </c>
      <c r="AX39" s="33">
        <v>195214.28297773382</v>
      </c>
      <c r="AY39" s="33">
        <v>560279.29359031434</v>
      </c>
      <c r="AZ39" s="33">
        <v>357270.26764581678</v>
      </c>
      <c r="BA39" s="33">
        <v>21247.079842823656</v>
      </c>
      <c r="BB39" s="33">
        <v>4143.56445429839</v>
      </c>
      <c r="BC39" s="33">
        <v>60525.076606746661</v>
      </c>
      <c r="BD39" s="33">
        <v>158219.64117300767</v>
      </c>
      <c r="BE39" s="33">
        <v>46144.791184820075</v>
      </c>
      <c r="BF39" s="33">
        <v>36412.133153840128</v>
      </c>
      <c r="BG39" s="33">
        <v>22502.151178955624</v>
      </c>
      <c r="BH39" s="33">
        <v>41325.466850325043</v>
      </c>
      <c r="BI39" s="33">
        <v>71894.734765556772</v>
      </c>
      <c r="BJ39" s="33">
        <v>7736.9086516292346</v>
      </c>
      <c r="BK39" s="33">
        <v>21610.749916263761</v>
      </c>
      <c r="BL39" s="33">
        <v>36118.595995150048</v>
      </c>
      <c r="BM39" s="33">
        <v>10454.356533240425</v>
      </c>
      <c r="BN39" s="33">
        <v>17761.810591308233</v>
      </c>
      <c r="BO39" s="33">
        <v>7935.9866866867105</v>
      </c>
      <c r="BP39" s="33">
        <v>8850.0018294554156</v>
      </c>
      <c r="BQ39" s="33">
        <v>2724.3289743228743</v>
      </c>
      <c r="BR39" s="33">
        <v>1930.1159898483074</v>
      </c>
      <c r="BS39" s="33">
        <v>92331.502924196131</v>
      </c>
      <c r="BT39" s="33">
        <v>90005.660252034868</v>
      </c>
      <c r="BU39" s="33">
        <v>7442.7290896836766</v>
      </c>
      <c r="BV39" s="33">
        <v>12449.723532045949</v>
      </c>
      <c r="BW39" s="33">
        <v>1241.8698308828402</v>
      </c>
      <c r="BX39" s="33">
        <v>6235.9016901015457</v>
      </c>
      <c r="BY39" s="33">
        <v>10098.93002371215</v>
      </c>
      <c r="BZ39" s="33">
        <v>2370.4922169319893</v>
      </c>
      <c r="CA39" s="33">
        <v>759.05015878062045</v>
      </c>
      <c r="CB39" s="33">
        <v>191.78576820134577</v>
      </c>
      <c r="CC39" s="33">
        <v>6.4893739250144744</v>
      </c>
      <c r="CD39" s="33">
        <v>3323.8216383162303</v>
      </c>
      <c r="CE39" s="33">
        <v>5807.4707061008676</v>
      </c>
      <c r="CF39" s="33">
        <v>9114.9790747807128</v>
      </c>
      <c r="CG39" s="33">
        <v>31115.052662664079</v>
      </c>
      <c r="CH39" s="33">
        <v>18207.070188185808</v>
      </c>
      <c r="CI39" s="33">
        <v>314.11571329389056</v>
      </c>
      <c r="CJ39" s="33">
        <v>2872.471546207335</v>
      </c>
      <c r="CK39" s="33">
        <v>4450.7703294872663</v>
      </c>
      <c r="CL39" s="33">
        <v>1282.5923039361192</v>
      </c>
      <c r="CM39" s="33">
        <v>79126.056855112343</v>
      </c>
      <c r="CN39" s="33">
        <v>1486.0063352902869</v>
      </c>
      <c r="CO39" s="33">
        <v>5655.4475571348312</v>
      </c>
      <c r="CP39" s="33">
        <v>603.55614675390791</v>
      </c>
      <c r="CQ39" s="33">
        <v>27869.764345338164</v>
      </c>
      <c r="CR39" s="33">
        <v>4516.7221379053235</v>
      </c>
      <c r="CS39" s="33">
        <v>8392.4657582338223</v>
      </c>
      <c r="CT39" s="33">
        <v>32178.975081335775</v>
      </c>
      <c r="CU39" s="33">
        <v>18384.287681866652</v>
      </c>
      <c r="CV39" s="33">
        <v>11046.821618070649</v>
      </c>
      <c r="CW39" s="33">
        <v>7973.5724023373841</v>
      </c>
      <c r="CX39" s="33">
        <v>767.98747328301249</v>
      </c>
      <c r="CY39" s="33">
        <v>1631.0344150107239</v>
      </c>
      <c r="CZ39" s="33">
        <v>2064.3364092897573</v>
      </c>
      <c r="DA39" s="33">
        <v>19910.613598175201</v>
      </c>
      <c r="DB39" s="33">
        <v>8253.5612164330505</v>
      </c>
      <c r="DC39" s="33">
        <v>6276.783015348421</v>
      </c>
      <c r="DD39" s="33">
        <v>18406.51187646297</v>
      </c>
      <c r="DE39" s="33">
        <v>1737.5078016548043</v>
      </c>
      <c r="DF39" s="33">
        <v>6093.2547881145692</v>
      </c>
      <c r="DG39" s="33">
        <v>4870.7931131185132</v>
      </c>
      <c r="DH39" s="33">
        <v>2160.5409457100905</v>
      </c>
      <c r="DI39" s="33">
        <v>1497.1845069724502</v>
      </c>
      <c r="DJ39" s="33">
        <v>7168.5391759065869</v>
      </c>
      <c r="DK39" s="33">
        <v>3992.1741815249152</v>
      </c>
      <c r="DL39" s="33">
        <v>24455.067148927548</v>
      </c>
      <c r="DM39" s="33">
        <v>14945.966807778155</v>
      </c>
      <c r="DN39" s="33">
        <v>7015.3923541952654</v>
      </c>
      <c r="DO39" s="33">
        <v>0</v>
      </c>
      <c r="DP39" s="69">
        <f t="shared" si="1"/>
        <v>7500223.9811562616</v>
      </c>
      <c r="DQ39" s="33">
        <v>307111.34625038976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0.35651401821477791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125090.9238965102</v>
      </c>
      <c r="FV39" s="33">
        <v>48920.284000686392</v>
      </c>
      <c r="FW39" s="33">
        <v>34.827849625462292</v>
      </c>
      <c r="FX39" s="33">
        <v>9995451.6250915267</v>
      </c>
      <c r="FY39" s="33">
        <v>0</v>
      </c>
      <c r="FZ39" s="33">
        <v>641966.00000000012</v>
      </c>
      <c r="GA39" s="33">
        <v>0</v>
      </c>
      <c r="GB39" s="33">
        <v>165095.99999999997</v>
      </c>
      <c r="GC39" s="33">
        <v>0</v>
      </c>
      <c r="GD39" s="33">
        <v>0</v>
      </c>
      <c r="GE39" s="33">
        <v>113871.84679216008</v>
      </c>
      <c r="GF39" s="33">
        <v>25876611.679766618</v>
      </c>
      <c r="GG39" s="44">
        <f t="shared" si="0"/>
        <v>44774378.871317796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4497.0336513929042</v>
      </c>
      <c r="D40" s="33">
        <v>10.442319867971477</v>
      </c>
      <c r="E40" s="33">
        <v>396.46893555933372</v>
      </c>
      <c r="F40" s="33">
        <v>2557.6569823171008</v>
      </c>
      <c r="G40" s="33">
        <v>281.69755319190318</v>
      </c>
      <c r="H40" s="33">
        <v>163.18953111540105</v>
      </c>
      <c r="I40" s="33">
        <v>842.97122971544627</v>
      </c>
      <c r="J40" s="33">
        <v>461.01141574563269</v>
      </c>
      <c r="K40" s="33">
        <v>1970.1096575648776</v>
      </c>
      <c r="L40" s="33">
        <v>626.68184925229377</v>
      </c>
      <c r="M40" s="33">
        <v>1594.7080633938679</v>
      </c>
      <c r="N40" s="33">
        <v>606.9592025334457</v>
      </c>
      <c r="O40" s="33">
        <v>92.074764524970149</v>
      </c>
      <c r="P40" s="33">
        <v>2040.6348525711398</v>
      </c>
      <c r="Q40" s="33">
        <v>88.159190845848613</v>
      </c>
      <c r="R40" s="33">
        <v>2.5360972237169079</v>
      </c>
      <c r="S40" s="33">
        <v>1022.9262466018549</v>
      </c>
      <c r="T40" s="33">
        <v>259.18323048237335</v>
      </c>
      <c r="U40" s="33">
        <v>210.28047380738795</v>
      </c>
      <c r="V40" s="33">
        <v>632.64680777604258</v>
      </c>
      <c r="W40" s="33">
        <v>1516.5641716986606</v>
      </c>
      <c r="X40" s="33">
        <v>433.4056130079498</v>
      </c>
      <c r="Y40" s="33">
        <v>3739.0596336818612</v>
      </c>
      <c r="Z40" s="33">
        <v>3667.6500147037959</v>
      </c>
      <c r="AA40" s="33">
        <v>122.27638680610485</v>
      </c>
      <c r="AB40" s="33">
        <v>1804.8987195851657</v>
      </c>
      <c r="AC40" s="33">
        <v>2760.1775831739578</v>
      </c>
      <c r="AD40" s="33">
        <v>4428.8607570557742</v>
      </c>
      <c r="AE40" s="33">
        <v>291.37379941528468</v>
      </c>
      <c r="AF40" s="33">
        <v>680.49834401635019</v>
      </c>
      <c r="AG40" s="33">
        <v>5384.9131352513923</v>
      </c>
      <c r="AH40" s="33">
        <v>83.708269749222183</v>
      </c>
      <c r="AI40" s="33">
        <v>338.14830892432155</v>
      </c>
      <c r="AJ40" s="33">
        <v>62103.845018768639</v>
      </c>
      <c r="AK40" s="33">
        <v>25911.84615322305</v>
      </c>
      <c r="AL40" s="33">
        <v>211378.81266967868</v>
      </c>
      <c r="AM40" s="33">
        <v>14481.119206567275</v>
      </c>
      <c r="AN40" s="33">
        <v>26892.44932512708</v>
      </c>
      <c r="AO40" s="33">
        <v>290.53566307071821</v>
      </c>
      <c r="AP40" s="33">
        <v>413.33760624530805</v>
      </c>
      <c r="AQ40" s="33">
        <v>49563.823936558147</v>
      </c>
      <c r="AR40" s="33">
        <v>1534.3053000974448</v>
      </c>
      <c r="AS40" s="33">
        <v>286.38658331184831</v>
      </c>
      <c r="AT40" s="33">
        <v>964.32234200024334</v>
      </c>
      <c r="AU40" s="33">
        <v>73.476868970159387</v>
      </c>
      <c r="AV40" s="33">
        <v>590.22529361023169</v>
      </c>
      <c r="AW40" s="33">
        <v>13163.49085886325</v>
      </c>
      <c r="AX40" s="33">
        <v>2950.1420821599113</v>
      </c>
      <c r="AY40" s="33">
        <v>2352.5357935816241</v>
      </c>
      <c r="AZ40" s="33">
        <v>5230.2788058154092</v>
      </c>
      <c r="BA40" s="33">
        <v>2619.6719749705881</v>
      </c>
      <c r="BB40" s="33">
        <v>288.85464675464203</v>
      </c>
      <c r="BC40" s="33">
        <v>769184.48129777238</v>
      </c>
      <c r="BD40" s="33">
        <v>112380.48455750008</v>
      </c>
      <c r="BE40" s="33">
        <v>2742.6533377666779</v>
      </c>
      <c r="BF40" s="33">
        <v>2074.5562553520372</v>
      </c>
      <c r="BG40" s="33">
        <v>272679.33334215113</v>
      </c>
      <c r="BH40" s="33">
        <v>284948.43721805274</v>
      </c>
      <c r="BI40" s="33">
        <v>1536.3466537634633</v>
      </c>
      <c r="BJ40" s="33">
        <v>375.21464846689884</v>
      </c>
      <c r="BK40" s="33">
        <v>1386.0227025999236</v>
      </c>
      <c r="BL40" s="33">
        <v>2801.7038093291749</v>
      </c>
      <c r="BM40" s="33">
        <v>580.20748295636531</v>
      </c>
      <c r="BN40" s="33">
        <v>1074.5767556975259</v>
      </c>
      <c r="BO40" s="33">
        <v>360.03589680739566</v>
      </c>
      <c r="BP40" s="33">
        <v>435.58458044575025</v>
      </c>
      <c r="BQ40" s="33">
        <v>229.05702954293128</v>
      </c>
      <c r="BR40" s="33">
        <v>113.4177192099246</v>
      </c>
      <c r="BS40" s="33">
        <v>8388.4130832486007</v>
      </c>
      <c r="BT40" s="33">
        <v>4209.7701082448521</v>
      </c>
      <c r="BU40" s="33">
        <v>187.27838803928424</v>
      </c>
      <c r="BV40" s="33">
        <v>664.3631034986123</v>
      </c>
      <c r="BW40" s="33">
        <v>99.088972694900576</v>
      </c>
      <c r="BX40" s="33">
        <v>385.92780963451582</v>
      </c>
      <c r="BY40" s="33">
        <v>406.44219344258926</v>
      </c>
      <c r="BZ40" s="33">
        <v>128.93060625376711</v>
      </c>
      <c r="CA40" s="33">
        <v>61.635353278805525</v>
      </c>
      <c r="CB40" s="33">
        <v>25.368688881029506</v>
      </c>
      <c r="CC40" s="33">
        <v>0.2910194540274792</v>
      </c>
      <c r="CD40" s="33">
        <v>191.12944115800224</v>
      </c>
      <c r="CE40" s="33">
        <v>369.13659092204364</v>
      </c>
      <c r="CF40" s="33">
        <v>444.94165251063617</v>
      </c>
      <c r="CG40" s="33">
        <v>1819.3117615962151</v>
      </c>
      <c r="CH40" s="33">
        <v>1145.5554515456802</v>
      </c>
      <c r="CI40" s="33">
        <v>15.929672304834286</v>
      </c>
      <c r="CJ40" s="33">
        <v>199.22662929944721</v>
      </c>
      <c r="CK40" s="33">
        <v>273.65649091065399</v>
      </c>
      <c r="CL40" s="33">
        <v>51.789156818967847</v>
      </c>
      <c r="CM40" s="33">
        <v>83904.22455533348</v>
      </c>
      <c r="CN40" s="33">
        <v>125.13173997861423</v>
      </c>
      <c r="CO40" s="33">
        <v>289.09777758352146</v>
      </c>
      <c r="CP40" s="33">
        <v>37.009790341644049</v>
      </c>
      <c r="CQ40" s="33">
        <v>40.097653456410484</v>
      </c>
      <c r="CR40" s="33">
        <v>289.28379382823488</v>
      </c>
      <c r="CS40" s="33">
        <v>258.83353502539183</v>
      </c>
      <c r="CT40" s="33">
        <v>111686.22210175818</v>
      </c>
      <c r="CU40" s="33">
        <v>475.05371617455887</v>
      </c>
      <c r="CV40" s="33">
        <v>574.22075608069622</v>
      </c>
      <c r="CW40" s="33">
        <v>365.04181659244904</v>
      </c>
      <c r="CX40" s="33">
        <v>14.480523629023484</v>
      </c>
      <c r="CY40" s="33">
        <v>31.416919336348514</v>
      </c>
      <c r="CZ40" s="33">
        <v>120.66429124412161</v>
      </c>
      <c r="DA40" s="33">
        <v>1037.3256609532546</v>
      </c>
      <c r="DB40" s="33">
        <v>341.67866954699156</v>
      </c>
      <c r="DC40" s="33">
        <v>344.09628165730686</v>
      </c>
      <c r="DD40" s="33">
        <v>934.78551309744978</v>
      </c>
      <c r="DE40" s="33">
        <v>182.26214573889774</v>
      </c>
      <c r="DF40" s="33">
        <v>308.63141987613267</v>
      </c>
      <c r="DG40" s="33">
        <v>423.21984689126998</v>
      </c>
      <c r="DH40" s="33">
        <v>316.1841080504887</v>
      </c>
      <c r="DI40" s="33">
        <v>80.222069477973079</v>
      </c>
      <c r="DJ40" s="33">
        <v>479.91140691441456</v>
      </c>
      <c r="DK40" s="33">
        <v>302.53109169542358</v>
      </c>
      <c r="DL40" s="33">
        <v>1535.5786364870189</v>
      </c>
      <c r="DM40" s="33">
        <v>1105.4474768635673</v>
      </c>
      <c r="DN40" s="33">
        <v>383.12979833538054</v>
      </c>
      <c r="DO40" s="33">
        <v>0</v>
      </c>
      <c r="DP40" s="69">
        <f t="shared" si="1"/>
        <v>2142654.4494790267</v>
      </c>
      <c r="DQ40" s="33">
        <v>118399.59723461707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700761.96207381238</v>
      </c>
      <c r="FV40" s="33">
        <v>8.1540711269983746E-2</v>
      </c>
      <c r="FW40" s="33">
        <v>0</v>
      </c>
      <c r="FX40" s="33">
        <v>52717.926303331391</v>
      </c>
      <c r="FY40" s="33">
        <v>0</v>
      </c>
      <c r="FZ40" s="33">
        <v>74669.000000000015</v>
      </c>
      <c r="GA40" s="33">
        <v>0</v>
      </c>
      <c r="GB40" s="33">
        <v>3125.9999999999995</v>
      </c>
      <c r="GC40" s="33">
        <v>0</v>
      </c>
      <c r="GD40" s="33">
        <v>0</v>
      </c>
      <c r="GE40" s="33">
        <v>47489.539179575062</v>
      </c>
      <c r="GF40" s="33">
        <v>3374751.8374220496</v>
      </c>
      <c r="GG40" s="44">
        <f t="shared" si="0"/>
        <v>6514570.3932331232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242.71671167963919</v>
      </c>
      <c r="D41" s="33">
        <v>17.929315174021266</v>
      </c>
      <c r="E41" s="33">
        <v>2434.9552253349216</v>
      </c>
      <c r="F41" s="33">
        <v>1089.6945750672687</v>
      </c>
      <c r="G41" s="33">
        <v>11.26101302479789</v>
      </c>
      <c r="H41" s="33">
        <v>86.919519328756479</v>
      </c>
      <c r="I41" s="33">
        <v>108.21315476488871</v>
      </c>
      <c r="J41" s="33">
        <v>210.34732568507232</v>
      </c>
      <c r="K41" s="33">
        <v>120.33320004614579</v>
      </c>
      <c r="L41" s="33">
        <v>325.20705733934409</v>
      </c>
      <c r="M41" s="33">
        <v>601.16011057719697</v>
      </c>
      <c r="N41" s="33">
        <v>108.68058821556839</v>
      </c>
      <c r="O41" s="33">
        <v>45.499746927306191</v>
      </c>
      <c r="P41" s="33">
        <v>55.875942311949444</v>
      </c>
      <c r="Q41" s="33">
        <v>641.79482251908405</v>
      </c>
      <c r="R41" s="33">
        <v>6.7790980211064902</v>
      </c>
      <c r="S41" s="33">
        <v>598.00944335992074</v>
      </c>
      <c r="T41" s="33">
        <v>53.342058341924925</v>
      </c>
      <c r="U41" s="33">
        <v>107.84159385460686</v>
      </c>
      <c r="V41" s="33">
        <v>91.091889823391554</v>
      </c>
      <c r="W41" s="33">
        <v>376.65233693560333</v>
      </c>
      <c r="X41" s="33">
        <v>355.7699367593234</v>
      </c>
      <c r="Y41" s="33">
        <v>967.83539622055946</v>
      </c>
      <c r="Z41" s="33">
        <v>1159.4040125969029</v>
      </c>
      <c r="AA41" s="33">
        <v>28.82636358071813</v>
      </c>
      <c r="AB41" s="33">
        <v>328.94707952326257</v>
      </c>
      <c r="AC41" s="33">
        <v>165.44822501812521</v>
      </c>
      <c r="AD41" s="33">
        <v>4384.876195713251</v>
      </c>
      <c r="AE41" s="33">
        <v>551.3556545217109</v>
      </c>
      <c r="AF41" s="33">
        <v>14755.746862667587</v>
      </c>
      <c r="AG41" s="33">
        <v>355.60209982509599</v>
      </c>
      <c r="AH41" s="33">
        <v>136.17080720792117</v>
      </c>
      <c r="AI41" s="33">
        <v>873.61629812435353</v>
      </c>
      <c r="AJ41" s="33">
        <v>18986.619994043067</v>
      </c>
      <c r="AK41" s="33">
        <v>6295.6160540865776</v>
      </c>
      <c r="AL41" s="33">
        <v>10561.978805755522</v>
      </c>
      <c r="AM41" s="33">
        <v>48769.388351696311</v>
      </c>
      <c r="AN41" s="33">
        <v>568.84661760994572</v>
      </c>
      <c r="AO41" s="33">
        <v>4536.1364593311146</v>
      </c>
      <c r="AP41" s="33">
        <v>95.830334604644335</v>
      </c>
      <c r="AQ41" s="33">
        <v>3886.8245060964891</v>
      </c>
      <c r="AR41" s="33">
        <v>1253.0326721292956</v>
      </c>
      <c r="AS41" s="33">
        <v>192.81690585170657</v>
      </c>
      <c r="AT41" s="33">
        <v>164.44045832768361</v>
      </c>
      <c r="AU41" s="33">
        <v>49.278748002280309</v>
      </c>
      <c r="AV41" s="33">
        <v>11038.529423330632</v>
      </c>
      <c r="AW41" s="33">
        <v>17662.229355836924</v>
      </c>
      <c r="AX41" s="33">
        <v>5340.1034164711928</v>
      </c>
      <c r="AY41" s="33">
        <v>237722.02821314053</v>
      </c>
      <c r="AZ41" s="33">
        <v>5654.4381797249671</v>
      </c>
      <c r="BA41" s="33">
        <v>611.01949574567175</v>
      </c>
      <c r="BB41" s="33">
        <v>508.2082933127603</v>
      </c>
      <c r="BC41" s="33">
        <v>5377.5362807407228</v>
      </c>
      <c r="BD41" s="33">
        <v>7271.0570212240218</v>
      </c>
      <c r="BE41" s="33">
        <v>5408.5150441904152</v>
      </c>
      <c r="BF41" s="33">
        <v>358.92758499422411</v>
      </c>
      <c r="BG41" s="33">
        <v>669.93153396558876</v>
      </c>
      <c r="BH41" s="33">
        <v>3498.0258442206577</v>
      </c>
      <c r="BI41" s="33">
        <v>488067.84330651892</v>
      </c>
      <c r="BJ41" s="33">
        <v>33.115889552089946</v>
      </c>
      <c r="BK41" s="33">
        <v>6311.9449495091576</v>
      </c>
      <c r="BL41" s="33">
        <v>1141.8638369791843</v>
      </c>
      <c r="BM41" s="33">
        <v>339.72593539670049</v>
      </c>
      <c r="BN41" s="33">
        <v>1130.0626236516478</v>
      </c>
      <c r="BO41" s="33">
        <v>112.02778122686315</v>
      </c>
      <c r="BP41" s="33">
        <v>79.678265709751884</v>
      </c>
      <c r="BQ41" s="33">
        <v>310.93574358409336</v>
      </c>
      <c r="BR41" s="33">
        <v>101.92690081494212</v>
      </c>
      <c r="BS41" s="33">
        <v>624.06889225761017</v>
      </c>
      <c r="BT41" s="33">
        <v>2110.3100870717089</v>
      </c>
      <c r="BU41" s="33">
        <v>213.19337837968143</v>
      </c>
      <c r="BV41" s="33">
        <v>277.35397861977117</v>
      </c>
      <c r="BW41" s="33">
        <v>228.14708500072825</v>
      </c>
      <c r="BX41" s="33">
        <v>451.23454384293427</v>
      </c>
      <c r="BY41" s="33">
        <v>301.04317008667141</v>
      </c>
      <c r="BZ41" s="33">
        <v>60.662035611914526</v>
      </c>
      <c r="CA41" s="33">
        <v>146.11196017995888</v>
      </c>
      <c r="CB41" s="33">
        <v>64.370404052243643</v>
      </c>
      <c r="CC41" s="33">
        <v>7.4763329273361562E-3</v>
      </c>
      <c r="CD41" s="33">
        <v>149.47300495224567</v>
      </c>
      <c r="CE41" s="33">
        <v>480.23402387889888</v>
      </c>
      <c r="CF41" s="33">
        <v>484.48252979906511</v>
      </c>
      <c r="CG41" s="33">
        <v>2078.5965076930315</v>
      </c>
      <c r="CH41" s="33">
        <v>1804.6049138934652</v>
      </c>
      <c r="CI41" s="33">
        <v>0.87257814202580453</v>
      </c>
      <c r="CJ41" s="33">
        <v>341.91496688924434</v>
      </c>
      <c r="CK41" s="33">
        <v>344.82848328578456</v>
      </c>
      <c r="CL41" s="33">
        <v>37.476268936781267</v>
      </c>
      <c r="CM41" s="33">
        <v>4196.4819084203536</v>
      </c>
      <c r="CN41" s="33">
        <v>1658.8885619516686</v>
      </c>
      <c r="CO41" s="33">
        <v>36.031588746756682</v>
      </c>
      <c r="CP41" s="33">
        <v>41.48467614836575</v>
      </c>
      <c r="CQ41" s="33">
        <v>9312.1562583280211</v>
      </c>
      <c r="CR41" s="33">
        <v>428.92778662633884</v>
      </c>
      <c r="CS41" s="33">
        <v>519.76652497833243</v>
      </c>
      <c r="CT41" s="33">
        <v>17735.932580418477</v>
      </c>
      <c r="CU41" s="33">
        <v>606.15526511604639</v>
      </c>
      <c r="CV41" s="33">
        <v>347.59881915320489</v>
      </c>
      <c r="CW41" s="33">
        <v>157.30348599879358</v>
      </c>
      <c r="CX41" s="33">
        <v>81.911065173241013</v>
      </c>
      <c r="CY41" s="33">
        <v>83.340593396625735</v>
      </c>
      <c r="CZ41" s="33">
        <v>105.02836889206843</v>
      </c>
      <c r="DA41" s="33">
        <v>3068.9516793723465</v>
      </c>
      <c r="DB41" s="33">
        <v>225.89290119921748</v>
      </c>
      <c r="DC41" s="33">
        <v>3258.4543952523554</v>
      </c>
      <c r="DD41" s="33">
        <v>2577.8565318183369</v>
      </c>
      <c r="DE41" s="33">
        <v>66.642700422875208</v>
      </c>
      <c r="DF41" s="33">
        <v>68.121993985156308</v>
      </c>
      <c r="DG41" s="33">
        <v>398.07763499664964</v>
      </c>
      <c r="DH41" s="33">
        <v>142.07632211368005</v>
      </c>
      <c r="DI41" s="33">
        <v>37.718534959791945</v>
      </c>
      <c r="DJ41" s="33">
        <v>190.29079940913633</v>
      </c>
      <c r="DK41" s="33">
        <v>202.22171428965086</v>
      </c>
      <c r="DL41" s="33">
        <v>1983.0852543858441</v>
      </c>
      <c r="DM41" s="33">
        <v>3256.3640803148492</v>
      </c>
      <c r="DN41" s="33">
        <v>30481.460799357439</v>
      </c>
      <c r="DO41" s="33">
        <v>0</v>
      </c>
      <c r="DP41" s="69">
        <f t="shared" si="1"/>
        <v>1016975.5976015996</v>
      </c>
      <c r="DQ41" s="33">
        <v>494680.81142336619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30183.957694241712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0.22627506740518233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611814.49026274413</v>
      </c>
      <c r="FV41" s="33">
        <v>1.5532437928459433</v>
      </c>
      <c r="FW41" s="33">
        <v>0</v>
      </c>
      <c r="FX41" s="33">
        <v>118521.05788472042</v>
      </c>
      <c r="FY41" s="33">
        <v>0</v>
      </c>
      <c r="FZ41" s="33">
        <v>69184.000000000029</v>
      </c>
      <c r="GA41" s="33">
        <v>0</v>
      </c>
      <c r="GB41" s="33">
        <v>8194.9999999999982</v>
      </c>
      <c r="GC41" s="33">
        <v>0</v>
      </c>
      <c r="GD41" s="33">
        <v>0</v>
      </c>
      <c r="GE41" s="33">
        <v>72291.335811289013</v>
      </c>
      <c r="GF41" s="33">
        <v>1872297.2472888422</v>
      </c>
      <c r="GG41" s="44">
        <f t="shared" si="0"/>
        <v>4294145.2774856631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7419.1145686188138</v>
      </c>
      <c r="D42" s="33">
        <v>13.927805157197145</v>
      </c>
      <c r="E42" s="33">
        <v>641.96182901792008</v>
      </c>
      <c r="F42" s="33">
        <v>3953.639367921573</v>
      </c>
      <c r="G42" s="33">
        <v>462.94645490963944</v>
      </c>
      <c r="H42" s="33">
        <v>287.6340164026617</v>
      </c>
      <c r="I42" s="33">
        <v>1358.5274869858995</v>
      </c>
      <c r="J42" s="33">
        <v>709.9995145032492</v>
      </c>
      <c r="K42" s="33">
        <v>3209.3862776782557</v>
      </c>
      <c r="L42" s="33">
        <v>990.09398198634699</v>
      </c>
      <c r="M42" s="33">
        <v>2403.5580549545621</v>
      </c>
      <c r="N42" s="33">
        <v>970.47601587517727</v>
      </c>
      <c r="O42" s="33">
        <v>166.27537261453548</v>
      </c>
      <c r="P42" s="33">
        <v>16501.120655838004</v>
      </c>
      <c r="Q42" s="33">
        <v>204.746845443555</v>
      </c>
      <c r="R42" s="33">
        <v>32.932531774232288</v>
      </c>
      <c r="S42" s="33">
        <v>7814.116610454812</v>
      </c>
      <c r="T42" s="33">
        <v>432.45195954444205</v>
      </c>
      <c r="U42" s="33">
        <v>388.76847456784526</v>
      </c>
      <c r="V42" s="33">
        <v>1014.1098161277852</v>
      </c>
      <c r="W42" s="33">
        <v>2521.4942482854181</v>
      </c>
      <c r="X42" s="33">
        <v>639.72706446788243</v>
      </c>
      <c r="Y42" s="33">
        <v>5972.7469924692177</v>
      </c>
      <c r="Z42" s="33">
        <v>3946.6364233064</v>
      </c>
      <c r="AA42" s="33">
        <v>245.51783393351252</v>
      </c>
      <c r="AB42" s="33">
        <v>8668.8856313714568</v>
      </c>
      <c r="AC42" s="33">
        <v>2665.0899590668037</v>
      </c>
      <c r="AD42" s="33">
        <v>19613.19488210079</v>
      </c>
      <c r="AE42" s="33">
        <v>986.7072595374193</v>
      </c>
      <c r="AF42" s="33">
        <v>4922.9717020602584</v>
      </c>
      <c r="AG42" s="33">
        <v>654.28847052100559</v>
      </c>
      <c r="AH42" s="33">
        <v>201.950885926289</v>
      </c>
      <c r="AI42" s="33">
        <v>1291.1610270479268</v>
      </c>
      <c r="AJ42" s="33">
        <v>20256.122984197576</v>
      </c>
      <c r="AK42" s="33">
        <v>13442.901883365481</v>
      </c>
      <c r="AL42" s="33">
        <v>4122.7497480811435</v>
      </c>
      <c r="AM42" s="33">
        <v>16349.49469873333</v>
      </c>
      <c r="AN42" s="33">
        <v>380284.38856841112</v>
      </c>
      <c r="AO42" s="33">
        <v>2407.0445760010307</v>
      </c>
      <c r="AP42" s="33">
        <v>800.65823776795082</v>
      </c>
      <c r="AQ42" s="33">
        <v>11206.341131458723</v>
      </c>
      <c r="AR42" s="33">
        <v>1844.0697593617301</v>
      </c>
      <c r="AS42" s="33">
        <v>330.13857652757702</v>
      </c>
      <c r="AT42" s="33">
        <v>1542.5632392862788</v>
      </c>
      <c r="AU42" s="33">
        <v>109.54280477333464</v>
      </c>
      <c r="AV42" s="33">
        <v>941.97864620482119</v>
      </c>
      <c r="AW42" s="33">
        <v>8217.1672031261405</v>
      </c>
      <c r="AX42" s="33">
        <v>68921.545534291043</v>
      </c>
      <c r="AY42" s="33">
        <v>14327.701245145563</v>
      </c>
      <c r="AZ42" s="33">
        <v>303847.40287184046</v>
      </c>
      <c r="BA42" s="33">
        <v>86008.761691912077</v>
      </c>
      <c r="BB42" s="33">
        <v>365.76544496931319</v>
      </c>
      <c r="BC42" s="33">
        <v>707.37117297956945</v>
      </c>
      <c r="BD42" s="33">
        <v>10010.527470541871</v>
      </c>
      <c r="BE42" s="33">
        <v>3886.2972348024755</v>
      </c>
      <c r="BF42" s="33">
        <v>2987.3584757663843</v>
      </c>
      <c r="BG42" s="33">
        <v>8701.6428775211643</v>
      </c>
      <c r="BH42" s="33">
        <v>5070.9240505715961</v>
      </c>
      <c r="BI42" s="33">
        <v>2615.365175263521</v>
      </c>
      <c r="BJ42" s="33">
        <v>896.23238521273515</v>
      </c>
      <c r="BK42" s="33">
        <v>3945.2657059150142</v>
      </c>
      <c r="BL42" s="33">
        <v>221.72741990764081</v>
      </c>
      <c r="BM42" s="33">
        <v>877.27857012879338</v>
      </c>
      <c r="BN42" s="33">
        <v>1519.0115601453144</v>
      </c>
      <c r="BO42" s="33">
        <v>567.16327600567695</v>
      </c>
      <c r="BP42" s="33">
        <v>695.91789201921449</v>
      </c>
      <c r="BQ42" s="33">
        <v>1326.391247582405</v>
      </c>
      <c r="BR42" s="33">
        <v>164.07024467722874</v>
      </c>
      <c r="BS42" s="33">
        <v>2072.2521396010407</v>
      </c>
      <c r="BT42" s="33">
        <v>6447.8276228058203</v>
      </c>
      <c r="BU42" s="33">
        <v>264.88849036926257</v>
      </c>
      <c r="BV42" s="33">
        <v>1054.7759071359519</v>
      </c>
      <c r="BW42" s="33">
        <v>113.97429046546902</v>
      </c>
      <c r="BX42" s="33">
        <v>535.99630137285772</v>
      </c>
      <c r="BY42" s="33">
        <v>626.23258116234649</v>
      </c>
      <c r="BZ42" s="33">
        <v>198.24421044431529</v>
      </c>
      <c r="CA42" s="33">
        <v>125.54354699120432</v>
      </c>
      <c r="CB42" s="33">
        <v>214.07278809846747</v>
      </c>
      <c r="CC42" s="33">
        <v>0.47442450152468646</v>
      </c>
      <c r="CD42" s="33">
        <v>281.21841183412789</v>
      </c>
      <c r="CE42" s="33">
        <v>502.68142372288048</v>
      </c>
      <c r="CF42" s="33">
        <v>1030.8281013985934</v>
      </c>
      <c r="CG42" s="33">
        <v>2537.2250547557678</v>
      </c>
      <c r="CH42" s="33">
        <v>1497.4789325994716</v>
      </c>
      <c r="CI42" s="33">
        <v>25.881655239282509</v>
      </c>
      <c r="CJ42" s="33">
        <v>258.08084139693216</v>
      </c>
      <c r="CK42" s="33">
        <v>395.60923499674857</v>
      </c>
      <c r="CL42" s="33">
        <v>79.4092249796484</v>
      </c>
      <c r="CM42" s="33">
        <v>571.27123454200103</v>
      </c>
      <c r="CN42" s="33">
        <v>139.79220082746696</v>
      </c>
      <c r="CO42" s="33">
        <v>471.15409398012883</v>
      </c>
      <c r="CP42" s="33">
        <v>52.092961530927326</v>
      </c>
      <c r="CQ42" s="33">
        <v>91.121637698093622</v>
      </c>
      <c r="CR42" s="33">
        <v>410.2443859713153</v>
      </c>
      <c r="CS42" s="33">
        <v>1050.7706386915415</v>
      </c>
      <c r="CT42" s="33">
        <v>925.38093285625257</v>
      </c>
      <c r="CU42" s="33">
        <v>891.69349773843157</v>
      </c>
      <c r="CV42" s="33">
        <v>949.61794215738075</v>
      </c>
      <c r="CW42" s="33">
        <v>651.76033456249831</v>
      </c>
      <c r="CX42" s="33">
        <v>36.275570236664166</v>
      </c>
      <c r="CY42" s="33">
        <v>72.69672289042478</v>
      </c>
      <c r="CZ42" s="33">
        <v>175.22519030787618</v>
      </c>
      <c r="DA42" s="33">
        <v>3418.0808576741242</v>
      </c>
      <c r="DB42" s="33">
        <v>530.66088109929683</v>
      </c>
      <c r="DC42" s="33">
        <v>7503.3464860244303</v>
      </c>
      <c r="DD42" s="33">
        <v>1669.2129644338415</v>
      </c>
      <c r="DE42" s="33">
        <v>1294.7412223402584</v>
      </c>
      <c r="DF42" s="33">
        <v>501.94134012414571</v>
      </c>
      <c r="DG42" s="33">
        <v>2439.5944873302838</v>
      </c>
      <c r="DH42" s="33">
        <v>2638.8530688326</v>
      </c>
      <c r="DI42" s="33">
        <v>127.35663160256559</v>
      </c>
      <c r="DJ42" s="33">
        <v>1863.7440211350872</v>
      </c>
      <c r="DK42" s="33">
        <v>1567.3375143461797</v>
      </c>
      <c r="DL42" s="33">
        <v>2142.4873268369151</v>
      </c>
      <c r="DM42" s="33">
        <v>14848.432116011591</v>
      </c>
      <c r="DN42" s="33">
        <v>560.11762994534399</v>
      </c>
      <c r="DO42" s="33">
        <v>0</v>
      </c>
      <c r="DP42" s="69">
        <f t="shared" si="1"/>
        <v>1146682.7427005651</v>
      </c>
      <c r="DQ42" s="33">
        <v>1134236.8508760047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6.0191469285175769E-2</v>
      </c>
      <c r="EH42" s="33">
        <v>17981.708637356696</v>
      </c>
      <c r="EI42" s="33">
        <v>0</v>
      </c>
      <c r="EJ42" s="33">
        <v>0</v>
      </c>
      <c r="EK42" s="33">
        <v>2656.0087538404832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233.94219703529862</v>
      </c>
      <c r="FV42" s="33">
        <v>0</v>
      </c>
      <c r="FW42" s="33">
        <v>0</v>
      </c>
      <c r="FX42" s="33">
        <v>935013.79287682998</v>
      </c>
      <c r="FY42" s="33">
        <v>0</v>
      </c>
      <c r="FZ42" s="33">
        <v>49601.000000000015</v>
      </c>
      <c r="GA42" s="33">
        <v>0</v>
      </c>
      <c r="GB42" s="33">
        <v>38644.999999999993</v>
      </c>
      <c r="GC42" s="33">
        <v>0</v>
      </c>
      <c r="GD42" s="33">
        <v>0</v>
      </c>
      <c r="GE42" s="33">
        <v>30565.548022626357</v>
      </c>
      <c r="GF42" s="33">
        <v>9809217.4845164716</v>
      </c>
      <c r="GG42" s="44">
        <f t="shared" si="0"/>
        <v>13164834.138772199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1628.3190183009924</v>
      </c>
      <c r="D43" s="33">
        <v>14.498108178933625</v>
      </c>
      <c r="E43" s="33">
        <v>150.00664157422659</v>
      </c>
      <c r="F43" s="33">
        <v>1543.7396016913849</v>
      </c>
      <c r="G43" s="33">
        <v>99.370591585915619</v>
      </c>
      <c r="H43" s="33">
        <v>110.51814366530314</v>
      </c>
      <c r="I43" s="33">
        <v>346.25351174288636</v>
      </c>
      <c r="J43" s="33">
        <v>287.19065649492842</v>
      </c>
      <c r="K43" s="33">
        <v>717.24757231048466</v>
      </c>
      <c r="L43" s="33">
        <v>414.81035647208245</v>
      </c>
      <c r="M43" s="33">
        <v>1085.2941785094004</v>
      </c>
      <c r="N43" s="33">
        <v>270.03612306432103</v>
      </c>
      <c r="O43" s="33">
        <v>59.487106633588283</v>
      </c>
      <c r="P43" s="33">
        <v>94.270341545754746</v>
      </c>
      <c r="Q43" s="33">
        <v>46.85520959999765</v>
      </c>
      <c r="R43" s="33">
        <v>2781.717503296361</v>
      </c>
      <c r="S43" s="33">
        <v>266.39512844676176</v>
      </c>
      <c r="T43" s="33">
        <v>114.96925113829553</v>
      </c>
      <c r="U43" s="33">
        <v>95.070635955051628</v>
      </c>
      <c r="V43" s="33">
        <v>265.23312800378045</v>
      </c>
      <c r="W43" s="33">
        <v>730.1631243720509</v>
      </c>
      <c r="X43" s="33">
        <v>371.55582593981165</v>
      </c>
      <c r="Y43" s="33">
        <v>84228.162320676071</v>
      </c>
      <c r="Z43" s="33">
        <v>2471.177804133456</v>
      </c>
      <c r="AA43" s="33">
        <v>67.841009835076193</v>
      </c>
      <c r="AB43" s="33">
        <v>725.85924227025828</v>
      </c>
      <c r="AC43" s="33">
        <v>1553.9447260217464</v>
      </c>
      <c r="AD43" s="33">
        <v>1555.5152973504514</v>
      </c>
      <c r="AE43" s="33">
        <v>1974.6816131031132</v>
      </c>
      <c r="AF43" s="33">
        <v>105045.54636679922</v>
      </c>
      <c r="AG43" s="33">
        <v>266.1917963353921</v>
      </c>
      <c r="AH43" s="33">
        <v>625.06283824722311</v>
      </c>
      <c r="AI43" s="33">
        <v>1363.7888845782027</v>
      </c>
      <c r="AJ43" s="33">
        <v>10615.854616386849</v>
      </c>
      <c r="AK43" s="33">
        <v>4459.0849999171987</v>
      </c>
      <c r="AL43" s="33">
        <v>104.74841148373879</v>
      </c>
      <c r="AM43" s="33">
        <v>273.57164971413522</v>
      </c>
      <c r="AN43" s="33">
        <v>2515.0245207713861</v>
      </c>
      <c r="AO43" s="33">
        <v>178894.7631941867</v>
      </c>
      <c r="AP43" s="33">
        <v>146.95681693106997</v>
      </c>
      <c r="AQ43" s="33">
        <v>918.7476017181034</v>
      </c>
      <c r="AR43" s="33">
        <v>2089.8671414454302</v>
      </c>
      <c r="AS43" s="33">
        <v>405.81074169320669</v>
      </c>
      <c r="AT43" s="33">
        <v>422.64084256757462</v>
      </c>
      <c r="AU43" s="33">
        <v>55.944035441420723</v>
      </c>
      <c r="AV43" s="33">
        <v>281.58279565032416</v>
      </c>
      <c r="AW43" s="33">
        <v>1237.8654939031831</v>
      </c>
      <c r="AX43" s="33">
        <v>387.81673291376637</v>
      </c>
      <c r="AY43" s="33">
        <v>612.9778901263212</v>
      </c>
      <c r="AZ43" s="33">
        <v>88.618598514730778</v>
      </c>
      <c r="BA43" s="33">
        <v>24.313337937636671</v>
      </c>
      <c r="BB43" s="33">
        <v>424.14149569686862</v>
      </c>
      <c r="BC43" s="33">
        <v>242.95327776594658</v>
      </c>
      <c r="BD43" s="33">
        <v>9840.8660950322737</v>
      </c>
      <c r="BE43" s="33">
        <v>5203.8332192211128</v>
      </c>
      <c r="BF43" s="33">
        <v>628.20398957145119</v>
      </c>
      <c r="BG43" s="33">
        <v>284.92997249877254</v>
      </c>
      <c r="BH43" s="33">
        <v>461.00945088316871</v>
      </c>
      <c r="BI43" s="33">
        <v>737.57285375239098</v>
      </c>
      <c r="BJ43" s="33">
        <v>211.70168781031981</v>
      </c>
      <c r="BK43" s="33">
        <v>1305.4075852666547</v>
      </c>
      <c r="BL43" s="33">
        <v>126.60453528523507</v>
      </c>
      <c r="BM43" s="33">
        <v>410.1524419589951</v>
      </c>
      <c r="BN43" s="33">
        <v>1083.8382759570795</v>
      </c>
      <c r="BO43" s="33">
        <v>189.08180758017542</v>
      </c>
      <c r="BP43" s="33">
        <v>193.84023343187388</v>
      </c>
      <c r="BQ43" s="33">
        <v>120.05620200619404</v>
      </c>
      <c r="BR43" s="33">
        <v>103.16621135095706</v>
      </c>
      <c r="BS43" s="33">
        <v>692.33325459919183</v>
      </c>
      <c r="BT43" s="33">
        <v>2748.4925795990339</v>
      </c>
      <c r="BU43" s="33">
        <v>196.3216859954108</v>
      </c>
      <c r="BV43" s="33">
        <v>396.53740606131265</v>
      </c>
      <c r="BW43" s="33">
        <v>180.17017175583351</v>
      </c>
      <c r="BX43" s="33">
        <v>418.6279824946763</v>
      </c>
      <c r="BY43" s="33">
        <v>328.27166945428098</v>
      </c>
      <c r="BZ43" s="33">
        <v>81.542435438628033</v>
      </c>
      <c r="CA43" s="33">
        <v>114.78805907294142</v>
      </c>
      <c r="CB43" s="33">
        <v>21.87474103358057</v>
      </c>
      <c r="CC43" s="33">
        <v>0.10026395911804144</v>
      </c>
      <c r="CD43" s="33">
        <v>159.42444028701107</v>
      </c>
      <c r="CE43" s="33">
        <v>431.89347485470313</v>
      </c>
      <c r="CF43" s="33">
        <v>424.44225395797832</v>
      </c>
      <c r="CG43" s="33">
        <v>1942.0191322102378</v>
      </c>
      <c r="CH43" s="33">
        <v>63032.073819197372</v>
      </c>
      <c r="CI43" s="33">
        <v>1699.301231204794</v>
      </c>
      <c r="CJ43" s="33">
        <v>286.64678521282366</v>
      </c>
      <c r="CK43" s="33">
        <v>296.01638287003914</v>
      </c>
      <c r="CL43" s="33">
        <v>6548.3805990813989</v>
      </c>
      <c r="CM43" s="33">
        <v>904.91008298706345</v>
      </c>
      <c r="CN43" s="33">
        <v>247.42224201150952</v>
      </c>
      <c r="CO43" s="33">
        <v>114.93450190646162</v>
      </c>
      <c r="CP43" s="33">
        <v>44.958636622191072</v>
      </c>
      <c r="CQ43" s="33">
        <v>70.715866949442216</v>
      </c>
      <c r="CR43" s="33">
        <v>351.90703883169346</v>
      </c>
      <c r="CS43" s="33">
        <v>3086.8440096059489</v>
      </c>
      <c r="CT43" s="33">
        <v>6825.8216915347821</v>
      </c>
      <c r="CU43" s="33">
        <v>2671.6849171366084</v>
      </c>
      <c r="CV43" s="33">
        <v>6698.1883924850108</v>
      </c>
      <c r="CW43" s="33">
        <v>5823.0009610860316</v>
      </c>
      <c r="CX43" s="33">
        <v>3959.0621601477856</v>
      </c>
      <c r="CY43" s="33">
        <v>12.751867518748655</v>
      </c>
      <c r="CZ43" s="33">
        <v>107.55017190379681</v>
      </c>
      <c r="DA43" s="33">
        <v>338819.21605396457</v>
      </c>
      <c r="DB43" s="33">
        <v>240344.57022134069</v>
      </c>
      <c r="DC43" s="33">
        <v>26888.744579662383</v>
      </c>
      <c r="DD43" s="33">
        <v>1177.2263851206694</v>
      </c>
      <c r="DE43" s="33">
        <v>60.677963321287415</v>
      </c>
      <c r="DF43" s="33">
        <v>110.30276895233521</v>
      </c>
      <c r="DG43" s="33">
        <v>221.88924599512734</v>
      </c>
      <c r="DH43" s="33">
        <v>116.44579070220144</v>
      </c>
      <c r="DI43" s="33">
        <v>131.34677309137578</v>
      </c>
      <c r="DJ43" s="33">
        <v>221.35297850773227</v>
      </c>
      <c r="DK43" s="33">
        <v>128.10268649578208</v>
      </c>
      <c r="DL43" s="33">
        <v>1752.9052757687696</v>
      </c>
      <c r="DM43" s="33">
        <v>716.00698749857179</v>
      </c>
      <c r="DN43" s="33">
        <v>333.34790263126376</v>
      </c>
      <c r="DO43" s="33">
        <v>0</v>
      </c>
      <c r="DP43" s="69">
        <f t="shared" si="1"/>
        <v>1158415.4689363651</v>
      </c>
      <c r="DQ43" s="33">
        <v>226660.51374035198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30.978148810457185</v>
      </c>
      <c r="EI43" s="33">
        <v>0</v>
      </c>
      <c r="EJ43" s="33">
        <v>123687.46801761055</v>
      </c>
      <c r="EK43" s="33">
        <v>209235.97929480328</v>
      </c>
      <c r="EL43" s="33">
        <v>21614.279334140123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88.242383589491482</v>
      </c>
      <c r="FX43" s="33">
        <v>271334.75573261728</v>
      </c>
      <c r="FY43" s="33">
        <v>0</v>
      </c>
      <c r="FZ43" s="33">
        <v>242574.00000000006</v>
      </c>
      <c r="GA43" s="33">
        <v>0</v>
      </c>
      <c r="GB43" s="33">
        <v>23087.999999999996</v>
      </c>
      <c r="GC43" s="33">
        <v>0</v>
      </c>
      <c r="GD43" s="33">
        <v>0</v>
      </c>
      <c r="GE43" s="33">
        <v>-10723.027749215977</v>
      </c>
      <c r="GF43" s="33">
        <v>4033406.1827118583</v>
      </c>
      <c r="GG43" s="44">
        <f t="shared" si="0"/>
        <v>6299412.8405509302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4247.9530765306909</v>
      </c>
      <c r="D44" s="33">
        <v>56.894191271845628</v>
      </c>
      <c r="E44" s="33">
        <v>349.28708166989037</v>
      </c>
      <c r="F44" s="33">
        <v>3892.7116405963998</v>
      </c>
      <c r="G44" s="33">
        <v>673.34285870745225</v>
      </c>
      <c r="H44" s="33">
        <v>333.18511116108181</v>
      </c>
      <c r="I44" s="33">
        <v>1362.9946639132572</v>
      </c>
      <c r="J44" s="33">
        <v>1051.1533049804405</v>
      </c>
      <c r="K44" s="33">
        <v>2430.4429569450267</v>
      </c>
      <c r="L44" s="33">
        <v>1589.7403792980881</v>
      </c>
      <c r="M44" s="33">
        <v>2597.1816306972892</v>
      </c>
      <c r="N44" s="33">
        <v>1173.5444967056592</v>
      </c>
      <c r="O44" s="33">
        <v>659.69783550721354</v>
      </c>
      <c r="P44" s="33">
        <v>1056.4374425138153</v>
      </c>
      <c r="Q44" s="33">
        <v>217.1136360531907</v>
      </c>
      <c r="R44" s="33">
        <v>8.8979731713030379</v>
      </c>
      <c r="S44" s="33">
        <v>2992.2925733691977</v>
      </c>
      <c r="T44" s="33">
        <v>1486.4071810016658</v>
      </c>
      <c r="U44" s="33">
        <v>397.86529713363382</v>
      </c>
      <c r="V44" s="33">
        <v>636.38483303645785</v>
      </c>
      <c r="W44" s="33">
        <v>2067.4768423361024</v>
      </c>
      <c r="X44" s="33">
        <v>1873.4518256732531</v>
      </c>
      <c r="Y44" s="33">
        <v>4634.0876643693146</v>
      </c>
      <c r="Z44" s="33">
        <v>4134.4851155163178</v>
      </c>
      <c r="AA44" s="33">
        <v>269.07085510323486</v>
      </c>
      <c r="AB44" s="33">
        <v>4339.3509937403232</v>
      </c>
      <c r="AC44" s="33">
        <v>3827.8417372658046</v>
      </c>
      <c r="AD44" s="33">
        <v>13432.994379738309</v>
      </c>
      <c r="AE44" s="33">
        <v>2842.6971250847168</v>
      </c>
      <c r="AF44" s="33">
        <v>2768.4390385466963</v>
      </c>
      <c r="AG44" s="33">
        <v>2363.0960251784036</v>
      </c>
      <c r="AH44" s="33">
        <v>337.34348200831982</v>
      </c>
      <c r="AI44" s="33">
        <v>1594.1659313814639</v>
      </c>
      <c r="AJ44" s="33">
        <v>27007.447656329095</v>
      </c>
      <c r="AK44" s="33">
        <v>12137.861953479463</v>
      </c>
      <c r="AL44" s="33">
        <v>990.01056863031886</v>
      </c>
      <c r="AM44" s="33">
        <v>1140.0028196546175</v>
      </c>
      <c r="AN44" s="33">
        <v>3825.3860568834557</v>
      </c>
      <c r="AO44" s="33">
        <v>1230.665013735111</v>
      </c>
      <c r="AP44" s="33">
        <v>18495.755166234911</v>
      </c>
      <c r="AQ44" s="33">
        <v>3588.9713187991574</v>
      </c>
      <c r="AR44" s="33">
        <v>1889.3679340144272</v>
      </c>
      <c r="AS44" s="33">
        <v>188.10218392999877</v>
      </c>
      <c r="AT44" s="33">
        <v>1056.3384950667778</v>
      </c>
      <c r="AU44" s="33">
        <v>146.73077548302908</v>
      </c>
      <c r="AV44" s="33">
        <v>1072.7910573765744</v>
      </c>
      <c r="AW44" s="33">
        <v>4447.2874547303254</v>
      </c>
      <c r="AX44" s="33">
        <v>7834.1903893046929</v>
      </c>
      <c r="AY44" s="33">
        <v>13594.844765326301</v>
      </c>
      <c r="AZ44" s="33">
        <v>11433.368213853593</v>
      </c>
      <c r="BA44" s="33">
        <v>4956.6227124431589</v>
      </c>
      <c r="BB44" s="33">
        <v>1187.9034439640807</v>
      </c>
      <c r="BC44" s="33">
        <v>1629.0002955050631</v>
      </c>
      <c r="BD44" s="33">
        <v>16657.201406109794</v>
      </c>
      <c r="BE44" s="33">
        <v>85717.196749991315</v>
      </c>
      <c r="BF44" s="33">
        <v>1434.0284449856945</v>
      </c>
      <c r="BG44" s="33">
        <v>969.46258758137253</v>
      </c>
      <c r="BH44" s="33">
        <v>1252.7975939854555</v>
      </c>
      <c r="BI44" s="33">
        <v>1960.5637216087393</v>
      </c>
      <c r="BJ44" s="33">
        <v>525.27848620504903</v>
      </c>
      <c r="BK44" s="33">
        <v>2883.0174961863131</v>
      </c>
      <c r="BL44" s="33">
        <v>941.01356813599477</v>
      </c>
      <c r="BM44" s="33">
        <v>4171.1909741310756</v>
      </c>
      <c r="BN44" s="33">
        <v>16869.995983260877</v>
      </c>
      <c r="BO44" s="33">
        <v>641.24615913096295</v>
      </c>
      <c r="BP44" s="33">
        <v>459.69399731269863</v>
      </c>
      <c r="BQ44" s="33">
        <v>89110.816312465307</v>
      </c>
      <c r="BR44" s="33">
        <v>4998.7221487586994</v>
      </c>
      <c r="BS44" s="33">
        <v>1738.6229264883111</v>
      </c>
      <c r="BT44" s="33">
        <v>6944.0867404387573</v>
      </c>
      <c r="BU44" s="33">
        <v>506.61706327699403</v>
      </c>
      <c r="BV44" s="33">
        <v>1029.284138020515</v>
      </c>
      <c r="BW44" s="33">
        <v>503.43994177816438</v>
      </c>
      <c r="BX44" s="33">
        <v>1131.227707665744</v>
      </c>
      <c r="BY44" s="33">
        <v>885.62673173743929</v>
      </c>
      <c r="BZ44" s="33">
        <v>207.17946851778461</v>
      </c>
      <c r="CA44" s="33">
        <v>509.82890992119604</v>
      </c>
      <c r="CB44" s="33">
        <v>88.348960611648465</v>
      </c>
      <c r="CC44" s="33">
        <v>0.24215166632221985</v>
      </c>
      <c r="CD44" s="33">
        <v>419.99453466223935</v>
      </c>
      <c r="CE44" s="33">
        <v>1174.4128067992053</v>
      </c>
      <c r="CF44" s="33">
        <v>1870.7854182951653</v>
      </c>
      <c r="CG44" s="33">
        <v>5240.7589972554069</v>
      </c>
      <c r="CH44" s="33">
        <v>4196.8838826208294</v>
      </c>
      <c r="CI44" s="33">
        <v>24.827494488423099</v>
      </c>
      <c r="CJ44" s="33">
        <v>793.459398599667</v>
      </c>
      <c r="CK44" s="33">
        <v>812.97592472260658</v>
      </c>
      <c r="CL44" s="33">
        <v>3931.8051743301189</v>
      </c>
      <c r="CM44" s="33">
        <v>2583.1119721298323</v>
      </c>
      <c r="CN44" s="33">
        <v>875.987984207831</v>
      </c>
      <c r="CO44" s="33">
        <v>268.81372484738068</v>
      </c>
      <c r="CP44" s="33">
        <v>128.36207431927994</v>
      </c>
      <c r="CQ44" s="33">
        <v>7653.4800480012073</v>
      </c>
      <c r="CR44" s="33">
        <v>1225.9302701732315</v>
      </c>
      <c r="CS44" s="33">
        <v>4756.1508897898475</v>
      </c>
      <c r="CT44" s="33">
        <v>1914.7935036005142</v>
      </c>
      <c r="CU44" s="33">
        <v>224.2508590812929</v>
      </c>
      <c r="CV44" s="33">
        <v>28909.968085862984</v>
      </c>
      <c r="CW44" s="33">
        <v>21647.391710595715</v>
      </c>
      <c r="CX44" s="33">
        <v>5525.3918109197903</v>
      </c>
      <c r="CY44" s="33">
        <v>7235.8485956201039</v>
      </c>
      <c r="CZ44" s="33">
        <v>285.33256889606912</v>
      </c>
      <c r="DA44" s="33">
        <v>92826.403618172641</v>
      </c>
      <c r="DB44" s="33">
        <v>29785.816484145205</v>
      </c>
      <c r="DC44" s="33">
        <v>98474.452808958988</v>
      </c>
      <c r="DD44" s="33">
        <v>364199.59930387128</v>
      </c>
      <c r="DE44" s="33">
        <v>14743.895116635027</v>
      </c>
      <c r="DF44" s="33">
        <v>37325.873252312587</v>
      </c>
      <c r="DG44" s="33">
        <v>3938.5368333233055</v>
      </c>
      <c r="DH44" s="33">
        <v>1931.685407597728</v>
      </c>
      <c r="DI44" s="33">
        <v>7667.7772981248327</v>
      </c>
      <c r="DJ44" s="33">
        <v>39840.705770600558</v>
      </c>
      <c r="DK44" s="33">
        <v>33373.696472849646</v>
      </c>
      <c r="DL44" s="33">
        <v>6796.9754909748435</v>
      </c>
      <c r="DM44" s="33">
        <v>1626.8900059209991</v>
      </c>
      <c r="DN44" s="33">
        <v>1234.3183675696521</v>
      </c>
      <c r="DO44" s="33">
        <v>0</v>
      </c>
      <c r="DP44" s="69">
        <f t="shared" si="1"/>
        <v>1267154.7517857982</v>
      </c>
      <c r="DQ44" s="33">
        <v>1490178.0931584025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152.61724392821503</v>
      </c>
      <c r="ER44" s="33">
        <v>0</v>
      </c>
      <c r="ES44" s="33">
        <v>0</v>
      </c>
      <c r="ET44" s="33">
        <v>695.11697152285001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186373.36081164569</v>
      </c>
      <c r="FY44" s="33">
        <v>0</v>
      </c>
      <c r="FZ44" s="33">
        <v>1570346.0000000005</v>
      </c>
      <c r="GA44" s="33">
        <v>0</v>
      </c>
      <c r="GB44" s="33">
        <v>204967.99999999994</v>
      </c>
      <c r="GC44" s="33">
        <v>0</v>
      </c>
      <c r="GD44" s="33">
        <v>435519.63304751611</v>
      </c>
      <c r="GE44" s="33">
        <v>316853.136205143</v>
      </c>
      <c r="GF44" s="33">
        <v>17735940.636865944</v>
      </c>
      <c r="GG44" s="44">
        <f t="shared" si="0"/>
        <v>23208181.3460899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1297238.0887690035</v>
      </c>
      <c r="D45" s="33">
        <v>10452.555092495948</v>
      </c>
      <c r="E45" s="33">
        <v>157117.11460121136</v>
      </c>
      <c r="F45" s="33">
        <v>123650.02620937736</v>
      </c>
      <c r="G45" s="33">
        <v>15992.345602650283</v>
      </c>
      <c r="H45" s="33">
        <v>7455.0590602725078</v>
      </c>
      <c r="I45" s="33">
        <v>46218.589350535476</v>
      </c>
      <c r="J45" s="33">
        <v>21990.172293795458</v>
      </c>
      <c r="K45" s="33">
        <v>111116.40632975167</v>
      </c>
      <c r="L45" s="33">
        <v>29106.783694704718</v>
      </c>
      <c r="M45" s="33">
        <v>70552.108564230002</v>
      </c>
      <c r="N45" s="33">
        <v>32609.398287086013</v>
      </c>
      <c r="O45" s="33">
        <v>4371.9451312952679</v>
      </c>
      <c r="P45" s="33">
        <v>12961.581381204889</v>
      </c>
      <c r="Q45" s="33">
        <v>4219.3633323445456</v>
      </c>
      <c r="R45" s="33">
        <v>114.45640952817929</v>
      </c>
      <c r="S45" s="33">
        <v>37701.619699195064</v>
      </c>
      <c r="T45" s="33">
        <v>14100.925805724062</v>
      </c>
      <c r="U45" s="33">
        <v>15823.37943672304</v>
      </c>
      <c r="V45" s="33">
        <v>34441.909894218981</v>
      </c>
      <c r="W45" s="33">
        <v>78001.673259490213</v>
      </c>
      <c r="X45" s="33">
        <v>17338.233478852799</v>
      </c>
      <c r="Y45" s="33">
        <v>211020.59813145059</v>
      </c>
      <c r="Z45" s="33">
        <v>64824.366025688767</v>
      </c>
      <c r="AA45" s="33">
        <v>6677.4201640702495</v>
      </c>
      <c r="AB45" s="33">
        <v>93939.654913852093</v>
      </c>
      <c r="AC45" s="33">
        <v>67704.544466824969</v>
      </c>
      <c r="AD45" s="33">
        <v>116129.92366400511</v>
      </c>
      <c r="AE45" s="33">
        <v>13209.258874706182</v>
      </c>
      <c r="AF45" s="33">
        <v>839098.29861110961</v>
      </c>
      <c r="AG45" s="33">
        <v>27608.213195156219</v>
      </c>
      <c r="AH45" s="33">
        <v>4491.4678697959644</v>
      </c>
      <c r="AI45" s="33">
        <v>12676.652346124307</v>
      </c>
      <c r="AJ45" s="33">
        <v>223045.07976419365</v>
      </c>
      <c r="AK45" s="33">
        <v>139440.9988033314</v>
      </c>
      <c r="AL45" s="33">
        <v>20503.32164012939</v>
      </c>
      <c r="AM45" s="33">
        <v>42401.768727681876</v>
      </c>
      <c r="AN45" s="33">
        <v>92888.731858525629</v>
      </c>
      <c r="AO45" s="33">
        <v>13582.216575082233</v>
      </c>
      <c r="AP45" s="33">
        <v>22450.866584432213</v>
      </c>
      <c r="AQ45" s="33">
        <v>39309.781976636164</v>
      </c>
      <c r="AR45" s="33">
        <v>24198.80575074489</v>
      </c>
      <c r="AS45" s="33">
        <v>3393.3990695358957</v>
      </c>
      <c r="AT45" s="33">
        <v>51975.043490388642</v>
      </c>
      <c r="AU45" s="33">
        <v>3153.0083227779041</v>
      </c>
      <c r="AV45" s="33">
        <v>31221.951124184736</v>
      </c>
      <c r="AW45" s="33">
        <v>99171.238993981126</v>
      </c>
      <c r="AX45" s="33">
        <v>136212.45863408051</v>
      </c>
      <c r="AY45" s="33">
        <v>266361.06816700526</v>
      </c>
      <c r="AZ45" s="33">
        <v>124237.99740751235</v>
      </c>
      <c r="BA45" s="33">
        <v>1182.6113708891278</v>
      </c>
      <c r="BB45" s="33">
        <v>5605.2296052836509</v>
      </c>
      <c r="BC45" s="33">
        <v>13886.600575400271</v>
      </c>
      <c r="BD45" s="33">
        <v>172990.77553589645</v>
      </c>
      <c r="BE45" s="33">
        <v>93842.84663892028</v>
      </c>
      <c r="BF45" s="33">
        <v>1244143.7105927807</v>
      </c>
      <c r="BG45" s="33">
        <v>232214.32552238854</v>
      </c>
      <c r="BH45" s="33">
        <v>54913.318558031642</v>
      </c>
      <c r="BI45" s="33">
        <v>1833995.5813028393</v>
      </c>
      <c r="BJ45" s="33">
        <v>323067.60615332157</v>
      </c>
      <c r="BK45" s="33">
        <v>177568.11182152104</v>
      </c>
      <c r="BL45" s="33">
        <v>5760.5724801424312</v>
      </c>
      <c r="BM45" s="33">
        <v>26036.11506310412</v>
      </c>
      <c r="BN45" s="33">
        <v>37328.992146560828</v>
      </c>
      <c r="BO45" s="33">
        <v>18522.460756334036</v>
      </c>
      <c r="BP45" s="33">
        <v>23386.552052091509</v>
      </c>
      <c r="BQ45" s="33">
        <v>6593.5294688438826</v>
      </c>
      <c r="BR45" s="33">
        <v>4760.0800534556774</v>
      </c>
      <c r="BS45" s="33">
        <v>66639.136036747324</v>
      </c>
      <c r="BT45" s="33">
        <v>197345.40072711921</v>
      </c>
      <c r="BU45" s="33">
        <v>6512.7417006860887</v>
      </c>
      <c r="BV45" s="33">
        <v>32299.373146396872</v>
      </c>
      <c r="BW45" s="33">
        <v>747.04367076814231</v>
      </c>
      <c r="BX45" s="33">
        <v>12419.641586342543</v>
      </c>
      <c r="BY45" s="33">
        <v>16949.315616622025</v>
      </c>
      <c r="BZ45" s="33">
        <v>6108.082983217143</v>
      </c>
      <c r="CA45" s="33">
        <v>373.35056626972374</v>
      </c>
      <c r="CB45" s="33">
        <v>63.674573589915099</v>
      </c>
      <c r="CC45" s="33">
        <v>16.60191280707317</v>
      </c>
      <c r="CD45" s="33">
        <v>7759.9095007524356</v>
      </c>
      <c r="CE45" s="33">
        <v>10821.768208426345</v>
      </c>
      <c r="CF45" s="33">
        <v>16710.595318037114</v>
      </c>
      <c r="CG45" s="33">
        <v>59604.099528126542</v>
      </c>
      <c r="CH45" s="33">
        <v>27243.889177723166</v>
      </c>
      <c r="CI45" s="33">
        <v>898.67430891627509</v>
      </c>
      <c r="CJ45" s="33">
        <v>4041.6860470393649</v>
      </c>
      <c r="CK45" s="33">
        <v>8834.8361693113038</v>
      </c>
      <c r="CL45" s="33">
        <v>2301.7466473925379</v>
      </c>
      <c r="CM45" s="33">
        <v>3764.6009391457737</v>
      </c>
      <c r="CN45" s="33">
        <v>275.95644520831013</v>
      </c>
      <c r="CO45" s="33">
        <v>16045.28853761742</v>
      </c>
      <c r="CP45" s="33">
        <v>1229.8998763704994</v>
      </c>
      <c r="CQ45" s="33">
        <v>57899.9978637557</v>
      </c>
      <c r="CR45" s="33">
        <v>8029.720229519904</v>
      </c>
      <c r="CS45" s="33">
        <v>11874.227048660132</v>
      </c>
      <c r="CT45" s="33">
        <v>738569.16899673617</v>
      </c>
      <c r="CU45" s="33">
        <v>30085.66535671052</v>
      </c>
      <c r="CV45" s="33">
        <v>28501.647852669732</v>
      </c>
      <c r="CW45" s="33">
        <v>19388.638793572813</v>
      </c>
      <c r="CX45" s="33">
        <v>85.585371835984247</v>
      </c>
      <c r="CY45" s="33">
        <v>1701.8998912351733</v>
      </c>
      <c r="CZ45" s="33">
        <v>4667.1425661066623</v>
      </c>
      <c r="DA45" s="33">
        <v>53493.745150215662</v>
      </c>
      <c r="DB45" s="33">
        <v>15797.343935015373</v>
      </c>
      <c r="DC45" s="33">
        <v>15059.54013405988</v>
      </c>
      <c r="DD45" s="33">
        <v>52070.322773429587</v>
      </c>
      <c r="DE45" s="33">
        <v>4369.2890631811315</v>
      </c>
      <c r="DF45" s="33">
        <v>17588.25326198215</v>
      </c>
      <c r="DG45" s="33">
        <v>10874.437937081042</v>
      </c>
      <c r="DH45" s="33">
        <v>4732.9482102299598</v>
      </c>
      <c r="DI45" s="33">
        <v>3916.0496437897164</v>
      </c>
      <c r="DJ45" s="33">
        <v>18709.641405664264</v>
      </c>
      <c r="DK45" s="33">
        <v>11626.21537062815</v>
      </c>
      <c r="DL45" s="33">
        <v>46774.301058911653</v>
      </c>
      <c r="DM45" s="33">
        <v>8275.0562306484826</v>
      </c>
      <c r="DN45" s="33">
        <v>15094.912385049738</v>
      </c>
      <c r="DO45" s="33">
        <v>0</v>
      </c>
      <c r="DP45" s="69">
        <f t="shared" si="1"/>
        <v>10887493.954289833</v>
      </c>
      <c r="DQ45" s="33">
        <v>48249.293805342852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700066.51391446509</v>
      </c>
      <c r="FV45" s="33">
        <v>0</v>
      </c>
      <c r="FW45" s="33">
        <v>0</v>
      </c>
      <c r="FX45" s="33">
        <v>285241.88330632908</v>
      </c>
      <c r="FY45" s="33">
        <v>0</v>
      </c>
      <c r="FZ45" s="33">
        <v>2277.0000000000009</v>
      </c>
      <c r="GA45" s="33">
        <v>0</v>
      </c>
      <c r="GB45" s="33">
        <v>10228.999999999998</v>
      </c>
      <c r="GC45" s="33">
        <v>0</v>
      </c>
      <c r="GD45" s="33">
        <v>0</v>
      </c>
      <c r="GE45" s="33">
        <v>1987.0267232079793</v>
      </c>
      <c r="GF45" s="33">
        <v>1933742.2050557351</v>
      </c>
      <c r="GG45" s="44">
        <f t="shared" si="0"/>
        <v>13869286.877094913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967921.33167121327</v>
      </c>
      <c r="D46" s="33">
        <v>8076.1332779411196</v>
      </c>
      <c r="E46" s="33">
        <v>36175.220655214274</v>
      </c>
      <c r="F46" s="33">
        <v>2742.681019602921</v>
      </c>
      <c r="G46" s="33">
        <v>43079.704730633122</v>
      </c>
      <c r="H46" s="33">
        <v>3815.9885369218218</v>
      </c>
      <c r="I46" s="33">
        <v>254704.38764909876</v>
      </c>
      <c r="J46" s="33">
        <v>84945.143988990283</v>
      </c>
      <c r="K46" s="33">
        <v>240190.93260216841</v>
      </c>
      <c r="L46" s="33">
        <v>128640.51944432111</v>
      </c>
      <c r="M46" s="33">
        <v>346750.70243610936</v>
      </c>
      <c r="N46" s="33">
        <v>84139.627379874612</v>
      </c>
      <c r="O46" s="33">
        <v>5293.0589919926451</v>
      </c>
      <c r="P46" s="33">
        <v>51130.309780495692</v>
      </c>
      <c r="Q46" s="33">
        <v>1729.4361310181871</v>
      </c>
      <c r="R46" s="33">
        <v>1335.8221535124162</v>
      </c>
      <c r="S46" s="33">
        <v>104699.55268158806</v>
      </c>
      <c r="T46" s="33">
        <v>100492.40406643759</v>
      </c>
      <c r="U46" s="33">
        <v>77524.247914020438</v>
      </c>
      <c r="V46" s="33">
        <v>148618.83794960746</v>
      </c>
      <c r="W46" s="33">
        <v>229686.0496773583</v>
      </c>
      <c r="X46" s="33">
        <v>165591.31000848941</v>
      </c>
      <c r="Y46" s="33">
        <v>200450.02867545647</v>
      </c>
      <c r="Z46" s="33">
        <v>278515.25885471067</v>
      </c>
      <c r="AA46" s="33">
        <v>66205.97332078933</v>
      </c>
      <c r="AB46" s="33">
        <v>274038.8494630421</v>
      </c>
      <c r="AC46" s="33">
        <v>203559.27701492744</v>
      </c>
      <c r="AD46" s="33">
        <v>277208.55993152934</v>
      </c>
      <c r="AE46" s="33">
        <v>30201.308548128771</v>
      </c>
      <c r="AF46" s="33">
        <v>33096.467835651478</v>
      </c>
      <c r="AG46" s="33">
        <v>18179.905513615307</v>
      </c>
      <c r="AH46" s="33">
        <v>29888.117588631605</v>
      </c>
      <c r="AI46" s="33">
        <v>11594.727017217958</v>
      </c>
      <c r="AJ46" s="33">
        <v>210660.27446321637</v>
      </c>
      <c r="AK46" s="33">
        <v>126707.10254837587</v>
      </c>
      <c r="AL46" s="33">
        <v>33750.561428264307</v>
      </c>
      <c r="AM46" s="33">
        <v>15723.805328089571</v>
      </c>
      <c r="AN46" s="33">
        <v>81448.564286821871</v>
      </c>
      <c r="AO46" s="33">
        <v>14735.360455898492</v>
      </c>
      <c r="AP46" s="33">
        <v>51853.174756604349</v>
      </c>
      <c r="AQ46" s="33">
        <v>28835.216942813302</v>
      </c>
      <c r="AR46" s="33">
        <v>2025285.3106061961</v>
      </c>
      <c r="AS46" s="33">
        <v>32331.685492692381</v>
      </c>
      <c r="AT46" s="33">
        <v>218729.02262477466</v>
      </c>
      <c r="AU46" s="33">
        <v>118934.82024069308</v>
      </c>
      <c r="AV46" s="33">
        <v>164295.21543060651</v>
      </c>
      <c r="AW46" s="33">
        <v>85872.722519274568</v>
      </c>
      <c r="AX46" s="33">
        <v>70226.118842002237</v>
      </c>
      <c r="AY46" s="33">
        <v>93943.436764873215</v>
      </c>
      <c r="AZ46" s="33">
        <v>27976.520605090445</v>
      </c>
      <c r="BA46" s="33">
        <v>0</v>
      </c>
      <c r="BB46" s="33">
        <v>131428.89418746074</v>
      </c>
      <c r="BC46" s="33">
        <v>95751.518662549599</v>
      </c>
      <c r="BD46" s="33">
        <v>861268.9177149036</v>
      </c>
      <c r="BE46" s="33">
        <v>1031401.7856448909</v>
      </c>
      <c r="BF46" s="33">
        <v>120298.63342055006</v>
      </c>
      <c r="BG46" s="33">
        <v>57348.205002415998</v>
      </c>
      <c r="BH46" s="33">
        <v>47267.930932002637</v>
      </c>
      <c r="BI46" s="33">
        <v>15283.734864265396</v>
      </c>
      <c r="BJ46" s="33">
        <v>3787.9454735364739</v>
      </c>
      <c r="BK46" s="33">
        <v>320879.9269059191</v>
      </c>
      <c r="BL46" s="33">
        <v>27110.750176647576</v>
      </c>
      <c r="BM46" s="33">
        <v>186490.815271075</v>
      </c>
      <c r="BN46" s="33">
        <v>349769.73362827027</v>
      </c>
      <c r="BO46" s="33">
        <v>36057.771699861383</v>
      </c>
      <c r="BP46" s="33">
        <v>6930.0752568765747</v>
      </c>
      <c r="BQ46" s="33">
        <v>49856.484413414088</v>
      </c>
      <c r="BR46" s="33">
        <v>34538.433459808693</v>
      </c>
      <c r="BS46" s="33">
        <v>87224.531543771445</v>
      </c>
      <c r="BT46" s="33">
        <v>114275.93002453944</v>
      </c>
      <c r="BU46" s="33">
        <v>18889.247362434231</v>
      </c>
      <c r="BV46" s="33">
        <v>58797.349490927976</v>
      </c>
      <c r="BW46" s="33">
        <v>29619.64571477949</v>
      </c>
      <c r="BX46" s="33">
        <v>44267.915360919898</v>
      </c>
      <c r="BY46" s="33">
        <v>10547.462697779687</v>
      </c>
      <c r="BZ46" s="33">
        <v>33120.976257003065</v>
      </c>
      <c r="CA46" s="33">
        <v>74332.991763796148</v>
      </c>
      <c r="CB46" s="33">
        <v>18156.880565120478</v>
      </c>
      <c r="CC46" s="33">
        <v>5454.3216625170007</v>
      </c>
      <c r="CD46" s="33">
        <v>23773.849079859356</v>
      </c>
      <c r="CE46" s="33">
        <v>42498.652622009278</v>
      </c>
      <c r="CF46" s="33">
        <v>29468.871131419939</v>
      </c>
      <c r="CG46" s="33">
        <v>134958.23829086719</v>
      </c>
      <c r="CH46" s="33">
        <v>19501.067666962648</v>
      </c>
      <c r="CI46" s="33">
        <v>13936.354869784183</v>
      </c>
      <c r="CJ46" s="33">
        <v>38273.0423328123</v>
      </c>
      <c r="CK46" s="33">
        <v>31407.987044858106</v>
      </c>
      <c r="CL46" s="33">
        <v>5692.978245766797</v>
      </c>
      <c r="CM46" s="33">
        <v>37699.998883107924</v>
      </c>
      <c r="CN46" s="33">
        <v>43607.524447470962</v>
      </c>
      <c r="CO46" s="33">
        <v>8830.1359812872361</v>
      </c>
      <c r="CP46" s="33">
        <v>4495.7393647324097</v>
      </c>
      <c r="CQ46" s="33">
        <v>65895.472331404904</v>
      </c>
      <c r="CR46" s="33">
        <v>20453.881473530419</v>
      </c>
      <c r="CS46" s="33">
        <v>98717.164255618758</v>
      </c>
      <c r="CT46" s="33">
        <v>101818.31481528046</v>
      </c>
      <c r="CU46" s="33">
        <v>12070.966983942646</v>
      </c>
      <c r="CV46" s="33">
        <v>440387.80122113897</v>
      </c>
      <c r="CW46" s="33">
        <v>60763.405953477355</v>
      </c>
      <c r="CX46" s="33">
        <v>163445.31651870586</v>
      </c>
      <c r="CY46" s="33">
        <v>3393.3021190311465</v>
      </c>
      <c r="CZ46" s="33">
        <v>3104.6868715195951</v>
      </c>
      <c r="DA46" s="33">
        <v>279530.7184973039</v>
      </c>
      <c r="DB46" s="33">
        <v>157023.15556270289</v>
      </c>
      <c r="DC46" s="33">
        <v>85884.284042136889</v>
      </c>
      <c r="DD46" s="33">
        <v>422786.82456307975</v>
      </c>
      <c r="DE46" s="33">
        <v>70054.271879015898</v>
      </c>
      <c r="DF46" s="33">
        <v>7224.5595182604429</v>
      </c>
      <c r="DG46" s="33">
        <v>81152.290680969221</v>
      </c>
      <c r="DH46" s="33">
        <v>4623.6409336310344</v>
      </c>
      <c r="DI46" s="33">
        <v>90006.033883009455</v>
      </c>
      <c r="DJ46" s="33">
        <v>54557.938156623037</v>
      </c>
      <c r="DK46" s="33">
        <v>35182.249499829784</v>
      </c>
      <c r="DL46" s="33">
        <v>45313.952793899029</v>
      </c>
      <c r="DM46" s="33">
        <v>8999.0677382701906</v>
      </c>
      <c r="DN46" s="33">
        <v>19964.40921895334</v>
      </c>
      <c r="DO46" s="33">
        <v>0</v>
      </c>
      <c r="DP46" s="69">
        <f t="shared" si="1"/>
        <v>14548187.748476913</v>
      </c>
      <c r="DQ46" s="33">
        <v>12175629.365143374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654072</v>
      </c>
      <c r="FY46" s="33">
        <v>0</v>
      </c>
      <c r="FZ46" s="33">
        <v>111473.00000000004</v>
      </c>
      <c r="GA46" s="33">
        <v>0</v>
      </c>
      <c r="GB46" s="33">
        <v>493602.99999999988</v>
      </c>
      <c r="GC46" s="33">
        <v>0</v>
      </c>
      <c r="GD46" s="33">
        <v>0</v>
      </c>
      <c r="GE46" s="33">
        <v>0</v>
      </c>
      <c r="GF46" s="33">
        <v>3087042.8863797216</v>
      </c>
      <c r="GG46" s="44">
        <f t="shared" si="0"/>
        <v>31070008.000000011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94404</v>
      </c>
      <c r="D47" s="33">
        <v>0</v>
      </c>
      <c r="E47" s="33">
        <v>0</v>
      </c>
      <c r="F47" s="33">
        <v>0</v>
      </c>
      <c r="G47" s="33">
        <v>65185</v>
      </c>
      <c r="H47" s="33">
        <v>270</v>
      </c>
      <c r="I47" s="33">
        <v>132505</v>
      </c>
      <c r="J47" s="33">
        <v>70390</v>
      </c>
      <c r="K47" s="33">
        <v>359921</v>
      </c>
      <c r="L47" s="33">
        <v>112781</v>
      </c>
      <c r="M47" s="33">
        <v>177094</v>
      </c>
      <c r="N47" s="33">
        <v>78150</v>
      </c>
      <c r="O47" s="33">
        <v>1608</v>
      </c>
      <c r="P47" s="33">
        <v>17195</v>
      </c>
      <c r="Q47" s="33">
        <v>573</v>
      </c>
      <c r="R47" s="33">
        <v>0</v>
      </c>
      <c r="S47" s="33">
        <v>6670</v>
      </c>
      <c r="T47" s="33">
        <v>103778</v>
      </c>
      <c r="U47" s="33">
        <v>11956</v>
      </c>
      <c r="V47" s="33">
        <v>66579</v>
      </c>
      <c r="W47" s="33">
        <v>79819</v>
      </c>
      <c r="X47" s="33">
        <v>229633</v>
      </c>
      <c r="Y47" s="33">
        <v>50674</v>
      </c>
      <c r="Z47" s="33">
        <v>35987</v>
      </c>
      <c r="AA47" s="33">
        <v>79997</v>
      </c>
      <c r="AB47" s="33">
        <v>233714</v>
      </c>
      <c r="AC47" s="33">
        <v>114613</v>
      </c>
      <c r="AD47" s="33">
        <v>76371</v>
      </c>
      <c r="AE47" s="33">
        <v>8772</v>
      </c>
      <c r="AF47" s="33">
        <v>1995</v>
      </c>
      <c r="AG47" s="33">
        <v>4186</v>
      </c>
      <c r="AH47" s="33">
        <v>5312</v>
      </c>
      <c r="AI47" s="33">
        <v>4158</v>
      </c>
      <c r="AJ47" s="33">
        <v>41381</v>
      </c>
      <c r="AK47" s="33">
        <v>35292</v>
      </c>
      <c r="AL47" s="33">
        <v>10993</v>
      </c>
      <c r="AM47" s="33">
        <v>1442</v>
      </c>
      <c r="AN47" s="33">
        <v>9602</v>
      </c>
      <c r="AO47" s="33">
        <v>1442</v>
      </c>
      <c r="AP47" s="33">
        <v>2608</v>
      </c>
      <c r="AQ47" s="33">
        <v>5969</v>
      </c>
      <c r="AR47" s="33">
        <v>2785888</v>
      </c>
      <c r="AS47" s="33">
        <v>498623</v>
      </c>
      <c r="AT47" s="33">
        <v>1030874</v>
      </c>
      <c r="AU47" s="33">
        <v>182</v>
      </c>
      <c r="AV47" s="33">
        <v>36955</v>
      </c>
      <c r="AW47" s="33">
        <v>2464</v>
      </c>
      <c r="AX47" s="33">
        <v>6832</v>
      </c>
      <c r="AY47" s="33">
        <v>2755</v>
      </c>
      <c r="AZ47" s="33">
        <v>14179</v>
      </c>
      <c r="BA47" s="33">
        <v>0</v>
      </c>
      <c r="BB47" s="33">
        <v>5841</v>
      </c>
      <c r="BC47" s="33">
        <v>7303</v>
      </c>
      <c r="BD47" s="33">
        <v>67006</v>
      </c>
      <c r="BE47" s="33">
        <v>56807</v>
      </c>
      <c r="BF47" s="33">
        <v>177</v>
      </c>
      <c r="BG47" s="33">
        <v>858</v>
      </c>
      <c r="BH47" s="33">
        <v>538</v>
      </c>
      <c r="BI47" s="33">
        <v>354</v>
      </c>
      <c r="BJ47" s="33">
        <v>370</v>
      </c>
      <c r="BK47" s="33">
        <v>5541</v>
      </c>
      <c r="BL47" s="33">
        <v>4408</v>
      </c>
      <c r="BM47" s="33">
        <v>11564</v>
      </c>
      <c r="BN47" s="33">
        <v>39918</v>
      </c>
      <c r="BO47" s="33">
        <v>3034</v>
      </c>
      <c r="BP47" s="33">
        <v>858</v>
      </c>
      <c r="BQ47" s="33">
        <v>4860</v>
      </c>
      <c r="BR47" s="33">
        <v>3702</v>
      </c>
      <c r="BS47" s="33">
        <v>2277</v>
      </c>
      <c r="BT47" s="33">
        <v>9152</v>
      </c>
      <c r="BU47" s="33">
        <v>1235</v>
      </c>
      <c r="BV47" s="33">
        <v>6661</v>
      </c>
      <c r="BW47" s="33">
        <v>2612</v>
      </c>
      <c r="BX47" s="33">
        <v>3830</v>
      </c>
      <c r="BY47" s="33">
        <v>844</v>
      </c>
      <c r="BZ47" s="33">
        <v>3182</v>
      </c>
      <c r="CA47" s="33">
        <v>2254</v>
      </c>
      <c r="CB47" s="33">
        <v>5278</v>
      </c>
      <c r="CC47" s="33">
        <v>494</v>
      </c>
      <c r="CD47" s="33">
        <v>2059</v>
      </c>
      <c r="CE47" s="33">
        <v>3901</v>
      </c>
      <c r="CF47" s="33">
        <v>889</v>
      </c>
      <c r="CG47" s="33">
        <v>12059</v>
      </c>
      <c r="CH47" s="33">
        <v>958</v>
      </c>
      <c r="CI47" s="33">
        <v>771</v>
      </c>
      <c r="CJ47" s="33">
        <v>3641</v>
      </c>
      <c r="CK47" s="33">
        <v>3654</v>
      </c>
      <c r="CL47" s="33">
        <v>670</v>
      </c>
      <c r="CM47" s="33">
        <v>866</v>
      </c>
      <c r="CN47" s="33">
        <v>8936</v>
      </c>
      <c r="CO47" s="33">
        <v>863</v>
      </c>
      <c r="CP47" s="33">
        <v>354</v>
      </c>
      <c r="CQ47" s="33">
        <v>14621</v>
      </c>
      <c r="CR47" s="33">
        <v>1650</v>
      </c>
      <c r="CS47" s="33">
        <v>11624</v>
      </c>
      <c r="CT47" s="33">
        <v>8985</v>
      </c>
      <c r="CU47" s="33">
        <v>943</v>
      </c>
      <c r="CV47" s="33">
        <v>44495</v>
      </c>
      <c r="CW47" s="33">
        <v>6473</v>
      </c>
      <c r="CX47" s="33">
        <v>11948</v>
      </c>
      <c r="CY47" s="33">
        <v>309</v>
      </c>
      <c r="CZ47" s="33">
        <v>286</v>
      </c>
      <c r="DA47" s="33">
        <v>26975</v>
      </c>
      <c r="DB47" s="33">
        <v>12228</v>
      </c>
      <c r="DC47" s="33">
        <v>4025</v>
      </c>
      <c r="DD47" s="33">
        <v>37896</v>
      </c>
      <c r="DE47" s="33">
        <v>4738</v>
      </c>
      <c r="DF47" s="33">
        <v>663</v>
      </c>
      <c r="DG47" s="33">
        <v>7746</v>
      </c>
      <c r="DH47" s="33">
        <v>326</v>
      </c>
      <c r="DI47" s="33">
        <v>7612</v>
      </c>
      <c r="DJ47" s="33">
        <v>4279</v>
      </c>
      <c r="DK47" s="33">
        <v>3478</v>
      </c>
      <c r="DL47" s="33">
        <v>4599</v>
      </c>
      <c r="DM47" s="33">
        <v>808</v>
      </c>
      <c r="DN47" s="33">
        <v>1876</v>
      </c>
      <c r="DO47" s="33">
        <v>0</v>
      </c>
      <c r="DP47" s="69">
        <f t="shared" si="1"/>
        <v>7220933</v>
      </c>
      <c r="DQ47" s="33">
        <v>2145743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5602.0000000000018</v>
      </c>
      <c r="GA47" s="33">
        <v>0</v>
      </c>
      <c r="GB47" s="33">
        <v>13289.999999999996</v>
      </c>
      <c r="GC47" s="33">
        <v>0</v>
      </c>
      <c r="GD47" s="33">
        <v>0</v>
      </c>
      <c r="GE47" s="33">
        <v>-35746</v>
      </c>
      <c r="GF47" s="33">
        <v>0</v>
      </c>
      <c r="GG47" s="44">
        <f t="shared" si="0"/>
        <v>9349822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29795.17320410255</v>
      </c>
      <c r="D48" s="33">
        <v>0</v>
      </c>
      <c r="E48" s="33">
        <v>0</v>
      </c>
      <c r="F48" s="33">
        <v>0</v>
      </c>
      <c r="G48" s="33">
        <v>103.47352702664486</v>
      </c>
      <c r="H48" s="33">
        <v>463.02958183431588</v>
      </c>
      <c r="I48" s="33">
        <v>5659.8285090384352</v>
      </c>
      <c r="J48" s="33">
        <v>2731.9323392621432</v>
      </c>
      <c r="K48" s="33">
        <v>1574.647416874752</v>
      </c>
      <c r="L48" s="33">
        <v>3672.4431128506976</v>
      </c>
      <c r="M48" s="33">
        <v>16121.05989787191</v>
      </c>
      <c r="N48" s="33">
        <v>3982.2856295338352</v>
      </c>
      <c r="O48" s="33">
        <v>544.53666178267861</v>
      </c>
      <c r="P48" s="33">
        <v>2060.799574580944</v>
      </c>
      <c r="Q48" s="33">
        <v>709.86307926659163</v>
      </c>
      <c r="R48" s="33">
        <v>0</v>
      </c>
      <c r="S48" s="33">
        <v>12992.575382407094</v>
      </c>
      <c r="T48" s="33">
        <v>3982.8636939306321</v>
      </c>
      <c r="U48" s="33">
        <v>3521.5683052867066</v>
      </c>
      <c r="V48" s="33">
        <v>38891.594552098548</v>
      </c>
      <c r="W48" s="33">
        <v>8728.7723916331706</v>
      </c>
      <c r="X48" s="33">
        <v>5626.3007740242147</v>
      </c>
      <c r="Y48" s="33">
        <v>22209.812189333647</v>
      </c>
      <c r="Z48" s="33">
        <v>7047.7611257477893</v>
      </c>
      <c r="AA48" s="33">
        <v>793.68241680214192</v>
      </c>
      <c r="AB48" s="33">
        <v>3288.6083533775568</v>
      </c>
      <c r="AC48" s="33">
        <v>4794.4661070334778</v>
      </c>
      <c r="AD48" s="33">
        <v>17232.099668515551</v>
      </c>
      <c r="AE48" s="33">
        <v>2605.3362363636224</v>
      </c>
      <c r="AF48" s="33">
        <v>7034.4656446214603</v>
      </c>
      <c r="AG48" s="33">
        <v>1756.7377018657751</v>
      </c>
      <c r="AH48" s="33">
        <v>2020.335066805161</v>
      </c>
      <c r="AI48" s="33">
        <v>1598.348057143425</v>
      </c>
      <c r="AJ48" s="33">
        <v>20565.797044843264</v>
      </c>
      <c r="AK48" s="33">
        <v>15630.86128938814</v>
      </c>
      <c r="AL48" s="33">
        <v>1499.4990452911552</v>
      </c>
      <c r="AM48" s="33">
        <v>3701.9243970873395</v>
      </c>
      <c r="AN48" s="33">
        <v>3148.1387049559103</v>
      </c>
      <c r="AO48" s="33">
        <v>1854.4305849244511</v>
      </c>
      <c r="AP48" s="33">
        <v>1671.1841711398342</v>
      </c>
      <c r="AQ48" s="33">
        <v>7911.3893345623555</v>
      </c>
      <c r="AR48" s="33">
        <v>0</v>
      </c>
      <c r="AS48" s="33">
        <v>0</v>
      </c>
      <c r="AT48" s="33">
        <v>0</v>
      </c>
      <c r="AU48" s="33">
        <v>1174.6268542912981</v>
      </c>
      <c r="AV48" s="33">
        <v>125268.28897907834</v>
      </c>
      <c r="AW48" s="33">
        <v>7987.6938349395459</v>
      </c>
      <c r="AX48" s="33">
        <v>0</v>
      </c>
      <c r="AY48" s="33">
        <v>0</v>
      </c>
      <c r="AZ48" s="33">
        <v>0</v>
      </c>
      <c r="BA48" s="33">
        <v>0</v>
      </c>
      <c r="BB48" s="33">
        <v>35033.592767876042</v>
      </c>
      <c r="BC48" s="33">
        <v>46461.347828153936</v>
      </c>
      <c r="BD48" s="33">
        <v>402884.87166958256</v>
      </c>
      <c r="BE48" s="33">
        <v>338043.38828087441</v>
      </c>
      <c r="BF48" s="33">
        <v>1116.8204146116084</v>
      </c>
      <c r="BG48" s="33">
        <v>5452.881454985145</v>
      </c>
      <c r="BH48" s="33">
        <v>3413.4702630856868</v>
      </c>
      <c r="BI48" s="33">
        <v>2244.6240527623577</v>
      </c>
      <c r="BJ48" s="33">
        <v>2356.1904813441593</v>
      </c>
      <c r="BK48" s="33">
        <v>34917.979888516667</v>
      </c>
      <c r="BL48" s="33">
        <v>27749.403303838324</v>
      </c>
      <c r="BM48" s="33">
        <v>64883.682089674301</v>
      </c>
      <c r="BN48" s="33">
        <v>231239.63226428261</v>
      </c>
      <c r="BO48" s="33">
        <v>19116.58960207344</v>
      </c>
      <c r="BP48" s="33">
        <v>5361.5472802912354</v>
      </c>
      <c r="BQ48" s="33">
        <v>30817.769122036265</v>
      </c>
      <c r="BR48" s="33">
        <v>23427.793873384711</v>
      </c>
      <c r="BS48" s="33">
        <v>14274.14415010582</v>
      </c>
      <c r="BT48" s="33">
        <v>57515.673288101032</v>
      </c>
      <c r="BU48" s="33">
        <v>7717.1596972385978</v>
      </c>
      <c r="BV48" s="33">
        <v>41973.83391581961</v>
      </c>
      <c r="BW48" s="33">
        <v>16445.932088871767</v>
      </c>
      <c r="BX48" s="33">
        <v>23938.802800153167</v>
      </c>
      <c r="BY48" s="33">
        <v>5359.2350227040479</v>
      </c>
      <c r="BZ48" s="33">
        <v>19822.984294959249</v>
      </c>
      <c r="CA48" s="33">
        <v>13848.110689666506</v>
      </c>
      <c r="CB48" s="33">
        <v>33053.722208846666</v>
      </c>
      <c r="CC48" s="33">
        <v>4123.3333423522781</v>
      </c>
      <c r="CD48" s="33">
        <v>12644.002551138565</v>
      </c>
      <c r="CE48" s="33">
        <v>24266.565313137009</v>
      </c>
      <c r="CF48" s="33">
        <v>5554.042724424603</v>
      </c>
      <c r="CG48" s="33">
        <v>75329.883804191049</v>
      </c>
      <c r="CH48" s="33">
        <v>6068.5200375738423</v>
      </c>
      <c r="CI48" s="33">
        <v>9157.6961740564693</v>
      </c>
      <c r="CJ48" s="33">
        <v>22934.126878520157</v>
      </c>
      <c r="CK48" s="33">
        <v>22767.644332242653</v>
      </c>
      <c r="CL48" s="33">
        <v>4304.8455629465043</v>
      </c>
      <c r="CM48" s="33">
        <v>5479.4724172378028</v>
      </c>
      <c r="CN48" s="33">
        <v>56691.931522665451</v>
      </c>
      <c r="CO48" s="33">
        <v>5497.9704779353033</v>
      </c>
      <c r="CP48" s="33">
        <v>2161.9608440204011</v>
      </c>
      <c r="CQ48" s="33">
        <v>93490.354893962431</v>
      </c>
      <c r="CR48" s="33">
        <v>10298.795293333547</v>
      </c>
      <c r="CS48" s="33">
        <v>67849.152445242391</v>
      </c>
      <c r="CT48" s="33">
        <v>71944.738696548418</v>
      </c>
      <c r="CU48" s="33">
        <v>4526.8222913165137</v>
      </c>
      <c r="CV48" s="33">
        <v>278006.77615834208</v>
      </c>
      <c r="CW48" s="33">
        <v>40209.581376795475</v>
      </c>
      <c r="CX48" s="33">
        <v>124779.24649938816</v>
      </c>
      <c r="CY48" s="33">
        <v>1922.0641193496881</v>
      </c>
      <c r="CZ48" s="33">
        <v>1766.5647966113224</v>
      </c>
      <c r="DA48" s="33">
        <v>168649.70970109839</v>
      </c>
      <c r="DB48" s="33">
        <v>77260.040825095901</v>
      </c>
      <c r="DC48" s="33">
        <v>41739.139770720067</v>
      </c>
      <c r="DD48" s="33">
        <v>236895.41432254345</v>
      </c>
      <c r="DE48" s="33">
        <v>29603.833888762776</v>
      </c>
      <c r="DF48" s="33">
        <v>4210.6210662686099</v>
      </c>
      <c r="DG48" s="33">
        <v>48305.951318332838</v>
      </c>
      <c r="DH48" s="33">
        <v>2050.9724798353964</v>
      </c>
      <c r="DI48" s="33">
        <v>45448.000940568971</v>
      </c>
      <c r="DJ48" s="33">
        <v>29425.211990152533</v>
      </c>
      <c r="DK48" s="33">
        <v>21777.420020529564</v>
      </c>
      <c r="DL48" s="33">
        <v>28823.446953086961</v>
      </c>
      <c r="DM48" s="33">
        <v>5129.1653927788821</v>
      </c>
      <c r="DN48" s="33">
        <v>11871.130452621112</v>
      </c>
      <c r="DO48" s="33">
        <v>0</v>
      </c>
      <c r="DP48" s="69">
        <f t="shared" si="1"/>
        <v>3613395.5689110849</v>
      </c>
      <c r="DQ48" s="33">
        <v>7734840.4310889151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34559</v>
      </c>
      <c r="FY48" s="33">
        <v>0</v>
      </c>
      <c r="FZ48" s="33">
        <v>997.00000000000011</v>
      </c>
      <c r="GA48" s="33">
        <v>0</v>
      </c>
      <c r="GB48" s="33">
        <v>247.99999999999994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11384040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235437</v>
      </c>
      <c r="D49" s="33">
        <v>2521</v>
      </c>
      <c r="E49" s="33">
        <v>2362</v>
      </c>
      <c r="F49" s="33">
        <v>60</v>
      </c>
      <c r="G49" s="33">
        <v>903</v>
      </c>
      <c r="H49" s="33">
        <v>5</v>
      </c>
      <c r="I49" s="33">
        <v>28860</v>
      </c>
      <c r="J49" s="33">
        <v>15155</v>
      </c>
      <c r="K49" s="33">
        <v>35484</v>
      </c>
      <c r="L49" s="33">
        <v>10476</v>
      </c>
      <c r="M49" s="33">
        <v>41678</v>
      </c>
      <c r="N49" s="33">
        <v>46449</v>
      </c>
      <c r="O49" s="33">
        <v>1354</v>
      </c>
      <c r="P49" s="33">
        <v>5066</v>
      </c>
      <c r="Q49" s="33">
        <v>2266</v>
      </c>
      <c r="R49" s="33">
        <v>125</v>
      </c>
      <c r="S49" s="33">
        <v>3444</v>
      </c>
      <c r="T49" s="33">
        <v>8506</v>
      </c>
      <c r="U49" s="33">
        <v>2768</v>
      </c>
      <c r="V49" s="33">
        <v>388</v>
      </c>
      <c r="W49" s="33">
        <v>49223</v>
      </c>
      <c r="X49" s="33">
        <v>7342</v>
      </c>
      <c r="Y49" s="33">
        <v>58178</v>
      </c>
      <c r="Z49" s="33">
        <v>6094</v>
      </c>
      <c r="AA49" s="33">
        <v>2010</v>
      </c>
      <c r="AB49" s="33">
        <v>9641</v>
      </c>
      <c r="AC49" s="33">
        <v>1447</v>
      </c>
      <c r="AD49" s="33">
        <v>10775</v>
      </c>
      <c r="AE49" s="33">
        <v>2266</v>
      </c>
      <c r="AF49" s="33">
        <v>1569</v>
      </c>
      <c r="AG49" s="33">
        <v>328</v>
      </c>
      <c r="AH49" s="33">
        <v>369</v>
      </c>
      <c r="AI49" s="33">
        <v>798</v>
      </c>
      <c r="AJ49" s="33">
        <v>5438</v>
      </c>
      <c r="AK49" s="33">
        <v>5602</v>
      </c>
      <c r="AL49" s="33">
        <v>1214</v>
      </c>
      <c r="AM49" s="33">
        <v>1413</v>
      </c>
      <c r="AN49" s="33">
        <v>2524</v>
      </c>
      <c r="AO49" s="33">
        <v>689</v>
      </c>
      <c r="AP49" s="33">
        <v>1308</v>
      </c>
      <c r="AQ49" s="33">
        <v>2532</v>
      </c>
      <c r="AR49" s="33">
        <v>27250</v>
      </c>
      <c r="AS49" s="33">
        <v>1409</v>
      </c>
      <c r="AT49" s="33">
        <v>5806</v>
      </c>
      <c r="AU49" s="33">
        <v>175392</v>
      </c>
      <c r="AV49" s="33">
        <v>4460</v>
      </c>
      <c r="AW49" s="33">
        <v>7586</v>
      </c>
      <c r="AX49" s="33">
        <v>8090</v>
      </c>
      <c r="AY49" s="33">
        <v>6482</v>
      </c>
      <c r="AZ49" s="33">
        <v>28211</v>
      </c>
      <c r="BA49" s="33">
        <v>0</v>
      </c>
      <c r="BB49" s="33">
        <v>7831</v>
      </c>
      <c r="BC49" s="33">
        <v>7130</v>
      </c>
      <c r="BD49" s="33">
        <v>77220</v>
      </c>
      <c r="BE49" s="33">
        <v>69493</v>
      </c>
      <c r="BF49" s="33">
        <v>2193</v>
      </c>
      <c r="BG49" s="33">
        <v>3935</v>
      </c>
      <c r="BH49" s="33">
        <v>10021</v>
      </c>
      <c r="BI49" s="33">
        <v>2301</v>
      </c>
      <c r="BJ49" s="33">
        <v>597</v>
      </c>
      <c r="BK49" s="33">
        <v>14683</v>
      </c>
      <c r="BL49" s="33">
        <v>938</v>
      </c>
      <c r="BM49" s="33">
        <v>36555</v>
      </c>
      <c r="BN49" s="33">
        <v>27142</v>
      </c>
      <c r="BO49" s="33">
        <v>2870</v>
      </c>
      <c r="BP49" s="33">
        <v>1483</v>
      </c>
      <c r="BQ49" s="33">
        <v>1868</v>
      </c>
      <c r="BR49" s="33">
        <v>2077</v>
      </c>
      <c r="BS49" s="33">
        <v>3889</v>
      </c>
      <c r="BT49" s="33">
        <v>8814</v>
      </c>
      <c r="BU49" s="33">
        <v>1244</v>
      </c>
      <c r="BV49" s="33">
        <v>3625</v>
      </c>
      <c r="BW49" s="33">
        <v>1051</v>
      </c>
      <c r="BX49" s="33">
        <v>1838</v>
      </c>
      <c r="BY49" s="33">
        <v>572</v>
      </c>
      <c r="BZ49" s="33">
        <v>5337</v>
      </c>
      <c r="CA49" s="33">
        <v>24270</v>
      </c>
      <c r="CB49" s="33">
        <v>107743</v>
      </c>
      <c r="CC49" s="33">
        <v>172893</v>
      </c>
      <c r="CD49" s="33">
        <v>978</v>
      </c>
      <c r="CE49" s="33">
        <v>1626</v>
      </c>
      <c r="CF49" s="33">
        <v>2948</v>
      </c>
      <c r="CG49" s="33">
        <v>9624</v>
      </c>
      <c r="CH49" s="33">
        <v>1395</v>
      </c>
      <c r="CI49" s="33">
        <v>1100</v>
      </c>
      <c r="CJ49" s="33">
        <v>1791</v>
      </c>
      <c r="CK49" s="33">
        <v>1769</v>
      </c>
      <c r="CL49" s="33">
        <v>837</v>
      </c>
      <c r="CM49" s="33">
        <v>3017</v>
      </c>
      <c r="CN49" s="33">
        <v>1340</v>
      </c>
      <c r="CO49" s="33">
        <v>3039</v>
      </c>
      <c r="CP49" s="33">
        <v>302</v>
      </c>
      <c r="CQ49" s="33">
        <v>7583</v>
      </c>
      <c r="CR49" s="33">
        <v>1427</v>
      </c>
      <c r="CS49" s="33">
        <v>8725</v>
      </c>
      <c r="CT49" s="33">
        <v>7998</v>
      </c>
      <c r="CU49" s="33">
        <v>2825</v>
      </c>
      <c r="CV49" s="33">
        <v>57705</v>
      </c>
      <c r="CW49" s="33">
        <v>39230</v>
      </c>
      <c r="CX49" s="33">
        <v>15153</v>
      </c>
      <c r="CY49" s="33">
        <v>1352</v>
      </c>
      <c r="CZ49" s="33">
        <v>667</v>
      </c>
      <c r="DA49" s="33">
        <v>24113</v>
      </c>
      <c r="DB49" s="33">
        <v>5624</v>
      </c>
      <c r="DC49" s="33">
        <v>25344</v>
      </c>
      <c r="DD49" s="33">
        <v>38173</v>
      </c>
      <c r="DE49" s="33">
        <v>2718</v>
      </c>
      <c r="DF49" s="33">
        <v>894</v>
      </c>
      <c r="DG49" s="33">
        <v>11074</v>
      </c>
      <c r="DH49" s="33">
        <v>1816</v>
      </c>
      <c r="DI49" s="33">
        <v>1031</v>
      </c>
      <c r="DJ49" s="33">
        <v>9269</v>
      </c>
      <c r="DK49" s="33">
        <v>4079</v>
      </c>
      <c r="DL49" s="33">
        <v>3678</v>
      </c>
      <c r="DM49" s="33">
        <v>3086</v>
      </c>
      <c r="DN49" s="33">
        <v>26223</v>
      </c>
      <c r="DO49" s="33">
        <v>0</v>
      </c>
      <c r="DP49" s="69">
        <f t="shared" si="1"/>
        <v>1807919</v>
      </c>
      <c r="DQ49" s="33">
        <v>3227165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6068.0000000000027</v>
      </c>
      <c r="GA49" s="33">
        <v>0</v>
      </c>
      <c r="GB49" s="33">
        <v>30087.999999999993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5071240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139260</v>
      </c>
      <c r="D50" s="33">
        <v>2692</v>
      </c>
      <c r="E50" s="33">
        <v>3800</v>
      </c>
      <c r="F50" s="33">
        <v>56</v>
      </c>
      <c r="G50" s="33">
        <v>2785</v>
      </c>
      <c r="H50" s="33">
        <v>5</v>
      </c>
      <c r="I50" s="33">
        <v>110722</v>
      </c>
      <c r="J50" s="33">
        <v>70347</v>
      </c>
      <c r="K50" s="33">
        <v>101230</v>
      </c>
      <c r="L50" s="33">
        <v>29656</v>
      </c>
      <c r="M50" s="33">
        <v>139405</v>
      </c>
      <c r="N50" s="33">
        <v>105636</v>
      </c>
      <c r="O50" s="33">
        <v>2482</v>
      </c>
      <c r="P50" s="33">
        <v>26023</v>
      </c>
      <c r="Q50" s="33">
        <v>9640</v>
      </c>
      <c r="R50" s="33">
        <v>376</v>
      </c>
      <c r="S50" s="33">
        <v>10003</v>
      </c>
      <c r="T50" s="33">
        <v>20039</v>
      </c>
      <c r="U50" s="33">
        <v>4670</v>
      </c>
      <c r="V50" s="33">
        <v>2003</v>
      </c>
      <c r="W50" s="33">
        <v>95427</v>
      </c>
      <c r="X50" s="33">
        <v>20488</v>
      </c>
      <c r="Y50" s="33">
        <v>83750</v>
      </c>
      <c r="Z50" s="33">
        <v>18053</v>
      </c>
      <c r="AA50" s="33">
        <v>5926</v>
      </c>
      <c r="AB50" s="33">
        <v>34359</v>
      </c>
      <c r="AC50" s="33">
        <v>5763</v>
      </c>
      <c r="AD50" s="33">
        <v>23393</v>
      </c>
      <c r="AE50" s="33">
        <v>9128</v>
      </c>
      <c r="AF50" s="33">
        <v>2251</v>
      </c>
      <c r="AG50" s="33">
        <v>805</v>
      </c>
      <c r="AH50" s="33">
        <v>559</v>
      </c>
      <c r="AI50" s="33">
        <v>1426</v>
      </c>
      <c r="AJ50" s="33">
        <v>12679</v>
      </c>
      <c r="AK50" s="33">
        <v>12555</v>
      </c>
      <c r="AL50" s="33">
        <v>4117</v>
      </c>
      <c r="AM50" s="33">
        <v>4616</v>
      </c>
      <c r="AN50" s="33">
        <v>5920</v>
      </c>
      <c r="AO50" s="33">
        <v>1027</v>
      </c>
      <c r="AP50" s="33">
        <v>2238</v>
      </c>
      <c r="AQ50" s="33">
        <v>6381</v>
      </c>
      <c r="AR50" s="33">
        <v>50851</v>
      </c>
      <c r="AS50" s="33">
        <v>894</v>
      </c>
      <c r="AT50" s="33">
        <v>8080</v>
      </c>
      <c r="AU50" s="33">
        <v>1408</v>
      </c>
      <c r="AV50" s="33">
        <v>11874</v>
      </c>
      <c r="AW50" s="33">
        <v>20243</v>
      </c>
      <c r="AX50" s="33">
        <v>2174</v>
      </c>
      <c r="AY50" s="33">
        <v>1733</v>
      </c>
      <c r="AZ50" s="33">
        <v>9347</v>
      </c>
      <c r="BA50" s="33">
        <v>0</v>
      </c>
      <c r="BB50" s="33">
        <v>12827</v>
      </c>
      <c r="BC50" s="33">
        <v>9302</v>
      </c>
      <c r="BD50" s="33">
        <v>151205</v>
      </c>
      <c r="BE50" s="33">
        <v>81624</v>
      </c>
      <c r="BF50" s="33">
        <v>3338</v>
      </c>
      <c r="BG50" s="33">
        <v>7562</v>
      </c>
      <c r="BH50" s="33">
        <v>9875</v>
      </c>
      <c r="BI50" s="33">
        <v>3676</v>
      </c>
      <c r="BJ50" s="33">
        <v>1343</v>
      </c>
      <c r="BK50" s="33">
        <v>53034</v>
      </c>
      <c r="BL50" s="33">
        <v>1018</v>
      </c>
      <c r="BM50" s="33">
        <v>91377</v>
      </c>
      <c r="BN50" s="33">
        <v>41914</v>
      </c>
      <c r="BO50" s="33">
        <v>3301</v>
      </c>
      <c r="BP50" s="33">
        <v>1186</v>
      </c>
      <c r="BQ50" s="33">
        <v>1835</v>
      </c>
      <c r="BR50" s="33">
        <v>1726</v>
      </c>
      <c r="BS50" s="33">
        <v>3760</v>
      </c>
      <c r="BT50" s="33">
        <v>2046</v>
      </c>
      <c r="BU50" s="33">
        <v>890</v>
      </c>
      <c r="BV50" s="33">
        <v>6951</v>
      </c>
      <c r="BW50" s="33">
        <v>1503</v>
      </c>
      <c r="BX50" s="33">
        <v>2789</v>
      </c>
      <c r="BY50" s="33">
        <v>590</v>
      </c>
      <c r="BZ50" s="33">
        <v>5484</v>
      </c>
      <c r="CA50" s="33">
        <v>51697</v>
      </c>
      <c r="CB50" s="33">
        <v>2501</v>
      </c>
      <c r="CC50" s="33">
        <v>4011</v>
      </c>
      <c r="CD50" s="33">
        <v>1735</v>
      </c>
      <c r="CE50" s="33">
        <v>3274</v>
      </c>
      <c r="CF50" s="33">
        <v>5386</v>
      </c>
      <c r="CG50" s="33">
        <v>6230</v>
      </c>
      <c r="CH50" s="33">
        <v>3014</v>
      </c>
      <c r="CI50" s="33">
        <v>1917</v>
      </c>
      <c r="CJ50" s="33">
        <v>2944</v>
      </c>
      <c r="CK50" s="33">
        <v>2687</v>
      </c>
      <c r="CL50" s="33">
        <v>1762</v>
      </c>
      <c r="CM50" s="33">
        <v>3510</v>
      </c>
      <c r="CN50" s="33">
        <v>2132</v>
      </c>
      <c r="CO50" s="33">
        <v>11790</v>
      </c>
      <c r="CP50" s="33">
        <v>530</v>
      </c>
      <c r="CQ50" s="33">
        <v>13800</v>
      </c>
      <c r="CR50" s="33">
        <v>2444</v>
      </c>
      <c r="CS50" s="33">
        <v>14195</v>
      </c>
      <c r="CT50" s="33">
        <v>11541</v>
      </c>
      <c r="CU50" s="33">
        <v>3947</v>
      </c>
      <c r="CV50" s="33">
        <v>219552</v>
      </c>
      <c r="CW50" s="33">
        <v>136174</v>
      </c>
      <c r="CX50" s="33">
        <v>36229</v>
      </c>
      <c r="CY50" s="33">
        <v>3606</v>
      </c>
      <c r="CZ50" s="33">
        <v>1878</v>
      </c>
      <c r="DA50" s="33">
        <v>69353</v>
      </c>
      <c r="DB50" s="33">
        <v>11136</v>
      </c>
      <c r="DC50" s="33">
        <v>81443</v>
      </c>
      <c r="DD50" s="33">
        <v>111281</v>
      </c>
      <c r="DE50" s="33">
        <v>3971</v>
      </c>
      <c r="DF50" s="33">
        <v>846</v>
      </c>
      <c r="DG50" s="33">
        <v>28106</v>
      </c>
      <c r="DH50" s="33">
        <v>1967</v>
      </c>
      <c r="DI50" s="33">
        <v>1494</v>
      </c>
      <c r="DJ50" s="33">
        <v>20646</v>
      </c>
      <c r="DK50" s="33">
        <v>9557</v>
      </c>
      <c r="DL50" s="33">
        <v>6043</v>
      </c>
      <c r="DM50" s="33">
        <v>1247</v>
      </c>
      <c r="DN50" s="33">
        <v>46101</v>
      </c>
      <c r="DO50" s="33">
        <v>0</v>
      </c>
      <c r="DP50" s="69">
        <f t="shared" si="1"/>
        <v>2680128</v>
      </c>
      <c r="DQ50" s="33">
        <v>7656375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9032</v>
      </c>
      <c r="GA50" s="33">
        <v>0</v>
      </c>
      <c r="GB50" s="33">
        <v>466.99999999999989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10346002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79034.156307001133</v>
      </c>
      <c r="D51" s="33">
        <v>8498.2818388090618</v>
      </c>
      <c r="E51" s="33">
        <v>4185.1792932200942</v>
      </c>
      <c r="F51" s="33">
        <v>31029.140946788561</v>
      </c>
      <c r="G51" s="33">
        <v>1911.8208947379549</v>
      </c>
      <c r="H51" s="33">
        <v>3562.5076199980499</v>
      </c>
      <c r="I51" s="33">
        <v>36437.414738277927</v>
      </c>
      <c r="J51" s="33">
        <v>18672.240073182649</v>
      </c>
      <c r="K51" s="33">
        <v>53918.853879812195</v>
      </c>
      <c r="L51" s="33">
        <v>32032.155938505657</v>
      </c>
      <c r="M51" s="33">
        <v>52554.720188274332</v>
      </c>
      <c r="N51" s="33">
        <v>11387.227696603346</v>
      </c>
      <c r="O51" s="33">
        <v>2135.856642484755</v>
      </c>
      <c r="P51" s="33">
        <v>7210.5565020898703</v>
      </c>
      <c r="Q51" s="33">
        <v>2680.2927053054668</v>
      </c>
      <c r="R51" s="33">
        <v>106.8632095083216</v>
      </c>
      <c r="S51" s="33">
        <v>14590.726485009458</v>
      </c>
      <c r="T51" s="33">
        <v>556289.39836869691</v>
      </c>
      <c r="U51" s="33">
        <v>8331.1847430623493</v>
      </c>
      <c r="V51" s="33">
        <v>51595.946896352689</v>
      </c>
      <c r="W51" s="33">
        <v>52185.637956165905</v>
      </c>
      <c r="X51" s="33">
        <v>23511.528875871882</v>
      </c>
      <c r="Y51" s="33">
        <v>65466.20512324688</v>
      </c>
      <c r="Z51" s="33">
        <v>793407.5151954625</v>
      </c>
      <c r="AA51" s="33">
        <v>135974.37537035692</v>
      </c>
      <c r="AB51" s="33">
        <v>42728.392399375109</v>
      </c>
      <c r="AC51" s="33">
        <v>146980.72591414643</v>
      </c>
      <c r="AD51" s="33">
        <v>2173311.2428899161</v>
      </c>
      <c r="AE51" s="33">
        <v>7270.923573794149</v>
      </c>
      <c r="AF51" s="33">
        <v>24748.898452555935</v>
      </c>
      <c r="AG51" s="33">
        <v>5147.1861783865024</v>
      </c>
      <c r="AH51" s="33">
        <v>3581.2760398090791</v>
      </c>
      <c r="AI51" s="33">
        <v>5720.6113690198326</v>
      </c>
      <c r="AJ51" s="33">
        <v>113412.82241515786</v>
      </c>
      <c r="AK51" s="33">
        <v>89157.280531555167</v>
      </c>
      <c r="AL51" s="33">
        <v>10484.949529248599</v>
      </c>
      <c r="AM51" s="33">
        <v>9150.6391805351577</v>
      </c>
      <c r="AN51" s="33">
        <v>26688.120143768218</v>
      </c>
      <c r="AO51" s="33">
        <v>8627.2629742108475</v>
      </c>
      <c r="AP51" s="33">
        <v>11030.018251164749</v>
      </c>
      <c r="AQ51" s="33">
        <v>19607.32142618607</v>
      </c>
      <c r="AR51" s="33">
        <v>95324.29636402677</v>
      </c>
      <c r="AS51" s="33">
        <v>929.38849088275674</v>
      </c>
      <c r="AT51" s="33">
        <v>148929.54862642521</v>
      </c>
      <c r="AU51" s="33">
        <v>44445.072284530819</v>
      </c>
      <c r="AV51" s="33">
        <v>53125.790997991753</v>
      </c>
      <c r="AW51" s="33">
        <v>1319425.990001908</v>
      </c>
      <c r="AX51" s="33">
        <v>14004.551084088005</v>
      </c>
      <c r="AY51" s="33">
        <v>9953.2452809454717</v>
      </c>
      <c r="AZ51" s="33">
        <v>21632.733544523308</v>
      </c>
      <c r="BA51" s="33">
        <v>587.86395123136163</v>
      </c>
      <c r="BB51" s="33">
        <v>71505.037647020261</v>
      </c>
      <c r="BC51" s="33">
        <v>35356.375095697294</v>
      </c>
      <c r="BD51" s="33">
        <v>854690.34589066543</v>
      </c>
      <c r="BE51" s="33">
        <v>396355.82163611945</v>
      </c>
      <c r="BF51" s="33">
        <v>9831.7530868596459</v>
      </c>
      <c r="BG51" s="33">
        <v>18185.604376820454</v>
      </c>
      <c r="BH51" s="33">
        <v>39300.467721005058</v>
      </c>
      <c r="BI51" s="33">
        <v>108337.90517622708</v>
      </c>
      <c r="BJ51" s="33">
        <v>1244.067116803569</v>
      </c>
      <c r="BK51" s="33">
        <v>137648.49792464319</v>
      </c>
      <c r="BL51" s="33">
        <v>81694.967910130232</v>
      </c>
      <c r="BM51" s="33">
        <v>106475.14976429271</v>
      </c>
      <c r="BN51" s="33">
        <v>179461.13974190885</v>
      </c>
      <c r="BO51" s="33">
        <v>19033.057579065142</v>
      </c>
      <c r="BP51" s="33">
        <v>41438.190865382239</v>
      </c>
      <c r="BQ51" s="33">
        <v>43736.890221129055</v>
      </c>
      <c r="BR51" s="33">
        <v>59563.268343737946</v>
      </c>
      <c r="BS51" s="33">
        <v>228858.29591300897</v>
      </c>
      <c r="BT51" s="33">
        <v>273252.30870605522</v>
      </c>
      <c r="BU51" s="33">
        <v>50873.590319336581</v>
      </c>
      <c r="BV51" s="33">
        <v>56539.761507278716</v>
      </c>
      <c r="BW51" s="33">
        <v>141518.44695415965</v>
      </c>
      <c r="BX51" s="33">
        <v>25577.149831434657</v>
      </c>
      <c r="BY51" s="33">
        <v>30702.28488068395</v>
      </c>
      <c r="BZ51" s="33">
        <v>124978.63483213773</v>
      </c>
      <c r="CA51" s="33">
        <v>8782.5254259960202</v>
      </c>
      <c r="CB51" s="33">
        <v>8161.290025207878</v>
      </c>
      <c r="CC51" s="33">
        <v>1135.9793090314561</v>
      </c>
      <c r="CD51" s="33">
        <v>32967.934168105327</v>
      </c>
      <c r="CE51" s="33">
        <v>54463.923599055008</v>
      </c>
      <c r="CF51" s="33">
        <v>163031.40042641186</v>
      </c>
      <c r="CG51" s="33">
        <v>467953.7072576097</v>
      </c>
      <c r="CH51" s="33">
        <v>95645.62212118227</v>
      </c>
      <c r="CI51" s="33">
        <v>29938.713594563702</v>
      </c>
      <c r="CJ51" s="33">
        <v>41839.250352423907</v>
      </c>
      <c r="CK51" s="33">
        <v>114289.84016152713</v>
      </c>
      <c r="CL51" s="33">
        <v>25007.10390622112</v>
      </c>
      <c r="CM51" s="33">
        <v>103302.75898563358</v>
      </c>
      <c r="CN51" s="33">
        <v>117849.55095046887</v>
      </c>
      <c r="CO51" s="33">
        <v>7281.3019166724762</v>
      </c>
      <c r="CP51" s="33">
        <v>13049.367008510008</v>
      </c>
      <c r="CQ51" s="33">
        <v>38657.127627337366</v>
      </c>
      <c r="CR51" s="33">
        <v>108967.38422930877</v>
      </c>
      <c r="CS51" s="33">
        <v>609695.33784146479</v>
      </c>
      <c r="CT51" s="33">
        <v>164313.5510064619</v>
      </c>
      <c r="CU51" s="33">
        <v>10331.073702313346</v>
      </c>
      <c r="CV51" s="33">
        <v>184726.95479933254</v>
      </c>
      <c r="CW51" s="33">
        <v>208221.20376017084</v>
      </c>
      <c r="CX51" s="33">
        <v>212630.01086800286</v>
      </c>
      <c r="CY51" s="33">
        <v>125879.04022909685</v>
      </c>
      <c r="CZ51" s="33">
        <v>26006.751626768382</v>
      </c>
      <c r="DA51" s="33">
        <v>1169035.4777005946</v>
      </c>
      <c r="DB51" s="33">
        <v>275383.98063176149</v>
      </c>
      <c r="DC51" s="33">
        <v>656293.36223534821</v>
      </c>
      <c r="DD51" s="33">
        <v>482978.64815584052</v>
      </c>
      <c r="DE51" s="33">
        <v>34842.668869568566</v>
      </c>
      <c r="DF51" s="33">
        <v>1344.5677123871008</v>
      </c>
      <c r="DG51" s="33">
        <v>94197.788939476304</v>
      </c>
      <c r="DH51" s="33">
        <v>43960.410560952587</v>
      </c>
      <c r="DI51" s="33">
        <v>21919.500429684856</v>
      </c>
      <c r="DJ51" s="33">
        <v>50371.43740569691</v>
      </c>
      <c r="DK51" s="33">
        <v>40082.952192814497</v>
      </c>
      <c r="DL51" s="33">
        <v>126419.75293096507</v>
      </c>
      <c r="DM51" s="33">
        <v>30567.509766254967</v>
      </c>
      <c r="DN51" s="33">
        <v>40550.46105977345</v>
      </c>
      <c r="DO51" s="33">
        <v>0</v>
      </c>
      <c r="DP51" s="69">
        <f t="shared" si="1"/>
        <v>15630952.175915806</v>
      </c>
      <c r="DQ51" s="33">
        <v>6395722.7104639132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50648.000000000015</v>
      </c>
      <c r="GA51" s="33">
        <v>0</v>
      </c>
      <c r="GB51" s="33">
        <v>17758.999999999996</v>
      </c>
      <c r="GC51" s="33">
        <v>0</v>
      </c>
      <c r="GD51" s="33">
        <v>0</v>
      </c>
      <c r="GE51" s="33">
        <v>-55601.999999999985</v>
      </c>
      <c r="GF51" s="33">
        <v>272476.11362027854</v>
      </c>
      <c r="GG51" s="44">
        <f t="shared" si="0"/>
        <v>22311955.999999996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3.1343855233208648E-5</v>
      </c>
      <c r="D52" s="33">
        <v>0</v>
      </c>
      <c r="E52" s="33">
        <v>0</v>
      </c>
      <c r="F52" s="33">
        <v>0</v>
      </c>
      <c r="G52" s="33">
        <v>6.6867690777820033E-7</v>
      </c>
      <c r="H52" s="33">
        <v>0</v>
      </c>
      <c r="I52" s="33">
        <v>1.4161557399349257E-4</v>
      </c>
      <c r="J52" s="33">
        <v>3.6192512452389589E-6</v>
      </c>
      <c r="K52" s="33">
        <v>4.5622955837871382E-5</v>
      </c>
      <c r="L52" s="33">
        <v>2.9016979536186746E-5</v>
      </c>
      <c r="M52" s="33">
        <v>2.7687122098520237E-5</v>
      </c>
      <c r="N52" s="33">
        <v>1.5109699274862562E-5</v>
      </c>
      <c r="O52" s="33">
        <v>4.8192714178525721E-5</v>
      </c>
      <c r="P52" s="33">
        <v>2.3943430980309103E-6</v>
      </c>
      <c r="Q52" s="33">
        <v>1.6087226951704237E-6</v>
      </c>
      <c r="R52" s="33">
        <v>1.0524914557405754E-6</v>
      </c>
      <c r="S52" s="33">
        <v>6.95513940624007E-6</v>
      </c>
      <c r="T52" s="33">
        <v>3.386263820421173E-5</v>
      </c>
      <c r="U52" s="33">
        <v>1.7883359094121912E-4</v>
      </c>
      <c r="V52" s="33">
        <v>7.1965227742945329E-7</v>
      </c>
      <c r="W52" s="33">
        <v>5.1497117552389296E-5</v>
      </c>
      <c r="X52" s="33">
        <v>5.5231813017132564E-4</v>
      </c>
      <c r="Y52" s="33">
        <v>1.37492566154053E-3</v>
      </c>
      <c r="Z52" s="33">
        <v>9.9258040364457345E-5</v>
      </c>
      <c r="AA52" s="33">
        <v>1.0476937738910458E-5</v>
      </c>
      <c r="AB52" s="33">
        <v>6.3134494588654749E-5</v>
      </c>
      <c r="AC52" s="33">
        <v>6.5128531107365522E-6</v>
      </c>
      <c r="AD52" s="33">
        <v>2.4658135648331227E-4</v>
      </c>
      <c r="AE52" s="33">
        <v>3.5018579674832789E-5</v>
      </c>
      <c r="AF52" s="33">
        <v>1.0954157155380864E-4</v>
      </c>
      <c r="AG52" s="33">
        <v>3.2994557644562454E-5</v>
      </c>
      <c r="AH52" s="33">
        <v>9.7033115406737942E-6</v>
      </c>
      <c r="AI52" s="33">
        <v>8.1455642151546241E-6</v>
      </c>
      <c r="AJ52" s="33">
        <v>4.2562934383218225E-4</v>
      </c>
      <c r="AK52" s="33">
        <v>1.318163088158282E-4</v>
      </c>
      <c r="AL52" s="33">
        <v>4.1424984219532905E-6</v>
      </c>
      <c r="AM52" s="33">
        <v>2.0704995731876563E-6</v>
      </c>
      <c r="AN52" s="33">
        <v>6.8852731643062945E-5</v>
      </c>
      <c r="AO52" s="33">
        <v>4.0246553615242171E-5</v>
      </c>
      <c r="AP52" s="33">
        <v>2.5830644114088943E-3</v>
      </c>
      <c r="AQ52" s="33">
        <v>5.5696588446305751E-5</v>
      </c>
      <c r="AR52" s="33">
        <v>5.7287319834540439E-6</v>
      </c>
      <c r="AS52" s="33">
        <v>3.1124960998823853E-6</v>
      </c>
      <c r="AT52" s="33">
        <v>2.4243286095904706E-6</v>
      </c>
      <c r="AU52" s="33">
        <v>1.0494929045846194E-8</v>
      </c>
      <c r="AV52" s="33">
        <v>2.2354198867652394E-6</v>
      </c>
      <c r="AW52" s="33">
        <v>2.6522184974431306E-6</v>
      </c>
      <c r="AX52" s="33">
        <v>8.2730026392827559E-6</v>
      </c>
      <c r="AY52" s="33">
        <v>0</v>
      </c>
      <c r="AZ52" s="33">
        <v>0</v>
      </c>
      <c r="BA52" s="33">
        <v>0</v>
      </c>
      <c r="BB52" s="33">
        <v>3.8044117791192453E-5</v>
      </c>
      <c r="BC52" s="33">
        <v>2.9445772351488464E-6</v>
      </c>
      <c r="BD52" s="33">
        <v>1.4991481395538995E-3</v>
      </c>
      <c r="BE52" s="33">
        <v>1.9533161940128935E-4</v>
      </c>
      <c r="BF52" s="33">
        <v>6.4468849853055183E-7</v>
      </c>
      <c r="BG52" s="33">
        <v>2.2639061227468217E-7</v>
      </c>
      <c r="BH52" s="33">
        <v>1.6492031357758305E-8</v>
      </c>
      <c r="BI52" s="33">
        <v>0</v>
      </c>
      <c r="BJ52" s="33">
        <v>0</v>
      </c>
      <c r="BK52" s="33">
        <v>1.1049661009698064E-6</v>
      </c>
      <c r="BL52" s="33">
        <v>8.8622179414281212E-6</v>
      </c>
      <c r="BM52" s="33">
        <v>2.7097307086143682E-4</v>
      </c>
      <c r="BN52" s="33">
        <v>1.6096372532729903E-4</v>
      </c>
      <c r="BO52" s="33">
        <v>3.7259996663909941E-5</v>
      </c>
      <c r="BP52" s="33">
        <v>1.529261089537588E-7</v>
      </c>
      <c r="BQ52" s="33">
        <v>2.333697400901699E-4</v>
      </c>
      <c r="BR52" s="33">
        <v>1.308335336744636E-3</v>
      </c>
      <c r="BS52" s="33">
        <v>1.4647202744567901E-3</v>
      </c>
      <c r="BT52" s="33">
        <v>3.7631817007248496E-5</v>
      </c>
      <c r="BU52" s="33">
        <v>4.076965086439871E-4</v>
      </c>
      <c r="BV52" s="33">
        <v>1.315974145814434E-4</v>
      </c>
      <c r="BW52" s="33">
        <v>4.9102774454358382E-5</v>
      </c>
      <c r="BX52" s="33">
        <v>4.8576528726488091E-7</v>
      </c>
      <c r="BY52" s="33">
        <v>3.0735149348549565E-7</v>
      </c>
      <c r="BZ52" s="33">
        <v>2.0225227546923591E-6</v>
      </c>
      <c r="CA52" s="33">
        <v>3.9610860770179489E-6</v>
      </c>
      <c r="CB52" s="33">
        <v>4.4828339781543028E-7</v>
      </c>
      <c r="CC52" s="33">
        <v>0</v>
      </c>
      <c r="CD52" s="33">
        <v>7.1455474046432792E-6</v>
      </c>
      <c r="CE52" s="33">
        <v>8.0954884108501576E-5</v>
      </c>
      <c r="CF52" s="33">
        <v>1.1303488365049744E-4</v>
      </c>
      <c r="CG52" s="33">
        <v>5.8033959072373492E-5</v>
      </c>
      <c r="CH52" s="33">
        <v>8.2236764727672791E-5</v>
      </c>
      <c r="CI52" s="33">
        <v>0</v>
      </c>
      <c r="CJ52" s="33">
        <v>3.0298860155357961E-5</v>
      </c>
      <c r="CK52" s="33">
        <v>1.4488999185579659E-5</v>
      </c>
      <c r="CL52" s="33">
        <v>5.3074355460422182E-7</v>
      </c>
      <c r="CM52" s="33">
        <v>5.7087916182669359E-4</v>
      </c>
      <c r="CN52" s="33">
        <v>2.0920891415105396E-5</v>
      </c>
      <c r="CO52" s="33">
        <v>9.2580266940143206E-6</v>
      </c>
      <c r="CP52" s="33">
        <v>3.8576360621374648E-6</v>
      </c>
      <c r="CQ52" s="33">
        <v>2.2171287247139071E-5</v>
      </c>
      <c r="CR52" s="33">
        <v>2.9714442535062126E-4</v>
      </c>
      <c r="CS52" s="33">
        <v>3.7237207675124679E-4</v>
      </c>
      <c r="CT52" s="33">
        <v>0</v>
      </c>
      <c r="CU52" s="33">
        <v>8.2760011904387126E-7</v>
      </c>
      <c r="CV52" s="33">
        <v>1.0944711719239602E-7</v>
      </c>
      <c r="CW52" s="33">
        <v>3.5532831198079253E-7</v>
      </c>
      <c r="CX52" s="33">
        <v>1.4093190432993458E-7</v>
      </c>
      <c r="CY52" s="33">
        <v>0</v>
      </c>
      <c r="CZ52" s="33">
        <v>1.6641958915556106E-7</v>
      </c>
      <c r="DA52" s="33">
        <v>8.5458707944747575E-8</v>
      </c>
      <c r="DB52" s="33">
        <v>5.2474645229230966E-8</v>
      </c>
      <c r="DC52" s="33">
        <v>1.139449439263301E-7</v>
      </c>
      <c r="DD52" s="33">
        <v>1.8680973701606224E-6</v>
      </c>
      <c r="DE52" s="33">
        <v>8.7308814007972462E-5</v>
      </c>
      <c r="DF52" s="33">
        <v>7.0031162247353672E-6</v>
      </c>
      <c r="DG52" s="33">
        <v>0</v>
      </c>
      <c r="DH52" s="33">
        <v>4.9341159271256893E-6</v>
      </c>
      <c r="DI52" s="33">
        <v>2.5604628320708756E-5</v>
      </c>
      <c r="DJ52" s="33">
        <v>0</v>
      </c>
      <c r="DK52" s="33">
        <v>6.5491355797236197E-5</v>
      </c>
      <c r="DL52" s="33">
        <v>7.552450796506517E-5</v>
      </c>
      <c r="DM52" s="33">
        <v>1.436605858818546E-5</v>
      </c>
      <c r="DN52" s="33">
        <v>1.7000285778692855E-5</v>
      </c>
      <c r="DO52" s="33">
        <v>0</v>
      </c>
      <c r="DP52" s="69">
        <f t="shared" si="1"/>
        <v>1.434399974660667E-2</v>
      </c>
      <c r="DQ52" s="33">
        <v>236741.00000000006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19715954</v>
      </c>
      <c r="FS52" s="33">
        <v>31983026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30151.000000000007</v>
      </c>
      <c r="GA52" s="33">
        <v>0</v>
      </c>
      <c r="GB52" s="33">
        <v>31531.999999999993</v>
      </c>
      <c r="GC52" s="33">
        <v>0</v>
      </c>
      <c r="GD52" s="33">
        <v>0</v>
      </c>
      <c r="GE52" s="33">
        <v>0</v>
      </c>
      <c r="GF52" s="33">
        <v>4993883.9856560063</v>
      </c>
      <c r="GG52" s="44">
        <f t="shared" si="0"/>
        <v>56991288.000000007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226637.86991431555</v>
      </c>
      <c r="D53" s="33">
        <v>18060.55039487937</v>
      </c>
      <c r="E53" s="33">
        <v>1054</v>
      </c>
      <c r="F53" s="33">
        <v>878974.77351682866</v>
      </c>
      <c r="G53" s="33">
        <v>3602.7167515409333</v>
      </c>
      <c r="H53" s="33">
        <v>6402.1866702004063</v>
      </c>
      <c r="I53" s="33">
        <v>17165.292112613279</v>
      </c>
      <c r="J53" s="33">
        <v>5029.3728628219615</v>
      </c>
      <c r="K53" s="33">
        <v>18840.344960757149</v>
      </c>
      <c r="L53" s="33">
        <v>7683.0602695045663</v>
      </c>
      <c r="M53" s="33">
        <v>20829.883682547905</v>
      </c>
      <c r="N53" s="33">
        <v>14975.573654347003</v>
      </c>
      <c r="O53" s="33">
        <v>1060.3907683526218</v>
      </c>
      <c r="P53" s="33">
        <v>3029.5733037055843</v>
      </c>
      <c r="Q53" s="33">
        <v>1049.4403299832388</v>
      </c>
      <c r="R53" s="33">
        <v>32.882854327632614</v>
      </c>
      <c r="S53" s="33">
        <v>8639.5491858467976</v>
      </c>
      <c r="T53" s="33">
        <v>4239.2882316407022</v>
      </c>
      <c r="U53" s="33">
        <v>3095.4518962483398</v>
      </c>
      <c r="V53" s="33">
        <v>12828.181793842285</v>
      </c>
      <c r="W53" s="33">
        <v>18797.948467712213</v>
      </c>
      <c r="X53" s="33">
        <v>4071.5410330323825</v>
      </c>
      <c r="Y53" s="33">
        <v>88574.181977318425</v>
      </c>
      <c r="Z53" s="33">
        <v>15386.330107978794</v>
      </c>
      <c r="AA53" s="33">
        <v>1609.9081812189897</v>
      </c>
      <c r="AB53" s="33">
        <v>21245.085215583622</v>
      </c>
      <c r="AC53" s="33">
        <v>15208.194939895295</v>
      </c>
      <c r="AD53" s="33">
        <v>21301.436408782818</v>
      </c>
      <c r="AE53" s="33">
        <v>3062.8706734892862</v>
      </c>
      <c r="AF53" s="33">
        <v>7482.844488206777</v>
      </c>
      <c r="AG53" s="33">
        <v>3638.8746914562571</v>
      </c>
      <c r="AH53" s="33">
        <v>1036.5529700528227</v>
      </c>
      <c r="AI53" s="33">
        <v>2662.6503865887139</v>
      </c>
      <c r="AJ53" s="33">
        <v>51219.177121074223</v>
      </c>
      <c r="AK53" s="33">
        <v>17211.464544608578</v>
      </c>
      <c r="AL53" s="33">
        <v>2658.1414972921002</v>
      </c>
      <c r="AM53" s="33">
        <v>1638.9311968687189</v>
      </c>
      <c r="AN53" s="33">
        <v>7229.0282426492704</v>
      </c>
      <c r="AO53" s="33">
        <v>3755.2894507302326</v>
      </c>
      <c r="AP53" s="33">
        <v>5241.8366960907415</v>
      </c>
      <c r="AQ53" s="33">
        <v>12175.956513703115</v>
      </c>
      <c r="AR53" s="33">
        <v>3321804.7645690073</v>
      </c>
      <c r="AS53" s="33">
        <v>244481.72583179304</v>
      </c>
      <c r="AT53" s="33">
        <v>237373.71756209814</v>
      </c>
      <c r="AU53" s="33">
        <v>226608.25885906233</v>
      </c>
      <c r="AV53" s="33">
        <v>474619.18658458948</v>
      </c>
      <c r="AW53" s="33">
        <v>357403.58785097208</v>
      </c>
      <c r="AX53" s="33">
        <v>186</v>
      </c>
      <c r="AY53" s="33">
        <v>1265405.8511019968</v>
      </c>
      <c r="AZ53" s="33">
        <v>2271</v>
      </c>
      <c r="BA53" s="33">
        <v>0</v>
      </c>
      <c r="BB53" s="33">
        <v>15463.8040546622</v>
      </c>
      <c r="BC53" s="33">
        <v>5928.2820193125754</v>
      </c>
      <c r="BD53" s="33">
        <v>121661.12910906064</v>
      </c>
      <c r="BE53" s="33">
        <v>75619.830326654308</v>
      </c>
      <c r="BF53" s="33">
        <v>49412.963651018064</v>
      </c>
      <c r="BG53" s="33">
        <v>15045.270813745854</v>
      </c>
      <c r="BH53" s="33">
        <v>239740.06257314008</v>
      </c>
      <c r="BI53" s="33">
        <v>23436.970111947219</v>
      </c>
      <c r="BJ53" s="33">
        <v>80</v>
      </c>
      <c r="BK53" s="33">
        <v>716399.17013402656</v>
      </c>
      <c r="BL53" s="33">
        <v>91923.214217820743</v>
      </c>
      <c r="BM53" s="33">
        <v>15495.494874795491</v>
      </c>
      <c r="BN53" s="33">
        <v>21504.904036314583</v>
      </c>
      <c r="BO53" s="33">
        <v>3270.0210651064799</v>
      </c>
      <c r="BP53" s="33">
        <v>1755.607281104129</v>
      </c>
      <c r="BQ53" s="33">
        <v>3260.9937303863071</v>
      </c>
      <c r="BR53" s="33">
        <v>7417.147826500699</v>
      </c>
      <c r="BS53" s="33">
        <v>1842882.9645113531</v>
      </c>
      <c r="BT53" s="33">
        <v>26349</v>
      </c>
      <c r="BU53" s="33">
        <v>6660</v>
      </c>
      <c r="BV53" s="33">
        <v>9238</v>
      </c>
      <c r="BW53" s="33">
        <v>16965</v>
      </c>
      <c r="BX53" s="33">
        <v>3068</v>
      </c>
      <c r="BY53" s="33">
        <v>3567</v>
      </c>
      <c r="BZ53" s="33">
        <v>27458</v>
      </c>
      <c r="CA53" s="33">
        <v>551.52103469024303</v>
      </c>
      <c r="CB53" s="33">
        <v>5</v>
      </c>
      <c r="CC53" s="33">
        <v>3</v>
      </c>
      <c r="CD53" s="33">
        <v>2186</v>
      </c>
      <c r="CE53" s="33">
        <v>6291</v>
      </c>
      <c r="CF53" s="33">
        <v>40617.567929654688</v>
      </c>
      <c r="CG53" s="33">
        <v>34896.561695029079</v>
      </c>
      <c r="CH53" s="33">
        <v>7492.3865065677446</v>
      </c>
      <c r="CI53" s="33">
        <v>4222.2182946784078</v>
      </c>
      <c r="CJ53" s="33">
        <v>5842</v>
      </c>
      <c r="CK53" s="33">
        <v>23966.398306593794</v>
      </c>
      <c r="CL53" s="33">
        <v>696</v>
      </c>
      <c r="CM53" s="33">
        <v>71652</v>
      </c>
      <c r="CN53" s="33">
        <v>20812.973043037218</v>
      </c>
      <c r="CO53" s="33">
        <v>0</v>
      </c>
      <c r="CP53" s="33">
        <v>0</v>
      </c>
      <c r="CQ53" s="33">
        <v>83717.69366850295</v>
      </c>
      <c r="CR53" s="33">
        <v>14018</v>
      </c>
      <c r="CS53" s="33">
        <v>1754376.4748191619</v>
      </c>
      <c r="CT53" s="33">
        <v>262946.97101363889</v>
      </c>
      <c r="CU53" s="33">
        <v>1049.4853860110723</v>
      </c>
      <c r="CV53" s="33">
        <v>80054.258995478565</v>
      </c>
      <c r="CW53" s="33">
        <v>5532.0556335008514</v>
      </c>
      <c r="CX53" s="33">
        <v>465.75530114251814</v>
      </c>
      <c r="CY53" s="33">
        <v>20590.576942230848</v>
      </c>
      <c r="CZ53" s="33">
        <v>2149</v>
      </c>
      <c r="DA53" s="33">
        <v>44037.552918129943</v>
      </c>
      <c r="DB53" s="33">
        <v>30728.831575379296</v>
      </c>
      <c r="DC53" s="33">
        <v>65979.750782806557</v>
      </c>
      <c r="DD53" s="33">
        <v>111665.39001886205</v>
      </c>
      <c r="DE53" s="33">
        <v>3471.3780691875181</v>
      </c>
      <c r="DF53" s="33">
        <v>3648.6283462106094</v>
      </c>
      <c r="DG53" s="33">
        <v>37738.734056306348</v>
      </c>
      <c r="DH53" s="33">
        <v>2503</v>
      </c>
      <c r="DI53" s="33">
        <v>2819</v>
      </c>
      <c r="DJ53" s="33">
        <v>58086.248494440646</v>
      </c>
      <c r="DK53" s="33">
        <v>65386.956780612134</v>
      </c>
      <c r="DL53" s="33">
        <v>10066.052699423757</v>
      </c>
      <c r="DM53" s="33">
        <v>157</v>
      </c>
      <c r="DN53" s="33">
        <v>6829</v>
      </c>
      <c r="DO53" s="33">
        <v>0</v>
      </c>
      <c r="DP53" s="69">
        <f t="shared" si="1"/>
        <v>13919447.972966388</v>
      </c>
      <c r="DQ53" s="33">
        <v>127604.00000000003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1836</v>
      </c>
      <c r="FI53" s="33">
        <v>0</v>
      </c>
      <c r="FJ53" s="33">
        <v>0</v>
      </c>
      <c r="FK53" s="33">
        <v>5742963</v>
      </c>
      <c r="FL53" s="33">
        <v>368665</v>
      </c>
      <c r="FM53" s="33">
        <v>111494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43414045</v>
      </c>
      <c r="FU53" s="33">
        <v>0</v>
      </c>
      <c r="FV53" s="33">
        <v>0</v>
      </c>
      <c r="FW53" s="33">
        <v>0</v>
      </c>
      <c r="FX53" s="33">
        <v>39161</v>
      </c>
      <c r="FY53" s="33">
        <v>0</v>
      </c>
      <c r="FZ53" s="33">
        <v>0</v>
      </c>
      <c r="GA53" s="33">
        <v>0</v>
      </c>
      <c r="GB53" s="33">
        <v>32866.999999999993</v>
      </c>
      <c r="GC53" s="33">
        <v>0</v>
      </c>
      <c r="GD53" s="33">
        <v>0</v>
      </c>
      <c r="GE53" s="33">
        <v>0</v>
      </c>
      <c r="GF53" s="33">
        <v>16434097</v>
      </c>
      <c r="GG53" s="44">
        <f t="shared" si="0"/>
        <v>80192179.972966388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355066.44180584239</v>
      </c>
      <c r="D54" s="33">
        <v>4411.5769977730006</v>
      </c>
      <c r="E54" s="33">
        <v>3600.1414585630769</v>
      </c>
      <c r="F54" s="33">
        <v>0</v>
      </c>
      <c r="G54" s="33">
        <v>4659.1131369665045</v>
      </c>
      <c r="H54" s="33">
        <v>32470.703995378062</v>
      </c>
      <c r="I54" s="33">
        <v>60324.557121456812</v>
      </c>
      <c r="J54" s="33">
        <v>13945.944583489605</v>
      </c>
      <c r="K54" s="33">
        <v>42282.795054336159</v>
      </c>
      <c r="L54" s="33">
        <v>17095.691018056696</v>
      </c>
      <c r="M54" s="33">
        <v>44981.542718226308</v>
      </c>
      <c r="N54" s="33">
        <v>46719.125666028514</v>
      </c>
      <c r="O54" s="33">
        <v>2705.3888773807057</v>
      </c>
      <c r="P54" s="33">
        <v>5538.7720511248817</v>
      </c>
      <c r="Q54" s="33">
        <v>3705.7971277310357</v>
      </c>
      <c r="R54" s="33">
        <v>85.128282015326818</v>
      </c>
      <c r="S54" s="33">
        <v>29988.097643271514</v>
      </c>
      <c r="T54" s="33">
        <v>13226.278539785564</v>
      </c>
      <c r="U54" s="33">
        <v>10708.051133502388</v>
      </c>
      <c r="V54" s="33">
        <v>12280.811237402575</v>
      </c>
      <c r="W54" s="33">
        <v>39067.240231544456</v>
      </c>
      <c r="X54" s="33">
        <v>18460.158517025768</v>
      </c>
      <c r="Y54" s="33">
        <v>160571.86352137805</v>
      </c>
      <c r="Z54" s="33">
        <v>27291.161219424244</v>
      </c>
      <c r="AA54" s="33">
        <v>12925.008945986643</v>
      </c>
      <c r="AB54" s="33">
        <v>40265.073646568628</v>
      </c>
      <c r="AC54" s="33">
        <v>12985.383614082621</v>
      </c>
      <c r="AD54" s="33">
        <v>45523.103491047215</v>
      </c>
      <c r="AE54" s="33">
        <v>15240.37746746734</v>
      </c>
      <c r="AF54" s="33">
        <v>29762.90013127352</v>
      </c>
      <c r="AG54" s="33">
        <v>15309.808335777714</v>
      </c>
      <c r="AH54" s="33">
        <v>4503.950239959845</v>
      </c>
      <c r="AI54" s="33">
        <v>12893.614118576736</v>
      </c>
      <c r="AJ54" s="33">
        <v>222010.33326920564</v>
      </c>
      <c r="AK54" s="33">
        <v>74515.019110735113</v>
      </c>
      <c r="AL54" s="33">
        <v>7426.6879224860659</v>
      </c>
      <c r="AM54" s="33">
        <v>6022.3731425736523</v>
      </c>
      <c r="AN54" s="33">
        <v>24415.515778012883</v>
      </c>
      <c r="AO54" s="33">
        <v>14489.316596353394</v>
      </c>
      <c r="AP54" s="33">
        <v>14797.831150323835</v>
      </c>
      <c r="AQ54" s="33">
        <v>56769.092917284761</v>
      </c>
      <c r="AR54" s="33">
        <v>76459.08342342556</v>
      </c>
      <c r="AS54" s="33">
        <v>1832.3711767128859</v>
      </c>
      <c r="AT54" s="33">
        <v>26380.107477855956</v>
      </c>
      <c r="AU54" s="33">
        <v>10265.50481635888</v>
      </c>
      <c r="AV54" s="33">
        <v>15967.892218023857</v>
      </c>
      <c r="AW54" s="33">
        <v>29468.271750965156</v>
      </c>
      <c r="AX54" s="33">
        <v>50400.77292652116</v>
      </c>
      <c r="AY54" s="33">
        <v>117655.13445203415</v>
      </c>
      <c r="AZ54" s="33">
        <v>57006.969109582904</v>
      </c>
      <c r="BA54" s="33">
        <v>0</v>
      </c>
      <c r="BB54" s="33">
        <v>52062.283792522423</v>
      </c>
      <c r="BC54" s="33">
        <v>28983.463166154466</v>
      </c>
      <c r="BD54" s="33">
        <v>381892.11433424673</v>
      </c>
      <c r="BE54" s="33">
        <v>180499.73021981699</v>
      </c>
      <c r="BF54" s="33">
        <v>139351.97892568522</v>
      </c>
      <c r="BG54" s="33">
        <v>82617.903315896125</v>
      </c>
      <c r="BH54" s="33">
        <v>34520.423977236467</v>
      </c>
      <c r="BI54" s="33">
        <v>89073.162828717934</v>
      </c>
      <c r="BJ54" s="33">
        <v>8120.9966055897949</v>
      </c>
      <c r="BK54" s="33">
        <v>146619.88147107887</v>
      </c>
      <c r="BL54" s="33">
        <v>110376.36446638322</v>
      </c>
      <c r="BM54" s="33">
        <v>93983.434584963688</v>
      </c>
      <c r="BN54" s="33">
        <v>57327.558597172545</v>
      </c>
      <c r="BO54" s="33">
        <v>14224.271803412057</v>
      </c>
      <c r="BP54" s="33">
        <v>8063.0369242176566</v>
      </c>
      <c r="BQ54" s="33">
        <v>11837.661173578106</v>
      </c>
      <c r="BR54" s="33">
        <v>40024.78246754664</v>
      </c>
      <c r="BS54" s="33">
        <v>221576.84315227653</v>
      </c>
      <c r="BT54" s="33">
        <v>90376.651912910063</v>
      </c>
      <c r="BU54" s="33">
        <v>3158.8026347814889</v>
      </c>
      <c r="BV54" s="33">
        <v>421749.05522448651</v>
      </c>
      <c r="BW54" s="33">
        <v>283142.09970310563</v>
      </c>
      <c r="BX54" s="33">
        <v>185921.3754148357</v>
      </c>
      <c r="BY54" s="33">
        <v>367310.42449570639</v>
      </c>
      <c r="BZ54" s="33">
        <v>151628.56393632106</v>
      </c>
      <c r="CA54" s="33">
        <v>8300123.4158571102</v>
      </c>
      <c r="CB54" s="33">
        <v>7329137.9628050532</v>
      </c>
      <c r="CC54" s="33">
        <v>5062230.2180569405</v>
      </c>
      <c r="CD54" s="33">
        <v>16449.078322748788</v>
      </c>
      <c r="CE54" s="33">
        <v>15568.815661909452</v>
      </c>
      <c r="CF54" s="33">
        <v>81623.532532355399</v>
      </c>
      <c r="CG54" s="33">
        <v>71136.452684084274</v>
      </c>
      <c r="CH54" s="33">
        <v>8585.2778032478545</v>
      </c>
      <c r="CI54" s="33">
        <v>1706.1881203922951</v>
      </c>
      <c r="CJ54" s="33">
        <v>13702.030924381861</v>
      </c>
      <c r="CK54" s="33">
        <v>53645.307589998934</v>
      </c>
      <c r="CL54" s="33">
        <v>8125.2228323565132</v>
      </c>
      <c r="CM54" s="33">
        <v>10657.940158982727</v>
      </c>
      <c r="CN54" s="33">
        <v>21723.409327613295</v>
      </c>
      <c r="CO54" s="33">
        <v>6684.079504905555</v>
      </c>
      <c r="CP54" s="33">
        <v>5619.0703596925305</v>
      </c>
      <c r="CQ54" s="33">
        <v>74782.478890400293</v>
      </c>
      <c r="CR54" s="33">
        <v>35899.985143229533</v>
      </c>
      <c r="CS54" s="33">
        <v>245237.07183240875</v>
      </c>
      <c r="CT54" s="33">
        <v>274268.83473303996</v>
      </c>
      <c r="CU54" s="33">
        <v>5086.5657870860177</v>
      </c>
      <c r="CV54" s="33">
        <v>268010.39663821104</v>
      </c>
      <c r="CW54" s="33">
        <v>11150.597450645895</v>
      </c>
      <c r="CX54" s="33">
        <v>5237.5024573259589</v>
      </c>
      <c r="CY54" s="33">
        <v>420.20768994799624</v>
      </c>
      <c r="CZ54" s="33">
        <v>3834.3951707754659</v>
      </c>
      <c r="DA54" s="33">
        <v>393307.7565778339</v>
      </c>
      <c r="DB54" s="33">
        <v>41834.815017064015</v>
      </c>
      <c r="DC54" s="33">
        <v>110870.22925140831</v>
      </c>
      <c r="DD54" s="33">
        <v>406623.38962640153</v>
      </c>
      <c r="DE54" s="33">
        <v>20397.581616225652</v>
      </c>
      <c r="DF54" s="33">
        <v>22271.611313924761</v>
      </c>
      <c r="DG54" s="33">
        <v>29545.551326128007</v>
      </c>
      <c r="DH54" s="33">
        <v>2518.8311529641387</v>
      </c>
      <c r="DI54" s="33">
        <v>13353.669089468076</v>
      </c>
      <c r="DJ54" s="33">
        <v>34526.461444046065</v>
      </c>
      <c r="DK54" s="33">
        <v>26435.652172504258</v>
      </c>
      <c r="DL54" s="33">
        <v>259487.908489783</v>
      </c>
      <c r="DM54" s="33">
        <v>12921.386465900885</v>
      </c>
      <c r="DN54" s="33">
        <v>11759.174105053336</v>
      </c>
      <c r="DO54" s="33">
        <v>0</v>
      </c>
      <c r="DP54" s="69">
        <f t="shared" si="1"/>
        <v>28465420.800279096</v>
      </c>
      <c r="DQ54" s="33">
        <v>2277368.480181654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199789.43667648151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32282922</v>
      </c>
      <c r="FS54" s="33">
        <v>12797727</v>
      </c>
      <c r="FT54" s="33">
        <v>0</v>
      </c>
      <c r="FU54" s="33">
        <v>0</v>
      </c>
      <c r="FV54" s="33">
        <v>0</v>
      </c>
      <c r="FW54" s="33">
        <v>0</v>
      </c>
      <c r="FX54" s="33">
        <v>269051</v>
      </c>
      <c r="FY54" s="33">
        <v>0</v>
      </c>
      <c r="FZ54" s="33">
        <v>0</v>
      </c>
      <c r="GA54" s="33">
        <v>0</v>
      </c>
      <c r="GB54" s="33">
        <v>43108.999999999993</v>
      </c>
      <c r="GC54" s="33">
        <v>0</v>
      </c>
      <c r="GD54" s="33">
        <v>0</v>
      </c>
      <c r="GE54" s="33">
        <v>0</v>
      </c>
      <c r="GF54" s="33">
        <v>716068.88660945604</v>
      </c>
      <c r="GG54" s="44">
        <f t="shared" si="0"/>
        <v>77051456.603746682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232025.27532975498</v>
      </c>
      <c r="D55" s="33">
        <v>2882.833315198</v>
      </c>
      <c r="E55" s="33">
        <v>2352.5845160155573</v>
      </c>
      <c r="F55" s="33">
        <v>0</v>
      </c>
      <c r="G55" s="33">
        <v>3044.5907613771678</v>
      </c>
      <c r="H55" s="33">
        <v>21218.631635141486</v>
      </c>
      <c r="I55" s="33">
        <v>39420.28963386322</v>
      </c>
      <c r="J55" s="33">
        <v>9113.2567055917079</v>
      </c>
      <c r="K55" s="33">
        <v>27630.538989541084</v>
      </c>
      <c r="L55" s="33">
        <v>11171.521575632485</v>
      </c>
      <c r="M55" s="33">
        <v>29394.089683250553</v>
      </c>
      <c r="N55" s="33">
        <v>30529.548049357007</v>
      </c>
      <c r="O55" s="33">
        <v>1767.8905276313451</v>
      </c>
      <c r="P55" s="33">
        <v>3619.4214908480162</v>
      </c>
      <c r="Q55" s="33">
        <v>2421.6273284091044</v>
      </c>
      <c r="R55" s="33">
        <v>55.628780271372385</v>
      </c>
      <c r="S55" s="33">
        <v>19596.322809071393</v>
      </c>
      <c r="T55" s="33">
        <v>8642.9765206025168</v>
      </c>
      <c r="U55" s="33">
        <v>6997.3904034968837</v>
      </c>
      <c r="V55" s="33">
        <v>8025.1419822694024</v>
      </c>
      <c r="W55" s="33">
        <v>25529.270310638043</v>
      </c>
      <c r="X55" s="33">
        <v>12063.160181400583</v>
      </c>
      <c r="Y55" s="33">
        <v>104928.89909357394</v>
      </c>
      <c r="Z55" s="33">
        <v>17833.955706431534</v>
      </c>
      <c r="AA55" s="33">
        <v>8446.1058726917727</v>
      </c>
      <c r="AB55" s="33">
        <v>26312.018538002601</v>
      </c>
      <c r="AC55" s="33">
        <v>8485.5589083452287</v>
      </c>
      <c r="AD55" s="33">
        <v>29747.983413062051</v>
      </c>
      <c r="AE55" s="33">
        <v>9959.1297900017962</v>
      </c>
      <c r="AF55" s="33">
        <v>19449.162986084004</v>
      </c>
      <c r="AG55" s="33">
        <v>10004.500781003269</v>
      </c>
      <c r="AH55" s="33">
        <v>2943.1964597477872</v>
      </c>
      <c r="AI55" s="33">
        <v>8425.5902941519762</v>
      </c>
      <c r="AJ55" s="33">
        <v>145077.09723524342</v>
      </c>
      <c r="AK55" s="33">
        <v>48693.331133851425</v>
      </c>
      <c r="AL55" s="33">
        <v>4853.1179157315728</v>
      </c>
      <c r="AM55" s="33">
        <v>3935.440306432195</v>
      </c>
      <c r="AN55" s="33">
        <v>15954.80761825744</v>
      </c>
      <c r="AO55" s="33">
        <v>9468.3340264728067</v>
      </c>
      <c r="AP55" s="33">
        <v>9669.9390386619652</v>
      </c>
      <c r="AQ55" s="33">
        <v>37096.900364231224</v>
      </c>
      <c r="AR55" s="33">
        <v>49963.718881892695</v>
      </c>
      <c r="AS55" s="33">
        <v>1197.3996320823774</v>
      </c>
      <c r="AT55" s="33">
        <v>17238.609398420886</v>
      </c>
      <c r="AU55" s="33">
        <v>6708.1996521570545</v>
      </c>
      <c r="AV55" s="33">
        <v>10434.538869625934</v>
      </c>
      <c r="AW55" s="33">
        <v>19256.632172095138</v>
      </c>
      <c r="AX55" s="33">
        <v>32935.39416350473</v>
      </c>
      <c r="AY55" s="33">
        <v>76884.103229671586</v>
      </c>
      <c r="AZ55" s="33">
        <v>37252.345324705835</v>
      </c>
      <c r="BA55" s="33">
        <v>0</v>
      </c>
      <c r="BB55" s="33">
        <v>34021.141704687827</v>
      </c>
      <c r="BC55" s="33">
        <v>18939.824295797891</v>
      </c>
      <c r="BD55" s="33">
        <v>249555.04813129842</v>
      </c>
      <c r="BE55" s="33">
        <v>117951.16257171004</v>
      </c>
      <c r="BF55" s="33">
        <v>91062.340652453931</v>
      </c>
      <c r="BG55" s="33">
        <v>53988.323048901701</v>
      </c>
      <c r="BH55" s="33">
        <v>22558.062195576305</v>
      </c>
      <c r="BI55" s="33">
        <v>58206.641620969174</v>
      </c>
      <c r="BJ55" s="33">
        <v>5306.8278257463116</v>
      </c>
      <c r="BK55" s="33">
        <v>95811.697084416912</v>
      </c>
      <c r="BL55" s="33">
        <v>72127.645251290975</v>
      </c>
      <c r="BM55" s="33">
        <v>61415.357010664709</v>
      </c>
      <c r="BN55" s="33">
        <v>37461.840944025687</v>
      </c>
      <c r="BO55" s="33">
        <v>9295.1351999541384</v>
      </c>
      <c r="BP55" s="33">
        <v>5268.9529115189944</v>
      </c>
      <c r="BQ55" s="33">
        <v>7735.5567005730381</v>
      </c>
      <c r="BR55" s="33">
        <v>26154.995456101849</v>
      </c>
      <c r="BS55" s="33">
        <v>144793.82443925162</v>
      </c>
      <c r="BT55" s="33">
        <v>59058.432660727281</v>
      </c>
      <c r="BU55" s="33">
        <v>2064.1828253887966</v>
      </c>
      <c r="BV55" s="33">
        <v>275600.36414828361</v>
      </c>
      <c r="BW55" s="33">
        <v>185024.87395579336</v>
      </c>
      <c r="BX55" s="33">
        <v>121494.04517339036</v>
      </c>
      <c r="BY55" s="33">
        <v>240026.35096027577</v>
      </c>
      <c r="BZ55" s="33">
        <v>99084.720922227571</v>
      </c>
      <c r="CA55" s="33">
        <v>5423881.8262872621</v>
      </c>
      <c r="CB55" s="33">
        <v>4702562.36996549</v>
      </c>
      <c r="CC55" s="33">
        <v>3161546.918389698</v>
      </c>
      <c r="CD55" s="33">
        <v>10748.979563783976</v>
      </c>
      <c r="CE55" s="33">
        <v>10173.754303956594</v>
      </c>
      <c r="CF55" s="33">
        <v>53338.531551689288</v>
      </c>
      <c r="CG55" s="33">
        <v>46485.539258684046</v>
      </c>
      <c r="CH55" s="33">
        <v>5610.221669921385</v>
      </c>
      <c r="CI55" s="33">
        <v>1114.9427875666549</v>
      </c>
      <c r="CJ55" s="33">
        <v>8953.8664415517469</v>
      </c>
      <c r="CK55" s="33">
        <v>35055.600299521437</v>
      </c>
      <c r="CL55" s="33">
        <v>5309.589538242054</v>
      </c>
      <c r="CM55" s="33">
        <v>6964.644383904516</v>
      </c>
      <c r="CN55" s="33">
        <v>14195.596758469857</v>
      </c>
      <c r="CO55" s="33">
        <v>4367.8455771940689</v>
      </c>
      <c r="CP55" s="33">
        <v>3671.8940282671119</v>
      </c>
      <c r="CQ55" s="33">
        <v>48868.108081796236</v>
      </c>
      <c r="CR55" s="33">
        <v>23459.564060257766</v>
      </c>
      <c r="CS55" s="33">
        <v>160255.07458148434</v>
      </c>
      <c r="CT55" s="33">
        <v>179226.46130580499</v>
      </c>
      <c r="CU55" s="33">
        <v>3323.9182538036334</v>
      </c>
      <c r="CV55" s="33">
        <v>175136.75962996777</v>
      </c>
      <c r="CW55" s="33">
        <v>7286.5811548367137</v>
      </c>
      <c r="CX55" s="33">
        <v>3422.5508429372726</v>
      </c>
      <c r="CY55" s="33">
        <v>274.59312814805088</v>
      </c>
      <c r="CZ55" s="33">
        <v>2505.6622943509647</v>
      </c>
      <c r="DA55" s="33">
        <v>257014.82811265378</v>
      </c>
      <c r="DB55" s="33">
        <v>27337.797464992447</v>
      </c>
      <c r="DC55" s="33">
        <v>72450.371082936239</v>
      </c>
      <c r="DD55" s="33">
        <v>265716.19512602343</v>
      </c>
      <c r="DE55" s="33">
        <v>13329.208095519973</v>
      </c>
      <c r="DF55" s="33">
        <v>14553.830322203234</v>
      </c>
      <c r="DG55" s="33">
        <v>19307.132057731564</v>
      </c>
      <c r="DH55" s="33">
        <v>1645.9806474621676</v>
      </c>
      <c r="DI55" s="33">
        <v>8726.2224258313072</v>
      </c>
      <c r="DJ55" s="33">
        <v>22562.007499141648</v>
      </c>
      <c r="DK55" s="33">
        <v>17274.906191222068</v>
      </c>
      <c r="DL55" s="33">
        <v>169567.569117126</v>
      </c>
      <c r="DM55" s="33">
        <v>8443.7386905525655</v>
      </c>
      <c r="DN55" s="33">
        <v>7684.2677542235451</v>
      </c>
      <c r="DO55" s="33">
        <v>0</v>
      </c>
      <c r="DP55" s="69">
        <f t="shared" si="1"/>
        <v>18368020.797752738</v>
      </c>
      <c r="DQ55" s="33">
        <v>458069.07592408959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130556.40746298911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4470875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338990.11339054402</v>
      </c>
      <c r="GG55" s="44">
        <f t="shared" si="0"/>
        <v>23766511.39453036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23496.288663514883</v>
      </c>
      <c r="D56" s="33">
        <v>3604.3605023749851</v>
      </c>
      <c r="E56" s="33">
        <v>710.38878473277691</v>
      </c>
      <c r="F56" s="33">
        <v>2510.4813814853619</v>
      </c>
      <c r="G56" s="33">
        <v>861.33858091737852</v>
      </c>
      <c r="H56" s="33">
        <v>403.5269511453547</v>
      </c>
      <c r="I56" s="33">
        <v>1144.7207456123888</v>
      </c>
      <c r="J56" s="33">
        <v>825.55494423212963</v>
      </c>
      <c r="K56" s="33">
        <v>2931.1349953337776</v>
      </c>
      <c r="L56" s="33">
        <v>2239.8529337147716</v>
      </c>
      <c r="M56" s="33">
        <v>2824.0725807928538</v>
      </c>
      <c r="N56" s="33">
        <v>1325.7305783346187</v>
      </c>
      <c r="O56" s="33">
        <v>110.7012193411004</v>
      </c>
      <c r="P56" s="33">
        <v>645.38212077037622</v>
      </c>
      <c r="Q56" s="33">
        <v>348.08245214463057</v>
      </c>
      <c r="R56" s="33">
        <v>27.540485831937183</v>
      </c>
      <c r="S56" s="33">
        <v>4785.7099655394022</v>
      </c>
      <c r="T56" s="33">
        <v>826.64537048679472</v>
      </c>
      <c r="U56" s="33">
        <v>1386.6291699190463</v>
      </c>
      <c r="V56" s="33">
        <v>2340.6753203029452</v>
      </c>
      <c r="W56" s="33">
        <v>1268.0548835968414</v>
      </c>
      <c r="X56" s="33">
        <v>2545.4759979795163</v>
      </c>
      <c r="Y56" s="33">
        <v>2330.8923150377882</v>
      </c>
      <c r="Z56" s="33">
        <v>4561.4223803874665</v>
      </c>
      <c r="AA56" s="33">
        <v>876.43516328980365</v>
      </c>
      <c r="AB56" s="33">
        <v>7124.3717455682145</v>
      </c>
      <c r="AC56" s="33">
        <v>5557.2263820487597</v>
      </c>
      <c r="AD56" s="33">
        <v>22405.650393220079</v>
      </c>
      <c r="AE56" s="33">
        <v>1243.6195902227028</v>
      </c>
      <c r="AF56" s="33">
        <v>1157.1729326594457</v>
      </c>
      <c r="AG56" s="33">
        <v>1416.8033566836509</v>
      </c>
      <c r="AH56" s="33">
        <v>377.8390716630729</v>
      </c>
      <c r="AI56" s="33">
        <v>1240.7604842199412</v>
      </c>
      <c r="AJ56" s="33">
        <v>74651.241790204847</v>
      </c>
      <c r="AK56" s="33">
        <v>43300.291037673851</v>
      </c>
      <c r="AL56" s="33">
        <v>46344.099123764288</v>
      </c>
      <c r="AM56" s="33">
        <v>2843.0730645615836</v>
      </c>
      <c r="AN56" s="33">
        <v>2110.8416888099418</v>
      </c>
      <c r="AO56" s="33">
        <v>544.81312854034582</v>
      </c>
      <c r="AP56" s="33">
        <v>1553.5326460732149</v>
      </c>
      <c r="AQ56" s="33">
        <v>46172.981909965529</v>
      </c>
      <c r="AR56" s="33">
        <v>5493.2153357239149</v>
      </c>
      <c r="AS56" s="33">
        <v>574.44669856958467</v>
      </c>
      <c r="AT56" s="33">
        <v>1256.8766405625367</v>
      </c>
      <c r="AU56" s="33">
        <v>714.97021293221496</v>
      </c>
      <c r="AV56" s="33">
        <v>4414.8334702751226</v>
      </c>
      <c r="AW56" s="33">
        <v>11847.757240618503</v>
      </c>
      <c r="AX56" s="33">
        <v>37536.032853285964</v>
      </c>
      <c r="AY56" s="33">
        <v>36056.169856747336</v>
      </c>
      <c r="AZ56" s="33">
        <v>60005.998264751448</v>
      </c>
      <c r="BA56" s="33">
        <v>312642.14779816044</v>
      </c>
      <c r="BB56" s="33">
        <v>17490.614473024751</v>
      </c>
      <c r="BC56" s="33">
        <v>1346661.2667258084</v>
      </c>
      <c r="BD56" s="33">
        <v>146139.52966252938</v>
      </c>
      <c r="BE56" s="33">
        <v>25510.434496006383</v>
      </c>
      <c r="BF56" s="33">
        <v>447.98821274282597</v>
      </c>
      <c r="BG56" s="33">
        <v>57202.007180824221</v>
      </c>
      <c r="BH56" s="33">
        <v>223613.35008265314</v>
      </c>
      <c r="BI56" s="33">
        <v>1184.35347315124</v>
      </c>
      <c r="BJ56" s="33">
        <v>197.77605679264352</v>
      </c>
      <c r="BK56" s="33">
        <v>32788.053501433416</v>
      </c>
      <c r="BL56" s="33">
        <v>7968.333242560996</v>
      </c>
      <c r="BM56" s="33">
        <v>3201.9246101604945</v>
      </c>
      <c r="BN56" s="33">
        <v>14652.784194781327</v>
      </c>
      <c r="BO56" s="33">
        <v>820.50592262421264</v>
      </c>
      <c r="BP56" s="33">
        <v>292.36291658304589</v>
      </c>
      <c r="BQ56" s="33">
        <v>1356.9044181060694</v>
      </c>
      <c r="BR56" s="33">
        <v>1177.5015834925225</v>
      </c>
      <c r="BS56" s="33">
        <v>5846.1572642946521</v>
      </c>
      <c r="BT56" s="33">
        <v>7419.912776158797</v>
      </c>
      <c r="BU56" s="33">
        <v>831.72644317081074</v>
      </c>
      <c r="BV56" s="33">
        <v>1183.3004753321493</v>
      </c>
      <c r="BW56" s="33">
        <v>2586.8749301141884</v>
      </c>
      <c r="BX56" s="33">
        <v>3297.2455328764131</v>
      </c>
      <c r="BY56" s="33">
        <v>896.19482583231297</v>
      </c>
      <c r="BZ56" s="33">
        <v>1795.914886859742</v>
      </c>
      <c r="CA56" s="33">
        <v>6293.3509014534566</v>
      </c>
      <c r="CB56" s="33">
        <v>2370.7849589640296</v>
      </c>
      <c r="CC56" s="33">
        <v>642.74447290303476</v>
      </c>
      <c r="CD56" s="33">
        <v>720.50744978697958</v>
      </c>
      <c r="CE56" s="33">
        <v>2052.7768186443004</v>
      </c>
      <c r="CF56" s="33">
        <v>6761.383479425117</v>
      </c>
      <c r="CG56" s="33">
        <v>10245.339286963106</v>
      </c>
      <c r="CH56" s="33">
        <v>4196.2540864511648</v>
      </c>
      <c r="CI56" s="33">
        <v>525.62257694626567</v>
      </c>
      <c r="CJ56" s="33">
        <v>1951.8997104123896</v>
      </c>
      <c r="CK56" s="33">
        <v>3258.8600394679238</v>
      </c>
      <c r="CL56" s="33">
        <v>620.66123749087876</v>
      </c>
      <c r="CM56" s="33">
        <v>26134.416236183195</v>
      </c>
      <c r="CN56" s="33">
        <v>2585.7369893862046</v>
      </c>
      <c r="CO56" s="33">
        <v>310.83077084736226</v>
      </c>
      <c r="CP56" s="33">
        <v>1305.3356347531419</v>
      </c>
      <c r="CQ56" s="33">
        <v>27145.704690094524</v>
      </c>
      <c r="CR56" s="33">
        <v>3887.023318856749</v>
      </c>
      <c r="CS56" s="33">
        <v>37852.337904015869</v>
      </c>
      <c r="CT56" s="33">
        <v>42588.383521242067</v>
      </c>
      <c r="CU56" s="33">
        <v>1414.0303982263877</v>
      </c>
      <c r="CV56" s="33">
        <v>8691.5564036014057</v>
      </c>
      <c r="CW56" s="33">
        <v>10522.621524709399</v>
      </c>
      <c r="CX56" s="33">
        <v>2784.0786699377718</v>
      </c>
      <c r="CY56" s="33">
        <v>5575.6637053003988</v>
      </c>
      <c r="CZ56" s="33">
        <v>853.26110816783682</v>
      </c>
      <c r="DA56" s="33">
        <v>8398.2726991300733</v>
      </c>
      <c r="DB56" s="33">
        <v>2624.3804418698546</v>
      </c>
      <c r="DC56" s="33">
        <v>19359.609748358998</v>
      </c>
      <c r="DD56" s="33">
        <v>46513.35104145285</v>
      </c>
      <c r="DE56" s="33">
        <v>2052.6908918583549</v>
      </c>
      <c r="DF56" s="33">
        <v>254.92141521582857</v>
      </c>
      <c r="DG56" s="33">
        <v>10533.411993626592</v>
      </c>
      <c r="DH56" s="33">
        <v>880.87266276425157</v>
      </c>
      <c r="DI56" s="33">
        <v>505.37181112629423</v>
      </c>
      <c r="DJ56" s="33">
        <v>1969.9551652990488</v>
      </c>
      <c r="DK56" s="33">
        <v>3685.2868673417797</v>
      </c>
      <c r="DL56" s="33">
        <v>9913.4808201122505</v>
      </c>
      <c r="DM56" s="33">
        <v>2461.734841771929</v>
      </c>
      <c r="DN56" s="33">
        <v>3150.7233526869577</v>
      </c>
      <c r="DO56" s="33">
        <v>0</v>
      </c>
      <c r="DP56" s="69">
        <f t="shared" si="1"/>
        <v>3021676.1127390871</v>
      </c>
      <c r="DQ56" s="33">
        <v>12606109.077682253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56645</v>
      </c>
      <c r="EN56" s="33">
        <v>0</v>
      </c>
      <c r="EO56" s="33">
        <v>0</v>
      </c>
      <c r="EP56" s="33">
        <v>0</v>
      </c>
      <c r="EQ56" s="33">
        <v>36.678268437678724</v>
      </c>
      <c r="ER56" s="33">
        <v>0</v>
      </c>
      <c r="ES56" s="33">
        <v>0</v>
      </c>
      <c r="ET56" s="33">
        <v>415.64677147664884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6855101.622981213</v>
      </c>
      <c r="FV56" s="33">
        <v>12.695119623756533</v>
      </c>
      <c r="FW56" s="33">
        <v>0</v>
      </c>
      <c r="FX56" s="33">
        <v>32836.42452721564</v>
      </c>
      <c r="FY56" s="33">
        <v>0</v>
      </c>
      <c r="FZ56" s="33">
        <v>10467.000000000002</v>
      </c>
      <c r="GA56" s="33">
        <v>0</v>
      </c>
      <c r="GB56" s="33">
        <v>47190.999999999993</v>
      </c>
      <c r="GC56" s="33">
        <v>0</v>
      </c>
      <c r="GD56" s="33">
        <v>55184.219761276996</v>
      </c>
      <c r="GE56" s="33">
        <v>65581.304542866666</v>
      </c>
      <c r="GF56" s="33">
        <v>1611446.2586923297</v>
      </c>
      <c r="GG56" s="44">
        <f t="shared" si="0"/>
        <v>24362703.04108578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144504.81110935021</v>
      </c>
      <c r="D57" s="33">
        <v>17997.893314853012</v>
      </c>
      <c r="E57" s="33">
        <v>4771.2317539917758</v>
      </c>
      <c r="F57" s="33">
        <v>189.69621473676128</v>
      </c>
      <c r="G57" s="33">
        <v>3301.0860897818752</v>
      </c>
      <c r="H57" s="33">
        <v>1993.6700215471383</v>
      </c>
      <c r="I57" s="33">
        <v>8468.448174547475</v>
      </c>
      <c r="J57" s="33">
        <v>1852.3277439001397</v>
      </c>
      <c r="K57" s="33">
        <v>12142.417509963867</v>
      </c>
      <c r="L57" s="33">
        <v>6106.5443243936834</v>
      </c>
      <c r="M57" s="33">
        <v>11338.998247549349</v>
      </c>
      <c r="N57" s="33">
        <v>3573.5419276145767</v>
      </c>
      <c r="O57" s="33">
        <v>125.5342597522685</v>
      </c>
      <c r="P57" s="33">
        <v>3068.6152383887857</v>
      </c>
      <c r="Q57" s="33">
        <v>1426.441144147999</v>
      </c>
      <c r="R57" s="33">
        <v>245.48921907110284</v>
      </c>
      <c r="S57" s="33">
        <v>9174.2296793768965</v>
      </c>
      <c r="T57" s="33">
        <v>1468.2858973987552</v>
      </c>
      <c r="U57" s="33">
        <v>4133.3317377691374</v>
      </c>
      <c r="V57" s="33">
        <v>1356.6998887300722</v>
      </c>
      <c r="W57" s="33">
        <v>2170.3478686058866</v>
      </c>
      <c r="X57" s="33">
        <v>2416.7669710825617</v>
      </c>
      <c r="Y57" s="33">
        <v>1129.8083377704165</v>
      </c>
      <c r="Z57" s="33">
        <v>6644.0169328145066</v>
      </c>
      <c r="AA57" s="33">
        <v>1454.3376463151699</v>
      </c>
      <c r="AB57" s="33">
        <v>38740.802442955632</v>
      </c>
      <c r="AC57" s="33">
        <v>2545.0908810515475</v>
      </c>
      <c r="AD57" s="33">
        <v>48432.047295830758</v>
      </c>
      <c r="AE57" s="33">
        <v>1614.2775920736158</v>
      </c>
      <c r="AF57" s="33">
        <v>2424.2060383271405</v>
      </c>
      <c r="AG57" s="33">
        <v>2208.4730882343533</v>
      </c>
      <c r="AH57" s="33">
        <v>330.10860897818753</v>
      </c>
      <c r="AI57" s="33">
        <v>1860.6966945502909</v>
      </c>
      <c r="AJ57" s="33">
        <v>7800.7918893465221</v>
      </c>
      <c r="AK57" s="33">
        <v>25071.516381041951</v>
      </c>
      <c r="AL57" s="33">
        <v>4265.3751813604122</v>
      </c>
      <c r="AM57" s="33">
        <v>1459.916946748604</v>
      </c>
      <c r="AN57" s="33">
        <v>6669.1237847649609</v>
      </c>
      <c r="AO57" s="33">
        <v>1802.1140399992323</v>
      </c>
      <c r="AP57" s="33">
        <v>3608.8774970263262</v>
      </c>
      <c r="AQ57" s="33">
        <v>28340.986435034367</v>
      </c>
      <c r="AR57" s="33">
        <v>7881.6917456313167</v>
      </c>
      <c r="AS57" s="33">
        <v>4999.9830717625755</v>
      </c>
      <c r="AT57" s="33">
        <v>5952.1836790686721</v>
      </c>
      <c r="AU57" s="33">
        <v>4709.8594492239999</v>
      </c>
      <c r="AV57" s="33">
        <v>24367.594643023676</v>
      </c>
      <c r="AW57" s="33">
        <v>47985.703261156028</v>
      </c>
      <c r="AX57" s="33">
        <v>210686.47285074616</v>
      </c>
      <c r="AY57" s="33">
        <v>96332.201283674134</v>
      </c>
      <c r="AZ57" s="33">
        <v>341676.3585435077</v>
      </c>
      <c r="BA57" s="33">
        <v>0</v>
      </c>
      <c r="BB57" s="33">
        <v>159156.98393095387</v>
      </c>
      <c r="BC57" s="33">
        <v>83882.922249871379</v>
      </c>
      <c r="BD57" s="33">
        <v>259336.11286348084</v>
      </c>
      <c r="BE57" s="33">
        <v>87559.681235504497</v>
      </c>
      <c r="BF57" s="33">
        <v>688.11372012354582</v>
      </c>
      <c r="BG57" s="33">
        <v>91462.401888691689</v>
      </c>
      <c r="BH57" s="33">
        <v>2360699.6511435765</v>
      </c>
      <c r="BI57" s="33">
        <v>2872.4098398130177</v>
      </c>
      <c r="BJ57" s="33">
        <v>1509.200767243939</v>
      </c>
      <c r="BK57" s="33">
        <v>158727.37779757945</v>
      </c>
      <c r="BL57" s="33">
        <v>19013.325993738032</v>
      </c>
      <c r="BM57" s="33">
        <v>5712.2737604310032</v>
      </c>
      <c r="BN57" s="33">
        <v>30240.738232618696</v>
      </c>
      <c r="BO57" s="33">
        <v>4200.2833429703469</v>
      </c>
      <c r="BP57" s="33">
        <v>657.427567739658</v>
      </c>
      <c r="BQ57" s="33">
        <v>4203.0729931870637</v>
      </c>
      <c r="BR57" s="33">
        <v>3006.3130502154377</v>
      </c>
      <c r="BS57" s="33">
        <v>12252.143751821406</v>
      </c>
      <c r="BT57" s="33">
        <v>19325.766818010343</v>
      </c>
      <c r="BU57" s="33">
        <v>1973.2125866245465</v>
      </c>
      <c r="BV57" s="33">
        <v>64840.769870560609</v>
      </c>
      <c r="BW57" s="33">
        <v>115346.45716081774</v>
      </c>
      <c r="BX57" s="33">
        <v>2670.6251408038156</v>
      </c>
      <c r="BY57" s="33">
        <v>2346.0958322590623</v>
      </c>
      <c r="BZ57" s="33">
        <v>10812.684239995393</v>
      </c>
      <c r="CA57" s="33">
        <v>51867.966479420626</v>
      </c>
      <c r="CB57" s="33">
        <v>8218.3095384485114</v>
      </c>
      <c r="CC57" s="33">
        <v>3520.5385734969523</v>
      </c>
      <c r="CD57" s="33">
        <v>2997.0142161597141</v>
      </c>
      <c r="CE57" s="33">
        <v>6622.6296144863427</v>
      </c>
      <c r="CF57" s="33">
        <v>29782.305713671522</v>
      </c>
      <c r="CG57" s="33">
        <v>28503.716031009528</v>
      </c>
      <c r="CH57" s="33">
        <v>1208.8484272440671</v>
      </c>
      <c r="CI57" s="33">
        <v>1661.7016457578061</v>
      </c>
      <c r="CJ57" s="33">
        <v>6648.6663498423686</v>
      </c>
      <c r="CK57" s="33">
        <v>9168.6503789434628</v>
      </c>
      <c r="CL57" s="33">
        <v>3956.6538907103886</v>
      </c>
      <c r="CM57" s="33">
        <v>576195.74307907338</v>
      </c>
      <c r="CN57" s="33">
        <v>4870.7292783880175</v>
      </c>
      <c r="CO57" s="33">
        <v>2729.2077953548746</v>
      </c>
      <c r="CP57" s="33">
        <v>8322.4564798726151</v>
      </c>
      <c r="CQ57" s="33">
        <v>87603.3857555664</v>
      </c>
      <c r="CR57" s="33">
        <v>9499.6888713272219</v>
      </c>
      <c r="CS57" s="33">
        <v>121705.92977152709</v>
      </c>
      <c r="CT57" s="33">
        <v>39351.735840416673</v>
      </c>
      <c r="CU57" s="33">
        <v>1129.8083377704165</v>
      </c>
      <c r="CV57" s="33">
        <v>2334.937231392194</v>
      </c>
      <c r="CW57" s="33">
        <v>17184.2453349772</v>
      </c>
      <c r="CX57" s="33">
        <v>5685.3071416694047</v>
      </c>
      <c r="CY57" s="33">
        <v>10526.280151079107</v>
      </c>
      <c r="CZ57" s="33">
        <v>4591.7642567163102</v>
      </c>
      <c r="DA57" s="33">
        <v>244.55933566553048</v>
      </c>
      <c r="DB57" s="33">
        <v>17505.984993305236</v>
      </c>
      <c r="DC57" s="33">
        <v>10802.455522534097</v>
      </c>
      <c r="DD57" s="33">
        <v>12622.237347239205</v>
      </c>
      <c r="DE57" s="33">
        <v>7582.2692890370172</v>
      </c>
      <c r="DF57" s="33">
        <v>676.02523585110521</v>
      </c>
      <c r="DG57" s="33">
        <v>1985.3010708969871</v>
      </c>
      <c r="DH57" s="33">
        <v>819.2272803092485</v>
      </c>
      <c r="DI57" s="33">
        <v>2344.2360654479176</v>
      </c>
      <c r="DJ57" s="33">
        <v>2151.7502004944395</v>
      </c>
      <c r="DK57" s="33">
        <v>4723.807700307585</v>
      </c>
      <c r="DL57" s="33">
        <v>8496.344676714647</v>
      </c>
      <c r="DM57" s="33">
        <v>13054.633130830352</v>
      </c>
      <c r="DN57" s="33">
        <v>12572.95352674387</v>
      </c>
      <c r="DO57" s="33">
        <v>0</v>
      </c>
      <c r="DP57" s="69">
        <f t="shared" si="1"/>
        <v>5816787.075916905</v>
      </c>
      <c r="DQ57" s="33">
        <v>12313505.50338353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11541</v>
      </c>
      <c r="FY57" s="33">
        <v>0</v>
      </c>
      <c r="FZ57" s="33">
        <v>0</v>
      </c>
      <c r="GA57" s="33">
        <v>0</v>
      </c>
      <c r="GB57" s="33">
        <v>41875.999999999985</v>
      </c>
      <c r="GC57" s="33">
        <v>0</v>
      </c>
      <c r="GD57" s="33">
        <v>0</v>
      </c>
      <c r="GE57" s="33">
        <v>0</v>
      </c>
      <c r="GF57" s="33">
        <v>837876</v>
      </c>
      <c r="GG57" s="44">
        <f t="shared" si="0"/>
        <v>19021585.579300433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3777186.2364839497</v>
      </c>
      <c r="D58" s="33">
        <v>14683.627062547508</v>
      </c>
      <c r="E58" s="33">
        <v>149961.90297534835</v>
      </c>
      <c r="F58" s="33">
        <v>198685.532091567</v>
      </c>
      <c r="G58" s="33">
        <v>150377.8029179016</v>
      </c>
      <c r="H58" s="33">
        <v>14732.4925524473</v>
      </c>
      <c r="I58" s="33">
        <v>572594.01423380256</v>
      </c>
      <c r="J58" s="33">
        <v>987389.55076546653</v>
      </c>
      <c r="K58" s="33">
        <v>739785.28626023128</v>
      </c>
      <c r="L58" s="33">
        <v>901216.71633729525</v>
      </c>
      <c r="M58" s="33">
        <v>2095604.1894235751</v>
      </c>
      <c r="N58" s="33">
        <v>392917.26242925966</v>
      </c>
      <c r="O58" s="33">
        <v>33384.486195201927</v>
      </c>
      <c r="P58" s="33">
        <v>500465.98051178042</v>
      </c>
      <c r="Q58" s="33">
        <v>159908.20160271178</v>
      </c>
      <c r="R58" s="33">
        <v>13795.213493366777</v>
      </c>
      <c r="S58" s="33">
        <v>1820275.9236941701</v>
      </c>
      <c r="T58" s="33">
        <v>1248386.0654009676</v>
      </c>
      <c r="U58" s="33">
        <v>709314.55351993314</v>
      </c>
      <c r="V58" s="33">
        <v>126295.75144735967</v>
      </c>
      <c r="W58" s="33">
        <v>493247.07807368581</v>
      </c>
      <c r="X58" s="33">
        <v>1133385.1070355144</v>
      </c>
      <c r="Y58" s="33">
        <v>748033.09495090169</v>
      </c>
      <c r="Z58" s="33">
        <v>1161074.5543223214</v>
      </c>
      <c r="AA58" s="33">
        <v>399425.37906381994</v>
      </c>
      <c r="AB58" s="33">
        <v>1857918.5385135938</v>
      </c>
      <c r="AC58" s="33">
        <v>866335.56087185885</v>
      </c>
      <c r="AD58" s="33">
        <v>3097795.3427755465</v>
      </c>
      <c r="AE58" s="33">
        <v>865865.8162276037</v>
      </c>
      <c r="AF58" s="33">
        <v>1075811.0108598135</v>
      </c>
      <c r="AG58" s="33">
        <v>647616.11517688038</v>
      </c>
      <c r="AH58" s="33">
        <v>249270.69416592058</v>
      </c>
      <c r="AI58" s="33">
        <v>443692.65865751239</v>
      </c>
      <c r="AJ58" s="33">
        <v>7561281.4542837683</v>
      </c>
      <c r="AK58" s="33">
        <v>4215540.3406189363</v>
      </c>
      <c r="AL58" s="33">
        <v>422134.94653332443</v>
      </c>
      <c r="AM58" s="33">
        <v>208044.19119516414</v>
      </c>
      <c r="AN58" s="33">
        <v>1390377.3506444851</v>
      </c>
      <c r="AO58" s="33">
        <v>270132.54054558935</v>
      </c>
      <c r="AP58" s="33">
        <v>252658.82893504121</v>
      </c>
      <c r="AQ58" s="33">
        <v>928365.56000805402</v>
      </c>
      <c r="AR58" s="33">
        <v>96782.632626170423</v>
      </c>
      <c r="AS58" s="33">
        <v>5703.6177269219843</v>
      </c>
      <c r="AT58" s="33">
        <v>93019.562857906247</v>
      </c>
      <c r="AU58" s="33">
        <v>9717.379421825397</v>
      </c>
      <c r="AV58" s="33">
        <v>146468.23398555745</v>
      </c>
      <c r="AW58" s="33">
        <v>4143463.0079749334</v>
      </c>
      <c r="AX58" s="33">
        <v>4315425.1636466831</v>
      </c>
      <c r="AY58" s="33">
        <v>3650146.4392892951</v>
      </c>
      <c r="AZ58" s="33">
        <v>7043078.1064681308</v>
      </c>
      <c r="BA58" s="33">
        <v>8515067.3270139471</v>
      </c>
      <c r="BB58" s="33">
        <v>292650.13375808729</v>
      </c>
      <c r="BC58" s="33">
        <v>3050826.1277531404</v>
      </c>
      <c r="BD58" s="33">
        <v>4870886.1714627678</v>
      </c>
      <c r="BE58" s="33">
        <v>1054144.7464207609</v>
      </c>
      <c r="BF58" s="33">
        <v>128565.69109381794</v>
      </c>
      <c r="BG58" s="33">
        <v>156688.44149753827</v>
      </c>
      <c r="BH58" s="33">
        <v>541876.3160987444</v>
      </c>
      <c r="BI58" s="33">
        <v>253249.19085876498</v>
      </c>
      <c r="BJ58" s="33">
        <v>565356.79573266685</v>
      </c>
      <c r="BK58" s="33">
        <v>222474.83719408378</v>
      </c>
      <c r="BL58" s="33">
        <v>231902.38101133943</v>
      </c>
      <c r="BM58" s="33">
        <v>316347.37016863283</v>
      </c>
      <c r="BN58" s="33">
        <v>1924089.7667203357</v>
      </c>
      <c r="BO58" s="33">
        <v>197057.03772478976</v>
      </c>
      <c r="BP58" s="33">
        <v>37583.522727018462</v>
      </c>
      <c r="BQ58" s="33">
        <v>444448.56553788856</v>
      </c>
      <c r="BR58" s="33">
        <v>392856.96049142064</v>
      </c>
      <c r="BS58" s="33">
        <v>530458.41563111381</v>
      </c>
      <c r="BT58" s="33">
        <v>527558.39060972282</v>
      </c>
      <c r="BU58" s="33">
        <v>71715.507761964574</v>
      </c>
      <c r="BV58" s="33">
        <v>62681.730461248691</v>
      </c>
      <c r="BW58" s="33">
        <v>39582.739625040747</v>
      </c>
      <c r="BX58" s="33">
        <v>67316.601901134331</v>
      </c>
      <c r="BY58" s="33">
        <v>53890.280597919176</v>
      </c>
      <c r="BZ58" s="33">
        <v>16700.129212348842</v>
      </c>
      <c r="CA58" s="33">
        <v>28503.465371516315</v>
      </c>
      <c r="CB58" s="33">
        <v>11359.576575676261</v>
      </c>
      <c r="CC58" s="33">
        <v>1619.875710030954</v>
      </c>
      <c r="CD58" s="33">
        <v>18309.475200409528</v>
      </c>
      <c r="CE58" s="33">
        <v>41740.408955636914</v>
      </c>
      <c r="CF58" s="33">
        <v>251805.70754804229</v>
      </c>
      <c r="CG58" s="33">
        <v>652405.35984900687</v>
      </c>
      <c r="CH58" s="33">
        <v>602676.38367539807</v>
      </c>
      <c r="CI58" s="33">
        <v>34452.873887925663</v>
      </c>
      <c r="CJ58" s="33">
        <v>48923.853465556735</v>
      </c>
      <c r="CK58" s="33">
        <v>67877.03437754573</v>
      </c>
      <c r="CL58" s="33">
        <v>133203.09093252866</v>
      </c>
      <c r="CM58" s="33">
        <v>224365.01683271409</v>
      </c>
      <c r="CN58" s="33">
        <v>43211.618435339376</v>
      </c>
      <c r="CO58" s="33">
        <v>26499.039028935498</v>
      </c>
      <c r="CP58" s="33">
        <v>12477.912728683565</v>
      </c>
      <c r="CQ58" s="33">
        <v>1073749.1432951596</v>
      </c>
      <c r="CR58" s="33">
        <v>61744.35213252595</v>
      </c>
      <c r="CS58" s="33">
        <v>736934.32946895983</v>
      </c>
      <c r="CT58" s="33">
        <v>775700.83332966489</v>
      </c>
      <c r="CU58" s="33">
        <v>66110.787641156014</v>
      </c>
      <c r="CV58" s="33">
        <v>234518.86412368834</v>
      </c>
      <c r="CW58" s="33">
        <v>221590.09594610039</v>
      </c>
      <c r="CX58" s="33">
        <v>179349.50722841098</v>
      </c>
      <c r="CY58" s="33">
        <v>71580.270394751657</v>
      </c>
      <c r="CZ58" s="33">
        <v>14037.51587839971</v>
      </c>
      <c r="DA58" s="33">
        <v>2203787.3343124231</v>
      </c>
      <c r="DB58" s="33">
        <v>584491.33100686711</v>
      </c>
      <c r="DC58" s="33">
        <v>693971.55976976152</v>
      </c>
      <c r="DD58" s="33">
        <v>667865.66962454864</v>
      </c>
      <c r="DE58" s="33">
        <v>102244.15593619084</v>
      </c>
      <c r="DF58" s="33">
        <v>139572.8122191212</v>
      </c>
      <c r="DG58" s="33">
        <v>107094.54140979187</v>
      </c>
      <c r="DH58" s="33">
        <v>227476.22135376433</v>
      </c>
      <c r="DI58" s="33">
        <v>12880.829785689024</v>
      </c>
      <c r="DJ58" s="33">
        <v>74213.942475644697</v>
      </c>
      <c r="DK58" s="33">
        <v>225100.23544676907</v>
      </c>
      <c r="DL58" s="33">
        <v>203992.97133310634</v>
      </c>
      <c r="DM58" s="33">
        <v>352404.51867631503</v>
      </c>
      <c r="DN58" s="33">
        <v>437502.03041101753</v>
      </c>
      <c r="DO58" s="33">
        <v>0</v>
      </c>
      <c r="DP58" s="69">
        <f t="shared" si="1"/>
        <v>98632090.821696654</v>
      </c>
      <c r="DQ58" s="33">
        <v>44463664.76182764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15</v>
      </c>
      <c r="EC58" s="33">
        <v>22199</v>
      </c>
      <c r="ED58" s="33">
        <v>4064</v>
      </c>
      <c r="EE58" s="33">
        <v>2779</v>
      </c>
      <c r="EF58" s="33">
        <v>0</v>
      </c>
      <c r="EG58" s="33">
        <v>3815</v>
      </c>
      <c r="EH58" s="33">
        <v>24724</v>
      </c>
      <c r="EI58" s="33">
        <v>0</v>
      </c>
      <c r="EJ58" s="33">
        <v>840443</v>
      </c>
      <c r="EK58" s="33">
        <v>188010</v>
      </c>
      <c r="EL58" s="33">
        <v>0</v>
      </c>
      <c r="EM58" s="33">
        <v>0</v>
      </c>
      <c r="EN58" s="33">
        <v>0</v>
      </c>
      <c r="EO58" s="33">
        <v>1568</v>
      </c>
      <c r="EP58" s="33">
        <v>1962</v>
      </c>
      <c r="EQ58" s="33">
        <v>73</v>
      </c>
      <c r="ER58" s="33">
        <v>0</v>
      </c>
      <c r="ES58" s="33">
        <v>0</v>
      </c>
      <c r="ET58" s="33">
        <v>8830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258293.28436940571</v>
      </c>
      <c r="FV58" s="33">
        <v>5957275</v>
      </c>
      <c r="FW58" s="33">
        <v>373554</v>
      </c>
      <c r="FX58" s="33">
        <v>2566982.0220589079</v>
      </c>
      <c r="FY58" s="33">
        <v>0</v>
      </c>
      <c r="FZ58" s="33">
        <v>1215289.0000000002</v>
      </c>
      <c r="GA58" s="33">
        <v>0</v>
      </c>
      <c r="GB58" s="33">
        <v>7298275</v>
      </c>
      <c r="GC58" s="33">
        <v>0</v>
      </c>
      <c r="GD58" s="33">
        <v>175082</v>
      </c>
      <c r="GE58" s="33">
        <v>768244.96199339954</v>
      </c>
      <c r="GF58" s="33">
        <v>123084057.37033015</v>
      </c>
      <c r="GG58" s="44">
        <f t="shared" si="0"/>
        <v>285891290.22227615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160525.44038719207</v>
      </c>
      <c r="D59" s="33">
        <v>5656.9910867725403</v>
      </c>
      <c r="E59" s="33">
        <v>1876.029570045549</v>
      </c>
      <c r="F59" s="33">
        <v>40921.30595755652</v>
      </c>
      <c r="G59" s="33">
        <v>1058.3528704355499</v>
      </c>
      <c r="H59" s="33">
        <v>3505.8065485140569</v>
      </c>
      <c r="I59" s="33">
        <v>10836.462607623518</v>
      </c>
      <c r="J59" s="33">
        <v>11484.193205538479</v>
      </c>
      <c r="K59" s="33">
        <v>18427.106856875507</v>
      </c>
      <c r="L59" s="33">
        <v>25602.708965212332</v>
      </c>
      <c r="M59" s="33">
        <v>63178.752614098325</v>
      </c>
      <c r="N59" s="33">
        <v>6751.478038688063</v>
      </c>
      <c r="O59" s="33">
        <v>1688.1357041063566</v>
      </c>
      <c r="P59" s="33">
        <v>4483.0887136926631</v>
      </c>
      <c r="Q59" s="33">
        <v>1360.1176504222594</v>
      </c>
      <c r="R59" s="33">
        <v>92.092183570351153</v>
      </c>
      <c r="S59" s="33">
        <v>10942.508921664583</v>
      </c>
      <c r="T59" s="33">
        <v>2402.6679545271372</v>
      </c>
      <c r="U59" s="33">
        <v>3135.2528294136182</v>
      </c>
      <c r="V59" s="33">
        <v>6147.1381313094016</v>
      </c>
      <c r="W59" s="33">
        <v>13823.253200795742</v>
      </c>
      <c r="X59" s="33">
        <v>18219.039090100705</v>
      </c>
      <c r="Y59" s="33">
        <v>36149.78536634631</v>
      </c>
      <c r="Z59" s="33">
        <v>12761.311795884485</v>
      </c>
      <c r="AA59" s="33">
        <v>1580.6732843107611</v>
      </c>
      <c r="AB59" s="33">
        <v>17402.497706136779</v>
      </c>
      <c r="AC59" s="33">
        <v>7099.0972146781969</v>
      </c>
      <c r="AD59" s="33">
        <v>35323.32248825689</v>
      </c>
      <c r="AE59" s="33">
        <v>4039.894247788915</v>
      </c>
      <c r="AF59" s="33">
        <v>8942.4406450376318</v>
      </c>
      <c r="AG59" s="33">
        <v>3656.8097443467932</v>
      </c>
      <c r="AH59" s="33">
        <v>924.66514543774099</v>
      </c>
      <c r="AI59" s="33">
        <v>3107.8094621955324</v>
      </c>
      <c r="AJ59" s="33">
        <v>30004.375022997512</v>
      </c>
      <c r="AK59" s="33">
        <v>31185.011880777711</v>
      </c>
      <c r="AL59" s="33">
        <v>4652.9316242936447</v>
      </c>
      <c r="AM59" s="33">
        <v>3888.9639154300812</v>
      </c>
      <c r="AN59" s="33">
        <v>9432.792566578044</v>
      </c>
      <c r="AO59" s="33">
        <v>8719.9312098948703</v>
      </c>
      <c r="AP59" s="33">
        <v>3052.5825389468164</v>
      </c>
      <c r="AQ59" s="33">
        <v>17402.628559343233</v>
      </c>
      <c r="AR59" s="33">
        <v>23141.302761467567</v>
      </c>
      <c r="AS59" s="33">
        <v>1326.475001751327</v>
      </c>
      <c r="AT59" s="33">
        <v>7007.1839165557913</v>
      </c>
      <c r="AU59" s="33">
        <v>2709.7267131644344</v>
      </c>
      <c r="AV59" s="33">
        <v>9925.0430779377384</v>
      </c>
      <c r="AW59" s="33">
        <v>39452.921866616991</v>
      </c>
      <c r="AX59" s="33">
        <v>115592.58702091224</v>
      </c>
      <c r="AY59" s="33">
        <v>92714.226472062655</v>
      </c>
      <c r="AZ59" s="33">
        <v>202256.84967596276</v>
      </c>
      <c r="BA59" s="33">
        <v>2805323.7471882142</v>
      </c>
      <c r="BB59" s="33">
        <v>43464.344222183034</v>
      </c>
      <c r="BC59" s="33">
        <v>25510.771491011357</v>
      </c>
      <c r="BD59" s="33">
        <v>260405.89986954955</v>
      </c>
      <c r="BE59" s="33">
        <v>134129.72970143089</v>
      </c>
      <c r="BF59" s="33">
        <v>2311.5637391826563</v>
      </c>
      <c r="BG59" s="33">
        <v>36158.315557113587</v>
      </c>
      <c r="BH59" s="33">
        <v>179319.70235766543</v>
      </c>
      <c r="BI59" s="33">
        <v>16612.855796137628</v>
      </c>
      <c r="BJ59" s="33">
        <v>756.70614792276888</v>
      </c>
      <c r="BK59" s="33">
        <v>73671.747313655069</v>
      </c>
      <c r="BL59" s="33">
        <v>31617.680734047783</v>
      </c>
      <c r="BM59" s="33">
        <v>219907.5508091079</v>
      </c>
      <c r="BN59" s="33">
        <v>1275100.480788182</v>
      </c>
      <c r="BO59" s="33">
        <v>5023.041908513781</v>
      </c>
      <c r="BP59" s="33">
        <v>4313.7243935373299</v>
      </c>
      <c r="BQ59" s="33">
        <v>7980.6369734086629</v>
      </c>
      <c r="BR59" s="33">
        <v>7556.0946958508703</v>
      </c>
      <c r="BS59" s="33">
        <v>1626110.1397874667</v>
      </c>
      <c r="BT59" s="33">
        <v>106241.15362854427</v>
      </c>
      <c r="BU59" s="33">
        <v>9784.9833412606567</v>
      </c>
      <c r="BV59" s="33">
        <v>14501.107141701059</v>
      </c>
      <c r="BW59" s="33">
        <v>16596.107496446544</v>
      </c>
      <c r="BX59" s="33">
        <v>27649.867470452486</v>
      </c>
      <c r="BY59" s="33">
        <v>13151.859146843315</v>
      </c>
      <c r="BZ59" s="33">
        <v>6353.4325064285076</v>
      </c>
      <c r="CA59" s="33">
        <v>24572.700873431804</v>
      </c>
      <c r="CB59" s="33">
        <v>5202.1208266836538</v>
      </c>
      <c r="CC59" s="33">
        <v>927.35933552584538</v>
      </c>
      <c r="CD59" s="33">
        <v>6564.6183471420336</v>
      </c>
      <c r="CE59" s="33">
        <v>19844.465836851898</v>
      </c>
      <c r="CF59" s="33">
        <v>28179.026035175099</v>
      </c>
      <c r="CG59" s="33">
        <v>86698.230618082191</v>
      </c>
      <c r="CH59" s="33">
        <v>273441.92217667459</v>
      </c>
      <c r="CI59" s="33">
        <v>11301.14761582455</v>
      </c>
      <c r="CJ59" s="33">
        <v>25947.737779580792</v>
      </c>
      <c r="CK59" s="33">
        <v>17579.998543402224</v>
      </c>
      <c r="CL59" s="33">
        <v>79907.701151642934</v>
      </c>
      <c r="CM59" s="33">
        <v>47471.24713191863</v>
      </c>
      <c r="CN59" s="33">
        <v>15764.618969302563</v>
      </c>
      <c r="CO59" s="33">
        <v>1684.3376429522841</v>
      </c>
      <c r="CP59" s="33">
        <v>3487.3897320361425</v>
      </c>
      <c r="CQ59" s="33">
        <v>50764.09334869319</v>
      </c>
      <c r="CR59" s="33">
        <v>20833.678865934056</v>
      </c>
      <c r="CS59" s="33">
        <v>235759.52413786479</v>
      </c>
      <c r="CT59" s="33">
        <v>205919.6761819706</v>
      </c>
      <c r="CU59" s="33">
        <v>26811.599901696045</v>
      </c>
      <c r="CV59" s="33">
        <v>148831.02617458563</v>
      </c>
      <c r="CW59" s="33">
        <v>103445.04063433844</v>
      </c>
      <c r="CX59" s="33">
        <v>57461.193610342212</v>
      </c>
      <c r="CY59" s="33">
        <v>34733.319401270368</v>
      </c>
      <c r="CZ59" s="33">
        <v>5261.2345563105509</v>
      </c>
      <c r="DA59" s="33">
        <v>455560.69369672192</v>
      </c>
      <c r="DB59" s="33">
        <v>273979.33793456235</v>
      </c>
      <c r="DC59" s="33">
        <v>679076.50242779963</v>
      </c>
      <c r="DD59" s="33">
        <v>391675.67214018136</v>
      </c>
      <c r="DE59" s="33">
        <v>8468.1167759341479</v>
      </c>
      <c r="DF59" s="33">
        <v>1936.5579860068055</v>
      </c>
      <c r="DG59" s="33">
        <v>60691.018137232677</v>
      </c>
      <c r="DH59" s="33">
        <v>5645.7797217749066</v>
      </c>
      <c r="DI59" s="33">
        <v>2094.0734970336757</v>
      </c>
      <c r="DJ59" s="33">
        <v>24998.369618406949</v>
      </c>
      <c r="DK59" s="33">
        <v>27808.311621697576</v>
      </c>
      <c r="DL59" s="33">
        <v>105270.48376739029</v>
      </c>
      <c r="DM59" s="33">
        <v>6094.983493164571</v>
      </c>
      <c r="DN59" s="33">
        <v>16042.22771556921</v>
      </c>
      <c r="DO59" s="33">
        <v>0</v>
      </c>
      <c r="DP59" s="69">
        <f t="shared" si="1"/>
        <v>11692862.146181831</v>
      </c>
      <c r="DQ59" s="33">
        <v>80166711.686337858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39</v>
      </c>
      <c r="EC59" s="33">
        <v>52878</v>
      </c>
      <c r="ED59" s="33">
        <v>12195</v>
      </c>
      <c r="EE59" s="33">
        <v>11577</v>
      </c>
      <c r="EF59" s="33">
        <v>0</v>
      </c>
      <c r="EG59" s="33">
        <v>80137</v>
      </c>
      <c r="EH59" s="33">
        <v>86155</v>
      </c>
      <c r="EI59" s="33">
        <v>0</v>
      </c>
      <c r="EJ59" s="33">
        <v>854059</v>
      </c>
      <c r="EK59" s="33">
        <v>373038</v>
      </c>
      <c r="EL59" s="33">
        <v>0</v>
      </c>
      <c r="EM59" s="33">
        <v>0</v>
      </c>
      <c r="EN59" s="33">
        <v>0</v>
      </c>
      <c r="EO59" s="33">
        <v>3969</v>
      </c>
      <c r="EP59" s="33">
        <v>968</v>
      </c>
      <c r="EQ59" s="33">
        <v>109.32173156232128</v>
      </c>
      <c r="ER59" s="33">
        <v>0</v>
      </c>
      <c r="ES59" s="33">
        <v>0</v>
      </c>
      <c r="ET59" s="33">
        <v>5535.3532285233514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126.09264938188817</v>
      </c>
      <c r="FV59" s="33">
        <v>1756240.3048803762</v>
      </c>
      <c r="FW59" s="33">
        <v>5262</v>
      </c>
      <c r="FX59" s="33">
        <v>701611.55341387587</v>
      </c>
      <c r="FY59" s="33">
        <v>0</v>
      </c>
      <c r="FZ59" s="33">
        <v>6876.0000000000027</v>
      </c>
      <c r="GA59" s="33">
        <v>0</v>
      </c>
      <c r="GB59" s="33">
        <v>1174968</v>
      </c>
      <c r="GC59" s="33">
        <v>0</v>
      </c>
      <c r="GD59" s="33">
        <v>743977.78023872303</v>
      </c>
      <c r="GE59" s="33">
        <v>0</v>
      </c>
      <c r="GF59" s="33">
        <v>594711.76133794559</v>
      </c>
      <c r="GG59" s="44">
        <f t="shared" si="0"/>
        <v>98324007.000000104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2261.9268044871683</v>
      </c>
      <c r="D60" s="33">
        <v>331.56202800332073</v>
      </c>
      <c r="E60" s="33">
        <v>381.4834149134378</v>
      </c>
      <c r="F60" s="33">
        <v>21240.687770688222</v>
      </c>
      <c r="G60" s="33">
        <v>369.4885917415383</v>
      </c>
      <c r="H60" s="33">
        <v>1592.0366229840292</v>
      </c>
      <c r="I60" s="33">
        <v>1707.8892349342609</v>
      </c>
      <c r="J60" s="33">
        <v>3772.0507283798165</v>
      </c>
      <c r="K60" s="33">
        <v>1113.2477751571421</v>
      </c>
      <c r="L60" s="33">
        <v>7360.3478765278933</v>
      </c>
      <c r="M60" s="33">
        <v>8432.4043846999139</v>
      </c>
      <c r="N60" s="33">
        <v>1876.145593109371</v>
      </c>
      <c r="O60" s="33">
        <v>788.08950534621113</v>
      </c>
      <c r="P60" s="33">
        <v>461.5159192703494</v>
      </c>
      <c r="Q60" s="33">
        <v>488.63859245759352</v>
      </c>
      <c r="R60" s="33">
        <v>26.279993524984722</v>
      </c>
      <c r="S60" s="33">
        <v>1110.9801743728638</v>
      </c>
      <c r="T60" s="33">
        <v>648.12446958428052</v>
      </c>
      <c r="U60" s="33">
        <v>673.48811073324657</v>
      </c>
      <c r="V60" s="33">
        <v>1780.6926131435039</v>
      </c>
      <c r="W60" s="33">
        <v>7530.9462658053926</v>
      </c>
      <c r="X60" s="33">
        <v>6821.70119459128</v>
      </c>
      <c r="Y60" s="33">
        <v>15562.715707006728</v>
      </c>
      <c r="Z60" s="33">
        <v>1193.154001547764</v>
      </c>
      <c r="AA60" s="33">
        <v>245.61781976346685</v>
      </c>
      <c r="AB60" s="33">
        <v>3971.5851946499411</v>
      </c>
      <c r="AC60" s="33">
        <v>46.886314194605312</v>
      </c>
      <c r="AD60" s="33">
        <v>3804.8139820918427</v>
      </c>
      <c r="AE60" s="33">
        <v>1243.5713938398458</v>
      </c>
      <c r="AF60" s="33">
        <v>3145.080994858853</v>
      </c>
      <c r="AG60" s="33">
        <v>1300.1008515106214</v>
      </c>
      <c r="AH60" s="33">
        <v>341.94162417723936</v>
      </c>
      <c r="AI60" s="33">
        <v>747.68334133148051</v>
      </c>
      <c r="AJ60" s="33">
        <v>6502.3380631139626</v>
      </c>
      <c r="AK60" s="33">
        <v>10889.041571734859</v>
      </c>
      <c r="AL60" s="33">
        <v>1065.8067621389853</v>
      </c>
      <c r="AM60" s="33">
        <v>480.75314152511663</v>
      </c>
      <c r="AN60" s="33">
        <v>3898.2180472229793</v>
      </c>
      <c r="AO60" s="33">
        <v>1668.1930613662621</v>
      </c>
      <c r="AP60" s="33">
        <v>1036.837092289639</v>
      </c>
      <c r="AQ60" s="33">
        <v>4177.9135843474896</v>
      </c>
      <c r="AR60" s="33">
        <v>9154.5567797572367</v>
      </c>
      <c r="AS60" s="33">
        <v>227.02297956147257</v>
      </c>
      <c r="AT60" s="33">
        <v>2587.8377821404174</v>
      </c>
      <c r="AU60" s="33">
        <v>884.49197026931904</v>
      </c>
      <c r="AV60" s="33">
        <v>2134.8099968810748</v>
      </c>
      <c r="AW60" s="33">
        <v>13114.432002209836</v>
      </c>
      <c r="AX60" s="33">
        <v>1715.0105589922846</v>
      </c>
      <c r="AY60" s="33">
        <v>1219.408824781</v>
      </c>
      <c r="AZ60" s="33">
        <v>1772.9966906627672</v>
      </c>
      <c r="BA60" s="33">
        <v>490.31140859965205</v>
      </c>
      <c r="BB60" s="33">
        <v>10376.944567848164</v>
      </c>
      <c r="BC60" s="33">
        <v>3785.1982486712195</v>
      </c>
      <c r="BD60" s="33">
        <v>95063.273572552687</v>
      </c>
      <c r="BE60" s="33">
        <v>54597.741724832929</v>
      </c>
      <c r="BF60" s="33">
        <v>614.10822860807036</v>
      </c>
      <c r="BG60" s="33">
        <v>274360.12944466446</v>
      </c>
      <c r="BH60" s="33">
        <v>1124125.298101261</v>
      </c>
      <c r="BI60" s="33">
        <v>5932.9769026653648</v>
      </c>
      <c r="BJ60" s="33">
        <v>38.080906461854866</v>
      </c>
      <c r="BK60" s="33">
        <v>16322.497427067032</v>
      </c>
      <c r="BL60" s="33">
        <v>4004.4559519644399</v>
      </c>
      <c r="BM60" s="33">
        <v>6027.5157950697885</v>
      </c>
      <c r="BN60" s="33">
        <v>20360.54323896797</v>
      </c>
      <c r="BO60" s="33">
        <v>2496.7590745300945</v>
      </c>
      <c r="BP60" s="33">
        <v>1254.6786590883607</v>
      </c>
      <c r="BQ60" s="33">
        <v>2040.3719972500621</v>
      </c>
      <c r="BR60" s="33">
        <v>1851.5758908495322</v>
      </c>
      <c r="BS60" s="33">
        <v>5937.2710919635292</v>
      </c>
      <c r="BT60" s="33">
        <v>36736.363906033708</v>
      </c>
      <c r="BU60" s="33">
        <v>3679.2306950886386</v>
      </c>
      <c r="BV60" s="33">
        <v>119407.90823785721</v>
      </c>
      <c r="BW60" s="33">
        <v>4306.2818282065509</v>
      </c>
      <c r="BX60" s="33">
        <v>8138.1124316091145</v>
      </c>
      <c r="BY60" s="33">
        <v>5353.2072603234437</v>
      </c>
      <c r="BZ60" s="33">
        <v>1230.1208694101424</v>
      </c>
      <c r="CA60" s="33">
        <v>2717.0054862202051</v>
      </c>
      <c r="CB60" s="33">
        <v>509.0453929739607</v>
      </c>
      <c r="CC60" s="33">
        <v>0</v>
      </c>
      <c r="CD60" s="33">
        <v>2689.360365429101</v>
      </c>
      <c r="CE60" s="33">
        <v>8943.3064485489485</v>
      </c>
      <c r="CF60" s="33">
        <v>8322.9849353978152</v>
      </c>
      <c r="CG60" s="33">
        <v>44193.474325979805</v>
      </c>
      <c r="CH60" s="33">
        <v>32375.231309214254</v>
      </c>
      <c r="CI60" s="33">
        <v>42.622862167342589</v>
      </c>
      <c r="CJ60" s="33">
        <v>6321.2382488367448</v>
      </c>
      <c r="CK60" s="33">
        <v>6189.9138369973334</v>
      </c>
      <c r="CL60" s="33">
        <v>574.17167168546735</v>
      </c>
      <c r="CM60" s="33">
        <v>21423.453076255584</v>
      </c>
      <c r="CN60" s="33">
        <v>6082.7635106427488</v>
      </c>
      <c r="CO60" s="33">
        <v>48602.997425263362</v>
      </c>
      <c r="CP60" s="33">
        <v>783.71453939562139</v>
      </c>
      <c r="CQ60" s="33">
        <v>1566.7367907366631</v>
      </c>
      <c r="CR60" s="33">
        <v>7490.0770889589039</v>
      </c>
      <c r="CS60" s="33">
        <v>205749.97423394056</v>
      </c>
      <c r="CT60" s="33">
        <v>6487.2086341006725</v>
      </c>
      <c r="CU60" s="33">
        <v>593.18176353098659</v>
      </c>
      <c r="CV60" s="33">
        <v>223890.1458494718</v>
      </c>
      <c r="CW60" s="33">
        <v>123925.33523409769</v>
      </c>
      <c r="CX60" s="33">
        <v>92974.6016042134</v>
      </c>
      <c r="CY60" s="33">
        <v>45936.298793614835</v>
      </c>
      <c r="CZ60" s="33">
        <v>1894.8275344084436</v>
      </c>
      <c r="DA60" s="33">
        <v>35961.705511692002</v>
      </c>
      <c r="DB60" s="33">
        <v>3274.884972722693</v>
      </c>
      <c r="DC60" s="33">
        <v>297676.8899363089</v>
      </c>
      <c r="DD60" s="33">
        <v>155740.05508467552</v>
      </c>
      <c r="DE60" s="33">
        <v>12068.796858548587</v>
      </c>
      <c r="DF60" s="33">
        <v>113.19503734554982</v>
      </c>
      <c r="DG60" s="33">
        <v>102545.96660670056</v>
      </c>
      <c r="DH60" s="33">
        <v>2113.5564378956706</v>
      </c>
      <c r="DI60" s="33">
        <v>564.10874330186016</v>
      </c>
      <c r="DJ60" s="33">
        <v>35985.310531433424</v>
      </c>
      <c r="DK60" s="33">
        <v>27826.75224570886</v>
      </c>
      <c r="DL60" s="33">
        <v>119247.4920456562</v>
      </c>
      <c r="DM60" s="33">
        <v>1572.8719530776955</v>
      </c>
      <c r="DN60" s="33">
        <v>5755.0821495357641</v>
      </c>
      <c r="DO60" s="33">
        <v>0</v>
      </c>
      <c r="DP60" s="69">
        <f t="shared" si="1"/>
        <v>3674159.8443365539</v>
      </c>
      <c r="DQ60" s="33">
        <v>4131834.0212169411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169600.94714984359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53359.999999999978</v>
      </c>
      <c r="GC60" s="33">
        <v>0</v>
      </c>
      <c r="GD60" s="33">
        <v>0</v>
      </c>
      <c r="GE60" s="33">
        <v>0</v>
      </c>
      <c r="GF60" s="33">
        <v>839716.99999061495</v>
      </c>
      <c r="GG60" s="44">
        <f t="shared" si="0"/>
        <v>8868671.8126939535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4164.6977343424796</v>
      </c>
      <c r="D61" s="33">
        <v>3387.8485998892602</v>
      </c>
      <c r="E61" s="33">
        <v>452.88626023285781</v>
      </c>
      <c r="F61" s="33">
        <v>8267.2359003310157</v>
      </c>
      <c r="G61" s="33">
        <v>548.89188097966417</v>
      </c>
      <c r="H61" s="33">
        <v>643.33234336633234</v>
      </c>
      <c r="I61" s="33">
        <v>2591.7585805709277</v>
      </c>
      <c r="J61" s="33">
        <v>2175.3947256561405</v>
      </c>
      <c r="K61" s="33">
        <v>1966.7132058628272</v>
      </c>
      <c r="L61" s="33">
        <v>3978.2025490705773</v>
      </c>
      <c r="M61" s="33">
        <v>5384.3416307181124</v>
      </c>
      <c r="N61" s="33">
        <v>1073.2230946619256</v>
      </c>
      <c r="O61" s="33">
        <v>1089.8947041050981</v>
      </c>
      <c r="P61" s="33">
        <v>1886.0660086047437</v>
      </c>
      <c r="Q61" s="33">
        <v>772.55097992369042</v>
      </c>
      <c r="R61" s="33">
        <v>40.338021343360595</v>
      </c>
      <c r="S61" s="33">
        <v>1726.3919482674705</v>
      </c>
      <c r="T61" s="33">
        <v>1518.4309183229257</v>
      </c>
      <c r="U61" s="33">
        <v>1975.5432404673734</v>
      </c>
      <c r="V61" s="33">
        <v>3268.5917931461031</v>
      </c>
      <c r="W61" s="33">
        <v>6253.2233761019361</v>
      </c>
      <c r="X61" s="33">
        <v>5290.8412398947294</v>
      </c>
      <c r="Y61" s="33">
        <v>98511.702465439957</v>
      </c>
      <c r="Z61" s="33">
        <v>2460.1001010911332</v>
      </c>
      <c r="AA61" s="33">
        <v>223.37444181248821</v>
      </c>
      <c r="AB61" s="33">
        <v>4182.5843782627435</v>
      </c>
      <c r="AC61" s="33">
        <v>1019.6914568545873</v>
      </c>
      <c r="AD61" s="33">
        <v>5147.7409323600159</v>
      </c>
      <c r="AE61" s="33">
        <v>2231.0057148464916</v>
      </c>
      <c r="AF61" s="33">
        <v>10684.301169709837</v>
      </c>
      <c r="AG61" s="33">
        <v>5014.0042545729848</v>
      </c>
      <c r="AH61" s="33">
        <v>783.42247476039256</v>
      </c>
      <c r="AI61" s="33">
        <v>1889.6636306614616</v>
      </c>
      <c r="AJ61" s="33">
        <v>20108.352795809467</v>
      </c>
      <c r="AK61" s="33">
        <v>18969.44018578668</v>
      </c>
      <c r="AL61" s="33">
        <v>2142.2447086112516</v>
      </c>
      <c r="AM61" s="33">
        <v>1151.1714273861812</v>
      </c>
      <c r="AN61" s="33">
        <v>5366.6263786657428</v>
      </c>
      <c r="AO61" s="33">
        <v>5205.6934516967667</v>
      </c>
      <c r="AP61" s="33">
        <v>1479.5863322798346</v>
      </c>
      <c r="AQ61" s="33">
        <v>4330.4826099998427</v>
      </c>
      <c r="AR61" s="33">
        <v>6126.2620634192708</v>
      </c>
      <c r="AS61" s="33">
        <v>1155.3149756444661</v>
      </c>
      <c r="AT61" s="33">
        <v>15452.700295474759</v>
      </c>
      <c r="AU61" s="33">
        <v>6196.3363529749231</v>
      </c>
      <c r="AV61" s="33">
        <v>3942.1501558188293</v>
      </c>
      <c r="AW61" s="33">
        <v>67676.943526488947</v>
      </c>
      <c r="AX61" s="33">
        <v>2390.7204086368015</v>
      </c>
      <c r="AY61" s="33">
        <v>4763.3099462514883</v>
      </c>
      <c r="AZ61" s="33">
        <v>5044.5714884112876</v>
      </c>
      <c r="BA61" s="33">
        <v>214.49487482769803</v>
      </c>
      <c r="BB61" s="33">
        <v>34480.954470981582</v>
      </c>
      <c r="BC61" s="33">
        <v>1805.2501169016186</v>
      </c>
      <c r="BD61" s="33">
        <v>357320.93843525241</v>
      </c>
      <c r="BE61" s="33">
        <v>242554.21483173955</v>
      </c>
      <c r="BF61" s="33">
        <v>13069.119041526044</v>
      </c>
      <c r="BG61" s="33">
        <v>6040625.2527355971</v>
      </c>
      <c r="BH61" s="33">
        <v>24633.37838973607</v>
      </c>
      <c r="BI61" s="33">
        <v>17980.479354085204</v>
      </c>
      <c r="BJ61" s="33">
        <v>337.18332959039492</v>
      </c>
      <c r="BK61" s="33">
        <v>151102.56428783407</v>
      </c>
      <c r="BL61" s="33">
        <v>133812.34315981873</v>
      </c>
      <c r="BM61" s="33">
        <v>13031.342710822912</v>
      </c>
      <c r="BN61" s="33">
        <v>16759.577158138462</v>
      </c>
      <c r="BO61" s="33">
        <v>6550.51582431919</v>
      </c>
      <c r="BP61" s="33">
        <v>7011.5360878099928</v>
      </c>
      <c r="BQ61" s="33">
        <v>27170.622705879396</v>
      </c>
      <c r="BR61" s="33">
        <v>30324.742161750415</v>
      </c>
      <c r="BS61" s="33">
        <v>265607.00561786973</v>
      </c>
      <c r="BT61" s="33">
        <v>155107.20060435269</v>
      </c>
      <c r="BU61" s="33">
        <v>35304.369963882367</v>
      </c>
      <c r="BV61" s="33">
        <v>22558.63976624046</v>
      </c>
      <c r="BW61" s="33">
        <v>83321.939314526768</v>
      </c>
      <c r="BX61" s="33">
        <v>4033.1525413006066</v>
      </c>
      <c r="BY61" s="33">
        <v>21879.831027517983</v>
      </c>
      <c r="BZ61" s="33">
        <v>17297.643876485778</v>
      </c>
      <c r="CA61" s="33">
        <v>15745.919604929624</v>
      </c>
      <c r="CB61" s="33">
        <v>240.69036766282795</v>
      </c>
      <c r="CC61" s="33">
        <v>0</v>
      </c>
      <c r="CD61" s="33">
        <v>29440.196479728409</v>
      </c>
      <c r="CE61" s="33">
        <v>29146.572647106841</v>
      </c>
      <c r="CF61" s="33">
        <v>101329.73780985575</v>
      </c>
      <c r="CG61" s="33">
        <v>282278.1102530951</v>
      </c>
      <c r="CH61" s="33">
        <v>24744.072850577115</v>
      </c>
      <c r="CI61" s="33">
        <v>2373.7378092296035</v>
      </c>
      <c r="CJ61" s="33">
        <v>20983.958154437765</v>
      </c>
      <c r="CK61" s="33">
        <v>59862.147394183325</v>
      </c>
      <c r="CL61" s="33">
        <v>2508.1408193957168</v>
      </c>
      <c r="CM61" s="33">
        <v>89426.890389157081</v>
      </c>
      <c r="CN61" s="33">
        <v>47569.863397766283</v>
      </c>
      <c r="CO61" s="33">
        <v>1051.0851141793732</v>
      </c>
      <c r="CP61" s="33">
        <v>10268.989088950591</v>
      </c>
      <c r="CQ61" s="33">
        <v>9549.839010584883</v>
      </c>
      <c r="CR61" s="33">
        <v>65871.594472091019</v>
      </c>
      <c r="CS61" s="33">
        <v>552692.77662852989</v>
      </c>
      <c r="CT61" s="33">
        <v>224015.85207450719</v>
      </c>
      <c r="CU61" s="33">
        <v>12632.578777515151</v>
      </c>
      <c r="CV61" s="33">
        <v>695042.17299107416</v>
      </c>
      <c r="CW61" s="33">
        <v>429192.75727605709</v>
      </c>
      <c r="CX61" s="33">
        <v>371784.51094027737</v>
      </c>
      <c r="CY61" s="33">
        <v>138798.54950195583</v>
      </c>
      <c r="CZ61" s="33">
        <v>6046.2626555633906</v>
      </c>
      <c r="DA61" s="33">
        <v>1168599.8965971926</v>
      </c>
      <c r="DB61" s="33">
        <v>29304.640800758436</v>
      </c>
      <c r="DC61" s="33">
        <v>1530662.3503843592</v>
      </c>
      <c r="DD61" s="33">
        <v>672905.43165696948</v>
      </c>
      <c r="DE61" s="33">
        <v>26506.188784102662</v>
      </c>
      <c r="DF61" s="33">
        <v>56.519050513550056</v>
      </c>
      <c r="DG61" s="33">
        <v>43322.829653104513</v>
      </c>
      <c r="DH61" s="33">
        <v>21675.336516064603</v>
      </c>
      <c r="DI61" s="33">
        <v>17775.034160937303</v>
      </c>
      <c r="DJ61" s="33">
        <v>143316.04879951334</v>
      </c>
      <c r="DK61" s="33">
        <v>64100.439333369075</v>
      </c>
      <c r="DL61" s="33">
        <v>131931.34556043279</v>
      </c>
      <c r="DM61" s="33">
        <v>13965.694911610681</v>
      </c>
      <c r="DN61" s="33">
        <v>6107.45761794395</v>
      </c>
      <c r="DO61" s="33">
        <v>0</v>
      </c>
      <c r="DP61" s="69">
        <f t="shared" si="1"/>
        <v>15178826.409583664</v>
      </c>
      <c r="DQ61" s="33">
        <v>9094071.5906011853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134981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8008.9999999999982</v>
      </c>
      <c r="GC61" s="33">
        <v>0</v>
      </c>
      <c r="GD61" s="33">
        <v>0</v>
      </c>
      <c r="GE61" s="33">
        <v>0</v>
      </c>
      <c r="GF61" s="33">
        <v>183583.99981515575</v>
      </c>
      <c r="GG61" s="44">
        <f t="shared" si="0"/>
        <v>24599472.000000004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54053.660797698016</v>
      </c>
      <c r="D62" s="33">
        <v>49498.0343661437</v>
      </c>
      <c r="E62" s="33">
        <v>13108.353715701545</v>
      </c>
      <c r="F62" s="33">
        <v>22275.043973299849</v>
      </c>
      <c r="G62" s="33">
        <v>64830.409229706056</v>
      </c>
      <c r="H62" s="33">
        <v>46587.537738806808</v>
      </c>
      <c r="I62" s="33">
        <v>849092.15835305874</v>
      </c>
      <c r="J62" s="33">
        <v>122936.40950422175</v>
      </c>
      <c r="K62" s="33">
        <v>681283.25692309625</v>
      </c>
      <c r="L62" s="33">
        <v>200732.80265480874</v>
      </c>
      <c r="M62" s="33">
        <v>617365.86061846034</v>
      </c>
      <c r="N62" s="33">
        <v>137285.72344039311</v>
      </c>
      <c r="O62" s="33">
        <v>11634.574510359709</v>
      </c>
      <c r="P62" s="33">
        <v>45373.294137840145</v>
      </c>
      <c r="Q62" s="33">
        <v>1332.4326369556702</v>
      </c>
      <c r="R62" s="33">
        <v>497.58502882680995</v>
      </c>
      <c r="S62" s="33">
        <v>85953.431544748164</v>
      </c>
      <c r="T62" s="33">
        <v>171485.89532199397</v>
      </c>
      <c r="U62" s="33">
        <v>23702.985928280286</v>
      </c>
      <c r="V62" s="33">
        <v>13470.916229213448</v>
      </c>
      <c r="W62" s="33">
        <v>97084.443814628787</v>
      </c>
      <c r="X62" s="33">
        <v>226684.74979213526</v>
      </c>
      <c r="Y62" s="33">
        <v>94665.698205706416</v>
      </c>
      <c r="Z62" s="33">
        <v>197566.79115201955</v>
      </c>
      <c r="AA62" s="33">
        <v>33100.867644588405</v>
      </c>
      <c r="AB62" s="33">
        <v>725723.918248937</v>
      </c>
      <c r="AC62" s="33">
        <v>82493.779681526095</v>
      </c>
      <c r="AD62" s="33">
        <v>191066.78566611945</v>
      </c>
      <c r="AE62" s="33">
        <v>53605.614855952183</v>
      </c>
      <c r="AF62" s="33">
        <v>42666.319315917252</v>
      </c>
      <c r="AG62" s="33">
        <v>21288.175600579048</v>
      </c>
      <c r="AH62" s="33">
        <v>41772.657515681254</v>
      </c>
      <c r="AI62" s="33">
        <v>18713.672008740992</v>
      </c>
      <c r="AJ62" s="33">
        <v>228052.7187069424</v>
      </c>
      <c r="AK62" s="33">
        <v>228666.40899739228</v>
      </c>
      <c r="AL62" s="33">
        <v>46286.9485898399</v>
      </c>
      <c r="AM62" s="33">
        <v>12539.579140490843</v>
      </c>
      <c r="AN62" s="33">
        <v>269134.45481151604</v>
      </c>
      <c r="AO62" s="33">
        <v>14313.397707310085</v>
      </c>
      <c r="AP62" s="33">
        <v>260928.35692347353</v>
      </c>
      <c r="AQ62" s="33">
        <v>15130.216437839765</v>
      </c>
      <c r="AR62" s="33">
        <v>2785.4368848270683</v>
      </c>
      <c r="AS62" s="33">
        <v>281.98348286656096</v>
      </c>
      <c r="AT62" s="33">
        <v>24664.174160031769</v>
      </c>
      <c r="AU62" s="33">
        <v>9668.660194879285</v>
      </c>
      <c r="AV62" s="33">
        <v>57667.31656189113</v>
      </c>
      <c r="AW62" s="33">
        <v>666141.53516137716</v>
      </c>
      <c r="AX62" s="33">
        <v>103370.95774287406</v>
      </c>
      <c r="AY62" s="33">
        <v>159659.56173278062</v>
      </c>
      <c r="AZ62" s="33">
        <v>276748.15267059597</v>
      </c>
      <c r="BA62" s="33">
        <v>0</v>
      </c>
      <c r="BB62" s="33">
        <v>317313.2559313447</v>
      </c>
      <c r="BC62" s="33">
        <v>2878.2642384032447</v>
      </c>
      <c r="BD62" s="33">
        <v>13319287.150530877</v>
      </c>
      <c r="BE62" s="33">
        <v>949275.79069317528</v>
      </c>
      <c r="BF62" s="33">
        <v>1452.5224422415661</v>
      </c>
      <c r="BG62" s="33">
        <v>50459.638628513363</v>
      </c>
      <c r="BH62" s="33">
        <v>3015424.3235825724</v>
      </c>
      <c r="BI62" s="33">
        <v>24176.261121298117</v>
      </c>
      <c r="BJ62" s="33">
        <v>1057.6052833270087</v>
      </c>
      <c r="BK62" s="33">
        <v>1169596.7559446762</v>
      </c>
      <c r="BL62" s="33">
        <v>91678.438855473272</v>
      </c>
      <c r="BM62" s="33">
        <v>7554.2197036359212</v>
      </c>
      <c r="BN62" s="33">
        <v>18919.914845842064</v>
      </c>
      <c r="BO62" s="33">
        <v>87168.232609704646</v>
      </c>
      <c r="BP62" s="33">
        <v>6110.6233319395396</v>
      </c>
      <c r="BQ62" s="33">
        <v>40206.835049960035</v>
      </c>
      <c r="BR62" s="33">
        <v>39494.935478389263</v>
      </c>
      <c r="BS62" s="33">
        <v>306024.42952448287</v>
      </c>
      <c r="BT62" s="33">
        <v>115089.50882511734</v>
      </c>
      <c r="BU62" s="33">
        <v>32316.393117380059</v>
      </c>
      <c r="BV62" s="33">
        <v>6454.7508038308688</v>
      </c>
      <c r="BW62" s="33">
        <v>24543.633068006835</v>
      </c>
      <c r="BX62" s="33">
        <v>6268.0438271515195</v>
      </c>
      <c r="BY62" s="33">
        <v>8710.3524758671119</v>
      </c>
      <c r="BZ62" s="33">
        <v>24244.138482027542</v>
      </c>
      <c r="CA62" s="33">
        <v>21401.708269894374</v>
      </c>
      <c r="CB62" s="33">
        <v>590.1963830108233</v>
      </c>
      <c r="CC62" s="33">
        <v>0</v>
      </c>
      <c r="CD62" s="33">
        <v>2488.4268213976125</v>
      </c>
      <c r="CE62" s="33">
        <v>4505.9924899209764</v>
      </c>
      <c r="CF62" s="33">
        <v>88158.755472065837</v>
      </c>
      <c r="CG62" s="33">
        <v>65315.451635182959</v>
      </c>
      <c r="CH62" s="33">
        <v>3717.2050072523662</v>
      </c>
      <c r="CI62" s="33">
        <v>896.58528405424795</v>
      </c>
      <c r="CJ62" s="33">
        <v>11844.614763931451</v>
      </c>
      <c r="CK62" s="33">
        <v>59508.326753103924</v>
      </c>
      <c r="CL62" s="33">
        <v>2041.711733421397</v>
      </c>
      <c r="CM62" s="33">
        <v>74050.745121781394</v>
      </c>
      <c r="CN62" s="33">
        <v>61670.794849238591</v>
      </c>
      <c r="CO62" s="33">
        <v>1385.0000001106127</v>
      </c>
      <c r="CP62" s="33">
        <v>7715.4791805103514</v>
      </c>
      <c r="CQ62" s="33">
        <v>15434.5602900383</v>
      </c>
      <c r="CR62" s="33">
        <v>64771.330585081225</v>
      </c>
      <c r="CS62" s="33">
        <v>220711.21516754216</v>
      </c>
      <c r="CT62" s="33">
        <v>91648.330326997282</v>
      </c>
      <c r="CU62" s="33">
        <v>18523.283654446765</v>
      </c>
      <c r="CV62" s="33">
        <v>77175.79360915185</v>
      </c>
      <c r="CW62" s="33">
        <v>70327.235361301471</v>
      </c>
      <c r="CX62" s="33">
        <v>101422.75703781273</v>
      </c>
      <c r="CY62" s="33">
        <v>53976.998450732091</v>
      </c>
      <c r="CZ62" s="33">
        <v>5408.3688654160487</v>
      </c>
      <c r="DA62" s="33">
        <v>142348.63729812182</v>
      </c>
      <c r="DB62" s="33">
        <v>15904.16522660298</v>
      </c>
      <c r="DC62" s="33">
        <v>179451.03504060704</v>
      </c>
      <c r="DD62" s="33">
        <v>78811.58874835087</v>
      </c>
      <c r="DE62" s="33">
        <v>8636.7286344888471</v>
      </c>
      <c r="DF62" s="33">
        <v>13.671096853173314</v>
      </c>
      <c r="DG62" s="33">
        <v>38155.380423938564</v>
      </c>
      <c r="DH62" s="33">
        <v>7977.9923613926912</v>
      </c>
      <c r="DI62" s="33">
        <v>19412.594928584571</v>
      </c>
      <c r="DJ62" s="33">
        <v>25907.036954199495</v>
      </c>
      <c r="DK62" s="33">
        <v>16312.454551291783</v>
      </c>
      <c r="DL62" s="33">
        <v>16687.40279399771</v>
      </c>
      <c r="DM62" s="33">
        <v>43436.57378130377</v>
      </c>
      <c r="DN62" s="33">
        <v>67888.102440587463</v>
      </c>
      <c r="DO62" s="33">
        <v>0</v>
      </c>
      <c r="DP62" s="69">
        <f t="shared" si="1"/>
        <v>28866313.949852012</v>
      </c>
      <c r="DQ62" s="33">
        <v>307166.74799673731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6674</v>
      </c>
      <c r="FY62" s="33">
        <v>0</v>
      </c>
      <c r="FZ62" s="33">
        <v>0</v>
      </c>
      <c r="GA62" s="33">
        <v>0</v>
      </c>
      <c r="GB62" s="33">
        <v>16901.999999999996</v>
      </c>
      <c r="GC62" s="33">
        <v>0</v>
      </c>
      <c r="GD62" s="33">
        <v>0</v>
      </c>
      <c r="GE62" s="33">
        <v>0</v>
      </c>
      <c r="GF62" s="33">
        <v>16186291.999828622</v>
      </c>
      <c r="GG62" s="44">
        <f t="shared" si="0"/>
        <v>45383348.697677374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2949.9587546670036</v>
      </c>
      <c r="D63" s="33">
        <v>5775.1115619530956</v>
      </c>
      <c r="E63" s="33">
        <v>127.64244611389455</v>
      </c>
      <c r="F63" s="33">
        <v>351504.29879325506</v>
      </c>
      <c r="G63" s="33">
        <v>57067.312854086129</v>
      </c>
      <c r="H63" s="33">
        <v>103703.21319090342</v>
      </c>
      <c r="I63" s="33">
        <v>285297.90525379113</v>
      </c>
      <c r="J63" s="33">
        <v>24335.594649435174</v>
      </c>
      <c r="K63" s="33">
        <v>10167.480389650909</v>
      </c>
      <c r="L63" s="33">
        <v>62224.764598606853</v>
      </c>
      <c r="M63" s="33">
        <v>125597.71472072115</v>
      </c>
      <c r="N63" s="33">
        <v>3447.0666474831824</v>
      </c>
      <c r="O63" s="33">
        <v>1065.2188274569016</v>
      </c>
      <c r="P63" s="33">
        <v>14243.378617685319</v>
      </c>
      <c r="Q63" s="33">
        <v>10578.801449113138</v>
      </c>
      <c r="R63" s="33">
        <v>462.67665292359032</v>
      </c>
      <c r="S63" s="33">
        <v>5781.2365367327766</v>
      </c>
      <c r="T63" s="33">
        <v>3112.1824995516636</v>
      </c>
      <c r="U63" s="33">
        <v>1812.5227350157072</v>
      </c>
      <c r="V63" s="33">
        <v>85080.243605384487</v>
      </c>
      <c r="W63" s="33">
        <v>17370.722242102267</v>
      </c>
      <c r="X63" s="33">
        <v>21164.414800762905</v>
      </c>
      <c r="Y63" s="33">
        <v>136351.91798766961</v>
      </c>
      <c r="Z63" s="33">
        <v>12160.283844244683</v>
      </c>
      <c r="AA63" s="33">
        <v>4817.7434641836944</v>
      </c>
      <c r="AB63" s="33">
        <v>76081.776086562662</v>
      </c>
      <c r="AC63" s="33">
        <v>5633.4835760494261</v>
      </c>
      <c r="AD63" s="33">
        <v>41152.567489342771</v>
      </c>
      <c r="AE63" s="33">
        <v>5627.4174601948234</v>
      </c>
      <c r="AF63" s="33">
        <v>16964.624495990509</v>
      </c>
      <c r="AG63" s="33">
        <v>14542.988969357733</v>
      </c>
      <c r="AH63" s="33">
        <v>2563.5237236617136</v>
      </c>
      <c r="AI63" s="33">
        <v>6407.5875638012258</v>
      </c>
      <c r="AJ63" s="33">
        <v>555612.11791227246</v>
      </c>
      <c r="AK63" s="33">
        <v>130507.28969450906</v>
      </c>
      <c r="AL63" s="33">
        <v>24327.220599163102</v>
      </c>
      <c r="AM63" s="33">
        <v>1616.9317058459701</v>
      </c>
      <c r="AN63" s="33">
        <v>11838.640350313559</v>
      </c>
      <c r="AO63" s="33">
        <v>8912.4440710259441</v>
      </c>
      <c r="AP63" s="33">
        <v>7979.2514549835214</v>
      </c>
      <c r="AQ63" s="33">
        <v>12554.669189128992</v>
      </c>
      <c r="AR63" s="33">
        <v>1717.0272751384482</v>
      </c>
      <c r="AS63" s="33">
        <v>456.67630721094253</v>
      </c>
      <c r="AT63" s="33">
        <v>15106.2471226819</v>
      </c>
      <c r="AU63" s="33">
        <v>9420.0125232054288</v>
      </c>
      <c r="AV63" s="33">
        <v>8811.1107802645784</v>
      </c>
      <c r="AW63" s="33">
        <v>37262.452736343927</v>
      </c>
      <c r="AX63" s="33">
        <v>5164.1934523125492</v>
      </c>
      <c r="AY63" s="33">
        <v>30927.904067081192</v>
      </c>
      <c r="AZ63" s="33">
        <v>5574.6054209421281</v>
      </c>
      <c r="BA63" s="33">
        <v>0</v>
      </c>
      <c r="BB63" s="33">
        <v>43690.737914343277</v>
      </c>
      <c r="BC63" s="33">
        <v>57707.15656615694</v>
      </c>
      <c r="BD63" s="33">
        <v>1850209.4012858041</v>
      </c>
      <c r="BE63" s="33">
        <v>102124.13729582354</v>
      </c>
      <c r="BF63" s="33">
        <v>130162.20255014363</v>
      </c>
      <c r="BG63" s="33">
        <v>1137502.5801769041</v>
      </c>
      <c r="BH63" s="33">
        <v>4832017.9645827115</v>
      </c>
      <c r="BI63" s="33">
        <v>279336.85235487658</v>
      </c>
      <c r="BJ63" s="33">
        <v>3951.2428319256692</v>
      </c>
      <c r="BK63" s="33">
        <v>550034.87685957109</v>
      </c>
      <c r="BL63" s="33">
        <v>319749.4187892655</v>
      </c>
      <c r="BM63" s="33">
        <v>20522.06883661234</v>
      </c>
      <c r="BN63" s="33">
        <v>15725.549361410389</v>
      </c>
      <c r="BO63" s="33">
        <v>22713.898985193606</v>
      </c>
      <c r="BP63" s="33">
        <v>6870.9455993310721</v>
      </c>
      <c r="BQ63" s="33">
        <v>15309.539301642224</v>
      </c>
      <c r="BR63" s="33">
        <v>13901.680632655896</v>
      </c>
      <c r="BS63" s="33">
        <v>484285.23944443499</v>
      </c>
      <c r="BT63" s="33">
        <v>165475.66714209467</v>
      </c>
      <c r="BU63" s="33">
        <v>33807.283728218339</v>
      </c>
      <c r="BV63" s="33">
        <v>7657.6012673788282</v>
      </c>
      <c r="BW63" s="33">
        <v>23611.96153192328</v>
      </c>
      <c r="BX63" s="33">
        <v>753.56318187293857</v>
      </c>
      <c r="BY63" s="33">
        <v>6297.9728412199829</v>
      </c>
      <c r="BZ63" s="33">
        <v>32694.430697575281</v>
      </c>
      <c r="CA63" s="33">
        <v>10970.57659966274</v>
      </c>
      <c r="CB63" s="33">
        <v>11.3459952106213</v>
      </c>
      <c r="CC63" s="33">
        <v>0</v>
      </c>
      <c r="CD63" s="33">
        <v>23307.510660405074</v>
      </c>
      <c r="CE63" s="33">
        <v>33696.660274557136</v>
      </c>
      <c r="CF63" s="33">
        <v>188200.75004845575</v>
      </c>
      <c r="CG63" s="33">
        <v>135482.26750379454</v>
      </c>
      <c r="CH63" s="33">
        <v>19685.301689656309</v>
      </c>
      <c r="CI63" s="33">
        <v>4429.674732348074</v>
      </c>
      <c r="CJ63" s="33">
        <v>30748.592519070389</v>
      </c>
      <c r="CK63" s="33">
        <v>104570.36485412356</v>
      </c>
      <c r="CL63" s="33">
        <v>1712.0675606326404</v>
      </c>
      <c r="CM63" s="33">
        <v>286466.76135153184</v>
      </c>
      <c r="CN63" s="33">
        <v>63572.946681017063</v>
      </c>
      <c r="CO63" s="33">
        <v>191475.96066566306</v>
      </c>
      <c r="CP63" s="33">
        <v>16153.860680418269</v>
      </c>
      <c r="CQ63" s="33">
        <v>3843.4191175958858</v>
      </c>
      <c r="CR63" s="33">
        <v>112695.98842408758</v>
      </c>
      <c r="CS63" s="33">
        <v>165852.87946664041</v>
      </c>
      <c r="CT63" s="33">
        <v>10276.644886916811</v>
      </c>
      <c r="CU63" s="33">
        <v>11184.298909061976</v>
      </c>
      <c r="CV63" s="33">
        <v>72470.59960367209</v>
      </c>
      <c r="CW63" s="33">
        <v>69163.503080601891</v>
      </c>
      <c r="CX63" s="33">
        <v>120990.44060892833</v>
      </c>
      <c r="CY63" s="33">
        <v>66770.591022870969</v>
      </c>
      <c r="CZ63" s="33">
        <v>12703.732636935647</v>
      </c>
      <c r="DA63" s="33">
        <v>38982.413889963143</v>
      </c>
      <c r="DB63" s="33">
        <v>15779.276215793001</v>
      </c>
      <c r="DC63" s="33">
        <v>158135.22653875055</v>
      </c>
      <c r="DD63" s="33">
        <v>70044.099875744156</v>
      </c>
      <c r="DE63" s="33">
        <v>8677.8461121581404</v>
      </c>
      <c r="DF63" s="33">
        <v>6.6184972136751519</v>
      </c>
      <c r="DG63" s="33">
        <v>16944.969026954612</v>
      </c>
      <c r="DH63" s="33">
        <v>21064.785607201451</v>
      </c>
      <c r="DI63" s="33">
        <v>3209.9711448926437</v>
      </c>
      <c r="DJ63" s="33">
        <v>13769.054143146584</v>
      </c>
      <c r="DK63" s="33">
        <v>8030.382818898368</v>
      </c>
      <c r="DL63" s="33">
        <v>54783.862822306764</v>
      </c>
      <c r="DM63" s="33">
        <v>4149.4317242348443</v>
      </c>
      <c r="DN63" s="33">
        <v>11369.632700163913</v>
      </c>
      <c r="DO63" s="33">
        <v>0</v>
      </c>
      <c r="DP63" s="69">
        <f t="shared" si="1"/>
        <v>14720460.455601251</v>
      </c>
      <c r="DQ63" s="33">
        <v>1940638.3291277189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217725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50043</v>
      </c>
      <c r="FY63" s="33">
        <v>0</v>
      </c>
      <c r="FZ63" s="33">
        <v>12258.000000000004</v>
      </c>
      <c r="GA63" s="33">
        <v>0</v>
      </c>
      <c r="GB63" s="33">
        <v>167195.99999999997</v>
      </c>
      <c r="GC63" s="33">
        <v>0</v>
      </c>
      <c r="GD63" s="33">
        <v>0</v>
      </c>
      <c r="GE63" s="33">
        <v>0</v>
      </c>
      <c r="GF63" s="33">
        <v>177486824.99998409</v>
      </c>
      <c r="GG63" s="44">
        <f t="shared" si="0"/>
        <v>194595145.78471306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2118.6158666175111</v>
      </c>
      <c r="D64" s="33">
        <v>206.14420433019825</v>
      </c>
      <c r="E64" s="33">
        <v>285.08956690242718</v>
      </c>
      <c r="F64" s="33">
        <v>13357.522133471446</v>
      </c>
      <c r="G64" s="33">
        <v>252.88546919805088</v>
      </c>
      <c r="H64" s="33">
        <v>7532.1874762839288</v>
      </c>
      <c r="I64" s="33">
        <v>4836.8701174791713</v>
      </c>
      <c r="J64" s="33">
        <v>3959.3359173668414</v>
      </c>
      <c r="K64" s="33">
        <v>11028.819543170568</v>
      </c>
      <c r="L64" s="33">
        <v>3653.1715186385263</v>
      </c>
      <c r="M64" s="33">
        <v>8925.128170721151</v>
      </c>
      <c r="N64" s="33">
        <v>1471.971361982668</v>
      </c>
      <c r="O64" s="33">
        <v>552.38275453577546</v>
      </c>
      <c r="P64" s="33">
        <v>4438.7819146152387</v>
      </c>
      <c r="Q64" s="33">
        <v>995.21909744974698</v>
      </c>
      <c r="R64" s="33">
        <v>84.600326336192481</v>
      </c>
      <c r="S64" s="33">
        <v>1359.3926359873376</v>
      </c>
      <c r="T64" s="33">
        <v>1822.1329236967258</v>
      </c>
      <c r="U64" s="33">
        <v>1693.1152210462815</v>
      </c>
      <c r="V64" s="33">
        <v>12699.90092450361</v>
      </c>
      <c r="W64" s="33">
        <v>6847.6244176536675</v>
      </c>
      <c r="X64" s="33">
        <v>16037.776493790567</v>
      </c>
      <c r="Y64" s="33">
        <v>56060.376551073568</v>
      </c>
      <c r="Z64" s="33">
        <v>4015.8406380984179</v>
      </c>
      <c r="AA64" s="33">
        <v>394.35907566025213</v>
      </c>
      <c r="AB64" s="33">
        <v>4187.5172066450968</v>
      </c>
      <c r="AC64" s="33">
        <v>2691.0217153327849</v>
      </c>
      <c r="AD64" s="33">
        <v>6894.5459996561376</v>
      </c>
      <c r="AE64" s="33">
        <v>12185.772956115507</v>
      </c>
      <c r="AF64" s="33">
        <v>18180.507477955689</v>
      </c>
      <c r="AG64" s="33">
        <v>25143.018919032118</v>
      </c>
      <c r="AH64" s="33">
        <v>7738.3471838239548</v>
      </c>
      <c r="AI64" s="33">
        <v>2442.7559002352432</v>
      </c>
      <c r="AJ64" s="33">
        <v>162657.39482168783</v>
      </c>
      <c r="AK64" s="33">
        <v>68241.990156929736</v>
      </c>
      <c r="AL64" s="33">
        <v>3236.961275727509</v>
      </c>
      <c r="AM64" s="33">
        <v>5054.9922995301022</v>
      </c>
      <c r="AN64" s="33">
        <v>5041.0121891522704</v>
      </c>
      <c r="AO64" s="33">
        <v>7973.9812490154027</v>
      </c>
      <c r="AP64" s="33">
        <v>26628.47257825431</v>
      </c>
      <c r="AQ64" s="33">
        <v>6899.3383345846287</v>
      </c>
      <c r="AR64" s="33">
        <v>9950.2878509410657</v>
      </c>
      <c r="AS64" s="33">
        <v>241.7148015415143</v>
      </c>
      <c r="AT64" s="33">
        <v>4598.0191935158346</v>
      </c>
      <c r="AU64" s="33">
        <v>2966.793795369188</v>
      </c>
      <c r="AV64" s="33">
        <v>3260.2090518544733</v>
      </c>
      <c r="AW64" s="33">
        <v>20452.461145694539</v>
      </c>
      <c r="AX64" s="33">
        <v>2608.8427352607869</v>
      </c>
      <c r="AY64" s="33">
        <v>13064.782978226842</v>
      </c>
      <c r="AZ64" s="33">
        <v>4062.472402013334</v>
      </c>
      <c r="BA64" s="33">
        <v>264.85021888409818</v>
      </c>
      <c r="BB64" s="33">
        <v>43395.368846704187</v>
      </c>
      <c r="BC64" s="33">
        <v>2171.3163742749302</v>
      </c>
      <c r="BD64" s="33">
        <v>324783.49037930655</v>
      </c>
      <c r="BE64" s="33">
        <v>95217.46340822654</v>
      </c>
      <c r="BF64" s="33">
        <v>460.81436341151061</v>
      </c>
      <c r="BG64" s="33">
        <v>2818.6189440246262</v>
      </c>
      <c r="BH64" s="33">
        <v>5748.3284056513894</v>
      </c>
      <c r="BI64" s="33">
        <v>51700.122858097951</v>
      </c>
      <c r="BJ64" s="33">
        <v>38049.967192694996</v>
      </c>
      <c r="BK64" s="33">
        <v>245962.0325977614</v>
      </c>
      <c r="BL64" s="33">
        <v>31920.351470211594</v>
      </c>
      <c r="BM64" s="33">
        <v>5173.1355986568906</v>
      </c>
      <c r="BN64" s="33">
        <v>12680.020262360118</v>
      </c>
      <c r="BO64" s="33">
        <v>5892.4816507497435</v>
      </c>
      <c r="BP64" s="33">
        <v>1415.6345797186391</v>
      </c>
      <c r="BQ64" s="33">
        <v>4215.818174895182</v>
      </c>
      <c r="BR64" s="33">
        <v>3503.0294632638861</v>
      </c>
      <c r="BS64" s="33">
        <v>39040.828989270049</v>
      </c>
      <c r="BT64" s="33">
        <v>45678.78816179248</v>
      </c>
      <c r="BU64" s="33">
        <v>12362.480390394861</v>
      </c>
      <c r="BV64" s="33">
        <v>4085.3385554211754</v>
      </c>
      <c r="BW64" s="33">
        <v>8328.0179547766493</v>
      </c>
      <c r="BX64" s="33">
        <v>4834.8796494432327</v>
      </c>
      <c r="BY64" s="33">
        <v>4339.4788109365345</v>
      </c>
      <c r="BZ64" s="33">
        <v>8329.6877965550902</v>
      </c>
      <c r="CA64" s="33">
        <v>6413.9123003603472</v>
      </c>
      <c r="CB64" s="33">
        <v>276.24692527748624</v>
      </c>
      <c r="CC64" s="33">
        <v>0</v>
      </c>
      <c r="CD64" s="33">
        <v>14901.048003790278</v>
      </c>
      <c r="CE64" s="33">
        <v>25270.783598735827</v>
      </c>
      <c r="CF64" s="33">
        <v>59807.315042911818</v>
      </c>
      <c r="CG64" s="33">
        <v>151019.56329029764</v>
      </c>
      <c r="CH64" s="33">
        <v>20242.540267570581</v>
      </c>
      <c r="CI64" s="33">
        <v>169.65405279942868</v>
      </c>
      <c r="CJ64" s="33">
        <v>16079.949470996098</v>
      </c>
      <c r="CK64" s="33">
        <v>39175.024570610643</v>
      </c>
      <c r="CL64" s="33">
        <v>429.20625827960811</v>
      </c>
      <c r="CM64" s="33">
        <v>65716.632320457793</v>
      </c>
      <c r="CN64" s="33">
        <v>36894.827751232755</v>
      </c>
      <c r="CO64" s="33">
        <v>2191370.6150891697</v>
      </c>
      <c r="CP64" s="33">
        <v>5474.241378257323</v>
      </c>
      <c r="CQ64" s="33">
        <v>1549.7474626145256</v>
      </c>
      <c r="CR64" s="33">
        <v>53063.829361239536</v>
      </c>
      <c r="CS64" s="33">
        <v>120005.3374880781</v>
      </c>
      <c r="CT64" s="33">
        <v>118047.86967105579</v>
      </c>
      <c r="CU64" s="33">
        <v>2113.067109656422</v>
      </c>
      <c r="CV64" s="33">
        <v>4770.8179706125702</v>
      </c>
      <c r="CW64" s="33">
        <v>7939.8746690910502</v>
      </c>
      <c r="CX64" s="33">
        <v>21300.881192126479</v>
      </c>
      <c r="CY64" s="33">
        <v>5517.14296303831</v>
      </c>
      <c r="CZ64" s="33">
        <v>3754.091138276428</v>
      </c>
      <c r="DA64" s="33">
        <v>11110.232501211909</v>
      </c>
      <c r="DB64" s="33">
        <v>3045.8264712205209</v>
      </c>
      <c r="DC64" s="33">
        <v>5677.9134232001888</v>
      </c>
      <c r="DD64" s="33">
        <v>2410.8322854828566</v>
      </c>
      <c r="DE64" s="33">
        <v>2179.6600911098421</v>
      </c>
      <c r="DF64" s="33">
        <v>67.100817986773606</v>
      </c>
      <c r="DG64" s="33">
        <v>6480.0731399499919</v>
      </c>
      <c r="DH64" s="33">
        <v>5199.4429539896182</v>
      </c>
      <c r="DI64" s="33">
        <v>1344.2262156162385</v>
      </c>
      <c r="DJ64" s="33">
        <v>4701.4802823820919</v>
      </c>
      <c r="DK64" s="33">
        <v>2984.7685627089395</v>
      </c>
      <c r="DL64" s="33">
        <v>32440.022437561212</v>
      </c>
      <c r="DM64" s="33">
        <v>3330.1247093000593</v>
      </c>
      <c r="DN64" s="33">
        <v>5697.5391899843544</v>
      </c>
      <c r="DO64" s="33">
        <v>0</v>
      </c>
      <c r="DP64" s="69">
        <f t="shared" si="1"/>
        <v>4651378.2660644306</v>
      </c>
      <c r="DQ64" s="33">
        <v>145108.5855038751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41958.999999999993</v>
      </c>
      <c r="GC64" s="33">
        <v>0</v>
      </c>
      <c r="GD64" s="33">
        <v>0</v>
      </c>
      <c r="GE64" s="33">
        <v>0</v>
      </c>
      <c r="GF64" s="33">
        <v>14740245.993389269</v>
      </c>
      <c r="GG64" s="44">
        <f t="shared" si="0"/>
        <v>19578691.844957575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3396.6013930836707</v>
      </c>
      <c r="D65" s="33">
        <v>2226.4780932855815</v>
      </c>
      <c r="E65" s="33">
        <v>139057.61371798202</v>
      </c>
      <c r="F65" s="33">
        <v>278889.20545678376</v>
      </c>
      <c r="G65" s="33">
        <v>91.780574857910779</v>
      </c>
      <c r="H65" s="33">
        <v>55890.43741475288</v>
      </c>
      <c r="I65" s="33">
        <v>197082.21845342562</v>
      </c>
      <c r="J65" s="33">
        <v>66271.80000455011</v>
      </c>
      <c r="K65" s="33">
        <v>93315.871790657708</v>
      </c>
      <c r="L65" s="33">
        <v>26017.332513343321</v>
      </c>
      <c r="M65" s="33">
        <v>132964.80042714713</v>
      </c>
      <c r="N65" s="33">
        <v>105321.27324584514</v>
      </c>
      <c r="O65" s="33">
        <v>7572.9908024730939</v>
      </c>
      <c r="P65" s="33">
        <v>24173.368549319843</v>
      </c>
      <c r="Q65" s="33">
        <v>8374.1954929710628</v>
      </c>
      <c r="R65" s="33">
        <v>422.28481207484293</v>
      </c>
      <c r="S65" s="33">
        <v>9203.2308099973052</v>
      </c>
      <c r="T65" s="33">
        <v>10757.973583238527</v>
      </c>
      <c r="U65" s="33">
        <v>28652.987342869834</v>
      </c>
      <c r="V65" s="33">
        <v>26119.803945620926</v>
      </c>
      <c r="W65" s="33">
        <v>93346.560401508046</v>
      </c>
      <c r="X65" s="33">
        <v>58640.496145728634</v>
      </c>
      <c r="Y65" s="33">
        <v>224656.30046690791</v>
      </c>
      <c r="Z65" s="33">
        <v>23459.20790898101</v>
      </c>
      <c r="AA65" s="33">
        <v>1532.0204415854462</v>
      </c>
      <c r="AB65" s="33">
        <v>41135.274566042404</v>
      </c>
      <c r="AC65" s="33">
        <v>667.04480758651016</v>
      </c>
      <c r="AD65" s="33">
        <v>19384.329642604873</v>
      </c>
      <c r="AE65" s="33">
        <v>4222.6874960395489</v>
      </c>
      <c r="AF65" s="33">
        <v>30046.272552302547</v>
      </c>
      <c r="AG65" s="33">
        <v>7924.3569777596895</v>
      </c>
      <c r="AH65" s="33">
        <v>1670.6592623378783</v>
      </c>
      <c r="AI65" s="33">
        <v>2106.302443129422</v>
      </c>
      <c r="AJ65" s="33">
        <v>64434.268713176069</v>
      </c>
      <c r="AK65" s="33">
        <v>47163.806268228393</v>
      </c>
      <c r="AL65" s="33">
        <v>4753.9340459574596</v>
      </c>
      <c r="AM65" s="33">
        <v>1966.2074672942867</v>
      </c>
      <c r="AN65" s="33">
        <v>17393.20426580725</v>
      </c>
      <c r="AO65" s="33">
        <v>16529.931131532507</v>
      </c>
      <c r="AP65" s="33">
        <v>3783.1523439444595</v>
      </c>
      <c r="AQ65" s="33">
        <v>26715.726859355775</v>
      </c>
      <c r="AR65" s="33">
        <v>2599.7350922522328</v>
      </c>
      <c r="AS65" s="33">
        <v>35.433082957625643</v>
      </c>
      <c r="AT65" s="33">
        <v>9970.4286741731266</v>
      </c>
      <c r="AU65" s="33">
        <v>6310.2630164442435</v>
      </c>
      <c r="AV65" s="33">
        <v>2085.7411788815275</v>
      </c>
      <c r="AW65" s="33">
        <v>84068.38178413338</v>
      </c>
      <c r="AX65" s="33">
        <v>9586.8507120048653</v>
      </c>
      <c r="AY65" s="33">
        <v>570426.17360443401</v>
      </c>
      <c r="AZ65" s="33">
        <v>24195.36415305308</v>
      </c>
      <c r="BA65" s="33">
        <v>35.491243999469994</v>
      </c>
      <c r="BB65" s="33">
        <v>743197.77165874536</v>
      </c>
      <c r="BC65" s="33">
        <v>5631.3454917392028</v>
      </c>
      <c r="BD65" s="33">
        <v>14316465.838351518</v>
      </c>
      <c r="BE65" s="33">
        <v>663708.26025079691</v>
      </c>
      <c r="BF65" s="33">
        <v>1281621.163623655</v>
      </c>
      <c r="BG65" s="33">
        <v>320230.47633540415</v>
      </c>
      <c r="BH65" s="33">
        <v>1560494.6804130184</v>
      </c>
      <c r="BI65" s="33">
        <v>2127640.9002841143</v>
      </c>
      <c r="BJ65" s="33">
        <v>2667678.230588486</v>
      </c>
      <c r="BK65" s="33">
        <v>2275454.5112551837</v>
      </c>
      <c r="BL65" s="33">
        <v>93842.985540176087</v>
      </c>
      <c r="BM65" s="33">
        <v>7027.5731842071509</v>
      </c>
      <c r="BN65" s="33">
        <v>9894.5695151174041</v>
      </c>
      <c r="BO65" s="33">
        <v>57277.396640926592</v>
      </c>
      <c r="BP65" s="33">
        <v>2045.7703532000376</v>
      </c>
      <c r="BQ65" s="33">
        <v>12717.994640435818</v>
      </c>
      <c r="BR65" s="33">
        <v>13716.163387195977</v>
      </c>
      <c r="BS65" s="33">
        <v>243773.8416863397</v>
      </c>
      <c r="BT65" s="33">
        <v>38433.937184128372</v>
      </c>
      <c r="BU65" s="33">
        <v>9898.0345092148837</v>
      </c>
      <c r="BV65" s="33">
        <v>2875.9262499932711</v>
      </c>
      <c r="BW65" s="33">
        <v>5564.1349848680993</v>
      </c>
      <c r="BX65" s="33">
        <v>1660.0781428981056</v>
      </c>
      <c r="BY65" s="33">
        <v>2816.8419994617698</v>
      </c>
      <c r="BZ65" s="33">
        <v>17712.551044604257</v>
      </c>
      <c r="CA65" s="33">
        <v>14879.522507746857</v>
      </c>
      <c r="CB65" s="33">
        <v>143.84730549839816</v>
      </c>
      <c r="CC65" s="33">
        <v>0</v>
      </c>
      <c r="CD65" s="33">
        <v>4289.9638828680509</v>
      </c>
      <c r="CE65" s="33">
        <v>7997.3626988159986</v>
      </c>
      <c r="CF65" s="33">
        <v>37232.204309802677</v>
      </c>
      <c r="CG65" s="33">
        <v>54402.333354279392</v>
      </c>
      <c r="CH65" s="33">
        <v>8964.18084710332</v>
      </c>
      <c r="CI65" s="33">
        <v>1065.9604028842139</v>
      </c>
      <c r="CJ65" s="33">
        <v>9174.5595768850271</v>
      </c>
      <c r="CK65" s="33">
        <v>24521.001635792447</v>
      </c>
      <c r="CL65" s="33">
        <v>899.0656608550463</v>
      </c>
      <c r="CM65" s="33">
        <v>89014.707012882049</v>
      </c>
      <c r="CN65" s="33">
        <v>18175.744205251925</v>
      </c>
      <c r="CO65" s="33">
        <v>10335.276588516928</v>
      </c>
      <c r="CP65" s="33">
        <v>3123.1050204500698</v>
      </c>
      <c r="CQ65" s="33">
        <v>4208.3349898365441</v>
      </c>
      <c r="CR65" s="33">
        <v>25993.152671349002</v>
      </c>
      <c r="CS65" s="33">
        <v>171914.62067139038</v>
      </c>
      <c r="CT65" s="33">
        <v>69331.334386925824</v>
      </c>
      <c r="CU65" s="33">
        <v>10104.435813990582</v>
      </c>
      <c r="CV65" s="33">
        <v>31748.509037807078</v>
      </c>
      <c r="CW65" s="33">
        <v>30254.110144608898</v>
      </c>
      <c r="CX65" s="33">
        <v>87674.234993319988</v>
      </c>
      <c r="CY65" s="33">
        <v>33731.589670373578</v>
      </c>
      <c r="CZ65" s="33">
        <v>5122.055113511502</v>
      </c>
      <c r="DA65" s="33">
        <v>25878.741337063817</v>
      </c>
      <c r="DB65" s="33">
        <v>7734.8053839581007</v>
      </c>
      <c r="DC65" s="33">
        <v>74010.732438877763</v>
      </c>
      <c r="DD65" s="33">
        <v>39475.164421683985</v>
      </c>
      <c r="DE65" s="33">
        <v>7450.1197014458967</v>
      </c>
      <c r="DF65" s="33">
        <v>13.193635361812671</v>
      </c>
      <c r="DG65" s="33">
        <v>34695.229886176356</v>
      </c>
      <c r="DH65" s="33">
        <v>17523.628193333145</v>
      </c>
      <c r="DI65" s="33">
        <v>2171.5444070344438</v>
      </c>
      <c r="DJ65" s="33">
        <v>12577.569162511421</v>
      </c>
      <c r="DK65" s="33">
        <v>12902.479889540236</v>
      </c>
      <c r="DL65" s="33">
        <v>21101.192626707405</v>
      </c>
      <c r="DM65" s="33">
        <v>33727.487922322049</v>
      </c>
      <c r="DN65" s="33">
        <v>8444.0601811035722</v>
      </c>
      <c r="DO65" s="33">
        <v>0</v>
      </c>
      <c r="DP65" s="69">
        <f t="shared" si="1"/>
        <v>30150035.994179718</v>
      </c>
      <c r="DQ65" s="33">
        <v>2574217.6531032817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45</v>
      </c>
      <c r="FI65" s="33">
        <v>0</v>
      </c>
      <c r="FJ65" s="33">
        <v>0</v>
      </c>
      <c r="FK65" s="33">
        <v>4432394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52388</v>
      </c>
      <c r="FY65" s="33">
        <v>0</v>
      </c>
      <c r="FZ65" s="33">
        <v>2988.0000000000009</v>
      </c>
      <c r="GA65" s="33">
        <v>0</v>
      </c>
      <c r="GB65" s="33">
        <v>316782.99999999994</v>
      </c>
      <c r="GC65" s="33">
        <v>0</v>
      </c>
      <c r="GD65" s="33">
        <v>0</v>
      </c>
      <c r="GE65" s="33">
        <v>0</v>
      </c>
      <c r="GF65" s="33">
        <v>14782643.999139434</v>
      </c>
      <c r="GG65" s="44">
        <f t="shared" si="0"/>
        <v>52311495.646422438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28077.660152863744</v>
      </c>
      <c r="D66" s="33">
        <v>808.85057844575999</v>
      </c>
      <c r="E66" s="33">
        <v>1415.9943593704952</v>
      </c>
      <c r="F66" s="33">
        <v>1204.2496843496131</v>
      </c>
      <c r="G66" s="33">
        <v>2008.9383725131443</v>
      </c>
      <c r="H66" s="33">
        <v>1269.7822931675446</v>
      </c>
      <c r="I66" s="33">
        <v>29519.822059282054</v>
      </c>
      <c r="J66" s="33">
        <v>20725.19489380204</v>
      </c>
      <c r="K66" s="33">
        <v>10879.136445998545</v>
      </c>
      <c r="L66" s="33">
        <v>42582.887083003086</v>
      </c>
      <c r="M66" s="33">
        <v>81923.498058815123</v>
      </c>
      <c r="N66" s="33">
        <v>14837.391211561177</v>
      </c>
      <c r="O66" s="33">
        <v>2921.8095576351193</v>
      </c>
      <c r="P66" s="33">
        <v>5420.7001268202785</v>
      </c>
      <c r="Q66" s="33">
        <v>1574.4967367064426</v>
      </c>
      <c r="R66" s="33">
        <v>56.816701818199832</v>
      </c>
      <c r="S66" s="33">
        <v>18190.100954548117</v>
      </c>
      <c r="T66" s="33">
        <v>6858.5834813759375</v>
      </c>
      <c r="U66" s="33">
        <v>105280.69099745309</v>
      </c>
      <c r="V66" s="33">
        <v>37086.287887415834</v>
      </c>
      <c r="W66" s="33">
        <v>38725.747912314961</v>
      </c>
      <c r="X66" s="33">
        <v>46677.462700173819</v>
      </c>
      <c r="Y66" s="33">
        <v>104311.6441566674</v>
      </c>
      <c r="Z66" s="33">
        <v>5230.1738447087409</v>
      </c>
      <c r="AA66" s="33">
        <v>2916.9289000411145</v>
      </c>
      <c r="AB66" s="33">
        <v>12540.760508908035</v>
      </c>
      <c r="AC66" s="33">
        <v>1170.055195666959</v>
      </c>
      <c r="AD66" s="33">
        <v>15154.542346326074</v>
      </c>
      <c r="AE66" s="33">
        <v>3883.0902940837286</v>
      </c>
      <c r="AF66" s="33">
        <v>5632.5574395929943</v>
      </c>
      <c r="AG66" s="33">
        <v>7027.8254917411232</v>
      </c>
      <c r="AH66" s="33">
        <v>2051.3102064551899</v>
      </c>
      <c r="AI66" s="33">
        <v>4248.1475944311878</v>
      </c>
      <c r="AJ66" s="33">
        <v>48376.422836582846</v>
      </c>
      <c r="AK66" s="33">
        <v>20347.631112602605</v>
      </c>
      <c r="AL66" s="33">
        <v>9547.4948940965951</v>
      </c>
      <c r="AM66" s="33">
        <v>2620.6365922557106</v>
      </c>
      <c r="AN66" s="33">
        <v>44204.734610142274</v>
      </c>
      <c r="AO66" s="33">
        <v>3577.2488739949154</v>
      </c>
      <c r="AP66" s="33">
        <v>11268.905351205638</v>
      </c>
      <c r="AQ66" s="33">
        <v>15115.483845145416</v>
      </c>
      <c r="AR66" s="33">
        <v>26032.860149187043</v>
      </c>
      <c r="AS66" s="33">
        <v>733.41064149567467</v>
      </c>
      <c r="AT66" s="33">
        <v>241789.37797832675</v>
      </c>
      <c r="AU66" s="33">
        <v>145642.39509550034</v>
      </c>
      <c r="AV66" s="33">
        <v>33411.91769734869</v>
      </c>
      <c r="AW66" s="33">
        <v>140224.64861042248</v>
      </c>
      <c r="AX66" s="33">
        <v>17532.176613691379</v>
      </c>
      <c r="AY66" s="33">
        <v>7215.2821900074905</v>
      </c>
      <c r="AZ66" s="33">
        <v>40989.007679750634</v>
      </c>
      <c r="BA66" s="33">
        <v>0</v>
      </c>
      <c r="BB66" s="33">
        <v>109679.53290053023</v>
      </c>
      <c r="BC66" s="33">
        <v>47210.306211788724</v>
      </c>
      <c r="BD66" s="33">
        <v>1741169.9257141813</v>
      </c>
      <c r="BE66" s="33">
        <v>520115.56386436027</v>
      </c>
      <c r="BF66" s="33">
        <v>11602.297091706616</v>
      </c>
      <c r="BG66" s="33">
        <v>37020.900841649694</v>
      </c>
      <c r="BH66" s="33">
        <v>128167.78358424985</v>
      </c>
      <c r="BI66" s="33">
        <v>133543.67952214269</v>
      </c>
      <c r="BJ66" s="33">
        <v>15958.400163633849</v>
      </c>
      <c r="BK66" s="33">
        <v>1138550.1128154746</v>
      </c>
      <c r="BL66" s="33">
        <v>344130.60472852946</v>
      </c>
      <c r="BM66" s="33">
        <v>95338.41573677765</v>
      </c>
      <c r="BN66" s="33">
        <v>95114.543887600521</v>
      </c>
      <c r="BO66" s="33">
        <v>1105404.9585092389</v>
      </c>
      <c r="BP66" s="33">
        <v>19401.985989227796</v>
      </c>
      <c r="BQ66" s="33">
        <v>83440.663397631812</v>
      </c>
      <c r="BR66" s="33">
        <v>40525.826266628981</v>
      </c>
      <c r="BS66" s="33">
        <v>100478.24827945401</v>
      </c>
      <c r="BT66" s="33">
        <v>538063.30048322317</v>
      </c>
      <c r="BU66" s="33">
        <v>34102.540024243754</v>
      </c>
      <c r="BV66" s="33">
        <v>112458.84846119347</v>
      </c>
      <c r="BW66" s="33">
        <v>189348.87774900207</v>
      </c>
      <c r="BX66" s="33">
        <v>155911.59224982309</v>
      </c>
      <c r="BY66" s="33">
        <v>51819.041372830121</v>
      </c>
      <c r="BZ66" s="33">
        <v>70620.681842889695</v>
      </c>
      <c r="CA66" s="33">
        <v>99094.686002774368</v>
      </c>
      <c r="CB66" s="33">
        <v>14408.967017587676</v>
      </c>
      <c r="CC66" s="33">
        <v>0.96299494599354174</v>
      </c>
      <c r="CD66" s="33">
        <v>56620.721175880477</v>
      </c>
      <c r="CE66" s="33">
        <v>100393.93936850617</v>
      </c>
      <c r="CF66" s="33">
        <v>389526.40336956823</v>
      </c>
      <c r="CG66" s="33">
        <v>124097.99653249787</v>
      </c>
      <c r="CH66" s="33">
        <v>259788.09057416956</v>
      </c>
      <c r="CI66" s="33">
        <v>13686.298766814987</v>
      </c>
      <c r="CJ66" s="33">
        <v>185464.88970530601</v>
      </c>
      <c r="CK66" s="33">
        <v>323847.19190624345</v>
      </c>
      <c r="CL66" s="33">
        <v>11938.5112169813</v>
      </c>
      <c r="CM66" s="33">
        <v>264675.11646256712</v>
      </c>
      <c r="CN66" s="33">
        <v>340851.59124587703</v>
      </c>
      <c r="CO66" s="33">
        <v>28297.569129045707</v>
      </c>
      <c r="CP66" s="33">
        <v>46956.756560227259</v>
      </c>
      <c r="CQ66" s="33">
        <v>45669.512932242302</v>
      </c>
      <c r="CR66" s="33">
        <v>292999.18782810675</v>
      </c>
      <c r="CS66" s="33">
        <v>517265.98899490014</v>
      </c>
      <c r="CT66" s="33">
        <v>248848.75426064298</v>
      </c>
      <c r="CU66" s="33">
        <v>46927.751795248972</v>
      </c>
      <c r="CV66" s="33">
        <v>60144.124013976267</v>
      </c>
      <c r="CW66" s="33">
        <v>118961.74668469717</v>
      </c>
      <c r="CX66" s="33">
        <v>189933.64496673184</v>
      </c>
      <c r="CY66" s="33">
        <v>39505.447812048267</v>
      </c>
      <c r="CZ66" s="33">
        <v>57467.001468994422</v>
      </c>
      <c r="DA66" s="33">
        <v>247338.04631796724</v>
      </c>
      <c r="DB66" s="33">
        <v>102723.46904291426</v>
      </c>
      <c r="DC66" s="33">
        <v>472730.69261314336</v>
      </c>
      <c r="DD66" s="33">
        <v>270835.99994970899</v>
      </c>
      <c r="DE66" s="33">
        <v>39995.033054929139</v>
      </c>
      <c r="DF66" s="33">
        <v>21.806131937225185</v>
      </c>
      <c r="DG66" s="33">
        <v>89580.464067276902</v>
      </c>
      <c r="DH66" s="33">
        <v>67238.955979350547</v>
      </c>
      <c r="DI66" s="33">
        <v>11149.967408674125</v>
      </c>
      <c r="DJ66" s="33">
        <v>47045.109949763872</v>
      </c>
      <c r="DK66" s="33">
        <v>32352.624748424809</v>
      </c>
      <c r="DL66" s="33">
        <v>76101.883124405897</v>
      </c>
      <c r="DM66" s="33">
        <v>46763.671873143096</v>
      </c>
      <c r="DN66" s="33">
        <v>59531.870277175178</v>
      </c>
      <c r="DO66" s="33">
        <v>0</v>
      </c>
      <c r="DP66" s="69">
        <f t="shared" si="1"/>
        <v>13830803.852013221</v>
      </c>
      <c r="DQ66" s="33">
        <v>290608.14368852775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20404.000000000004</v>
      </c>
      <c r="GA66" s="33">
        <v>0</v>
      </c>
      <c r="GB66" s="33">
        <v>108560.99999999997</v>
      </c>
      <c r="GC66" s="33">
        <v>0</v>
      </c>
      <c r="GD66" s="33">
        <v>0</v>
      </c>
      <c r="GE66" s="33">
        <v>0</v>
      </c>
      <c r="GF66" s="33">
        <v>1203196.9999375693</v>
      </c>
      <c r="GG66" s="44">
        <f t="shared" si="0"/>
        <v>15453573.995639319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3747.7387339644597</v>
      </c>
      <c r="D67" s="33">
        <v>18008.569373781036</v>
      </c>
      <c r="E67" s="33">
        <v>451.54591731286069</v>
      </c>
      <c r="F67" s="33">
        <v>491.02763539215368</v>
      </c>
      <c r="G67" s="33">
        <v>1475.7313979360142</v>
      </c>
      <c r="H67" s="33">
        <v>131.83312166535217</v>
      </c>
      <c r="I67" s="33">
        <v>12332.419539918572</v>
      </c>
      <c r="J67" s="33">
        <v>2761.3098639005007</v>
      </c>
      <c r="K67" s="33">
        <v>18743.195375546482</v>
      </c>
      <c r="L67" s="33">
        <v>4422.7335259219371</v>
      </c>
      <c r="M67" s="33">
        <v>12218.931091584293</v>
      </c>
      <c r="N67" s="33">
        <v>1357.8590999558123</v>
      </c>
      <c r="O67" s="33">
        <v>1996.3424309120164</v>
      </c>
      <c r="P67" s="33">
        <v>5993.3577676729747</v>
      </c>
      <c r="Q67" s="33">
        <v>1393.5015961195518</v>
      </c>
      <c r="R67" s="33">
        <v>85.646192406300926</v>
      </c>
      <c r="S67" s="33">
        <v>3422.7324259972934</v>
      </c>
      <c r="T67" s="33">
        <v>6029.4692393187452</v>
      </c>
      <c r="U67" s="33">
        <v>4008.9801674697055</v>
      </c>
      <c r="V67" s="33">
        <v>6692.4347311269066</v>
      </c>
      <c r="W67" s="33">
        <v>15921.628154054928</v>
      </c>
      <c r="X67" s="33">
        <v>25560.938309542449</v>
      </c>
      <c r="Y67" s="33">
        <v>243582.58433848803</v>
      </c>
      <c r="Z67" s="33">
        <v>14602.068822850031</v>
      </c>
      <c r="AA67" s="33">
        <v>1430.3072096210808</v>
      </c>
      <c r="AB67" s="33">
        <v>23457.546640178767</v>
      </c>
      <c r="AC67" s="33">
        <v>5278.0355111953522</v>
      </c>
      <c r="AD67" s="33">
        <v>24831.417666962614</v>
      </c>
      <c r="AE67" s="33">
        <v>5734.5068362946386</v>
      </c>
      <c r="AF67" s="33">
        <v>46626.071828563588</v>
      </c>
      <c r="AG67" s="33">
        <v>25983.381246777517</v>
      </c>
      <c r="AH67" s="33">
        <v>6844.7299899993768</v>
      </c>
      <c r="AI67" s="33">
        <v>7184.1198920076913</v>
      </c>
      <c r="AJ67" s="33">
        <v>60699.128853486975</v>
      </c>
      <c r="AK67" s="33">
        <v>81861.048435551827</v>
      </c>
      <c r="AL67" s="33">
        <v>5799.8930915023702</v>
      </c>
      <c r="AM67" s="33">
        <v>4347.7531595163427</v>
      </c>
      <c r="AN67" s="33">
        <v>16369.365879388648</v>
      </c>
      <c r="AO67" s="33">
        <v>9353.5992677939721</v>
      </c>
      <c r="AP67" s="33">
        <v>37454.12348540152</v>
      </c>
      <c r="AQ67" s="33">
        <v>13052.883141807193</v>
      </c>
      <c r="AR67" s="33">
        <v>3168.5699350176001</v>
      </c>
      <c r="AS67" s="33">
        <v>1669.2761305342449</v>
      </c>
      <c r="AT67" s="33">
        <v>14702.005438069185</v>
      </c>
      <c r="AU67" s="33">
        <v>6113.8386382880053</v>
      </c>
      <c r="AV67" s="33">
        <v>6721.4088244339982</v>
      </c>
      <c r="AW67" s="33">
        <v>35184.035407703726</v>
      </c>
      <c r="AX67" s="33">
        <v>7659.9097422283694</v>
      </c>
      <c r="AY67" s="33">
        <v>24208.842900717082</v>
      </c>
      <c r="AZ67" s="33">
        <v>11583.582948645077</v>
      </c>
      <c r="BA67" s="33">
        <v>6.9494022825008068</v>
      </c>
      <c r="BB67" s="33">
        <v>24947.648685357515</v>
      </c>
      <c r="BC67" s="33">
        <v>683.81368298884081</v>
      </c>
      <c r="BD67" s="33">
        <v>855742.21315075073</v>
      </c>
      <c r="BE67" s="33">
        <v>298054.99064154562</v>
      </c>
      <c r="BF67" s="33">
        <v>2620.2607140449727</v>
      </c>
      <c r="BG67" s="33">
        <v>34098.318686313134</v>
      </c>
      <c r="BH67" s="33">
        <v>324166.10073165729</v>
      </c>
      <c r="BI67" s="33">
        <v>79235.980321932715</v>
      </c>
      <c r="BJ67" s="33">
        <v>1519.2505615038463</v>
      </c>
      <c r="BK67" s="33">
        <v>102424.29460965673</v>
      </c>
      <c r="BL67" s="33">
        <v>27317.308894223392</v>
      </c>
      <c r="BM67" s="33">
        <v>19735.439274031109</v>
      </c>
      <c r="BN67" s="33">
        <v>43705.11327526634</v>
      </c>
      <c r="BO67" s="33">
        <v>12942.360850991867</v>
      </c>
      <c r="BP67" s="33">
        <v>12397.97340300921</v>
      </c>
      <c r="BQ67" s="33">
        <v>27583.480016787315</v>
      </c>
      <c r="BR67" s="33">
        <v>26433.106322907141</v>
      </c>
      <c r="BS67" s="33">
        <v>35672.833713530119</v>
      </c>
      <c r="BT67" s="33">
        <v>251356.88301643895</v>
      </c>
      <c r="BU67" s="33">
        <v>61526.463577652888</v>
      </c>
      <c r="BV67" s="33">
        <v>47263.826092227369</v>
      </c>
      <c r="BW67" s="33">
        <v>153979.62023206797</v>
      </c>
      <c r="BX67" s="33">
        <v>24876.413041469448</v>
      </c>
      <c r="BY67" s="33">
        <v>22625.991264279935</v>
      </c>
      <c r="BZ67" s="33">
        <v>73490.680454145651</v>
      </c>
      <c r="CA67" s="33">
        <v>12540.997884245136</v>
      </c>
      <c r="CB67" s="33">
        <v>27.222550357708201</v>
      </c>
      <c r="CC67" s="33">
        <v>0</v>
      </c>
      <c r="CD67" s="33">
        <v>54862.621747069476</v>
      </c>
      <c r="CE67" s="33">
        <v>73764.675755513395</v>
      </c>
      <c r="CF67" s="33">
        <v>354309.47418699192</v>
      </c>
      <c r="CG67" s="33">
        <v>477091.66831002355</v>
      </c>
      <c r="CH67" s="33">
        <v>49406.706954475965</v>
      </c>
      <c r="CI67" s="33">
        <v>935.15634170053136</v>
      </c>
      <c r="CJ67" s="33">
        <v>112419.16337429972</v>
      </c>
      <c r="CK67" s="33">
        <v>242317.38458553725</v>
      </c>
      <c r="CL67" s="33">
        <v>1712.5941954882503</v>
      </c>
      <c r="CM67" s="33">
        <v>178412.71878779185</v>
      </c>
      <c r="CN67" s="33">
        <v>214189.43741606464</v>
      </c>
      <c r="CO67" s="33">
        <v>119397.94842779405</v>
      </c>
      <c r="CP67" s="33">
        <v>34537.434040777669</v>
      </c>
      <c r="CQ67" s="33">
        <v>3310.2713099136995</v>
      </c>
      <c r="CR67" s="33">
        <v>305877.11221549474</v>
      </c>
      <c r="CS67" s="33">
        <v>233179.91047819302</v>
      </c>
      <c r="CT67" s="33">
        <v>109252.82834813945</v>
      </c>
      <c r="CU67" s="33">
        <v>5883.4166600432245</v>
      </c>
      <c r="CV67" s="33">
        <v>129216.89222844178</v>
      </c>
      <c r="CW67" s="33">
        <v>93048.766414449041</v>
      </c>
      <c r="CX67" s="33">
        <v>128623.33164886729</v>
      </c>
      <c r="CY67" s="33">
        <v>44470.155361905556</v>
      </c>
      <c r="CZ67" s="33">
        <v>14221.670835300036</v>
      </c>
      <c r="DA67" s="33">
        <v>57659.191127160695</v>
      </c>
      <c r="DB67" s="33">
        <v>16297.665787660902</v>
      </c>
      <c r="DC67" s="33">
        <v>379834.10826422245</v>
      </c>
      <c r="DD67" s="33">
        <v>159205.89980576755</v>
      </c>
      <c r="DE67" s="33">
        <v>33593.422727779958</v>
      </c>
      <c r="DF67" s="33">
        <v>6784.4441150965085</v>
      </c>
      <c r="DG67" s="33">
        <v>24443.601248058989</v>
      </c>
      <c r="DH67" s="33">
        <v>45955.736376513363</v>
      </c>
      <c r="DI67" s="33">
        <v>20436.057008524174</v>
      </c>
      <c r="DJ67" s="33">
        <v>19921.386101880005</v>
      </c>
      <c r="DK67" s="33">
        <v>20569.599665184061</v>
      </c>
      <c r="DL67" s="33">
        <v>134590.78785701771</v>
      </c>
      <c r="DM67" s="33">
        <v>13757.350325228193</v>
      </c>
      <c r="DN67" s="33">
        <v>6776.0980476944624</v>
      </c>
      <c r="DO67" s="33">
        <v>0</v>
      </c>
      <c r="DP67" s="69">
        <f t="shared" si="1"/>
        <v>7389994.184088259</v>
      </c>
      <c r="DQ67" s="33">
        <v>7209153.1675500851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341</v>
      </c>
      <c r="FY67" s="33">
        <v>0</v>
      </c>
      <c r="FZ67" s="33">
        <v>14326.000000000004</v>
      </c>
      <c r="GA67" s="33">
        <v>0</v>
      </c>
      <c r="GB67" s="33">
        <v>42167.999999999993</v>
      </c>
      <c r="GC67" s="33">
        <v>0</v>
      </c>
      <c r="GD67" s="33">
        <v>0</v>
      </c>
      <c r="GE67" s="33">
        <v>0</v>
      </c>
      <c r="GF67" s="33">
        <v>861763.64836180594</v>
      </c>
      <c r="GG67" s="44">
        <f t="shared" si="0"/>
        <v>15517746.000000149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14077.005058250337</v>
      </c>
      <c r="D68" s="33">
        <v>3713.7552980006108</v>
      </c>
      <c r="E68" s="33">
        <v>8397.9514492692779</v>
      </c>
      <c r="F68" s="33">
        <v>4623.0802694523127</v>
      </c>
      <c r="G68" s="33">
        <v>4395.841836871542</v>
      </c>
      <c r="H68" s="33">
        <v>2154.0244370509636</v>
      </c>
      <c r="I68" s="33">
        <v>19691.227977347622</v>
      </c>
      <c r="J68" s="33">
        <v>7079.6717470979274</v>
      </c>
      <c r="K68" s="33">
        <v>35614.847031058467</v>
      </c>
      <c r="L68" s="33">
        <v>9800.0986702587288</v>
      </c>
      <c r="M68" s="33">
        <v>43812.901354610432</v>
      </c>
      <c r="N68" s="33">
        <v>10002.645032673779</v>
      </c>
      <c r="O68" s="33">
        <v>5353.6813235266463</v>
      </c>
      <c r="P68" s="33">
        <v>4388.0240847984351</v>
      </c>
      <c r="Q68" s="33">
        <v>2762.5300423780131</v>
      </c>
      <c r="R68" s="33">
        <v>230.35832582722509</v>
      </c>
      <c r="S68" s="33">
        <v>6887.6605862534343</v>
      </c>
      <c r="T68" s="33">
        <v>9735.4881077605241</v>
      </c>
      <c r="U68" s="33">
        <v>4019.8538541478692</v>
      </c>
      <c r="V68" s="33">
        <v>8413.020620470319</v>
      </c>
      <c r="W68" s="33">
        <v>29369.163262246202</v>
      </c>
      <c r="X68" s="33">
        <v>44729.29267577672</v>
      </c>
      <c r="Y68" s="33">
        <v>644244.63353882753</v>
      </c>
      <c r="Z68" s="33">
        <v>21156.253862969112</v>
      </c>
      <c r="AA68" s="33">
        <v>1126.4724181936956</v>
      </c>
      <c r="AB68" s="33">
        <v>20574.774122675648</v>
      </c>
      <c r="AC68" s="33">
        <v>4799.3487971799004</v>
      </c>
      <c r="AD68" s="33">
        <v>52547.290519253263</v>
      </c>
      <c r="AE68" s="33">
        <v>9726.345490165937</v>
      </c>
      <c r="AF68" s="33">
        <v>60754.599430785776</v>
      </c>
      <c r="AG68" s="33">
        <v>14299.629156203977</v>
      </c>
      <c r="AH68" s="33">
        <v>4883.4705868978917</v>
      </c>
      <c r="AI68" s="33">
        <v>7296.5580556861441</v>
      </c>
      <c r="AJ68" s="33">
        <v>94504.2698815857</v>
      </c>
      <c r="AK68" s="33">
        <v>59546.027986751433</v>
      </c>
      <c r="AL68" s="33">
        <v>9708.3358150848962</v>
      </c>
      <c r="AM68" s="33">
        <v>8201.2534686961935</v>
      </c>
      <c r="AN68" s="33">
        <v>16679.073985091592</v>
      </c>
      <c r="AO68" s="33">
        <v>8291.7594402298764</v>
      </c>
      <c r="AP68" s="33">
        <v>28128.390906433295</v>
      </c>
      <c r="AQ68" s="33">
        <v>12553.48837910257</v>
      </c>
      <c r="AR68" s="33">
        <v>3638.1339077195648</v>
      </c>
      <c r="AS68" s="33">
        <v>3043.041343710835</v>
      </c>
      <c r="AT68" s="33">
        <v>46922.172185919393</v>
      </c>
      <c r="AU68" s="33">
        <v>14951.200674757918</v>
      </c>
      <c r="AV68" s="33">
        <v>21371.725033137649</v>
      </c>
      <c r="AW68" s="33">
        <v>95990.745838816976</v>
      </c>
      <c r="AX68" s="33">
        <v>11648.636124644625</v>
      </c>
      <c r="AY68" s="33">
        <v>18313.452722165501</v>
      </c>
      <c r="AZ68" s="33">
        <v>13790.870698632887</v>
      </c>
      <c r="BA68" s="33">
        <v>0</v>
      </c>
      <c r="BB68" s="33">
        <v>92285.741381768457</v>
      </c>
      <c r="BC68" s="33">
        <v>1070.3804041769999</v>
      </c>
      <c r="BD68" s="33">
        <v>1994470.5994589606</v>
      </c>
      <c r="BE68" s="33">
        <v>403380.80303559429</v>
      </c>
      <c r="BF68" s="33">
        <v>5440.0048375874321</v>
      </c>
      <c r="BG68" s="33">
        <v>132694.88234867659</v>
      </c>
      <c r="BH68" s="33">
        <v>476938.00155203854</v>
      </c>
      <c r="BI68" s="33">
        <v>250710.00489013537</v>
      </c>
      <c r="BJ68" s="33">
        <v>357841.5598722421</v>
      </c>
      <c r="BK68" s="33">
        <v>370947.58472732658</v>
      </c>
      <c r="BL68" s="33">
        <v>88541.931095075255</v>
      </c>
      <c r="BM68" s="33">
        <v>159834.4637204404</v>
      </c>
      <c r="BN68" s="33">
        <v>1625776.033011524</v>
      </c>
      <c r="BO68" s="33">
        <v>31629.374575517701</v>
      </c>
      <c r="BP68" s="33">
        <v>12085.386251652508</v>
      </c>
      <c r="BQ68" s="33">
        <v>73944.870966494549</v>
      </c>
      <c r="BR68" s="33">
        <v>77742.283122114633</v>
      </c>
      <c r="BS68" s="33">
        <v>108395.17374837802</v>
      </c>
      <c r="BT68" s="33">
        <v>396066.08854906482</v>
      </c>
      <c r="BU68" s="33">
        <v>89424.629775416441</v>
      </c>
      <c r="BV68" s="33">
        <v>137739.6322903675</v>
      </c>
      <c r="BW68" s="33">
        <v>255483.5096051273</v>
      </c>
      <c r="BX68" s="33">
        <v>16622.983495951958</v>
      </c>
      <c r="BY68" s="33">
        <v>35059.627675345699</v>
      </c>
      <c r="BZ68" s="33">
        <v>48834.089246850694</v>
      </c>
      <c r="CA68" s="33">
        <v>38030.812169100587</v>
      </c>
      <c r="CB68" s="33">
        <v>103.32737431541879</v>
      </c>
      <c r="CC68" s="33">
        <v>0</v>
      </c>
      <c r="CD68" s="33">
        <v>113217.72005375632</v>
      </c>
      <c r="CE68" s="33">
        <v>79584.706758389671</v>
      </c>
      <c r="CF68" s="33">
        <v>124120.0544564093</v>
      </c>
      <c r="CG68" s="33">
        <v>605890.21245364891</v>
      </c>
      <c r="CH68" s="33">
        <v>125281.85035343432</v>
      </c>
      <c r="CI68" s="33">
        <v>392.56667274037216</v>
      </c>
      <c r="CJ68" s="33">
        <v>52489.661190177838</v>
      </c>
      <c r="CK68" s="33">
        <v>108054.93698678035</v>
      </c>
      <c r="CL68" s="33">
        <v>2422.9785031802394</v>
      </c>
      <c r="CM68" s="33">
        <v>332249.98782339838</v>
      </c>
      <c r="CN68" s="33">
        <v>90045.709172663803</v>
      </c>
      <c r="CO68" s="33">
        <v>10689.082432892314</v>
      </c>
      <c r="CP68" s="33">
        <v>12491.449448666006</v>
      </c>
      <c r="CQ68" s="33">
        <v>12841.531672510591</v>
      </c>
      <c r="CR68" s="33">
        <v>132571.02320443009</v>
      </c>
      <c r="CS68" s="33">
        <v>370811.9913987192</v>
      </c>
      <c r="CT68" s="33">
        <v>178015.12976929589</v>
      </c>
      <c r="CU68" s="33">
        <v>7902.2824554527688</v>
      </c>
      <c r="CV68" s="33">
        <v>32018.095462355046</v>
      </c>
      <c r="CW68" s="33">
        <v>20828.01981150376</v>
      </c>
      <c r="CX68" s="33">
        <v>13404.296437765641</v>
      </c>
      <c r="CY68" s="33">
        <v>19751.631681513689</v>
      </c>
      <c r="CZ68" s="33">
        <v>41230.006429660614</v>
      </c>
      <c r="DA68" s="33">
        <v>52237.557130148183</v>
      </c>
      <c r="DB68" s="33">
        <v>24993.465011231157</v>
      </c>
      <c r="DC68" s="33">
        <v>159113.42003672844</v>
      </c>
      <c r="DD68" s="33">
        <v>110868.55761880701</v>
      </c>
      <c r="DE68" s="33">
        <v>31429.293716951368</v>
      </c>
      <c r="DF68" s="33">
        <v>3400.57734329298</v>
      </c>
      <c r="DG68" s="33">
        <v>76430.36873149719</v>
      </c>
      <c r="DH68" s="33">
        <v>129236.0242434508</v>
      </c>
      <c r="DI68" s="33">
        <v>26885.723508131789</v>
      </c>
      <c r="DJ68" s="33">
        <v>55957.662782034771</v>
      </c>
      <c r="DK68" s="33">
        <v>52877.216579139225</v>
      </c>
      <c r="DL68" s="33">
        <v>289943.4506200974</v>
      </c>
      <c r="DM68" s="33">
        <v>15272.466992823334</v>
      </c>
      <c r="DN68" s="33">
        <v>19914.606137720912</v>
      </c>
      <c r="DO68" s="33">
        <v>0</v>
      </c>
      <c r="DP68" s="69">
        <f t="shared" si="1"/>
        <v>12403903.171679093</v>
      </c>
      <c r="DQ68" s="33">
        <v>33491708.832449913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5392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648</v>
      </c>
      <c r="FY68" s="33">
        <v>0</v>
      </c>
      <c r="FZ68" s="33">
        <v>9269.0000000000036</v>
      </c>
      <c r="GA68" s="33">
        <v>0</v>
      </c>
      <c r="GB68" s="33">
        <v>18786.999999999996</v>
      </c>
      <c r="GC68" s="33">
        <v>0</v>
      </c>
      <c r="GD68" s="33">
        <v>0</v>
      </c>
      <c r="GE68" s="33">
        <v>0</v>
      </c>
      <c r="GF68" s="33">
        <v>1139152.995870996</v>
      </c>
      <c r="GG68" s="44">
        <f t="shared" si="0"/>
        <v>47068861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5372.7625595396667</v>
      </c>
      <c r="D69" s="33">
        <v>915.74589904678373</v>
      </c>
      <c r="E69" s="33">
        <v>1061.0560290440208</v>
      </c>
      <c r="F69" s="33">
        <v>37063.962595072313</v>
      </c>
      <c r="G69" s="33">
        <v>129.67896655862967</v>
      </c>
      <c r="H69" s="33">
        <v>2887.5473020078553</v>
      </c>
      <c r="I69" s="33">
        <v>4429.1346591084157</v>
      </c>
      <c r="J69" s="33">
        <v>7690.7591204957926</v>
      </c>
      <c r="K69" s="33">
        <v>2382.1555495237285</v>
      </c>
      <c r="L69" s="33">
        <v>11997.196714791722</v>
      </c>
      <c r="M69" s="33">
        <v>16811.700601945693</v>
      </c>
      <c r="N69" s="33">
        <v>3447.829738769462</v>
      </c>
      <c r="O69" s="33">
        <v>1696.1026343939195</v>
      </c>
      <c r="P69" s="33">
        <v>661.25645659814586</v>
      </c>
      <c r="Q69" s="33">
        <v>1123.5144279585827</v>
      </c>
      <c r="R69" s="33">
        <v>55.889830140650318</v>
      </c>
      <c r="S69" s="33">
        <v>2286.6123963349983</v>
      </c>
      <c r="T69" s="33">
        <v>1393.7850737419296</v>
      </c>
      <c r="U69" s="33">
        <v>1778.4954965576057</v>
      </c>
      <c r="V69" s="33">
        <v>4013.290702887105</v>
      </c>
      <c r="W69" s="33">
        <v>14898.997855430465</v>
      </c>
      <c r="X69" s="33">
        <v>13039.21807341235</v>
      </c>
      <c r="Y69" s="33">
        <v>45223.103173908137</v>
      </c>
      <c r="Z69" s="33">
        <v>2606.2416484028408</v>
      </c>
      <c r="AA69" s="33">
        <v>490.49974945680344</v>
      </c>
      <c r="AB69" s="33">
        <v>8245.313735395137</v>
      </c>
      <c r="AC69" s="33">
        <v>95.453048760924815</v>
      </c>
      <c r="AD69" s="33">
        <v>8341.6164879899461</v>
      </c>
      <c r="AE69" s="33">
        <v>4414.7250683183829</v>
      </c>
      <c r="AF69" s="33">
        <v>14536.956362768065</v>
      </c>
      <c r="AG69" s="33">
        <v>3560.4640399970599</v>
      </c>
      <c r="AH69" s="33">
        <v>605.73849596892978</v>
      </c>
      <c r="AI69" s="33">
        <v>1465.6653073311109</v>
      </c>
      <c r="AJ69" s="33">
        <v>19273.394469277177</v>
      </c>
      <c r="AK69" s="33">
        <v>23616.231824472794</v>
      </c>
      <c r="AL69" s="33">
        <v>2252.0042170825063</v>
      </c>
      <c r="AM69" s="33">
        <v>1050.5696971893572</v>
      </c>
      <c r="AN69" s="33">
        <v>7770.0746471865023</v>
      </c>
      <c r="AO69" s="33">
        <v>5915.3033098829237</v>
      </c>
      <c r="AP69" s="33">
        <v>2506.4958535470191</v>
      </c>
      <c r="AQ69" s="33">
        <v>9443.9719554555613</v>
      </c>
      <c r="AR69" s="33">
        <v>18832.377443853435</v>
      </c>
      <c r="AS69" s="33">
        <v>462.76756494525989</v>
      </c>
      <c r="AT69" s="33">
        <v>8251.1068493853199</v>
      </c>
      <c r="AU69" s="33">
        <v>2968.0870518691781</v>
      </c>
      <c r="AV69" s="33">
        <v>5137.41837679542</v>
      </c>
      <c r="AW69" s="33">
        <v>54481.710130989843</v>
      </c>
      <c r="AX69" s="33">
        <v>3321.5018352233656</v>
      </c>
      <c r="AY69" s="33">
        <v>3702.1349402851629</v>
      </c>
      <c r="AZ69" s="33">
        <v>3595.6481677675292</v>
      </c>
      <c r="BA69" s="33">
        <v>962.74360132791878</v>
      </c>
      <c r="BB69" s="33">
        <v>45724.970087319627</v>
      </c>
      <c r="BC69" s="33">
        <v>7909.9964419024864</v>
      </c>
      <c r="BD69" s="33">
        <v>682525.39665232529</v>
      </c>
      <c r="BE69" s="33">
        <v>230376.73583151813</v>
      </c>
      <c r="BF69" s="33">
        <v>37345.217755136437</v>
      </c>
      <c r="BG69" s="33">
        <v>10182.060351990418</v>
      </c>
      <c r="BH69" s="33">
        <v>10143.184391897828</v>
      </c>
      <c r="BI69" s="33">
        <v>28621.607677253356</v>
      </c>
      <c r="BJ69" s="33">
        <v>9323.9038765542373</v>
      </c>
      <c r="BK69" s="33">
        <v>38242.50620826261</v>
      </c>
      <c r="BL69" s="33">
        <v>90264.543850127142</v>
      </c>
      <c r="BM69" s="33">
        <v>157141.26482481262</v>
      </c>
      <c r="BN69" s="33">
        <v>93897.125358731282</v>
      </c>
      <c r="BO69" s="33">
        <v>708589.13451360306</v>
      </c>
      <c r="BP69" s="33">
        <v>10802.262791261597</v>
      </c>
      <c r="BQ69" s="33">
        <v>7174.7251632213902</v>
      </c>
      <c r="BR69" s="33">
        <v>6760.0985552325365</v>
      </c>
      <c r="BS69" s="33">
        <v>38767.36534152172</v>
      </c>
      <c r="BT69" s="33">
        <v>134900.66759074281</v>
      </c>
      <c r="BU69" s="33">
        <v>16593.123815119608</v>
      </c>
      <c r="BV69" s="33">
        <v>127538.01823441127</v>
      </c>
      <c r="BW69" s="33">
        <v>198803.67720771334</v>
      </c>
      <c r="BX69" s="33">
        <v>169520.35115697602</v>
      </c>
      <c r="BY69" s="33">
        <v>14562.960342849699</v>
      </c>
      <c r="BZ69" s="33">
        <v>341924.69554039778</v>
      </c>
      <c r="CA69" s="33">
        <v>5233.1396782147476</v>
      </c>
      <c r="CB69" s="33">
        <v>2234.5284354544137</v>
      </c>
      <c r="CC69" s="33">
        <v>0</v>
      </c>
      <c r="CD69" s="33">
        <v>22092.364991791637</v>
      </c>
      <c r="CE69" s="33">
        <v>33067.543369030893</v>
      </c>
      <c r="CF69" s="33">
        <v>51269.51947721652</v>
      </c>
      <c r="CG69" s="33">
        <v>290637.5424179915</v>
      </c>
      <c r="CH69" s="33">
        <v>129347.51146630879</v>
      </c>
      <c r="CI69" s="33">
        <v>2344.1556972600965</v>
      </c>
      <c r="CJ69" s="33">
        <v>3227189.3547477769</v>
      </c>
      <c r="CK69" s="33">
        <v>45057.18454632198</v>
      </c>
      <c r="CL69" s="33">
        <v>1442.4238871647722</v>
      </c>
      <c r="CM69" s="33">
        <v>60507.152502041325</v>
      </c>
      <c r="CN69" s="33">
        <v>40088.385712454787</v>
      </c>
      <c r="CO69" s="33">
        <v>1678.7548692358923</v>
      </c>
      <c r="CP69" s="33">
        <v>5182.0954345184682</v>
      </c>
      <c r="CQ69" s="33">
        <v>5095.0551779098823</v>
      </c>
      <c r="CR69" s="33">
        <v>42149.232892228043</v>
      </c>
      <c r="CS69" s="33">
        <v>171151.1989388025</v>
      </c>
      <c r="CT69" s="33">
        <v>16718.051169046383</v>
      </c>
      <c r="CU69" s="33">
        <v>1842.7930857758076</v>
      </c>
      <c r="CV69" s="33">
        <v>307023.24429374398</v>
      </c>
      <c r="CW69" s="33">
        <v>120027.89167954649</v>
      </c>
      <c r="CX69" s="33">
        <v>25834.501143215832</v>
      </c>
      <c r="CY69" s="33">
        <v>11321.347858573534</v>
      </c>
      <c r="CZ69" s="33">
        <v>5825.0934874592058</v>
      </c>
      <c r="DA69" s="33">
        <v>19636.685184981659</v>
      </c>
      <c r="DB69" s="33">
        <v>9191.958046871714</v>
      </c>
      <c r="DC69" s="33">
        <v>40764.609856332449</v>
      </c>
      <c r="DD69" s="33">
        <v>16130.407735859761</v>
      </c>
      <c r="DE69" s="33">
        <v>4674.3939601932843</v>
      </c>
      <c r="DF69" s="33">
        <v>223.87735224003828</v>
      </c>
      <c r="DG69" s="33">
        <v>62867.139813703834</v>
      </c>
      <c r="DH69" s="33">
        <v>12421.161332759097</v>
      </c>
      <c r="DI69" s="33">
        <v>5269.771886384322</v>
      </c>
      <c r="DJ69" s="33">
        <v>11264.846417768778</v>
      </c>
      <c r="DK69" s="33">
        <v>6005.3321730130219</v>
      </c>
      <c r="DL69" s="33">
        <v>78820.050756963072</v>
      </c>
      <c r="DM69" s="33">
        <v>4655.4332366607323</v>
      </c>
      <c r="DN69" s="33">
        <v>14050.082636266106</v>
      </c>
      <c r="DO69" s="33">
        <v>0</v>
      </c>
      <c r="DP69" s="69">
        <f t="shared" si="1"/>
        <v>8526237.4226481598</v>
      </c>
      <c r="DQ69" s="33">
        <v>4790561.5976312319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80686.69745885428</v>
      </c>
      <c r="FY69" s="33">
        <v>0</v>
      </c>
      <c r="FZ69" s="33">
        <v>87070.000000000029</v>
      </c>
      <c r="GA69" s="33">
        <v>0</v>
      </c>
      <c r="GB69" s="33">
        <v>256568.99999999991</v>
      </c>
      <c r="GC69" s="33">
        <v>0</v>
      </c>
      <c r="GD69" s="33">
        <v>0</v>
      </c>
      <c r="GE69" s="33">
        <v>-86641.670107005833</v>
      </c>
      <c r="GF69" s="33">
        <v>1550367.1822266686</v>
      </c>
      <c r="GG69" s="44">
        <f t="shared" ref="GG69:GG120" si="2">+SUM(DP69:GF69)</f>
        <v>15204850.22985791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6906.6264687090024</v>
      </c>
      <c r="D70" s="33">
        <v>522.93001947336893</v>
      </c>
      <c r="E70" s="33">
        <v>896.04895109206211</v>
      </c>
      <c r="F70" s="33">
        <v>4848.6615620039074</v>
      </c>
      <c r="G70" s="33">
        <v>223.21067609488634</v>
      </c>
      <c r="H70" s="33">
        <v>3224.8105954133539</v>
      </c>
      <c r="I70" s="33">
        <v>2082.9273331703976</v>
      </c>
      <c r="J70" s="33">
        <v>1203.0987441010166</v>
      </c>
      <c r="K70" s="33">
        <v>4920.7290901844781</v>
      </c>
      <c r="L70" s="33">
        <v>2062.9322336586397</v>
      </c>
      <c r="M70" s="33">
        <v>5083.6745325673965</v>
      </c>
      <c r="N70" s="33">
        <v>2005.2856278017598</v>
      </c>
      <c r="O70" s="33">
        <v>1371.4210586786717</v>
      </c>
      <c r="P70" s="33">
        <v>290.9251580428151</v>
      </c>
      <c r="Q70" s="33">
        <v>325.06150720454389</v>
      </c>
      <c r="R70" s="33">
        <v>39.748596414569441</v>
      </c>
      <c r="S70" s="33">
        <v>618.06320734648648</v>
      </c>
      <c r="T70" s="33">
        <v>265.39247825681338</v>
      </c>
      <c r="U70" s="33">
        <v>1771.4136583897459</v>
      </c>
      <c r="V70" s="33">
        <v>2620.4913179895907</v>
      </c>
      <c r="W70" s="33">
        <v>5717.9337860481064</v>
      </c>
      <c r="X70" s="33">
        <v>3246.6226262773089</v>
      </c>
      <c r="Y70" s="33">
        <v>33528.760260766059</v>
      </c>
      <c r="Z70" s="33">
        <v>745.33638331133784</v>
      </c>
      <c r="AA70" s="33">
        <v>73.731671057937575</v>
      </c>
      <c r="AB70" s="33">
        <v>2114.6390571533107</v>
      </c>
      <c r="AC70" s="33">
        <v>113.70585041317224</v>
      </c>
      <c r="AD70" s="33">
        <v>1809.9893732304317</v>
      </c>
      <c r="AE70" s="33">
        <v>5176.6398721510677</v>
      </c>
      <c r="AF70" s="33">
        <v>4452.9538004360493</v>
      </c>
      <c r="AG70" s="33">
        <v>6770.0087385149782</v>
      </c>
      <c r="AH70" s="33">
        <v>831.82494760456223</v>
      </c>
      <c r="AI70" s="33">
        <v>1928.1537575834066</v>
      </c>
      <c r="AJ70" s="33">
        <v>16662.308815023091</v>
      </c>
      <c r="AK70" s="33">
        <v>11959.1963179418</v>
      </c>
      <c r="AL70" s="33">
        <v>695.64264004518202</v>
      </c>
      <c r="AM70" s="33">
        <v>522.92359325080838</v>
      </c>
      <c r="AN70" s="33">
        <v>1902.5248461549163</v>
      </c>
      <c r="AO70" s="33">
        <v>2731.0371936219149</v>
      </c>
      <c r="AP70" s="33">
        <v>2387.6811474326441</v>
      </c>
      <c r="AQ70" s="33">
        <v>6069.28861089365</v>
      </c>
      <c r="AR70" s="33">
        <v>14020.203237071637</v>
      </c>
      <c r="AS70" s="33">
        <v>1112.8873918974928</v>
      </c>
      <c r="AT70" s="33">
        <v>6438.0681536837583</v>
      </c>
      <c r="AU70" s="33">
        <v>5519.1825139444409</v>
      </c>
      <c r="AV70" s="33">
        <v>5087.2744216210504</v>
      </c>
      <c r="AW70" s="33">
        <v>27213.436642327622</v>
      </c>
      <c r="AX70" s="33">
        <v>2145.7734103147864</v>
      </c>
      <c r="AY70" s="33">
        <v>7008.1755484626465</v>
      </c>
      <c r="AZ70" s="33">
        <v>7522.6405131475913</v>
      </c>
      <c r="BA70" s="33">
        <v>81.811804832098957</v>
      </c>
      <c r="BB70" s="33">
        <v>8783.2522226259716</v>
      </c>
      <c r="BC70" s="33">
        <v>8893.8658601278803</v>
      </c>
      <c r="BD70" s="33">
        <v>352066.59556840337</v>
      </c>
      <c r="BE70" s="33">
        <v>79215.544978821534</v>
      </c>
      <c r="BF70" s="33">
        <v>1213.8705876980755</v>
      </c>
      <c r="BG70" s="33">
        <v>3227.4308559019373</v>
      </c>
      <c r="BH70" s="33">
        <v>5052.0476095341428</v>
      </c>
      <c r="BI70" s="33">
        <v>51904.997994841549</v>
      </c>
      <c r="BJ70" s="33">
        <v>4533.3519404457838</v>
      </c>
      <c r="BK70" s="33">
        <v>59550.95828956562</v>
      </c>
      <c r="BL70" s="33">
        <v>59538.652568841215</v>
      </c>
      <c r="BM70" s="33">
        <v>12852.094438320146</v>
      </c>
      <c r="BN70" s="33">
        <v>11731.091729670876</v>
      </c>
      <c r="BO70" s="33">
        <v>16755.144145210339</v>
      </c>
      <c r="BP70" s="33">
        <v>35796.813959892141</v>
      </c>
      <c r="BQ70" s="33">
        <v>9588.2044120489409</v>
      </c>
      <c r="BR70" s="33">
        <v>16940.074457201677</v>
      </c>
      <c r="BS70" s="33">
        <v>127097.53416451439</v>
      </c>
      <c r="BT70" s="33">
        <v>592617.01842540922</v>
      </c>
      <c r="BU70" s="33">
        <v>52940.968088326525</v>
      </c>
      <c r="BV70" s="33">
        <v>105568.02047588908</v>
      </c>
      <c r="BW70" s="33">
        <v>114873.89265564855</v>
      </c>
      <c r="BX70" s="33">
        <v>40408.425150554525</v>
      </c>
      <c r="BY70" s="33">
        <v>59499.143681725931</v>
      </c>
      <c r="BZ70" s="33">
        <v>74603.301409238004</v>
      </c>
      <c r="CA70" s="33">
        <v>16356.952599399398</v>
      </c>
      <c r="CB70" s="33">
        <v>5700.4488242880398</v>
      </c>
      <c r="CC70" s="33">
        <v>0.50286424352161574</v>
      </c>
      <c r="CD70" s="33">
        <v>10576.10404415455</v>
      </c>
      <c r="CE70" s="33">
        <v>19537.160976829222</v>
      </c>
      <c r="CF70" s="33">
        <v>73474.790538345274</v>
      </c>
      <c r="CG70" s="33">
        <v>214639.59273470691</v>
      </c>
      <c r="CH70" s="33">
        <v>19732.982357579149</v>
      </c>
      <c r="CI70" s="33">
        <v>2669.420218647424</v>
      </c>
      <c r="CJ70" s="33">
        <v>32586.382481447159</v>
      </c>
      <c r="CK70" s="33">
        <v>37146.726708273323</v>
      </c>
      <c r="CL70" s="33">
        <v>1873.8325932431314</v>
      </c>
      <c r="CM70" s="33">
        <v>25648.725029788973</v>
      </c>
      <c r="CN70" s="33">
        <v>34680.20212816909</v>
      </c>
      <c r="CO70" s="33">
        <v>2813.2704234286584</v>
      </c>
      <c r="CP70" s="33">
        <v>6079.9549895129685</v>
      </c>
      <c r="CQ70" s="33">
        <v>4138.4424763035922</v>
      </c>
      <c r="CR70" s="33">
        <v>48360.455434847026</v>
      </c>
      <c r="CS70" s="33">
        <v>228995.97158962471</v>
      </c>
      <c r="CT70" s="33">
        <v>78548.94341274866</v>
      </c>
      <c r="CU70" s="33">
        <v>6168.0237789969597</v>
      </c>
      <c r="CV70" s="33">
        <v>50345.464481985116</v>
      </c>
      <c r="CW70" s="33">
        <v>42540.841767050944</v>
      </c>
      <c r="CX70" s="33">
        <v>84014.552469901755</v>
      </c>
      <c r="CY70" s="33">
        <v>40408.985759929565</v>
      </c>
      <c r="CZ70" s="33">
        <v>28274.499700400476</v>
      </c>
      <c r="DA70" s="33">
        <v>79527.368346806063</v>
      </c>
      <c r="DB70" s="33">
        <v>9805.6272704528237</v>
      </c>
      <c r="DC70" s="33">
        <v>25270.610840961395</v>
      </c>
      <c r="DD70" s="33">
        <v>9712.6344662826323</v>
      </c>
      <c r="DE70" s="33">
        <v>4096.277596000773</v>
      </c>
      <c r="DF70" s="33">
        <v>905.9889203437873</v>
      </c>
      <c r="DG70" s="33">
        <v>7672.2017770204147</v>
      </c>
      <c r="DH70" s="33">
        <v>10585.709729629993</v>
      </c>
      <c r="DI70" s="33">
        <v>1679.6426686618281</v>
      </c>
      <c r="DJ70" s="33">
        <v>4756.8104640520005</v>
      </c>
      <c r="DK70" s="33">
        <v>4050.3753862504623</v>
      </c>
      <c r="DL70" s="33">
        <v>44966.357432854362</v>
      </c>
      <c r="DM70" s="33">
        <v>8493.5709348742312</v>
      </c>
      <c r="DN70" s="33">
        <v>13745.530651977286</v>
      </c>
      <c r="DO70" s="33">
        <v>0</v>
      </c>
      <c r="DP70" s="69">
        <f t="shared" ref="DP70:DP133" si="3">SUM(C70:DO70)</f>
        <v>3472708.0422832789</v>
      </c>
      <c r="DQ70" s="33">
        <v>678467.34369871952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768.99815393689164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15015.512774193348</v>
      </c>
      <c r="FY70" s="33">
        <v>0</v>
      </c>
      <c r="FZ70" s="33">
        <v>260581.00000000009</v>
      </c>
      <c r="GA70" s="33">
        <v>0</v>
      </c>
      <c r="GB70" s="33">
        <v>2927226.9085909501</v>
      </c>
      <c r="GC70" s="33">
        <v>0</v>
      </c>
      <c r="GD70" s="33">
        <v>0</v>
      </c>
      <c r="GE70" s="33">
        <v>6415.2299928825978</v>
      </c>
      <c r="GF70" s="33">
        <v>2326965.7550657131</v>
      </c>
      <c r="GG70" s="44">
        <f t="shared" si="2"/>
        <v>9688148.7905596755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2480.76796231871</v>
      </c>
      <c r="D71" s="33">
        <v>342.94252595018338</v>
      </c>
      <c r="E71" s="33">
        <v>421.29543975639058</v>
      </c>
      <c r="F71" s="33">
        <v>20844.950476739668</v>
      </c>
      <c r="G71" s="33">
        <v>72.936010285435671</v>
      </c>
      <c r="H71" s="33">
        <v>1624.0580987904789</v>
      </c>
      <c r="I71" s="33">
        <v>13129.552535136867</v>
      </c>
      <c r="J71" s="33">
        <v>4037.5864670913465</v>
      </c>
      <c r="K71" s="33">
        <v>8601.8153634956361</v>
      </c>
      <c r="L71" s="33">
        <v>6261.1387823509594</v>
      </c>
      <c r="M71" s="33">
        <v>9367.3903391727872</v>
      </c>
      <c r="N71" s="33">
        <v>5444.0523390271201</v>
      </c>
      <c r="O71" s="33">
        <v>4219.2280760421772</v>
      </c>
      <c r="P71" s="33">
        <v>1573.1890973794266</v>
      </c>
      <c r="Q71" s="33">
        <v>2108.1068274508557</v>
      </c>
      <c r="R71" s="33">
        <v>28.622231319745705</v>
      </c>
      <c r="S71" s="33">
        <v>1051.1592250271585</v>
      </c>
      <c r="T71" s="33">
        <v>687.73737316798201</v>
      </c>
      <c r="U71" s="33">
        <v>665.30128259032711</v>
      </c>
      <c r="V71" s="33">
        <v>1498.4907414941081</v>
      </c>
      <c r="W71" s="33">
        <v>6761.031829521834</v>
      </c>
      <c r="X71" s="33">
        <v>6992.3175294822158</v>
      </c>
      <c r="Y71" s="33">
        <v>17011.49759815327</v>
      </c>
      <c r="Z71" s="33">
        <v>1244.8050948544392</v>
      </c>
      <c r="AA71" s="33">
        <v>258.43883114612612</v>
      </c>
      <c r="AB71" s="33">
        <v>4320.803400513345</v>
      </c>
      <c r="AC71" s="33">
        <v>34.563367614561372</v>
      </c>
      <c r="AD71" s="33">
        <v>4084.3604426677744</v>
      </c>
      <c r="AE71" s="33">
        <v>1274.8600131173162</v>
      </c>
      <c r="AF71" s="33">
        <v>3120.9764768247783</v>
      </c>
      <c r="AG71" s="33">
        <v>1340.4919311292249</v>
      </c>
      <c r="AH71" s="33">
        <v>253.51119269275566</v>
      </c>
      <c r="AI71" s="33">
        <v>615.11582692974241</v>
      </c>
      <c r="AJ71" s="33">
        <v>6736.1150500869289</v>
      </c>
      <c r="AK71" s="33">
        <v>11280.338642987796</v>
      </c>
      <c r="AL71" s="33">
        <v>1111.3742356821413</v>
      </c>
      <c r="AM71" s="33">
        <v>487.03974068469779</v>
      </c>
      <c r="AN71" s="33">
        <v>18934.101737452522</v>
      </c>
      <c r="AO71" s="33">
        <v>1763.814360983981</v>
      </c>
      <c r="AP71" s="33">
        <v>1142.9365225949375</v>
      </c>
      <c r="AQ71" s="33">
        <v>4124.952767213792</v>
      </c>
      <c r="AR71" s="33">
        <v>10095.923234446813</v>
      </c>
      <c r="AS71" s="33">
        <v>250.71535326272814</v>
      </c>
      <c r="AT71" s="33">
        <v>2844.2946522094867</v>
      </c>
      <c r="AU71" s="33">
        <v>965.18767777063726</v>
      </c>
      <c r="AV71" s="33">
        <v>2345.5898881017806</v>
      </c>
      <c r="AW71" s="33">
        <v>14169.575788750913</v>
      </c>
      <c r="AX71" s="33">
        <v>1796.700134039457</v>
      </c>
      <c r="AY71" s="33">
        <v>1146.8811651999561</v>
      </c>
      <c r="AZ71" s="33">
        <v>1836.7153157890389</v>
      </c>
      <c r="BA71" s="33">
        <v>541.48084144218296</v>
      </c>
      <c r="BB71" s="33">
        <v>10183.502446185021</v>
      </c>
      <c r="BC71" s="33">
        <v>4171.0170741075426</v>
      </c>
      <c r="BD71" s="33">
        <v>424075.09783332265</v>
      </c>
      <c r="BE71" s="33">
        <v>152832.57130053191</v>
      </c>
      <c r="BF71" s="33">
        <v>1380.9472464286036</v>
      </c>
      <c r="BG71" s="33">
        <v>3287.4673939600393</v>
      </c>
      <c r="BH71" s="33">
        <v>3383.7135685289586</v>
      </c>
      <c r="BI71" s="33">
        <v>30949.030156326007</v>
      </c>
      <c r="BJ71" s="33">
        <v>916.11191586736561</v>
      </c>
      <c r="BK71" s="33">
        <v>34069.81033064545</v>
      </c>
      <c r="BL71" s="33">
        <v>1786.7050716526824</v>
      </c>
      <c r="BM71" s="33">
        <v>6752.6467633242873</v>
      </c>
      <c r="BN71" s="33">
        <v>28264.756648998191</v>
      </c>
      <c r="BO71" s="33">
        <v>17212.508126973094</v>
      </c>
      <c r="BP71" s="33">
        <v>1369.6033420909</v>
      </c>
      <c r="BQ71" s="33">
        <v>1414042.8261801025</v>
      </c>
      <c r="BR71" s="33">
        <v>1865924.397974601</v>
      </c>
      <c r="BS71" s="33">
        <v>884960.24592704314</v>
      </c>
      <c r="BT71" s="33">
        <v>40093.766226779109</v>
      </c>
      <c r="BU71" s="33">
        <v>3906.253788543801</v>
      </c>
      <c r="BV71" s="33">
        <v>54192.683233961929</v>
      </c>
      <c r="BW71" s="33">
        <v>4594.3396063781456</v>
      </c>
      <c r="BX71" s="33">
        <v>137782.95670317617</v>
      </c>
      <c r="BY71" s="33">
        <v>5871.4360565296911</v>
      </c>
      <c r="BZ71" s="33">
        <v>1167.9197316798161</v>
      </c>
      <c r="CA71" s="33">
        <v>2943.3017056807657</v>
      </c>
      <c r="CB71" s="33">
        <v>562.16992601798586</v>
      </c>
      <c r="CC71" s="33">
        <v>0</v>
      </c>
      <c r="CD71" s="33">
        <v>2944.0006695836005</v>
      </c>
      <c r="CE71" s="33">
        <v>9586.7692838341954</v>
      </c>
      <c r="CF71" s="33">
        <v>325532.72241943912</v>
      </c>
      <c r="CG71" s="33">
        <v>41378.481474254215</v>
      </c>
      <c r="CH71" s="33">
        <v>35688.284648613393</v>
      </c>
      <c r="CI71" s="33">
        <v>9.4358995217109456</v>
      </c>
      <c r="CJ71" s="33">
        <v>711642.97256969474</v>
      </c>
      <c r="CK71" s="33">
        <v>93103.830690875358</v>
      </c>
      <c r="CL71" s="33">
        <v>611.27155152395551</v>
      </c>
      <c r="CM71" s="33">
        <v>65051.88035705909</v>
      </c>
      <c r="CN71" s="33">
        <v>6426.896062637049</v>
      </c>
      <c r="CO71" s="33">
        <v>10521.784627903417</v>
      </c>
      <c r="CP71" s="33">
        <v>40303.762706305584</v>
      </c>
      <c r="CQ71" s="33">
        <v>11751.643067961777</v>
      </c>
      <c r="CR71" s="33">
        <v>7935.8369143875343</v>
      </c>
      <c r="CS71" s="33">
        <v>268235.59352464735</v>
      </c>
      <c r="CT71" s="33">
        <v>6457.1607815868319</v>
      </c>
      <c r="CU71" s="33">
        <v>7160.8469066335128</v>
      </c>
      <c r="CV71" s="33">
        <v>65450.361146129893</v>
      </c>
      <c r="CW71" s="33">
        <v>50589.487137561082</v>
      </c>
      <c r="CX71" s="33">
        <v>121074.49718563535</v>
      </c>
      <c r="CY71" s="33">
        <v>12319.313102226468</v>
      </c>
      <c r="CZ71" s="33">
        <v>7636.0493566878613</v>
      </c>
      <c r="DA71" s="33">
        <v>78725.33081637579</v>
      </c>
      <c r="DB71" s="33">
        <v>3460.1094069735304</v>
      </c>
      <c r="DC71" s="33">
        <v>18203.929981962239</v>
      </c>
      <c r="DD71" s="33">
        <v>7689.4917178895084</v>
      </c>
      <c r="DE71" s="33">
        <v>93880.452707639895</v>
      </c>
      <c r="DF71" s="33">
        <v>18459.579187041829</v>
      </c>
      <c r="DG71" s="33">
        <v>117505.61281115709</v>
      </c>
      <c r="DH71" s="33">
        <v>127402.68940014608</v>
      </c>
      <c r="DI71" s="33">
        <v>33198.284050096838</v>
      </c>
      <c r="DJ71" s="33">
        <v>66054.739943591034</v>
      </c>
      <c r="DK71" s="33">
        <v>88450.719917936702</v>
      </c>
      <c r="DL71" s="33">
        <v>129679.37406012068</v>
      </c>
      <c r="DM71" s="33">
        <v>1698.1823695168227</v>
      </c>
      <c r="DN71" s="33">
        <v>6332.4671615474072</v>
      </c>
      <c r="DO71" s="33">
        <v>0</v>
      </c>
      <c r="DP71" s="69">
        <f t="shared" si="3"/>
        <v>8042178.4637340661</v>
      </c>
      <c r="DQ71" s="33">
        <v>1415741.2713058493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27607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29279.316686461658</v>
      </c>
      <c r="FY71" s="33">
        <v>0</v>
      </c>
      <c r="FZ71" s="33">
        <v>81730.000000000015</v>
      </c>
      <c r="GA71" s="33">
        <v>0</v>
      </c>
      <c r="GB71" s="33">
        <v>63300.999999999985</v>
      </c>
      <c r="GC71" s="33">
        <v>3800777.0863366798</v>
      </c>
      <c r="GD71" s="33">
        <v>0</v>
      </c>
      <c r="GE71" s="33">
        <v>15338.834499568327</v>
      </c>
      <c r="GF71" s="33">
        <v>939968.96224117978</v>
      </c>
      <c r="GG71" s="44">
        <f t="shared" si="2"/>
        <v>14415921.934803804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440.65996946083408</v>
      </c>
      <c r="D72" s="33">
        <v>60.917035529895074</v>
      </c>
      <c r="E72" s="33">
        <v>74.834898941494444</v>
      </c>
      <c r="F72" s="33">
        <v>3702.6979529360251</v>
      </c>
      <c r="G72" s="33">
        <v>12.955657199624914</v>
      </c>
      <c r="H72" s="33">
        <v>288.48217243551954</v>
      </c>
      <c r="I72" s="33">
        <v>2421.9567053960591</v>
      </c>
      <c r="J72" s="33">
        <v>4124.540654374895</v>
      </c>
      <c r="K72" s="33">
        <v>10598.077355114399</v>
      </c>
      <c r="L72" s="33">
        <v>13327.654160246944</v>
      </c>
      <c r="M72" s="33">
        <v>27268.724388790026</v>
      </c>
      <c r="N72" s="33">
        <v>19443.148731186549</v>
      </c>
      <c r="O72" s="33">
        <v>151.96676030647586</v>
      </c>
      <c r="P72" s="33">
        <v>59.669273893684753</v>
      </c>
      <c r="Q72" s="33">
        <v>546.53457048028758</v>
      </c>
      <c r="R72" s="33">
        <v>106.781156360384</v>
      </c>
      <c r="S72" s="33">
        <v>186.7178955011523</v>
      </c>
      <c r="T72" s="33">
        <v>122.1631403918623</v>
      </c>
      <c r="U72" s="33">
        <v>118.17798161968228</v>
      </c>
      <c r="V72" s="33">
        <v>266.1775870003616</v>
      </c>
      <c r="W72" s="33">
        <v>1200.9651945247635</v>
      </c>
      <c r="X72" s="33">
        <v>3022.2399205447919</v>
      </c>
      <c r="Y72" s="33">
        <v>3021.7616407944338</v>
      </c>
      <c r="Z72" s="33">
        <v>221.11540953910099</v>
      </c>
      <c r="AA72" s="33">
        <v>45.906618699145696</v>
      </c>
      <c r="AB72" s="33">
        <v>767.50633226831269</v>
      </c>
      <c r="AC72" s="33">
        <v>6.1395143973932207</v>
      </c>
      <c r="AD72" s="33">
        <v>724.97707448521805</v>
      </c>
      <c r="AE72" s="33">
        <v>226.45400106951618</v>
      </c>
      <c r="AF72" s="33">
        <v>554.3805905038098</v>
      </c>
      <c r="AG72" s="33">
        <v>238.1122258309006</v>
      </c>
      <c r="AH72" s="33">
        <v>45.03131912947272</v>
      </c>
      <c r="AI72" s="33">
        <v>109.26331149888139</v>
      </c>
      <c r="AJ72" s="33">
        <v>1196.539665101677</v>
      </c>
      <c r="AK72" s="33">
        <v>2003.7317981876465</v>
      </c>
      <c r="AL72" s="33">
        <v>197.41391161888919</v>
      </c>
      <c r="AM72" s="33">
        <v>85.276403849676669</v>
      </c>
      <c r="AN72" s="33">
        <v>687.258250676182</v>
      </c>
      <c r="AO72" s="33">
        <v>313.30718864747274</v>
      </c>
      <c r="AP72" s="33">
        <v>54.974283618549379</v>
      </c>
      <c r="AQ72" s="33">
        <v>712.75361901413942</v>
      </c>
      <c r="AR72" s="33">
        <v>1793.3434036372657</v>
      </c>
      <c r="AS72" s="33">
        <v>44.53468499500687</v>
      </c>
      <c r="AT72" s="33">
        <v>505.23334458044781</v>
      </c>
      <c r="AU72" s="33">
        <v>171.44672245352976</v>
      </c>
      <c r="AV72" s="33">
        <v>416.6481922208406</v>
      </c>
      <c r="AW72" s="33">
        <v>2516.9481401226767</v>
      </c>
      <c r="AX72" s="33">
        <v>319.14866494354158</v>
      </c>
      <c r="AY72" s="33">
        <v>203.72101854525289</v>
      </c>
      <c r="AZ72" s="33">
        <v>326.25656978591309</v>
      </c>
      <c r="BA72" s="33">
        <v>96.183486038947748</v>
      </c>
      <c r="BB72" s="33">
        <v>81000.236061915988</v>
      </c>
      <c r="BC72" s="33">
        <v>1974.0988907211749</v>
      </c>
      <c r="BD72" s="33">
        <v>800896.24827243492</v>
      </c>
      <c r="BE72" s="33">
        <v>297947.68851551594</v>
      </c>
      <c r="BF72" s="33">
        <v>9872.7223073830319</v>
      </c>
      <c r="BG72" s="33">
        <v>7664.2359610197</v>
      </c>
      <c r="BH72" s="33">
        <v>601.05056703816808</v>
      </c>
      <c r="BI72" s="33">
        <v>1302.0900508647596</v>
      </c>
      <c r="BJ72" s="33">
        <v>2445.022263529499</v>
      </c>
      <c r="BK72" s="33">
        <v>3456.2145295470068</v>
      </c>
      <c r="BL72" s="33">
        <v>71255.021622731016</v>
      </c>
      <c r="BM72" s="33">
        <v>42595.868380137508</v>
      </c>
      <c r="BN72" s="33">
        <v>55020.593846380703</v>
      </c>
      <c r="BO72" s="33">
        <v>16030.799207382282</v>
      </c>
      <c r="BP72" s="33">
        <v>243.28325944365898</v>
      </c>
      <c r="BQ72" s="33">
        <v>150684.53614908594</v>
      </c>
      <c r="BR72" s="33">
        <v>139815.65568869319</v>
      </c>
      <c r="BS72" s="33">
        <v>562996.60926510661</v>
      </c>
      <c r="BT72" s="33">
        <v>7121.8738198095152</v>
      </c>
      <c r="BU72" s="33">
        <v>693.87011158766643</v>
      </c>
      <c r="BV72" s="33">
        <v>173127.24594216931</v>
      </c>
      <c r="BW72" s="33">
        <v>425668.53795602417</v>
      </c>
      <c r="BX72" s="33">
        <v>236501.64109457837</v>
      </c>
      <c r="BY72" s="33">
        <v>1042.945834736388</v>
      </c>
      <c r="BZ72" s="33">
        <v>28439.723256825546</v>
      </c>
      <c r="CA72" s="33">
        <v>522.82001398015416</v>
      </c>
      <c r="CB72" s="33">
        <v>99.858498000016297</v>
      </c>
      <c r="CC72" s="33">
        <v>0</v>
      </c>
      <c r="CD72" s="33">
        <v>522.94417507803496</v>
      </c>
      <c r="CE72" s="33">
        <v>1702.9022481425791</v>
      </c>
      <c r="CF72" s="33">
        <v>1523.6089336728842</v>
      </c>
      <c r="CG72" s="33">
        <v>21090.030892486262</v>
      </c>
      <c r="CH72" s="33">
        <v>6339.3261940585598</v>
      </c>
      <c r="CI72" s="33">
        <v>192.00491872193211</v>
      </c>
      <c r="CJ72" s="33">
        <v>1574400.4397203352</v>
      </c>
      <c r="CK72" s="33">
        <v>1127.3904150406629</v>
      </c>
      <c r="CL72" s="33">
        <v>108.58044197940272</v>
      </c>
      <c r="CM72" s="33">
        <v>45639.079126374709</v>
      </c>
      <c r="CN72" s="33">
        <v>1141.6124708559973</v>
      </c>
      <c r="CO72" s="33">
        <v>3978.8043180084601</v>
      </c>
      <c r="CP72" s="33">
        <v>146.62798760641024</v>
      </c>
      <c r="CQ72" s="33">
        <v>299.02303551165858</v>
      </c>
      <c r="CR72" s="33">
        <v>1409.6466465418157</v>
      </c>
      <c r="CS72" s="33">
        <v>12168.956726438642</v>
      </c>
      <c r="CT72" s="33">
        <v>1146.9883814039124</v>
      </c>
      <c r="CU72" s="33">
        <v>1848.986402400617</v>
      </c>
      <c r="CV72" s="33">
        <v>2534.3863157952346</v>
      </c>
      <c r="CW72" s="33">
        <v>2314.9354211032451</v>
      </c>
      <c r="CX72" s="33">
        <v>2782.0308802564236</v>
      </c>
      <c r="CY72" s="33">
        <v>971.19373582184596</v>
      </c>
      <c r="CZ72" s="33">
        <v>368.71784826848364</v>
      </c>
      <c r="DA72" s="33">
        <v>2883.2028373689072</v>
      </c>
      <c r="DB72" s="33">
        <v>614.62079431397933</v>
      </c>
      <c r="DC72" s="33">
        <v>7551.8221989613467</v>
      </c>
      <c r="DD72" s="33">
        <v>2383.7588758446154</v>
      </c>
      <c r="DE72" s="33">
        <v>5608.1088934144937</v>
      </c>
      <c r="DF72" s="33">
        <v>17166.122859217692</v>
      </c>
      <c r="DG72" s="33">
        <v>1935.3259370414276</v>
      </c>
      <c r="DH72" s="33">
        <v>133109.63467825833</v>
      </c>
      <c r="DI72" s="33">
        <v>12432.984202759129</v>
      </c>
      <c r="DJ72" s="33">
        <v>886.14752336018796</v>
      </c>
      <c r="DK72" s="33">
        <v>30357.182000454195</v>
      </c>
      <c r="DL72" s="33">
        <v>25690.310904564089</v>
      </c>
      <c r="DM72" s="33">
        <v>301.64891732405215</v>
      </c>
      <c r="DN72" s="33">
        <v>1124.8390178652264</v>
      </c>
      <c r="DO72" s="33">
        <v>0</v>
      </c>
      <c r="DP72" s="69">
        <f t="shared" si="3"/>
        <v>5149975.8287917823</v>
      </c>
      <c r="DQ72" s="33">
        <v>2216525.182492177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3512028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189.00000000000006</v>
      </c>
      <c r="GA72" s="33">
        <v>0</v>
      </c>
      <c r="GB72" s="33">
        <v>79495.999999999985</v>
      </c>
      <c r="GC72" s="33">
        <v>0</v>
      </c>
      <c r="GD72" s="33">
        <v>0</v>
      </c>
      <c r="GE72" s="33">
        <v>0</v>
      </c>
      <c r="GF72" s="33">
        <v>456433.97606532468</v>
      </c>
      <c r="GG72" s="44">
        <f t="shared" si="2"/>
        <v>11414647.987349285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16304.912425821609</v>
      </c>
      <c r="D73" s="33">
        <v>810.6880501583538</v>
      </c>
      <c r="E73" s="33">
        <v>30480.415778481194</v>
      </c>
      <c r="F73" s="33">
        <v>19533.014826037968</v>
      </c>
      <c r="G73" s="33">
        <v>3119.5860726312626</v>
      </c>
      <c r="H73" s="33">
        <v>9384.4175276777351</v>
      </c>
      <c r="I73" s="33">
        <v>19192.364473264897</v>
      </c>
      <c r="J73" s="33">
        <v>5862.0384884875539</v>
      </c>
      <c r="K73" s="33">
        <v>29695.666687045625</v>
      </c>
      <c r="L73" s="33">
        <v>15083.712425729578</v>
      </c>
      <c r="M73" s="33">
        <v>29842.265668619875</v>
      </c>
      <c r="N73" s="33">
        <v>5557.4224095594927</v>
      </c>
      <c r="O73" s="33">
        <v>1298.1052130448925</v>
      </c>
      <c r="P73" s="33">
        <v>5288.5935566545668</v>
      </c>
      <c r="Q73" s="33">
        <v>2438.5997864195501</v>
      </c>
      <c r="R73" s="33">
        <v>1274.4180051085848</v>
      </c>
      <c r="S73" s="33">
        <v>9950.0392689443597</v>
      </c>
      <c r="T73" s="33">
        <v>6889.5217968891866</v>
      </c>
      <c r="U73" s="33">
        <v>10855.080061777269</v>
      </c>
      <c r="V73" s="33">
        <v>24271.603082697344</v>
      </c>
      <c r="W73" s="33">
        <v>34314.557582508074</v>
      </c>
      <c r="X73" s="33">
        <v>38693.532435907742</v>
      </c>
      <c r="Y73" s="33">
        <v>239472.47683508036</v>
      </c>
      <c r="Z73" s="33">
        <v>14280.885940363396</v>
      </c>
      <c r="AA73" s="33">
        <v>3843.5787151206932</v>
      </c>
      <c r="AB73" s="33">
        <v>25550.47365490146</v>
      </c>
      <c r="AC73" s="33">
        <v>4943.6568984322312</v>
      </c>
      <c r="AD73" s="33">
        <v>37519.160228803499</v>
      </c>
      <c r="AE73" s="33">
        <v>14747.143707480376</v>
      </c>
      <c r="AF73" s="33">
        <v>59156.184233483487</v>
      </c>
      <c r="AG73" s="33">
        <v>17218.695560972494</v>
      </c>
      <c r="AH73" s="33">
        <v>4728.2041458853309</v>
      </c>
      <c r="AI73" s="33">
        <v>7409.9887717840384</v>
      </c>
      <c r="AJ73" s="33">
        <v>260338.66546974727</v>
      </c>
      <c r="AK73" s="33">
        <v>116601.20082072384</v>
      </c>
      <c r="AL73" s="33">
        <v>7398.7888845954249</v>
      </c>
      <c r="AM73" s="33">
        <v>5421.3973868909743</v>
      </c>
      <c r="AN73" s="33">
        <v>20186.671928654792</v>
      </c>
      <c r="AO73" s="33">
        <v>8010.4894915277046</v>
      </c>
      <c r="AP73" s="33">
        <v>163793.04071961352</v>
      </c>
      <c r="AQ73" s="33">
        <v>64015.924921631398</v>
      </c>
      <c r="AR73" s="33">
        <v>44751.331877979996</v>
      </c>
      <c r="AS73" s="33">
        <v>17548.884339307016</v>
      </c>
      <c r="AT73" s="33">
        <v>43117.296136693469</v>
      </c>
      <c r="AU73" s="33">
        <v>28227.109092565959</v>
      </c>
      <c r="AV73" s="33">
        <v>100036.66670849091</v>
      </c>
      <c r="AW73" s="33">
        <v>313036.76468541648</v>
      </c>
      <c r="AX73" s="33">
        <v>16989.117099770378</v>
      </c>
      <c r="AY73" s="33">
        <v>38255.030835318263</v>
      </c>
      <c r="AZ73" s="33">
        <v>62500.944265923688</v>
      </c>
      <c r="BA73" s="33">
        <v>12.229129452657295</v>
      </c>
      <c r="BB73" s="33">
        <v>226951.09270383889</v>
      </c>
      <c r="BC73" s="33">
        <v>65808.032207570694</v>
      </c>
      <c r="BD73" s="33">
        <v>1962277.4454406027</v>
      </c>
      <c r="BE73" s="33">
        <v>533661.28484613576</v>
      </c>
      <c r="BF73" s="33">
        <v>22461.579970861982</v>
      </c>
      <c r="BG73" s="33">
        <v>62893.64471541989</v>
      </c>
      <c r="BH73" s="33">
        <v>245974.09966376299</v>
      </c>
      <c r="BI73" s="33">
        <v>250280.77836033108</v>
      </c>
      <c r="BJ73" s="33">
        <v>33795.440647611373</v>
      </c>
      <c r="BK73" s="33">
        <v>474022.02619130764</v>
      </c>
      <c r="BL73" s="33">
        <v>1301921.446367915</v>
      </c>
      <c r="BM73" s="33">
        <v>109738.22722176991</v>
      </c>
      <c r="BN73" s="33">
        <v>153881.27140527769</v>
      </c>
      <c r="BO73" s="33">
        <v>81370.209766492582</v>
      </c>
      <c r="BP73" s="33">
        <v>66051.527152008726</v>
      </c>
      <c r="BQ73" s="33">
        <v>74067.612267440156</v>
      </c>
      <c r="BR73" s="33">
        <v>79079.661936615943</v>
      </c>
      <c r="BS73" s="33">
        <v>3990957.7453466216</v>
      </c>
      <c r="BT73" s="33">
        <v>1616121.4814598006</v>
      </c>
      <c r="BU73" s="33">
        <v>251608.69935032993</v>
      </c>
      <c r="BV73" s="33">
        <v>287422.18552185234</v>
      </c>
      <c r="BW73" s="33">
        <v>344734.42299454293</v>
      </c>
      <c r="BX73" s="33">
        <v>24460.77108527207</v>
      </c>
      <c r="BY73" s="33">
        <v>61827.652176848489</v>
      </c>
      <c r="BZ73" s="33">
        <v>66839.867996632398</v>
      </c>
      <c r="CA73" s="33">
        <v>65929.636632901747</v>
      </c>
      <c r="CB73" s="33">
        <v>13709.624180044557</v>
      </c>
      <c r="CC73" s="33">
        <v>0</v>
      </c>
      <c r="CD73" s="33">
        <v>191719.59056514472</v>
      </c>
      <c r="CE73" s="33">
        <v>326053.55488029181</v>
      </c>
      <c r="CF73" s="33">
        <v>831198.90773243457</v>
      </c>
      <c r="CG73" s="33">
        <v>1351906.5283820732</v>
      </c>
      <c r="CH73" s="33">
        <v>373175.40211184695</v>
      </c>
      <c r="CI73" s="33">
        <v>9973.4476153037413</v>
      </c>
      <c r="CJ73" s="33">
        <v>765058.54958693567</v>
      </c>
      <c r="CK73" s="33">
        <v>578480.53308591782</v>
      </c>
      <c r="CL73" s="33">
        <v>38281.046090411917</v>
      </c>
      <c r="CM73" s="33">
        <v>605049.8971330754</v>
      </c>
      <c r="CN73" s="33">
        <v>594178.34481792268</v>
      </c>
      <c r="CO73" s="33">
        <v>10438.507461288453</v>
      </c>
      <c r="CP73" s="33">
        <v>95205.441468599529</v>
      </c>
      <c r="CQ73" s="33">
        <v>181573.33319833709</v>
      </c>
      <c r="CR73" s="33">
        <v>819222.31344245025</v>
      </c>
      <c r="CS73" s="33">
        <v>655540.42181441805</v>
      </c>
      <c r="CT73" s="33">
        <v>533537.11442426068</v>
      </c>
      <c r="CU73" s="33">
        <v>37716.032132971653</v>
      </c>
      <c r="CV73" s="33">
        <v>91812.637428441783</v>
      </c>
      <c r="CW73" s="33">
        <v>190971.79934205749</v>
      </c>
      <c r="CX73" s="33">
        <v>455451.76244853728</v>
      </c>
      <c r="CY73" s="33">
        <v>140954.11475615011</v>
      </c>
      <c r="CZ73" s="33">
        <v>58204.895297010946</v>
      </c>
      <c r="DA73" s="33">
        <v>281729.01776476065</v>
      </c>
      <c r="DB73" s="33">
        <v>255067.94576966442</v>
      </c>
      <c r="DC73" s="33">
        <v>249897.79772049011</v>
      </c>
      <c r="DD73" s="33">
        <v>109348.77450789011</v>
      </c>
      <c r="DE73" s="33">
        <v>52032.020935725748</v>
      </c>
      <c r="DF73" s="33">
        <v>5326.8191269117633</v>
      </c>
      <c r="DG73" s="33">
        <v>98956.040732887472</v>
      </c>
      <c r="DH73" s="33">
        <v>85489.583175681328</v>
      </c>
      <c r="DI73" s="33">
        <v>23824.338059694368</v>
      </c>
      <c r="DJ73" s="33">
        <v>42471.213285651414</v>
      </c>
      <c r="DK73" s="33">
        <v>39808.730938506153</v>
      </c>
      <c r="DL73" s="33">
        <v>205411.24523703818</v>
      </c>
      <c r="DM73" s="33">
        <v>35498.897134143626</v>
      </c>
      <c r="DN73" s="33">
        <v>115378.64731537648</v>
      </c>
      <c r="DO73" s="33">
        <v>0</v>
      </c>
      <c r="DP73" s="69">
        <f t="shared" si="3"/>
        <v>25063045.272640187</v>
      </c>
      <c r="DQ73" s="33">
        <v>15854934.767780837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165.04491333759421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199501</v>
      </c>
      <c r="FY73" s="33">
        <v>0</v>
      </c>
      <c r="FZ73" s="33">
        <v>239025.00000000009</v>
      </c>
      <c r="GA73" s="33">
        <v>0</v>
      </c>
      <c r="GB73" s="33">
        <v>1160649.5327379024</v>
      </c>
      <c r="GC73" s="33">
        <v>0</v>
      </c>
      <c r="GD73" s="33">
        <v>0</v>
      </c>
      <c r="GE73" s="33">
        <v>415.56994661397329</v>
      </c>
      <c r="GF73" s="33">
        <v>4379619.7096294714</v>
      </c>
      <c r="GG73" s="44">
        <f t="shared" si="2"/>
        <v>46897355.897648349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117177.82086186612</v>
      </c>
      <c r="D74" s="33">
        <v>10686.360021398952</v>
      </c>
      <c r="E74" s="33">
        <v>13838.820249305976</v>
      </c>
      <c r="F74" s="33">
        <v>53895.375927713634</v>
      </c>
      <c r="G74" s="33">
        <v>4241.8985656437735</v>
      </c>
      <c r="H74" s="33">
        <v>41006.784938191297</v>
      </c>
      <c r="I74" s="33">
        <v>29595.474514599024</v>
      </c>
      <c r="J74" s="33">
        <v>12821.929560445928</v>
      </c>
      <c r="K74" s="33">
        <v>83780.156522661535</v>
      </c>
      <c r="L74" s="33">
        <v>29351.842363934324</v>
      </c>
      <c r="M74" s="33">
        <v>72429.341147278014</v>
      </c>
      <c r="N74" s="33">
        <v>37019.046198754892</v>
      </c>
      <c r="O74" s="33">
        <v>16516.755574386891</v>
      </c>
      <c r="P74" s="33">
        <v>5031.89087752249</v>
      </c>
      <c r="Q74" s="33">
        <v>4568.9317042301936</v>
      </c>
      <c r="R74" s="33">
        <v>611.10391783456805</v>
      </c>
      <c r="S74" s="33">
        <v>11390.039995020363</v>
      </c>
      <c r="T74" s="33">
        <v>4397.2324111800081</v>
      </c>
      <c r="U74" s="33">
        <v>28829.730933521383</v>
      </c>
      <c r="V74" s="33">
        <v>37762.754685930064</v>
      </c>
      <c r="W74" s="33">
        <v>87269.50871652324</v>
      </c>
      <c r="X74" s="33">
        <v>52308.248297885671</v>
      </c>
      <c r="Y74" s="33">
        <v>571242.63063403941</v>
      </c>
      <c r="Z74" s="33">
        <v>14371.547059838047</v>
      </c>
      <c r="AA74" s="33">
        <v>1433.1453564278083</v>
      </c>
      <c r="AB74" s="33">
        <v>35090.910856692433</v>
      </c>
      <c r="AC74" s="33">
        <v>6981.6685846409591</v>
      </c>
      <c r="AD74" s="33">
        <v>29553.457294149957</v>
      </c>
      <c r="AE74" s="33">
        <v>76373.493637564199</v>
      </c>
      <c r="AF74" s="33">
        <v>70596.594628672479</v>
      </c>
      <c r="AG74" s="33">
        <v>102238.92908176461</v>
      </c>
      <c r="AH74" s="33">
        <v>12335.568244681872</v>
      </c>
      <c r="AI74" s="33">
        <v>29028.166319359498</v>
      </c>
      <c r="AJ74" s="33">
        <v>224648.73595544233</v>
      </c>
      <c r="AK74" s="33">
        <v>186326.96449645585</v>
      </c>
      <c r="AL74" s="33">
        <v>10286.511009505901</v>
      </c>
      <c r="AM74" s="33">
        <v>8333.8001004472753</v>
      </c>
      <c r="AN74" s="33">
        <v>26911.812577421351</v>
      </c>
      <c r="AO74" s="33">
        <v>41123.331387044193</v>
      </c>
      <c r="AP74" s="33">
        <v>36162.991550916908</v>
      </c>
      <c r="AQ74" s="33">
        <v>67961.389651221252</v>
      </c>
      <c r="AR74" s="33">
        <v>174624.48789698799</v>
      </c>
      <c r="AS74" s="33">
        <v>14317.044513406398</v>
      </c>
      <c r="AT74" s="33">
        <v>94518.151657276598</v>
      </c>
      <c r="AU74" s="33">
        <v>88630.600060209414</v>
      </c>
      <c r="AV74" s="33">
        <v>76625.447332346754</v>
      </c>
      <c r="AW74" s="33">
        <v>474138.26721600594</v>
      </c>
      <c r="AX74" s="33">
        <v>50427.112654666293</v>
      </c>
      <c r="AY74" s="33">
        <v>127987.14958650792</v>
      </c>
      <c r="AZ74" s="33">
        <v>115835.530488526</v>
      </c>
      <c r="BA74" s="33">
        <v>495.91976357283323</v>
      </c>
      <c r="BB74" s="33">
        <v>151866.3320640056</v>
      </c>
      <c r="BC74" s="33">
        <v>115647.23328510791</v>
      </c>
      <c r="BD74" s="33">
        <v>3097771.0927849091</v>
      </c>
      <c r="BE74" s="33">
        <v>1025593.1116098362</v>
      </c>
      <c r="BF74" s="33">
        <v>26262.997065607437</v>
      </c>
      <c r="BG74" s="33">
        <v>35798.531850397325</v>
      </c>
      <c r="BH74" s="33">
        <v>66406.673892168605</v>
      </c>
      <c r="BI74" s="33">
        <v>694319.28737249167</v>
      </c>
      <c r="BJ74" s="33">
        <v>65710.821651092207</v>
      </c>
      <c r="BK74" s="33">
        <v>931527.59767174721</v>
      </c>
      <c r="BL74" s="33">
        <v>774658.1643375206</v>
      </c>
      <c r="BM74" s="33">
        <v>226822.71013667778</v>
      </c>
      <c r="BN74" s="33">
        <v>165380.77303277023</v>
      </c>
      <c r="BO74" s="33">
        <v>240574.36068291508</v>
      </c>
      <c r="BP74" s="33">
        <v>424855.03724221565</v>
      </c>
      <c r="BQ74" s="33">
        <v>145664.82823119074</v>
      </c>
      <c r="BR74" s="33">
        <v>171055.19895471234</v>
      </c>
      <c r="BS74" s="33">
        <v>1726600.9992843228</v>
      </c>
      <c r="BT74" s="33">
        <v>6278954.5727308001</v>
      </c>
      <c r="BU74" s="33">
        <v>667809.78482192883</v>
      </c>
      <c r="BV74" s="33">
        <v>1406214.2656136185</v>
      </c>
      <c r="BW74" s="33">
        <v>1760166.2470009506</v>
      </c>
      <c r="BX74" s="33">
        <v>534701.63599402015</v>
      </c>
      <c r="BY74" s="33">
        <v>754033.01709897886</v>
      </c>
      <c r="BZ74" s="33">
        <v>971134.70673267054</v>
      </c>
      <c r="CA74" s="33">
        <v>227906.66794292629</v>
      </c>
      <c r="CB74" s="33">
        <v>93922.305036573191</v>
      </c>
      <c r="CC74" s="33">
        <v>9.3697554352342873</v>
      </c>
      <c r="CD74" s="33">
        <v>144624.42685927774</v>
      </c>
      <c r="CE74" s="33">
        <v>285272.98156003235</v>
      </c>
      <c r="CF74" s="33">
        <v>787994.67604330822</v>
      </c>
      <c r="CG74" s="33">
        <v>2774993.1759758871</v>
      </c>
      <c r="CH74" s="33">
        <v>223168.40197419675</v>
      </c>
      <c r="CI74" s="33">
        <v>34988.431246097636</v>
      </c>
      <c r="CJ74" s="33">
        <v>431130.64728936413</v>
      </c>
      <c r="CK74" s="33">
        <v>541164.26919130201</v>
      </c>
      <c r="CL74" s="33">
        <v>28787.993270967403</v>
      </c>
      <c r="CM74" s="33">
        <v>320134.51621733996</v>
      </c>
      <c r="CN74" s="33">
        <v>521624.70985691901</v>
      </c>
      <c r="CO74" s="33">
        <v>34415.599520139796</v>
      </c>
      <c r="CP74" s="33">
        <v>90827.146485079022</v>
      </c>
      <c r="CQ74" s="33">
        <v>55900.996642260259</v>
      </c>
      <c r="CR74" s="33">
        <v>790227.27154093864</v>
      </c>
      <c r="CS74" s="33">
        <v>2926314.1634598528</v>
      </c>
      <c r="CT74" s="33">
        <v>1003970.3463404244</v>
      </c>
      <c r="CU74" s="33">
        <v>86306.700533271651</v>
      </c>
      <c r="CV74" s="33">
        <v>615468.24434612656</v>
      </c>
      <c r="CW74" s="33">
        <v>551209.61962613405</v>
      </c>
      <c r="CX74" s="33">
        <v>1085185.2149790484</v>
      </c>
      <c r="CY74" s="33">
        <v>505547.42723290302</v>
      </c>
      <c r="CZ74" s="33">
        <v>354563.86981857248</v>
      </c>
      <c r="DA74" s="33">
        <v>1090042.764576358</v>
      </c>
      <c r="DB74" s="33">
        <v>147824.2404818841</v>
      </c>
      <c r="DC74" s="33">
        <v>271247.5275501429</v>
      </c>
      <c r="DD74" s="33">
        <v>93596.313421698942</v>
      </c>
      <c r="DE74" s="33">
        <v>58972.835304977496</v>
      </c>
      <c r="DF74" s="33">
        <v>31731.947648770038</v>
      </c>
      <c r="DG74" s="33">
        <v>96548.333073856804</v>
      </c>
      <c r="DH74" s="33">
        <v>165252.4546268601</v>
      </c>
      <c r="DI74" s="33">
        <v>27399.557504934372</v>
      </c>
      <c r="DJ74" s="33">
        <v>69617.215494106509</v>
      </c>
      <c r="DK74" s="33">
        <v>59292.308380698269</v>
      </c>
      <c r="DL74" s="33">
        <v>602042.00971508794</v>
      </c>
      <c r="DM74" s="33">
        <v>89047.438908675933</v>
      </c>
      <c r="DN74" s="33">
        <v>199773.28529536317</v>
      </c>
      <c r="DO74" s="33">
        <v>0</v>
      </c>
      <c r="DP74" s="69">
        <f t="shared" si="3"/>
        <v>43500709.793452084</v>
      </c>
      <c r="DQ74" s="33">
        <v>1111741.2033937352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1054.6616430279953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427944.52590346325</v>
      </c>
      <c r="FY74" s="33">
        <v>0</v>
      </c>
      <c r="FZ74" s="33">
        <v>264895.00000000006</v>
      </c>
      <c r="GA74" s="33">
        <v>0</v>
      </c>
      <c r="GB74" s="33">
        <v>5609468.8109778576</v>
      </c>
      <c r="GC74" s="33">
        <v>0</v>
      </c>
      <c r="GD74" s="33">
        <v>0</v>
      </c>
      <c r="GE74" s="33">
        <v>10677.052544200629</v>
      </c>
      <c r="GF74" s="33">
        <v>14975391.297779206</v>
      </c>
      <c r="GG74" s="44">
        <f t="shared" si="2"/>
        <v>65901882.345693573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6489.991235626554</v>
      </c>
      <c r="D75" s="33">
        <v>1730.9392807679133</v>
      </c>
      <c r="E75" s="33">
        <v>433.80502786451706</v>
      </c>
      <c r="F75" s="33">
        <v>1937.4018255524488</v>
      </c>
      <c r="G75" s="33">
        <v>110.39602497796719</v>
      </c>
      <c r="H75" s="33">
        <v>1239.8239756477449</v>
      </c>
      <c r="I75" s="33">
        <v>1307.8365788154074</v>
      </c>
      <c r="J75" s="33">
        <v>2966.7649943309389</v>
      </c>
      <c r="K75" s="33">
        <v>3412.4044149167553</v>
      </c>
      <c r="L75" s="33">
        <v>4125.0943510055458</v>
      </c>
      <c r="M75" s="33">
        <v>10177.049627321949</v>
      </c>
      <c r="N75" s="33">
        <v>7067.823339515694</v>
      </c>
      <c r="O75" s="33">
        <v>3385.1239052132805</v>
      </c>
      <c r="P75" s="33">
        <v>449.36105210136401</v>
      </c>
      <c r="Q75" s="33">
        <v>378.21004968810945</v>
      </c>
      <c r="R75" s="33">
        <v>47.335756444902721</v>
      </c>
      <c r="S75" s="33">
        <v>1076.80786810774</v>
      </c>
      <c r="T75" s="33">
        <v>445.80187783079845</v>
      </c>
      <c r="U75" s="33">
        <v>2685.0965096995219</v>
      </c>
      <c r="V75" s="33">
        <v>21564.925507264936</v>
      </c>
      <c r="W75" s="33">
        <v>12700.805834151699</v>
      </c>
      <c r="X75" s="33">
        <v>5832.5102833398969</v>
      </c>
      <c r="Y75" s="33">
        <v>146162.85076007526</v>
      </c>
      <c r="Z75" s="33">
        <v>890.50514066183393</v>
      </c>
      <c r="AA75" s="33">
        <v>157.90230582708418</v>
      </c>
      <c r="AB75" s="33">
        <v>2941.4259080308589</v>
      </c>
      <c r="AC75" s="33">
        <v>156.14973705718887</v>
      </c>
      <c r="AD75" s="33">
        <v>3127.9677164768218</v>
      </c>
      <c r="AE75" s="33">
        <v>7258.5251378356461</v>
      </c>
      <c r="AF75" s="33">
        <v>9714.2578477939351</v>
      </c>
      <c r="AG75" s="33">
        <v>10538.480530238605</v>
      </c>
      <c r="AH75" s="33">
        <v>1195.3732622144914</v>
      </c>
      <c r="AI75" s="33">
        <v>2819.9482173941942</v>
      </c>
      <c r="AJ75" s="33">
        <v>33790.992993491171</v>
      </c>
      <c r="AK75" s="33">
        <v>17886.442931457441</v>
      </c>
      <c r="AL75" s="33">
        <v>1238.8698679269255</v>
      </c>
      <c r="AM75" s="33">
        <v>1059.8213673987661</v>
      </c>
      <c r="AN75" s="33">
        <v>3476.1687672573671</v>
      </c>
      <c r="AO75" s="33">
        <v>4888.7540074173048</v>
      </c>
      <c r="AP75" s="33">
        <v>2787.1461176522616</v>
      </c>
      <c r="AQ75" s="33">
        <v>8665.4757908951578</v>
      </c>
      <c r="AR75" s="33">
        <v>12935.357936326285</v>
      </c>
      <c r="AS75" s="33">
        <v>3112.14879825045</v>
      </c>
      <c r="AT75" s="33">
        <v>27691.341191121079</v>
      </c>
      <c r="AU75" s="33">
        <v>14315.112186799117</v>
      </c>
      <c r="AV75" s="33">
        <v>11168.691855673967</v>
      </c>
      <c r="AW75" s="33">
        <v>80040.850809710726</v>
      </c>
      <c r="AX75" s="33">
        <v>9023.964655713753</v>
      </c>
      <c r="AY75" s="33">
        <v>18533.039140276705</v>
      </c>
      <c r="AZ75" s="33">
        <v>13001.252372865885</v>
      </c>
      <c r="BA75" s="33">
        <v>26.695814425663805</v>
      </c>
      <c r="BB75" s="33">
        <v>14876.001405024375</v>
      </c>
      <c r="BC75" s="33">
        <v>9055.4950435509636</v>
      </c>
      <c r="BD75" s="33">
        <v>726072.38970755832</v>
      </c>
      <c r="BE75" s="33">
        <v>281294.82208438718</v>
      </c>
      <c r="BF75" s="33">
        <v>6235.1440975026353</v>
      </c>
      <c r="BG75" s="33">
        <v>17558.229021423918</v>
      </c>
      <c r="BH75" s="33">
        <v>13685.155100443513</v>
      </c>
      <c r="BI75" s="33">
        <v>62036.230499987949</v>
      </c>
      <c r="BJ75" s="33">
        <v>27121.430953809468</v>
      </c>
      <c r="BK75" s="33">
        <v>101479.27743515736</v>
      </c>
      <c r="BL75" s="33">
        <v>46622.389368103155</v>
      </c>
      <c r="BM75" s="33">
        <v>24904.468021700031</v>
      </c>
      <c r="BN75" s="33">
        <v>25161.372278443476</v>
      </c>
      <c r="BO75" s="33">
        <v>183798.85173099081</v>
      </c>
      <c r="BP75" s="33">
        <v>39319.125252517006</v>
      </c>
      <c r="BQ75" s="33">
        <v>40740.249435596466</v>
      </c>
      <c r="BR75" s="33">
        <v>675084.58130496053</v>
      </c>
      <c r="BS75" s="33">
        <v>126728.00952249952</v>
      </c>
      <c r="BT75" s="33">
        <v>1075831.4214343298</v>
      </c>
      <c r="BU75" s="33">
        <v>144871.38052628521</v>
      </c>
      <c r="BV75" s="33">
        <v>242388.66027057142</v>
      </c>
      <c r="BW75" s="33">
        <v>161253.25908404429</v>
      </c>
      <c r="BX75" s="33">
        <v>142382.71438594922</v>
      </c>
      <c r="BY75" s="33">
        <v>64902.051550593795</v>
      </c>
      <c r="BZ75" s="33">
        <v>138177.17819293265</v>
      </c>
      <c r="CA75" s="33">
        <v>28450.328247520229</v>
      </c>
      <c r="CB75" s="33">
        <v>8191.3078085940206</v>
      </c>
      <c r="CC75" s="33">
        <v>0.29455923069238782</v>
      </c>
      <c r="CD75" s="33">
        <v>43924.063560300856</v>
      </c>
      <c r="CE75" s="33">
        <v>41198.904861060691</v>
      </c>
      <c r="CF75" s="33">
        <v>146676.85439942279</v>
      </c>
      <c r="CG75" s="33">
        <v>358708.30350993434</v>
      </c>
      <c r="CH75" s="33">
        <v>63717.758263370495</v>
      </c>
      <c r="CI75" s="33">
        <v>10104.087642777142</v>
      </c>
      <c r="CJ75" s="33">
        <v>58320.942376786021</v>
      </c>
      <c r="CK75" s="33">
        <v>76496.561241480595</v>
      </c>
      <c r="CL75" s="33">
        <v>4786.819497079432</v>
      </c>
      <c r="CM75" s="33">
        <v>68257.829141687485</v>
      </c>
      <c r="CN75" s="33">
        <v>81294.790881427718</v>
      </c>
      <c r="CO75" s="33">
        <v>16997.493765433403</v>
      </c>
      <c r="CP75" s="33">
        <v>10827.792702440207</v>
      </c>
      <c r="CQ75" s="33">
        <v>9725.3032863060889</v>
      </c>
      <c r="CR75" s="33">
        <v>139056.37372773397</v>
      </c>
      <c r="CS75" s="33">
        <v>323435.81315225898</v>
      </c>
      <c r="CT75" s="33">
        <v>134727.56504607928</v>
      </c>
      <c r="CU75" s="33">
        <v>12205.417720752721</v>
      </c>
      <c r="CV75" s="33">
        <v>38260.037235745884</v>
      </c>
      <c r="CW75" s="33">
        <v>40574.077488629373</v>
      </c>
      <c r="CX75" s="33">
        <v>93887.866952273762</v>
      </c>
      <c r="CY75" s="33">
        <v>29869.514099883414</v>
      </c>
      <c r="CZ75" s="33">
        <v>29913.956331585137</v>
      </c>
      <c r="DA75" s="33">
        <v>126688.00282518278</v>
      </c>
      <c r="DB75" s="33">
        <v>31937.284518319706</v>
      </c>
      <c r="DC75" s="33">
        <v>84269.848564927001</v>
      </c>
      <c r="DD75" s="33">
        <v>37216.335289952462</v>
      </c>
      <c r="DE75" s="33">
        <v>41699.975779382243</v>
      </c>
      <c r="DF75" s="33">
        <v>2951.7789085368695</v>
      </c>
      <c r="DG75" s="33">
        <v>27391.143809074791</v>
      </c>
      <c r="DH75" s="33">
        <v>19058.835300362261</v>
      </c>
      <c r="DI75" s="33">
        <v>10914.097175781495</v>
      </c>
      <c r="DJ75" s="33">
        <v>17306.734161101242</v>
      </c>
      <c r="DK75" s="33">
        <v>8695.9413786103014</v>
      </c>
      <c r="DL75" s="33">
        <v>103034.62104272333</v>
      </c>
      <c r="DM75" s="33">
        <v>12314.970186300072</v>
      </c>
      <c r="DN75" s="33">
        <v>24262.680543540981</v>
      </c>
      <c r="DO75" s="33">
        <v>0</v>
      </c>
      <c r="DP75" s="69">
        <f t="shared" si="3"/>
        <v>7347103.0171804084</v>
      </c>
      <c r="DQ75" s="33">
        <v>280592.98980459454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87.6800353357566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35300.344394303866</v>
      </c>
      <c r="FY75" s="33">
        <v>0</v>
      </c>
      <c r="FZ75" s="33">
        <v>75416.000000000029</v>
      </c>
      <c r="GA75" s="33">
        <v>0</v>
      </c>
      <c r="GB75" s="33">
        <v>851760.9312052452</v>
      </c>
      <c r="GC75" s="33">
        <v>0</v>
      </c>
      <c r="GD75" s="33">
        <v>0</v>
      </c>
      <c r="GE75" s="33">
        <v>11931.101979763049</v>
      </c>
      <c r="GF75" s="33">
        <v>1450662.1429154167</v>
      </c>
      <c r="GG75" s="44">
        <f t="shared" si="2"/>
        <v>10052854.207515066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2662164.5041971114</v>
      </c>
      <c r="D76" s="33">
        <v>142428.1859726402</v>
      </c>
      <c r="E76" s="33">
        <v>155387.12661490322</v>
      </c>
      <c r="F76" s="33">
        <v>32314.619332699003</v>
      </c>
      <c r="G76" s="33">
        <v>15249.755348485851</v>
      </c>
      <c r="H76" s="33">
        <v>1583.0695815873123</v>
      </c>
      <c r="I76" s="33">
        <v>153028.87478410261</v>
      </c>
      <c r="J76" s="33">
        <v>52068.575176953782</v>
      </c>
      <c r="K76" s="33">
        <v>115565.87230525796</v>
      </c>
      <c r="L76" s="33">
        <v>69816.990084809106</v>
      </c>
      <c r="M76" s="33">
        <v>175035.05991332393</v>
      </c>
      <c r="N76" s="33">
        <v>58877.146363100925</v>
      </c>
      <c r="O76" s="33">
        <v>14971.781607426889</v>
      </c>
      <c r="P76" s="33">
        <v>55110.209310569058</v>
      </c>
      <c r="Q76" s="33">
        <v>32463.606372944247</v>
      </c>
      <c r="R76" s="33">
        <v>11060.661750194529</v>
      </c>
      <c r="S76" s="33">
        <v>58790.725283933818</v>
      </c>
      <c r="T76" s="33">
        <v>43540.732802651808</v>
      </c>
      <c r="U76" s="33">
        <v>50879.362060861633</v>
      </c>
      <c r="V76" s="33">
        <v>12714.344040593684</v>
      </c>
      <c r="W76" s="33">
        <v>52145.673321451039</v>
      </c>
      <c r="X76" s="33">
        <v>63046.941094838374</v>
      </c>
      <c r="Y76" s="33">
        <v>206260.78690454768</v>
      </c>
      <c r="Z76" s="33">
        <v>79562.839761861294</v>
      </c>
      <c r="AA76" s="33">
        <v>16120.908201690252</v>
      </c>
      <c r="AB76" s="33">
        <v>83667.361392318489</v>
      </c>
      <c r="AC76" s="33">
        <v>43929.31963304618</v>
      </c>
      <c r="AD76" s="33">
        <v>153397.35674328863</v>
      </c>
      <c r="AE76" s="33">
        <v>64641.728091890065</v>
      </c>
      <c r="AF76" s="33">
        <v>56981.841376647222</v>
      </c>
      <c r="AG76" s="33">
        <v>19575.503733653015</v>
      </c>
      <c r="AH76" s="33">
        <v>15798.171428871645</v>
      </c>
      <c r="AI76" s="33">
        <v>24183.375740571486</v>
      </c>
      <c r="AJ76" s="33">
        <v>170994.13289935884</v>
      </c>
      <c r="AK76" s="33">
        <v>176443.57671987553</v>
      </c>
      <c r="AL76" s="33">
        <v>38491.371142953591</v>
      </c>
      <c r="AM76" s="33">
        <v>26430.713774409189</v>
      </c>
      <c r="AN76" s="33">
        <v>79366.739714558527</v>
      </c>
      <c r="AO76" s="33">
        <v>17660.090852066958</v>
      </c>
      <c r="AP76" s="33">
        <v>33012.350664480844</v>
      </c>
      <c r="AQ76" s="33">
        <v>46958.905013210431</v>
      </c>
      <c r="AR76" s="33">
        <v>251279.2255720472</v>
      </c>
      <c r="AS76" s="33">
        <v>298433.93776263023</v>
      </c>
      <c r="AT76" s="33">
        <v>356709.57101183431</v>
      </c>
      <c r="AU76" s="33">
        <v>43163.422272337419</v>
      </c>
      <c r="AV76" s="33">
        <v>25033.71876287058</v>
      </c>
      <c r="AW76" s="33">
        <v>54950.112513390093</v>
      </c>
      <c r="AX76" s="33">
        <v>427330.42705552623</v>
      </c>
      <c r="AY76" s="33">
        <v>216631.43173514056</v>
      </c>
      <c r="AZ76" s="33">
        <v>364164.11895245686</v>
      </c>
      <c r="BA76" s="33">
        <v>0</v>
      </c>
      <c r="BB76" s="33">
        <v>247851.75908223269</v>
      </c>
      <c r="BC76" s="33">
        <v>89112.464360721337</v>
      </c>
      <c r="BD76" s="33">
        <v>1491252.1360169128</v>
      </c>
      <c r="BE76" s="33">
        <v>687445.1744636785</v>
      </c>
      <c r="BF76" s="33">
        <v>43412.141477463454</v>
      </c>
      <c r="BG76" s="33">
        <v>70950.682804706405</v>
      </c>
      <c r="BH76" s="33">
        <v>164765.99611220491</v>
      </c>
      <c r="BI76" s="33">
        <v>478672.40313113859</v>
      </c>
      <c r="BJ76" s="33">
        <v>76891.40809896015</v>
      </c>
      <c r="BK76" s="33">
        <v>165052.55683789414</v>
      </c>
      <c r="BL76" s="33">
        <v>82644.879124660685</v>
      </c>
      <c r="BM76" s="33">
        <v>79942.034302286193</v>
      </c>
      <c r="BN76" s="33">
        <v>215993.60039714802</v>
      </c>
      <c r="BO76" s="33">
        <v>49478.106630097871</v>
      </c>
      <c r="BP76" s="33">
        <v>11576.361093979001</v>
      </c>
      <c r="BQ76" s="33">
        <v>21462.160320510426</v>
      </c>
      <c r="BR76" s="33">
        <v>22020.255039920263</v>
      </c>
      <c r="BS76" s="33">
        <v>196241.40547638718</v>
      </c>
      <c r="BT76" s="33">
        <v>194418.24620475582</v>
      </c>
      <c r="BU76" s="33">
        <v>22771.483142036428</v>
      </c>
      <c r="BV76" s="33">
        <v>3431103.4128264212</v>
      </c>
      <c r="BW76" s="33">
        <v>5537639.0102947764</v>
      </c>
      <c r="BX76" s="33">
        <v>627193.46917449462</v>
      </c>
      <c r="BY76" s="33">
        <v>2740413.4014088376</v>
      </c>
      <c r="BZ76" s="33">
        <v>400005.89689800108</v>
      </c>
      <c r="CA76" s="33">
        <v>1353180.175821217</v>
      </c>
      <c r="CB76" s="33">
        <v>1305944.7811963188</v>
      </c>
      <c r="CC76" s="33">
        <v>9817289.298568964</v>
      </c>
      <c r="CD76" s="33">
        <v>108969.15858226073</v>
      </c>
      <c r="CE76" s="33">
        <v>79502.045410647421</v>
      </c>
      <c r="CF76" s="33">
        <v>460452.51946027199</v>
      </c>
      <c r="CG76" s="33">
        <v>218815.45435302641</v>
      </c>
      <c r="CH76" s="33">
        <v>22416.269460225059</v>
      </c>
      <c r="CI76" s="33">
        <v>5104.0942154225004</v>
      </c>
      <c r="CJ76" s="33">
        <v>62163.975499948494</v>
      </c>
      <c r="CK76" s="33">
        <v>80188.497850360785</v>
      </c>
      <c r="CL76" s="33">
        <v>16237.811517743037</v>
      </c>
      <c r="CM76" s="33">
        <v>378065.4432138931</v>
      </c>
      <c r="CN76" s="33">
        <v>53791.727855282457</v>
      </c>
      <c r="CO76" s="33">
        <v>90381.379278802749</v>
      </c>
      <c r="CP76" s="33">
        <v>13041.676170499328</v>
      </c>
      <c r="CQ76" s="33">
        <v>97423.209094513382</v>
      </c>
      <c r="CR76" s="33">
        <v>60267.396229364153</v>
      </c>
      <c r="CS76" s="33">
        <v>122223.36390212287</v>
      </c>
      <c r="CT76" s="33">
        <v>28252.356722648787</v>
      </c>
      <c r="CU76" s="33">
        <v>24956.196566694169</v>
      </c>
      <c r="CV76" s="33">
        <v>11398.085575585998</v>
      </c>
      <c r="CW76" s="33">
        <v>10467.7496811614</v>
      </c>
      <c r="CX76" s="33">
        <v>6236.5700032967452</v>
      </c>
      <c r="CY76" s="33">
        <v>1409.8497284641576</v>
      </c>
      <c r="CZ76" s="33">
        <v>6983.5430140806857</v>
      </c>
      <c r="DA76" s="33">
        <v>16822.570733571767</v>
      </c>
      <c r="DB76" s="33">
        <v>81262.114724854997</v>
      </c>
      <c r="DC76" s="33">
        <v>5289.6823418111162</v>
      </c>
      <c r="DD76" s="33">
        <v>19552.784189095448</v>
      </c>
      <c r="DE76" s="33">
        <v>24678.505194203055</v>
      </c>
      <c r="DF76" s="33">
        <v>3298.2408973151132</v>
      </c>
      <c r="DG76" s="33">
        <v>2396.1794515769679</v>
      </c>
      <c r="DH76" s="33">
        <v>29088.972115953111</v>
      </c>
      <c r="DI76" s="33">
        <v>26397.742666430746</v>
      </c>
      <c r="DJ76" s="33">
        <v>1885.9595984538134</v>
      </c>
      <c r="DK76" s="33">
        <v>12748.024860122874</v>
      </c>
      <c r="DL76" s="33">
        <v>204835.0874887114</v>
      </c>
      <c r="DM76" s="33">
        <v>33461.819098192907</v>
      </c>
      <c r="DN76" s="33">
        <v>50574.064253694392</v>
      </c>
      <c r="DO76" s="33">
        <v>0</v>
      </c>
      <c r="DP76" s="69">
        <f t="shared" si="3"/>
        <v>39515181.678054988</v>
      </c>
      <c r="DQ76" s="33">
        <v>18551064.73946292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154413.00000000003</v>
      </c>
      <c r="GA76" s="33">
        <v>0</v>
      </c>
      <c r="GB76" s="33">
        <v>997678.99999999977</v>
      </c>
      <c r="GC76" s="33">
        <v>0</v>
      </c>
      <c r="GD76" s="33">
        <v>4316.7235870125414</v>
      </c>
      <c r="GE76" s="33">
        <v>2.0010307507301155</v>
      </c>
      <c r="GF76" s="33">
        <v>4003661</v>
      </c>
      <c r="GG76" s="44">
        <f t="shared" si="2"/>
        <v>63226318.142135672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3105178.6434143693</v>
      </c>
      <c r="D77" s="33">
        <v>41102.056755511949</v>
      </c>
      <c r="E77" s="33">
        <v>33181.063302183713</v>
      </c>
      <c r="F77" s="33">
        <v>22016.223589934318</v>
      </c>
      <c r="G77" s="33">
        <v>17389.796192427708</v>
      </c>
      <c r="H77" s="33">
        <v>1003.1020843177986</v>
      </c>
      <c r="I77" s="33">
        <v>66256.880473246201</v>
      </c>
      <c r="J77" s="33">
        <v>19975.197290016869</v>
      </c>
      <c r="K77" s="33">
        <v>44826.176985175603</v>
      </c>
      <c r="L77" s="33">
        <v>27504.78098128194</v>
      </c>
      <c r="M77" s="33">
        <v>73934.027327940566</v>
      </c>
      <c r="N77" s="33">
        <v>24091.313105354959</v>
      </c>
      <c r="O77" s="33">
        <v>7182.8197060324173</v>
      </c>
      <c r="P77" s="33">
        <v>21489.776170492049</v>
      </c>
      <c r="Q77" s="33">
        <v>12225.013374830191</v>
      </c>
      <c r="R77" s="33">
        <v>3775.8249471247923</v>
      </c>
      <c r="S77" s="33">
        <v>23676.42471022049</v>
      </c>
      <c r="T77" s="33">
        <v>17751.395842608508</v>
      </c>
      <c r="U77" s="33">
        <v>19586.411384176721</v>
      </c>
      <c r="V77" s="33">
        <v>7129.3640736047864</v>
      </c>
      <c r="W77" s="33">
        <v>20128.878670387021</v>
      </c>
      <c r="X77" s="33">
        <v>24595.318336569384</v>
      </c>
      <c r="Y77" s="33">
        <v>104403.38522119902</v>
      </c>
      <c r="Z77" s="33">
        <v>29917.549108647676</v>
      </c>
      <c r="AA77" s="33">
        <v>7348.1712634898504</v>
      </c>
      <c r="AB77" s="33">
        <v>45022.181921549527</v>
      </c>
      <c r="AC77" s="33">
        <v>16436.274657848266</v>
      </c>
      <c r="AD77" s="33">
        <v>70800.233308933268</v>
      </c>
      <c r="AE77" s="33">
        <v>24170.940807705185</v>
      </c>
      <c r="AF77" s="33">
        <v>27243.474219718672</v>
      </c>
      <c r="AG77" s="33">
        <v>10082.192463750051</v>
      </c>
      <c r="AH77" s="33">
        <v>6872.8352191361464</v>
      </c>
      <c r="AI77" s="33">
        <v>10788.052949797049</v>
      </c>
      <c r="AJ77" s="33">
        <v>102496.51749114023</v>
      </c>
      <c r="AK77" s="33">
        <v>92412.135534479676</v>
      </c>
      <c r="AL77" s="33">
        <v>18911.54630408268</v>
      </c>
      <c r="AM77" s="33">
        <v>14731.09669681382</v>
      </c>
      <c r="AN77" s="33">
        <v>31432.510514237845</v>
      </c>
      <c r="AO77" s="33">
        <v>9470.1850989135346</v>
      </c>
      <c r="AP77" s="33">
        <v>23219.131278167715</v>
      </c>
      <c r="AQ77" s="33">
        <v>33986.054348906364</v>
      </c>
      <c r="AR77" s="33">
        <v>117508.12782911261</v>
      </c>
      <c r="AS77" s="33">
        <v>111923.57665607613</v>
      </c>
      <c r="AT77" s="33">
        <v>140614.58222535878</v>
      </c>
      <c r="AU77" s="33">
        <v>24186.330055277147</v>
      </c>
      <c r="AV77" s="33">
        <v>33582.519947369234</v>
      </c>
      <c r="AW77" s="33">
        <v>58782.62977493379</v>
      </c>
      <c r="AX77" s="33">
        <v>397599.27432320279</v>
      </c>
      <c r="AY77" s="33">
        <v>648477.10533980094</v>
      </c>
      <c r="AZ77" s="33">
        <v>239075.47357950383</v>
      </c>
      <c r="BA77" s="33">
        <v>0</v>
      </c>
      <c r="BB77" s="33">
        <v>305677.69110712543</v>
      </c>
      <c r="BC77" s="33">
        <v>58318.267624333734</v>
      </c>
      <c r="BD77" s="33">
        <v>851550.29145219026</v>
      </c>
      <c r="BE77" s="33">
        <v>369359.06527361012</v>
      </c>
      <c r="BF77" s="33">
        <v>15871.74381586448</v>
      </c>
      <c r="BG77" s="33">
        <v>64152.232473316959</v>
      </c>
      <c r="BH77" s="33">
        <v>469935.46216023795</v>
      </c>
      <c r="BI77" s="33">
        <v>900547.71038249345</v>
      </c>
      <c r="BJ77" s="33">
        <v>26767.979549399784</v>
      </c>
      <c r="BK77" s="33">
        <v>164299.24152348892</v>
      </c>
      <c r="BL77" s="33">
        <v>51944.447610564523</v>
      </c>
      <c r="BM77" s="33">
        <v>42007.230463601918</v>
      </c>
      <c r="BN77" s="33">
        <v>85661.070405116276</v>
      </c>
      <c r="BO77" s="33">
        <v>22154.608088242232</v>
      </c>
      <c r="BP77" s="33">
        <v>9235.0818324290794</v>
      </c>
      <c r="BQ77" s="33">
        <v>15851.236443703838</v>
      </c>
      <c r="BR77" s="33">
        <v>15095.657087429492</v>
      </c>
      <c r="BS77" s="33">
        <v>106294.65430562633</v>
      </c>
      <c r="BT77" s="33">
        <v>152533.2012108528</v>
      </c>
      <c r="BU77" s="33">
        <v>27526.536452910106</v>
      </c>
      <c r="BV77" s="33">
        <v>2073439.804916234</v>
      </c>
      <c r="BW77" s="33">
        <v>1440624.136603009</v>
      </c>
      <c r="BX77" s="33">
        <v>3933987.9394875662</v>
      </c>
      <c r="BY77" s="33">
        <v>49279.319218221972</v>
      </c>
      <c r="BZ77" s="33">
        <v>135093.17598430938</v>
      </c>
      <c r="CA77" s="33">
        <v>2080109.2917191829</v>
      </c>
      <c r="CB77" s="33">
        <v>4128199.1296102488</v>
      </c>
      <c r="CC77" s="33">
        <v>6700750.1187060699</v>
      </c>
      <c r="CD77" s="33">
        <v>21448.474409455652</v>
      </c>
      <c r="CE77" s="33">
        <v>40290.108558545762</v>
      </c>
      <c r="CF77" s="33">
        <v>190947.04939284816</v>
      </c>
      <c r="CG77" s="33">
        <v>153683.35740739098</v>
      </c>
      <c r="CH77" s="33">
        <v>12369.588993526404</v>
      </c>
      <c r="CI77" s="33">
        <v>2063.6542493186244</v>
      </c>
      <c r="CJ77" s="33">
        <v>32896.731830678073</v>
      </c>
      <c r="CK77" s="33">
        <v>47953.400390207345</v>
      </c>
      <c r="CL77" s="33">
        <v>5667.528303383604</v>
      </c>
      <c r="CM77" s="33">
        <v>390125.04954872554</v>
      </c>
      <c r="CN77" s="33">
        <v>37663.807891423028</v>
      </c>
      <c r="CO77" s="33">
        <v>32326.799637020609</v>
      </c>
      <c r="CP77" s="33">
        <v>25813.859669049391</v>
      </c>
      <c r="CQ77" s="33">
        <v>92713.456862482737</v>
      </c>
      <c r="CR77" s="33">
        <v>76942.010572097104</v>
      </c>
      <c r="CS77" s="33">
        <v>1442161.293381992</v>
      </c>
      <c r="CT77" s="33">
        <v>30933.23107645701</v>
      </c>
      <c r="CU77" s="33">
        <v>14934.694435261134</v>
      </c>
      <c r="CV77" s="33">
        <v>9153.1972109604849</v>
      </c>
      <c r="CW77" s="33">
        <v>12455.259104069337</v>
      </c>
      <c r="CX77" s="33">
        <v>19153.942512616632</v>
      </c>
      <c r="CY77" s="33">
        <v>9189.963648096571</v>
      </c>
      <c r="CZ77" s="33">
        <v>4052.9420554956623</v>
      </c>
      <c r="DA77" s="33">
        <v>21910.739100591883</v>
      </c>
      <c r="DB77" s="33">
        <v>33700.74188050683</v>
      </c>
      <c r="DC77" s="33">
        <v>9370.6812656519833</v>
      </c>
      <c r="DD77" s="33">
        <v>9028.9015188193662</v>
      </c>
      <c r="DE77" s="33">
        <v>7540.4427978293825</v>
      </c>
      <c r="DF77" s="33">
        <v>972.10215460310337</v>
      </c>
      <c r="DG77" s="33">
        <v>8316.2706398958871</v>
      </c>
      <c r="DH77" s="33">
        <v>9361.1203162355851</v>
      </c>
      <c r="DI77" s="33">
        <v>11765.144661751065</v>
      </c>
      <c r="DJ77" s="33">
        <v>4631.2162316213162</v>
      </c>
      <c r="DK77" s="33">
        <v>5952.1528558082518</v>
      </c>
      <c r="DL77" s="33">
        <v>38241.509125795717</v>
      </c>
      <c r="DM77" s="33">
        <v>18527.436233893091</v>
      </c>
      <c r="DN77" s="33">
        <v>23387.298855183701</v>
      </c>
      <c r="DO77" s="33">
        <v>0</v>
      </c>
      <c r="DP77" s="69">
        <f t="shared" si="3"/>
        <v>33289406.061143637</v>
      </c>
      <c r="DQ77" s="33">
        <v>15502287.374966374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371730.00000000012</v>
      </c>
      <c r="GA77" s="33">
        <v>0</v>
      </c>
      <c r="GB77" s="33">
        <v>410912.99999999988</v>
      </c>
      <c r="GC77" s="33">
        <v>0</v>
      </c>
      <c r="GD77" s="33">
        <v>0</v>
      </c>
      <c r="GE77" s="33">
        <v>0</v>
      </c>
      <c r="GF77" s="33">
        <v>1346670.4535479189</v>
      </c>
      <c r="GG77" s="44">
        <f t="shared" si="2"/>
        <v>50921006.88965793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296785.13961574365</v>
      </c>
      <c r="D78" s="33">
        <v>9298.5088815924973</v>
      </c>
      <c r="E78" s="33">
        <v>16532.390749192498</v>
      </c>
      <c r="F78" s="33">
        <v>38722.643651093495</v>
      </c>
      <c r="G78" s="33">
        <v>7398.7377297942176</v>
      </c>
      <c r="H78" s="33">
        <v>1052.717175843653</v>
      </c>
      <c r="I78" s="33">
        <v>72410.177658723056</v>
      </c>
      <c r="J78" s="33">
        <v>21506.609520106289</v>
      </c>
      <c r="K78" s="33">
        <v>58802.697393769391</v>
      </c>
      <c r="L78" s="33">
        <v>24731.166499950385</v>
      </c>
      <c r="M78" s="33">
        <v>56915.048973330719</v>
      </c>
      <c r="N78" s="33">
        <v>32504.464736210517</v>
      </c>
      <c r="O78" s="33">
        <v>5769.9036105277219</v>
      </c>
      <c r="P78" s="33">
        <v>24438.14228930209</v>
      </c>
      <c r="Q78" s="33">
        <v>19577.730752880296</v>
      </c>
      <c r="R78" s="33">
        <v>8376.1580513239714</v>
      </c>
      <c r="S78" s="33">
        <v>27761.631043191828</v>
      </c>
      <c r="T78" s="33">
        <v>28712.763075673465</v>
      </c>
      <c r="U78" s="33">
        <v>29395.119047788772</v>
      </c>
      <c r="V78" s="33">
        <v>14900.259775612103</v>
      </c>
      <c r="W78" s="33">
        <v>19130.882603456248</v>
      </c>
      <c r="X78" s="33">
        <v>23728.523634169745</v>
      </c>
      <c r="Y78" s="33">
        <v>21734.162636847028</v>
      </c>
      <c r="Z78" s="33">
        <v>40721.682641192143</v>
      </c>
      <c r="AA78" s="33">
        <v>9930.8267161047679</v>
      </c>
      <c r="AB78" s="33">
        <v>58845.096851740142</v>
      </c>
      <c r="AC78" s="33">
        <v>29972.291452315287</v>
      </c>
      <c r="AD78" s="33">
        <v>85425.15124050602</v>
      </c>
      <c r="AE78" s="33">
        <v>23633.76394160563</v>
      </c>
      <c r="AF78" s="33">
        <v>15522.497408921783</v>
      </c>
      <c r="AG78" s="33">
        <v>5122.8442863206874</v>
      </c>
      <c r="AH78" s="33">
        <v>2890.8664554962156</v>
      </c>
      <c r="AI78" s="33">
        <v>13891.509191200939</v>
      </c>
      <c r="AJ78" s="33">
        <v>49674.167208933533</v>
      </c>
      <c r="AK78" s="33">
        <v>88413.319458884187</v>
      </c>
      <c r="AL78" s="33">
        <v>12348.226263841778</v>
      </c>
      <c r="AM78" s="33">
        <v>73155.155269705356</v>
      </c>
      <c r="AN78" s="33">
        <v>37593.432915994868</v>
      </c>
      <c r="AO78" s="33">
        <v>5779.7306631140345</v>
      </c>
      <c r="AP78" s="33">
        <v>13359.625385330983</v>
      </c>
      <c r="AQ78" s="33">
        <v>25500.842128208555</v>
      </c>
      <c r="AR78" s="33">
        <v>44525.69452667411</v>
      </c>
      <c r="AS78" s="33">
        <v>7937.3682704085304</v>
      </c>
      <c r="AT78" s="33">
        <v>23147.317058346369</v>
      </c>
      <c r="AU78" s="33">
        <v>3695.0275174279336</v>
      </c>
      <c r="AV78" s="33">
        <v>13790.147238179794</v>
      </c>
      <c r="AW78" s="33">
        <v>33952.091866842384</v>
      </c>
      <c r="AX78" s="33">
        <v>205432.1234000331</v>
      </c>
      <c r="AY78" s="33">
        <v>128151.33916033914</v>
      </c>
      <c r="AZ78" s="33">
        <v>263728.9337348991</v>
      </c>
      <c r="BA78" s="33">
        <v>0</v>
      </c>
      <c r="BB78" s="33">
        <v>93860.983578451589</v>
      </c>
      <c r="BC78" s="33">
        <v>77198.769276421488</v>
      </c>
      <c r="BD78" s="33">
        <v>561786.9668930294</v>
      </c>
      <c r="BE78" s="33">
        <v>159545.52258441545</v>
      </c>
      <c r="BF78" s="33">
        <v>11629.874581077638</v>
      </c>
      <c r="BG78" s="33">
        <v>166510.93732870367</v>
      </c>
      <c r="BH78" s="33">
        <v>626633.72442205634</v>
      </c>
      <c r="BI78" s="33">
        <v>402236.80209378072</v>
      </c>
      <c r="BJ78" s="33">
        <v>35768.70973237227</v>
      </c>
      <c r="BK78" s="33">
        <v>231768.93921808476</v>
      </c>
      <c r="BL78" s="33">
        <v>21235.288158972202</v>
      </c>
      <c r="BM78" s="33">
        <v>16210.756888361997</v>
      </c>
      <c r="BN78" s="33">
        <v>44703.758256871675</v>
      </c>
      <c r="BO78" s="33">
        <v>36914.33385239639</v>
      </c>
      <c r="BP78" s="33">
        <v>4344.6887924835555</v>
      </c>
      <c r="BQ78" s="33">
        <v>7320.5995863308253</v>
      </c>
      <c r="BR78" s="33">
        <v>5578.7987724290278</v>
      </c>
      <c r="BS78" s="33">
        <v>47740.552856588904</v>
      </c>
      <c r="BT78" s="33">
        <v>50086.619880129554</v>
      </c>
      <c r="BU78" s="33">
        <v>5159.0968022835332</v>
      </c>
      <c r="BV78" s="33">
        <v>73489.776818806073</v>
      </c>
      <c r="BW78" s="33">
        <v>53130.263468329889</v>
      </c>
      <c r="BX78" s="33">
        <v>1946279.3899695571</v>
      </c>
      <c r="BY78" s="33">
        <v>24299.133181149136</v>
      </c>
      <c r="BZ78" s="33">
        <v>21489.582325723346</v>
      </c>
      <c r="CA78" s="33">
        <v>133289.05239246011</v>
      </c>
      <c r="CB78" s="33">
        <v>70088.070029858805</v>
      </c>
      <c r="CC78" s="33">
        <v>29000.062707316381</v>
      </c>
      <c r="CD78" s="33">
        <v>23596.480368156484</v>
      </c>
      <c r="CE78" s="33">
        <v>39729.683816732751</v>
      </c>
      <c r="CF78" s="33">
        <v>24944.526747980308</v>
      </c>
      <c r="CG78" s="33">
        <v>95922.692857702947</v>
      </c>
      <c r="CH78" s="33">
        <v>3059.3895870884448</v>
      </c>
      <c r="CI78" s="33">
        <v>9157.9062846539236</v>
      </c>
      <c r="CJ78" s="33">
        <v>60305.639348305776</v>
      </c>
      <c r="CK78" s="33">
        <v>14325.216626238205</v>
      </c>
      <c r="CL78" s="33">
        <v>3259.1525998687512</v>
      </c>
      <c r="CM78" s="33">
        <v>61375.758746012645</v>
      </c>
      <c r="CN78" s="33">
        <v>13419.718337947706</v>
      </c>
      <c r="CO78" s="33">
        <v>43545.060975452056</v>
      </c>
      <c r="CP78" s="33">
        <v>4214.5150957770684</v>
      </c>
      <c r="CQ78" s="33">
        <v>61198.057489139894</v>
      </c>
      <c r="CR78" s="33">
        <v>17388.818254041798</v>
      </c>
      <c r="CS78" s="33">
        <v>177457.72734775519</v>
      </c>
      <c r="CT78" s="33">
        <v>52106.259089212464</v>
      </c>
      <c r="CU78" s="33">
        <v>4107.454802435057</v>
      </c>
      <c r="CV78" s="33">
        <v>33589.60189710238</v>
      </c>
      <c r="CW78" s="33">
        <v>49343.997258691037</v>
      </c>
      <c r="CX78" s="33">
        <v>19453.191769499925</v>
      </c>
      <c r="CY78" s="33">
        <v>16810.195103152662</v>
      </c>
      <c r="CZ78" s="33">
        <v>7141.4329563045221</v>
      </c>
      <c r="DA78" s="33">
        <v>39411.476271774394</v>
      </c>
      <c r="DB78" s="33">
        <v>28615.944278744493</v>
      </c>
      <c r="DC78" s="33">
        <v>36426.467939787341</v>
      </c>
      <c r="DD78" s="33">
        <v>107800.13725980508</v>
      </c>
      <c r="DE78" s="33">
        <v>8086.4041466966173</v>
      </c>
      <c r="DF78" s="33">
        <v>1580.9559846939378</v>
      </c>
      <c r="DG78" s="33">
        <v>10234.80786714543</v>
      </c>
      <c r="DH78" s="33">
        <v>3439.5165943626662</v>
      </c>
      <c r="DI78" s="33">
        <v>7029.6728374925988</v>
      </c>
      <c r="DJ78" s="33">
        <v>5313.1237902608464</v>
      </c>
      <c r="DK78" s="33">
        <v>7144.4474127098811</v>
      </c>
      <c r="DL78" s="33">
        <v>52316.644813197549</v>
      </c>
      <c r="DM78" s="33">
        <v>7720.3178345122706</v>
      </c>
      <c r="DN78" s="33">
        <v>14143.212350323591</v>
      </c>
      <c r="DO78" s="33">
        <v>0</v>
      </c>
      <c r="DP78" s="69">
        <f t="shared" si="3"/>
        <v>8298343.3125478886</v>
      </c>
      <c r="DQ78" s="33">
        <v>21714414.012146898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152734.00000000006</v>
      </c>
      <c r="GA78" s="33">
        <v>0</v>
      </c>
      <c r="GB78" s="33">
        <v>994411.99999999977</v>
      </c>
      <c r="GC78" s="33">
        <v>0</v>
      </c>
      <c r="GD78" s="33">
        <v>0</v>
      </c>
      <c r="GE78" s="33">
        <v>0</v>
      </c>
      <c r="GF78" s="33">
        <v>1469013</v>
      </c>
      <c r="GG78" s="44">
        <f t="shared" si="2"/>
        <v>32628916.324694786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9546.8115663531134</v>
      </c>
      <c r="D79" s="33">
        <v>769.09679328637435</v>
      </c>
      <c r="E79" s="33">
        <v>1837.4643690738244</v>
      </c>
      <c r="F79" s="33">
        <v>526.78550633261159</v>
      </c>
      <c r="G79" s="33">
        <v>144.72765551835872</v>
      </c>
      <c r="H79" s="33">
        <v>680.99183740543197</v>
      </c>
      <c r="I79" s="33">
        <v>2745.9348661062481</v>
      </c>
      <c r="J79" s="33">
        <v>1406.977130362754</v>
      </c>
      <c r="K79" s="33">
        <v>2282.0866068329551</v>
      </c>
      <c r="L79" s="33">
        <v>6964.4727167823748</v>
      </c>
      <c r="M79" s="33">
        <v>12544.468212365915</v>
      </c>
      <c r="N79" s="33">
        <v>1560.6927218010528</v>
      </c>
      <c r="O79" s="33">
        <v>1827.3474110008369</v>
      </c>
      <c r="P79" s="33">
        <v>640.93377949742967</v>
      </c>
      <c r="Q79" s="33">
        <v>638.71585939732063</v>
      </c>
      <c r="R79" s="33">
        <v>33.615189156294079</v>
      </c>
      <c r="S79" s="33">
        <v>3303.8458182503391</v>
      </c>
      <c r="T79" s="33">
        <v>629.40396731339933</v>
      </c>
      <c r="U79" s="33">
        <v>3851.9701693260449</v>
      </c>
      <c r="V79" s="33">
        <v>6134.9483962389722</v>
      </c>
      <c r="W79" s="33">
        <v>15320.740224815574</v>
      </c>
      <c r="X79" s="33">
        <v>14790.957392853279</v>
      </c>
      <c r="Y79" s="33">
        <v>105044.80205021301</v>
      </c>
      <c r="Z79" s="33">
        <v>2435.5296010909351</v>
      </c>
      <c r="AA79" s="33">
        <v>340.04487824169883</v>
      </c>
      <c r="AB79" s="33">
        <v>5673.0511248551502</v>
      </c>
      <c r="AC79" s="33">
        <v>130.0521818526914</v>
      </c>
      <c r="AD79" s="33">
        <v>6642.7814234643902</v>
      </c>
      <c r="AE79" s="33">
        <v>2362.4705620215727</v>
      </c>
      <c r="AF79" s="33">
        <v>11289.243791032723</v>
      </c>
      <c r="AG79" s="33">
        <v>4823.5102376520226</v>
      </c>
      <c r="AH79" s="33">
        <v>866.19130908783359</v>
      </c>
      <c r="AI79" s="33">
        <v>3313.8641373897822</v>
      </c>
      <c r="AJ79" s="33">
        <v>16492.551456289049</v>
      </c>
      <c r="AK79" s="33">
        <v>18036.334791738944</v>
      </c>
      <c r="AL79" s="33">
        <v>2777.9680007124311</v>
      </c>
      <c r="AM79" s="33">
        <v>2569.7449878988505</v>
      </c>
      <c r="AN79" s="33">
        <v>6506.1829190217277</v>
      </c>
      <c r="AO79" s="33">
        <v>5808.2191015037988</v>
      </c>
      <c r="AP79" s="33">
        <v>2678.4238277074692</v>
      </c>
      <c r="AQ79" s="33">
        <v>12801.949772621309</v>
      </c>
      <c r="AR79" s="33">
        <v>78348.75225085493</v>
      </c>
      <c r="AS79" s="33">
        <v>1390.7805528754</v>
      </c>
      <c r="AT79" s="33">
        <v>34750.062426043383</v>
      </c>
      <c r="AU79" s="33">
        <v>8360.8725677048205</v>
      </c>
      <c r="AV79" s="33">
        <v>7233.5995517733518</v>
      </c>
      <c r="AW79" s="33">
        <v>45116.525493972469</v>
      </c>
      <c r="AX79" s="33">
        <v>11820.22531852395</v>
      </c>
      <c r="AY79" s="33">
        <v>15548.293467884856</v>
      </c>
      <c r="AZ79" s="33">
        <v>32070.667503779587</v>
      </c>
      <c r="BA79" s="33">
        <v>0</v>
      </c>
      <c r="BB79" s="33">
        <v>33621.244872475894</v>
      </c>
      <c r="BC79" s="33">
        <v>1998.3878091115864</v>
      </c>
      <c r="BD79" s="33">
        <v>343118.80478931591</v>
      </c>
      <c r="BE79" s="33">
        <v>172070.32106515195</v>
      </c>
      <c r="BF79" s="33">
        <v>3086.3758479533535</v>
      </c>
      <c r="BG79" s="33">
        <v>29297.880251495964</v>
      </c>
      <c r="BH79" s="33">
        <v>30953.711743401302</v>
      </c>
      <c r="BI79" s="33">
        <v>77263.814330303721</v>
      </c>
      <c r="BJ79" s="33">
        <v>1180.3083325972095</v>
      </c>
      <c r="BK79" s="33">
        <v>78400.14874907973</v>
      </c>
      <c r="BL79" s="33">
        <v>50552.747928525707</v>
      </c>
      <c r="BM79" s="33">
        <v>42409.758727759501</v>
      </c>
      <c r="BN79" s="33">
        <v>40169.366104498535</v>
      </c>
      <c r="BO79" s="33">
        <v>11017.348988611604</v>
      </c>
      <c r="BP79" s="33">
        <v>10797.972157535565</v>
      </c>
      <c r="BQ79" s="33">
        <v>11503.795757917687</v>
      </c>
      <c r="BR79" s="33">
        <v>10189.774786860373</v>
      </c>
      <c r="BS79" s="33">
        <v>67727.720918981577</v>
      </c>
      <c r="BT79" s="33">
        <v>277090.66091365647</v>
      </c>
      <c r="BU79" s="33">
        <v>37403.416029280415</v>
      </c>
      <c r="BV79" s="33">
        <v>2345940.3934490136</v>
      </c>
      <c r="BW79" s="33">
        <v>4115192.3852611929</v>
      </c>
      <c r="BX79" s="33">
        <v>4293416.4965018537</v>
      </c>
      <c r="BY79" s="33">
        <v>669296.5613710843</v>
      </c>
      <c r="BZ79" s="33">
        <v>65571.05586264166</v>
      </c>
      <c r="CA79" s="33">
        <v>17738.423823267662</v>
      </c>
      <c r="CB79" s="33">
        <v>242.47567248811248</v>
      </c>
      <c r="CC79" s="33">
        <v>0</v>
      </c>
      <c r="CD79" s="33">
        <v>47543.108171479085</v>
      </c>
      <c r="CE79" s="33">
        <v>71795.284539963395</v>
      </c>
      <c r="CF79" s="33">
        <v>139712.69469264828</v>
      </c>
      <c r="CG79" s="33">
        <v>380631.66348353203</v>
      </c>
      <c r="CH79" s="33">
        <v>74810.374902100884</v>
      </c>
      <c r="CI79" s="33">
        <v>495.41389773592022</v>
      </c>
      <c r="CJ79" s="33">
        <v>51326.838951343045</v>
      </c>
      <c r="CK79" s="33">
        <v>95948.613811783682</v>
      </c>
      <c r="CL79" s="33">
        <v>4909.6899422323368</v>
      </c>
      <c r="CM79" s="33">
        <v>208629.52514550323</v>
      </c>
      <c r="CN79" s="33">
        <v>86831.729826034512</v>
      </c>
      <c r="CO79" s="33">
        <v>978.15853835737494</v>
      </c>
      <c r="CP79" s="33">
        <v>13068.940331536676</v>
      </c>
      <c r="CQ79" s="33">
        <v>14754.164614141595</v>
      </c>
      <c r="CR79" s="33">
        <v>109913.65543616973</v>
      </c>
      <c r="CS79" s="33">
        <v>153463.92867476572</v>
      </c>
      <c r="CT79" s="33">
        <v>99714.063687070797</v>
      </c>
      <c r="CU79" s="33">
        <v>6574.5390714862097</v>
      </c>
      <c r="CV79" s="33">
        <v>27870.253936924644</v>
      </c>
      <c r="CW79" s="33">
        <v>24494.529384612302</v>
      </c>
      <c r="CX79" s="33">
        <v>32864.346592159272</v>
      </c>
      <c r="CY79" s="33">
        <v>2401.6064673883793</v>
      </c>
      <c r="CZ79" s="33">
        <v>11445.704880345809</v>
      </c>
      <c r="DA79" s="33">
        <v>68300.604904624881</v>
      </c>
      <c r="DB79" s="33">
        <v>37651.720533816333</v>
      </c>
      <c r="DC79" s="33">
        <v>85374.20012525584</v>
      </c>
      <c r="DD79" s="33">
        <v>38972.117231412027</v>
      </c>
      <c r="DE79" s="33">
        <v>7621.6126655119215</v>
      </c>
      <c r="DF79" s="33">
        <v>4.6507346532668263</v>
      </c>
      <c r="DG79" s="33">
        <v>20048.557604064179</v>
      </c>
      <c r="DH79" s="33">
        <v>16834.120572159569</v>
      </c>
      <c r="DI79" s="33">
        <v>2861.7910601177805</v>
      </c>
      <c r="DJ79" s="33">
        <v>11608.538314969757</v>
      </c>
      <c r="DK79" s="33">
        <v>8913.025458662336</v>
      </c>
      <c r="DL79" s="33">
        <v>69528.857131742654</v>
      </c>
      <c r="DM79" s="33">
        <v>7110.3646466580376</v>
      </c>
      <c r="DN79" s="33">
        <v>17852.532841323795</v>
      </c>
      <c r="DO79" s="33">
        <v>0</v>
      </c>
      <c r="DP79" s="69">
        <f t="shared" si="3"/>
        <v>15423528.558328226</v>
      </c>
      <c r="DQ79" s="33">
        <v>1790537.4299589745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183848.00000000006</v>
      </c>
      <c r="GA79" s="33">
        <v>0</v>
      </c>
      <c r="GB79" s="33">
        <v>924645.99999999977</v>
      </c>
      <c r="GC79" s="33">
        <v>0</v>
      </c>
      <c r="GD79" s="33">
        <v>0</v>
      </c>
      <c r="GE79" s="33">
        <v>0</v>
      </c>
      <c r="GF79" s="33">
        <v>1101840</v>
      </c>
      <c r="GG79" s="44">
        <f t="shared" si="2"/>
        <v>19424399.988287199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4017.3678050038193</v>
      </c>
      <c r="D80" s="33">
        <v>555.36282617184293</v>
      </c>
      <c r="E80" s="33">
        <v>682.24792311235774</v>
      </c>
      <c r="F80" s="33">
        <v>33756.416111123763</v>
      </c>
      <c r="G80" s="33">
        <v>118.11293380082134</v>
      </c>
      <c r="H80" s="33">
        <v>2630.0077341314291</v>
      </c>
      <c r="I80" s="33">
        <v>2844.3315158320538</v>
      </c>
      <c r="J80" s="33">
        <v>6538.4875205952167</v>
      </c>
      <c r="K80" s="33">
        <v>1961.116145125605</v>
      </c>
      <c r="L80" s="33">
        <v>10139.319056262379</v>
      </c>
      <c r="M80" s="33">
        <v>13116.025319977845</v>
      </c>
      <c r="N80" s="33">
        <v>3062.8998449797382</v>
      </c>
      <c r="O80" s="33">
        <v>1385.4358574117737</v>
      </c>
      <c r="P80" s="33">
        <v>543.98731166226639</v>
      </c>
      <c r="Q80" s="33">
        <v>823.96080597605635</v>
      </c>
      <c r="R80" s="33">
        <v>46.350978953562553</v>
      </c>
      <c r="S80" s="33">
        <v>1702.252430218407</v>
      </c>
      <c r="T80" s="33">
        <v>1113.7251722536544</v>
      </c>
      <c r="U80" s="33">
        <v>1077.3914637616733</v>
      </c>
      <c r="V80" s="33">
        <v>2426.663330464899</v>
      </c>
      <c r="W80" s="33">
        <v>10948.848242524409</v>
      </c>
      <c r="X80" s="33">
        <v>11323.391405423092</v>
      </c>
      <c r="Y80" s="33">
        <v>27548.497904010092</v>
      </c>
      <c r="Z80" s="33">
        <v>2015.8431344764649</v>
      </c>
      <c r="AA80" s="33">
        <v>418.51708120072971</v>
      </c>
      <c r="AB80" s="33">
        <v>6997.1301830989514</v>
      </c>
      <c r="AC80" s="33">
        <v>55.972062208163706</v>
      </c>
      <c r="AD80" s="33">
        <v>6609.4005996898677</v>
      </c>
      <c r="AE80" s="33">
        <v>2064.5144804880424</v>
      </c>
      <c r="AF80" s="33">
        <v>5054.1243268722537</v>
      </c>
      <c r="AG80" s="33">
        <v>2170.7991420613489</v>
      </c>
      <c r="AH80" s="33">
        <v>410.53724222791936</v>
      </c>
      <c r="AI80" s="33">
        <v>996.12158541367614</v>
      </c>
      <c r="AJ80" s="33">
        <v>10908.496358064041</v>
      </c>
      <c r="AK80" s="33">
        <v>18267.435766155602</v>
      </c>
      <c r="AL80" s="33">
        <v>1799.7649283928795</v>
      </c>
      <c r="AM80" s="33">
        <v>777.44004348675981</v>
      </c>
      <c r="AN80" s="33">
        <v>6265.5317683485955</v>
      </c>
      <c r="AO80" s="33">
        <v>2856.3295533600422</v>
      </c>
      <c r="AP80" s="33">
        <v>501.14565710091904</v>
      </c>
      <c r="AQ80" s="33">
        <v>6497.9657950611845</v>
      </c>
      <c r="AR80" s="33">
        <v>16349.388098591206</v>
      </c>
      <c r="AS80" s="33">
        <v>406.00967292245235</v>
      </c>
      <c r="AT80" s="33">
        <v>4606.0648464157921</v>
      </c>
      <c r="AU80" s="33">
        <v>1563.0297088792695</v>
      </c>
      <c r="AV80" s="33">
        <v>3798.459880574374</v>
      </c>
      <c r="AW80" s="33">
        <v>22946.281246917533</v>
      </c>
      <c r="AX80" s="33">
        <v>2909.585067844369</v>
      </c>
      <c r="AY80" s="33">
        <v>1857.2650429513269</v>
      </c>
      <c r="AZ80" s="33">
        <v>2974.3858852835401</v>
      </c>
      <c r="BA80" s="33">
        <v>876.87675824992721</v>
      </c>
      <c r="BB80" s="33">
        <v>16491.214176118581</v>
      </c>
      <c r="BC80" s="33">
        <v>6754.5657096451305</v>
      </c>
      <c r="BD80" s="33">
        <v>153851.34960465014</v>
      </c>
      <c r="BE80" s="33">
        <v>94975.645689573124</v>
      </c>
      <c r="BF80" s="33">
        <v>1091.1439202810654</v>
      </c>
      <c r="BG80" s="33">
        <v>5323.7409897817142</v>
      </c>
      <c r="BH80" s="33">
        <v>5479.6025227391165</v>
      </c>
      <c r="BI80" s="33">
        <v>10610.58229919513</v>
      </c>
      <c r="BJ80" s="33">
        <v>66.159089350339798</v>
      </c>
      <c r="BK80" s="33">
        <v>25667.406289459926</v>
      </c>
      <c r="BL80" s="33">
        <v>2893.3990118719871</v>
      </c>
      <c r="BM80" s="33">
        <v>10712.226251976699</v>
      </c>
      <c r="BN80" s="33">
        <v>36357.843600035652</v>
      </c>
      <c r="BO80" s="33">
        <v>3305.2945278642474</v>
      </c>
      <c r="BP80" s="33">
        <v>2217.9424394111256</v>
      </c>
      <c r="BQ80" s="33">
        <v>3432.4626326858606</v>
      </c>
      <c r="BR80" s="33">
        <v>3265.3389651123684</v>
      </c>
      <c r="BS80" s="33">
        <v>10071.688762569242</v>
      </c>
      <c r="BT80" s="33">
        <v>64928.043581540922</v>
      </c>
      <c r="BU80" s="33">
        <v>6325.8050793795255</v>
      </c>
      <c r="BV80" s="33">
        <v>8546.7469835552056</v>
      </c>
      <c r="BW80" s="33">
        <v>7440.0961278622271</v>
      </c>
      <c r="BX80" s="33">
        <v>14554.263927339447</v>
      </c>
      <c r="BY80" s="33">
        <v>9508.2326479530166</v>
      </c>
      <c r="BZ80" s="33">
        <v>1891.3349935153437</v>
      </c>
      <c r="CA80" s="33">
        <v>4766.3973532155924</v>
      </c>
      <c r="CB80" s="33">
        <v>533396.38076251734</v>
      </c>
      <c r="CC80" s="33">
        <v>170255</v>
      </c>
      <c r="CD80" s="33">
        <v>4767.5292458152298</v>
      </c>
      <c r="CE80" s="33">
        <v>15524.86136026145</v>
      </c>
      <c r="CF80" s="33">
        <v>13890.296080579759</v>
      </c>
      <c r="CG80" s="33">
        <v>67008.517737100308</v>
      </c>
      <c r="CH80" s="33">
        <v>57793.78469775799</v>
      </c>
      <c r="CI80" s="33">
        <v>15.280542450463425</v>
      </c>
      <c r="CJ80" s="33">
        <v>11107.199934223016</v>
      </c>
      <c r="CK80" s="33">
        <v>10278.089016969852</v>
      </c>
      <c r="CL80" s="33">
        <v>989.89617787606642</v>
      </c>
      <c r="CM80" s="33">
        <v>37201.27302159182</v>
      </c>
      <c r="CN80" s="33">
        <v>10407.747250535853</v>
      </c>
      <c r="CO80" s="33">
        <v>781.17528847497829</v>
      </c>
      <c r="CP80" s="33">
        <v>1336.7644920931828</v>
      </c>
      <c r="CQ80" s="33">
        <v>2726.1053717069003</v>
      </c>
      <c r="CR80" s="33">
        <v>12851.332415890432</v>
      </c>
      <c r="CS80" s="33">
        <v>2926.1673508782715</v>
      </c>
      <c r="CT80" s="33">
        <v>10456.758171860463</v>
      </c>
      <c r="CU80" s="33">
        <v>893.5721658892661</v>
      </c>
      <c r="CV80" s="33">
        <v>6303.1671662339568</v>
      </c>
      <c r="CW80" s="33">
        <v>2114.4875075973132</v>
      </c>
      <c r="CX80" s="33">
        <v>1039.5862380715894</v>
      </c>
      <c r="CY80" s="33">
        <v>83.816605070875312</v>
      </c>
      <c r="CZ80" s="33">
        <v>3361.4929607248732</v>
      </c>
      <c r="DA80" s="33">
        <v>8225.1198388879784</v>
      </c>
      <c r="DB80" s="33">
        <v>5603.3183219926013</v>
      </c>
      <c r="DC80" s="33">
        <v>7528.7798599652597</v>
      </c>
      <c r="DD80" s="33">
        <v>2158.4615133626517</v>
      </c>
      <c r="DE80" s="33">
        <v>1452.0477105311898</v>
      </c>
      <c r="DF80" s="33">
        <v>202.43889141311897</v>
      </c>
      <c r="DG80" s="33">
        <v>6585.2346609297156</v>
      </c>
      <c r="DH80" s="33">
        <v>3721.547817386931</v>
      </c>
      <c r="DI80" s="33">
        <v>1001.7244540834632</v>
      </c>
      <c r="DJ80" s="33">
        <v>4587.0490598241149</v>
      </c>
      <c r="DK80" s="33">
        <v>2826.6739865749073</v>
      </c>
      <c r="DL80" s="33">
        <v>62361.308618812916</v>
      </c>
      <c r="DM80" s="33">
        <v>2750.0448868246804</v>
      </c>
      <c r="DN80" s="33">
        <v>10254.828636130709</v>
      </c>
      <c r="DO80" s="33">
        <v>0</v>
      </c>
      <c r="DP80" s="69">
        <f t="shared" si="3"/>
        <v>1878614.0025506876</v>
      </c>
      <c r="DQ80" s="33">
        <v>1690266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6109742</v>
      </c>
      <c r="FS80" s="33">
        <v>2359402</v>
      </c>
      <c r="FT80" s="33">
        <v>0</v>
      </c>
      <c r="FU80" s="33">
        <v>0</v>
      </c>
      <c r="FV80" s="33">
        <v>0</v>
      </c>
      <c r="FW80" s="33">
        <v>0</v>
      </c>
      <c r="FX80" s="33">
        <v>13110</v>
      </c>
      <c r="FY80" s="33">
        <v>0</v>
      </c>
      <c r="FZ80" s="33">
        <v>2308.0000000000009</v>
      </c>
      <c r="GA80" s="33">
        <v>0</v>
      </c>
      <c r="GB80" s="33">
        <v>68845.999999999985</v>
      </c>
      <c r="GC80" s="33">
        <v>0</v>
      </c>
      <c r="GD80" s="33">
        <v>0</v>
      </c>
      <c r="GE80" s="33">
        <v>0</v>
      </c>
      <c r="GF80" s="33">
        <v>6250.997449312862</v>
      </c>
      <c r="GG80" s="44">
        <f t="shared" si="2"/>
        <v>12128539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66650.000010600721</v>
      </c>
      <c r="D81" s="33">
        <v>28314.952931828662</v>
      </c>
      <c r="E81" s="33">
        <v>22621</v>
      </c>
      <c r="F81" s="33">
        <v>24837</v>
      </c>
      <c r="G81" s="33">
        <v>15922.000000226151</v>
      </c>
      <c r="H81" s="33">
        <v>20793</v>
      </c>
      <c r="I81" s="33">
        <v>59545.000047895417</v>
      </c>
      <c r="J81" s="33">
        <v>40348.000001224056</v>
      </c>
      <c r="K81" s="33">
        <v>93435.000015430021</v>
      </c>
      <c r="L81" s="33">
        <v>173701.00000981375</v>
      </c>
      <c r="M81" s="33">
        <v>214944.00000936398</v>
      </c>
      <c r="N81" s="33">
        <v>53254.000005110211</v>
      </c>
      <c r="O81" s="33">
        <v>3261.0000162991259</v>
      </c>
      <c r="P81" s="33">
        <v>58106.000000809785</v>
      </c>
      <c r="Q81" s="33">
        <v>33939.000000544082</v>
      </c>
      <c r="R81" s="33">
        <v>4062.0000003559603</v>
      </c>
      <c r="S81" s="33">
        <v>162289.00000235229</v>
      </c>
      <c r="T81" s="33">
        <v>146436.00001145259</v>
      </c>
      <c r="U81" s="33">
        <v>190641.00006048282</v>
      </c>
      <c r="V81" s="33">
        <v>8012.0000002433917</v>
      </c>
      <c r="W81" s="33">
        <v>35476.0000174167</v>
      </c>
      <c r="X81" s="33">
        <v>117149.000186798</v>
      </c>
      <c r="Y81" s="33">
        <v>364264.00046500983</v>
      </c>
      <c r="Z81" s="33">
        <v>226616.00003356978</v>
      </c>
      <c r="AA81" s="33">
        <v>48510.000003543377</v>
      </c>
      <c r="AB81" s="33">
        <v>100332.00002135255</v>
      </c>
      <c r="AC81" s="33">
        <v>55348.000002202694</v>
      </c>
      <c r="AD81" s="33">
        <v>776342.00008339563</v>
      </c>
      <c r="AE81" s="33">
        <v>177284.00001184354</v>
      </c>
      <c r="AF81" s="33">
        <v>200334.00003704775</v>
      </c>
      <c r="AG81" s="33">
        <v>80070.000011159005</v>
      </c>
      <c r="AH81" s="33">
        <v>59715.000003281733</v>
      </c>
      <c r="AI81" s="33">
        <v>84605.000002754896</v>
      </c>
      <c r="AJ81" s="33">
        <v>540970.00014395092</v>
      </c>
      <c r="AK81" s="33">
        <v>529412.00004458125</v>
      </c>
      <c r="AL81" s="33">
        <v>8392.0000014010238</v>
      </c>
      <c r="AM81" s="33">
        <v>14150.000000700258</v>
      </c>
      <c r="AN81" s="33">
        <v>226232.0000232865</v>
      </c>
      <c r="AO81" s="33">
        <v>159559.00001361169</v>
      </c>
      <c r="AP81" s="33">
        <v>128600.00087361115</v>
      </c>
      <c r="AQ81" s="33">
        <v>214517.00001883699</v>
      </c>
      <c r="AR81" s="33">
        <v>25571.0000019375</v>
      </c>
      <c r="AS81" s="33">
        <v>6131.0000010526692</v>
      </c>
      <c r="AT81" s="33">
        <v>5482.0000008199258</v>
      </c>
      <c r="AU81" s="33">
        <v>21915.000000003551</v>
      </c>
      <c r="AV81" s="33">
        <v>49919.000000756037</v>
      </c>
      <c r="AW81" s="33">
        <v>121300.00000089699</v>
      </c>
      <c r="AX81" s="33">
        <v>249519.00000279798</v>
      </c>
      <c r="AY81" s="33">
        <v>232190.58665188667</v>
      </c>
      <c r="AZ81" s="33">
        <v>320155</v>
      </c>
      <c r="BA81" s="33">
        <v>0</v>
      </c>
      <c r="BB81" s="33">
        <v>1069180.0000128667</v>
      </c>
      <c r="BC81" s="33">
        <v>527931.00000099593</v>
      </c>
      <c r="BD81" s="33">
        <v>7454570.0005070232</v>
      </c>
      <c r="BE81" s="33">
        <v>11978319.000066062</v>
      </c>
      <c r="BF81" s="33">
        <v>17748.000000218039</v>
      </c>
      <c r="BG81" s="33">
        <v>170970.00000007657</v>
      </c>
      <c r="BH81" s="33">
        <v>557499.00000000559</v>
      </c>
      <c r="BI81" s="33">
        <v>83785</v>
      </c>
      <c r="BJ81" s="33">
        <v>270127</v>
      </c>
      <c r="BK81" s="33">
        <v>1183957.0000003737</v>
      </c>
      <c r="BL81" s="33">
        <v>258366.00000299726</v>
      </c>
      <c r="BM81" s="33">
        <v>1311232.0000916452</v>
      </c>
      <c r="BN81" s="33">
        <v>2796430.0000544391</v>
      </c>
      <c r="BO81" s="33">
        <v>335658.00001260161</v>
      </c>
      <c r="BP81" s="33">
        <v>70811.000000051718</v>
      </c>
      <c r="BQ81" s="33">
        <v>294275.00007892732</v>
      </c>
      <c r="BR81" s="33">
        <v>74453.000442488512</v>
      </c>
      <c r="BS81" s="33">
        <v>563271.00049537909</v>
      </c>
      <c r="BT81" s="33">
        <v>1400071.0000127275</v>
      </c>
      <c r="BU81" s="33">
        <v>148296.00013788592</v>
      </c>
      <c r="BV81" s="33">
        <v>1322573.0000445072</v>
      </c>
      <c r="BW81" s="33">
        <v>1029691.0000166069</v>
      </c>
      <c r="BX81" s="33">
        <v>555221.00000016426</v>
      </c>
      <c r="BY81" s="33">
        <v>780508.00000010396</v>
      </c>
      <c r="BZ81" s="33">
        <v>491576.00000068406</v>
      </c>
      <c r="CA81" s="33">
        <v>55247.430610375464</v>
      </c>
      <c r="CB81" s="33">
        <v>1.516127020916465E-7</v>
      </c>
      <c r="CC81" s="33">
        <v>0</v>
      </c>
      <c r="CD81" s="33">
        <v>720969.00000241667</v>
      </c>
      <c r="CE81" s="33">
        <v>638406.00002737949</v>
      </c>
      <c r="CF81" s="33">
        <v>696135.00003822916</v>
      </c>
      <c r="CG81" s="33">
        <v>1080447.5413813873</v>
      </c>
      <c r="CH81" s="33">
        <v>431584.00002781308</v>
      </c>
      <c r="CI81" s="33">
        <v>376393.76863473968</v>
      </c>
      <c r="CJ81" s="33">
        <v>351277.00001024728</v>
      </c>
      <c r="CK81" s="33">
        <v>458833.00000490027</v>
      </c>
      <c r="CL81" s="33">
        <v>109921.0000001795</v>
      </c>
      <c r="CM81" s="33">
        <v>515266.00019307545</v>
      </c>
      <c r="CN81" s="33">
        <v>264478.28542211006</v>
      </c>
      <c r="CO81" s="33">
        <v>167952.28768795053</v>
      </c>
      <c r="CP81" s="33">
        <v>58325.000001304681</v>
      </c>
      <c r="CQ81" s="33">
        <v>254822.49113950162</v>
      </c>
      <c r="CR81" s="33">
        <v>399284.0001004964</v>
      </c>
      <c r="CS81" s="33">
        <v>3395346.2261876259</v>
      </c>
      <c r="CT81" s="33">
        <v>1398494.2939690955</v>
      </c>
      <c r="CU81" s="33">
        <v>8127.0000002799006</v>
      </c>
      <c r="CV81" s="33">
        <v>280143.38375760068</v>
      </c>
      <c r="CW81" s="33">
        <v>810956.07213038416</v>
      </c>
      <c r="CX81" s="33">
        <v>669244.53723896691</v>
      </c>
      <c r="CY81" s="33">
        <v>190653.29056858527</v>
      </c>
      <c r="CZ81" s="33">
        <v>193678.00000005629</v>
      </c>
      <c r="DA81" s="33">
        <v>327236.14198799373</v>
      </c>
      <c r="DB81" s="33">
        <v>1166060.3560534257</v>
      </c>
      <c r="DC81" s="33">
        <v>500286.2464675642</v>
      </c>
      <c r="DD81" s="33">
        <v>617424.70740396448</v>
      </c>
      <c r="DE81" s="33">
        <v>194984.95021927916</v>
      </c>
      <c r="DF81" s="33">
        <v>74216.000002368499</v>
      </c>
      <c r="DG81" s="33">
        <v>200632.64088779985</v>
      </c>
      <c r="DH81" s="33">
        <v>206649.00000166876</v>
      </c>
      <c r="DI81" s="33">
        <v>201027.00000865967</v>
      </c>
      <c r="DJ81" s="33">
        <v>41483.814161013041</v>
      </c>
      <c r="DK81" s="33">
        <v>87856.406096949766</v>
      </c>
      <c r="DL81" s="33">
        <v>970302.1796635997</v>
      </c>
      <c r="DM81" s="33">
        <v>497993.00000485871</v>
      </c>
      <c r="DN81" s="33">
        <v>276991.00000574964</v>
      </c>
      <c r="DO81" s="33">
        <v>0</v>
      </c>
      <c r="DP81" s="69">
        <f t="shared" si="3"/>
        <v>60236816.595862105</v>
      </c>
      <c r="DQ81" s="33">
        <v>60887.000000000007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1016429</v>
      </c>
      <c r="FI81" s="33">
        <v>0</v>
      </c>
      <c r="FJ81" s="33">
        <v>0</v>
      </c>
      <c r="FK81" s="33">
        <v>0</v>
      </c>
      <c r="FL81" s="33">
        <v>0</v>
      </c>
      <c r="FM81" s="33">
        <v>21457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24330.999999999996</v>
      </c>
      <c r="GC81" s="33">
        <v>0</v>
      </c>
      <c r="GD81" s="33">
        <v>0</v>
      </c>
      <c r="GE81" s="33">
        <v>0</v>
      </c>
      <c r="GF81" s="33">
        <v>38239.995148757094</v>
      </c>
      <c r="GG81" s="44">
        <f t="shared" si="2"/>
        <v>61398160.591010861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81874186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38549.999999999993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81912736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115885296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115885296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9239.9761727983951</v>
      </c>
      <c r="D84" s="33">
        <v>7538.358597366916</v>
      </c>
      <c r="E84" s="33">
        <v>606.99902946272766</v>
      </c>
      <c r="F84" s="33">
        <v>15953.697638208725</v>
      </c>
      <c r="G84" s="33">
        <v>2962.4491216083206</v>
      </c>
      <c r="H84" s="33">
        <v>2589.6176446064933</v>
      </c>
      <c r="I84" s="33">
        <v>21938.285756575428</v>
      </c>
      <c r="J84" s="33">
        <v>5551.1484643307876</v>
      </c>
      <c r="K84" s="33">
        <v>11364.931938848402</v>
      </c>
      <c r="L84" s="33">
        <v>4984.5548358835913</v>
      </c>
      <c r="M84" s="33">
        <v>9818.5077714704112</v>
      </c>
      <c r="N84" s="33">
        <v>7176.5467819233063</v>
      </c>
      <c r="O84" s="33">
        <v>907.2845164142567</v>
      </c>
      <c r="P84" s="33">
        <v>5749.5021553259876</v>
      </c>
      <c r="Q84" s="33">
        <v>2760.4222138791793</v>
      </c>
      <c r="R84" s="33">
        <v>243.35059506356998</v>
      </c>
      <c r="S84" s="33">
        <v>4619.0697756367836</v>
      </c>
      <c r="T84" s="33">
        <v>3598.8339084676782</v>
      </c>
      <c r="U84" s="33">
        <v>4446.4287301221793</v>
      </c>
      <c r="V84" s="33">
        <v>4416.1245583180607</v>
      </c>
      <c r="W84" s="33">
        <v>41771.818272470955</v>
      </c>
      <c r="X84" s="33">
        <v>13649.672998103964</v>
      </c>
      <c r="Y84" s="33">
        <v>313741.36173163197</v>
      </c>
      <c r="Z84" s="33">
        <v>14586.342865222648</v>
      </c>
      <c r="AA84" s="33">
        <v>1804.46762203343</v>
      </c>
      <c r="AB84" s="33">
        <v>20570.930848337124</v>
      </c>
      <c r="AC84" s="33">
        <v>2251.6817299826544</v>
      </c>
      <c r="AD84" s="33">
        <v>32294.001502488201</v>
      </c>
      <c r="AE84" s="33">
        <v>8109.5437924349253</v>
      </c>
      <c r="AF84" s="33">
        <v>28715.370206351367</v>
      </c>
      <c r="AG84" s="33">
        <v>5039.6530866679514</v>
      </c>
      <c r="AH84" s="33">
        <v>3877.0800412592198</v>
      </c>
      <c r="AI84" s="33">
        <v>4566.726441172942</v>
      </c>
      <c r="AJ84" s="33">
        <v>93213.379271910235</v>
      </c>
      <c r="AK84" s="33">
        <v>96400.812681106778</v>
      </c>
      <c r="AL84" s="33">
        <v>2857.7624535123455</v>
      </c>
      <c r="AM84" s="33">
        <v>835.65675923227104</v>
      </c>
      <c r="AN84" s="33">
        <v>12411.798663919428</v>
      </c>
      <c r="AO84" s="33">
        <v>6113.1506193300374</v>
      </c>
      <c r="AP84" s="33">
        <v>13855.374668380751</v>
      </c>
      <c r="AQ84" s="33">
        <v>12912.274404372869</v>
      </c>
      <c r="AR84" s="33">
        <v>1307.6650844726814</v>
      </c>
      <c r="AS84" s="33">
        <v>1013.807761108046</v>
      </c>
      <c r="AT84" s="33">
        <v>14463.290038210867</v>
      </c>
      <c r="AU84" s="33">
        <v>11497.167698757381</v>
      </c>
      <c r="AV84" s="33">
        <v>20457.979394092359</v>
      </c>
      <c r="AW84" s="33">
        <v>75161.356376398471</v>
      </c>
      <c r="AX84" s="33">
        <v>24198.232117297437</v>
      </c>
      <c r="AY84" s="33">
        <v>19883.121007453825</v>
      </c>
      <c r="AZ84" s="33">
        <v>35360.218802559444</v>
      </c>
      <c r="BA84" s="33">
        <v>0</v>
      </c>
      <c r="BB84" s="33">
        <v>76397.393761358733</v>
      </c>
      <c r="BC84" s="33">
        <v>19474.475672159107</v>
      </c>
      <c r="BD84" s="33">
        <v>1392284.9701602394</v>
      </c>
      <c r="BE84" s="33">
        <v>470617.09184940485</v>
      </c>
      <c r="BF84" s="33">
        <v>3964.3189266488193</v>
      </c>
      <c r="BG84" s="33">
        <v>31696.185326852315</v>
      </c>
      <c r="BH84" s="33">
        <v>54337.891938542838</v>
      </c>
      <c r="BI84" s="33">
        <v>124939.86831097037</v>
      </c>
      <c r="BJ84" s="33">
        <v>3639.2392643884868</v>
      </c>
      <c r="BK84" s="33">
        <v>445136.90702611115</v>
      </c>
      <c r="BL84" s="33">
        <v>45610.329500472617</v>
      </c>
      <c r="BM84" s="33">
        <v>58626.372428528448</v>
      </c>
      <c r="BN84" s="33">
        <v>46891.363876579511</v>
      </c>
      <c r="BO84" s="33">
        <v>13063.794571676734</v>
      </c>
      <c r="BP84" s="33">
        <v>27464.639899013888</v>
      </c>
      <c r="BQ84" s="33">
        <v>29620.818172062533</v>
      </c>
      <c r="BR84" s="33">
        <v>26209.319149743729</v>
      </c>
      <c r="BS84" s="33">
        <v>82739.203163899176</v>
      </c>
      <c r="BT84" s="33">
        <v>408067.72426673275</v>
      </c>
      <c r="BU84" s="33">
        <v>99380.709790596418</v>
      </c>
      <c r="BV84" s="33">
        <v>112938.55174537934</v>
      </c>
      <c r="BW84" s="33">
        <v>284834.98334084713</v>
      </c>
      <c r="BX84" s="33">
        <v>2358.2050043942841</v>
      </c>
      <c r="BY84" s="33">
        <v>34316.107007787083</v>
      </c>
      <c r="BZ84" s="33">
        <v>161711.52056179233</v>
      </c>
      <c r="CA84" s="33">
        <v>292847.18683457829</v>
      </c>
      <c r="CB84" s="33">
        <v>15028.047076222425</v>
      </c>
      <c r="CC84" s="33">
        <v>19574.570820011351</v>
      </c>
      <c r="CD84" s="33">
        <v>13735.993171403401</v>
      </c>
      <c r="CE84" s="33">
        <v>215440.57692266564</v>
      </c>
      <c r="CF84" s="33">
        <v>414524.32065717102</v>
      </c>
      <c r="CG84" s="33">
        <v>337404.22153315519</v>
      </c>
      <c r="CH84" s="33">
        <v>83325.080146374559</v>
      </c>
      <c r="CI84" s="33">
        <v>1527.1397670143965</v>
      </c>
      <c r="CJ84" s="33">
        <v>82129.448130512348</v>
      </c>
      <c r="CK84" s="33">
        <v>348761.80697111611</v>
      </c>
      <c r="CL84" s="33">
        <v>5099.3428303683622</v>
      </c>
      <c r="CM84" s="33">
        <v>530572.25043259736</v>
      </c>
      <c r="CN84" s="33">
        <v>370016.87435262825</v>
      </c>
      <c r="CO84" s="33">
        <v>6930.4412708198752</v>
      </c>
      <c r="CP84" s="33">
        <v>52539.852456309942</v>
      </c>
      <c r="CQ84" s="33">
        <v>4280.2155635065046</v>
      </c>
      <c r="CR84" s="33">
        <v>402146.49943852948</v>
      </c>
      <c r="CS84" s="33">
        <v>236567.08194293888</v>
      </c>
      <c r="CT84" s="33">
        <v>117988.30605222173</v>
      </c>
      <c r="CU84" s="33">
        <v>18251.294570329788</v>
      </c>
      <c r="CV84" s="33">
        <v>25370.906484192572</v>
      </c>
      <c r="CW84" s="33">
        <v>27982.563428089205</v>
      </c>
      <c r="CX84" s="33">
        <v>36672.475403426499</v>
      </c>
      <c r="CY84" s="33">
        <v>43480.782217898173</v>
      </c>
      <c r="CZ84" s="33">
        <v>21169.665092720072</v>
      </c>
      <c r="DA84" s="33">
        <v>20787.650574872543</v>
      </c>
      <c r="DB84" s="33">
        <v>36473.203407302586</v>
      </c>
      <c r="DC84" s="33">
        <v>44793.957122873988</v>
      </c>
      <c r="DD84" s="33">
        <v>86774.230394842103</v>
      </c>
      <c r="DE84" s="33">
        <v>24361.690312454641</v>
      </c>
      <c r="DF84" s="33">
        <v>2650.2257224689224</v>
      </c>
      <c r="DG84" s="33">
        <v>13339.285782111319</v>
      </c>
      <c r="DH84" s="33">
        <v>35587.039926249498</v>
      </c>
      <c r="DI84" s="33">
        <v>37379.569602359006</v>
      </c>
      <c r="DJ84" s="33">
        <v>2948.6745591600884</v>
      </c>
      <c r="DK84" s="33">
        <v>11540.328042662422</v>
      </c>
      <c r="DL84" s="33">
        <v>76727.983276425308</v>
      </c>
      <c r="DM84" s="33">
        <v>22976.887629974208</v>
      </c>
      <c r="DN84" s="33">
        <v>38449.393906437894</v>
      </c>
      <c r="DO84" s="33">
        <v>0</v>
      </c>
      <c r="DP84" s="69">
        <f t="shared" si="3"/>
        <v>9293866.8376897592</v>
      </c>
      <c r="DQ84" s="33">
        <v>118199.60974417583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1885994.6546595474</v>
      </c>
      <c r="FS84" s="33">
        <v>728813.90882171365</v>
      </c>
      <c r="FT84" s="33">
        <v>0</v>
      </c>
      <c r="FU84" s="33">
        <v>0</v>
      </c>
      <c r="FV84" s="33">
        <v>0</v>
      </c>
      <c r="FW84" s="33">
        <v>0</v>
      </c>
      <c r="FX84" s="33">
        <v>11765</v>
      </c>
      <c r="FY84" s="33">
        <v>0</v>
      </c>
      <c r="FZ84" s="33">
        <v>12152.000000000004</v>
      </c>
      <c r="GA84" s="33">
        <v>0</v>
      </c>
      <c r="GB84" s="33">
        <v>21733.999999999996</v>
      </c>
      <c r="GC84" s="33">
        <v>0</v>
      </c>
      <c r="GD84" s="33">
        <v>0</v>
      </c>
      <c r="GE84" s="33">
        <v>0</v>
      </c>
      <c r="GF84" s="33">
        <v>1561937.9890848054</v>
      </c>
      <c r="GG84" s="44">
        <f t="shared" si="2"/>
        <v>13634464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51790.268709269658</v>
      </c>
      <c r="D85" s="33">
        <v>12334.07277871201</v>
      </c>
      <c r="E85" s="33">
        <v>2592.0192865442691</v>
      </c>
      <c r="F85" s="33">
        <v>45094.80500959378</v>
      </c>
      <c r="G85" s="33">
        <v>374.55909722509045</v>
      </c>
      <c r="H85" s="33">
        <v>7275.7664844483807</v>
      </c>
      <c r="I85" s="33">
        <v>19069.981969562927</v>
      </c>
      <c r="J85" s="33">
        <v>4728.5887845476054</v>
      </c>
      <c r="K85" s="33">
        <v>11705.411443644361</v>
      </c>
      <c r="L85" s="33">
        <v>14910.265662126227</v>
      </c>
      <c r="M85" s="33">
        <v>20257.844120636211</v>
      </c>
      <c r="N85" s="33">
        <v>3128.3597961953724</v>
      </c>
      <c r="O85" s="33">
        <v>1902.6899321532769</v>
      </c>
      <c r="P85" s="33">
        <v>5548.0467120865951</v>
      </c>
      <c r="Q85" s="33">
        <v>2919.9783096175343</v>
      </c>
      <c r="R85" s="33">
        <v>46.600076731075937</v>
      </c>
      <c r="S85" s="33">
        <v>5681.6922171608767</v>
      </c>
      <c r="T85" s="33">
        <v>1827.9539436727391</v>
      </c>
      <c r="U85" s="33">
        <v>9054.4828002957111</v>
      </c>
      <c r="V85" s="33">
        <v>24281.277008125093</v>
      </c>
      <c r="W85" s="33">
        <v>28546.502840145396</v>
      </c>
      <c r="X85" s="33">
        <v>16017.237941198602</v>
      </c>
      <c r="Y85" s="33">
        <v>356700.71831263578</v>
      </c>
      <c r="Z85" s="33">
        <v>9804.480136712793</v>
      </c>
      <c r="AA85" s="33">
        <v>680.53696328556236</v>
      </c>
      <c r="AB85" s="33">
        <v>16718.876178617367</v>
      </c>
      <c r="AC85" s="33">
        <v>904.74486794689972</v>
      </c>
      <c r="AD85" s="33">
        <v>13583.482665804106</v>
      </c>
      <c r="AE85" s="33">
        <v>15389.455124157794</v>
      </c>
      <c r="AF85" s="33">
        <v>40295.876635122302</v>
      </c>
      <c r="AG85" s="33">
        <v>17689.564501999052</v>
      </c>
      <c r="AH85" s="33">
        <v>2952.5104481831845</v>
      </c>
      <c r="AI85" s="33">
        <v>7535.1442729878927</v>
      </c>
      <c r="AJ85" s="33">
        <v>101172.28116316639</v>
      </c>
      <c r="AK85" s="33">
        <v>58166.565944489295</v>
      </c>
      <c r="AL85" s="33">
        <v>6627.761668174594</v>
      </c>
      <c r="AM85" s="33">
        <v>5266.687766045221</v>
      </c>
      <c r="AN85" s="33">
        <v>8956.8862736676729</v>
      </c>
      <c r="AO85" s="33">
        <v>11099.610456892106</v>
      </c>
      <c r="AP85" s="33">
        <v>9837.0154799775864</v>
      </c>
      <c r="AQ85" s="33">
        <v>31578.145484660341</v>
      </c>
      <c r="AR85" s="33">
        <v>32351.003273735074</v>
      </c>
      <c r="AS85" s="33">
        <v>1115.7640727619182</v>
      </c>
      <c r="AT85" s="33">
        <v>55197.349653978119</v>
      </c>
      <c r="AU85" s="33">
        <v>63523.815947859701</v>
      </c>
      <c r="AV85" s="33">
        <v>61459.34468723707</v>
      </c>
      <c r="AW85" s="33">
        <v>242269.39561163567</v>
      </c>
      <c r="AX85" s="33">
        <v>30115.07890603731</v>
      </c>
      <c r="AY85" s="33">
        <v>29025.692227747426</v>
      </c>
      <c r="AZ85" s="33">
        <v>70622.853844575569</v>
      </c>
      <c r="BA85" s="33">
        <v>0</v>
      </c>
      <c r="BB85" s="33">
        <v>173597.59025142211</v>
      </c>
      <c r="BC85" s="33">
        <v>84339.102447468133</v>
      </c>
      <c r="BD85" s="33">
        <v>1672285.0311405284</v>
      </c>
      <c r="BE85" s="33">
        <v>1267866.7149891246</v>
      </c>
      <c r="BF85" s="33">
        <v>23300.037685170722</v>
      </c>
      <c r="BG85" s="33">
        <v>59654.251199129219</v>
      </c>
      <c r="BH85" s="33">
        <v>160677.93911790889</v>
      </c>
      <c r="BI85" s="33">
        <v>285008.69869491563</v>
      </c>
      <c r="BJ85" s="33">
        <v>3245.2995884107518</v>
      </c>
      <c r="BK85" s="33">
        <v>459118.88972757704</v>
      </c>
      <c r="BL85" s="33">
        <v>40518.325921179872</v>
      </c>
      <c r="BM85" s="33">
        <v>142316.63052668815</v>
      </c>
      <c r="BN85" s="33">
        <v>113392.05152762149</v>
      </c>
      <c r="BO85" s="33">
        <v>24447.454682683041</v>
      </c>
      <c r="BP85" s="33">
        <v>49870.873111728128</v>
      </c>
      <c r="BQ85" s="33">
        <v>89454.560075836431</v>
      </c>
      <c r="BR85" s="33">
        <v>87689.034083552586</v>
      </c>
      <c r="BS85" s="33">
        <v>109737.02466230349</v>
      </c>
      <c r="BT85" s="33">
        <v>1186864.3535870709</v>
      </c>
      <c r="BU85" s="33">
        <v>217517.72214154195</v>
      </c>
      <c r="BV85" s="33">
        <v>46977.272375494154</v>
      </c>
      <c r="BW85" s="33">
        <v>207692.13974820895</v>
      </c>
      <c r="BX85" s="33">
        <v>42237.253218747392</v>
      </c>
      <c r="BY85" s="33">
        <v>90795.41099937816</v>
      </c>
      <c r="BZ85" s="33">
        <v>222838.92267549431</v>
      </c>
      <c r="CA85" s="33">
        <v>309965.23717672983</v>
      </c>
      <c r="CB85" s="33">
        <v>46609.747083008449</v>
      </c>
      <c r="CC85" s="33">
        <v>0.8792467050692907</v>
      </c>
      <c r="CD85" s="33">
        <v>390695.91114690411</v>
      </c>
      <c r="CE85" s="33">
        <v>60128.165277661028</v>
      </c>
      <c r="CF85" s="33">
        <v>605295.41308364517</v>
      </c>
      <c r="CG85" s="33">
        <v>374959.15368544677</v>
      </c>
      <c r="CH85" s="33">
        <v>248716.0325562224</v>
      </c>
      <c r="CI85" s="33">
        <v>365.76662930882492</v>
      </c>
      <c r="CJ85" s="33">
        <v>231243.64196585413</v>
      </c>
      <c r="CK85" s="33">
        <v>384662.52026622446</v>
      </c>
      <c r="CL85" s="33">
        <v>17250.820354146508</v>
      </c>
      <c r="CM85" s="33">
        <v>403100.3243917498</v>
      </c>
      <c r="CN85" s="33">
        <v>365963.58059784165</v>
      </c>
      <c r="CO85" s="33">
        <v>2463.6492795882577</v>
      </c>
      <c r="CP85" s="33">
        <v>48615.308821684761</v>
      </c>
      <c r="CQ85" s="33">
        <v>26265.736849234669</v>
      </c>
      <c r="CR85" s="33">
        <v>535204.50373395812</v>
      </c>
      <c r="CS85" s="33">
        <v>122202.98303277958</v>
      </c>
      <c r="CT85" s="33">
        <v>62683.256097799873</v>
      </c>
      <c r="CU85" s="33">
        <v>8190.1830587917348</v>
      </c>
      <c r="CV85" s="33">
        <v>6559.1804199585831</v>
      </c>
      <c r="CW85" s="33">
        <v>6917.0338292400666</v>
      </c>
      <c r="CX85" s="33">
        <v>15980.308864816789</v>
      </c>
      <c r="CY85" s="33">
        <v>4018.1574421666587</v>
      </c>
      <c r="CZ85" s="33">
        <v>44110.927946836666</v>
      </c>
      <c r="DA85" s="33">
        <v>7121.0190644668082</v>
      </c>
      <c r="DB85" s="33">
        <v>122100.11068633526</v>
      </c>
      <c r="DC85" s="33">
        <v>43585.138417137307</v>
      </c>
      <c r="DD85" s="33">
        <v>18642.66789000234</v>
      </c>
      <c r="DE85" s="33">
        <v>63388.412068282836</v>
      </c>
      <c r="DF85" s="33">
        <v>1668.8102552867372</v>
      </c>
      <c r="DG85" s="33">
        <v>14386.234588343734</v>
      </c>
      <c r="DH85" s="33">
        <v>85548.066669513777</v>
      </c>
      <c r="DI85" s="33">
        <v>74494.177120139706</v>
      </c>
      <c r="DJ85" s="33">
        <v>5616.6279519826294</v>
      </c>
      <c r="DK85" s="33">
        <v>17431.945259479413</v>
      </c>
      <c r="DL85" s="33">
        <v>109453.02617831378</v>
      </c>
      <c r="DM85" s="33">
        <v>59803.723157294175</v>
      </c>
      <c r="DN85" s="33">
        <v>177508.47956832999</v>
      </c>
      <c r="DO85" s="33">
        <v>0</v>
      </c>
      <c r="DP85" s="69">
        <f t="shared" si="3"/>
        <v>13574088.49338619</v>
      </c>
      <c r="DQ85" s="33">
        <v>169209.55915512855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1990</v>
      </c>
      <c r="FY85" s="33">
        <v>0</v>
      </c>
      <c r="FZ85" s="33">
        <v>13335.000000000004</v>
      </c>
      <c r="GA85" s="33">
        <v>0</v>
      </c>
      <c r="GB85" s="33">
        <v>57411.999999999985</v>
      </c>
      <c r="GC85" s="33">
        <v>0</v>
      </c>
      <c r="GD85" s="33">
        <v>0</v>
      </c>
      <c r="GE85" s="33">
        <v>0</v>
      </c>
      <c r="GF85" s="33">
        <v>2348062.9814323359</v>
      </c>
      <c r="GG85" s="44">
        <f t="shared" si="2"/>
        <v>16164098.033973655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36079.462224041265</v>
      </c>
      <c r="D86" s="33">
        <v>20101.916252015635</v>
      </c>
      <c r="E86" s="33">
        <v>2520.803309379613</v>
      </c>
      <c r="F86" s="33">
        <v>112382.55711550033</v>
      </c>
      <c r="G86" s="33">
        <v>3.1801918404808871E-5</v>
      </c>
      <c r="H86" s="33">
        <v>1956.9035838409791</v>
      </c>
      <c r="I86" s="33">
        <v>31158.136927019299</v>
      </c>
      <c r="J86" s="33">
        <v>3023.6847299502333</v>
      </c>
      <c r="K86" s="33">
        <v>9544.4539299846438</v>
      </c>
      <c r="L86" s="33">
        <v>23371.849565923207</v>
      </c>
      <c r="M86" s="33">
        <v>55242.169946533279</v>
      </c>
      <c r="N86" s="33">
        <v>12967.201749574828</v>
      </c>
      <c r="O86" s="33">
        <v>8218.0828193954294</v>
      </c>
      <c r="P86" s="33">
        <v>1979.7109427236826</v>
      </c>
      <c r="Q86" s="33">
        <v>1924.2268841973666</v>
      </c>
      <c r="R86" s="33">
        <v>164.35680952479254</v>
      </c>
      <c r="S86" s="33">
        <v>5484.6022310087374</v>
      </c>
      <c r="T86" s="33">
        <v>2225.3561305758421</v>
      </c>
      <c r="U86" s="33">
        <v>9368.4136491088084</v>
      </c>
      <c r="V86" s="33">
        <v>40005.583816496197</v>
      </c>
      <c r="W86" s="33">
        <v>73155.861710349927</v>
      </c>
      <c r="X86" s="33">
        <v>18919.204171440419</v>
      </c>
      <c r="Y86" s="33">
        <v>652680.00081484218</v>
      </c>
      <c r="Z86" s="33">
        <v>3981.2577611165289</v>
      </c>
      <c r="AA86" s="33">
        <v>612.4652072580194</v>
      </c>
      <c r="AB86" s="33">
        <v>15166.627227826506</v>
      </c>
      <c r="AC86" s="33">
        <v>42.359640672273983</v>
      </c>
      <c r="AD86" s="33">
        <v>14543.55235210932</v>
      </c>
      <c r="AE86" s="33">
        <v>32361.924790140387</v>
      </c>
      <c r="AF86" s="33">
        <v>19610.114204629623</v>
      </c>
      <c r="AG86" s="33">
        <v>12415.748058794637</v>
      </c>
      <c r="AH86" s="33">
        <v>2627.6020159239215</v>
      </c>
      <c r="AI86" s="33">
        <v>5960.0053340181266</v>
      </c>
      <c r="AJ86" s="33">
        <v>160463.23072582291</v>
      </c>
      <c r="AK86" s="33">
        <v>60468.044651362659</v>
      </c>
      <c r="AL86" s="33">
        <v>39121.945633243595</v>
      </c>
      <c r="AM86" s="33">
        <v>6252.5345571195139</v>
      </c>
      <c r="AN86" s="33">
        <v>16874.304660956263</v>
      </c>
      <c r="AO86" s="33">
        <v>19303.0667249162</v>
      </c>
      <c r="AP86" s="33">
        <v>79274.49781720055</v>
      </c>
      <c r="AQ86" s="33">
        <v>96664.061748420281</v>
      </c>
      <c r="AR86" s="33">
        <v>2543537.0630828529</v>
      </c>
      <c r="AS86" s="33">
        <v>340072.83789627487</v>
      </c>
      <c r="AT86" s="33">
        <v>1356798.6541427127</v>
      </c>
      <c r="AU86" s="33">
        <v>168930.04291833908</v>
      </c>
      <c r="AV86" s="33">
        <v>1.0631538193177137E-4</v>
      </c>
      <c r="AW86" s="33">
        <v>328454.33699349832</v>
      </c>
      <c r="AX86" s="33">
        <v>141638.16462673509</v>
      </c>
      <c r="AY86" s="33">
        <v>74783.948502259736</v>
      </c>
      <c r="AZ86" s="33">
        <v>127620.18161516238</v>
      </c>
      <c r="BA86" s="33">
        <v>0</v>
      </c>
      <c r="BB86" s="33">
        <v>115618.28685999013</v>
      </c>
      <c r="BC86" s="33">
        <v>19067.453652230433</v>
      </c>
      <c r="BD86" s="33">
        <v>2773993.2005913248</v>
      </c>
      <c r="BE86" s="33">
        <v>551660.04948803992</v>
      </c>
      <c r="BF86" s="33">
        <v>15548.96694996392</v>
      </c>
      <c r="BG86" s="33">
        <v>61384.240087819177</v>
      </c>
      <c r="BH86" s="33">
        <v>150889.69524415646</v>
      </c>
      <c r="BI86" s="33">
        <v>127226.48314648945</v>
      </c>
      <c r="BJ86" s="33">
        <v>20639.861634888679</v>
      </c>
      <c r="BK86" s="33">
        <v>745690.51804089593</v>
      </c>
      <c r="BL86" s="33">
        <v>78241.856728727682</v>
      </c>
      <c r="BM86" s="33">
        <v>227852.53666603379</v>
      </c>
      <c r="BN86" s="33">
        <v>183336.05221118988</v>
      </c>
      <c r="BO86" s="33">
        <v>225895.75962088793</v>
      </c>
      <c r="BP86" s="33">
        <v>39946.029833189728</v>
      </c>
      <c r="BQ86" s="33">
        <v>100293.87745886412</v>
      </c>
      <c r="BR86" s="33">
        <v>80412.621719513263</v>
      </c>
      <c r="BS86" s="33">
        <v>268881.18025625328</v>
      </c>
      <c r="BT86" s="33">
        <v>1719335.3344158796</v>
      </c>
      <c r="BU86" s="33">
        <v>204546.59141458425</v>
      </c>
      <c r="BV86" s="33">
        <v>219183.96600392502</v>
      </c>
      <c r="BW86" s="33">
        <v>548036.28837762028</v>
      </c>
      <c r="BX86" s="33">
        <v>180786.72257197235</v>
      </c>
      <c r="BY86" s="33">
        <v>29961.887075446928</v>
      </c>
      <c r="BZ86" s="33">
        <v>44998.315201586054</v>
      </c>
      <c r="CA86" s="33">
        <v>85558.947888396026</v>
      </c>
      <c r="CB86" s="33">
        <v>4205.8563520298412</v>
      </c>
      <c r="CC86" s="33">
        <v>0</v>
      </c>
      <c r="CD86" s="33">
        <v>253329.00928273017</v>
      </c>
      <c r="CE86" s="33">
        <v>245336.96595106079</v>
      </c>
      <c r="CF86" s="33">
        <v>616450.3708173983</v>
      </c>
      <c r="CG86" s="33">
        <v>2690480.8939721831</v>
      </c>
      <c r="CH86" s="33">
        <v>125019.22281553228</v>
      </c>
      <c r="CI86" s="33">
        <v>0</v>
      </c>
      <c r="CJ86" s="33">
        <v>685936.74233711185</v>
      </c>
      <c r="CK86" s="33">
        <v>454427.46699456323</v>
      </c>
      <c r="CL86" s="33">
        <v>22867.138006929716</v>
      </c>
      <c r="CM86" s="33">
        <v>1341958.7447673848</v>
      </c>
      <c r="CN86" s="33">
        <v>254930.7223207319</v>
      </c>
      <c r="CO86" s="33">
        <v>4970.2282964369342</v>
      </c>
      <c r="CP86" s="33">
        <v>65881.151349534499</v>
      </c>
      <c r="CQ86" s="33">
        <v>1815397.3498369548</v>
      </c>
      <c r="CR86" s="33">
        <v>383501.58330924588</v>
      </c>
      <c r="CS86" s="33">
        <v>357148.78843996953</v>
      </c>
      <c r="CT86" s="33">
        <v>203319.53169538625</v>
      </c>
      <c r="CU86" s="33">
        <v>16998.545159630394</v>
      </c>
      <c r="CV86" s="33">
        <v>99305.932558171509</v>
      </c>
      <c r="CW86" s="33">
        <v>44590.64865833315</v>
      </c>
      <c r="CX86" s="33">
        <v>369517.71950454958</v>
      </c>
      <c r="CY86" s="33">
        <v>31559.977950320146</v>
      </c>
      <c r="CZ86" s="33">
        <v>42579.131965076725</v>
      </c>
      <c r="DA86" s="33">
        <v>92788.115182696667</v>
      </c>
      <c r="DB86" s="33">
        <v>123692.71316778136</v>
      </c>
      <c r="DC86" s="33">
        <v>57006.590003407022</v>
      </c>
      <c r="DD86" s="33">
        <v>28343.147490996478</v>
      </c>
      <c r="DE86" s="33">
        <v>53325.589616302808</v>
      </c>
      <c r="DF86" s="33">
        <v>51293.659667433232</v>
      </c>
      <c r="DG86" s="33">
        <v>54057.472737782577</v>
      </c>
      <c r="DH86" s="33">
        <v>83615.161298653882</v>
      </c>
      <c r="DI86" s="33">
        <v>27849.782798878892</v>
      </c>
      <c r="DJ86" s="33">
        <v>31047.867792319936</v>
      </c>
      <c r="DK86" s="33">
        <v>41965.953994160751</v>
      </c>
      <c r="DL86" s="33">
        <v>248548.94126686838</v>
      </c>
      <c r="DM86" s="33">
        <v>44728.537549392357</v>
      </c>
      <c r="DN86" s="33">
        <v>67126.808325385937</v>
      </c>
      <c r="DO86" s="33">
        <v>0</v>
      </c>
      <c r="DP86" s="69">
        <f t="shared" si="3"/>
        <v>26744143.898714107</v>
      </c>
      <c r="DQ86" s="33">
        <v>222068.00000000003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49433</v>
      </c>
      <c r="FY86" s="33">
        <v>0</v>
      </c>
      <c r="FZ86" s="33">
        <v>391891.00000000012</v>
      </c>
      <c r="GA86" s="33">
        <v>0</v>
      </c>
      <c r="GB86" s="33">
        <v>787207.99999999988</v>
      </c>
      <c r="GC86" s="33">
        <v>0</v>
      </c>
      <c r="GD86" s="33">
        <v>0</v>
      </c>
      <c r="GE86" s="33">
        <v>0</v>
      </c>
      <c r="GF86" s="33">
        <v>5236197.3178072795</v>
      </c>
      <c r="GG86" s="44">
        <f t="shared" si="2"/>
        <v>33430941.216521386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26544.682157412888</v>
      </c>
      <c r="D87" s="33">
        <v>7546.3708527497411</v>
      </c>
      <c r="E87" s="33">
        <v>8812.9181556560616</v>
      </c>
      <c r="F87" s="33">
        <v>840218.41289635364</v>
      </c>
      <c r="G87" s="33">
        <v>1843.9738019843739</v>
      </c>
      <c r="H87" s="33">
        <v>119950.62951522389</v>
      </c>
      <c r="I87" s="33">
        <v>133904.7994596604</v>
      </c>
      <c r="J87" s="33">
        <v>36486.526208431089</v>
      </c>
      <c r="K87" s="33">
        <v>158491.24965067802</v>
      </c>
      <c r="L87" s="33">
        <v>81273.23770308058</v>
      </c>
      <c r="M87" s="33">
        <v>172668.23522245963</v>
      </c>
      <c r="N87" s="33">
        <v>33690.00659508205</v>
      </c>
      <c r="O87" s="33">
        <v>10638.075165161716</v>
      </c>
      <c r="P87" s="33">
        <v>1131.0345988559975</v>
      </c>
      <c r="Q87" s="33">
        <v>2125.227669362695</v>
      </c>
      <c r="R87" s="33">
        <v>66.978748874951492</v>
      </c>
      <c r="S87" s="33">
        <v>5594.6277329565328</v>
      </c>
      <c r="T87" s="33">
        <v>12269.698067590796</v>
      </c>
      <c r="U87" s="33">
        <v>73222.936199770731</v>
      </c>
      <c r="V87" s="33">
        <v>12404.484329022871</v>
      </c>
      <c r="W87" s="33">
        <v>39580.394332526623</v>
      </c>
      <c r="X87" s="33">
        <v>45743.682531749131</v>
      </c>
      <c r="Y87" s="33">
        <v>254843.51698755409</v>
      </c>
      <c r="Z87" s="33">
        <v>7752.552069980904</v>
      </c>
      <c r="AA87" s="33">
        <v>409.47292541924804</v>
      </c>
      <c r="AB87" s="33">
        <v>45735.825462595552</v>
      </c>
      <c r="AC87" s="33">
        <v>35.662804247456641</v>
      </c>
      <c r="AD87" s="33">
        <v>88504.123628346337</v>
      </c>
      <c r="AE87" s="33">
        <v>12406.938787540919</v>
      </c>
      <c r="AF87" s="33">
        <v>17076.976611517941</v>
      </c>
      <c r="AG87" s="33">
        <v>18487.111750785567</v>
      </c>
      <c r="AH87" s="33">
        <v>3793.5248394515788</v>
      </c>
      <c r="AI87" s="33">
        <v>9370.9728558165079</v>
      </c>
      <c r="AJ87" s="33">
        <v>2582636.1803879347</v>
      </c>
      <c r="AK87" s="33">
        <v>115665.65936732737</v>
      </c>
      <c r="AL87" s="33">
        <v>5889.5161297367458</v>
      </c>
      <c r="AM87" s="33">
        <v>7618.3480274242811</v>
      </c>
      <c r="AN87" s="33">
        <v>14948.683654383654</v>
      </c>
      <c r="AO87" s="33">
        <v>13232.863503321583</v>
      </c>
      <c r="AP87" s="33">
        <v>4817.3989492118189</v>
      </c>
      <c r="AQ87" s="33">
        <v>44006.614708688925</v>
      </c>
      <c r="AR87" s="33">
        <v>102576.32787355807</v>
      </c>
      <c r="AS87" s="33">
        <v>7134.3331248991699</v>
      </c>
      <c r="AT87" s="33">
        <v>253198.14928224165</v>
      </c>
      <c r="AU87" s="33">
        <v>199558.61084765449</v>
      </c>
      <c r="AV87" s="33">
        <v>791264.94808877038</v>
      </c>
      <c r="AW87" s="33">
        <v>796239.92042931379</v>
      </c>
      <c r="AX87" s="33">
        <v>9349542.2867148723</v>
      </c>
      <c r="AY87" s="33">
        <v>6417265.4218055774</v>
      </c>
      <c r="AZ87" s="33">
        <v>4456668.7979600094</v>
      </c>
      <c r="BA87" s="33">
        <v>66.439194505038472</v>
      </c>
      <c r="BB87" s="33">
        <v>78493.002888129879</v>
      </c>
      <c r="BC87" s="33">
        <v>19616.839231293208</v>
      </c>
      <c r="BD87" s="33">
        <v>1855907.5908329242</v>
      </c>
      <c r="BE87" s="33">
        <v>507899.95413805847</v>
      </c>
      <c r="BF87" s="33">
        <v>8799.6712492174975</v>
      </c>
      <c r="BG87" s="33">
        <v>125501.62688627577</v>
      </c>
      <c r="BH87" s="33">
        <v>61915.664910236184</v>
      </c>
      <c r="BI87" s="33">
        <v>97757.850704495228</v>
      </c>
      <c r="BJ87" s="33">
        <v>274.23730991980761</v>
      </c>
      <c r="BK87" s="33">
        <v>773788.68232333136</v>
      </c>
      <c r="BL87" s="33">
        <v>388102.86660287261</v>
      </c>
      <c r="BM87" s="33">
        <v>179872.29535797567</v>
      </c>
      <c r="BN87" s="33">
        <v>292997.03537609294</v>
      </c>
      <c r="BO87" s="33">
        <v>42623.692024348136</v>
      </c>
      <c r="BP87" s="33">
        <v>18388.265822195928</v>
      </c>
      <c r="BQ87" s="33">
        <v>130454.17969340207</v>
      </c>
      <c r="BR87" s="33">
        <v>98349.534121938341</v>
      </c>
      <c r="BS87" s="33">
        <v>914750.97293356329</v>
      </c>
      <c r="BT87" s="33">
        <v>492078.80978255428</v>
      </c>
      <c r="BU87" s="33">
        <v>490699.22846032627</v>
      </c>
      <c r="BV87" s="33">
        <v>32066.187050767392</v>
      </c>
      <c r="BW87" s="33">
        <v>44813.296629202567</v>
      </c>
      <c r="BX87" s="33">
        <v>18778.97983478591</v>
      </c>
      <c r="BY87" s="33">
        <v>9840.2107153226207</v>
      </c>
      <c r="BZ87" s="33">
        <v>181175.2134988404</v>
      </c>
      <c r="CA87" s="33">
        <v>52068.928143466481</v>
      </c>
      <c r="CB87" s="33">
        <v>890.32103483349874</v>
      </c>
      <c r="CC87" s="33">
        <v>0</v>
      </c>
      <c r="CD87" s="33">
        <v>9998.9992178794928</v>
      </c>
      <c r="CE87" s="33">
        <v>38223.035984700044</v>
      </c>
      <c r="CF87" s="33">
        <v>500510.25270664686</v>
      </c>
      <c r="CG87" s="33">
        <v>3468062.4600339872</v>
      </c>
      <c r="CH87" s="33">
        <v>74625.306048801111</v>
      </c>
      <c r="CI87" s="33">
        <v>1.1581022511720658</v>
      </c>
      <c r="CJ87" s="33">
        <v>9022.9735681334187</v>
      </c>
      <c r="CK87" s="33">
        <v>548698.45330399298</v>
      </c>
      <c r="CL87" s="33">
        <v>1606.645178954124</v>
      </c>
      <c r="CM87" s="33">
        <v>383989.04835507215</v>
      </c>
      <c r="CN87" s="33">
        <v>113941.68222564203</v>
      </c>
      <c r="CO87" s="33">
        <v>59.188270348778282</v>
      </c>
      <c r="CP87" s="33">
        <v>101.28404321095117</v>
      </c>
      <c r="CQ87" s="33">
        <v>26042.253155774695</v>
      </c>
      <c r="CR87" s="33">
        <v>338491.71160368779</v>
      </c>
      <c r="CS87" s="33">
        <v>518823.89337466494</v>
      </c>
      <c r="CT87" s="33">
        <v>201373.9179226126</v>
      </c>
      <c r="CU87" s="33">
        <v>3460.3792651871613</v>
      </c>
      <c r="CV87" s="33">
        <v>8576.7402436975171</v>
      </c>
      <c r="CW87" s="33">
        <v>17208.297576908277</v>
      </c>
      <c r="CX87" s="33">
        <v>374832.49097515538</v>
      </c>
      <c r="CY87" s="33">
        <v>15244.968980577431</v>
      </c>
      <c r="CZ87" s="33">
        <v>40817.703989588124</v>
      </c>
      <c r="DA87" s="33">
        <v>60999.744790567391</v>
      </c>
      <c r="DB87" s="33">
        <v>6046.2509845679506</v>
      </c>
      <c r="DC87" s="33">
        <v>110397.48349130801</v>
      </c>
      <c r="DD87" s="33">
        <v>28395.572234153497</v>
      </c>
      <c r="DE87" s="33">
        <v>24715.140896648569</v>
      </c>
      <c r="DF87" s="33">
        <v>19.164939647153414</v>
      </c>
      <c r="DG87" s="33">
        <v>28860.47815385232</v>
      </c>
      <c r="DH87" s="33">
        <v>32484.778608116099</v>
      </c>
      <c r="DI87" s="33">
        <v>39870.421079027066</v>
      </c>
      <c r="DJ87" s="33">
        <v>25841.696441756456</v>
      </c>
      <c r="DK87" s="33">
        <v>30189.971241997464</v>
      </c>
      <c r="DL87" s="33">
        <v>125389.73147855769</v>
      </c>
      <c r="DM87" s="33">
        <v>6626.922318973955</v>
      </c>
      <c r="DN87" s="33">
        <v>17010.427347019384</v>
      </c>
      <c r="DO87" s="33">
        <v>0</v>
      </c>
      <c r="DP87" s="69">
        <f t="shared" si="3"/>
        <v>41593421.126057371</v>
      </c>
      <c r="DQ87" s="33">
        <v>410407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398</v>
      </c>
      <c r="FI87" s="33">
        <v>0</v>
      </c>
      <c r="FJ87" s="33">
        <v>0</v>
      </c>
      <c r="FK87" s="33">
        <v>568414</v>
      </c>
      <c r="FL87" s="33">
        <v>42352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1479624.2860255588</v>
      </c>
      <c r="FY87" s="33">
        <v>0</v>
      </c>
      <c r="FZ87" s="33">
        <v>202118.00000000006</v>
      </c>
      <c r="GA87" s="33">
        <v>0</v>
      </c>
      <c r="GB87" s="33">
        <v>431511.99999999988</v>
      </c>
      <c r="GC87" s="33">
        <v>0</v>
      </c>
      <c r="GD87" s="33">
        <v>0</v>
      </c>
      <c r="GE87" s="33">
        <v>2351.9999999999991</v>
      </c>
      <c r="GF87" s="33">
        <v>17698545.714104734</v>
      </c>
      <c r="GG87" s="44">
        <f t="shared" si="2"/>
        <v>62429144.126187667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2.8147759237931178E-3</v>
      </c>
      <c r="D88" s="33">
        <v>0</v>
      </c>
      <c r="E88" s="33">
        <v>0</v>
      </c>
      <c r="F88" s="33">
        <v>0</v>
      </c>
      <c r="G88" s="33">
        <v>6.0049271118900341E-5</v>
      </c>
      <c r="H88" s="33">
        <v>0</v>
      </c>
      <c r="I88" s="33">
        <v>1.2717520073557961E-2</v>
      </c>
      <c r="J88" s="33">
        <v>3.2502004592158167E-4</v>
      </c>
      <c r="K88" s="33">
        <v>4.097083677462191E-3</v>
      </c>
      <c r="L88" s="33">
        <v>2.6058152314690519E-3</v>
      </c>
      <c r="M88" s="33">
        <v>2.4863898873379656E-3</v>
      </c>
      <c r="N88" s="33">
        <v>1.3568981038929991E-3</v>
      </c>
      <c r="O88" s="33">
        <v>4.3278559884437949E-3</v>
      </c>
      <c r="P88" s="33">
        <v>2.1501947528449291E-4</v>
      </c>
      <c r="Q88" s="33">
        <v>1.4446831370085216E-4</v>
      </c>
      <c r="R88" s="33">
        <v>9.4517014182663768E-5</v>
      </c>
      <c r="S88" s="33">
        <v>6.2459320340936921E-4</v>
      </c>
      <c r="T88" s="33">
        <v>3.0409704876490653E-3</v>
      </c>
      <c r="U88" s="33">
        <v>1.6059814033772268E-2</v>
      </c>
      <c r="V88" s="33">
        <v>6.4627018244556422E-5</v>
      </c>
      <c r="W88" s="33">
        <v>4.6246017138833828E-3</v>
      </c>
      <c r="X88" s="33">
        <v>4.9599890106483621E-2</v>
      </c>
      <c r="Y88" s="33">
        <v>0.12347261114865189</v>
      </c>
      <c r="Z88" s="33">
        <v>8.9136814913804447E-3</v>
      </c>
      <c r="AA88" s="33">
        <v>9.4086167394366723E-4</v>
      </c>
      <c r="AB88" s="33">
        <v>5.6696744547463972E-3</v>
      </c>
      <c r="AC88" s="33">
        <v>5.8487451511323558E-4</v>
      </c>
      <c r="AD88" s="33">
        <v>2.2143774603390544E-2</v>
      </c>
      <c r="AE88" s="33">
        <v>3.1447776357043837E-3</v>
      </c>
      <c r="AF88" s="33">
        <v>9.8371746541708865E-3</v>
      </c>
      <c r="AG88" s="33">
        <v>2.9630141468915691E-3</v>
      </c>
      <c r="AH88" s="33">
        <v>8.7138762933076908E-4</v>
      </c>
      <c r="AI88" s="33">
        <v>7.3149706275557299E-4</v>
      </c>
      <c r="AJ88" s="33">
        <v>2236432.0382228419</v>
      </c>
      <c r="AK88" s="33">
        <v>1.183751550846125E-2</v>
      </c>
      <c r="AL88" s="33">
        <v>3.7200927377022786E-4</v>
      </c>
      <c r="AM88" s="33">
        <v>1.8593731707444253E-4</v>
      </c>
      <c r="AN88" s="33">
        <v>6.1831899705479349E-3</v>
      </c>
      <c r="AO88" s="33">
        <v>3.6142659953268177E-3</v>
      </c>
      <c r="AP88" s="33">
        <v>0.23196723762102112</v>
      </c>
      <c r="AQ88" s="33">
        <v>5.0017272932646384E-3</v>
      </c>
      <c r="AR88" s="33">
        <v>5.1445799315093764E-4</v>
      </c>
      <c r="AS88" s="33">
        <v>2.7951185390770651E-4</v>
      </c>
      <c r="AT88" s="33">
        <v>2.1771226771134943E-4</v>
      </c>
      <c r="AU88" s="33">
        <v>9.424773493997811E-7</v>
      </c>
      <c r="AV88" s="33">
        <v>2.0074767542215338E-4</v>
      </c>
      <c r="AW88" s="33">
        <v>2.3817749015545898E-4</v>
      </c>
      <c r="AX88" s="33">
        <v>7.4294143056971313E-4</v>
      </c>
      <c r="AY88" s="33">
        <v>0</v>
      </c>
      <c r="AZ88" s="33">
        <v>0</v>
      </c>
      <c r="BA88" s="33">
        <v>0</v>
      </c>
      <c r="BB88" s="33">
        <v>3.4164803915742066E-3</v>
      </c>
      <c r="BC88" s="33">
        <v>2.6443221631731003E-4</v>
      </c>
      <c r="BD88" s="33">
        <v>495244.13462817698</v>
      </c>
      <c r="BE88" s="33">
        <v>1.7541388427028726E-2</v>
      </c>
      <c r="BF88" s="33">
        <v>5.7895037177415125E-5</v>
      </c>
      <c r="BG88" s="33">
        <v>2.0330582822766706E-5</v>
      </c>
      <c r="BH88" s="33">
        <v>1.4810358347710846E-6</v>
      </c>
      <c r="BI88" s="33">
        <v>0</v>
      </c>
      <c r="BJ88" s="33">
        <v>0</v>
      </c>
      <c r="BK88" s="33">
        <v>9.9229400929662674E-5</v>
      </c>
      <c r="BL88" s="33">
        <v>7.9585480175744377E-4</v>
      </c>
      <c r="BM88" s="33">
        <v>2.4334226603016977E-2</v>
      </c>
      <c r="BN88" s="33">
        <v>1.4455044386987128E-2</v>
      </c>
      <c r="BO88" s="33">
        <v>3.3460638696119088E-3</v>
      </c>
      <c r="BP88" s="33">
        <v>1.3733241376968239E-5</v>
      </c>
      <c r="BQ88" s="33">
        <v>2.0957330260117563E-2</v>
      </c>
      <c r="BR88" s="33">
        <v>0.11749259236671028</v>
      </c>
      <c r="BS88" s="33">
        <v>0.13153644735011641</v>
      </c>
      <c r="BT88" s="33">
        <v>3.3794544957049294E-3</v>
      </c>
      <c r="BU88" s="33">
        <v>3.6612417592133295E-2</v>
      </c>
      <c r="BV88" s="33">
        <v>1.1817858123745199E-2</v>
      </c>
      <c r="BW88" s="33">
        <v>4.4095822385988902E-3</v>
      </c>
      <c r="BX88" s="33">
        <v>4.3623237315075583E-5</v>
      </c>
      <c r="BY88" s="33">
        <v>2.7601122375279305E-5</v>
      </c>
      <c r="BZ88" s="33">
        <v>1.8162884919147211E-4</v>
      </c>
      <c r="CA88" s="33">
        <v>3.5571787958774598E-4</v>
      </c>
      <c r="CB88" s="33">
        <v>4.0257246781504937E-5</v>
      </c>
      <c r="CC88" s="33">
        <v>0</v>
      </c>
      <c r="CD88" s="33">
        <v>6.4169243531990807E-4</v>
      </c>
      <c r="CE88" s="33">
        <v>7.2700009940272255E-3</v>
      </c>
      <c r="CF88" s="33">
        <v>1.0150884971899671E-2</v>
      </c>
      <c r="CG88" s="33">
        <v>5.2116304629381037E-3</v>
      </c>
      <c r="CH88" s="33">
        <v>261501.57952276792</v>
      </c>
      <c r="CI88" s="33">
        <v>0</v>
      </c>
      <c r="CJ88" s="33">
        <v>2.7209321077171682E-3</v>
      </c>
      <c r="CK88" s="33">
        <v>1.3011573006570692E-3</v>
      </c>
      <c r="CL88" s="33">
        <v>4.7662425955360358E-5</v>
      </c>
      <c r="CM88" s="33">
        <v>5.1266728618707805E-2</v>
      </c>
      <c r="CN88" s="33">
        <v>1.8787612762177922E-3</v>
      </c>
      <c r="CO88" s="33">
        <v>8.3139966179194972E-4</v>
      </c>
      <c r="CP88" s="33">
        <v>3.4642774571509098E-4</v>
      </c>
      <c r="CQ88" s="33">
        <v>1.9910507204177088E-3</v>
      </c>
      <c r="CR88" s="33">
        <v>2.6684495833177346E-2</v>
      </c>
      <c r="CS88" s="33">
        <v>414475.26926367613</v>
      </c>
      <c r="CT88" s="33">
        <v>151779.75591845144</v>
      </c>
      <c r="CU88" s="33">
        <v>7.4321070981239883E-5</v>
      </c>
      <c r="CV88" s="33">
        <v>9.8286923580262894E-6</v>
      </c>
      <c r="CW88" s="33">
        <v>15319.252145328977</v>
      </c>
      <c r="CX88" s="33">
        <v>304975.73878241057</v>
      </c>
      <c r="CY88" s="33">
        <v>0</v>
      </c>
      <c r="CZ88" s="33">
        <v>1.4944997969053671E-5</v>
      </c>
      <c r="DA88" s="33">
        <v>294683.66917687457</v>
      </c>
      <c r="DB88" s="33">
        <v>13687.244818813744</v>
      </c>
      <c r="DC88" s="33">
        <v>1.0232611222054767E-5</v>
      </c>
      <c r="DD88" s="33">
        <v>8231.9634531732845</v>
      </c>
      <c r="DE88" s="33">
        <v>7.8406037092781222E-3</v>
      </c>
      <c r="DF88" s="33">
        <v>6.289016712923396E-4</v>
      </c>
      <c r="DG88" s="33">
        <v>0</v>
      </c>
      <c r="DH88" s="33">
        <v>4.4309899383923997E-4</v>
      </c>
      <c r="DI88" s="33">
        <v>2.2993754532927803E-3</v>
      </c>
      <c r="DJ88" s="33">
        <v>0</v>
      </c>
      <c r="DK88" s="33">
        <v>5.8813279394973198E-3</v>
      </c>
      <c r="DL88" s="33">
        <v>55610.184328436051</v>
      </c>
      <c r="DM88" s="33">
        <v>1.2901168517069576E-3</v>
      </c>
      <c r="DN88" s="33">
        <v>1.5266786664063026E-3</v>
      </c>
      <c r="DO88" s="33">
        <v>0</v>
      </c>
      <c r="DP88" s="69">
        <f t="shared" si="3"/>
        <v>4251941.8977134898</v>
      </c>
      <c r="DQ88" s="33">
        <v>56008.000000000007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67433</v>
      </c>
      <c r="FY88" s="33">
        <v>0</v>
      </c>
      <c r="FZ88" s="33">
        <v>5661797.3904224094</v>
      </c>
      <c r="GA88" s="33">
        <v>0</v>
      </c>
      <c r="GB88" s="33">
        <v>245810.99999999994</v>
      </c>
      <c r="GC88" s="33">
        <v>0</v>
      </c>
      <c r="GD88" s="33">
        <v>0</v>
      </c>
      <c r="GE88" s="33">
        <v>0</v>
      </c>
      <c r="GF88" s="33">
        <v>9027200.7118646391</v>
      </c>
      <c r="GG88" s="44">
        <f t="shared" si="2"/>
        <v>19310192.000000536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86</v>
      </c>
      <c r="D89" s="33">
        <v>1439.6736407897081</v>
      </c>
      <c r="E89" s="33">
        <v>16</v>
      </c>
      <c r="F89" s="33">
        <v>10</v>
      </c>
      <c r="G89" s="33">
        <v>1</v>
      </c>
      <c r="H89" s="33">
        <v>5</v>
      </c>
      <c r="I89" s="33">
        <v>5</v>
      </c>
      <c r="J89" s="33">
        <v>0</v>
      </c>
      <c r="K89" s="33">
        <v>25</v>
      </c>
      <c r="L89" s="33">
        <v>23</v>
      </c>
      <c r="M89" s="33">
        <v>24</v>
      </c>
      <c r="N89" s="33">
        <v>3</v>
      </c>
      <c r="O89" s="33">
        <v>0</v>
      </c>
      <c r="P89" s="33">
        <v>3</v>
      </c>
      <c r="Q89" s="33">
        <v>2</v>
      </c>
      <c r="R89" s="33">
        <v>0</v>
      </c>
      <c r="S89" s="33">
        <v>3</v>
      </c>
      <c r="T89" s="33">
        <v>3</v>
      </c>
      <c r="U89" s="33">
        <v>5</v>
      </c>
      <c r="V89" s="33">
        <v>33</v>
      </c>
      <c r="W89" s="33">
        <v>18</v>
      </c>
      <c r="X89" s="33">
        <v>12</v>
      </c>
      <c r="Y89" s="33">
        <v>4581</v>
      </c>
      <c r="Z89" s="33">
        <v>4</v>
      </c>
      <c r="AA89" s="33">
        <v>3</v>
      </c>
      <c r="AB89" s="33">
        <v>16</v>
      </c>
      <c r="AC89" s="33">
        <v>1</v>
      </c>
      <c r="AD89" s="33">
        <v>11</v>
      </c>
      <c r="AE89" s="33">
        <v>3</v>
      </c>
      <c r="AF89" s="33">
        <v>37</v>
      </c>
      <c r="AG89" s="33">
        <v>6</v>
      </c>
      <c r="AH89" s="33">
        <v>0</v>
      </c>
      <c r="AI89" s="33">
        <v>5</v>
      </c>
      <c r="AJ89" s="33">
        <v>79</v>
      </c>
      <c r="AK89" s="33">
        <v>34</v>
      </c>
      <c r="AL89" s="33">
        <v>7</v>
      </c>
      <c r="AM89" s="33">
        <v>15</v>
      </c>
      <c r="AN89" s="33">
        <v>4</v>
      </c>
      <c r="AO89" s="33">
        <v>21</v>
      </c>
      <c r="AP89" s="33">
        <v>5</v>
      </c>
      <c r="AQ89" s="33">
        <v>37</v>
      </c>
      <c r="AR89" s="33">
        <v>73</v>
      </c>
      <c r="AS89" s="33">
        <v>0</v>
      </c>
      <c r="AT89" s="33">
        <v>73</v>
      </c>
      <c r="AU89" s="33">
        <v>68</v>
      </c>
      <c r="AV89" s="33">
        <v>65</v>
      </c>
      <c r="AW89" s="33">
        <v>99</v>
      </c>
      <c r="AX89" s="33">
        <v>47</v>
      </c>
      <c r="AY89" s="33">
        <v>2425.2612677082525</v>
      </c>
      <c r="AZ89" s="33">
        <v>84</v>
      </c>
      <c r="BA89" s="33">
        <v>0</v>
      </c>
      <c r="BB89" s="33">
        <v>241</v>
      </c>
      <c r="BC89" s="33">
        <v>0</v>
      </c>
      <c r="BD89" s="33">
        <v>275</v>
      </c>
      <c r="BE89" s="33">
        <v>956</v>
      </c>
      <c r="BF89" s="33">
        <v>9</v>
      </c>
      <c r="BG89" s="33">
        <v>116</v>
      </c>
      <c r="BH89" s="33">
        <v>237</v>
      </c>
      <c r="BI89" s="33">
        <v>3.5096277087734988E-2</v>
      </c>
      <c r="BJ89" s="33">
        <v>3</v>
      </c>
      <c r="BK89" s="33">
        <v>593.00464838989092</v>
      </c>
      <c r="BL89" s="33">
        <v>154</v>
      </c>
      <c r="BM89" s="33">
        <v>174</v>
      </c>
      <c r="BN89" s="33">
        <v>229</v>
      </c>
      <c r="BO89" s="33">
        <v>37</v>
      </c>
      <c r="BP89" s="33">
        <v>50</v>
      </c>
      <c r="BQ89" s="33">
        <v>60.000186682324937</v>
      </c>
      <c r="BR89" s="33">
        <v>59</v>
      </c>
      <c r="BS89" s="33">
        <v>415</v>
      </c>
      <c r="BT89" s="33">
        <v>1304</v>
      </c>
      <c r="BU89" s="33">
        <v>84</v>
      </c>
      <c r="BV89" s="33">
        <v>65</v>
      </c>
      <c r="BW89" s="33">
        <v>66</v>
      </c>
      <c r="BX89" s="33">
        <v>17</v>
      </c>
      <c r="BY89" s="33">
        <v>16</v>
      </c>
      <c r="BZ89" s="33">
        <v>269</v>
      </c>
      <c r="CA89" s="33">
        <v>320.21832247896674</v>
      </c>
      <c r="CB89" s="33">
        <v>2</v>
      </c>
      <c r="CC89" s="33">
        <v>0</v>
      </c>
      <c r="CD89" s="33">
        <v>89</v>
      </c>
      <c r="CE89" s="33">
        <v>225</v>
      </c>
      <c r="CF89" s="33">
        <v>741</v>
      </c>
      <c r="CG89" s="33">
        <v>7436.1859971726826</v>
      </c>
      <c r="CH89" s="33">
        <v>6402.8779123475133</v>
      </c>
      <c r="CI89" s="33">
        <v>8.2564968218248733</v>
      </c>
      <c r="CJ89" s="33">
        <v>151</v>
      </c>
      <c r="CK89" s="33">
        <v>573</v>
      </c>
      <c r="CL89" s="33">
        <v>23</v>
      </c>
      <c r="CM89" s="33">
        <v>524</v>
      </c>
      <c r="CN89" s="33">
        <v>1119.1681510796607</v>
      </c>
      <c r="CO89" s="33">
        <v>198.27406033982018</v>
      </c>
      <c r="CP89" s="33">
        <v>0</v>
      </c>
      <c r="CQ89" s="33">
        <v>155.64862950457209</v>
      </c>
      <c r="CR89" s="33">
        <v>432</v>
      </c>
      <c r="CS89" s="33">
        <v>76302.865175231607</v>
      </c>
      <c r="CT89" s="33">
        <v>10143.089975679362</v>
      </c>
      <c r="CU89" s="33">
        <v>1</v>
      </c>
      <c r="CV89" s="33">
        <v>4243.7332926994222</v>
      </c>
      <c r="CW89" s="33">
        <v>19657.893135949205</v>
      </c>
      <c r="CX89" s="33">
        <v>15862.475222823574</v>
      </c>
      <c r="CY89" s="33">
        <v>256.96627815984192</v>
      </c>
      <c r="CZ89" s="33">
        <v>67</v>
      </c>
      <c r="DA89" s="33">
        <v>27645.945305219888</v>
      </c>
      <c r="DB89" s="33">
        <v>5613.6917594742963</v>
      </c>
      <c r="DC89" s="33">
        <v>2672.59328686149</v>
      </c>
      <c r="DD89" s="33">
        <v>3817.7921384059255</v>
      </c>
      <c r="DE89" s="33">
        <v>196.24513942467317</v>
      </c>
      <c r="DF89" s="33">
        <v>0</v>
      </c>
      <c r="DG89" s="33">
        <v>1706.9392862023169</v>
      </c>
      <c r="DH89" s="33">
        <v>71</v>
      </c>
      <c r="DI89" s="33">
        <v>56</v>
      </c>
      <c r="DJ89" s="33">
        <v>257.67008000476159</v>
      </c>
      <c r="DK89" s="33">
        <v>541.61372004072439</v>
      </c>
      <c r="DL89" s="33">
        <v>2207.2137145463334</v>
      </c>
      <c r="DM89" s="33">
        <v>0</v>
      </c>
      <c r="DN89" s="33">
        <v>89</v>
      </c>
      <c r="DO89" s="33">
        <v>0</v>
      </c>
      <c r="DP89" s="69">
        <f t="shared" si="3"/>
        <v>204760.33192031569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332702</v>
      </c>
      <c r="FI89" s="33">
        <v>0</v>
      </c>
      <c r="FJ89" s="33">
        <v>0</v>
      </c>
      <c r="FK89" s="33">
        <v>297193</v>
      </c>
      <c r="FL89" s="33">
        <v>433581</v>
      </c>
      <c r="FM89" s="33">
        <v>0</v>
      </c>
      <c r="FN89" s="33">
        <v>180948</v>
      </c>
      <c r="FO89" s="33">
        <v>0</v>
      </c>
      <c r="FP89" s="33">
        <v>540137</v>
      </c>
      <c r="FQ89" s="33">
        <v>211199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1245406.8834513302</v>
      </c>
      <c r="GA89" s="33">
        <v>0</v>
      </c>
      <c r="GB89" s="33">
        <v>80642.000000000015</v>
      </c>
      <c r="GC89" s="33">
        <v>0</v>
      </c>
      <c r="GD89" s="33">
        <v>0</v>
      </c>
      <c r="GE89" s="33">
        <v>0</v>
      </c>
      <c r="GF89" s="33">
        <v>74632.75329801334</v>
      </c>
      <c r="GG89" s="44">
        <f t="shared" si="2"/>
        <v>3601201.9686696595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16882.96961043233</v>
      </c>
      <c r="D90" s="33">
        <v>939.85546639861843</v>
      </c>
      <c r="E90" s="33">
        <v>309.00262643840136</v>
      </c>
      <c r="F90" s="33">
        <v>853.25181441922621</v>
      </c>
      <c r="G90" s="33">
        <v>869.19492906916787</v>
      </c>
      <c r="H90" s="33">
        <v>2314.7038840992159</v>
      </c>
      <c r="I90" s="33">
        <v>86183.424879810409</v>
      </c>
      <c r="J90" s="33">
        <v>22623.485146143375</v>
      </c>
      <c r="K90" s="33">
        <v>519696.71699001192</v>
      </c>
      <c r="L90" s="33">
        <v>72838.479486584678</v>
      </c>
      <c r="M90" s="33">
        <v>355113.00659748918</v>
      </c>
      <c r="N90" s="33">
        <v>180908.08147129384</v>
      </c>
      <c r="O90" s="33">
        <v>30291.848483987873</v>
      </c>
      <c r="P90" s="33">
        <v>20001.911797621069</v>
      </c>
      <c r="Q90" s="33">
        <v>17957.286691106459</v>
      </c>
      <c r="R90" s="33">
        <v>433.29448521682184</v>
      </c>
      <c r="S90" s="33">
        <v>25021.113862489634</v>
      </c>
      <c r="T90" s="33">
        <v>2953.8459819327218</v>
      </c>
      <c r="U90" s="33">
        <v>25736.67235600391</v>
      </c>
      <c r="V90" s="33">
        <v>39608.06415698248</v>
      </c>
      <c r="W90" s="33">
        <v>24760.966251073252</v>
      </c>
      <c r="X90" s="33">
        <v>71506.455844946715</v>
      </c>
      <c r="Y90" s="33">
        <v>319612.13559816731</v>
      </c>
      <c r="Z90" s="33">
        <v>41138.143194681172</v>
      </c>
      <c r="AA90" s="33">
        <v>3734.7241962575649</v>
      </c>
      <c r="AB90" s="33">
        <v>25806.855832510468</v>
      </c>
      <c r="AC90" s="33">
        <v>4115.7466648755435</v>
      </c>
      <c r="AD90" s="33">
        <v>16260.892519822741</v>
      </c>
      <c r="AE90" s="33">
        <v>14542.805526935512</v>
      </c>
      <c r="AF90" s="33">
        <v>52556.471531527532</v>
      </c>
      <c r="AG90" s="33">
        <v>16957.624234372448</v>
      </c>
      <c r="AH90" s="33">
        <v>5423.7350294453045</v>
      </c>
      <c r="AI90" s="33">
        <v>30848.094907060382</v>
      </c>
      <c r="AJ90" s="33">
        <v>161421.52167487942</v>
      </c>
      <c r="AK90" s="33">
        <v>131977.93570828598</v>
      </c>
      <c r="AL90" s="33">
        <v>12882.325386512193</v>
      </c>
      <c r="AM90" s="33">
        <v>4586.8732289161389</v>
      </c>
      <c r="AN90" s="33">
        <v>109177.11156697833</v>
      </c>
      <c r="AO90" s="33">
        <v>21938.821248010503</v>
      </c>
      <c r="AP90" s="33">
        <v>359837.01481902349</v>
      </c>
      <c r="AQ90" s="33">
        <v>30903.387289824197</v>
      </c>
      <c r="AR90" s="33">
        <v>58946.623075601266</v>
      </c>
      <c r="AS90" s="33">
        <v>1494.8878086037537</v>
      </c>
      <c r="AT90" s="33">
        <v>53263.492847497735</v>
      </c>
      <c r="AU90" s="33">
        <v>27313.045705021032</v>
      </c>
      <c r="AV90" s="33">
        <v>24222.808514257762</v>
      </c>
      <c r="AW90" s="33">
        <v>159228.40779656946</v>
      </c>
      <c r="AX90" s="33">
        <v>1363.7045886289286</v>
      </c>
      <c r="AY90" s="33">
        <v>1138.7782956170604</v>
      </c>
      <c r="AZ90" s="33">
        <v>5415.4515712307057</v>
      </c>
      <c r="BA90" s="33">
        <v>0</v>
      </c>
      <c r="BB90" s="33">
        <v>286838.43135302782</v>
      </c>
      <c r="BC90" s="33">
        <v>25054.684384114986</v>
      </c>
      <c r="BD90" s="33">
        <v>3662351.8245086088</v>
      </c>
      <c r="BE90" s="33">
        <v>1620934.0990930141</v>
      </c>
      <c r="BF90" s="33">
        <v>36232.117323051018</v>
      </c>
      <c r="BG90" s="33">
        <v>45336.577100186114</v>
      </c>
      <c r="BH90" s="33">
        <v>59467.934456768569</v>
      </c>
      <c r="BI90" s="33">
        <v>86299.601665008435</v>
      </c>
      <c r="BJ90" s="33">
        <v>8473.0821929757203</v>
      </c>
      <c r="BK90" s="33">
        <v>417658.64975362131</v>
      </c>
      <c r="BL90" s="33">
        <v>68072.288992109185</v>
      </c>
      <c r="BM90" s="33">
        <v>173578.60466348974</v>
      </c>
      <c r="BN90" s="33">
        <v>226101.26178278451</v>
      </c>
      <c r="BO90" s="33">
        <v>187350.26602117013</v>
      </c>
      <c r="BP90" s="33">
        <v>12095.41243423881</v>
      </c>
      <c r="BQ90" s="33">
        <v>108971.16426141479</v>
      </c>
      <c r="BR90" s="33">
        <v>113377.38331171458</v>
      </c>
      <c r="BS90" s="33">
        <v>177562.82055973716</v>
      </c>
      <c r="BT90" s="33">
        <v>274562.92203339899</v>
      </c>
      <c r="BU90" s="33">
        <v>86835.919756706557</v>
      </c>
      <c r="BV90" s="33">
        <v>256896.19233011638</v>
      </c>
      <c r="BW90" s="33">
        <v>372333.1924042601</v>
      </c>
      <c r="BX90" s="33">
        <v>270782.45154796302</v>
      </c>
      <c r="BY90" s="33">
        <v>60199.613938853479</v>
      </c>
      <c r="BZ90" s="33">
        <v>123014.10126537649</v>
      </c>
      <c r="CA90" s="33">
        <v>29323.647304972597</v>
      </c>
      <c r="CB90" s="33">
        <v>237.28545752857769</v>
      </c>
      <c r="CC90" s="33">
        <v>0</v>
      </c>
      <c r="CD90" s="33">
        <v>45679.388656394622</v>
      </c>
      <c r="CE90" s="33">
        <v>79472.596161268739</v>
      </c>
      <c r="CF90" s="33">
        <v>259432.85244136525</v>
      </c>
      <c r="CG90" s="33">
        <v>547358.38625022711</v>
      </c>
      <c r="CH90" s="33">
        <v>18516.533321206145</v>
      </c>
      <c r="CI90" s="33">
        <v>684.70073091532402</v>
      </c>
      <c r="CJ90" s="33">
        <v>1016612.1937823785</v>
      </c>
      <c r="CK90" s="33">
        <v>167239.9176702018</v>
      </c>
      <c r="CL90" s="33">
        <v>6141.1772022190053</v>
      </c>
      <c r="CM90" s="33">
        <v>174194.38425427239</v>
      </c>
      <c r="CN90" s="33">
        <v>140182.63473508612</v>
      </c>
      <c r="CO90" s="33">
        <v>10407.19992867331</v>
      </c>
      <c r="CP90" s="33">
        <v>20401.684216590882</v>
      </c>
      <c r="CQ90" s="33">
        <v>14958.916220643669</v>
      </c>
      <c r="CR90" s="33">
        <v>198929.09258725686</v>
      </c>
      <c r="CS90" s="33">
        <v>83695.899457206557</v>
      </c>
      <c r="CT90" s="33">
        <v>3881.2624056592208</v>
      </c>
      <c r="CU90" s="33">
        <v>7978.8586461813857</v>
      </c>
      <c r="CV90" s="33">
        <v>1.9027851299215665E-7</v>
      </c>
      <c r="CW90" s="33">
        <v>3004.4209732732297</v>
      </c>
      <c r="CX90" s="33">
        <v>20226.169648680854</v>
      </c>
      <c r="CY90" s="33">
        <v>10585.327584667093</v>
      </c>
      <c r="CZ90" s="33">
        <v>66333.449541631329</v>
      </c>
      <c r="DA90" s="33">
        <v>1.485736334322319E-7</v>
      </c>
      <c r="DB90" s="33">
        <v>37169.242163931151</v>
      </c>
      <c r="DC90" s="33">
        <v>25480.558973240746</v>
      </c>
      <c r="DD90" s="33">
        <v>17810.959882980009</v>
      </c>
      <c r="DE90" s="33">
        <v>59935.395317437993</v>
      </c>
      <c r="DF90" s="33">
        <v>27.631958381659992</v>
      </c>
      <c r="DG90" s="33">
        <v>77553.241805365804</v>
      </c>
      <c r="DH90" s="33">
        <v>122607.02631309646</v>
      </c>
      <c r="DI90" s="33">
        <v>46883.730016339017</v>
      </c>
      <c r="DJ90" s="33">
        <v>52151.573014061796</v>
      </c>
      <c r="DK90" s="33">
        <v>42380.751076814915</v>
      </c>
      <c r="DL90" s="33">
        <v>83950.478416506681</v>
      </c>
      <c r="DM90" s="33">
        <v>55851.608335584926</v>
      </c>
      <c r="DN90" s="33">
        <v>107325.74005538679</v>
      </c>
      <c r="DO90" s="33">
        <v>0</v>
      </c>
      <c r="DP90" s="69">
        <f t="shared" si="3"/>
        <v>15628899.566816347</v>
      </c>
      <c r="DQ90" s="33">
        <v>52736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</v>
      </c>
      <c r="FY90" s="33">
        <v>0</v>
      </c>
      <c r="FZ90" s="33">
        <v>5608.0000000000018</v>
      </c>
      <c r="GA90" s="33">
        <v>0</v>
      </c>
      <c r="GB90" s="33">
        <v>160254.99999999997</v>
      </c>
      <c r="GC90" s="33">
        <v>0</v>
      </c>
      <c r="GD90" s="33">
        <v>0</v>
      </c>
      <c r="GE90" s="33">
        <v>0</v>
      </c>
      <c r="GF90" s="33">
        <v>2772233.9750623507</v>
      </c>
      <c r="GG90" s="44">
        <f t="shared" si="2"/>
        <v>18619733.541878697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2971079.5567191439</v>
      </c>
      <c r="D91" s="33">
        <v>24212.498086972446</v>
      </c>
      <c r="E91" s="33">
        <v>141.47705394288008</v>
      </c>
      <c r="F91" s="33">
        <v>193.3452528533426</v>
      </c>
      <c r="G91" s="33">
        <v>57.484610409393532</v>
      </c>
      <c r="H91" s="33">
        <v>15.063788427300546</v>
      </c>
      <c r="I91" s="33">
        <v>6413.2470204124729</v>
      </c>
      <c r="J91" s="33">
        <v>3718.036358486791</v>
      </c>
      <c r="K91" s="33">
        <v>11814.013684179157</v>
      </c>
      <c r="L91" s="33">
        <v>19657.571012623463</v>
      </c>
      <c r="M91" s="33">
        <v>35225.555804553405</v>
      </c>
      <c r="N91" s="33">
        <v>12598.760614056999</v>
      </c>
      <c r="O91" s="33">
        <v>10596.456140330707</v>
      </c>
      <c r="P91" s="33">
        <v>1553.0821615415832</v>
      </c>
      <c r="Q91" s="33">
        <v>2630.8226641801689</v>
      </c>
      <c r="R91" s="33">
        <v>160.41179049509563</v>
      </c>
      <c r="S91" s="33">
        <v>4788.756094250085</v>
      </c>
      <c r="T91" s="33">
        <v>1153.5430456354013</v>
      </c>
      <c r="U91" s="33">
        <v>14501.522118419358</v>
      </c>
      <c r="V91" s="33">
        <v>7043.7756880652496</v>
      </c>
      <c r="W91" s="33">
        <v>14786.500303780456</v>
      </c>
      <c r="X91" s="33">
        <v>28906.295572151554</v>
      </c>
      <c r="Y91" s="33">
        <v>670573.713830819</v>
      </c>
      <c r="Z91" s="33">
        <v>13195.549776978622</v>
      </c>
      <c r="AA91" s="33">
        <v>1289.0163760057374</v>
      </c>
      <c r="AB91" s="33">
        <v>3014.528143114946</v>
      </c>
      <c r="AC91" s="33">
        <v>69.372110211180726</v>
      </c>
      <c r="AD91" s="33">
        <v>17904.846515406363</v>
      </c>
      <c r="AE91" s="33">
        <v>16106.76391211197</v>
      </c>
      <c r="AF91" s="33">
        <v>31498.475496848092</v>
      </c>
      <c r="AG91" s="33">
        <v>50663.288595273385</v>
      </c>
      <c r="AH91" s="33">
        <v>7495.9897439549923</v>
      </c>
      <c r="AI91" s="33">
        <v>16547.129045472455</v>
      </c>
      <c r="AJ91" s="33">
        <v>208590.64744531544</v>
      </c>
      <c r="AK91" s="33">
        <v>43427.827240921433</v>
      </c>
      <c r="AL91" s="33">
        <v>11893.078574422481</v>
      </c>
      <c r="AM91" s="33">
        <v>7183.8459498632656</v>
      </c>
      <c r="AN91" s="33">
        <v>78591.187311734684</v>
      </c>
      <c r="AO91" s="33">
        <v>13582.74265414078</v>
      </c>
      <c r="AP91" s="33">
        <v>14258.280650564468</v>
      </c>
      <c r="AQ91" s="33">
        <v>7267.6784846148703</v>
      </c>
      <c r="AR91" s="33">
        <v>68059.246436138768</v>
      </c>
      <c r="AS91" s="33">
        <v>2050.0943217428312</v>
      </c>
      <c r="AT91" s="33">
        <v>109678.42126946471</v>
      </c>
      <c r="AU91" s="33">
        <v>46025.487812199011</v>
      </c>
      <c r="AV91" s="33">
        <v>9502.1896663381758</v>
      </c>
      <c r="AW91" s="33">
        <v>210107.94982181373</v>
      </c>
      <c r="AX91" s="33">
        <v>25401.973325051556</v>
      </c>
      <c r="AY91" s="33">
        <v>64966.619012250056</v>
      </c>
      <c r="AZ91" s="33">
        <v>30159.443598029764</v>
      </c>
      <c r="BA91" s="33">
        <v>5.0224513759676936</v>
      </c>
      <c r="BB91" s="33">
        <v>13623.779724403023</v>
      </c>
      <c r="BC91" s="33">
        <v>262.7783533538929</v>
      </c>
      <c r="BD91" s="33">
        <v>1136110.8375162289</v>
      </c>
      <c r="BE91" s="33">
        <v>674899.54797662201</v>
      </c>
      <c r="BF91" s="33">
        <v>6804.963775974802</v>
      </c>
      <c r="BG91" s="33">
        <v>9107.6682829429974</v>
      </c>
      <c r="BH91" s="33">
        <v>25411.863840325219</v>
      </c>
      <c r="BI91" s="33">
        <v>73592.775602853406</v>
      </c>
      <c r="BJ91" s="33">
        <v>649.90524290937174</v>
      </c>
      <c r="BK91" s="33">
        <v>52094.620415323916</v>
      </c>
      <c r="BL91" s="33">
        <v>90023.070689627202</v>
      </c>
      <c r="BM91" s="33">
        <v>117352.11387759409</v>
      </c>
      <c r="BN91" s="33">
        <v>105115.00094875516</v>
      </c>
      <c r="BO91" s="33">
        <v>90981.410272423425</v>
      </c>
      <c r="BP91" s="33">
        <v>29032.043187413805</v>
      </c>
      <c r="BQ91" s="33">
        <v>242393.38652910062</v>
      </c>
      <c r="BR91" s="33">
        <v>224153.61936706098</v>
      </c>
      <c r="BS91" s="33">
        <v>281329.28911028727</v>
      </c>
      <c r="BT91" s="33">
        <v>833535.26372345409</v>
      </c>
      <c r="BU91" s="33">
        <v>125471.28311652923</v>
      </c>
      <c r="BV91" s="33">
        <v>38658.90801058778</v>
      </c>
      <c r="BW91" s="33">
        <v>310132.92507924256</v>
      </c>
      <c r="BX91" s="33">
        <v>16807.955275299035</v>
      </c>
      <c r="BY91" s="33">
        <v>42402.240585898398</v>
      </c>
      <c r="BZ91" s="33">
        <v>79994.972361978784</v>
      </c>
      <c r="CA91" s="33">
        <v>6183.0630439414144</v>
      </c>
      <c r="CB91" s="33">
        <v>30.477475801300223</v>
      </c>
      <c r="CC91" s="33">
        <v>0</v>
      </c>
      <c r="CD91" s="33">
        <v>20774.016409509914</v>
      </c>
      <c r="CE91" s="33">
        <v>66069.827555845884</v>
      </c>
      <c r="CF91" s="33">
        <v>601539.02931261761</v>
      </c>
      <c r="CG91" s="33">
        <v>1833329.7655890554</v>
      </c>
      <c r="CH91" s="33">
        <v>488197.1859884435</v>
      </c>
      <c r="CI91" s="33">
        <v>1839.7389316245576</v>
      </c>
      <c r="CJ91" s="33">
        <v>150072.45266864783</v>
      </c>
      <c r="CK91" s="33">
        <v>470486.63591203344</v>
      </c>
      <c r="CL91" s="33">
        <v>2528.508101476948</v>
      </c>
      <c r="CM91" s="33">
        <v>182243.74426966874</v>
      </c>
      <c r="CN91" s="33">
        <v>177662.87401608608</v>
      </c>
      <c r="CO91" s="33">
        <v>6996.5448069859613</v>
      </c>
      <c r="CP91" s="33">
        <v>31781.265718885941</v>
      </c>
      <c r="CQ91" s="33">
        <v>11305.506395633571</v>
      </c>
      <c r="CR91" s="33">
        <v>517976.34229678143</v>
      </c>
      <c r="CS91" s="33">
        <v>374641.96363441396</v>
      </c>
      <c r="CT91" s="33">
        <v>968.82231414837577</v>
      </c>
      <c r="CU91" s="33">
        <v>2798.1492289950388</v>
      </c>
      <c r="CV91" s="33">
        <v>43210.35349278379</v>
      </c>
      <c r="CW91" s="33">
        <v>51830.295021388505</v>
      </c>
      <c r="CX91" s="33">
        <v>149876.82150324667</v>
      </c>
      <c r="CY91" s="33">
        <v>58853.039706210322</v>
      </c>
      <c r="CZ91" s="33">
        <v>11205.90599417448</v>
      </c>
      <c r="DA91" s="33">
        <v>82070.665366037152</v>
      </c>
      <c r="DB91" s="33">
        <v>16026.832919018236</v>
      </c>
      <c r="DC91" s="33">
        <v>165582.45254484075</v>
      </c>
      <c r="DD91" s="33">
        <v>70687.87632082685</v>
      </c>
      <c r="DE91" s="33">
        <v>86530.335394452166</v>
      </c>
      <c r="DF91" s="33">
        <v>13.201538749595862</v>
      </c>
      <c r="DG91" s="33">
        <v>71203.203144961677</v>
      </c>
      <c r="DH91" s="33">
        <v>38267.637973328739</v>
      </c>
      <c r="DI91" s="33">
        <v>60304.837059083482</v>
      </c>
      <c r="DJ91" s="33">
        <v>46983.364072676115</v>
      </c>
      <c r="DK91" s="33">
        <v>53892.128237100304</v>
      </c>
      <c r="DL91" s="33">
        <v>110189.64411681177</v>
      </c>
      <c r="DM91" s="33">
        <v>5296.3613168656857</v>
      </c>
      <c r="DN91" s="33">
        <v>13205.711682183612</v>
      </c>
      <c r="DO91" s="33">
        <v>0</v>
      </c>
      <c r="DP91" s="69">
        <f t="shared" si="3"/>
        <v>15652956.989098618</v>
      </c>
      <c r="DQ91" s="33">
        <v>216924.84954346973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20253</v>
      </c>
      <c r="FY91" s="33">
        <v>0</v>
      </c>
      <c r="FZ91" s="33">
        <v>189142.00000000006</v>
      </c>
      <c r="GA91" s="33">
        <v>0</v>
      </c>
      <c r="GB91" s="33">
        <v>112762.99999999997</v>
      </c>
      <c r="GC91" s="33">
        <v>0</v>
      </c>
      <c r="GD91" s="33">
        <v>0</v>
      </c>
      <c r="GE91" s="33">
        <v>0</v>
      </c>
      <c r="GF91" s="33">
        <v>725328.95862957649</v>
      </c>
      <c r="GG91" s="44">
        <f t="shared" si="2"/>
        <v>16917368.797271661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858144.000000395</v>
      </c>
      <c r="D92" s="33">
        <v>0</v>
      </c>
      <c r="E92" s="33">
        <v>0</v>
      </c>
      <c r="F92" s="33">
        <v>0</v>
      </c>
      <c r="G92" s="33">
        <v>8.4267024193025551E-9</v>
      </c>
      <c r="H92" s="33">
        <v>0</v>
      </c>
      <c r="I92" s="33">
        <v>1.7846470935373142E-6</v>
      </c>
      <c r="J92" s="33">
        <v>4.5609999193265396E-8</v>
      </c>
      <c r="K92" s="33">
        <v>5.7494294757707786E-7</v>
      </c>
      <c r="L92" s="33">
        <v>3.6567353951386021E-7</v>
      </c>
      <c r="M92" s="33">
        <v>3.4891460443331902E-7</v>
      </c>
      <c r="N92" s="33">
        <v>1.9041324435365728E-7</v>
      </c>
      <c r="O92" s="33">
        <v>6.0732718064139316E-7</v>
      </c>
      <c r="P92" s="33">
        <v>3.0173640725619238E-8</v>
      </c>
      <c r="Q92" s="33">
        <v>2.0273210080519375E-8</v>
      </c>
      <c r="R92" s="33">
        <v>1.326355403217577E-8</v>
      </c>
      <c r="S92" s="33">
        <v>8.7649041531714248E-8</v>
      </c>
      <c r="T92" s="33">
        <v>4.2673879112638455E-7</v>
      </c>
      <c r="U92" s="33">
        <v>2.2536705483731138E-6</v>
      </c>
      <c r="V92" s="33">
        <v>9.0690967741372794E-9</v>
      </c>
      <c r="W92" s="33">
        <v>6.489694499959734E-7</v>
      </c>
      <c r="X92" s="33">
        <v>6.960342834634234E-6</v>
      </c>
      <c r="Y92" s="33">
        <v>1.7326887266021528E-5</v>
      </c>
      <c r="Z92" s="33">
        <v>1.2508551725728841E-6</v>
      </c>
      <c r="AA92" s="33">
        <v>1.3203093387014855E-7</v>
      </c>
      <c r="AB92" s="33">
        <v>7.956243024144184E-7</v>
      </c>
      <c r="AC92" s="33">
        <v>8.2075325805942373E-8</v>
      </c>
      <c r="AD92" s="33">
        <v>3.1074315399000748E-6</v>
      </c>
      <c r="AE92" s="33">
        <v>4.4130602781984257E-7</v>
      </c>
      <c r="AF92" s="33">
        <v>1.3804487866849834E-6</v>
      </c>
      <c r="AG92" s="33">
        <v>4.1579919314258147E-7</v>
      </c>
      <c r="AH92" s="33">
        <v>1.2228165483795098E-7</v>
      </c>
      <c r="AI92" s="33">
        <v>1.0265083911226632E-7</v>
      </c>
      <c r="AJ92" s="33">
        <v>5.3638039233538168E-6</v>
      </c>
      <c r="AK92" s="33">
        <v>1.6611562257961449E-6</v>
      </c>
      <c r="AL92" s="33">
        <v>5.2203988306127711E-8</v>
      </c>
      <c r="AM92" s="33">
        <v>2.6092547177257462E-8</v>
      </c>
      <c r="AN92" s="33">
        <v>8.6768583386558417E-7</v>
      </c>
      <c r="AO92" s="33">
        <v>5.0718923709362733E-7</v>
      </c>
      <c r="AP92" s="33">
        <v>3.2551916884878677E-5</v>
      </c>
      <c r="AQ92" s="33">
        <v>7.0189140846338702E-7</v>
      </c>
      <c r="AR92" s="33">
        <v>7.2193789112455304E-8</v>
      </c>
      <c r="AS92" s="33">
        <v>3.9223843548143734E-8</v>
      </c>
      <c r="AT92" s="33">
        <v>3.0551519757874957E-8</v>
      </c>
      <c r="AU92" s="33">
        <v>1.3225766128950197E-10</v>
      </c>
      <c r="AV92" s="33">
        <v>2.8170881854663923E-8</v>
      </c>
      <c r="AW92" s="33">
        <v>3.3423400403018431E-8</v>
      </c>
      <c r="AX92" s="33">
        <v>1.0425682499935314E-7</v>
      </c>
      <c r="AY92" s="33">
        <v>0</v>
      </c>
      <c r="AZ92" s="33">
        <v>0</v>
      </c>
      <c r="BA92" s="33">
        <v>0</v>
      </c>
      <c r="BB92" s="33">
        <v>4.7943402217444472E-7</v>
      </c>
      <c r="BC92" s="33">
        <v>3.7107720967511698E-8</v>
      </c>
      <c r="BD92" s="33">
        <v>1.8892345626898912E-5</v>
      </c>
      <c r="BE92" s="33">
        <v>2.4615795919202107E-6</v>
      </c>
      <c r="BF92" s="33">
        <v>8.1243991934979786E-9</v>
      </c>
      <c r="BG92" s="33">
        <v>2.8529866935306856E-9</v>
      </c>
      <c r="BH92" s="33">
        <v>2.0783346774064598E-10</v>
      </c>
      <c r="BI92" s="33">
        <v>0</v>
      </c>
      <c r="BJ92" s="33">
        <v>0</v>
      </c>
      <c r="BK92" s="33">
        <v>1.392484233862328E-8</v>
      </c>
      <c r="BL92" s="33">
        <v>1.1168214798317803E-7</v>
      </c>
      <c r="BM92" s="33">
        <v>3.4148172386884899E-6</v>
      </c>
      <c r="BN92" s="33">
        <v>2.0284735391003175E-6</v>
      </c>
      <c r="BO92" s="33">
        <v>4.6955248548095762E-7</v>
      </c>
      <c r="BP92" s="33">
        <v>1.9271830645041717E-9</v>
      </c>
      <c r="BQ92" s="33">
        <v>6042.0000029409384</v>
      </c>
      <c r="BR92" s="33">
        <v>1.6487712405139637E-5</v>
      </c>
      <c r="BS92" s="33">
        <v>1.8458483816014506E-5</v>
      </c>
      <c r="BT92" s="33">
        <v>4.7423818548092855E-7</v>
      </c>
      <c r="BU92" s="33">
        <v>5.1378133681132834E-6</v>
      </c>
      <c r="BV92" s="33">
        <v>1.6583977088606782E-6</v>
      </c>
      <c r="BW92" s="33">
        <v>6.1879580927035423E-7</v>
      </c>
      <c r="BX92" s="33">
        <v>6.1216403225426632E-9</v>
      </c>
      <c r="BY92" s="33">
        <v>3.8732600806211298E-9</v>
      </c>
      <c r="BZ92" s="33">
        <v>2.5487940725648312E-8</v>
      </c>
      <c r="CA92" s="33">
        <v>4.9917820160980603E-8</v>
      </c>
      <c r="CB92" s="33">
        <v>5.6492915322230136E-9</v>
      </c>
      <c r="CC92" s="33">
        <v>0</v>
      </c>
      <c r="CD92" s="33">
        <v>9.004857338653806E-8</v>
      </c>
      <c r="CE92" s="33">
        <v>1.0201978112839928E-6</v>
      </c>
      <c r="CF92" s="33">
        <v>1.4244716939427748E-6</v>
      </c>
      <c r="CG92" s="33">
        <v>7.3134707902772041E-7</v>
      </c>
      <c r="CH92" s="33">
        <v>1.0363521399129248E-6</v>
      </c>
      <c r="CI92" s="33">
        <v>0</v>
      </c>
      <c r="CJ92" s="33">
        <v>3.8182786814279225E-7</v>
      </c>
      <c r="CK92" s="33">
        <v>1.8259114838596388E-7</v>
      </c>
      <c r="CL92" s="33">
        <v>6.6884588709262434E-9</v>
      </c>
      <c r="CM92" s="33">
        <v>7.1942499556005241E-6</v>
      </c>
      <c r="CN92" s="33">
        <v>2.6364620080481581E-7</v>
      </c>
      <c r="CO92" s="33">
        <v>1.1667015120895354E-7</v>
      </c>
      <c r="CP92" s="33">
        <v>4.8614137499698374E-8</v>
      </c>
      <c r="CQ92" s="33">
        <v>2.7940375644987931E-7</v>
      </c>
      <c r="CR92" s="33">
        <v>3.7446300580412824E-6</v>
      </c>
      <c r="CS92" s="33">
        <v>4.6926529741644327E-6</v>
      </c>
      <c r="CT92" s="33">
        <v>0</v>
      </c>
      <c r="CU92" s="33">
        <v>1.042946129025787E-8</v>
      </c>
      <c r="CV92" s="33">
        <v>1.3792584677333777E-9</v>
      </c>
      <c r="CW92" s="33">
        <v>4.4778665322302812E-9</v>
      </c>
      <c r="CX92" s="33">
        <v>1.7760314516018838E-9</v>
      </c>
      <c r="CY92" s="33">
        <v>0</v>
      </c>
      <c r="CZ92" s="33">
        <v>2.0972286290192456E-9</v>
      </c>
      <c r="DA92" s="33">
        <v>1.0769552419288018E-9</v>
      </c>
      <c r="DB92" s="33">
        <v>6.6128830644750992E-10</v>
      </c>
      <c r="DC92" s="33">
        <v>1.4359403225717358E-9</v>
      </c>
      <c r="DD92" s="33">
        <v>2.3541863709531352E-8</v>
      </c>
      <c r="DE92" s="33">
        <v>1.1002703782189798E-6</v>
      </c>
      <c r="DF92" s="33">
        <v>125400.00000008826</v>
      </c>
      <c r="DG92" s="33">
        <v>0</v>
      </c>
      <c r="DH92" s="33">
        <v>6.2179994757678723E-8</v>
      </c>
      <c r="DI92" s="33">
        <v>263734.00000032265</v>
      </c>
      <c r="DJ92" s="33">
        <v>17837</v>
      </c>
      <c r="DK92" s="33">
        <v>58096.000000825326</v>
      </c>
      <c r="DL92" s="33">
        <v>9.5176391854248185E-7</v>
      </c>
      <c r="DM92" s="33">
        <v>1.8104184435371543E-7</v>
      </c>
      <c r="DN92" s="33">
        <v>2.1423851733738043E-7</v>
      </c>
      <c r="DO92" s="33">
        <v>0</v>
      </c>
      <c r="DP92" s="69">
        <f t="shared" si="3"/>
        <v>1329253.0001807639</v>
      </c>
      <c r="DQ92" s="33">
        <v>1126529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39.999999999999993</v>
      </c>
      <c r="GC92" s="33">
        <v>0</v>
      </c>
      <c r="GD92" s="33">
        <v>0</v>
      </c>
      <c r="GE92" s="33">
        <v>0</v>
      </c>
      <c r="GF92" s="33">
        <v>442.99981923621783</v>
      </c>
      <c r="GG92" s="44">
        <f t="shared" si="2"/>
        <v>2456265.0000000005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322604.69835614407</v>
      </c>
      <c r="D93" s="33">
        <v>150968.34858330828</v>
      </c>
      <c r="E93" s="33">
        <v>4242.0266963864915</v>
      </c>
      <c r="F93" s="33">
        <v>7359.78912046407</v>
      </c>
      <c r="G93" s="33">
        <v>71766.395090040925</v>
      </c>
      <c r="H93" s="33">
        <v>1605.1326381992235</v>
      </c>
      <c r="I93" s="33">
        <v>5236.1154529755113</v>
      </c>
      <c r="J93" s="33">
        <v>2137.7289642203427</v>
      </c>
      <c r="K93" s="33">
        <v>14327.16015218533</v>
      </c>
      <c r="L93" s="33">
        <v>28634.206195754628</v>
      </c>
      <c r="M93" s="33">
        <v>34739.094722309754</v>
      </c>
      <c r="N93" s="33">
        <v>6481.8489014833494</v>
      </c>
      <c r="O93" s="33">
        <v>795.18599944755965</v>
      </c>
      <c r="P93" s="33">
        <v>3787.7797989725973</v>
      </c>
      <c r="Q93" s="33">
        <v>12088.521396199882</v>
      </c>
      <c r="R93" s="33">
        <v>46.891012264646818</v>
      </c>
      <c r="S93" s="33">
        <v>3263.5288400385889</v>
      </c>
      <c r="T93" s="33">
        <v>1608.8163191119741</v>
      </c>
      <c r="U93" s="33">
        <v>16521.243230518907</v>
      </c>
      <c r="V93" s="33">
        <v>8217.6007919483818</v>
      </c>
      <c r="W93" s="33">
        <v>10315.65103315689</v>
      </c>
      <c r="X93" s="33">
        <v>18360.204965870817</v>
      </c>
      <c r="Y93" s="33">
        <v>205665.4617634718</v>
      </c>
      <c r="Z93" s="33">
        <v>3890.3598319511734</v>
      </c>
      <c r="AA93" s="33">
        <v>432.392253433728</v>
      </c>
      <c r="AB93" s="33">
        <v>54863.072884563066</v>
      </c>
      <c r="AC93" s="33">
        <v>180.94148551522528</v>
      </c>
      <c r="AD93" s="33">
        <v>12267.133898701177</v>
      </c>
      <c r="AE93" s="33">
        <v>7647.8424540549222</v>
      </c>
      <c r="AF93" s="33">
        <v>40329.797694442146</v>
      </c>
      <c r="AG93" s="33">
        <v>15359.535048900718</v>
      </c>
      <c r="AH93" s="33">
        <v>2719.7181530146086</v>
      </c>
      <c r="AI93" s="33">
        <v>7928.5112240381904</v>
      </c>
      <c r="AJ93" s="33">
        <v>142179.0478237874</v>
      </c>
      <c r="AK93" s="33">
        <v>59841.210041970975</v>
      </c>
      <c r="AL93" s="33">
        <v>6227.9074222867484</v>
      </c>
      <c r="AM93" s="33">
        <v>5343.1949634167031</v>
      </c>
      <c r="AN93" s="33">
        <v>13042.542983634869</v>
      </c>
      <c r="AO93" s="33">
        <v>19115.758128137379</v>
      </c>
      <c r="AP93" s="33">
        <v>1292462.9158271495</v>
      </c>
      <c r="AQ93" s="33">
        <v>43710.148610121345</v>
      </c>
      <c r="AR93" s="33">
        <v>17715.856087365129</v>
      </c>
      <c r="AS93" s="33">
        <v>438.81042637177404</v>
      </c>
      <c r="AT93" s="33">
        <v>58023.204732508348</v>
      </c>
      <c r="AU93" s="33">
        <v>70995.061897154577</v>
      </c>
      <c r="AV93" s="33">
        <v>126676.30754676925</v>
      </c>
      <c r="AW93" s="33">
        <v>358568.75277408032</v>
      </c>
      <c r="AX93" s="33">
        <v>1132554.1263722139</v>
      </c>
      <c r="AY93" s="33">
        <v>2763588.7400182271</v>
      </c>
      <c r="AZ93" s="33">
        <v>141564.7533494817</v>
      </c>
      <c r="BA93" s="33">
        <v>73.275775874772734</v>
      </c>
      <c r="BB93" s="33">
        <v>99095.83879369912</v>
      </c>
      <c r="BC93" s="33">
        <v>4184.0648050107347</v>
      </c>
      <c r="BD93" s="33">
        <v>1941366.1342355693</v>
      </c>
      <c r="BE93" s="33">
        <v>994198.62535728631</v>
      </c>
      <c r="BF93" s="33">
        <v>3579.6656551777137</v>
      </c>
      <c r="BG93" s="33">
        <v>15601.56099238609</v>
      </c>
      <c r="BH93" s="33">
        <v>34428.921856910943</v>
      </c>
      <c r="BI93" s="33">
        <v>201173.21907232207</v>
      </c>
      <c r="BJ93" s="33">
        <v>845581.22454854939</v>
      </c>
      <c r="BK93" s="33">
        <v>2335166.0405193157</v>
      </c>
      <c r="BL93" s="33">
        <v>42291.606696739444</v>
      </c>
      <c r="BM93" s="33">
        <v>75852.149735121769</v>
      </c>
      <c r="BN93" s="33">
        <v>270847.71450853202</v>
      </c>
      <c r="BO93" s="33">
        <v>89862.486696067426</v>
      </c>
      <c r="BP93" s="33">
        <v>41964.979866766938</v>
      </c>
      <c r="BQ93" s="33">
        <v>137662.82936327311</v>
      </c>
      <c r="BR93" s="33">
        <v>94511.976604079406</v>
      </c>
      <c r="BS93" s="33">
        <v>129437.42913475621</v>
      </c>
      <c r="BT93" s="33">
        <v>753370.74335597421</v>
      </c>
      <c r="BU93" s="33">
        <v>197524.47566384095</v>
      </c>
      <c r="BV93" s="33">
        <v>80670.696925592536</v>
      </c>
      <c r="BW93" s="33">
        <v>144685.69596092898</v>
      </c>
      <c r="BX93" s="33">
        <v>24859.238361669581</v>
      </c>
      <c r="BY93" s="33">
        <v>15812.545229212797</v>
      </c>
      <c r="BZ93" s="33">
        <v>198006.02604712901</v>
      </c>
      <c r="CA93" s="33">
        <v>54598.890745270721</v>
      </c>
      <c r="CB93" s="33">
        <v>460.4397388347578</v>
      </c>
      <c r="CC93" s="33">
        <v>3.2834271213087747</v>
      </c>
      <c r="CD93" s="33">
        <v>57660.454346372768</v>
      </c>
      <c r="CE93" s="33">
        <v>134357.47496271442</v>
      </c>
      <c r="CF93" s="33">
        <v>536498.40568195295</v>
      </c>
      <c r="CG93" s="33">
        <v>950009.3022616636</v>
      </c>
      <c r="CH93" s="33">
        <v>33044.177913977168</v>
      </c>
      <c r="CI93" s="33">
        <v>108.79456041404481</v>
      </c>
      <c r="CJ93" s="33">
        <v>84350.538857942956</v>
      </c>
      <c r="CK93" s="33">
        <v>293041.89736959076</v>
      </c>
      <c r="CL93" s="33">
        <v>6493.0024267048402</v>
      </c>
      <c r="CM93" s="33">
        <v>376230.82870730117</v>
      </c>
      <c r="CN93" s="33">
        <v>258470.80370057109</v>
      </c>
      <c r="CO93" s="33">
        <v>23697.237795467456</v>
      </c>
      <c r="CP93" s="33">
        <v>38618.753429593038</v>
      </c>
      <c r="CQ93" s="33">
        <v>47547.540386211491</v>
      </c>
      <c r="CR93" s="33">
        <v>330291.17557081347</v>
      </c>
      <c r="CS93" s="33">
        <v>286650.1223790826</v>
      </c>
      <c r="CT93" s="33">
        <v>73541.633487521191</v>
      </c>
      <c r="CU93" s="33">
        <v>30075.637493536931</v>
      </c>
      <c r="CV93" s="33">
        <v>67035.654155536977</v>
      </c>
      <c r="CW93" s="33">
        <v>84057.95210692141</v>
      </c>
      <c r="CX93" s="33">
        <v>216435.46860852983</v>
      </c>
      <c r="CY93" s="33">
        <v>144671.04511401703</v>
      </c>
      <c r="CZ93" s="33">
        <v>12317.92956530994</v>
      </c>
      <c r="DA93" s="33">
        <v>258834.49795448195</v>
      </c>
      <c r="DB93" s="33">
        <v>45457.982816322386</v>
      </c>
      <c r="DC93" s="33">
        <v>184395.14460423402</v>
      </c>
      <c r="DD93" s="33">
        <v>83733.2656807639</v>
      </c>
      <c r="DE93" s="33">
        <v>53852.434500354968</v>
      </c>
      <c r="DF93" s="33">
        <v>165.13437960177242</v>
      </c>
      <c r="DG93" s="33">
        <v>93415.345043145324</v>
      </c>
      <c r="DH93" s="33">
        <v>66228.489679013437</v>
      </c>
      <c r="DI93" s="33">
        <v>96979.939496956038</v>
      </c>
      <c r="DJ93" s="33">
        <v>89461.001376702217</v>
      </c>
      <c r="DK93" s="33">
        <v>89176.099355006751</v>
      </c>
      <c r="DL93" s="33">
        <v>143817.41988562228</v>
      </c>
      <c r="DM93" s="33">
        <v>32732.643622725685</v>
      </c>
      <c r="DN93" s="33">
        <v>122870.87136808282</v>
      </c>
      <c r="DO93" s="33">
        <v>0</v>
      </c>
      <c r="DP93" s="69">
        <f t="shared" si="3"/>
        <v>21601638.954275545</v>
      </c>
      <c r="DQ93" s="33">
        <v>1940998.0431506839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6053.1315560880475</v>
      </c>
      <c r="FY93" s="33">
        <v>0</v>
      </c>
      <c r="FZ93" s="33">
        <v>5948.0000000000018</v>
      </c>
      <c r="GA93" s="33">
        <v>0</v>
      </c>
      <c r="GB93" s="33">
        <v>47850.225875843906</v>
      </c>
      <c r="GC93" s="33">
        <v>0</v>
      </c>
      <c r="GD93" s="33">
        <v>0</v>
      </c>
      <c r="GE93" s="33">
        <v>0</v>
      </c>
      <c r="GF93" s="33">
        <v>1510207.3820864318</v>
      </c>
      <c r="GG93" s="44">
        <f t="shared" si="2"/>
        <v>25112695.73694459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20659.554873692134</v>
      </c>
      <c r="D94" s="33">
        <v>690.10327736121803</v>
      </c>
      <c r="E94" s="33">
        <v>301.73871482619825</v>
      </c>
      <c r="F94" s="33">
        <v>10280.464586613423</v>
      </c>
      <c r="G94" s="33">
        <v>35.964388366996928</v>
      </c>
      <c r="H94" s="33">
        <v>800.81508226364645</v>
      </c>
      <c r="I94" s="33">
        <v>5415.0878790268162</v>
      </c>
      <c r="J94" s="33">
        <v>4553.8476688138617</v>
      </c>
      <c r="K94" s="33">
        <v>16380.797255036921</v>
      </c>
      <c r="L94" s="33">
        <v>22239.561143976825</v>
      </c>
      <c r="M94" s="33">
        <v>53222.31929329245</v>
      </c>
      <c r="N94" s="33">
        <v>10091.76428935156</v>
      </c>
      <c r="O94" s="33">
        <v>6189.856957122518</v>
      </c>
      <c r="P94" s="33">
        <v>1340.1402317030304</v>
      </c>
      <c r="Q94" s="33">
        <v>875.77478365835577</v>
      </c>
      <c r="R94" s="33">
        <v>122.46888056990163</v>
      </c>
      <c r="S94" s="33">
        <v>4225.4853557335946</v>
      </c>
      <c r="T94" s="33">
        <v>1296.4788905363298</v>
      </c>
      <c r="U94" s="33">
        <v>11034.77969022449</v>
      </c>
      <c r="V94" s="33">
        <v>43219.883908940283</v>
      </c>
      <c r="W94" s="33">
        <v>14234.931613604444</v>
      </c>
      <c r="X94" s="33">
        <v>26886.043499911404</v>
      </c>
      <c r="Y94" s="33">
        <v>600304.45390188915</v>
      </c>
      <c r="Z94" s="33">
        <v>3533.3881162689045</v>
      </c>
      <c r="AA94" s="33">
        <v>1779.1860884246573</v>
      </c>
      <c r="AB94" s="33">
        <v>11295.995601572755</v>
      </c>
      <c r="AC94" s="33">
        <v>50.869366981576505</v>
      </c>
      <c r="AD94" s="33">
        <v>11016.384486744444</v>
      </c>
      <c r="AE94" s="33">
        <v>4139.5695284619696</v>
      </c>
      <c r="AF94" s="33">
        <v>32217.172002210635</v>
      </c>
      <c r="AG94" s="33">
        <v>7945.772985270667</v>
      </c>
      <c r="AH94" s="33">
        <v>1434.1470717272937</v>
      </c>
      <c r="AI94" s="33">
        <v>4584.9295191522642</v>
      </c>
      <c r="AJ94" s="33">
        <v>61450.870992145501</v>
      </c>
      <c r="AK94" s="33">
        <v>34693.092924619144</v>
      </c>
      <c r="AL94" s="33">
        <v>4837.72071165542</v>
      </c>
      <c r="AM94" s="33">
        <v>4640.9243789426855</v>
      </c>
      <c r="AN94" s="33">
        <v>19228.159905126893</v>
      </c>
      <c r="AO94" s="33">
        <v>12635.923093980429</v>
      </c>
      <c r="AP94" s="33">
        <v>7423.9032555182912</v>
      </c>
      <c r="AQ94" s="33">
        <v>23158.401338260537</v>
      </c>
      <c r="AR94" s="33">
        <v>29733.112875592407</v>
      </c>
      <c r="AS94" s="33">
        <v>1602.477196863417</v>
      </c>
      <c r="AT94" s="33">
        <v>169293.53505925185</v>
      </c>
      <c r="AU94" s="33">
        <v>30989.321533428734</v>
      </c>
      <c r="AV94" s="33">
        <v>54097.040584959555</v>
      </c>
      <c r="AW94" s="33">
        <v>189169.07165906642</v>
      </c>
      <c r="AX94" s="33">
        <v>12823.257400569171</v>
      </c>
      <c r="AY94" s="33">
        <v>28073.700296856881</v>
      </c>
      <c r="AZ94" s="33">
        <v>6201.2324972869137</v>
      </c>
      <c r="BA94" s="33">
        <v>267.00154686993909</v>
      </c>
      <c r="BB94" s="33">
        <v>60759.127067472531</v>
      </c>
      <c r="BC94" s="33">
        <v>3374.3131503515378</v>
      </c>
      <c r="BD94" s="33">
        <v>2141215.7969014673</v>
      </c>
      <c r="BE94" s="33">
        <v>571181.19237035653</v>
      </c>
      <c r="BF94" s="33">
        <v>5693.208149206951</v>
      </c>
      <c r="BG94" s="33">
        <v>12720.717437505577</v>
      </c>
      <c r="BH94" s="33">
        <v>47462.225567543399</v>
      </c>
      <c r="BI94" s="33">
        <v>76458.783503481201</v>
      </c>
      <c r="BJ94" s="33">
        <v>479.37390261768473</v>
      </c>
      <c r="BK94" s="33">
        <v>254678.69535979675</v>
      </c>
      <c r="BL94" s="33">
        <v>54480.540647527137</v>
      </c>
      <c r="BM94" s="33">
        <v>53498.087605211724</v>
      </c>
      <c r="BN94" s="33">
        <v>52444.842782467</v>
      </c>
      <c r="BO94" s="33">
        <v>30758.493335994364</v>
      </c>
      <c r="BP94" s="33">
        <v>50404.394348892623</v>
      </c>
      <c r="BQ94" s="33">
        <v>48597.918566386928</v>
      </c>
      <c r="BR94" s="33">
        <v>46038.008680487459</v>
      </c>
      <c r="BS94" s="33">
        <v>134101.07485899894</v>
      </c>
      <c r="BT94" s="33">
        <v>940077.32390768302</v>
      </c>
      <c r="BU94" s="33">
        <v>210155.16545357564</v>
      </c>
      <c r="BV94" s="33">
        <v>55002.580698242469</v>
      </c>
      <c r="BW94" s="33">
        <v>153094.49965833055</v>
      </c>
      <c r="BX94" s="33">
        <v>40298.139378840111</v>
      </c>
      <c r="BY94" s="33">
        <v>87727.393411191253</v>
      </c>
      <c r="BZ94" s="33">
        <v>192145.55123938379</v>
      </c>
      <c r="CA94" s="33">
        <v>43025.40325024593</v>
      </c>
      <c r="CB94" s="33">
        <v>876.32686752834525</v>
      </c>
      <c r="CC94" s="33">
        <v>0</v>
      </c>
      <c r="CD94" s="33">
        <v>55252.331877155179</v>
      </c>
      <c r="CE94" s="33">
        <v>175118.86118374582</v>
      </c>
      <c r="CF94" s="33">
        <v>445838.34599583974</v>
      </c>
      <c r="CG94" s="33">
        <v>1036350.8554937658</v>
      </c>
      <c r="CH94" s="33">
        <v>18920.718037078335</v>
      </c>
      <c r="CI94" s="33">
        <v>4101.0161577632343</v>
      </c>
      <c r="CJ94" s="33">
        <v>132486.05970662515</v>
      </c>
      <c r="CK94" s="33">
        <v>324788.93746624619</v>
      </c>
      <c r="CL94" s="33">
        <v>18801.888046504257</v>
      </c>
      <c r="CM94" s="33">
        <v>481573.42628468352</v>
      </c>
      <c r="CN94" s="33">
        <v>313943.84088149294</v>
      </c>
      <c r="CO94" s="33">
        <v>1934.6834636900317</v>
      </c>
      <c r="CP94" s="33">
        <v>44640.712332448536</v>
      </c>
      <c r="CQ94" s="33">
        <v>15475.415015679173</v>
      </c>
      <c r="CR94" s="33">
        <v>427789.71007726778</v>
      </c>
      <c r="CS94" s="33">
        <v>295956.46572131099</v>
      </c>
      <c r="CT94" s="33">
        <v>106835.0855681128</v>
      </c>
      <c r="CU94" s="33">
        <v>20062.573219468475</v>
      </c>
      <c r="CV94" s="33">
        <v>23131.15549906778</v>
      </c>
      <c r="CW94" s="33">
        <v>14482.787593671643</v>
      </c>
      <c r="CX94" s="33">
        <v>102559.03595833588</v>
      </c>
      <c r="CY94" s="33">
        <v>12871.566478448021</v>
      </c>
      <c r="CZ94" s="33">
        <v>29071.923069674958</v>
      </c>
      <c r="DA94" s="33">
        <v>1995466.756205129</v>
      </c>
      <c r="DB94" s="33">
        <v>116474.05535339683</v>
      </c>
      <c r="DC94" s="33">
        <v>133717.53832807398</v>
      </c>
      <c r="DD94" s="33">
        <v>135529.38911636773</v>
      </c>
      <c r="DE94" s="33">
        <v>7597.6060626737544</v>
      </c>
      <c r="DF94" s="33">
        <v>26579.80936229273</v>
      </c>
      <c r="DG94" s="33">
        <v>2511.2031459347395</v>
      </c>
      <c r="DH94" s="33">
        <v>54889.297081496807</v>
      </c>
      <c r="DI94" s="33">
        <v>47670.976040318332</v>
      </c>
      <c r="DJ94" s="33">
        <v>2535.7138553860063</v>
      </c>
      <c r="DK94" s="33">
        <v>15121.423209659106</v>
      </c>
      <c r="DL94" s="33">
        <v>132895.48338163583</v>
      </c>
      <c r="DM94" s="33">
        <v>31137.017735482757</v>
      </c>
      <c r="DN94" s="33">
        <v>66026.802025421639</v>
      </c>
      <c r="DO94" s="33">
        <v>0</v>
      </c>
      <c r="DP94" s="69">
        <f t="shared" si="3"/>
        <v>13859608.122316457</v>
      </c>
      <c r="DQ94" s="33">
        <v>27146.296244025329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9394827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246.00000000000006</v>
      </c>
      <c r="GA94" s="33">
        <v>0</v>
      </c>
      <c r="GB94" s="33">
        <v>47059.999999999985</v>
      </c>
      <c r="GC94" s="33">
        <v>0</v>
      </c>
      <c r="GD94" s="33">
        <v>0</v>
      </c>
      <c r="GE94" s="33">
        <v>0</v>
      </c>
      <c r="GF94" s="33">
        <v>445032.99302121229</v>
      </c>
      <c r="GG94" s="44">
        <f t="shared" si="2"/>
        <v>23773920.411581695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1074.5659386023056</v>
      </c>
      <c r="D95" s="33">
        <v>829.68145965156009</v>
      </c>
      <c r="E95" s="33">
        <v>26.436461438862349</v>
      </c>
      <c r="F95" s="33">
        <v>468.89936041674298</v>
      </c>
      <c r="G95" s="33">
        <v>93.633670572213248</v>
      </c>
      <c r="H95" s="33">
        <v>36.376756493187237</v>
      </c>
      <c r="I95" s="33">
        <v>632.34122504513016</v>
      </c>
      <c r="J95" s="33">
        <v>507.43660581643246</v>
      </c>
      <c r="K95" s="33">
        <v>462.12505316797171</v>
      </c>
      <c r="L95" s="33">
        <v>1577.2412512362212</v>
      </c>
      <c r="M95" s="33">
        <v>4548.4133420608869</v>
      </c>
      <c r="N95" s="33">
        <v>261.36427849404345</v>
      </c>
      <c r="O95" s="33">
        <v>238.16257523845962</v>
      </c>
      <c r="P95" s="33">
        <v>534.52412116872381</v>
      </c>
      <c r="Q95" s="33">
        <v>391.39655338452206</v>
      </c>
      <c r="R95" s="33">
        <v>17.641100604043281</v>
      </c>
      <c r="S95" s="33">
        <v>853.54458116170997</v>
      </c>
      <c r="T95" s="33">
        <v>223.40442250521644</v>
      </c>
      <c r="U95" s="33">
        <v>1056.9019421546061</v>
      </c>
      <c r="V95" s="33">
        <v>3740.5642138187177</v>
      </c>
      <c r="W95" s="33">
        <v>4318.4382043391543</v>
      </c>
      <c r="X95" s="33">
        <v>1708.6189004669727</v>
      </c>
      <c r="Y95" s="33">
        <v>72772.035633155741</v>
      </c>
      <c r="Z95" s="33">
        <v>1143.8820301075407</v>
      </c>
      <c r="AA95" s="33">
        <v>113.78869271723337</v>
      </c>
      <c r="AB95" s="33">
        <v>1764.7803150701347</v>
      </c>
      <c r="AC95" s="33">
        <v>22.77417641189707</v>
      </c>
      <c r="AD95" s="33">
        <v>2165.4175464798841</v>
      </c>
      <c r="AE95" s="33">
        <v>975.55519468377383</v>
      </c>
      <c r="AF95" s="33">
        <v>5594.9057953197962</v>
      </c>
      <c r="AG95" s="33">
        <v>2002.0252621501015</v>
      </c>
      <c r="AH95" s="33">
        <v>380.67831981199362</v>
      </c>
      <c r="AI95" s="33">
        <v>728.77778541380792</v>
      </c>
      <c r="AJ95" s="33">
        <v>21578.880252223298</v>
      </c>
      <c r="AK95" s="33">
        <v>9866.6647406209668</v>
      </c>
      <c r="AL95" s="33">
        <v>1099.8933167394991</v>
      </c>
      <c r="AM95" s="33">
        <v>674.75310512817725</v>
      </c>
      <c r="AN95" s="33">
        <v>2595.6612686027343</v>
      </c>
      <c r="AO95" s="33">
        <v>2697.5071284138103</v>
      </c>
      <c r="AP95" s="33">
        <v>1110.9327462469739</v>
      </c>
      <c r="AQ95" s="33">
        <v>5387.8761565196146</v>
      </c>
      <c r="AR95" s="33">
        <v>514.13534891259394</v>
      </c>
      <c r="AS95" s="33">
        <v>129.61569404411199</v>
      </c>
      <c r="AT95" s="33">
        <v>2987.708444681075</v>
      </c>
      <c r="AU95" s="33">
        <v>1805.6189292473634</v>
      </c>
      <c r="AV95" s="33">
        <v>991.53811653632522</v>
      </c>
      <c r="AW95" s="33">
        <v>6330.3797847500582</v>
      </c>
      <c r="AX95" s="33">
        <v>2092.2437134069955</v>
      </c>
      <c r="AY95" s="33">
        <v>15578.68862339603</v>
      </c>
      <c r="AZ95" s="33">
        <v>2069.1399972941394</v>
      </c>
      <c r="BA95" s="33">
        <v>12.128455705826067</v>
      </c>
      <c r="BB95" s="33">
        <v>23617.097020616555</v>
      </c>
      <c r="BC95" s="33">
        <v>177.42527491763877</v>
      </c>
      <c r="BD95" s="33">
        <v>297908.98419579997</v>
      </c>
      <c r="BE95" s="33">
        <v>43908.648673855969</v>
      </c>
      <c r="BF95" s="33">
        <v>203.09207632789335</v>
      </c>
      <c r="BG95" s="33">
        <v>1754.6349279047781</v>
      </c>
      <c r="BH95" s="33">
        <v>8079.7907150166247</v>
      </c>
      <c r="BI95" s="33">
        <v>7162.7594804150704</v>
      </c>
      <c r="BJ95" s="33">
        <v>85.91507452692079</v>
      </c>
      <c r="BK95" s="33">
        <v>14221.01682281081</v>
      </c>
      <c r="BL95" s="33">
        <v>6833.0198374477204</v>
      </c>
      <c r="BM95" s="33">
        <v>3848.1654857493877</v>
      </c>
      <c r="BN95" s="33">
        <v>3318.8808853615674</v>
      </c>
      <c r="BO95" s="33">
        <v>3179.7169527154874</v>
      </c>
      <c r="BP95" s="33">
        <v>1244.6773060672708</v>
      </c>
      <c r="BQ95" s="33">
        <v>29340.475959049691</v>
      </c>
      <c r="BR95" s="33">
        <v>122941.16489458561</v>
      </c>
      <c r="BS95" s="33">
        <v>10278.306487795726</v>
      </c>
      <c r="BT95" s="33">
        <v>32039.047426167948</v>
      </c>
      <c r="BU95" s="33">
        <v>9843.4950901783122</v>
      </c>
      <c r="BV95" s="33">
        <v>1160.2137561366501</v>
      </c>
      <c r="BW95" s="33">
        <v>3651.9071591607867</v>
      </c>
      <c r="BX95" s="33">
        <v>338.30621995471245</v>
      </c>
      <c r="BY95" s="33">
        <v>988.51241328989863</v>
      </c>
      <c r="BZ95" s="33">
        <v>4396.1598603146076</v>
      </c>
      <c r="CA95" s="33">
        <v>65.926072538179952</v>
      </c>
      <c r="CB95" s="33">
        <v>14.591864056646784</v>
      </c>
      <c r="CC95" s="33">
        <v>0</v>
      </c>
      <c r="CD95" s="33">
        <v>4096.9417296903212</v>
      </c>
      <c r="CE95" s="33">
        <v>5890.7310031949492</v>
      </c>
      <c r="CF95" s="33">
        <v>23348.122649767898</v>
      </c>
      <c r="CG95" s="33">
        <v>41464.823359192596</v>
      </c>
      <c r="CH95" s="33">
        <v>3661.3704751905702</v>
      </c>
      <c r="CI95" s="33">
        <v>502.21135168714164</v>
      </c>
      <c r="CJ95" s="33">
        <v>31402.628424248964</v>
      </c>
      <c r="CK95" s="33">
        <v>29496.160630955368</v>
      </c>
      <c r="CL95" s="33">
        <v>557.69167565191663</v>
      </c>
      <c r="CM95" s="33">
        <v>16254.546905138997</v>
      </c>
      <c r="CN95" s="33">
        <v>13559.95399213229</v>
      </c>
      <c r="CO95" s="33">
        <v>103.80477219544252</v>
      </c>
      <c r="CP95" s="33">
        <v>2278.4893604874655</v>
      </c>
      <c r="CQ95" s="33">
        <v>827.70593401595602</v>
      </c>
      <c r="CR95" s="33">
        <v>16615.752385691521</v>
      </c>
      <c r="CS95" s="33">
        <v>46180.473237385202</v>
      </c>
      <c r="CT95" s="33">
        <v>4787.6318734311772</v>
      </c>
      <c r="CU95" s="33">
        <v>957.35937737608185</v>
      </c>
      <c r="CV95" s="33">
        <v>40973.181788212496</v>
      </c>
      <c r="CW95" s="33">
        <v>39507.246376960451</v>
      </c>
      <c r="CX95" s="33">
        <v>53391.378959846996</v>
      </c>
      <c r="CY95" s="33">
        <v>42754.159303143177</v>
      </c>
      <c r="CZ95" s="33">
        <v>2075.4942401119679</v>
      </c>
      <c r="DA95" s="33">
        <v>32073.765133739671</v>
      </c>
      <c r="DB95" s="33">
        <v>5750.5018809150743</v>
      </c>
      <c r="DC95" s="33">
        <v>146076.1337590914</v>
      </c>
      <c r="DD95" s="33">
        <v>79114.854600848092</v>
      </c>
      <c r="DE95" s="33">
        <v>97079.083930114022</v>
      </c>
      <c r="DF95" s="33">
        <v>4.800021698913028</v>
      </c>
      <c r="DG95" s="33">
        <v>7809.0831837497426</v>
      </c>
      <c r="DH95" s="33">
        <v>4430.4743142915077</v>
      </c>
      <c r="DI95" s="33">
        <v>64403.855289100662</v>
      </c>
      <c r="DJ95" s="33">
        <v>13419.44542812785</v>
      </c>
      <c r="DK95" s="33">
        <v>20189.096961250147</v>
      </c>
      <c r="DL95" s="33">
        <v>23792.545839727409</v>
      </c>
      <c r="DM95" s="33">
        <v>2550.037048052171</v>
      </c>
      <c r="DN95" s="33">
        <v>2200.8389078810196</v>
      </c>
      <c r="DO95" s="33">
        <v>0</v>
      </c>
      <c r="DP95" s="69">
        <f t="shared" si="3"/>
        <v>1738974.006628688</v>
      </c>
      <c r="DQ95" s="33">
        <v>13552924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251505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3546.0000000000009</v>
      </c>
      <c r="GA95" s="33">
        <v>0</v>
      </c>
      <c r="GB95" s="33">
        <v>102478.99999999997</v>
      </c>
      <c r="GC95" s="33">
        <v>0</v>
      </c>
      <c r="GD95" s="33">
        <v>0</v>
      </c>
      <c r="GE95" s="33">
        <v>0</v>
      </c>
      <c r="GF95" s="33">
        <v>215401.99337131457</v>
      </c>
      <c r="GG95" s="44">
        <f t="shared" si="2"/>
        <v>15864830.000000004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6658.1639260747388</v>
      </c>
      <c r="D96" s="33">
        <v>2369.3508071241035</v>
      </c>
      <c r="E96" s="33">
        <v>1003.8834333833</v>
      </c>
      <c r="F96" s="33">
        <v>1.8590433951542593</v>
      </c>
      <c r="G96" s="33">
        <v>265.8432056420956</v>
      </c>
      <c r="H96" s="33">
        <v>0</v>
      </c>
      <c r="I96" s="33">
        <v>1674.9981276326553</v>
      </c>
      <c r="J96" s="33">
        <v>900.70652568313119</v>
      </c>
      <c r="K96" s="33">
        <v>1374.7625999299382</v>
      </c>
      <c r="L96" s="33">
        <v>6574.5069728228946</v>
      </c>
      <c r="M96" s="33">
        <v>16562.217613020592</v>
      </c>
      <c r="N96" s="33">
        <v>3431.7941105061027</v>
      </c>
      <c r="O96" s="33">
        <v>2805.2964930200928</v>
      </c>
      <c r="P96" s="33">
        <v>457.32467569147525</v>
      </c>
      <c r="Q96" s="33">
        <v>197.98812190880335</v>
      </c>
      <c r="R96" s="33">
        <v>39.96943320836278</v>
      </c>
      <c r="S96" s="33">
        <v>1269.7266402949201</v>
      </c>
      <c r="T96" s="33">
        <v>343.92303494195482</v>
      </c>
      <c r="U96" s="33">
        <v>4014.6042479503121</v>
      </c>
      <c r="V96" s="33">
        <v>16400.480832196205</v>
      </c>
      <c r="W96" s="33">
        <v>7286.5205977067444</v>
      </c>
      <c r="X96" s="33">
        <v>9300.7942174950749</v>
      </c>
      <c r="Y96" s="33">
        <v>221508.73889708074</v>
      </c>
      <c r="Z96" s="33">
        <v>1173.985924084657</v>
      </c>
      <c r="AA96" s="33">
        <v>828.20383465699581</v>
      </c>
      <c r="AB96" s="33">
        <v>2918.6981431419317</v>
      </c>
      <c r="AC96" s="33">
        <v>10.224739988591628</v>
      </c>
      <c r="AD96" s="33">
        <v>3218.9336885056646</v>
      </c>
      <c r="AE96" s="33">
        <v>1099.6241753055986</v>
      </c>
      <c r="AF96" s="33">
        <v>6566.1412938063013</v>
      </c>
      <c r="AG96" s="33">
        <v>2274.5396006343481</v>
      </c>
      <c r="AH96" s="33">
        <v>434.08663472806239</v>
      </c>
      <c r="AI96" s="33">
        <v>1175.8449490800315</v>
      </c>
      <c r="AJ96" s="33">
        <v>22289.000872156041</v>
      </c>
      <c r="AK96" s="33">
        <v>10211.725396202093</v>
      </c>
      <c r="AL96" s="33">
        <v>1441.688153778688</v>
      </c>
      <c r="AM96" s="33">
        <v>1398.9301552717088</v>
      </c>
      <c r="AN96" s="33">
        <v>5848.5505350598187</v>
      </c>
      <c r="AO96" s="33">
        <v>3571.222370218954</v>
      </c>
      <c r="AP96" s="33">
        <v>4550.9387529765836</v>
      </c>
      <c r="AQ96" s="33">
        <v>7027.1840449307911</v>
      </c>
      <c r="AR96" s="33">
        <v>4542.5725372163261</v>
      </c>
      <c r="AS96" s="33">
        <v>606.97766914642114</v>
      </c>
      <c r="AT96" s="33">
        <v>29880.404490803994</v>
      </c>
      <c r="AU96" s="33">
        <v>12634.058913470466</v>
      </c>
      <c r="AV96" s="33">
        <v>4.5143361238433224E-7</v>
      </c>
      <c r="AW96" s="33">
        <v>36074.737083504006</v>
      </c>
      <c r="AX96" s="33">
        <v>5385.6487174325875</v>
      </c>
      <c r="AY96" s="33">
        <v>18879.51519948908</v>
      </c>
      <c r="AZ96" s="33">
        <v>11339.235188743405</v>
      </c>
      <c r="BA96" s="33">
        <v>0</v>
      </c>
      <c r="BB96" s="33">
        <v>15871.582993812339</v>
      </c>
      <c r="BC96" s="33">
        <v>186.83386180764799</v>
      </c>
      <c r="BD96" s="33">
        <v>196855.03493732872</v>
      </c>
      <c r="BE96" s="33">
        <v>329997.86359158141</v>
      </c>
      <c r="BF96" s="33">
        <v>1435.1815011892802</v>
      </c>
      <c r="BG96" s="33">
        <v>4194.001899513727</v>
      </c>
      <c r="BH96" s="33">
        <v>13689.066040221718</v>
      </c>
      <c r="BI96" s="33">
        <v>16084.443454874652</v>
      </c>
      <c r="BJ96" s="33">
        <v>599.54149493724867</v>
      </c>
      <c r="BK96" s="33">
        <v>55111.341449571162</v>
      </c>
      <c r="BL96" s="33">
        <v>17237.979883357559</v>
      </c>
      <c r="BM96" s="33">
        <v>10906.07813239433</v>
      </c>
      <c r="BN96" s="33">
        <v>24174.070821394354</v>
      </c>
      <c r="BO96" s="33">
        <v>9843.6347848663027</v>
      </c>
      <c r="BP96" s="33">
        <v>8625.9613535466451</v>
      </c>
      <c r="BQ96" s="33">
        <v>12095.865897699223</v>
      </c>
      <c r="BR96" s="33">
        <v>11140.3178096747</v>
      </c>
      <c r="BS96" s="33">
        <v>46215.819099328968</v>
      </c>
      <c r="BT96" s="33">
        <v>242187.80783301831</v>
      </c>
      <c r="BU96" s="33">
        <v>53621.318250464472</v>
      </c>
      <c r="BV96" s="33">
        <v>66975.75642379804</v>
      </c>
      <c r="BW96" s="33">
        <v>132082.24467053352</v>
      </c>
      <c r="BX96" s="33">
        <v>3810.1094384667526</v>
      </c>
      <c r="BY96" s="33">
        <v>113985.38673055032</v>
      </c>
      <c r="BZ96" s="33">
        <v>45783.591214569962</v>
      </c>
      <c r="CA96" s="33">
        <v>80946.467512606672</v>
      </c>
      <c r="CB96" s="33">
        <v>664.60801385817661</v>
      </c>
      <c r="CC96" s="33">
        <v>0</v>
      </c>
      <c r="CD96" s="33">
        <v>23743.702244353211</v>
      </c>
      <c r="CE96" s="33">
        <v>37745.087589862997</v>
      </c>
      <c r="CF96" s="33">
        <v>141515.96039215461</v>
      </c>
      <c r="CG96" s="33">
        <v>78932.194004876845</v>
      </c>
      <c r="CH96" s="33">
        <v>110139.95548421904</v>
      </c>
      <c r="CI96" s="33">
        <v>0</v>
      </c>
      <c r="CJ96" s="33">
        <v>31459.661860616681</v>
      </c>
      <c r="CK96" s="33">
        <v>91723.342076442001</v>
      </c>
      <c r="CL96" s="33">
        <v>5552.9626214329537</v>
      </c>
      <c r="CM96" s="33">
        <v>101443.35058036668</v>
      </c>
      <c r="CN96" s="33">
        <v>87967.144897831706</v>
      </c>
      <c r="CO96" s="33">
        <v>404.34194031567085</v>
      </c>
      <c r="CP96" s="33">
        <v>12938.942031052678</v>
      </c>
      <c r="CQ96" s="33">
        <v>5689.6023153470087</v>
      </c>
      <c r="CR96" s="33">
        <v>130399.81044800986</v>
      </c>
      <c r="CS96" s="33">
        <v>156329.74773881337</v>
      </c>
      <c r="CT96" s="33">
        <v>97517.050814514252</v>
      </c>
      <c r="CU96" s="33">
        <v>3711.5801385926093</v>
      </c>
      <c r="CV96" s="33">
        <v>109216.01090024211</v>
      </c>
      <c r="CW96" s="33">
        <v>67038.963872729495</v>
      </c>
      <c r="CX96" s="33">
        <v>65222.678475620494</v>
      </c>
      <c r="CY96" s="33">
        <v>31734.800276980783</v>
      </c>
      <c r="CZ96" s="33">
        <v>14464.287136031322</v>
      </c>
      <c r="DA96" s="33">
        <v>53178.865840102422</v>
      </c>
      <c r="DB96" s="33">
        <v>48452.248007916052</v>
      </c>
      <c r="DC96" s="33">
        <v>21406.884695224308</v>
      </c>
      <c r="DD96" s="33">
        <v>12938.012508953323</v>
      </c>
      <c r="DE96" s="33">
        <v>6770.6360627834583</v>
      </c>
      <c r="DF96" s="33">
        <v>6.5066532972896756</v>
      </c>
      <c r="DG96" s="33">
        <v>11388.499838714992</v>
      </c>
      <c r="DH96" s="33">
        <v>13781.088689274948</v>
      </c>
      <c r="DI96" s="33">
        <v>4589.9781478066125</v>
      </c>
      <c r="DJ96" s="33">
        <v>8088.6978123161825</v>
      </c>
      <c r="DK96" s="33">
        <v>5567.8349817127091</v>
      </c>
      <c r="DL96" s="33">
        <v>24571.906090703276</v>
      </c>
      <c r="DM96" s="33">
        <v>9429.9976248211442</v>
      </c>
      <c r="DN96" s="33">
        <v>26921.736930359541</v>
      </c>
      <c r="DO96" s="33">
        <v>0</v>
      </c>
      <c r="DP96" s="69">
        <f t="shared" si="3"/>
        <v>3666132.1074408535</v>
      </c>
      <c r="DQ96" s="33">
        <v>83766.684020950081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625.00000000000023</v>
      </c>
      <c r="GA96" s="33">
        <v>0</v>
      </c>
      <c r="GB96" s="33">
        <v>3482.9999999999991</v>
      </c>
      <c r="GC96" s="33">
        <v>0</v>
      </c>
      <c r="GD96" s="33">
        <v>0</v>
      </c>
      <c r="GE96" s="33">
        <v>0</v>
      </c>
      <c r="GF96" s="33">
        <v>57305.997103290996</v>
      </c>
      <c r="GG96" s="44">
        <f t="shared" si="2"/>
        <v>3811312.7885650946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131252.58615115675</v>
      </c>
      <c r="D97" s="33">
        <v>86098.044961821943</v>
      </c>
      <c r="E97" s="33">
        <v>588.75548649562143</v>
      </c>
      <c r="F97" s="33">
        <v>5511.0946832047603</v>
      </c>
      <c r="G97" s="33">
        <v>1663.3571472350077</v>
      </c>
      <c r="H97" s="33">
        <v>2747.223788906244</v>
      </c>
      <c r="I97" s="33">
        <v>324344.65675546048</v>
      </c>
      <c r="J97" s="33">
        <v>52465.065722363084</v>
      </c>
      <c r="K97" s="33">
        <v>130301.45195009669</v>
      </c>
      <c r="L97" s="33">
        <v>60505.517590287993</v>
      </c>
      <c r="M97" s="33">
        <v>115748.68955140113</v>
      </c>
      <c r="N97" s="33">
        <v>16323.044378470582</v>
      </c>
      <c r="O97" s="33">
        <v>6881.6182417799655</v>
      </c>
      <c r="P97" s="33">
        <v>6153.2484172965287</v>
      </c>
      <c r="Q97" s="33">
        <v>3117.3614535090428</v>
      </c>
      <c r="R97" s="33">
        <v>72.389998497510078</v>
      </c>
      <c r="S97" s="33">
        <v>18606.764829593129</v>
      </c>
      <c r="T97" s="33">
        <v>8006.1769402868395</v>
      </c>
      <c r="U97" s="33">
        <v>13630.720197698653</v>
      </c>
      <c r="V97" s="33">
        <v>46799.236210611438</v>
      </c>
      <c r="W97" s="33">
        <v>33787.892688860673</v>
      </c>
      <c r="X97" s="33">
        <v>48853.703135932825</v>
      </c>
      <c r="Y97" s="33">
        <v>120699.52666371591</v>
      </c>
      <c r="Z97" s="33">
        <v>24537.250297063623</v>
      </c>
      <c r="AA97" s="33">
        <v>7715.0453222858769</v>
      </c>
      <c r="AB97" s="33">
        <v>34913.044924803144</v>
      </c>
      <c r="AC97" s="33">
        <v>9212.3314584298587</v>
      </c>
      <c r="AD97" s="33">
        <v>38109.158603434153</v>
      </c>
      <c r="AE97" s="33">
        <v>47369.254616739752</v>
      </c>
      <c r="AF97" s="33">
        <v>38643.953551404309</v>
      </c>
      <c r="AG97" s="33">
        <v>29497.84532286536</v>
      </c>
      <c r="AH97" s="33">
        <v>6881.0278243229432</v>
      </c>
      <c r="AI97" s="33">
        <v>12201.198003822859</v>
      </c>
      <c r="AJ97" s="33">
        <v>140599.58959229305</v>
      </c>
      <c r="AK97" s="33">
        <v>79085.194830462686</v>
      </c>
      <c r="AL97" s="33">
        <v>12426.142670823634</v>
      </c>
      <c r="AM97" s="33">
        <v>7242.0194870280202</v>
      </c>
      <c r="AN97" s="33">
        <v>20697.938066901228</v>
      </c>
      <c r="AO97" s="33">
        <v>18381.893479090697</v>
      </c>
      <c r="AP97" s="33">
        <v>6264.2296604926905</v>
      </c>
      <c r="AQ97" s="33">
        <v>60084.668987903155</v>
      </c>
      <c r="AR97" s="33">
        <v>76574.754957278288</v>
      </c>
      <c r="AS97" s="33">
        <v>759.03902318208816</v>
      </c>
      <c r="AT97" s="33">
        <v>142075.89097438403</v>
      </c>
      <c r="AU97" s="33">
        <v>64654.993290794038</v>
      </c>
      <c r="AV97" s="33">
        <v>288144.87607373385</v>
      </c>
      <c r="AW97" s="33">
        <v>746135.98493759346</v>
      </c>
      <c r="AX97" s="33">
        <v>306477.13728966913</v>
      </c>
      <c r="AY97" s="33">
        <v>760534.66737788939</v>
      </c>
      <c r="AZ97" s="33">
        <v>477761.54846457957</v>
      </c>
      <c r="BA97" s="33">
        <v>8.3200430588970384</v>
      </c>
      <c r="BB97" s="33">
        <v>44961.060529305461</v>
      </c>
      <c r="BC97" s="33">
        <v>8626.3667183963989</v>
      </c>
      <c r="BD97" s="33">
        <v>1604523.8475996316</v>
      </c>
      <c r="BE97" s="33">
        <v>674328.28887534037</v>
      </c>
      <c r="BF97" s="33">
        <v>7429.045672565645</v>
      </c>
      <c r="BG97" s="33">
        <v>43211.029582497213</v>
      </c>
      <c r="BH97" s="33">
        <v>90682.97918093008</v>
      </c>
      <c r="BI97" s="33">
        <v>206158.33326830444</v>
      </c>
      <c r="BJ97" s="33">
        <v>122465.5944268187</v>
      </c>
      <c r="BK97" s="33">
        <v>162208.29499876883</v>
      </c>
      <c r="BL97" s="33">
        <v>112041.1167867871</v>
      </c>
      <c r="BM97" s="33">
        <v>339330.18577731127</v>
      </c>
      <c r="BN97" s="33">
        <v>255621.66962852547</v>
      </c>
      <c r="BO97" s="33">
        <v>30993.269246428797</v>
      </c>
      <c r="BP97" s="33">
        <v>28695.383391155334</v>
      </c>
      <c r="BQ97" s="33">
        <v>23767.666915977326</v>
      </c>
      <c r="BR97" s="33">
        <v>21653.160821590649</v>
      </c>
      <c r="BS97" s="33">
        <v>308375.34675052995</v>
      </c>
      <c r="BT97" s="33">
        <v>516943.31204018055</v>
      </c>
      <c r="BU97" s="33">
        <v>101736.53593146088</v>
      </c>
      <c r="BV97" s="33">
        <v>94169.588641979208</v>
      </c>
      <c r="BW97" s="33">
        <v>254212.04590962036</v>
      </c>
      <c r="BX97" s="33">
        <v>40497.640928542722</v>
      </c>
      <c r="BY97" s="33">
        <v>54153.986438290551</v>
      </c>
      <c r="BZ97" s="33">
        <v>152028.93536621882</v>
      </c>
      <c r="CA97" s="33">
        <v>1006666.4365076798</v>
      </c>
      <c r="CB97" s="33">
        <v>5669.637938406162</v>
      </c>
      <c r="CC97" s="33">
        <v>0</v>
      </c>
      <c r="CD97" s="33">
        <v>44766.777613396742</v>
      </c>
      <c r="CE97" s="33">
        <v>64454.198008814601</v>
      </c>
      <c r="CF97" s="33">
        <v>336642.697662808</v>
      </c>
      <c r="CG97" s="33">
        <v>497627.02912001754</v>
      </c>
      <c r="CH97" s="33">
        <v>298569.60625306744</v>
      </c>
      <c r="CI97" s="33">
        <v>9431.9331964788289</v>
      </c>
      <c r="CJ97" s="33">
        <v>71451.024985830314</v>
      </c>
      <c r="CK97" s="33">
        <v>210905.86959613091</v>
      </c>
      <c r="CL97" s="33">
        <v>24328.374647127479</v>
      </c>
      <c r="CM97" s="33">
        <v>210004.53660414615</v>
      </c>
      <c r="CN97" s="33">
        <v>126863.05830975928</v>
      </c>
      <c r="CO97" s="33">
        <v>3878.4782227210289</v>
      </c>
      <c r="CP97" s="33">
        <v>25830.479238526073</v>
      </c>
      <c r="CQ97" s="33">
        <v>217608.57127369894</v>
      </c>
      <c r="CR97" s="33">
        <v>237150.95683777586</v>
      </c>
      <c r="CS97" s="33">
        <v>1215668.3491979879</v>
      </c>
      <c r="CT97" s="33">
        <v>317046.85477257823</v>
      </c>
      <c r="CU97" s="33">
        <v>33628.448886261343</v>
      </c>
      <c r="CV97" s="33">
        <v>530879.20167771517</v>
      </c>
      <c r="CW97" s="33">
        <v>372525.79381437553</v>
      </c>
      <c r="CX97" s="33">
        <v>349730.23639809608</v>
      </c>
      <c r="CY97" s="33">
        <v>119552.64212181776</v>
      </c>
      <c r="CZ97" s="33">
        <v>16026.097348871488</v>
      </c>
      <c r="DA97" s="33">
        <v>1147392.4813651522</v>
      </c>
      <c r="DB97" s="33">
        <v>132970.81105515821</v>
      </c>
      <c r="DC97" s="33">
        <v>895999.39725474792</v>
      </c>
      <c r="DD97" s="33">
        <v>467659.18486454111</v>
      </c>
      <c r="DE97" s="33">
        <v>16416.415862188431</v>
      </c>
      <c r="DF97" s="33">
        <v>10076.526084374238</v>
      </c>
      <c r="DG97" s="33">
        <v>117520.64948088389</v>
      </c>
      <c r="DH97" s="33">
        <v>23350.202073441811</v>
      </c>
      <c r="DI97" s="33">
        <v>8281.7988866463184</v>
      </c>
      <c r="DJ97" s="33">
        <v>43982.937079331998</v>
      </c>
      <c r="DK97" s="33">
        <v>34602.466907022332</v>
      </c>
      <c r="DL97" s="33">
        <v>116344.67200118139</v>
      </c>
      <c r="DM97" s="33">
        <v>32779.784712659144</v>
      </c>
      <c r="DN97" s="33">
        <v>63913.131481988137</v>
      </c>
      <c r="DO97" s="33">
        <v>0</v>
      </c>
      <c r="DP97" s="69">
        <f t="shared" si="3"/>
        <v>19448159.560847566</v>
      </c>
      <c r="DQ97" s="33">
        <v>1221124.4329211882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1144916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354</v>
      </c>
      <c r="FI97" s="33">
        <v>0</v>
      </c>
      <c r="FJ97" s="33">
        <v>0</v>
      </c>
      <c r="FK97" s="33">
        <v>0</v>
      </c>
      <c r="FL97" s="33">
        <v>105567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139</v>
      </c>
      <c r="FY97" s="33">
        <v>0</v>
      </c>
      <c r="FZ97" s="33">
        <v>0</v>
      </c>
      <c r="GA97" s="33">
        <v>0</v>
      </c>
      <c r="GB97" s="33">
        <v>30862.999999999993</v>
      </c>
      <c r="GC97" s="33">
        <v>0</v>
      </c>
      <c r="GD97" s="33">
        <v>0</v>
      </c>
      <c r="GE97" s="33">
        <v>0</v>
      </c>
      <c r="GF97" s="33">
        <v>505369.98963362555</v>
      </c>
      <c r="GG97" s="44">
        <f t="shared" si="2"/>
        <v>22456492.983402383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60878.268809515459</v>
      </c>
      <c r="D98" s="33">
        <v>13865.486252693488</v>
      </c>
      <c r="E98" s="33">
        <v>2845.1031495095467</v>
      </c>
      <c r="F98" s="33">
        <v>3.1690537427519874</v>
      </c>
      <c r="G98" s="33">
        <v>280.23052237217729</v>
      </c>
      <c r="H98" s="33">
        <v>0</v>
      </c>
      <c r="I98" s="33">
        <v>15200.094517526584</v>
      </c>
      <c r="J98" s="33">
        <v>11376.493005183318</v>
      </c>
      <c r="K98" s="33">
        <v>84551.224214246919</v>
      </c>
      <c r="L98" s="33">
        <v>59270.096840420054</v>
      </c>
      <c r="M98" s="33">
        <v>144735.54160325718</v>
      </c>
      <c r="N98" s="33">
        <v>54800.118586247067</v>
      </c>
      <c r="O98" s="33">
        <v>19604.470685635053</v>
      </c>
      <c r="P98" s="33">
        <v>5652.4306043021497</v>
      </c>
      <c r="Q98" s="33">
        <v>6104.2325348696404</v>
      </c>
      <c r="R98" s="33">
        <v>182.81309021610741</v>
      </c>
      <c r="S98" s="33">
        <v>8797.3065438726662</v>
      </c>
      <c r="T98" s="33">
        <v>4004.2599008851885</v>
      </c>
      <c r="U98" s="33">
        <v>26754.623961859532</v>
      </c>
      <c r="V98" s="33">
        <v>27653.565437309902</v>
      </c>
      <c r="W98" s="33">
        <v>47007.8559239264</v>
      </c>
      <c r="X98" s="33">
        <v>61160.892579764724</v>
      </c>
      <c r="Y98" s="33">
        <v>982455.31204483774</v>
      </c>
      <c r="Z98" s="33">
        <v>8078.6747006938158</v>
      </c>
      <c r="AA98" s="33">
        <v>4526.6287694431048</v>
      </c>
      <c r="AB98" s="33">
        <v>15989.016260099021</v>
      </c>
      <c r="AC98" s="33">
        <v>120.79189970157518</v>
      </c>
      <c r="AD98" s="33">
        <v>15435.205269819528</v>
      </c>
      <c r="AE98" s="33">
        <v>4274.3118253798957</v>
      </c>
      <c r="AF98" s="33">
        <v>34302.949283466391</v>
      </c>
      <c r="AG98" s="33">
        <v>16412.872161764157</v>
      </c>
      <c r="AH98" s="33">
        <v>2861.3940588484652</v>
      </c>
      <c r="AI98" s="33">
        <v>7886.6649337131366</v>
      </c>
      <c r="AJ98" s="33">
        <v>117642.59177480527</v>
      </c>
      <c r="AK98" s="33">
        <v>68955.676789134945</v>
      </c>
      <c r="AL98" s="33">
        <v>8048.3140772275192</v>
      </c>
      <c r="AM98" s="33">
        <v>13351.982180703018</v>
      </c>
      <c r="AN98" s="33">
        <v>23646.667299166467</v>
      </c>
      <c r="AO98" s="33">
        <v>18384.250383287705</v>
      </c>
      <c r="AP98" s="33">
        <v>25944.398854504689</v>
      </c>
      <c r="AQ98" s="33">
        <v>43751.457255669469</v>
      </c>
      <c r="AR98" s="33">
        <v>22967.652208869193</v>
      </c>
      <c r="AS98" s="33">
        <v>1551.8661633049087</v>
      </c>
      <c r="AT98" s="33">
        <v>100318.01085054364</v>
      </c>
      <c r="AU98" s="33">
        <v>48770.999665751027</v>
      </c>
      <c r="AV98" s="33">
        <v>29266.993390594977</v>
      </c>
      <c r="AW98" s="33">
        <v>125638.54060579828</v>
      </c>
      <c r="AX98" s="33">
        <v>26734.07549906979</v>
      </c>
      <c r="AY98" s="33">
        <v>47920.573146101844</v>
      </c>
      <c r="AZ98" s="33">
        <v>47080.057591057383</v>
      </c>
      <c r="BA98" s="33">
        <v>0</v>
      </c>
      <c r="BB98" s="33">
        <v>128255.59796194943</v>
      </c>
      <c r="BC98" s="33">
        <v>1270.755275076513</v>
      </c>
      <c r="BD98" s="33">
        <v>3307538.629436654</v>
      </c>
      <c r="BE98" s="33">
        <v>890863.64982350916</v>
      </c>
      <c r="BF98" s="33">
        <v>7998.527459247196</v>
      </c>
      <c r="BG98" s="33">
        <v>12179.656466361484</v>
      </c>
      <c r="BH98" s="33">
        <v>73665.650620660323</v>
      </c>
      <c r="BI98" s="33">
        <v>85063.281126506365</v>
      </c>
      <c r="BJ98" s="33">
        <v>641.15663636921749</v>
      </c>
      <c r="BK98" s="33">
        <v>370148.61956069199</v>
      </c>
      <c r="BL98" s="33">
        <v>106169.73142509849</v>
      </c>
      <c r="BM98" s="33">
        <v>116273.7115926159</v>
      </c>
      <c r="BN98" s="33">
        <v>203085.55585110668</v>
      </c>
      <c r="BO98" s="33">
        <v>98717.134227860326</v>
      </c>
      <c r="BP98" s="33">
        <v>30646.690938949607</v>
      </c>
      <c r="BQ98" s="33">
        <v>279689.73116524611</v>
      </c>
      <c r="BR98" s="33">
        <v>231212.54034362693</v>
      </c>
      <c r="BS98" s="33">
        <v>285473.23844952212</v>
      </c>
      <c r="BT98" s="33">
        <v>891215.87217212701</v>
      </c>
      <c r="BU98" s="33">
        <v>214209.78187751368</v>
      </c>
      <c r="BV98" s="33">
        <v>138466.35753165898</v>
      </c>
      <c r="BW98" s="33">
        <v>725839.45900287805</v>
      </c>
      <c r="BX98" s="33">
        <v>38715.181769103918</v>
      </c>
      <c r="BY98" s="33">
        <v>210175.66784377134</v>
      </c>
      <c r="BZ98" s="33">
        <v>261994.33910145189</v>
      </c>
      <c r="CA98" s="33">
        <v>86154.855304811805</v>
      </c>
      <c r="CB98" s="33">
        <v>249.61015202624756</v>
      </c>
      <c r="CC98" s="33">
        <v>0</v>
      </c>
      <c r="CD98" s="33">
        <v>87116.723202896159</v>
      </c>
      <c r="CE98" s="33">
        <v>116972.4377513526</v>
      </c>
      <c r="CF98" s="33">
        <v>396487.90316432144</v>
      </c>
      <c r="CG98" s="33">
        <v>1137806.2293169517</v>
      </c>
      <c r="CH98" s="33">
        <v>372461.36809409171</v>
      </c>
      <c r="CI98" s="33">
        <v>2918.3674379160093</v>
      </c>
      <c r="CJ98" s="33">
        <v>193524.77569024672</v>
      </c>
      <c r="CK98" s="33">
        <v>376249.9598954859</v>
      </c>
      <c r="CL98" s="33">
        <v>13282.337640711992</v>
      </c>
      <c r="CM98" s="33">
        <v>657600.97883408889</v>
      </c>
      <c r="CN98" s="33">
        <v>328924.26569838112</v>
      </c>
      <c r="CO98" s="33">
        <v>11395.907495883417</v>
      </c>
      <c r="CP98" s="33">
        <v>45633.484590135638</v>
      </c>
      <c r="CQ98" s="33">
        <v>21821.593668514684</v>
      </c>
      <c r="CR98" s="33">
        <v>496566.33234108862</v>
      </c>
      <c r="CS98" s="33">
        <v>438665.76883430651</v>
      </c>
      <c r="CT98" s="33">
        <v>0</v>
      </c>
      <c r="CU98" s="33">
        <v>17961.243367549119</v>
      </c>
      <c r="CV98" s="33">
        <v>86261.824622723521</v>
      </c>
      <c r="CW98" s="33">
        <v>118593.49783830855</v>
      </c>
      <c r="CX98" s="33">
        <v>250465.99470601382</v>
      </c>
      <c r="CY98" s="33">
        <v>81828.290640612264</v>
      </c>
      <c r="CZ98" s="33">
        <v>56960.802250526292</v>
      </c>
      <c r="DA98" s="33">
        <v>77642.259617798947</v>
      </c>
      <c r="DB98" s="33">
        <v>79238.624354828149</v>
      </c>
      <c r="DC98" s="33">
        <v>141284.98516064885</v>
      </c>
      <c r="DD98" s="33">
        <v>53690.015733461463</v>
      </c>
      <c r="DE98" s="33">
        <v>181322.42748211019</v>
      </c>
      <c r="DF98" s="33">
        <v>26.148335551807151</v>
      </c>
      <c r="DG98" s="33">
        <v>76360.670754396357</v>
      </c>
      <c r="DH98" s="33">
        <v>179739.56651624851</v>
      </c>
      <c r="DI98" s="33">
        <v>141459.32957235561</v>
      </c>
      <c r="DJ98" s="33">
        <v>105896.34484620391</v>
      </c>
      <c r="DK98" s="33">
        <v>110711.52788043409</v>
      </c>
      <c r="DL98" s="33">
        <v>352123.19473661622</v>
      </c>
      <c r="DM98" s="33">
        <v>17253.672627639906</v>
      </c>
      <c r="DN98" s="33">
        <v>33586.795135013614</v>
      </c>
      <c r="DO98" s="33">
        <v>0</v>
      </c>
      <c r="DP98" s="69">
        <f t="shared" si="3"/>
        <v>18172796.839712523</v>
      </c>
      <c r="DQ98" s="33">
        <v>461494.34914373688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8918</v>
      </c>
      <c r="FY98" s="33">
        <v>0</v>
      </c>
      <c r="FZ98" s="33">
        <v>12979.000000000005</v>
      </c>
      <c r="GA98" s="33">
        <v>0</v>
      </c>
      <c r="GB98" s="33">
        <v>231294.99999999994</v>
      </c>
      <c r="GC98" s="33">
        <v>0</v>
      </c>
      <c r="GD98" s="33">
        <v>0</v>
      </c>
      <c r="GE98" s="33">
        <v>0</v>
      </c>
      <c r="GF98" s="33">
        <v>748282.8689797176</v>
      </c>
      <c r="GG98" s="44">
        <f t="shared" si="2"/>
        <v>19635766.057835978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35519</v>
      </c>
      <c r="D99" s="33">
        <v>27654.925741425315</v>
      </c>
      <c r="E99" s="33">
        <v>11805</v>
      </c>
      <c r="F99" s="33">
        <v>3910</v>
      </c>
      <c r="G99" s="33">
        <v>226</v>
      </c>
      <c r="H99" s="33">
        <v>965</v>
      </c>
      <c r="I99" s="33">
        <v>6797</v>
      </c>
      <c r="J99" s="33">
        <v>1719</v>
      </c>
      <c r="K99" s="33">
        <v>12467</v>
      </c>
      <c r="L99" s="33">
        <v>10565</v>
      </c>
      <c r="M99" s="33">
        <v>14043</v>
      </c>
      <c r="N99" s="33">
        <v>4123</v>
      </c>
      <c r="O99" s="33">
        <v>477</v>
      </c>
      <c r="P99" s="33">
        <v>957</v>
      </c>
      <c r="Q99" s="33">
        <v>591</v>
      </c>
      <c r="R99" s="33">
        <v>80</v>
      </c>
      <c r="S99" s="33">
        <v>1400</v>
      </c>
      <c r="T99" s="33">
        <v>987</v>
      </c>
      <c r="U99" s="33">
        <v>6003</v>
      </c>
      <c r="V99" s="33">
        <v>10532</v>
      </c>
      <c r="W99" s="33">
        <v>7966</v>
      </c>
      <c r="X99" s="33">
        <v>5771</v>
      </c>
      <c r="Y99" s="33">
        <v>196312</v>
      </c>
      <c r="Z99" s="33">
        <v>2202</v>
      </c>
      <c r="AA99" s="33">
        <v>810</v>
      </c>
      <c r="AB99" s="33">
        <v>6336</v>
      </c>
      <c r="AC99" s="33">
        <v>81</v>
      </c>
      <c r="AD99" s="33">
        <v>6056</v>
      </c>
      <c r="AE99" s="33">
        <v>2210</v>
      </c>
      <c r="AF99" s="33">
        <v>15089</v>
      </c>
      <c r="AG99" s="33">
        <v>4178</v>
      </c>
      <c r="AH99" s="33">
        <v>723</v>
      </c>
      <c r="AI99" s="33">
        <v>2336</v>
      </c>
      <c r="AJ99" s="33">
        <v>33284</v>
      </c>
      <c r="AK99" s="33">
        <v>17433</v>
      </c>
      <c r="AL99" s="33">
        <v>2609</v>
      </c>
      <c r="AM99" s="33">
        <v>5305</v>
      </c>
      <c r="AN99" s="33">
        <v>2012</v>
      </c>
      <c r="AO99" s="33">
        <v>8233</v>
      </c>
      <c r="AP99" s="33">
        <v>1318</v>
      </c>
      <c r="AQ99" s="33">
        <v>15527</v>
      </c>
      <c r="AR99" s="33">
        <v>214808</v>
      </c>
      <c r="AS99" s="33">
        <v>745</v>
      </c>
      <c r="AT99" s="33">
        <v>32897</v>
      </c>
      <c r="AU99" s="33">
        <v>59969</v>
      </c>
      <c r="AV99" s="33">
        <v>45044</v>
      </c>
      <c r="AW99" s="33">
        <v>153994</v>
      </c>
      <c r="AX99" s="33">
        <v>10286</v>
      </c>
      <c r="AY99" s="33">
        <v>114860.44803959012</v>
      </c>
      <c r="AZ99" s="33">
        <v>20583</v>
      </c>
      <c r="BA99" s="33">
        <v>0</v>
      </c>
      <c r="BB99" s="33">
        <v>46188</v>
      </c>
      <c r="BC99" s="33">
        <v>15443</v>
      </c>
      <c r="BD99" s="33">
        <v>585318</v>
      </c>
      <c r="BE99" s="33">
        <v>415662</v>
      </c>
      <c r="BF99" s="33">
        <v>4992</v>
      </c>
      <c r="BG99" s="33">
        <v>34567</v>
      </c>
      <c r="BH99" s="33">
        <v>220727</v>
      </c>
      <c r="BI99" s="33">
        <v>78635.289348442384</v>
      </c>
      <c r="BJ99" s="33">
        <v>46205</v>
      </c>
      <c r="BK99" s="33">
        <v>222567.22608923519</v>
      </c>
      <c r="BL99" s="33">
        <v>84207</v>
      </c>
      <c r="BM99" s="33">
        <v>68133</v>
      </c>
      <c r="BN99" s="33">
        <v>120652</v>
      </c>
      <c r="BO99" s="33">
        <v>15972</v>
      </c>
      <c r="BP99" s="33">
        <v>19170</v>
      </c>
      <c r="BQ99" s="33">
        <v>23287.474943342779</v>
      </c>
      <c r="BR99" s="33">
        <v>22957</v>
      </c>
      <c r="BS99" s="33">
        <v>181500</v>
      </c>
      <c r="BT99" s="33">
        <v>421676</v>
      </c>
      <c r="BU99" s="33">
        <v>49536</v>
      </c>
      <c r="BV99" s="33">
        <v>179142</v>
      </c>
      <c r="BW99" s="33">
        <v>153595</v>
      </c>
      <c r="BX99" s="33">
        <v>223512</v>
      </c>
      <c r="BY99" s="33">
        <v>12587</v>
      </c>
      <c r="BZ99" s="33">
        <v>110658</v>
      </c>
      <c r="CA99" s="33">
        <v>8379.3515205887215</v>
      </c>
      <c r="CB99" s="33">
        <v>488</v>
      </c>
      <c r="CC99" s="33">
        <v>0</v>
      </c>
      <c r="CD99" s="33">
        <v>33334</v>
      </c>
      <c r="CE99" s="33">
        <v>81405</v>
      </c>
      <c r="CF99" s="33">
        <v>169851</v>
      </c>
      <c r="CG99" s="33">
        <v>375613.30592292495</v>
      </c>
      <c r="CH99" s="33">
        <v>76996.057707018655</v>
      </c>
      <c r="CI99" s="33">
        <v>69.981940905085565</v>
      </c>
      <c r="CJ99" s="33">
        <v>60224</v>
      </c>
      <c r="CK99" s="33">
        <v>139418</v>
      </c>
      <c r="CL99" s="33">
        <v>7691</v>
      </c>
      <c r="CM99" s="33">
        <v>797372</v>
      </c>
      <c r="CN99" s="33">
        <v>176389.36395538619</v>
      </c>
      <c r="CO99" s="33">
        <v>3625.6647073984177</v>
      </c>
      <c r="CP99" s="33">
        <v>18979</v>
      </c>
      <c r="CQ99" s="33">
        <v>121343.58440193566</v>
      </c>
      <c r="CR99" s="33">
        <v>147664</v>
      </c>
      <c r="CS99" s="33">
        <v>1480387.5102824166</v>
      </c>
      <c r="CT99" s="33">
        <v>63462.355113072139</v>
      </c>
      <c r="CU99" s="33">
        <v>444</v>
      </c>
      <c r="CV99" s="33">
        <v>382154.37033392931</v>
      </c>
      <c r="CW99" s="33">
        <v>119513.81306564601</v>
      </c>
      <c r="CX99" s="33">
        <v>34414.939960850621</v>
      </c>
      <c r="CY99" s="33">
        <v>126465.19575177685</v>
      </c>
      <c r="CZ99" s="33">
        <v>35230</v>
      </c>
      <c r="DA99" s="33">
        <v>355955.44705427589</v>
      </c>
      <c r="DB99" s="33">
        <v>225971.22885828148</v>
      </c>
      <c r="DC99" s="33">
        <v>398751.65889918926</v>
      </c>
      <c r="DD99" s="33">
        <v>640987.21262420993</v>
      </c>
      <c r="DE99" s="33">
        <v>14357.03008892716</v>
      </c>
      <c r="DF99" s="33">
        <v>2765</v>
      </c>
      <c r="DG99" s="33">
        <v>35744.285107709569</v>
      </c>
      <c r="DH99" s="33">
        <v>30637</v>
      </c>
      <c r="DI99" s="33">
        <v>26072</v>
      </c>
      <c r="DJ99" s="33">
        <v>57539.707064722956</v>
      </c>
      <c r="DK99" s="33">
        <v>11555.214476446588</v>
      </c>
      <c r="DL99" s="33">
        <v>109955.23417138119</v>
      </c>
      <c r="DM99" s="33">
        <v>11765</v>
      </c>
      <c r="DN99" s="33">
        <v>57887</v>
      </c>
      <c r="DO99" s="33">
        <v>0</v>
      </c>
      <c r="DP99" s="69">
        <f t="shared" si="3"/>
        <v>10937545.877171027</v>
      </c>
      <c r="DQ99" s="33">
        <v>241973.00000000003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760061</v>
      </c>
      <c r="EV99" s="33">
        <v>1752864</v>
      </c>
      <c r="EW99" s="33">
        <v>567040</v>
      </c>
      <c r="EX99" s="33">
        <v>0</v>
      </c>
      <c r="EY99" s="33">
        <v>10014</v>
      </c>
      <c r="EZ99" s="33">
        <v>490704</v>
      </c>
      <c r="FA99" s="33">
        <v>510735</v>
      </c>
      <c r="FB99" s="33">
        <v>263106</v>
      </c>
      <c r="FC99" s="33">
        <v>59025</v>
      </c>
      <c r="FD99" s="33">
        <v>54009</v>
      </c>
      <c r="FE99" s="33">
        <v>180492</v>
      </c>
      <c r="FF99" s="33">
        <v>1617448</v>
      </c>
      <c r="FG99" s="33">
        <v>8302151</v>
      </c>
      <c r="FH99" s="33">
        <v>25790863</v>
      </c>
      <c r="FI99" s="33">
        <v>0</v>
      </c>
      <c r="FJ99" s="33">
        <v>528442</v>
      </c>
      <c r="FK99" s="33">
        <v>17620638</v>
      </c>
      <c r="FL99" s="33">
        <v>5524267</v>
      </c>
      <c r="FM99" s="33">
        <v>1465471</v>
      </c>
      <c r="FN99" s="33">
        <v>6334682</v>
      </c>
      <c r="FO99" s="33">
        <v>351976</v>
      </c>
      <c r="FP99" s="33">
        <v>1719808</v>
      </c>
      <c r="FQ99" s="33">
        <v>8220359</v>
      </c>
      <c r="FR99" s="33">
        <v>93180</v>
      </c>
      <c r="FS99" s="33">
        <v>99089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1261558.7957001773</v>
      </c>
      <c r="GA99" s="33">
        <v>0</v>
      </c>
      <c r="GB99" s="33">
        <v>411108.00000000006</v>
      </c>
      <c r="GC99" s="33">
        <v>0</v>
      </c>
      <c r="GD99" s="33">
        <v>0</v>
      </c>
      <c r="GE99" s="33">
        <v>0</v>
      </c>
      <c r="GF99" s="33">
        <v>947759.21662670618</v>
      </c>
      <c r="GG99" s="44">
        <f t="shared" si="2"/>
        <v>96116368.889497906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5606</v>
      </c>
      <c r="D100" s="33">
        <v>6760.640705507536</v>
      </c>
      <c r="E100" s="33">
        <v>1030</v>
      </c>
      <c r="F100" s="33">
        <v>1934</v>
      </c>
      <c r="G100" s="33">
        <v>17</v>
      </c>
      <c r="H100" s="33">
        <v>399</v>
      </c>
      <c r="I100" s="33">
        <v>246</v>
      </c>
      <c r="J100" s="33">
        <v>43</v>
      </c>
      <c r="K100" s="33">
        <v>1586</v>
      </c>
      <c r="L100" s="33">
        <v>1472</v>
      </c>
      <c r="M100" s="33">
        <v>1351</v>
      </c>
      <c r="N100" s="33">
        <v>155</v>
      </c>
      <c r="O100" s="33">
        <v>115</v>
      </c>
      <c r="P100" s="33">
        <v>116</v>
      </c>
      <c r="Q100" s="33">
        <v>62</v>
      </c>
      <c r="R100" s="33">
        <v>7</v>
      </c>
      <c r="S100" s="33">
        <v>213</v>
      </c>
      <c r="T100" s="33">
        <v>109</v>
      </c>
      <c r="U100" s="33">
        <v>511</v>
      </c>
      <c r="V100" s="33">
        <v>3019</v>
      </c>
      <c r="W100" s="33">
        <v>2271</v>
      </c>
      <c r="X100" s="33">
        <v>778</v>
      </c>
      <c r="Y100" s="33">
        <v>31073</v>
      </c>
      <c r="Z100" s="33">
        <v>330</v>
      </c>
      <c r="AA100" s="33">
        <v>128</v>
      </c>
      <c r="AB100" s="33">
        <v>1154</v>
      </c>
      <c r="AC100" s="33">
        <v>14</v>
      </c>
      <c r="AD100" s="33">
        <v>1040</v>
      </c>
      <c r="AE100" s="33">
        <v>324</v>
      </c>
      <c r="AF100" s="33">
        <v>2751</v>
      </c>
      <c r="AG100" s="33">
        <v>675</v>
      </c>
      <c r="AH100" s="33">
        <v>123</v>
      </c>
      <c r="AI100" s="33">
        <v>459</v>
      </c>
      <c r="AJ100" s="33">
        <v>5459</v>
      </c>
      <c r="AK100" s="33">
        <v>2684</v>
      </c>
      <c r="AL100" s="33">
        <v>488</v>
      </c>
      <c r="AM100" s="33">
        <v>777</v>
      </c>
      <c r="AN100" s="33">
        <v>338</v>
      </c>
      <c r="AO100" s="33">
        <v>1436</v>
      </c>
      <c r="AP100" s="33">
        <v>185</v>
      </c>
      <c r="AQ100" s="33">
        <v>2256</v>
      </c>
      <c r="AR100" s="33">
        <v>5807</v>
      </c>
      <c r="AS100" s="33">
        <v>179</v>
      </c>
      <c r="AT100" s="33">
        <v>4649</v>
      </c>
      <c r="AU100" s="33">
        <v>5431</v>
      </c>
      <c r="AV100" s="33">
        <v>5619</v>
      </c>
      <c r="AW100" s="33">
        <v>9224</v>
      </c>
      <c r="AX100" s="33">
        <v>2706</v>
      </c>
      <c r="AY100" s="33">
        <v>11769.252232451727</v>
      </c>
      <c r="AZ100" s="33">
        <v>5106</v>
      </c>
      <c r="BA100" s="33">
        <v>0</v>
      </c>
      <c r="BB100" s="33">
        <v>8736</v>
      </c>
      <c r="BC100" s="33">
        <v>1188</v>
      </c>
      <c r="BD100" s="33">
        <v>114341</v>
      </c>
      <c r="BE100" s="33">
        <v>66633</v>
      </c>
      <c r="BF100" s="33">
        <v>937</v>
      </c>
      <c r="BG100" s="33">
        <v>7047</v>
      </c>
      <c r="BH100" s="33">
        <v>42928</v>
      </c>
      <c r="BI100" s="33">
        <v>256.72370238066634</v>
      </c>
      <c r="BJ100" s="33">
        <v>116</v>
      </c>
      <c r="BK100" s="33">
        <v>33829.274575474883</v>
      </c>
      <c r="BL100" s="33">
        <v>20517</v>
      </c>
      <c r="BM100" s="33">
        <v>11888</v>
      </c>
      <c r="BN100" s="33">
        <v>23708</v>
      </c>
      <c r="BO100" s="33">
        <v>2832</v>
      </c>
      <c r="BP100" s="33">
        <v>3006</v>
      </c>
      <c r="BQ100" s="33">
        <v>4618.1315090552162</v>
      </c>
      <c r="BR100" s="33">
        <v>4492</v>
      </c>
      <c r="BS100" s="33">
        <v>33135</v>
      </c>
      <c r="BT100" s="33">
        <v>72024</v>
      </c>
      <c r="BU100" s="33">
        <v>6145</v>
      </c>
      <c r="BV100" s="33">
        <v>15465</v>
      </c>
      <c r="BW100" s="33">
        <v>17702</v>
      </c>
      <c r="BX100" s="33">
        <v>22376</v>
      </c>
      <c r="BY100" s="33">
        <v>3968</v>
      </c>
      <c r="BZ100" s="33">
        <v>19362</v>
      </c>
      <c r="CA100" s="33">
        <v>1070.846917871537</v>
      </c>
      <c r="CB100" s="33">
        <v>31</v>
      </c>
      <c r="CC100" s="33">
        <v>0</v>
      </c>
      <c r="CD100" s="33">
        <v>6854</v>
      </c>
      <c r="CE100" s="33">
        <v>15079</v>
      </c>
      <c r="CF100" s="33">
        <v>42624</v>
      </c>
      <c r="CG100" s="33">
        <v>77063.681493432639</v>
      </c>
      <c r="CH100" s="33">
        <v>10717</v>
      </c>
      <c r="CI100" s="33">
        <v>17.201607442223899</v>
      </c>
      <c r="CJ100" s="33">
        <v>10587</v>
      </c>
      <c r="CK100" s="33">
        <v>28016</v>
      </c>
      <c r="CL100" s="33">
        <v>1176</v>
      </c>
      <c r="CM100" s="33">
        <v>167234</v>
      </c>
      <c r="CN100" s="33">
        <v>26409.765928867768</v>
      </c>
      <c r="CO100" s="33">
        <v>1212.024181832403</v>
      </c>
      <c r="CP100" s="33">
        <v>3608</v>
      </c>
      <c r="CQ100" s="33">
        <v>5551.2123821364748</v>
      </c>
      <c r="CR100" s="33">
        <v>30434</v>
      </c>
      <c r="CS100" s="33">
        <v>59456.571525747568</v>
      </c>
      <c r="CT100" s="33">
        <v>5888.084114915192</v>
      </c>
      <c r="CU100" s="33">
        <v>57</v>
      </c>
      <c r="CV100" s="33">
        <v>15853.490614966959</v>
      </c>
      <c r="CW100" s="33">
        <v>40001.155039152007</v>
      </c>
      <c r="CX100" s="33">
        <v>12491.439106078917</v>
      </c>
      <c r="CY100" s="33">
        <v>3052.8426302614926</v>
      </c>
      <c r="CZ100" s="33">
        <v>6612</v>
      </c>
      <c r="DA100" s="33">
        <v>38434.714911993484</v>
      </c>
      <c r="DB100" s="33">
        <v>12080.477710672516</v>
      </c>
      <c r="DC100" s="33">
        <v>13478.975555719786</v>
      </c>
      <c r="DD100" s="33">
        <v>13861.507841840421</v>
      </c>
      <c r="DE100" s="33">
        <v>2679.5617368902535</v>
      </c>
      <c r="DF100" s="33">
        <v>1691</v>
      </c>
      <c r="DG100" s="33">
        <v>2370.6033925547254</v>
      </c>
      <c r="DH100" s="33">
        <v>2528</v>
      </c>
      <c r="DI100" s="33">
        <v>4847</v>
      </c>
      <c r="DJ100" s="33">
        <v>1665.3456631649865</v>
      </c>
      <c r="DK100" s="33">
        <v>2723.6730415721927</v>
      </c>
      <c r="DL100" s="33">
        <v>15094.739142110298</v>
      </c>
      <c r="DM100" s="33">
        <v>1999</v>
      </c>
      <c r="DN100" s="33">
        <v>7554</v>
      </c>
      <c r="DO100" s="33">
        <v>0</v>
      </c>
      <c r="DP100" s="69">
        <f t="shared" si="3"/>
        <v>1359340.9372640937</v>
      </c>
      <c r="DQ100" s="33">
        <v>801215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138639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2032923</v>
      </c>
      <c r="FI100" s="33">
        <v>22288711</v>
      </c>
      <c r="FJ100" s="33">
        <v>18196797</v>
      </c>
      <c r="FK100" s="33">
        <v>298633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36951</v>
      </c>
      <c r="FS100" s="33">
        <v>37587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50340</v>
      </c>
      <c r="GA100" s="33">
        <v>0</v>
      </c>
      <c r="GB100" s="33">
        <v>99757.000000000015</v>
      </c>
      <c r="GC100" s="33">
        <v>0</v>
      </c>
      <c r="GD100" s="33">
        <v>0</v>
      </c>
      <c r="GE100" s="33">
        <v>0</v>
      </c>
      <c r="GF100" s="33">
        <v>634</v>
      </c>
      <c r="GG100" s="44">
        <f t="shared" si="2"/>
        <v>45341527.937264092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6972.8045024983749</v>
      </c>
      <c r="D101" s="33">
        <v>39.663279222682661</v>
      </c>
      <c r="E101" s="33">
        <v>96.183452115005451</v>
      </c>
      <c r="F101" s="33">
        <v>759.5517971143729</v>
      </c>
      <c r="G101" s="33">
        <v>2785.35378373611</v>
      </c>
      <c r="H101" s="33">
        <v>2230.0678742953323</v>
      </c>
      <c r="I101" s="33">
        <v>15509.333826502587</v>
      </c>
      <c r="J101" s="33">
        <v>1429.8612177271571</v>
      </c>
      <c r="K101" s="33">
        <v>4280.6594321609173</v>
      </c>
      <c r="L101" s="33">
        <v>3616.299497154107</v>
      </c>
      <c r="M101" s="33">
        <v>9866.2407200255093</v>
      </c>
      <c r="N101" s="33">
        <v>18134.051267914128</v>
      </c>
      <c r="O101" s="33">
        <v>7159.2219229892617</v>
      </c>
      <c r="P101" s="33">
        <v>894.40694762885403</v>
      </c>
      <c r="Q101" s="33">
        <v>822.02146266771069</v>
      </c>
      <c r="R101" s="33">
        <v>27.764295964623482</v>
      </c>
      <c r="S101" s="33">
        <v>3290.069014883451</v>
      </c>
      <c r="T101" s="33">
        <v>4431.3798875224948</v>
      </c>
      <c r="U101" s="33">
        <v>1971.2650638106011</v>
      </c>
      <c r="V101" s="33">
        <v>6414.5438326362128</v>
      </c>
      <c r="W101" s="33">
        <v>26270.973018036158</v>
      </c>
      <c r="X101" s="33">
        <v>10496.887113258463</v>
      </c>
      <c r="Y101" s="33">
        <v>27717.69176739272</v>
      </c>
      <c r="Z101" s="33">
        <v>1243.4438516097268</v>
      </c>
      <c r="AA101" s="33">
        <v>1133.3782088524224</v>
      </c>
      <c r="AB101" s="33">
        <v>7134.4323806975335</v>
      </c>
      <c r="AC101" s="33">
        <v>9087.8488550453003</v>
      </c>
      <c r="AD101" s="33">
        <v>12334.288375464432</v>
      </c>
      <c r="AE101" s="33">
        <v>2982.6786144727607</v>
      </c>
      <c r="AF101" s="33">
        <v>17734.443775391388</v>
      </c>
      <c r="AG101" s="33">
        <v>4701.0901858171301</v>
      </c>
      <c r="AH101" s="33">
        <v>2705.0356476772731</v>
      </c>
      <c r="AI101" s="33">
        <v>2132.8928441371031</v>
      </c>
      <c r="AJ101" s="33">
        <v>64853.42806274601</v>
      </c>
      <c r="AK101" s="33">
        <v>19635.306442905454</v>
      </c>
      <c r="AL101" s="33">
        <v>2468.0475516337988</v>
      </c>
      <c r="AM101" s="33">
        <v>1669.8240562757628</v>
      </c>
      <c r="AN101" s="33">
        <v>5438.8271966918892</v>
      </c>
      <c r="AO101" s="33">
        <v>2117.0275479647717</v>
      </c>
      <c r="AP101" s="33">
        <v>1375.3254556293016</v>
      </c>
      <c r="AQ101" s="33">
        <v>2056.5410546183057</v>
      </c>
      <c r="AR101" s="33">
        <v>343.08736804531753</v>
      </c>
      <c r="AS101" s="33">
        <v>127.91407699764717</v>
      </c>
      <c r="AT101" s="33">
        <v>621.72190298740497</v>
      </c>
      <c r="AU101" s="33">
        <v>930.10389777698128</v>
      </c>
      <c r="AV101" s="33">
        <v>6338.19202086523</v>
      </c>
      <c r="AW101" s="33">
        <v>12303.54921615817</v>
      </c>
      <c r="AX101" s="33">
        <v>2635.6249083462062</v>
      </c>
      <c r="AY101" s="33">
        <v>3905.8414214536747</v>
      </c>
      <c r="AZ101" s="33">
        <v>6689.2120409054305</v>
      </c>
      <c r="BA101" s="33">
        <v>0</v>
      </c>
      <c r="BB101" s="33">
        <v>6853.8146680690506</v>
      </c>
      <c r="BC101" s="33">
        <v>49964.824420217243</v>
      </c>
      <c r="BD101" s="33">
        <v>147984.68708645683</v>
      </c>
      <c r="BE101" s="33">
        <v>41440.194226276813</v>
      </c>
      <c r="BF101" s="33">
        <v>931.09548006410023</v>
      </c>
      <c r="BG101" s="33">
        <v>45926.111012053683</v>
      </c>
      <c r="BH101" s="33">
        <v>80328.056245746033</v>
      </c>
      <c r="BI101" s="33">
        <v>33207.08894721049</v>
      </c>
      <c r="BJ101" s="33">
        <v>10.907401786237731</v>
      </c>
      <c r="BK101" s="33">
        <v>55384.811525107609</v>
      </c>
      <c r="BL101" s="33">
        <v>13096.814803613568</v>
      </c>
      <c r="BM101" s="33">
        <v>2280.6386862852337</v>
      </c>
      <c r="BN101" s="33">
        <v>16612.9645802261</v>
      </c>
      <c r="BO101" s="33">
        <v>671.30101885436864</v>
      </c>
      <c r="BP101" s="33">
        <v>976.70825093248084</v>
      </c>
      <c r="BQ101" s="33">
        <v>1165.108939970861</v>
      </c>
      <c r="BR101" s="33">
        <v>1087.7660650956366</v>
      </c>
      <c r="BS101" s="33">
        <v>21523.27917819452</v>
      </c>
      <c r="BT101" s="33">
        <v>39122.867061463803</v>
      </c>
      <c r="BU101" s="33">
        <v>16157.828570409703</v>
      </c>
      <c r="BV101" s="33">
        <v>7190.9525866829617</v>
      </c>
      <c r="BW101" s="33">
        <v>15666.995316694591</v>
      </c>
      <c r="BX101" s="33">
        <v>17810.795535180456</v>
      </c>
      <c r="BY101" s="33">
        <v>450.1782193260135</v>
      </c>
      <c r="BZ101" s="33">
        <v>5364.458515845462</v>
      </c>
      <c r="CA101" s="33">
        <v>24274.918468177035</v>
      </c>
      <c r="CB101" s="33">
        <v>4508.7232658551393</v>
      </c>
      <c r="CC101" s="33">
        <v>0</v>
      </c>
      <c r="CD101" s="33">
        <v>3146.2896277932646</v>
      </c>
      <c r="CE101" s="33">
        <v>3979.2185271470175</v>
      </c>
      <c r="CF101" s="33">
        <v>21414.204506964343</v>
      </c>
      <c r="CG101" s="33">
        <v>30638.891645593816</v>
      </c>
      <c r="CH101" s="33">
        <v>5223.6539133783117</v>
      </c>
      <c r="CI101" s="33">
        <v>0</v>
      </c>
      <c r="CJ101" s="33">
        <v>2246.9247826106139</v>
      </c>
      <c r="CK101" s="33">
        <v>13819.678070166792</v>
      </c>
      <c r="CL101" s="33">
        <v>2646.5323063900473</v>
      </c>
      <c r="CM101" s="33">
        <v>22614.018924759912</v>
      </c>
      <c r="CN101" s="33">
        <v>12800.331797252849</v>
      </c>
      <c r="CO101" s="33">
        <v>211.20696633586238</v>
      </c>
      <c r="CP101" s="33">
        <v>1993.0797828044795</v>
      </c>
      <c r="CQ101" s="33">
        <v>2901.3688858562309</v>
      </c>
      <c r="CR101" s="33">
        <v>15720.54086354177</v>
      </c>
      <c r="CS101" s="33">
        <v>158880.18934427499</v>
      </c>
      <c r="CT101" s="33">
        <v>0</v>
      </c>
      <c r="CU101" s="33">
        <v>4.0003929174731768E-7</v>
      </c>
      <c r="CV101" s="33">
        <v>76214.974190398774</v>
      </c>
      <c r="CW101" s="33">
        <v>42598.361885332932</v>
      </c>
      <c r="CX101" s="33">
        <v>14456.273694755386</v>
      </c>
      <c r="CY101" s="33">
        <v>19872.294472544578</v>
      </c>
      <c r="CZ101" s="33">
        <v>9624.2947034643894</v>
      </c>
      <c r="DA101" s="33">
        <v>2035791.1831707906</v>
      </c>
      <c r="DB101" s="33">
        <v>21221.837548121719</v>
      </c>
      <c r="DC101" s="33">
        <v>242773.97421219278</v>
      </c>
      <c r="DD101" s="33">
        <v>121449.95256273786</v>
      </c>
      <c r="DE101" s="33">
        <v>679.23369889113644</v>
      </c>
      <c r="DF101" s="33">
        <v>0.99158536568216027</v>
      </c>
      <c r="DG101" s="33">
        <v>2493.8286811261723</v>
      </c>
      <c r="DH101" s="33">
        <v>1499.2719570024215</v>
      </c>
      <c r="DI101" s="33">
        <v>499.75733058237944</v>
      </c>
      <c r="DJ101" s="33">
        <v>1569.6742752376663</v>
      </c>
      <c r="DK101" s="33">
        <v>1045.1274391744205</v>
      </c>
      <c r="DL101" s="33">
        <v>3175.0455382822311</v>
      </c>
      <c r="DM101" s="33">
        <v>2064.4736904847928</v>
      </c>
      <c r="DN101" s="33">
        <v>8780.4584461388476</v>
      </c>
      <c r="DO101" s="33">
        <v>0</v>
      </c>
      <c r="DP101" s="69">
        <f t="shared" si="3"/>
        <v>3903956.4310421138</v>
      </c>
      <c r="DQ101" s="33">
        <v>1253125.6011454414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2411.9999999999995</v>
      </c>
      <c r="GC101" s="33">
        <v>0</v>
      </c>
      <c r="GD101" s="33">
        <v>0</v>
      </c>
      <c r="GE101" s="33">
        <v>0</v>
      </c>
      <c r="GF101" s="33">
        <v>17175.993066505223</v>
      </c>
      <c r="GG101" s="44">
        <f t="shared" si="2"/>
        <v>5176670.0252540605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6510.4914495173834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96.918369177780178</v>
      </c>
      <c r="BJ102" s="33">
        <v>0</v>
      </c>
      <c r="BK102" s="33">
        <v>12.8365286836528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0.51552324030734131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96.918369177780178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86.04082880729527</v>
      </c>
      <c r="CH102" s="33">
        <v>0</v>
      </c>
      <c r="CI102" s="33">
        <v>2.6291685255674406</v>
      </c>
      <c r="CJ102" s="33">
        <v>0</v>
      </c>
      <c r="CK102" s="33">
        <v>0</v>
      </c>
      <c r="CL102" s="33">
        <v>0</v>
      </c>
      <c r="CM102" s="33">
        <v>0</v>
      </c>
      <c r="CN102" s="33">
        <v>4263.6349589618667</v>
      </c>
      <c r="CO102" s="33">
        <v>0</v>
      </c>
      <c r="CP102" s="33">
        <v>0</v>
      </c>
      <c r="CQ102" s="33">
        <v>8234.5558220772255</v>
      </c>
      <c r="CR102" s="33">
        <v>0</v>
      </c>
      <c r="CS102" s="33">
        <v>110063.54162540498</v>
      </c>
      <c r="CT102" s="33">
        <v>2800.0129274052938</v>
      </c>
      <c r="CU102" s="33">
        <v>0</v>
      </c>
      <c r="CV102" s="33">
        <v>28917.502880179851</v>
      </c>
      <c r="CW102" s="33">
        <v>2508.7938489556768</v>
      </c>
      <c r="CX102" s="33">
        <v>19.1774645394331</v>
      </c>
      <c r="CY102" s="33">
        <v>9978.6224963609911</v>
      </c>
      <c r="CZ102" s="33">
        <v>0</v>
      </c>
      <c r="DA102" s="33">
        <v>21817.201291426838</v>
      </c>
      <c r="DB102" s="33">
        <v>13448.557874545675</v>
      </c>
      <c r="DC102" s="33">
        <v>30657.239159245037</v>
      </c>
      <c r="DD102" s="33">
        <v>50607.369931250774</v>
      </c>
      <c r="DE102" s="33">
        <v>2.6807208495981749</v>
      </c>
      <c r="DF102" s="33">
        <v>0</v>
      </c>
      <c r="DG102" s="33">
        <v>1942.9555403943389</v>
      </c>
      <c r="DH102" s="33">
        <v>0</v>
      </c>
      <c r="DI102" s="33">
        <v>0</v>
      </c>
      <c r="DJ102" s="33">
        <v>4373.0805428791155</v>
      </c>
      <c r="DK102" s="33">
        <v>0.7217325364302779</v>
      </c>
      <c r="DL102" s="33">
        <v>1800.000945857113</v>
      </c>
      <c r="DM102" s="33">
        <v>0</v>
      </c>
      <c r="DN102" s="33">
        <v>0</v>
      </c>
      <c r="DO102" s="33">
        <v>0</v>
      </c>
      <c r="DP102" s="69">
        <f t="shared" si="3"/>
        <v>298242.00000000006</v>
      </c>
      <c r="DQ102" s="33">
        <v>2881403</v>
      </c>
      <c r="DR102" s="33">
        <v>0</v>
      </c>
      <c r="DS102" s="33">
        <v>0</v>
      </c>
      <c r="DT102" s="33">
        <v>0</v>
      </c>
      <c r="DU102" s="33">
        <v>3898974</v>
      </c>
      <c r="DV102" s="33">
        <v>2008562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37178433</v>
      </c>
      <c r="FB102" s="33">
        <v>19153049</v>
      </c>
      <c r="FC102" s="33">
        <v>1185199</v>
      </c>
      <c r="FD102" s="33">
        <v>0</v>
      </c>
      <c r="FE102" s="33">
        <v>17260</v>
      </c>
      <c r="FF102" s="33">
        <v>0</v>
      </c>
      <c r="FG102" s="33">
        <v>681374</v>
      </c>
      <c r="FH102" s="33">
        <v>8310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7454.0000000000009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67318260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7884</v>
      </c>
      <c r="D103" s="33">
        <v>43420.297716024928</v>
      </c>
      <c r="E103" s="33">
        <v>689</v>
      </c>
      <c r="F103" s="33">
        <v>1961</v>
      </c>
      <c r="G103" s="33">
        <v>19</v>
      </c>
      <c r="H103" s="33">
        <v>869</v>
      </c>
      <c r="I103" s="33">
        <v>223</v>
      </c>
      <c r="J103" s="33">
        <v>59</v>
      </c>
      <c r="K103" s="33">
        <v>1113</v>
      </c>
      <c r="L103" s="33">
        <v>1930</v>
      </c>
      <c r="M103" s="33">
        <v>1757</v>
      </c>
      <c r="N103" s="33">
        <v>213</v>
      </c>
      <c r="O103" s="33">
        <v>356</v>
      </c>
      <c r="P103" s="33">
        <v>186</v>
      </c>
      <c r="Q103" s="33">
        <v>94</v>
      </c>
      <c r="R103" s="33">
        <v>4</v>
      </c>
      <c r="S103" s="33">
        <v>316</v>
      </c>
      <c r="T103" s="33">
        <v>187</v>
      </c>
      <c r="U103" s="33">
        <v>866</v>
      </c>
      <c r="V103" s="33">
        <v>952</v>
      </c>
      <c r="W103" s="33">
        <v>3561</v>
      </c>
      <c r="X103" s="33">
        <v>1346</v>
      </c>
      <c r="Y103" s="33">
        <v>39231</v>
      </c>
      <c r="Z103" s="33">
        <v>501</v>
      </c>
      <c r="AA103" s="33">
        <v>148</v>
      </c>
      <c r="AB103" s="33">
        <v>1832</v>
      </c>
      <c r="AC103" s="33">
        <v>29</v>
      </c>
      <c r="AD103" s="33">
        <v>1557</v>
      </c>
      <c r="AE103" s="33">
        <v>496</v>
      </c>
      <c r="AF103" s="33">
        <v>4289</v>
      </c>
      <c r="AG103" s="33">
        <v>1104</v>
      </c>
      <c r="AH103" s="33">
        <v>220</v>
      </c>
      <c r="AI103" s="33">
        <v>898</v>
      </c>
      <c r="AJ103" s="33">
        <v>7464</v>
      </c>
      <c r="AK103" s="33">
        <v>3796</v>
      </c>
      <c r="AL103" s="33">
        <v>579</v>
      </c>
      <c r="AM103" s="33">
        <v>908</v>
      </c>
      <c r="AN103" s="33">
        <v>508</v>
      </c>
      <c r="AO103" s="33">
        <v>1931</v>
      </c>
      <c r="AP103" s="33">
        <v>218</v>
      </c>
      <c r="AQ103" s="33">
        <v>2755</v>
      </c>
      <c r="AR103" s="33">
        <v>2046</v>
      </c>
      <c r="AS103" s="33">
        <v>487</v>
      </c>
      <c r="AT103" s="33">
        <v>7694</v>
      </c>
      <c r="AU103" s="33">
        <v>6002</v>
      </c>
      <c r="AV103" s="33">
        <v>0</v>
      </c>
      <c r="AW103" s="33">
        <v>534</v>
      </c>
      <c r="AX103" s="33">
        <v>3909</v>
      </c>
      <c r="AY103" s="33">
        <v>77915.844751372206</v>
      </c>
      <c r="AZ103" s="33">
        <v>8694</v>
      </c>
      <c r="BA103" s="33">
        <v>0</v>
      </c>
      <c r="BB103" s="33">
        <v>6937</v>
      </c>
      <c r="BC103" s="33">
        <v>1000</v>
      </c>
      <c r="BD103" s="33">
        <v>180180</v>
      </c>
      <c r="BE103" s="33">
        <v>96751</v>
      </c>
      <c r="BF103" s="33">
        <v>1458</v>
      </c>
      <c r="BG103" s="33">
        <v>17354</v>
      </c>
      <c r="BH103" s="33">
        <v>60883</v>
      </c>
      <c r="BI103" s="33">
        <v>6363.4330182953863</v>
      </c>
      <c r="BJ103" s="33">
        <v>130</v>
      </c>
      <c r="BK103" s="33">
        <v>55180.381819976355</v>
      </c>
      <c r="BL103" s="33">
        <v>44427</v>
      </c>
      <c r="BM103" s="33">
        <v>17640</v>
      </c>
      <c r="BN103" s="33">
        <v>40839</v>
      </c>
      <c r="BO103" s="33">
        <v>3106</v>
      </c>
      <c r="BP103" s="33">
        <v>0</v>
      </c>
      <c r="BQ103" s="33">
        <v>472.05549477816697</v>
      </c>
      <c r="BR103" s="33">
        <v>0</v>
      </c>
      <c r="BS103" s="33">
        <v>51002</v>
      </c>
      <c r="BT103" s="33">
        <v>72540</v>
      </c>
      <c r="BU103" s="33">
        <v>0</v>
      </c>
      <c r="BV103" s="33">
        <v>22902</v>
      </c>
      <c r="BW103" s="33">
        <v>18110</v>
      </c>
      <c r="BX103" s="33">
        <v>0</v>
      </c>
      <c r="BY103" s="33">
        <v>1665</v>
      </c>
      <c r="BZ103" s="33">
        <v>19127</v>
      </c>
      <c r="CA103" s="33">
        <v>9319.8100316850032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5212.2414281562933</v>
      </c>
      <c r="CH103" s="33">
        <v>0</v>
      </c>
      <c r="CI103" s="33">
        <v>244.12207337145102</v>
      </c>
      <c r="CJ103" s="33">
        <v>0</v>
      </c>
      <c r="CK103" s="33">
        <v>0</v>
      </c>
      <c r="CL103" s="33">
        <v>150</v>
      </c>
      <c r="CM103" s="33">
        <v>57269</v>
      </c>
      <c r="CN103" s="33">
        <v>23486.259582828479</v>
      </c>
      <c r="CO103" s="33">
        <v>5856.3014343177119</v>
      </c>
      <c r="CP103" s="33">
        <v>0</v>
      </c>
      <c r="CQ103" s="33">
        <v>5025.5160799317582</v>
      </c>
      <c r="CR103" s="33">
        <v>0</v>
      </c>
      <c r="CS103" s="33">
        <v>474711.95379486389</v>
      </c>
      <c r="CT103" s="33">
        <v>22217.779198634275</v>
      </c>
      <c r="CU103" s="33">
        <v>0</v>
      </c>
      <c r="CV103" s="33">
        <v>128148.19394528714</v>
      </c>
      <c r="CW103" s="33">
        <v>1552831.5749462284</v>
      </c>
      <c r="CX103" s="33">
        <v>184184.75722826092</v>
      </c>
      <c r="CY103" s="33">
        <v>8557.3025228212973</v>
      </c>
      <c r="CZ103" s="33">
        <v>0</v>
      </c>
      <c r="DA103" s="33">
        <v>485813.38708887406</v>
      </c>
      <c r="DB103" s="33">
        <v>4441.2147383164138</v>
      </c>
      <c r="DC103" s="33">
        <v>81851.976005365912</v>
      </c>
      <c r="DD103" s="33">
        <v>15753.310272968301</v>
      </c>
      <c r="DE103" s="33">
        <v>4792.3968098085079</v>
      </c>
      <c r="DF103" s="33">
        <v>0</v>
      </c>
      <c r="DG103" s="33">
        <v>18558.158455317705</v>
      </c>
      <c r="DH103" s="33">
        <v>0</v>
      </c>
      <c r="DI103" s="33">
        <v>0</v>
      </c>
      <c r="DJ103" s="33">
        <v>7946.0142766164354</v>
      </c>
      <c r="DK103" s="33">
        <v>15524.805671330674</v>
      </c>
      <c r="DL103" s="33">
        <v>5585.986229179458</v>
      </c>
      <c r="DM103" s="33">
        <v>2759</v>
      </c>
      <c r="DN103" s="33">
        <v>1658</v>
      </c>
      <c r="DO103" s="33">
        <v>0</v>
      </c>
      <c r="DP103" s="69">
        <f t="shared" si="3"/>
        <v>4083717.0746146105</v>
      </c>
      <c r="DQ103" s="33">
        <v>1220579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2788586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697274</v>
      </c>
      <c r="FB103" s="33">
        <v>360047</v>
      </c>
      <c r="FC103" s="33">
        <v>24229651</v>
      </c>
      <c r="FD103" s="33">
        <v>0</v>
      </c>
      <c r="FE103" s="33">
        <v>68460</v>
      </c>
      <c r="FF103" s="33">
        <v>1705803</v>
      </c>
      <c r="FG103" s="33">
        <v>0</v>
      </c>
      <c r="FH103" s="33">
        <v>5340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1725</v>
      </c>
      <c r="GA103" s="33">
        <v>0</v>
      </c>
      <c r="GB103" s="33">
        <v>97552.000000000015</v>
      </c>
      <c r="GC103" s="33">
        <v>0</v>
      </c>
      <c r="GD103" s="33">
        <v>0</v>
      </c>
      <c r="GE103" s="33">
        <v>0</v>
      </c>
      <c r="GF103" s="33">
        <v>30527</v>
      </c>
      <c r="GG103" s="44">
        <f t="shared" si="2"/>
        <v>35289261.074614614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1649</v>
      </c>
      <c r="D104" s="33">
        <v>21836.20559750629</v>
      </c>
      <c r="E104" s="33">
        <v>135</v>
      </c>
      <c r="F104" s="33">
        <v>543</v>
      </c>
      <c r="G104" s="33">
        <v>4</v>
      </c>
      <c r="H104" s="33">
        <v>153</v>
      </c>
      <c r="I104" s="33">
        <v>45</v>
      </c>
      <c r="J104" s="33">
        <v>18</v>
      </c>
      <c r="K104" s="33">
        <v>169</v>
      </c>
      <c r="L104" s="33">
        <v>402</v>
      </c>
      <c r="M104" s="33">
        <v>347</v>
      </c>
      <c r="N104" s="33">
        <v>37</v>
      </c>
      <c r="O104" s="33">
        <v>59</v>
      </c>
      <c r="P104" s="33">
        <v>32</v>
      </c>
      <c r="Q104" s="33">
        <v>15</v>
      </c>
      <c r="R104" s="33">
        <v>0</v>
      </c>
      <c r="S104" s="33">
        <v>65</v>
      </c>
      <c r="T104" s="33">
        <v>33</v>
      </c>
      <c r="U104" s="33">
        <v>134</v>
      </c>
      <c r="V104" s="33">
        <v>173</v>
      </c>
      <c r="W104" s="33">
        <v>473</v>
      </c>
      <c r="X104" s="33">
        <v>261</v>
      </c>
      <c r="Y104" s="33">
        <v>166134</v>
      </c>
      <c r="Z104" s="33">
        <v>99</v>
      </c>
      <c r="AA104" s="33">
        <v>14</v>
      </c>
      <c r="AB104" s="33">
        <v>291</v>
      </c>
      <c r="AC104" s="33">
        <v>6</v>
      </c>
      <c r="AD104" s="33">
        <v>312</v>
      </c>
      <c r="AE104" s="33">
        <v>94</v>
      </c>
      <c r="AF104" s="33">
        <v>744</v>
      </c>
      <c r="AG104" s="33">
        <v>206</v>
      </c>
      <c r="AH104" s="33">
        <v>0</v>
      </c>
      <c r="AI104" s="33">
        <v>185</v>
      </c>
      <c r="AJ104" s="33">
        <v>1449</v>
      </c>
      <c r="AK104" s="33">
        <v>738</v>
      </c>
      <c r="AL104" s="33">
        <v>101</v>
      </c>
      <c r="AM104" s="33">
        <v>251</v>
      </c>
      <c r="AN104" s="33">
        <v>86</v>
      </c>
      <c r="AO104" s="33">
        <v>358</v>
      </c>
      <c r="AP104" s="33">
        <v>54</v>
      </c>
      <c r="AQ104" s="33">
        <v>594</v>
      </c>
      <c r="AR104" s="33">
        <v>2118</v>
      </c>
      <c r="AS104" s="33">
        <v>47</v>
      </c>
      <c r="AT104" s="33">
        <v>2518</v>
      </c>
      <c r="AU104" s="33">
        <v>1179</v>
      </c>
      <c r="AV104" s="33">
        <v>2255</v>
      </c>
      <c r="AW104" s="33">
        <v>2735</v>
      </c>
      <c r="AX104" s="33">
        <v>631</v>
      </c>
      <c r="AY104" s="33">
        <v>28299.368098264556</v>
      </c>
      <c r="AZ104" s="33">
        <v>1518</v>
      </c>
      <c r="BA104" s="33">
        <v>0</v>
      </c>
      <c r="BB104" s="33">
        <v>1503</v>
      </c>
      <c r="BC104" s="33">
        <v>33</v>
      </c>
      <c r="BD104" s="33">
        <v>32427</v>
      </c>
      <c r="BE104" s="33">
        <v>18298</v>
      </c>
      <c r="BF104" s="33">
        <v>204</v>
      </c>
      <c r="BG104" s="33">
        <v>1706</v>
      </c>
      <c r="BH104" s="33">
        <v>12047</v>
      </c>
      <c r="BI104" s="33">
        <v>3.1742632832684756</v>
      </c>
      <c r="BJ104" s="33">
        <v>31</v>
      </c>
      <c r="BK104" s="33">
        <v>12887.420421041241</v>
      </c>
      <c r="BL104" s="33">
        <v>8438</v>
      </c>
      <c r="BM104" s="33">
        <v>3230</v>
      </c>
      <c r="BN104" s="33">
        <v>4346</v>
      </c>
      <c r="BO104" s="33">
        <v>746</v>
      </c>
      <c r="BP104" s="33">
        <v>1294</v>
      </c>
      <c r="BQ104" s="33">
        <v>4062.0168843791662</v>
      </c>
      <c r="BR104" s="33">
        <v>3221</v>
      </c>
      <c r="BS104" s="33">
        <v>10614</v>
      </c>
      <c r="BT104" s="33">
        <v>31966</v>
      </c>
      <c r="BU104" s="33">
        <v>3583</v>
      </c>
      <c r="BV104" s="33">
        <v>74115</v>
      </c>
      <c r="BW104" s="33">
        <v>41174</v>
      </c>
      <c r="BX104" s="33">
        <v>72026</v>
      </c>
      <c r="BY104" s="33">
        <v>1241</v>
      </c>
      <c r="BZ104" s="33">
        <v>5605</v>
      </c>
      <c r="CA104" s="33">
        <v>3695.7992903706649</v>
      </c>
      <c r="CB104" s="33">
        <v>1</v>
      </c>
      <c r="CC104" s="33">
        <v>0</v>
      </c>
      <c r="CD104" s="33">
        <v>47529</v>
      </c>
      <c r="CE104" s="33">
        <v>5090</v>
      </c>
      <c r="CF104" s="33">
        <v>98257</v>
      </c>
      <c r="CG104" s="33">
        <v>226121.07488308154</v>
      </c>
      <c r="CH104" s="33">
        <v>55120.774743314883</v>
      </c>
      <c r="CI104" s="33">
        <v>93.453773816603999</v>
      </c>
      <c r="CJ104" s="33">
        <v>10651</v>
      </c>
      <c r="CK104" s="33">
        <v>90314</v>
      </c>
      <c r="CL104" s="33">
        <v>309</v>
      </c>
      <c r="CM104" s="33">
        <v>53952</v>
      </c>
      <c r="CN104" s="33">
        <v>88305.951320921187</v>
      </c>
      <c r="CO104" s="33">
        <v>2383.4184377656647</v>
      </c>
      <c r="CP104" s="33">
        <v>11505</v>
      </c>
      <c r="CQ104" s="33">
        <v>2501.3748918984793</v>
      </c>
      <c r="CR104" s="33">
        <v>121591</v>
      </c>
      <c r="CS104" s="33">
        <v>495079.33146737865</v>
      </c>
      <c r="CT104" s="33">
        <v>82989.615173978003</v>
      </c>
      <c r="CU104" s="33">
        <v>9</v>
      </c>
      <c r="CV104" s="33">
        <v>454130.98660516844</v>
      </c>
      <c r="CW104" s="33">
        <v>337150.59830411716</v>
      </c>
      <c r="CX104" s="33">
        <v>180238.55116655488</v>
      </c>
      <c r="CY104" s="33">
        <v>3192.1610847535167</v>
      </c>
      <c r="CZ104" s="33">
        <v>2841</v>
      </c>
      <c r="DA104" s="33">
        <v>338055.67005690804</v>
      </c>
      <c r="DB104" s="33">
        <v>65424.202891035864</v>
      </c>
      <c r="DC104" s="33">
        <v>31217.113233244734</v>
      </c>
      <c r="DD104" s="33">
        <v>52310.063644755988</v>
      </c>
      <c r="DE104" s="33">
        <v>3972.0192801605399</v>
      </c>
      <c r="DF104" s="33">
        <v>32</v>
      </c>
      <c r="DG104" s="33">
        <v>20806.067052345694</v>
      </c>
      <c r="DH104" s="33">
        <v>5771</v>
      </c>
      <c r="DI104" s="33">
        <v>3643</v>
      </c>
      <c r="DJ104" s="33">
        <v>3069.5569277761679</v>
      </c>
      <c r="DK104" s="33">
        <v>7495.5496587005855</v>
      </c>
      <c r="DL104" s="33">
        <v>5921.6721894341326</v>
      </c>
      <c r="DM104" s="33">
        <v>366</v>
      </c>
      <c r="DN104" s="33">
        <v>1787</v>
      </c>
      <c r="DO104" s="33">
        <v>0</v>
      </c>
      <c r="DP104" s="69">
        <f t="shared" si="3"/>
        <v>3497323.1913419552</v>
      </c>
      <c r="DQ104" s="33">
        <v>307262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128</v>
      </c>
      <c r="EZ104" s="33">
        <v>0</v>
      </c>
      <c r="FA104" s="33">
        <v>0</v>
      </c>
      <c r="FB104" s="33">
        <v>0</v>
      </c>
      <c r="FC104" s="33">
        <v>0</v>
      </c>
      <c r="FD104" s="33">
        <v>17543734</v>
      </c>
      <c r="FE104" s="33">
        <v>0</v>
      </c>
      <c r="FF104" s="33">
        <v>0</v>
      </c>
      <c r="FG104" s="33">
        <v>0</v>
      </c>
      <c r="FH104" s="33">
        <v>10186306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6934</v>
      </c>
      <c r="FP104" s="33">
        <v>8556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14566250.998294936</v>
      </c>
      <c r="GA104" s="33">
        <v>0</v>
      </c>
      <c r="GB104" s="33">
        <v>328461.00000000006</v>
      </c>
      <c r="GC104" s="33">
        <v>0</v>
      </c>
      <c r="GD104" s="33">
        <v>0</v>
      </c>
      <c r="GE104" s="33">
        <v>0</v>
      </c>
      <c r="GF104" s="33">
        <v>266457.42626408057</v>
      </c>
      <c r="GG104" s="44">
        <f t="shared" si="2"/>
        <v>46711412.615900971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732.02984643254024</v>
      </c>
      <c r="D105" s="33">
        <v>5227.5088494637657</v>
      </c>
      <c r="E105" s="33">
        <v>76.649289268778944</v>
      </c>
      <c r="F105" s="33">
        <v>1957.3853237043454</v>
      </c>
      <c r="G105" s="33">
        <v>6.9985953300656689</v>
      </c>
      <c r="H105" s="33">
        <v>193.57006400741815</v>
      </c>
      <c r="I105" s="33">
        <v>156.45491331980853</v>
      </c>
      <c r="J105" s="33">
        <v>338.06982063878621</v>
      </c>
      <c r="K105" s="33">
        <v>160.59910176206782</v>
      </c>
      <c r="L105" s="33">
        <v>631.94506159490891</v>
      </c>
      <c r="M105" s="33">
        <v>756.12288554098666</v>
      </c>
      <c r="N105" s="33">
        <v>169.55533266083086</v>
      </c>
      <c r="O105" s="33">
        <v>91.362057345475591</v>
      </c>
      <c r="P105" s="33">
        <v>39.62745486947351</v>
      </c>
      <c r="Q105" s="33">
        <v>46.846453958038367</v>
      </c>
      <c r="R105" s="33">
        <v>2.3540247126611322</v>
      </c>
      <c r="S105" s="33">
        <v>104.45220428256597</v>
      </c>
      <c r="T105" s="33">
        <v>68.562701245980975</v>
      </c>
      <c r="U105" s="33">
        <v>108.7174218008913</v>
      </c>
      <c r="V105" s="33">
        <v>178.24282250242248</v>
      </c>
      <c r="W105" s="33">
        <v>774.05857745559865</v>
      </c>
      <c r="X105" s="33">
        <v>651.08047678208379</v>
      </c>
      <c r="Y105" s="33">
        <v>3480.1040968954171</v>
      </c>
      <c r="Z105" s="33">
        <v>130.37851799789604</v>
      </c>
      <c r="AA105" s="33">
        <v>31.255204823112422</v>
      </c>
      <c r="AB105" s="33">
        <v>468.36288079923293</v>
      </c>
      <c r="AC105" s="33">
        <v>4.8426501108936009</v>
      </c>
      <c r="AD105" s="33">
        <v>430.67127725046436</v>
      </c>
      <c r="AE105" s="33">
        <v>134.85038765954266</v>
      </c>
      <c r="AF105" s="33">
        <v>520.68354449266144</v>
      </c>
      <c r="AG105" s="33">
        <v>176.24826117648723</v>
      </c>
      <c r="AH105" s="33">
        <v>32.849933169284313</v>
      </c>
      <c r="AI105" s="33">
        <v>102.58997431935114</v>
      </c>
      <c r="AJ105" s="33">
        <v>1008.0092250500708</v>
      </c>
      <c r="AK105" s="33">
        <v>1167.7472950898928</v>
      </c>
      <c r="AL105" s="33">
        <v>131.40456640700447</v>
      </c>
      <c r="AM105" s="33">
        <v>97.483806444231959</v>
      </c>
      <c r="AN105" s="33">
        <v>349.20723066422624</v>
      </c>
      <c r="AO105" s="33">
        <v>314.06425793407493</v>
      </c>
      <c r="AP105" s="33">
        <v>51.451634713814805</v>
      </c>
      <c r="AQ105" s="33">
        <v>517.01184543211298</v>
      </c>
      <c r="AR105" s="33">
        <v>998.33551055167743</v>
      </c>
      <c r="AS105" s="33">
        <v>44.619991805410208</v>
      </c>
      <c r="AT105" s="33">
        <v>699.92797227027052</v>
      </c>
      <c r="AU105" s="33">
        <v>443.38150734343731</v>
      </c>
      <c r="AV105" s="33">
        <v>5947.9121814892278</v>
      </c>
      <c r="AW105" s="33">
        <v>9387.3715747844399</v>
      </c>
      <c r="AX105" s="33">
        <v>353.76894322664407</v>
      </c>
      <c r="AY105" s="33">
        <v>6237.829496643255</v>
      </c>
      <c r="AZ105" s="33">
        <v>618.05997899709212</v>
      </c>
      <c r="BA105" s="33">
        <v>44.533893648316955</v>
      </c>
      <c r="BB105" s="33">
        <v>1473.5384237750336</v>
      </c>
      <c r="BC105" s="33">
        <v>446.04377222967781</v>
      </c>
      <c r="BD105" s="33">
        <v>17546.64036007295</v>
      </c>
      <c r="BE105" s="33">
        <v>10542.523103992789</v>
      </c>
      <c r="BF105" s="33">
        <v>143.41586869365889</v>
      </c>
      <c r="BG105" s="33">
        <v>885.3765527113643</v>
      </c>
      <c r="BH105" s="33">
        <v>3670.2922841627305</v>
      </c>
      <c r="BI105" s="33">
        <v>1136.1263820744118</v>
      </c>
      <c r="BJ105" s="33">
        <v>12.360018179610334</v>
      </c>
      <c r="BK105" s="33">
        <v>4493.6019626722955</v>
      </c>
      <c r="BL105" s="33">
        <v>2625.9469028507942</v>
      </c>
      <c r="BM105" s="33">
        <v>1586.0412669261282</v>
      </c>
      <c r="BN105" s="33">
        <v>3933.5038828523084</v>
      </c>
      <c r="BO105" s="33">
        <v>416.86581842924068</v>
      </c>
      <c r="BP105" s="33">
        <v>3352.6425256278262</v>
      </c>
      <c r="BQ105" s="33">
        <v>3967.3256119060293</v>
      </c>
      <c r="BR105" s="33">
        <v>3841.8365858930515</v>
      </c>
      <c r="BS105" s="33">
        <v>3663.5103124720395</v>
      </c>
      <c r="BT105" s="33">
        <v>34932.497122772962</v>
      </c>
      <c r="BU105" s="33">
        <v>5050.2683250708005</v>
      </c>
      <c r="BV105" s="33">
        <v>2523.0631868521932</v>
      </c>
      <c r="BW105" s="33">
        <v>3456.8597689872654</v>
      </c>
      <c r="BX105" s="33">
        <v>27494.166634042645</v>
      </c>
      <c r="BY105" s="33">
        <v>1052.8941097379075</v>
      </c>
      <c r="BZ105" s="33">
        <v>1277.0551304913581</v>
      </c>
      <c r="CA105" s="33">
        <v>1372.5168062338234</v>
      </c>
      <c r="CB105" s="33">
        <v>52.235459740985313</v>
      </c>
      <c r="CC105" s="33">
        <v>0</v>
      </c>
      <c r="CD105" s="33">
        <v>7019.1282561594307</v>
      </c>
      <c r="CE105" s="33">
        <v>14690.460313923155</v>
      </c>
      <c r="CF105" s="33">
        <v>32259.445733030505</v>
      </c>
      <c r="CG105" s="33">
        <v>126519.07465450343</v>
      </c>
      <c r="CH105" s="33">
        <v>26907.169892915394</v>
      </c>
      <c r="CI105" s="33">
        <v>21.061226655032858</v>
      </c>
      <c r="CJ105" s="33">
        <v>6700.1007766570956</v>
      </c>
      <c r="CK105" s="33">
        <v>24690.992764397652</v>
      </c>
      <c r="CL105" s="33">
        <v>833.27380494402428</v>
      </c>
      <c r="CM105" s="33">
        <v>121076.33908467501</v>
      </c>
      <c r="CN105" s="33">
        <v>22946.48286322923</v>
      </c>
      <c r="CO105" s="33">
        <v>679.70300159602118</v>
      </c>
      <c r="CP105" s="33">
        <v>3009.890187683829</v>
      </c>
      <c r="CQ105" s="33">
        <v>3277.9286160949628</v>
      </c>
      <c r="CR105" s="33">
        <v>34812.679938555499</v>
      </c>
      <c r="CS105" s="33">
        <v>95511.75105530952</v>
      </c>
      <c r="CT105" s="33">
        <v>13018.849143521053</v>
      </c>
      <c r="CU105" s="33">
        <v>3886.3818024276029</v>
      </c>
      <c r="CV105" s="33">
        <v>86022.256036695879</v>
      </c>
      <c r="CW105" s="33">
        <v>60194.125484086464</v>
      </c>
      <c r="CX105" s="33">
        <v>28580.091300331445</v>
      </c>
      <c r="CY105" s="33">
        <v>652.04031092781736</v>
      </c>
      <c r="CZ105" s="33">
        <v>6159.7199656083276</v>
      </c>
      <c r="DA105" s="33">
        <v>40762.93940357121</v>
      </c>
      <c r="DB105" s="33">
        <v>7118.833705826044</v>
      </c>
      <c r="DC105" s="33">
        <v>7311.2182566269412</v>
      </c>
      <c r="DD105" s="33">
        <v>1337.7965635757964</v>
      </c>
      <c r="DE105" s="33">
        <v>2568.2795597141189</v>
      </c>
      <c r="DF105" s="33">
        <v>23.281253232220841</v>
      </c>
      <c r="DG105" s="33">
        <v>3748.3658276781962</v>
      </c>
      <c r="DH105" s="33">
        <v>189.00605257041605</v>
      </c>
      <c r="DI105" s="33">
        <v>4365.8745267571458</v>
      </c>
      <c r="DJ105" s="33">
        <v>1056.788387687136</v>
      </c>
      <c r="DK105" s="33">
        <v>3202.6479662291054</v>
      </c>
      <c r="DL105" s="33">
        <v>49831.168400099559</v>
      </c>
      <c r="DM105" s="33">
        <v>402.6663844171303</v>
      </c>
      <c r="DN105" s="33">
        <v>4163.8114406407467</v>
      </c>
      <c r="DO105" s="33">
        <v>0</v>
      </c>
      <c r="DP105" s="69">
        <f t="shared" si="3"/>
        <v>1032897.9230418751</v>
      </c>
      <c r="DQ105" s="33">
        <v>1139678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3121901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280084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250902</v>
      </c>
      <c r="FF105" s="33">
        <v>0</v>
      </c>
      <c r="FG105" s="33">
        <v>1572471</v>
      </c>
      <c r="FH105" s="33">
        <v>509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4181.0000000000009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7402623.9230418745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895.19025406934111</v>
      </c>
      <c r="D106" s="33">
        <v>203.63382229052809</v>
      </c>
      <c r="E106" s="33">
        <v>28.748304323368671</v>
      </c>
      <c r="F106" s="33">
        <v>0</v>
      </c>
      <c r="G106" s="33">
        <v>0</v>
      </c>
      <c r="H106" s="33">
        <v>0</v>
      </c>
      <c r="I106" s="33">
        <v>570.97326642246105</v>
      </c>
      <c r="J106" s="33">
        <v>57.496608646737343</v>
      </c>
      <c r="K106" s="33">
        <v>471.1527652996532</v>
      </c>
      <c r="L106" s="33">
        <v>2834.1036678787614</v>
      </c>
      <c r="M106" s="33">
        <v>3245.3641325047297</v>
      </c>
      <c r="N106" s="33">
        <v>345.77821588940651</v>
      </c>
      <c r="O106" s="33">
        <v>1298.4650786054849</v>
      </c>
      <c r="P106" s="33">
        <v>344.97965188042406</v>
      </c>
      <c r="Q106" s="33">
        <v>219.60510247017734</v>
      </c>
      <c r="R106" s="33">
        <v>0</v>
      </c>
      <c r="S106" s="33">
        <v>449.59153705712669</v>
      </c>
      <c r="T106" s="33">
        <v>624.47705502428607</v>
      </c>
      <c r="U106" s="33">
        <v>1768.8192798961556</v>
      </c>
      <c r="V106" s="33">
        <v>1733.6824635009273</v>
      </c>
      <c r="W106" s="33">
        <v>3154.3278354807289</v>
      </c>
      <c r="X106" s="33">
        <v>1515.6744890487148</v>
      </c>
      <c r="Y106" s="33">
        <v>129527.0822569555</v>
      </c>
      <c r="Z106" s="33">
        <v>1412.6597318899771</v>
      </c>
      <c r="AA106" s="33">
        <v>21.561228242526504</v>
      </c>
      <c r="AB106" s="33">
        <v>1831.1072725967879</v>
      </c>
      <c r="AC106" s="33">
        <v>23.158356260491427</v>
      </c>
      <c r="AD106" s="33">
        <v>3954.4889724811569</v>
      </c>
      <c r="AE106" s="33">
        <v>1223.4000617611334</v>
      </c>
      <c r="AF106" s="33">
        <v>10961.089587293287</v>
      </c>
      <c r="AG106" s="33">
        <v>2148.935748171808</v>
      </c>
      <c r="AH106" s="33">
        <v>447.19584503017933</v>
      </c>
      <c r="AI106" s="33">
        <v>1421.4439359887842</v>
      </c>
      <c r="AJ106" s="33">
        <v>23743.703679075574</v>
      </c>
      <c r="AK106" s="33">
        <v>8884.8231639388832</v>
      </c>
      <c r="AL106" s="33">
        <v>828.90944132379661</v>
      </c>
      <c r="AM106" s="33">
        <v>494.31112156014461</v>
      </c>
      <c r="AN106" s="33">
        <v>1290.4794385156604</v>
      </c>
      <c r="AO106" s="33">
        <v>4880.8232229008145</v>
      </c>
      <c r="AP106" s="33">
        <v>1070.874336045483</v>
      </c>
      <c r="AQ106" s="33">
        <v>6225.6050140272819</v>
      </c>
      <c r="AR106" s="33">
        <v>0</v>
      </c>
      <c r="AS106" s="33">
        <v>0</v>
      </c>
      <c r="AT106" s="33">
        <v>0</v>
      </c>
      <c r="AU106" s="33">
        <v>435.21738489544236</v>
      </c>
      <c r="AV106" s="33">
        <v>0</v>
      </c>
      <c r="AW106" s="33">
        <v>0</v>
      </c>
      <c r="AX106" s="33">
        <v>325.81411566484491</v>
      </c>
      <c r="AY106" s="33">
        <v>688.3621757428831</v>
      </c>
      <c r="AZ106" s="33">
        <v>1260.9325701833091</v>
      </c>
      <c r="BA106" s="33">
        <v>0</v>
      </c>
      <c r="BB106" s="33">
        <v>739.47027231776076</v>
      </c>
      <c r="BC106" s="33">
        <v>39.129636440140686</v>
      </c>
      <c r="BD106" s="33">
        <v>46787.066722273528</v>
      </c>
      <c r="BE106" s="33">
        <v>37514.94001397815</v>
      </c>
      <c r="BF106" s="33">
        <v>197.24531021866838</v>
      </c>
      <c r="BG106" s="33">
        <v>389.69923638344198</v>
      </c>
      <c r="BH106" s="33">
        <v>1205.0330895545367</v>
      </c>
      <c r="BI106" s="33">
        <v>0</v>
      </c>
      <c r="BJ106" s="33">
        <v>12.777024143719409</v>
      </c>
      <c r="BK106" s="33">
        <v>3773.2149424421377</v>
      </c>
      <c r="BL106" s="33">
        <v>2841.2907439596033</v>
      </c>
      <c r="BM106" s="33">
        <v>2400.4834110012839</v>
      </c>
      <c r="BN106" s="33">
        <v>1805.5532243093489</v>
      </c>
      <c r="BO106" s="33">
        <v>2361.3537745611434</v>
      </c>
      <c r="BP106" s="33">
        <v>280.29596715284453</v>
      </c>
      <c r="BQ106" s="33">
        <v>4305.0585724244584</v>
      </c>
      <c r="BR106" s="33">
        <v>4079.8635218914037</v>
      </c>
      <c r="BS106" s="33">
        <v>3429.0338545706963</v>
      </c>
      <c r="BT106" s="33">
        <v>10177.698294481492</v>
      </c>
      <c r="BU106" s="33">
        <v>4852.0749185774457</v>
      </c>
      <c r="BV106" s="33">
        <v>72911.289712125828</v>
      </c>
      <c r="BW106" s="33">
        <v>33544.479761317343</v>
      </c>
      <c r="BX106" s="33">
        <v>264853.33634714165</v>
      </c>
      <c r="BY106" s="33">
        <v>1855.862756875244</v>
      </c>
      <c r="BZ106" s="33">
        <v>627.671311060216</v>
      </c>
      <c r="CA106" s="33">
        <v>0</v>
      </c>
      <c r="CB106" s="33">
        <v>0</v>
      </c>
      <c r="CC106" s="33">
        <v>0</v>
      </c>
      <c r="CD106" s="33">
        <v>869.63620578190228</v>
      </c>
      <c r="CE106" s="33">
        <v>915.15435429390266</v>
      </c>
      <c r="CF106" s="33">
        <v>4335.4040047657918</v>
      </c>
      <c r="CG106" s="33">
        <v>229341.99343170051</v>
      </c>
      <c r="CH106" s="33">
        <v>6227.2021420452465</v>
      </c>
      <c r="CI106" s="33">
        <v>0</v>
      </c>
      <c r="CJ106" s="33">
        <v>16218.835022433825</v>
      </c>
      <c r="CK106" s="33">
        <v>9312.0549087445015</v>
      </c>
      <c r="CL106" s="33">
        <v>400.08056850021399</v>
      </c>
      <c r="CM106" s="33">
        <v>2095.4319595699831</v>
      </c>
      <c r="CN106" s="33">
        <v>2933.1256049925869</v>
      </c>
      <c r="CO106" s="33">
        <v>231.58356260491428</v>
      </c>
      <c r="CP106" s="33">
        <v>408.86477259902108</v>
      </c>
      <c r="CQ106" s="33">
        <v>226.7921785510195</v>
      </c>
      <c r="CR106" s="33">
        <v>3712.5240777594709</v>
      </c>
      <c r="CS106" s="33">
        <v>64989.534743019787</v>
      </c>
      <c r="CT106" s="33">
        <v>55753.34341512862</v>
      </c>
      <c r="CU106" s="33">
        <v>6895.6002175635685</v>
      </c>
      <c r="CV106" s="33">
        <v>40276.374357039509</v>
      </c>
      <c r="CW106" s="33">
        <v>56796.26801085972</v>
      </c>
      <c r="CX106" s="33">
        <v>59437.91775257371</v>
      </c>
      <c r="CY106" s="33">
        <v>38223.266289945597</v>
      </c>
      <c r="CZ106" s="33">
        <v>814.53528916211235</v>
      </c>
      <c r="DA106" s="33">
        <v>34269.575881473422</v>
      </c>
      <c r="DB106" s="33">
        <v>3362.7530418251517</v>
      </c>
      <c r="DC106" s="33">
        <v>35960.135888489291</v>
      </c>
      <c r="DD106" s="33">
        <v>17341.616019063167</v>
      </c>
      <c r="DE106" s="33">
        <v>3915.3593360410164</v>
      </c>
      <c r="DF106" s="33">
        <v>0.79856400898246305</v>
      </c>
      <c r="DG106" s="33">
        <v>14738.297349780338</v>
      </c>
      <c r="DH106" s="33">
        <v>7254.1554575966948</v>
      </c>
      <c r="DI106" s="33">
        <v>887.20461397951647</v>
      </c>
      <c r="DJ106" s="33">
        <v>6212.0294258745798</v>
      </c>
      <c r="DK106" s="33">
        <v>5413.465416892117</v>
      </c>
      <c r="DL106" s="33">
        <v>34180.935276476368</v>
      </c>
      <c r="DM106" s="33">
        <v>975.84521897656987</v>
      </c>
      <c r="DN106" s="33">
        <v>1153.924992979659</v>
      </c>
      <c r="DO106" s="33">
        <v>0</v>
      </c>
      <c r="DP106" s="69">
        <f t="shared" si="3"/>
        <v>1489929.5839631294</v>
      </c>
      <c r="DQ106" s="33">
        <v>2588378.4016769608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3</v>
      </c>
      <c r="FY106" s="33">
        <v>0</v>
      </c>
      <c r="FZ106" s="33">
        <v>0</v>
      </c>
      <c r="GA106" s="33">
        <v>0</v>
      </c>
      <c r="GB106" s="33">
        <v>32839.999999999993</v>
      </c>
      <c r="GC106" s="33">
        <v>0</v>
      </c>
      <c r="GD106" s="33">
        <v>0</v>
      </c>
      <c r="GE106" s="33">
        <v>0</v>
      </c>
      <c r="GF106" s="33">
        <v>289948</v>
      </c>
      <c r="GG106" s="44">
        <f t="shared" si="2"/>
        <v>4401098.98564009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1.2482973665545501E-7</v>
      </c>
      <c r="D107" s="33">
        <v>0</v>
      </c>
      <c r="E107" s="33">
        <v>0</v>
      </c>
      <c r="F107" s="33">
        <v>0</v>
      </c>
      <c r="G107" s="33">
        <v>2.6630662273190919E-9</v>
      </c>
      <c r="H107" s="33">
        <v>0</v>
      </c>
      <c r="I107" s="33">
        <v>5.6399682414271779E-7</v>
      </c>
      <c r="J107" s="33">
        <v>1.4413995230377326E-8</v>
      </c>
      <c r="K107" s="33">
        <v>1.8169754550968602E-7</v>
      </c>
      <c r="L107" s="33">
        <v>1.1556274386442533E-7</v>
      </c>
      <c r="M107" s="33">
        <v>1.1026646641233557E-7</v>
      </c>
      <c r="N107" s="33">
        <v>6.0175743136595977E-8</v>
      </c>
      <c r="O107" s="33">
        <v>1.919318403832845E-7</v>
      </c>
      <c r="P107" s="33">
        <v>9.5356878139654473E-9</v>
      </c>
      <c r="Q107" s="33">
        <v>6.4068835468909987E-9</v>
      </c>
      <c r="R107" s="33">
        <v>4.1916423577982119E-9</v>
      </c>
      <c r="S107" s="33">
        <v>2.7699471364424365E-8</v>
      </c>
      <c r="T107" s="33">
        <v>1.3486101751172422E-7</v>
      </c>
      <c r="U107" s="33">
        <v>7.1222094079511489E-7</v>
      </c>
      <c r="V107" s="33">
        <v>2.8660802446483496E-9</v>
      </c>
      <c r="W107" s="33">
        <v>2.0509192550662815E-7</v>
      </c>
      <c r="X107" s="33">
        <v>2.1996568777625118E-6</v>
      </c>
      <c r="Y107" s="33">
        <v>462702.00000547577</v>
      </c>
      <c r="Z107" s="33">
        <v>3.9530411774312366E-7</v>
      </c>
      <c r="AA107" s="33">
        <v>4.1725351561672227E-8</v>
      </c>
      <c r="AB107" s="33">
        <v>2.5143883146279585E-7</v>
      </c>
      <c r="AC107" s="33">
        <v>2.5938026214067565E-8</v>
      </c>
      <c r="AD107" s="33">
        <v>9.820325408262086E-7</v>
      </c>
      <c r="AE107" s="33">
        <v>1.3946465890469063E-7</v>
      </c>
      <c r="AF107" s="33">
        <v>4.3625921023904663E-7</v>
      </c>
      <c r="AG107" s="33">
        <v>1.3140380821661716E-7</v>
      </c>
      <c r="AH107" s="33">
        <v>3.8644315298675248E-8</v>
      </c>
      <c r="AI107" s="33">
        <v>3.2440445769113511E-8</v>
      </c>
      <c r="AJ107" s="33">
        <v>1.6951073346942083E-6</v>
      </c>
      <c r="AK107" s="33">
        <v>5.2497036481142275E-7</v>
      </c>
      <c r="AL107" s="33">
        <v>1.6497874408257062E-8</v>
      </c>
      <c r="AM107" s="33">
        <v>8.2459517038736895E-9</v>
      </c>
      <c r="AN107" s="33">
        <v>2.7421222740673087E-7</v>
      </c>
      <c r="AO107" s="33">
        <v>1.6028553768195896E-7</v>
      </c>
      <c r="AP107" s="33">
        <v>1.0287287503121928E-5</v>
      </c>
      <c r="AQ107" s="33">
        <v>2.2181669793425322E-7</v>
      </c>
      <c r="AR107" s="33">
        <v>2.2815192947502802E-8</v>
      </c>
      <c r="AS107" s="33">
        <v>1.2395797058104113E-8</v>
      </c>
      <c r="AT107" s="33">
        <v>9.655107824159129E-9</v>
      </c>
      <c r="AU107" s="33">
        <v>4.1797003567788433E-11</v>
      </c>
      <c r="AV107" s="33">
        <v>8.9027617599389371E-9</v>
      </c>
      <c r="AW107" s="33">
        <v>1.0562699901631106E-8</v>
      </c>
      <c r="AX107" s="33">
        <v>3.2947980812436653E-8</v>
      </c>
      <c r="AY107" s="33">
        <v>8320.9914456281676</v>
      </c>
      <c r="AZ107" s="33">
        <v>0</v>
      </c>
      <c r="BA107" s="33">
        <v>0</v>
      </c>
      <c r="BB107" s="33">
        <v>1.5151413793323307E-7</v>
      </c>
      <c r="BC107" s="33">
        <v>1.1727045001019498E-8</v>
      </c>
      <c r="BD107" s="33">
        <v>5.9704929746407389E-6</v>
      </c>
      <c r="BE107" s="33">
        <v>7.7792583040367832E-7</v>
      </c>
      <c r="BF107" s="33">
        <v>2.5675302191641467E-9</v>
      </c>
      <c r="BG107" s="33">
        <v>9.0162107696229334E-10</v>
      </c>
      <c r="BH107" s="33">
        <v>6.5681005606524683E-11</v>
      </c>
      <c r="BI107" s="33">
        <v>123.87036018798909</v>
      </c>
      <c r="BJ107" s="33">
        <v>0</v>
      </c>
      <c r="BK107" s="33">
        <v>16.406233880363011</v>
      </c>
      <c r="BL107" s="33">
        <v>3.5294584012742491E-8</v>
      </c>
      <c r="BM107" s="33">
        <v>1.0791747481182586E-6</v>
      </c>
      <c r="BN107" s="33">
        <v>6.4105258572019055E-7</v>
      </c>
      <c r="BO107" s="33">
        <v>1.4839130466666831E-7</v>
      </c>
      <c r="BP107" s="33">
        <v>6.0904205198777429E-10</v>
      </c>
      <c r="BQ107" s="33">
        <v>0.65888582403304763</v>
      </c>
      <c r="BR107" s="33">
        <v>5.2105637397732483E-6</v>
      </c>
      <c r="BS107" s="33">
        <v>5.8333808899368637E-6</v>
      </c>
      <c r="BT107" s="33">
        <v>1.4987211279306995E-7</v>
      </c>
      <c r="BU107" s="33">
        <v>1.6236881975978772E-6</v>
      </c>
      <c r="BV107" s="33">
        <v>5.2409859873700886E-7</v>
      </c>
      <c r="BW107" s="33">
        <v>1.9555623769266272E-7</v>
      </c>
      <c r="BX107" s="33">
        <v>1.934604165137636E-9</v>
      </c>
      <c r="BY107" s="33">
        <v>1.2240551044852327E-9</v>
      </c>
      <c r="BZ107" s="33">
        <v>8.0548796875637991E-9</v>
      </c>
      <c r="CA107" s="33">
        <v>123.87036020376448</v>
      </c>
      <c r="CB107" s="33">
        <v>1.7853291523955345E-9</v>
      </c>
      <c r="CC107" s="33">
        <v>0</v>
      </c>
      <c r="CD107" s="33">
        <v>2.845778842915424E-8</v>
      </c>
      <c r="CE107" s="33">
        <v>3.2241014352090062E-7</v>
      </c>
      <c r="CF107" s="33">
        <v>4.5017164142661051E-7</v>
      </c>
      <c r="CG107" s="33">
        <v>109.96788914269665</v>
      </c>
      <c r="CH107" s="33">
        <v>3.2751534895668049E-7</v>
      </c>
      <c r="CI107" s="33">
        <v>3.3603129625465127</v>
      </c>
      <c r="CJ107" s="33">
        <v>1.2066794930020521E-7</v>
      </c>
      <c r="CK107" s="33">
        <v>5.7703748925586774E-8</v>
      </c>
      <c r="CL107" s="33">
        <v>2.1137341804281581E-9</v>
      </c>
      <c r="CM107" s="33">
        <v>2.2735778640724004E-6</v>
      </c>
      <c r="CN107" s="33">
        <v>5449.3075210129145</v>
      </c>
      <c r="CO107" s="33">
        <v>3.6870928147299086E-8</v>
      </c>
      <c r="CP107" s="33">
        <v>1.5363384311417093E-8</v>
      </c>
      <c r="CQ107" s="33">
        <v>10524.500198783977</v>
      </c>
      <c r="CR107" s="33">
        <v>1.1834045330153036E-6</v>
      </c>
      <c r="CS107" s="33">
        <v>142007.37947922832</v>
      </c>
      <c r="CT107" s="33">
        <v>3578.6674166225744</v>
      </c>
      <c r="CU107" s="33">
        <v>3.2959922813456021E-9</v>
      </c>
      <c r="CV107" s="33">
        <v>36959.159836197068</v>
      </c>
      <c r="CW107" s="33">
        <v>3206.463339654867</v>
      </c>
      <c r="CX107" s="33">
        <v>24.510518080312309</v>
      </c>
      <c r="CY107" s="33">
        <v>12753.573685674326</v>
      </c>
      <c r="CZ107" s="33">
        <v>6.627810565749309E-10</v>
      </c>
      <c r="DA107" s="33">
        <v>1064340.6425253726</v>
      </c>
      <c r="DB107" s="33">
        <v>17188.462022851851</v>
      </c>
      <c r="DC107" s="33">
        <v>39182.698690060948</v>
      </c>
      <c r="DD107" s="33">
        <v>64680.753449870877</v>
      </c>
      <c r="DE107" s="33">
        <v>3.4262017997234526</v>
      </c>
      <c r="DF107" s="33">
        <v>2.7890543380734254E-8</v>
      </c>
      <c r="DG107" s="33">
        <v>2483.271279321873</v>
      </c>
      <c r="DH107" s="33">
        <v>1.9650562677370247E-8</v>
      </c>
      <c r="DI107" s="33">
        <v>1.0197274670438441E-7</v>
      </c>
      <c r="DJ107" s="33">
        <v>5589.1887840567761</v>
      </c>
      <c r="DK107" s="33">
        <v>0.92243911328899286</v>
      </c>
      <c r="DL107" s="33">
        <v>2300.5624983453722</v>
      </c>
      <c r="DM107" s="33">
        <v>5.7214126883792681E-8</v>
      </c>
      <c r="DN107" s="33">
        <v>6.7705174779307573E-8</v>
      </c>
      <c r="DO107" s="33">
        <v>0</v>
      </c>
      <c r="DP107" s="69">
        <f t="shared" si="3"/>
        <v>1881674.6154272484</v>
      </c>
      <c r="DQ107" s="33">
        <v>3762089.3846298782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77630821</v>
      </c>
      <c r="EX107" s="33">
        <v>9360238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4865</v>
      </c>
      <c r="FH107" s="33">
        <v>11855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1628000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1774781</v>
      </c>
      <c r="GA107" s="33">
        <v>0</v>
      </c>
      <c r="GB107" s="33">
        <v>24869</v>
      </c>
      <c r="GC107" s="33">
        <v>0</v>
      </c>
      <c r="GD107" s="33">
        <v>0</v>
      </c>
      <c r="GE107" s="33">
        <v>0</v>
      </c>
      <c r="GF107" s="33">
        <v>117173.99994287375</v>
      </c>
      <c r="GG107" s="44">
        <f t="shared" si="2"/>
        <v>96196367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299.70204161500851</v>
      </c>
      <c r="D108" s="33">
        <v>41.430952013904914</v>
      </c>
      <c r="E108" s="33">
        <v>50.896782485236287</v>
      </c>
      <c r="F108" s="33">
        <v>6494.2824455532173</v>
      </c>
      <c r="G108" s="33">
        <v>1749.8114131227751</v>
      </c>
      <c r="H108" s="33">
        <v>4169.2027688819089</v>
      </c>
      <c r="I108" s="33">
        <v>25525.191665330902</v>
      </c>
      <c r="J108" s="33">
        <v>9655.7815906169508</v>
      </c>
      <c r="K108" s="33">
        <v>24333.302390443885</v>
      </c>
      <c r="L108" s="33">
        <v>7324.4093626002186</v>
      </c>
      <c r="M108" s="33">
        <v>22209.47639437798</v>
      </c>
      <c r="N108" s="33">
        <v>3459.4972104067574</v>
      </c>
      <c r="O108" s="33">
        <v>628.35572342856574</v>
      </c>
      <c r="P108" s="33">
        <v>3343.5823205125953</v>
      </c>
      <c r="Q108" s="33">
        <v>1831.4687894284109</v>
      </c>
      <c r="R108" s="33">
        <v>119.45785691322524</v>
      </c>
      <c r="S108" s="33">
        <v>5507.9907445154804</v>
      </c>
      <c r="T108" s="33">
        <v>4118.0856731680005</v>
      </c>
      <c r="U108" s="33">
        <v>3653.3751213480059</v>
      </c>
      <c r="V108" s="33">
        <v>21309.032952265585</v>
      </c>
      <c r="W108" s="33">
        <v>6942.8015303029651</v>
      </c>
      <c r="X108" s="33">
        <v>14029.743049805838</v>
      </c>
      <c r="Y108" s="33">
        <v>61518.161859694577</v>
      </c>
      <c r="Z108" s="33">
        <v>9622.3851113533419</v>
      </c>
      <c r="AA108" s="33">
        <v>1197.2220413772625</v>
      </c>
      <c r="AB108" s="33">
        <v>10021.997064566791</v>
      </c>
      <c r="AC108" s="33">
        <v>5551.1756050869299</v>
      </c>
      <c r="AD108" s="33">
        <v>22929.071820593002</v>
      </c>
      <c r="AE108" s="33">
        <v>4149.0160710119198</v>
      </c>
      <c r="AF108" s="33">
        <v>9293.0457310133643</v>
      </c>
      <c r="AG108" s="33">
        <v>5263.9450761598409</v>
      </c>
      <c r="AH108" s="33">
        <v>1538.626732667012</v>
      </c>
      <c r="AI108" s="33">
        <v>2274.3122580116087</v>
      </c>
      <c r="AJ108" s="33">
        <v>48709.791217328995</v>
      </c>
      <c r="AK108" s="33">
        <v>26717.779824926081</v>
      </c>
      <c r="AL108" s="33">
        <v>3415.2653322880233</v>
      </c>
      <c r="AM108" s="33">
        <v>2791.9982664005879</v>
      </c>
      <c r="AN108" s="33">
        <v>7571.4186567760062</v>
      </c>
      <c r="AO108" s="33">
        <v>3029.7296713401342</v>
      </c>
      <c r="AP108" s="33">
        <v>7058.3862780609834</v>
      </c>
      <c r="AQ108" s="33">
        <v>9069.7586055730062</v>
      </c>
      <c r="AR108" s="33">
        <v>13904.690411140691</v>
      </c>
      <c r="AS108" s="33">
        <v>26731.28896874655</v>
      </c>
      <c r="AT108" s="33">
        <v>6830.6197790679244</v>
      </c>
      <c r="AU108" s="33">
        <v>1532.6045075636321</v>
      </c>
      <c r="AV108" s="33">
        <v>6183.371161390095</v>
      </c>
      <c r="AW108" s="33">
        <v>19546.82915464351</v>
      </c>
      <c r="AX108" s="33">
        <v>217.05968363202476</v>
      </c>
      <c r="AY108" s="33">
        <v>1504.9762020426033</v>
      </c>
      <c r="AZ108" s="33">
        <v>221.89392785517032</v>
      </c>
      <c r="BA108" s="33">
        <v>65.416403801431031</v>
      </c>
      <c r="BB108" s="33">
        <v>1230.2708627440088</v>
      </c>
      <c r="BC108" s="33">
        <v>503.90136791922686</v>
      </c>
      <c r="BD108" s="33">
        <v>11477.555908740909</v>
      </c>
      <c r="BE108" s="33">
        <v>7085.3345491912632</v>
      </c>
      <c r="BF108" s="33">
        <v>4076.401075608328</v>
      </c>
      <c r="BG108" s="33">
        <v>397.15956324109811</v>
      </c>
      <c r="BH108" s="33">
        <v>408.78708202316108</v>
      </c>
      <c r="BI108" s="33">
        <v>80358.907568772847</v>
      </c>
      <c r="BJ108" s="33">
        <v>11818.935573515158</v>
      </c>
      <c r="BK108" s="33">
        <v>26917.523549262532</v>
      </c>
      <c r="BL108" s="33">
        <v>7204.8521780608889</v>
      </c>
      <c r="BM108" s="33">
        <v>799.14915378911451</v>
      </c>
      <c r="BN108" s="33">
        <v>2712.3530834155367</v>
      </c>
      <c r="BO108" s="33">
        <v>11687.580240211722</v>
      </c>
      <c r="BP108" s="33">
        <v>6632.4620411140886</v>
      </c>
      <c r="BQ108" s="33">
        <v>11114.175382494113</v>
      </c>
      <c r="BR108" s="33">
        <v>11620.599498078645</v>
      </c>
      <c r="BS108" s="33">
        <v>37455.364042274821</v>
      </c>
      <c r="BT108" s="33">
        <v>74695.73553886122</v>
      </c>
      <c r="BU108" s="33">
        <v>14533.915143588769</v>
      </c>
      <c r="BV108" s="33">
        <v>50540.60094813531</v>
      </c>
      <c r="BW108" s="33">
        <v>54885.043030008404</v>
      </c>
      <c r="BX108" s="33">
        <v>54940.771286726551</v>
      </c>
      <c r="BY108" s="33">
        <v>22298.329310517031</v>
      </c>
      <c r="BZ108" s="33">
        <v>13428.096605086925</v>
      </c>
      <c r="CA108" s="33">
        <v>375.92205689590048</v>
      </c>
      <c r="CB108" s="33">
        <v>67.91585592343209</v>
      </c>
      <c r="CC108" s="33">
        <v>0</v>
      </c>
      <c r="CD108" s="33">
        <v>7435.6652806422007</v>
      </c>
      <c r="CE108" s="33">
        <v>11644.179402651553</v>
      </c>
      <c r="CF108" s="33">
        <v>25899.238227651898</v>
      </c>
      <c r="CG108" s="33">
        <v>65581.000467214457</v>
      </c>
      <c r="CH108" s="33">
        <v>25428.508455210474</v>
      </c>
      <c r="CI108" s="33">
        <v>4.6917624393661654</v>
      </c>
      <c r="CJ108" s="33">
        <v>19875.614818788268</v>
      </c>
      <c r="CK108" s="33">
        <v>18152.761822776942</v>
      </c>
      <c r="CL108" s="33">
        <v>6201.2432467154003</v>
      </c>
      <c r="CM108" s="33">
        <v>32227.274264695305</v>
      </c>
      <c r="CN108" s="33">
        <v>14493.285796279784</v>
      </c>
      <c r="CO108" s="33">
        <v>22402.276921667177</v>
      </c>
      <c r="CP108" s="33">
        <v>3630.7247617716462</v>
      </c>
      <c r="CQ108" s="33">
        <v>16580.639527049239</v>
      </c>
      <c r="CR108" s="33">
        <v>24617.729883229287</v>
      </c>
      <c r="CS108" s="33">
        <v>302982.36722614663</v>
      </c>
      <c r="CT108" s="33">
        <v>31658.757248973634</v>
      </c>
      <c r="CU108" s="33">
        <v>1929.6619078260489</v>
      </c>
      <c r="CV108" s="33">
        <v>541435.97865325492</v>
      </c>
      <c r="CW108" s="33">
        <v>286948.67455080035</v>
      </c>
      <c r="CX108" s="33">
        <v>29412.79369083219</v>
      </c>
      <c r="CY108" s="33">
        <v>7799.5651060041055</v>
      </c>
      <c r="CZ108" s="33">
        <v>3994.772732686024</v>
      </c>
      <c r="DA108" s="33">
        <v>171215.69332067418</v>
      </c>
      <c r="DB108" s="33">
        <v>55864.641128449213</v>
      </c>
      <c r="DC108" s="33">
        <v>948546.59264653747</v>
      </c>
      <c r="DD108" s="33">
        <v>458835.46705579222</v>
      </c>
      <c r="DE108" s="33">
        <v>6821.8877034572142</v>
      </c>
      <c r="DF108" s="33">
        <v>1998.102263998632</v>
      </c>
      <c r="DG108" s="33">
        <v>7284.0563088996369</v>
      </c>
      <c r="DH108" s="33">
        <v>6618.6333989016121</v>
      </c>
      <c r="DI108" s="33">
        <v>4621.7302410344028</v>
      </c>
      <c r="DJ108" s="33">
        <v>5228.0228614441894</v>
      </c>
      <c r="DK108" s="33">
        <v>211.02586226293326</v>
      </c>
      <c r="DL108" s="33">
        <v>5030.0370314313495</v>
      </c>
      <c r="DM108" s="33">
        <v>205.15773187142898</v>
      </c>
      <c r="DN108" s="33">
        <v>765.02656130500111</v>
      </c>
      <c r="DO108" s="33">
        <v>0</v>
      </c>
      <c r="DP108" s="69">
        <f t="shared" si="3"/>
        <v>4178109.8385708192</v>
      </c>
      <c r="DQ108" s="33">
        <v>10529293.003295461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15031492.170176907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6570032</v>
      </c>
      <c r="EW108" s="33">
        <v>4061981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198085</v>
      </c>
      <c r="FH108" s="33">
        <v>1231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14</v>
      </c>
      <c r="FY108" s="33">
        <v>0</v>
      </c>
      <c r="FZ108" s="33">
        <v>0</v>
      </c>
      <c r="GA108" s="33">
        <v>0</v>
      </c>
      <c r="GB108" s="33">
        <v>5163.9999999999982</v>
      </c>
      <c r="GC108" s="33">
        <v>0</v>
      </c>
      <c r="GD108" s="33">
        <v>0</v>
      </c>
      <c r="GE108" s="33">
        <v>0</v>
      </c>
      <c r="GF108" s="33">
        <v>265875.99973599508</v>
      </c>
      <c r="GG108" s="44">
        <f t="shared" si="2"/>
        <v>40841278.011779182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3308.7499748065288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49.255675099464511</v>
      </c>
      <c r="BJ109" s="33">
        <v>0</v>
      </c>
      <c r="BK109" s="33">
        <v>6.523756967960991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0.26199827180566232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49.255675099464511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43.727511564365038</v>
      </c>
      <c r="CH109" s="33">
        <v>0</v>
      </c>
      <c r="CI109" s="33">
        <v>1.3361911862088778</v>
      </c>
      <c r="CJ109" s="33">
        <v>0</v>
      </c>
      <c r="CK109" s="33">
        <v>0</v>
      </c>
      <c r="CL109" s="33">
        <v>0</v>
      </c>
      <c r="CM109" s="33">
        <v>0</v>
      </c>
      <c r="CN109" s="33">
        <v>2166.8567069687301</v>
      </c>
      <c r="CO109" s="33">
        <v>0</v>
      </c>
      <c r="CP109" s="33">
        <v>0</v>
      </c>
      <c r="CQ109" s="33">
        <v>4184.9507952062049</v>
      </c>
      <c r="CR109" s="33">
        <v>0</v>
      </c>
      <c r="CS109" s="33">
        <v>55936.290432755552</v>
      </c>
      <c r="CT109" s="33">
        <v>1423.0174134852743</v>
      </c>
      <c r="CU109" s="33">
        <v>0</v>
      </c>
      <c r="CV109" s="33">
        <v>14696.400059530919</v>
      </c>
      <c r="CW109" s="33">
        <v>1275.0145897422556</v>
      </c>
      <c r="CX109" s="33">
        <v>9.7463357111706372</v>
      </c>
      <c r="CY109" s="33">
        <v>5071.3171485519415</v>
      </c>
      <c r="CZ109" s="33">
        <v>0</v>
      </c>
      <c r="DA109" s="33">
        <v>11087.897861951531</v>
      </c>
      <c r="DB109" s="33">
        <v>6834.8013162486741</v>
      </c>
      <c r="DC109" s="33">
        <v>15580.565627393487</v>
      </c>
      <c r="DD109" s="33">
        <v>25719.584348346452</v>
      </c>
      <c r="DE109" s="33">
        <v>1.3623910133894439</v>
      </c>
      <c r="DF109" s="33">
        <v>0</v>
      </c>
      <c r="DG109" s="33">
        <v>987.44528660836068</v>
      </c>
      <c r="DH109" s="33">
        <v>0</v>
      </c>
      <c r="DI109" s="33">
        <v>0</v>
      </c>
      <c r="DJ109" s="33">
        <v>2222.4789400730724</v>
      </c>
      <c r="DK109" s="33">
        <v>0.36679758052792721</v>
      </c>
      <c r="DL109" s="33">
        <v>914.79316583665047</v>
      </c>
      <c r="DM109" s="33">
        <v>0</v>
      </c>
      <c r="DN109" s="33">
        <v>0</v>
      </c>
      <c r="DO109" s="33">
        <v>0</v>
      </c>
      <c r="DP109" s="69">
        <f t="shared" si="3"/>
        <v>151572</v>
      </c>
      <c r="DQ109" s="33">
        <v>3552699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18244682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14307901</v>
      </c>
      <c r="FG109" s="33">
        <v>21262711</v>
      </c>
      <c r="FH109" s="33">
        <v>4391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9925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1545.0000000000002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57535426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2794.3364079451308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41.597862418237895</v>
      </c>
      <c r="BJ110" s="33">
        <v>0</v>
      </c>
      <c r="BK110" s="33">
        <v>5.5095041181602324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0.22126522562892498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41.597862418237895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36.929166157467584</v>
      </c>
      <c r="CH110" s="33">
        <v>5.8810049766866141</v>
      </c>
      <c r="CI110" s="33">
        <v>1.1284526507075174</v>
      </c>
      <c r="CJ110" s="33">
        <v>0</v>
      </c>
      <c r="CK110" s="33">
        <v>0</v>
      </c>
      <c r="CL110" s="33">
        <v>0</v>
      </c>
      <c r="CM110" s="33">
        <v>0</v>
      </c>
      <c r="CN110" s="33">
        <v>1829.9740485640241</v>
      </c>
      <c r="CO110" s="33">
        <v>0</v>
      </c>
      <c r="CP110" s="33">
        <v>0</v>
      </c>
      <c r="CQ110" s="33">
        <v>3534.3137020159447</v>
      </c>
      <c r="CR110" s="33">
        <v>0</v>
      </c>
      <c r="CS110" s="33">
        <v>47297.304422480876</v>
      </c>
      <c r="CT110" s="33">
        <v>1210.643892704978</v>
      </c>
      <c r="CU110" s="33">
        <v>0</v>
      </c>
      <c r="CV110" s="33">
        <v>12411.540933816104</v>
      </c>
      <c r="CW110" s="33">
        <v>1076.7872205231636</v>
      </c>
      <c r="CX110" s="33">
        <v>17.361153987461957</v>
      </c>
      <c r="CY110" s="33">
        <v>4282.8760868411609</v>
      </c>
      <c r="CZ110" s="33">
        <v>0</v>
      </c>
      <c r="DA110" s="33">
        <v>9374.7366010801688</v>
      </c>
      <c r="DB110" s="33">
        <v>5777.2950732244881</v>
      </c>
      <c r="DC110" s="33">
        <v>13158.244690746038</v>
      </c>
      <c r="DD110" s="33">
        <v>21724.21406596206</v>
      </c>
      <c r="DE110" s="33">
        <v>1.15057917327041</v>
      </c>
      <c r="DF110" s="33">
        <v>0</v>
      </c>
      <c r="DG110" s="33">
        <v>834.92993376797256</v>
      </c>
      <c r="DH110" s="33">
        <v>0</v>
      </c>
      <c r="DI110" s="33">
        <v>0</v>
      </c>
      <c r="DJ110" s="33">
        <v>1876.948655965045</v>
      </c>
      <c r="DK110" s="33">
        <v>0.309771315880495</v>
      </c>
      <c r="DL110" s="33">
        <v>772.56966180595452</v>
      </c>
      <c r="DM110" s="33">
        <v>0</v>
      </c>
      <c r="DN110" s="33">
        <v>0</v>
      </c>
      <c r="DO110" s="33">
        <v>0</v>
      </c>
      <c r="DP110" s="69">
        <f t="shared" si="3"/>
        <v>128108.40201988486</v>
      </c>
      <c r="DQ110" s="33">
        <v>12517378</v>
      </c>
      <c r="DR110" s="33">
        <v>2187746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291999</v>
      </c>
      <c r="DZ110" s="33">
        <v>2187746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27886</v>
      </c>
      <c r="EV110" s="33">
        <v>9613558</v>
      </c>
      <c r="EW110" s="33">
        <v>627453</v>
      </c>
      <c r="EX110" s="33">
        <v>0</v>
      </c>
      <c r="EY110" s="33">
        <v>38885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30339707</v>
      </c>
      <c r="FG110" s="33">
        <v>11085794</v>
      </c>
      <c r="FH110" s="33">
        <v>14663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4933</v>
      </c>
      <c r="FO110" s="33">
        <v>0</v>
      </c>
      <c r="FP110" s="33">
        <v>0</v>
      </c>
      <c r="FQ110" s="33">
        <v>406252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152721.8151652019</v>
      </c>
      <c r="GA110" s="33">
        <v>0</v>
      </c>
      <c r="GB110" s="33">
        <v>32332.000000000004</v>
      </c>
      <c r="GC110" s="33">
        <v>0</v>
      </c>
      <c r="GD110" s="33">
        <v>0</v>
      </c>
      <c r="GE110" s="33">
        <v>0</v>
      </c>
      <c r="GF110" s="33">
        <v>470778.78281491325</v>
      </c>
      <c r="GG110" s="44">
        <f t="shared" si="2"/>
        <v>70127941.000000015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67.804674377255026</v>
      </c>
      <c r="D111" s="33">
        <v>9.3733439422177049</v>
      </c>
      <c r="E111" s="33">
        <v>11.514894652342242</v>
      </c>
      <c r="F111" s="33">
        <v>569.73654619129445</v>
      </c>
      <c r="G111" s="33">
        <v>1.9934962199060056</v>
      </c>
      <c r="H111" s="33">
        <v>44.388939808295007</v>
      </c>
      <c r="I111" s="33">
        <v>48.006476375230228</v>
      </c>
      <c r="J111" s="33">
        <v>110.35577542900984</v>
      </c>
      <c r="K111" s="33">
        <v>33.099538284000658</v>
      </c>
      <c r="L111" s="33">
        <v>171.13019435243217</v>
      </c>
      <c r="M111" s="33">
        <v>221.37066640372871</v>
      </c>
      <c r="N111" s="33">
        <v>51.69526047540505</v>
      </c>
      <c r="O111" s="33">
        <v>23.383282532179912</v>
      </c>
      <c r="P111" s="33">
        <v>9.1813529340892934</v>
      </c>
      <c r="Q111" s="33">
        <v>13.906709217076674</v>
      </c>
      <c r="R111" s="33">
        <v>0.78230753048764945</v>
      </c>
      <c r="S111" s="33">
        <v>28.730412608951539</v>
      </c>
      <c r="T111" s="33">
        <v>18.797362837101502</v>
      </c>
      <c r="U111" s="33">
        <v>18.184338703408482</v>
      </c>
      <c r="V111" s="33">
        <v>40.956919584700543</v>
      </c>
      <c r="W111" s="33">
        <v>184.79335897495795</v>
      </c>
      <c r="X111" s="33">
        <v>191.11558247946962</v>
      </c>
      <c r="Y111" s="33">
        <v>464.96209047114741</v>
      </c>
      <c r="Z111" s="33">
        <v>34.023291824964232</v>
      </c>
      <c r="AA111" s="33">
        <v>7.0636939614803085</v>
      </c>
      <c r="AB111" s="33">
        <v>118.09677549217923</v>
      </c>
      <c r="AC111" s="33">
        <v>0.94469893484843259</v>
      </c>
      <c r="AD111" s="33">
        <v>111.55299213761478</v>
      </c>
      <c r="AE111" s="33">
        <v>34.844666905401787</v>
      </c>
      <c r="AF111" s="33">
        <v>85.303034732638494</v>
      </c>
      <c r="AG111" s="33">
        <v>36.638523103265904</v>
      </c>
      <c r="AH111" s="33">
        <v>6.9290101134340825</v>
      </c>
      <c r="AI111" s="33">
        <v>16.812426745394461</v>
      </c>
      <c r="AJ111" s="33">
        <v>184.11285110314904</v>
      </c>
      <c r="AK111" s="33">
        <v>308.31567612307259</v>
      </c>
      <c r="AL111" s="33">
        <v>30.376212184856797</v>
      </c>
      <c r="AM111" s="33">
        <v>49.64366116328565</v>
      </c>
      <c r="AN111" s="33">
        <v>105.74895779539355</v>
      </c>
      <c r="AO111" s="33">
        <v>48.208829764932162</v>
      </c>
      <c r="AP111" s="33">
        <v>8.4620441487787481</v>
      </c>
      <c r="AQ111" s="33">
        <v>109.67193086384363</v>
      </c>
      <c r="AR111" s="33">
        <v>275.94292472481845</v>
      </c>
      <c r="AS111" s="33">
        <v>6.8525847467467482</v>
      </c>
      <c r="AT111" s="33">
        <v>77.740586795610042</v>
      </c>
      <c r="AU111" s="33">
        <v>26.380618887885266</v>
      </c>
      <c r="AV111" s="33">
        <v>64.109931464198766</v>
      </c>
      <c r="AW111" s="33">
        <v>387.28445321955212</v>
      </c>
      <c r="AX111" s="33">
        <v>49.107622966294976</v>
      </c>
      <c r="AY111" s="33">
        <v>1550.3347459500253</v>
      </c>
      <c r="AZ111" s="33">
        <v>50.201310937245864</v>
      </c>
      <c r="BA111" s="33">
        <v>14.799815656855307</v>
      </c>
      <c r="BB111" s="33">
        <v>278.33669460056723</v>
      </c>
      <c r="BC111" s="33">
        <v>114.00271494666728</v>
      </c>
      <c r="BD111" s="33">
        <v>2596.6859199959968</v>
      </c>
      <c r="BE111" s="33">
        <v>1602.9872897300372</v>
      </c>
      <c r="BF111" s="33">
        <v>18.416190814240778</v>
      </c>
      <c r="BG111" s="33">
        <v>89.853431285668123</v>
      </c>
      <c r="BH111" s="33">
        <v>92.484042332634004</v>
      </c>
      <c r="BI111" s="33">
        <v>201.69647508672796</v>
      </c>
      <c r="BJ111" s="33">
        <v>1.1166247904262201</v>
      </c>
      <c r="BK111" s="33">
        <v>436.20619763278268</v>
      </c>
      <c r="BL111" s="33">
        <v>48.834437609158783</v>
      </c>
      <c r="BM111" s="33">
        <v>180.80000316606456</v>
      </c>
      <c r="BN111" s="33">
        <v>49500.643347190315</v>
      </c>
      <c r="BO111" s="33">
        <v>304765.17584516929</v>
      </c>
      <c r="BP111" s="33">
        <v>37.434153805226856</v>
      </c>
      <c r="BQ111" s="33">
        <v>221574.37052404881</v>
      </c>
      <c r="BR111" s="33">
        <v>240504.76794829749</v>
      </c>
      <c r="BS111" s="33">
        <v>169.99083460578885</v>
      </c>
      <c r="BT111" s="33">
        <v>1095.8474096818165</v>
      </c>
      <c r="BU111" s="33">
        <v>106.76673780505504</v>
      </c>
      <c r="BV111" s="33">
        <v>144.25111292553547</v>
      </c>
      <c r="BW111" s="33">
        <v>125.57307852053678</v>
      </c>
      <c r="BX111" s="33">
        <v>245.64503704893744</v>
      </c>
      <c r="BY111" s="33">
        <v>160.47875540284392</v>
      </c>
      <c r="BZ111" s="33">
        <v>31.921717134138014</v>
      </c>
      <c r="CA111" s="33">
        <v>103.05906226804663</v>
      </c>
      <c r="CB111" s="33">
        <v>15.365292682095431</v>
      </c>
      <c r="CC111" s="33">
        <v>0</v>
      </c>
      <c r="CD111" s="33">
        <v>80.465769516279465</v>
      </c>
      <c r="CE111" s="33">
        <v>262.02677593651464</v>
      </c>
      <c r="CF111" s="33">
        <v>234.43883552619556</v>
      </c>
      <c r="CG111" s="33">
        <v>1151.0359407660108</v>
      </c>
      <c r="CH111" s="33">
        <v>975.43635050217131</v>
      </c>
      <c r="CI111" s="33">
        <v>898.74855349564598</v>
      </c>
      <c r="CJ111" s="33">
        <v>63476.941034143638</v>
      </c>
      <c r="CK111" s="33">
        <v>23203.472315090665</v>
      </c>
      <c r="CL111" s="33">
        <v>16.70734398368424</v>
      </c>
      <c r="CM111" s="33">
        <v>627.87924130078386</v>
      </c>
      <c r="CN111" s="33">
        <v>1170.4259207678351</v>
      </c>
      <c r="CO111" s="33">
        <v>13.184591799538028</v>
      </c>
      <c r="CP111" s="33">
        <v>22.561748628315211</v>
      </c>
      <c r="CQ111" s="33">
        <v>1967.2471146692849</v>
      </c>
      <c r="CR111" s="33">
        <v>33553.903606209067</v>
      </c>
      <c r="CS111" s="33">
        <v>38488.615347835104</v>
      </c>
      <c r="CT111" s="33">
        <v>829.76974651978571</v>
      </c>
      <c r="CU111" s="33">
        <v>15.081599855647552</v>
      </c>
      <c r="CV111" s="33">
        <v>280651.82892640936</v>
      </c>
      <c r="CW111" s="33">
        <v>329813.50320791639</v>
      </c>
      <c r="CX111" s="33">
        <v>130392.72615628019</v>
      </c>
      <c r="CY111" s="33">
        <v>35236.477284839042</v>
      </c>
      <c r="CZ111" s="33">
        <v>56.734855720048344</v>
      </c>
      <c r="DA111" s="33">
        <v>19397.82602728832</v>
      </c>
      <c r="DB111" s="33">
        <v>3232.3074014161562</v>
      </c>
      <c r="DC111" s="33">
        <v>141839.16029316993</v>
      </c>
      <c r="DD111" s="33">
        <v>56600.58766119006</v>
      </c>
      <c r="DE111" s="33">
        <v>693785.10041641316</v>
      </c>
      <c r="DF111" s="33">
        <v>50336.922795692146</v>
      </c>
      <c r="DG111" s="33">
        <v>392121.46327003179</v>
      </c>
      <c r="DH111" s="33">
        <v>56484.273916773149</v>
      </c>
      <c r="DI111" s="33">
        <v>35804.907016745048</v>
      </c>
      <c r="DJ111" s="33">
        <v>6205.7200526217703</v>
      </c>
      <c r="DK111" s="33">
        <v>35133.814694144537</v>
      </c>
      <c r="DL111" s="33">
        <v>13784.051933460891</v>
      </c>
      <c r="DM111" s="33">
        <v>46.414932748188399</v>
      </c>
      <c r="DN111" s="33">
        <v>173.07973297388503</v>
      </c>
      <c r="DO111" s="33">
        <v>0</v>
      </c>
      <c r="DP111" s="69">
        <f t="shared" si="3"/>
        <v>3278462.3206877899</v>
      </c>
      <c r="DQ111" s="33">
        <v>3488204.7328597303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1384429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312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2760.0000000000005</v>
      </c>
      <c r="GC111" s="33">
        <v>3024601</v>
      </c>
      <c r="GD111" s="33">
        <v>756799.66966303124</v>
      </c>
      <c r="GE111" s="33">
        <v>-9.7022280699664574</v>
      </c>
      <c r="GF111" s="33">
        <v>196434.97901752774</v>
      </c>
      <c r="GG111" s="44">
        <f t="shared" si="2"/>
        <v>12131994.000000009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2.6272891074977802</v>
      </c>
      <c r="D112" s="33">
        <v>0.36319739744525747</v>
      </c>
      <c r="E112" s="33">
        <v>0.44617799105294798</v>
      </c>
      <c r="F112" s="33">
        <v>22.076094943462579</v>
      </c>
      <c r="G112" s="33">
        <v>7.7243800186520745E-2</v>
      </c>
      <c r="H112" s="33">
        <v>1.7199782183510199</v>
      </c>
      <c r="I112" s="33">
        <v>1.8601516937797575</v>
      </c>
      <c r="J112" s="33">
        <v>4.2760546334576626</v>
      </c>
      <c r="K112" s="33">
        <v>1.2825381051007541</v>
      </c>
      <c r="L112" s="33">
        <v>6.6309360386825125</v>
      </c>
      <c r="M112" s="33">
        <v>8.5776488311891637</v>
      </c>
      <c r="N112" s="33">
        <v>2.0030829669389445</v>
      </c>
      <c r="O112" s="33">
        <v>0.90605362275522661</v>
      </c>
      <c r="P112" s="33">
        <v>0.35575817483437511</v>
      </c>
      <c r="Q112" s="33">
        <v>0.53885580093912255</v>
      </c>
      <c r="R112" s="33">
        <v>3.0312785632446968E-2</v>
      </c>
      <c r="S112" s="33">
        <v>1.1132432411779971</v>
      </c>
      <c r="T112" s="33">
        <v>0.72835870848391637</v>
      </c>
      <c r="U112" s="33">
        <v>0.70460687549191126</v>
      </c>
      <c r="V112" s="33">
        <v>1.5869946483412807</v>
      </c>
      <c r="W112" s="33">
        <v>7.1603552232541761</v>
      </c>
      <c r="X112" s="33">
        <v>7.4053335166582883</v>
      </c>
      <c r="Y112" s="33">
        <v>18.016319612681993</v>
      </c>
      <c r="Z112" s="33">
        <v>1.3183321943306727</v>
      </c>
      <c r="AA112" s="33">
        <v>0.27370342315044932</v>
      </c>
      <c r="AB112" s="33">
        <v>4.576002775382312</v>
      </c>
      <c r="AC112" s="33">
        <v>3.6605170542776698E-2</v>
      </c>
      <c r="AD112" s="33">
        <v>4.3224468902096351</v>
      </c>
      <c r="AE112" s="33">
        <v>1.3501580606170998</v>
      </c>
      <c r="AF112" s="33">
        <v>3.3053146758401861</v>
      </c>
      <c r="AG112" s="33">
        <v>1.4196662000447045</v>
      </c>
      <c r="AH112" s="33">
        <v>0.2684846984695502</v>
      </c>
      <c r="AI112" s="33">
        <v>0.65144632487423138</v>
      </c>
      <c r="AJ112" s="33">
        <v>7.1339910110832401</v>
      </c>
      <c r="AK112" s="33">
        <v>11.946586531834884</v>
      </c>
      <c r="AL112" s="33">
        <v>1.1770144888512661</v>
      </c>
      <c r="AM112" s="33">
        <v>0.50843208189947542</v>
      </c>
      <c r="AN112" s="33">
        <v>4.0975508268992611</v>
      </c>
      <c r="AO112" s="33">
        <v>1.8679913684068945</v>
      </c>
      <c r="AP112" s="33">
        <v>0.32791433011753046</v>
      </c>
      <c r="AQ112" s="33">
        <v>4.2495576545782043</v>
      </c>
      <c r="AR112" s="33">
        <v>10.69220902391017</v>
      </c>
      <c r="AS112" s="33">
        <v>0.2655233048202062</v>
      </c>
      <c r="AT112" s="33">
        <v>3.0122845400120126</v>
      </c>
      <c r="AU112" s="33">
        <v>1.0221935931511568</v>
      </c>
      <c r="AV112" s="33">
        <v>2.4841252628664838</v>
      </c>
      <c r="AW112" s="33">
        <v>15.006459446686726</v>
      </c>
      <c r="AX112" s="33">
        <v>1.9028173726686941</v>
      </c>
      <c r="AY112" s="33">
        <v>1.2146182606706424</v>
      </c>
      <c r="AZ112" s="33">
        <v>1.9451953959169419</v>
      </c>
      <c r="BA112" s="33">
        <v>0.57346178294271066</v>
      </c>
      <c r="BB112" s="33">
        <v>10.784962929496382</v>
      </c>
      <c r="BC112" s="33">
        <v>4.417365875352389</v>
      </c>
      <c r="BD112" s="33">
        <v>100.61614357078142</v>
      </c>
      <c r="BE112" s="33">
        <v>62.112393946381687</v>
      </c>
      <c r="BF112" s="33">
        <v>0.7135887342935695</v>
      </c>
      <c r="BG112" s="33">
        <v>3.4816318080897006</v>
      </c>
      <c r="BH112" s="33">
        <v>3.5835624606506533</v>
      </c>
      <c r="BI112" s="33">
        <v>6.9391318518930651</v>
      </c>
      <c r="BJ112" s="33">
        <v>4.3266866158514827E-2</v>
      </c>
      <c r="BK112" s="33">
        <v>16.786026657739171</v>
      </c>
      <c r="BL112" s="33">
        <v>1.8922320200219507</v>
      </c>
      <c r="BM112" s="33">
        <v>7.0056234395505408</v>
      </c>
      <c r="BN112" s="33">
        <v>23.777393032990393</v>
      </c>
      <c r="BO112" s="33">
        <v>2.1616062646053038</v>
      </c>
      <c r="BP112" s="33">
        <v>1.4504948646834941</v>
      </c>
      <c r="BQ112" s="33">
        <v>2.2447851503120391</v>
      </c>
      <c r="BR112" s="33">
        <v>2.1355616580114392</v>
      </c>
      <c r="BS112" s="33">
        <v>6.5868037402995698</v>
      </c>
      <c r="BT112" s="33">
        <v>42.461786685218868</v>
      </c>
      <c r="BU112" s="33">
        <v>4.1369913234345725</v>
      </c>
      <c r="BV112" s="33">
        <v>5.5894291762721124</v>
      </c>
      <c r="BW112" s="33">
        <v>4.8656936689673129</v>
      </c>
      <c r="BX112" s="33">
        <v>9.5182294334507596</v>
      </c>
      <c r="BY112" s="33">
        <v>6.2182148332517722</v>
      </c>
      <c r="BZ112" s="33">
        <v>1.2368995377997989</v>
      </c>
      <c r="CA112" s="33">
        <v>3.117139247494026</v>
      </c>
      <c r="CB112" s="33">
        <v>0.59537283523221196</v>
      </c>
      <c r="CC112" s="33">
        <v>0</v>
      </c>
      <c r="CD112" s="33">
        <v>3.1178796996013158</v>
      </c>
      <c r="CE112" s="33">
        <v>10.152988288900852</v>
      </c>
      <c r="CF112" s="33">
        <v>9.0840138680963634</v>
      </c>
      <c r="CG112" s="33">
        <v>43.822381104529185</v>
      </c>
      <c r="CH112" s="33">
        <v>37.796111439163475</v>
      </c>
      <c r="CI112" s="33">
        <v>7707.0099932026196</v>
      </c>
      <c r="CJ112" s="33">
        <v>7.2639129815034202</v>
      </c>
      <c r="CK112" s="33">
        <v>6.7216881429201969</v>
      </c>
      <c r="CL112" s="33">
        <v>0.64737450628197157</v>
      </c>
      <c r="CM112" s="33">
        <v>24.329008465396306</v>
      </c>
      <c r="CN112" s="33">
        <v>6.8064827517454329</v>
      </c>
      <c r="CO112" s="33">
        <v>0.51087534975103266</v>
      </c>
      <c r="CP112" s="33">
        <v>0.8742204302432699</v>
      </c>
      <c r="CQ112" s="33">
        <v>1.7828258553124336</v>
      </c>
      <c r="CR112" s="33">
        <v>8.4045625367185046</v>
      </c>
      <c r="CS112" s="33">
        <v>18590.913686416221</v>
      </c>
      <c r="CT112" s="33">
        <v>6.8385336121849019</v>
      </c>
      <c r="CU112" s="33">
        <v>993.58438033794516</v>
      </c>
      <c r="CV112" s="33">
        <v>163396.1221590763</v>
      </c>
      <c r="CW112" s="33">
        <v>70010.38283719543</v>
      </c>
      <c r="CX112" s="33">
        <v>5125.6798708944252</v>
      </c>
      <c r="CY112" s="33">
        <v>18619.054814566964</v>
      </c>
      <c r="CZ112" s="33">
        <v>2.1983565401867589</v>
      </c>
      <c r="DA112" s="33">
        <v>5.3790818930903121</v>
      </c>
      <c r="DB112" s="33">
        <v>3.6644703924392084</v>
      </c>
      <c r="DC112" s="33">
        <v>62037.923687950431</v>
      </c>
      <c r="DD112" s="33">
        <v>15277.411595513922</v>
      </c>
      <c r="DE112" s="33">
        <v>0.94961922322213366</v>
      </c>
      <c r="DF112" s="33">
        <v>0.1323919013299297</v>
      </c>
      <c r="DG112" s="33">
        <v>4.3066261868883382</v>
      </c>
      <c r="DH112" s="33">
        <v>2.4338263251108572</v>
      </c>
      <c r="DI112" s="33">
        <v>0.65511167724407882</v>
      </c>
      <c r="DJ112" s="33">
        <v>2.9998483909442131</v>
      </c>
      <c r="DK112" s="33">
        <v>1.8485988563816376</v>
      </c>
      <c r="DL112" s="33">
        <v>2758.7831902849516</v>
      </c>
      <c r="DM112" s="33">
        <v>1.7984813460812594</v>
      </c>
      <c r="DN112" s="33">
        <v>6.7064764372735679</v>
      </c>
      <c r="DO112" s="33">
        <v>0</v>
      </c>
      <c r="DP112" s="69">
        <f t="shared" si="3"/>
        <v>365230.0009678824</v>
      </c>
      <c r="DQ112" s="33">
        <v>1002883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13159</v>
      </c>
      <c r="FY112" s="33">
        <v>0</v>
      </c>
      <c r="FZ112" s="33">
        <v>0</v>
      </c>
      <c r="GA112" s="33">
        <v>0</v>
      </c>
      <c r="GB112" s="33">
        <v>8037.9999999999982</v>
      </c>
      <c r="GC112" s="33">
        <v>0</v>
      </c>
      <c r="GD112" s="33">
        <v>0</v>
      </c>
      <c r="GE112" s="33">
        <v>0</v>
      </c>
      <c r="GF112" s="33">
        <v>8603.9990321180776</v>
      </c>
      <c r="GG112" s="44">
        <f t="shared" si="2"/>
        <v>1397914.0000000005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262.67508805615125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3.91031020552514</v>
      </c>
      <c r="BJ113" s="33">
        <v>0</v>
      </c>
      <c r="BK113" s="33">
        <v>0.51790810700838286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2.0799522369814576E-2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3.91031020552514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3.4714402835220524</v>
      </c>
      <c r="CH113" s="33">
        <v>81.408632342255828</v>
      </c>
      <c r="CI113" s="33">
        <v>0.10607756408605433</v>
      </c>
      <c r="CJ113" s="33">
        <v>0</v>
      </c>
      <c r="CK113" s="33">
        <v>0</v>
      </c>
      <c r="CL113" s="33">
        <v>0</v>
      </c>
      <c r="CM113" s="33">
        <v>0</v>
      </c>
      <c r="CN113" s="33">
        <v>172.02244975955142</v>
      </c>
      <c r="CO113" s="33">
        <v>0</v>
      </c>
      <c r="CP113" s="33">
        <v>0</v>
      </c>
      <c r="CQ113" s="33">
        <v>332.23493071752216</v>
      </c>
      <c r="CR113" s="33">
        <v>0</v>
      </c>
      <c r="CS113" s="33">
        <v>5236.1575882259758</v>
      </c>
      <c r="CT113" s="33">
        <v>235.67093875851293</v>
      </c>
      <c r="CU113" s="33">
        <v>0</v>
      </c>
      <c r="CV113" s="33">
        <v>1166.7180080511937</v>
      </c>
      <c r="CW113" s="33">
        <v>101.22087561270263</v>
      </c>
      <c r="CX113" s="33">
        <v>127.15825425762839</v>
      </c>
      <c r="CY113" s="33">
        <v>402.60179484684181</v>
      </c>
      <c r="CZ113" s="33">
        <v>0</v>
      </c>
      <c r="DA113" s="33">
        <v>1028.1080003316911</v>
      </c>
      <c r="DB113" s="33">
        <v>613.26630286858972</v>
      </c>
      <c r="DC113" s="33">
        <v>1236.910156192607</v>
      </c>
      <c r="DD113" s="33">
        <v>2087.1013028959137</v>
      </c>
      <c r="DE113" s="33">
        <v>0.10815751632303579</v>
      </c>
      <c r="DF113" s="33">
        <v>0</v>
      </c>
      <c r="DG113" s="33">
        <v>92.281369042256443</v>
      </c>
      <c r="DH113" s="33">
        <v>0</v>
      </c>
      <c r="DI113" s="33">
        <v>0</v>
      </c>
      <c r="DJ113" s="33">
        <v>176.43818835866307</v>
      </c>
      <c r="DK113" s="33">
        <v>2.9119331317740402E-2</v>
      </c>
      <c r="DL113" s="33">
        <v>72.623612306444571</v>
      </c>
      <c r="DM113" s="33">
        <v>0</v>
      </c>
      <c r="DN113" s="33">
        <v>0</v>
      </c>
      <c r="DO113" s="33">
        <v>0</v>
      </c>
      <c r="DP113" s="69">
        <f t="shared" si="3"/>
        <v>13436.671615360177</v>
      </c>
      <c r="DQ113" s="33">
        <v>1406863</v>
      </c>
      <c r="DR113" s="33">
        <v>0</v>
      </c>
      <c r="DS113" s="33">
        <v>0</v>
      </c>
      <c r="DT113" s="33">
        <v>1049079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21758</v>
      </c>
      <c r="EZ113" s="33">
        <v>6310616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4048</v>
      </c>
      <c r="FH113" s="33">
        <v>1041843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108995</v>
      </c>
      <c r="FP113" s="33">
        <v>8008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138903.50738835317</v>
      </c>
      <c r="GA113" s="33">
        <v>0</v>
      </c>
      <c r="GB113" s="33">
        <v>48827.000000000007</v>
      </c>
      <c r="GC113" s="33">
        <v>0</v>
      </c>
      <c r="GD113" s="33">
        <v>0</v>
      </c>
      <c r="GE113" s="33">
        <v>0</v>
      </c>
      <c r="GF113" s="33">
        <v>979.82099628665412</v>
      </c>
      <c r="GG113" s="44">
        <f t="shared" si="2"/>
        <v>10153357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5.8848304423285938E-8</v>
      </c>
      <c r="D114" s="33">
        <v>0</v>
      </c>
      <c r="E114" s="33">
        <v>0</v>
      </c>
      <c r="F114" s="33">
        <v>0</v>
      </c>
      <c r="G114" s="33">
        <v>1.2554455071647149E-9</v>
      </c>
      <c r="H114" s="33">
        <v>0</v>
      </c>
      <c r="I114" s="33">
        <v>2.6588421709585268E-7</v>
      </c>
      <c r="J114" s="33">
        <v>6.7951691800350264E-9</v>
      </c>
      <c r="K114" s="33">
        <v>8.5657414311709134E-8</v>
      </c>
      <c r="L114" s="33">
        <v>5.4479579250371951E-8</v>
      </c>
      <c r="M114" s="33">
        <v>5.1982762737243925E-8</v>
      </c>
      <c r="N114" s="33">
        <v>2.8368564621538107E-8</v>
      </c>
      <c r="O114" s="33">
        <v>9.0482153323548416E-8</v>
      </c>
      <c r="P114" s="33">
        <v>4.4953956837265684E-9</v>
      </c>
      <c r="Q114" s="33">
        <v>3.0203879578200426E-9</v>
      </c>
      <c r="R114" s="33">
        <v>1.9760599686763001E-9</v>
      </c>
      <c r="S114" s="33">
        <v>1.3058322214657202E-8</v>
      </c>
      <c r="T114" s="33">
        <v>6.3577336826955714E-8</v>
      </c>
      <c r="U114" s="33">
        <v>3.3576130066055424E-7</v>
      </c>
      <c r="V114" s="33">
        <v>1.3511521153342222E-9</v>
      </c>
      <c r="W114" s="33">
        <v>9.6686193453124717E-8</v>
      </c>
      <c r="X114" s="33">
        <v>1.0369810995166127E-6</v>
      </c>
      <c r="Y114" s="33">
        <v>2.5814324143508373E-6</v>
      </c>
      <c r="Z114" s="33">
        <v>1.8635765550747261E-7</v>
      </c>
      <c r="AA114" s="33">
        <v>1.9670522879074051E-8</v>
      </c>
      <c r="AB114" s="33">
        <v>1.185354491181752E-7</v>
      </c>
      <c r="AC114" s="33">
        <v>1.2227926643774711E-8</v>
      </c>
      <c r="AD114" s="33">
        <v>4.6295819781806986E-7</v>
      </c>
      <c r="AE114" s="33">
        <v>6.5747624912211312E-8</v>
      </c>
      <c r="AF114" s="33">
        <v>2.0566505625555058E-7</v>
      </c>
      <c r="AG114" s="33">
        <v>6.194750958783381E-8</v>
      </c>
      <c r="AH114" s="33">
        <v>1.8218034355089763E-8</v>
      </c>
      <c r="AI114" s="33">
        <v>1.5293353005439229E-8</v>
      </c>
      <c r="AJ114" s="33">
        <v>7.9912202921298408E-7</v>
      </c>
      <c r="AK114" s="33">
        <v>2.4748602912538507E-7</v>
      </c>
      <c r="AL114" s="33">
        <v>7.7775693638926169E-9</v>
      </c>
      <c r="AM114" s="33">
        <v>3.8873772318261684E-9</v>
      </c>
      <c r="AN114" s="33">
        <v>1.2927147863460172E-7</v>
      </c>
      <c r="AO114" s="33">
        <v>7.5563182050066382E-8</v>
      </c>
      <c r="AP114" s="33">
        <v>4.8497212514717673E-6</v>
      </c>
      <c r="AQ114" s="33">
        <v>1.0457072902614796E-7</v>
      </c>
      <c r="AR114" s="33">
        <v>1.0755733818108464E-8</v>
      </c>
      <c r="AS114" s="33">
        <v>5.8437328988205109E-9</v>
      </c>
      <c r="AT114" s="33">
        <v>4.5516936885321615E-9</v>
      </c>
      <c r="AU114" s="33">
        <v>1.9704301681957409E-11</v>
      </c>
      <c r="AV114" s="33">
        <v>4.1970162582569281E-9</v>
      </c>
      <c r="AW114" s="33">
        <v>4.9795585250546651E-9</v>
      </c>
      <c r="AX114" s="33">
        <v>1.5532619525862997E-8</v>
      </c>
      <c r="AY114" s="33">
        <v>0</v>
      </c>
      <c r="AZ114" s="33">
        <v>0</v>
      </c>
      <c r="BA114" s="33">
        <v>0</v>
      </c>
      <c r="BB114" s="33">
        <v>7.1428093597095603E-8</v>
      </c>
      <c r="BC114" s="33">
        <v>5.5284640719091927E-9</v>
      </c>
      <c r="BD114" s="33">
        <v>2.8146609737592059E-6</v>
      </c>
      <c r="BE114" s="33">
        <v>3.6673646290459126E-7</v>
      </c>
      <c r="BF114" s="33">
        <v>1.2104071033202408E-9</v>
      </c>
      <c r="BG114" s="33">
        <v>4.2504993628222411E-10</v>
      </c>
      <c r="BH114" s="33">
        <v>3.0963902643075928E-11</v>
      </c>
      <c r="BI114" s="33">
        <v>0</v>
      </c>
      <c r="BJ114" s="33">
        <v>0</v>
      </c>
      <c r="BK114" s="33">
        <v>2.0745814770860872E-9</v>
      </c>
      <c r="BL114" s="33">
        <v>1.663887532029289E-8</v>
      </c>
      <c r="BM114" s="33">
        <v>5.0875380982717918E-7</v>
      </c>
      <c r="BN114" s="33">
        <v>3.0221050469666134E-7</v>
      </c>
      <c r="BO114" s="33">
        <v>6.9955900771429356E-8</v>
      </c>
      <c r="BP114" s="33">
        <v>2.8711982450852225E-10</v>
      </c>
      <c r="BQ114" s="33">
        <v>4.3815329690072576E-7</v>
      </c>
      <c r="BR114" s="33">
        <v>2.4564086201788174E-6</v>
      </c>
      <c r="BS114" s="33">
        <v>2.7500224195416649E-6</v>
      </c>
      <c r="BT114" s="33">
        <v>7.0653996031018708E-8</v>
      </c>
      <c r="BU114" s="33">
        <v>7.6545300743899941E-7</v>
      </c>
      <c r="BV114" s="33">
        <v>2.4707505369030423E-7</v>
      </c>
      <c r="BW114" s="33">
        <v>9.2190797769398155E-8</v>
      </c>
      <c r="BX114" s="33">
        <v>9.1202767785060003E-10</v>
      </c>
      <c r="BY114" s="33">
        <v>5.7705454925732405E-10</v>
      </c>
      <c r="BZ114" s="33">
        <v>3.7973004241372203E-9</v>
      </c>
      <c r="CA114" s="33">
        <v>7.4369664348187814E-9</v>
      </c>
      <c r="CB114" s="33">
        <v>8.4165517184360925E-10</v>
      </c>
      <c r="CC114" s="33">
        <v>0</v>
      </c>
      <c r="CD114" s="33">
        <v>1.3415814545172715E-8</v>
      </c>
      <c r="CE114" s="33">
        <v>1.5199335337413889E-7</v>
      </c>
      <c r="CF114" s="33">
        <v>2.1222377381540212E-7</v>
      </c>
      <c r="CG114" s="33">
        <v>1.089591585007439E-7</v>
      </c>
      <c r="CH114" s="33">
        <v>1.5440009307957798E-7</v>
      </c>
      <c r="CI114" s="33">
        <v>0</v>
      </c>
      <c r="CJ114" s="33">
        <v>5.6886318955811035E-8</v>
      </c>
      <c r="CK114" s="33">
        <v>2.7203195922062343E-8</v>
      </c>
      <c r="CL114" s="33">
        <v>9.96474685058989E-10</v>
      </c>
      <c r="CM114" s="33">
        <v>1.0718295644912746E-6</v>
      </c>
      <c r="CN114" s="33">
        <v>3.927911795286195E-8</v>
      </c>
      <c r="CO114" s="33">
        <v>1.7382008983726713E-8</v>
      </c>
      <c r="CP114" s="33">
        <v>7.2427383182394872E-9</v>
      </c>
      <c r="CQ114" s="33">
        <v>4.1626744753255161E-8</v>
      </c>
      <c r="CR114" s="33">
        <v>5.5789070842150038E-7</v>
      </c>
      <c r="CS114" s="33">
        <v>6.9913114287777103E-7</v>
      </c>
      <c r="CT114" s="33">
        <v>0</v>
      </c>
      <c r="CU114" s="33">
        <v>1.5538249326343556E-9</v>
      </c>
      <c r="CV114" s="33">
        <v>2.0548771754041297E-10</v>
      </c>
      <c r="CW114" s="33">
        <v>6.6713135694627222E-10</v>
      </c>
      <c r="CX114" s="33">
        <v>2.646006225862852E-10</v>
      </c>
      <c r="CY114" s="33">
        <v>0</v>
      </c>
      <c r="CZ114" s="33">
        <v>3.1245392667103889E-10</v>
      </c>
      <c r="DA114" s="33">
        <v>1.6044931369593891E-10</v>
      </c>
      <c r="DB114" s="33">
        <v>9.8521508409787037E-11</v>
      </c>
      <c r="DC114" s="33">
        <v>2.1393241826125186E-10</v>
      </c>
      <c r="DD114" s="33">
        <v>3.5073656993884186E-9</v>
      </c>
      <c r="DE114" s="33">
        <v>1.6392290059244395E-7</v>
      </c>
      <c r="DF114" s="33">
        <v>1.314839902234615E-8</v>
      </c>
      <c r="DG114" s="33">
        <v>0</v>
      </c>
      <c r="DH114" s="33">
        <v>9.2638366907602605E-9</v>
      </c>
      <c r="DI114" s="33">
        <v>4.8072866303495518E-8</v>
      </c>
      <c r="DJ114" s="33">
        <v>0</v>
      </c>
      <c r="DK114" s="33">
        <v>1.2296047229589479E-7</v>
      </c>
      <c r="DL114" s="33">
        <v>1.4179778470384607E-7</v>
      </c>
      <c r="DM114" s="33">
        <v>2.697237410235941E-8</v>
      </c>
      <c r="DN114" s="33">
        <v>3.1918153824530724E-8</v>
      </c>
      <c r="DO114" s="33">
        <v>0</v>
      </c>
      <c r="DP114" s="69">
        <f t="shared" si="3"/>
        <v>2.6930958475124181E-5</v>
      </c>
      <c r="DQ114" s="33">
        <v>6956784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56332.999999999985</v>
      </c>
      <c r="GC114" s="33">
        <v>0</v>
      </c>
      <c r="GD114" s="33">
        <v>0</v>
      </c>
      <c r="GE114" s="33">
        <v>0</v>
      </c>
      <c r="GF114" s="33">
        <v>65.999973069052771</v>
      </c>
      <c r="GG114" s="44">
        <f t="shared" si="2"/>
        <v>7013183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114.18279050915245</v>
      </c>
      <c r="D115" s="33">
        <v>15.784681690530494</v>
      </c>
      <c r="E115" s="33">
        <v>19.391046344578122</v>
      </c>
      <c r="F115" s="33">
        <v>959.43455020216231</v>
      </c>
      <c r="G115" s="33">
        <v>3.3570399146091692</v>
      </c>
      <c r="H115" s="33">
        <v>74.750834896631261</v>
      </c>
      <c r="I115" s="33">
        <v>80.842449269855834</v>
      </c>
      <c r="J115" s="33">
        <v>185.83877059641159</v>
      </c>
      <c r="K115" s="33">
        <v>55.739419747580875</v>
      </c>
      <c r="L115" s="33">
        <v>288.18264589380249</v>
      </c>
      <c r="M115" s="33">
        <v>372.78744553828847</v>
      </c>
      <c r="N115" s="33">
        <v>87.054623269847028</v>
      </c>
      <c r="O115" s="33">
        <v>39.37727009983471</v>
      </c>
      <c r="P115" s="33">
        <v>15.461364266692424</v>
      </c>
      <c r="Q115" s="33">
        <v>23.418851067917206</v>
      </c>
      <c r="R115" s="33">
        <v>1.3174011457210659</v>
      </c>
      <c r="S115" s="33">
        <v>48.381909367905223</v>
      </c>
      <c r="T115" s="33">
        <v>31.654626715856054</v>
      </c>
      <c r="U115" s="33">
        <v>30.621982941523207</v>
      </c>
      <c r="V115" s="33">
        <v>68.971322090338546</v>
      </c>
      <c r="W115" s="33">
        <v>311.19132355962364</v>
      </c>
      <c r="X115" s="33">
        <v>321.83684652123958</v>
      </c>
      <c r="Y115" s="33">
        <v>782.9917274735875</v>
      </c>
      <c r="Z115" s="33">
        <v>57.294901978172703</v>
      </c>
      <c r="AA115" s="33">
        <v>11.895215769140401</v>
      </c>
      <c r="AB115" s="33">
        <v>198.87446181093469</v>
      </c>
      <c r="AC115" s="33">
        <v>1.5908559678551215</v>
      </c>
      <c r="AD115" s="33">
        <v>187.85435509097053</v>
      </c>
      <c r="AE115" s="33">
        <v>58.678233752216542</v>
      </c>
      <c r="AF115" s="33">
        <v>143.64980539410195</v>
      </c>
      <c r="AG115" s="33">
        <v>61.699086313044035</v>
      </c>
      <c r="AH115" s="33">
        <v>11.668410263664507</v>
      </c>
      <c r="AI115" s="33">
        <v>28.31205612190195</v>
      </c>
      <c r="AJ115" s="33">
        <v>310.04454251169949</v>
      </c>
      <c r="AK115" s="33">
        <v>519.20234332889231</v>
      </c>
      <c r="AL115" s="33">
        <v>51.15343674646337</v>
      </c>
      <c r="AM115" s="33">
        <v>22.096624738288444</v>
      </c>
      <c r="AN115" s="33">
        <v>178.08076333316851</v>
      </c>
      <c r="AO115" s="33">
        <v>81.183430646282403</v>
      </c>
      <c r="AP115" s="33">
        <v>14.244477610309342</v>
      </c>
      <c r="AQ115" s="33">
        <v>184.68706604108701</v>
      </c>
      <c r="AR115" s="33">
        <v>464.68700417130896</v>
      </c>
      <c r="AS115" s="33">
        <v>11.539724419544935</v>
      </c>
      <c r="AT115" s="33">
        <v>130.91489819385433</v>
      </c>
      <c r="AU115" s="33">
        <v>44.424879135877504</v>
      </c>
      <c r="AV115" s="33">
        <v>107.96091793428278</v>
      </c>
      <c r="AW115" s="33">
        <v>652.18579428658097</v>
      </c>
      <c r="AX115" s="33">
        <v>82.697064614395956</v>
      </c>
      <c r="AY115" s="33">
        <v>52.787720272917483</v>
      </c>
      <c r="AZ115" s="33">
        <v>84.538849579896123</v>
      </c>
      <c r="BA115" s="33">
        <v>24.922842974939314</v>
      </c>
      <c r="BB115" s="33">
        <v>468.71803532156628</v>
      </c>
      <c r="BC115" s="33">
        <v>191.98020672019027</v>
      </c>
      <c r="BD115" s="33">
        <v>112403.57049803135</v>
      </c>
      <c r="BE115" s="33">
        <v>16347.517266842575</v>
      </c>
      <c r="BF115" s="33">
        <v>31.012805963091783</v>
      </c>
      <c r="BG115" s="33">
        <v>151.31289492916488</v>
      </c>
      <c r="BH115" s="33">
        <v>155.74283610411911</v>
      </c>
      <c r="BI115" s="33">
        <v>301.57701641367771</v>
      </c>
      <c r="BJ115" s="33">
        <v>1.8803926318383928</v>
      </c>
      <c r="BK115" s="33">
        <v>729.52639102036846</v>
      </c>
      <c r="BL115" s="33">
        <v>82.23702006058825</v>
      </c>
      <c r="BM115" s="33">
        <v>304.46605099318981</v>
      </c>
      <c r="BN115" s="33">
        <v>1033.3731172625357</v>
      </c>
      <c r="BO115" s="33">
        <v>93.944041157378564</v>
      </c>
      <c r="BP115" s="33">
        <v>4616.624708272454</v>
      </c>
      <c r="BQ115" s="33">
        <v>79211.993221968718</v>
      </c>
      <c r="BR115" s="33">
        <v>39555.704647154023</v>
      </c>
      <c r="BS115" s="33">
        <v>286.26086728304745</v>
      </c>
      <c r="BT115" s="33">
        <v>125122.26407290781</v>
      </c>
      <c r="BU115" s="33">
        <v>54147.596775540835</v>
      </c>
      <c r="BV115" s="33">
        <v>4367.3845620959619</v>
      </c>
      <c r="BW115" s="33">
        <v>211.46456287592008</v>
      </c>
      <c r="BX115" s="33">
        <v>413.66546802783608</v>
      </c>
      <c r="BY115" s="33">
        <v>270.2457182325237</v>
      </c>
      <c r="BZ115" s="33">
        <v>53.756066793720976</v>
      </c>
      <c r="CA115" s="33">
        <v>135.47191519290848</v>
      </c>
      <c r="CB115" s="33">
        <v>25.8751035372064</v>
      </c>
      <c r="CC115" s="33">
        <v>0</v>
      </c>
      <c r="CD115" s="33">
        <v>18588.5032573877</v>
      </c>
      <c r="CE115" s="33">
        <v>26982.661398365188</v>
      </c>
      <c r="CF115" s="33">
        <v>117339.92127307612</v>
      </c>
      <c r="CG115" s="33">
        <v>105985.73575488871</v>
      </c>
      <c r="CH115" s="33">
        <v>1642.6315658914025</v>
      </c>
      <c r="CI115" s="33">
        <v>0.43430796458200682</v>
      </c>
      <c r="CJ115" s="33">
        <v>133847.97736589267</v>
      </c>
      <c r="CK115" s="33">
        <v>292.12680121677261</v>
      </c>
      <c r="CL115" s="33">
        <v>28.135113526107112</v>
      </c>
      <c r="CM115" s="33">
        <v>50065.085449847684</v>
      </c>
      <c r="CN115" s="33">
        <v>295.81198667812151</v>
      </c>
      <c r="CO115" s="33">
        <v>22.202791091494191</v>
      </c>
      <c r="CP115" s="33">
        <v>37.993905333066969</v>
      </c>
      <c r="CQ115" s="33">
        <v>77.482156166672553</v>
      </c>
      <c r="CR115" s="33">
        <v>81058.267576005557</v>
      </c>
      <c r="CS115" s="33">
        <v>13604.168479822752</v>
      </c>
      <c r="CT115" s="33">
        <v>297.20498290355215</v>
      </c>
      <c r="CU115" s="33">
        <v>6158.139328925261</v>
      </c>
      <c r="CV115" s="33">
        <v>14190.15042687532</v>
      </c>
      <c r="CW115" s="33">
        <v>8790.0985711180219</v>
      </c>
      <c r="CX115" s="33">
        <v>5365.5474185665544</v>
      </c>
      <c r="CY115" s="33">
        <v>1723.8818364491945</v>
      </c>
      <c r="CZ115" s="33">
        <v>95.541318066543823</v>
      </c>
      <c r="DA115" s="33">
        <v>233.77671752434398</v>
      </c>
      <c r="DB115" s="33">
        <v>159.25912208015049</v>
      </c>
      <c r="DC115" s="33">
        <v>120212.89230388297</v>
      </c>
      <c r="DD115" s="33">
        <v>43398.67850061952</v>
      </c>
      <c r="DE115" s="33">
        <v>2752.2705430020824</v>
      </c>
      <c r="DF115" s="33">
        <v>5.7537783847515653</v>
      </c>
      <c r="DG115" s="33">
        <v>187.16743015864131</v>
      </c>
      <c r="DH115" s="33">
        <v>149295.29677376678</v>
      </c>
      <c r="DI115" s="33">
        <v>171703.47130768091</v>
      </c>
      <c r="DJ115" s="33">
        <v>14182.374425323467</v>
      </c>
      <c r="DK115" s="33">
        <v>33148.500213655658</v>
      </c>
      <c r="DL115" s="33">
        <v>30314.271809437985</v>
      </c>
      <c r="DM115" s="33">
        <v>78.162569606063357</v>
      </c>
      <c r="DN115" s="33">
        <v>291.46568874490657</v>
      </c>
      <c r="DO115" s="33">
        <v>0</v>
      </c>
      <c r="DP115" s="69">
        <f t="shared" si="3"/>
        <v>1600879.6511993874</v>
      </c>
      <c r="DQ115" s="33">
        <v>3128478.3193698451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38.000000000000014</v>
      </c>
      <c r="GA115" s="33">
        <v>0</v>
      </c>
      <c r="GB115" s="33">
        <v>19505.999999999993</v>
      </c>
      <c r="GC115" s="33">
        <v>0</v>
      </c>
      <c r="GD115" s="33">
        <v>0</v>
      </c>
      <c r="GE115" s="33">
        <v>0</v>
      </c>
      <c r="GF115" s="33">
        <v>189340.99564126699</v>
      </c>
      <c r="GG115" s="44">
        <f t="shared" si="2"/>
        <v>4938242.9662104994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12.748462679696862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0.18977986869664104</v>
      </c>
      <c r="BJ116" s="33">
        <v>0</v>
      </c>
      <c r="BK116" s="33">
        <v>2.5135737928438096E-2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1.0094673866842608E-3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0.18977986869664104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0.16848010683760314</v>
      </c>
      <c r="CH116" s="33">
        <v>0</v>
      </c>
      <c r="CI116" s="33">
        <v>5.1482836720897302E-3</v>
      </c>
      <c r="CJ116" s="33">
        <v>0</v>
      </c>
      <c r="CK116" s="33">
        <v>0</v>
      </c>
      <c r="CL116" s="33">
        <v>0</v>
      </c>
      <c r="CM116" s="33">
        <v>0</v>
      </c>
      <c r="CN116" s="33">
        <v>8.3488000215721794</v>
      </c>
      <c r="CO116" s="33">
        <v>0</v>
      </c>
      <c r="CP116" s="33">
        <v>0</v>
      </c>
      <c r="CQ116" s="33">
        <v>16.124424460985036</v>
      </c>
      <c r="CR116" s="33">
        <v>0</v>
      </c>
      <c r="CS116" s="33">
        <v>215.51997474948701</v>
      </c>
      <c r="CT116" s="33">
        <v>5.4828211640368947</v>
      </c>
      <c r="CU116" s="33">
        <v>0</v>
      </c>
      <c r="CV116" s="33">
        <v>56.624558854973586</v>
      </c>
      <c r="CW116" s="33">
        <v>4.9125730372989551</v>
      </c>
      <c r="CX116" s="33">
        <v>3.7552186784654502E-2</v>
      </c>
      <c r="CY116" s="33">
        <v>19.539553576876557</v>
      </c>
      <c r="CZ116" s="33">
        <v>0</v>
      </c>
      <c r="DA116" s="33">
        <v>42.721164538171259</v>
      </c>
      <c r="DB116" s="33">
        <v>26.334177609909649</v>
      </c>
      <c r="DC116" s="33">
        <v>60.031208444816961</v>
      </c>
      <c r="DD116" s="33">
        <v>99.09638494863384</v>
      </c>
      <c r="DE116" s="33">
        <v>5.2492304107581563E-3</v>
      </c>
      <c r="DF116" s="33">
        <v>0</v>
      </c>
      <c r="DG116" s="33">
        <v>3.8045816336743106</v>
      </c>
      <c r="DH116" s="33">
        <v>0</v>
      </c>
      <c r="DI116" s="33">
        <v>0</v>
      </c>
      <c r="DJ116" s="33">
        <v>8.5631099477652484</v>
      </c>
      <c r="DK116" s="33">
        <v>1.4132543413579652E-3</v>
      </c>
      <c r="DL116" s="33">
        <v>3.524656327346765</v>
      </c>
      <c r="DM116" s="33">
        <v>0</v>
      </c>
      <c r="DN116" s="33">
        <v>0</v>
      </c>
      <c r="DO116" s="33">
        <v>0</v>
      </c>
      <c r="DP116" s="69">
        <f t="shared" si="3"/>
        <v>584</v>
      </c>
      <c r="DQ116" s="33">
        <v>647689</v>
      </c>
      <c r="DR116" s="33">
        <v>0</v>
      </c>
      <c r="DS116" s="33">
        <v>2637924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1868807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1628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6552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5163184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464.36700165370155</v>
      </c>
      <c r="D117" s="33">
        <v>64.194313476413456</v>
      </c>
      <c r="E117" s="33">
        <v>6421.860944559071</v>
      </c>
      <c r="F117" s="33">
        <v>3901.8995430695577</v>
      </c>
      <c r="G117" s="33">
        <v>13.652658023796707</v>
      </c>
      <c r="H117" s="33">
        <v>304.0022359688586</v>
      </c>
      <c r="I117" s="33">
        <v>328.77591057635942</v>
      </c>
      <c r="J117" s="33">
        <v>755.78288288649651</v>
      </c>
      <c r="K117" s="33">
        <v>226.68515400358839</v>
      </c>
      <c r="L117" s="33">
        <v>1172.0025131203442</v>
      </c>
      <c r="M117" s="33">
        <v>1516.0795847605382</v>
      </c>
      <c r="N117" s="33">
        <v>354.04017803798206</v>
      </c>
      <c r="O117" s="33">
        <v>160.14234823734634</v>
      </c>
      <c r="P117" s="33">
        <v>62.879419604688032</v>
      </c>
      <c r="Q117" s="33">
        <v>95.241517600947148</v>
      </c>
      <c r="R117" s="33">
        <v>5.3577034802550916</v>
      </c>
      <c r="S117" s="33">
        <v>196.76312756060096</v>
      </c>
      <c r="T117" s="33">
        <v>128.73534532064545</v>
      </c>
      <c r="U117" s="33">
        <v>124.53555518152801</v>
      </c>
      <c r="V117" s="33">
        <v>280.49768412078396</v>
      </c>
      <c r="W117" s="33">
        <v>1265.5758843947845</v>
      </c>
      <c r="X117" s="33">
        <v>1308.8693407567962</v>
      </c>
      <c r="Y117" s="33">
        <v>3184.3272959494034</v>
      </c>
      <c r="Z117" s="33">
        <v>233.01104601560027</v>
      </c>
      <c r="AA117" s="33">
        <v>48.37633376486739</v>
      </c>
      <c r="AB117" s="33">
        <v>808.79733331518548</v>
      </c>
      <c r="AC117" s="33">
        <v>6.4698038724473292</v>
      </c>
      <c r="AD117" s="33">
        <v>763.97974668087909</v>
      </c>
      <c r="AE117" s="33">
        <v>238.63695217554954</v>
      </c>
      <c r="AF117" s="33">
        <v>584.20555674417517</v>
      </c>
      <c r="AG117" s="33">
        <v>250.92238148321161</v>
      </c>
      <c r="AH117" s="33">
        <v>47.453945166738258</v>
      </c>
      <c r="AI117" s="33">
        <v>115.14155948435919</v>
      </c>
      <c r="AJ117" s="33">
        <v>1260.911662737454</v>
      </c>
      <c r="AK117" s="33">
        <v>2111.5304301093606</v>
      </c>
      <c r="AL117" s="33">
        <v>208.03458359569748</v>
      </c>
      <c r="AM117" s="33">
        <v>89.864189055843312</v>
      </c>
      <c r="AN117" s="33">
        <v>724.23197286670734</v>
      </c>
      <c r="AO117" s="33">
        <v>330.16274931930593</v>
      </c>
      <c r="AP117" s="33">
        <v>57.927683983047054</v>
      </c>
      <c r="AQ117" s="33">
        <v>751.09898871462576</v>
      </c>
      <c r="AR117" s="33">
        <v>1889.8235454184205</v>
      </c>
      <c r="AS117" s="33">
        <v>46.93060321601417</v>
      </c>
      <c r="AT117" s="33">
        <v>532.41440888551199</v>
      </c>
      <c r="AU117" s="33">
        <v>180.6703912775593</v>
      </c>
      <c r="AV117" s="33">
        <v>439.06346079825391</v>
      </c>
      <c r="AW117" s="33">
        <v>2652.357526019407</v>
      </c>
      <c r="AX117" s="33">
        <v>336.3185429573976</v>
      </c>
      <c r="AY117" s="33">
        <v>2242.3632959004426</v>
      </c>
      <c r="AZ117" s="33">
        <v>343.80885958079955</v>
      </c>
      <c r="BA117" s="33">
        <v>101.3580651180628</v>
      </c>
      <c r="BB117" s="33">
        <v>1906.2172064878705</v>
      </c>
      <c r="BC117" s="33">
        <v>780.75933125927486</v>
      </c>
      <c r="BD117" s="33">
        <v>17783.656746253364</v>
      </c>
      <c r="BE117" s="33">
        <v>10978.221980981052</v>
      </c>
      <c r="BF117" s="33">
        <v>126.12517729063219</v>
      </c>
      <c r="BG117" s="33">
        <v>615.37049632375852</v>
      </c>
      <c r="BH117" s="33">
        <v>633.38650967461899</v>
      </c>
      <c r="BI117" s="33">
        <v>74756.660836613912</v>
      </c>
      <c r="BJ117" s="33">
        <v>7.6473201318584874</v>
      </c>
      <c r="BK117" s="33">
        <v>4839.8899156594025</v>
      </c>
      <c r="BL117" s="33">
        <v>334.44759902523015</v>
      </c>
      <c r="BM117" s="33">
        <v>1238.2248083921661</v>
      </c>
      <c r="BN117" s="33">
        <v>4202.5982126800236</v>
      </c>
      <c r="BO117" s="33">
        <v>382.05854922867724</v>
      </c>
      <c r="BP117" s="33">
        <v>256.3716646653121</v>
      </c>
      <c r="BQ117" s="33">
        <v>396.91847678052068</v>
      </c>
      <c r="BR117" s="33">
        <v>377.44025143939041</v>
      </c>
      <c r="BS117" s="33">
        <v>1164.1853177068481</v>
      </c>
      <c r="BT117" s="33">
        <v>7505.0237237686215</v>
      </c>
      <c r="BU117" s="33">
        <v>731.1989994087179</v>
      </c>
      <c r="BV117" s="33">
        <v>987.91733696518747</v>
      </c>
      <c r="BW117" s="33">
        <v>859.99970480075615</v>
      </c>
      <c r="BX117" s="33">
        <v>1682.3253861701669</v>
      </c>
      <c r="BY117" s="33">
        <v>1099.0553174728018</v>
      </c>
      <c r="BZ117" s="33">
        <v>218.61915469058602</v>
      </c>
      <c r="CA117" s="33">
        <v>581.132294768576</v>
      </c>
      <c r="CB117" s="33">
        <v>105.23078846700068</v>
      </c>
      <c r="CC117" s="33">
        <v>0</v>
      </c>
      <c r="CD117" s="33">
        <v>551.07805742746211</v>
      </c>
      <c r="CE117" s="33">
        <v>1794.5166214618712</v>
      </c>
      <c r="CF117" s="33">
        <v>1605.5774473395966</v>
      </c>
      <c r="CG117" s="33">
        <v>7772.3027310506313</v>
      </c>
      <c r="CH117" s="33">
        <v>6680.3757161934045</v>
      </c>
      <c r="CI117" s="33">
        <v>2.585126207772996</v>
      </c>
      <c r="CJ117" s="33">
        <v>1283.8797322091327</v>
      </c>
      <c r="CK117" s="33">
        <v>1188.0429121561185</v>
      </c>
      <c r="CL117" s="33">
        <v>114.42196451438913</v>
      </c>
      <c r="CM117" s="33">
        <v>4300.090156389103</v>
      </c>
      <c r="CN117" s="33">
        <v>2530.9324665686727</v>
      </c>
      <c r="CO117" s="33">
        <v>90.295946421834174</v>
      </c>
      <c r="CP117" s="33">
        <v>154.51642615551995</v>
      </c>
      <c r="CQ117" s="33">
        <v>2879.7495606983616</v>
      </c>
      <c r="CR117" s="33">
        <v>1485.4838019852784</v>
      </c>
      <c r="CS117" s="33">
        <v>34617.351590505961</v>
      </c>
      <c r="CT117" s="33">
        <v>2080.7548588674094</v>
      </c>
      <c r="CU117" s="33">
        <v>103.28788511872298</v>
      </c>
      <c r="CV117" s="33">
        <v>9734.8928483506115</v>
      </c>
      <c r="CW117" s="33">
        <v>1025.7732062802913</v>
      </c>
      <c r="CX117" s="33">
        <v>126.13842281013835</v>
      </c>
      <c r="CY117" s="33">
        <v>3117.5145710239535</v>
      </c>
      <c r="CZ117" s="33">
        <v>388.55451375568487</v>
      </c>
      <c r="DA117" s="33">
        <v>7745.6733771317513</v>
      </c>
      <c r="DB117" s="33">
        <v>4836.2189179155157</v>
      </c>
      <c r="DC117" s="33">
        <v>621105.39936999045</v>
      </c>
      <c r="DD117" s="33">
        <v>161484.08173288009</v>
      </c>
      <c r="DE117" s="33">
        <v>168.6769144797598</v>
      </c>
      <c r="DF117" s="33">
        <v>23.399884783734244</v>
      </c>
      <c r="DG117" s="33">
        <v>1366.3168133039242</v>
      </c>
      <c r="DH117" s="33">
        <v>430.17320622463143</v>
      </c>
      <c r="DI117" s="33">
        <v>115.78919651260532</v>
      </c>
      <c r="DJ117" s="33">
        <v>1892.2054067354511</v>
      </c>
      <c r="DK117" s="33">
        <v>326.95965203361959</v>
      </c>
      <c r="DL117" s="33">
        <v>7768.9426361422093</v>
      </c>
      <c r="DM117" s="33">
        <v>317.87731591959522</v>
      </c>
      <c r="DN117" s="33">
        <v>1185.3542482179746</v>
      </c>
      <c r="DO117" s="33">
        <v>0</v>
      </c>
      <c r="DP117" s="69">
        <f t="shared" si="3"/>
        <v>1066678.002103471</v>
      </c>
      <c r="DQ117" s="33">
        <v>2568701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195444</v>
      </c>
      <c r="EZ117" s="33">
        <v>1026083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985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6778</v>
      </c>
      <c r="FY117" s="33">
        <v>0</v>
      </c>
      <c r="FZ117" s="33">
        <v>0</v>
      </c>
      <c r="GA117" s="33">
        <v>0</v>
      </c>
      <c r="GB117" s="33">
        <v>10821.999999999998</v>
      </c>
      <c r="GC117" s="33">
        <v>0</v>
      </c>
      <c r="GD117" s="33">
        <v>0</v>
      </c>
      <c r="GE117" s="33">
        <v>0</v>
      </c>
      <c r="GF117" s="33">
        <v>5154.9978965298033</v>
      </c>
      <c r="GG117" s="44">
        <f t="shared" si="2"/>
        <v>4880646.0000000009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13379.034824023671</v>
      </c>
      <c r="D118" s="33">
        <v>5654.4902934940937</v>
      </c>
      <c r="E118" s="33">
        <v>1252.0087011882651</v>
      </c>
      <c r="F118" s="33">
        <v>8006.8699886350732</v>
      </c>
      <c r="G118" s="33">
        <v>1985.2568252044732</v>
      </c>
      <c r="H118" s="33">
        <v>5558.7191099769034</v>
      </c>
      <c r="I118" s="33">
        <v>50127.236067845493</v>
      </c>
      <c r="J118" s="33">
        <v>9233.9382786004389</v>
      </c>
      <c r="K118" s="33">
        <v>33055.024958873881</v>
      </c>
      <c r="L118" s="33">
        <v>10845.088926057784</v>
      </c>
      <c r="M118" s="33">
        <v>22526.180465246995</v>
      </c>
      <c r="N118" s="33">
        <v>14040.454555024795</v>
      </c>
      <c r="O118" s="33">
        <v>1973.2854423833437</v>
      </c>
      <c r="P118" s="33">
        <v>4254.8343518118572</v>
      </c>
      <c r="Q118" s="33">
        <v>1825.6381863082072</v>
      </c>
      <c r="R118" s="33">
        <v>213.48993025855847</v>
      </c>
      <c r="S118" s="33">
        <v>5935.8181472884335</v>
      </c>
      <c r="T118" s="33">
        <v>5394.1123990792385</v>
      </c>
      <c r="U118" s="33">
        <v>10908.936429396115</v>
      </c>
      <c r="V118" s="33">
        <v>12956.045420413799</v>
      </c>
      <c r="W118" s="33">
        <v>11554.394261133435</v>
      </c>
      <c r="X118" s="33">
        <v>15802.245456041799</v>
      </c>
      <c r="Y118" s="33">
        <v>90470.847516806869</v>
      </c>
      <c r="Z118" s="33">
        <v>17031.308833716619</v>
      </c>
      <c r="AA118" s="33">
        <v>1716.8979911775866</v>
      </c>
      <c r="AB118" s="33">
        <v>27811.552666878564</v>
      </c>
      <c r="AC118" s="33">
        <v>8688.2420567719728</v>
      </c>
      <c r="AD118" s="33">
        <v>30313.574894623936</v>
      </c>
      <c r="AE118" s="33">
        <v>6972.3416944906648</v>
      </c>
      <c r="AF118" s="33">
        <v>27233.932731053701</v>
      </c>
      <c r="AG118" s="33">
        <v>7856.229908390841</v>
      </c>
      <c r="AH118" s="33">
        <v>7424.261958659019</v>
      </c>
      <c r="AI118" s="33">
        <v>5281.3817269663377</v>
      </c>
      <c r="AJ118" s="33">
        <v>81142.135370341988</v>
      </c>
      <c r="AK118" s="33">
        <v>30644.783534444745</v>
      </c>
      <c r="AL118" s="33">
        <v>4868.3684967749859</v>
      </c>
      <c r="AM118" s="33">
        <v>6489.4953004432691</v>
      </c>
      <c r="AN118" s="33">
        <v>20425.20013993439</v>
      </c>
      <c r="AO118" s="33">
        <v>17310.641433535471</v>
      </c>
      <c r="AP118" s="33">
        <v>3312.0875850366506</v>
      </c>
      <c r="AQ118" s="33">
        <v>19578.223731518963</v>
      </c>
      <c r="AR118" s="33">
        <v>30806.397366518566</v>
      </c>
      <c r="AS118" s="33">
        <v>571.63425260838642</v>
      </c>
      <c r="AT118" s="33">
        <v>18994.618065013921</v>
      </c>
      <c r="AU118" s="33">
        <v>17026.320719668776</v>
      </c>
      <c r="AV118" s="33">
        <v>33555.828425546584</v>
      </c>
      <c r="AW118" s="33">
        <v>94785.538421002668</v>
      </c>
      <c r="AX118" s="33">
        <v>8631.377917118587</v>
      </c>
      <c r="AY118" s="33">
        <v>4489.2742273682816</v>
      </c>
      <c r="AZ118" s="33">
        <v>14584.155539977091</v>
      </c>
      <c r="BA118" s="33">
        <v>0</v>
      </c>
      <c r="BB118" s="33">
        <v>61558.923450766553</v>
      </c>
      <c r="BC118" s="33">
        <v>19361.740935328653</v>
      </c>
      <c r="BD118" s="33">
        <v>398361.23593316128</v>
      </c>
      <c r="BE118" s="33">
        <v>392059.29211965628</v>
      </c>
      <c r="BF118" s="33">
        <v>4998.0586400084449</v>
      </c>
      <c r="BG118" s="33">
        <v>17332.588983693469</v>
      </c>
      <c r="BH118" s="33">
        <v>39610.362932818047</v>
      </c>
      <c r="BI118" s="33">
        <v>122435.47719476766</v>
      </c>
      <c r="BJ118" s="33">
        <v>1954.3307136476585</v>
      </c>
      <c r="BK118" s="33">
        <v>204503.40053739125</v>
      </c>
      <c r="BL118" s="33">
        <v>91181.150026648975</v>
      </c>
      <c r="BM118" s="33">
        <v>103363.0451301202</v>
      </c>
      <c r="BN118" s="33">
        <v>87806.21347255008</v>
      </c>
      <c r="BO118" s="33">
        <v>30724.592823961804</v>
      </c>
      <c r="BP118" s="33">
        <v>13100.699812004264</v>
      </c>
      <c r="BQ118" s="33">
        <v>19171.196258092932</v>
      </c>
      <c r="BR118" s="33">
        <v>15522.913077956935</v>
      </c>
      <c r="BS118" s="33">
        <v>156757.47555370277</v>
      </c>
      <c r="BT118" s="33">
        <v>421742.37326084735</v>
      </c>
      <c r="BU118" s="33">
        <v>100085.8749876363</v>
      </c>
      <c r="BV118" s="33">
        <v>136294.3655847653</v>
      </c>
      <c r="BW118" s="33">
        <v>130699.73225472594</v>
      </c>
      <c r="BX118" s="33">
        <v>41124.744772332902</v>
      </c>
      <c r="BY118" s="33">
        <v>59008.018061121438</v>
      </c>
      <c r="BZ118" s="33">
        <v>132805.70066063179</v>
      </c>
      <c r="CA118" s="33">
        <v>35410.397490246149</v>
      </c>
      <c r="CB118" s="33">
        <v>9216.9787971771766</v>
      </c>
      <c r="CC118" s="33">
        <v>0</v>
      </c>
      <c r="CD118" s="33">
        <v>34992.396179866468</v>
      </c>
      <c r="CE118" s="33">
        <v>122008.49736067385</v>
      </c>
      <c r="CF118" s="33">
        <v>258168.18468695923</v>
      </c>
      <c r="CG118" s="33">
        <v>269769.46688947675</v>
      </c>
      <c r="CH118" s="33">
        <v>151075.05155854882</v>
      </c>
      <c r="CI118" s="33">
        <v>0</v>
      </c>
      <c r="CJ118" s="33">
        <v>45607.035693720638</v>
      </c>
      <c r="CK118" s="33">
        <v>156801.37021812864</v>
      </c>
      <c r="CL118" s="33">
        <v>11654.155894416901</v>
      </c>
      <c r="CM118" s="33">
        <v>161338.53021425635</v>
      </c>
      <c r="CN118" s="33">
        <v>145075.38593828882</v>
      </c>
      <c r="CO118" s="33">
        <v>2279.5536939533135</v>
      </c>
      <c r="CP118" s="33">
        <v>21637.304160647353</v>
      </c>
      <c r="CQ118" s="33">
        <v>7687.6327172976498</v>
      </c>
      <c r="CR118" s="33">
        <v>170466.72105615705</v>
      </c>
      <c r="CS118" s="33">
        <v>1.1846035713336535E-4</v>
      </c>
      <c r="CT118" s="33">
        <v>24487.49448555152</v>
      </c>
      <c r="CU118" s="33">
        <v>2931.9948789822524</v>
      </c>
      <c r="CV118" s="33">
        <v>3.481771432203694E-8</v>
      </c>
      <c r="CW118" s="33">
        <v>1.1303833279894184E-7</v>
      </c>
      <c r="CX118" s="33">
        <v>4.4833769127006468E-8</v>
      </c>
      <c r="CY118" s="33">
        <v>0</v>
      </c>
      <c r="CZ118" s="33">
        <v>19550.290451994326</v>
      </c>
      <c r="DA118" s="33">
        <v>1577.2316785759094</v>
      </c>
      <c r="DB118" s="33">
        <v>80730.11962253302</v>
      </c>
      <c r="DC118" s="33">
        <v>3.624857929417544E-8</v>
      </c>
      <c r="DD118" s="33">
        <v>5.9428591842819212E-7</v>
      </c>
      <c r="DE118" s="33">
        <v>3270.1868982890473</v>
      </c>
      <c r="DF118" s="33">
        <v>10173.693017939353</v>
      </c>
      <c r="DG118" s="33">
        <v>0</v>
      </c>
      <c r="DH118" s="33">
        <v>24661.079757246087</v>
      </c>
      <c r="DI118" s="33">
        <v>18148.639284652945</v>
      </c>
      <c r="DJ118" s="33">
        <v>0</v>
      </c>
      <c r="DK118" s="33">
        <v>6017.622718497787</v>
      </c>
      <c r="DL118" s="33">
        <v>46754.294677324324</v>
      </c>
      <c r="DM118" s="33">
        <v>23777.191545702542</v>
      </c>
      <c r="DN118" s="33">
        <v>27110.228256237762</v>
      </c>
      <c r="DO118" s="33">
        <v>0</v>
      </c>
      <c r="DP118" s="69">
        <f t="shared" si="3"/>
        <v>5578441.992645639</v>
      </c>
      <c r="DQ118" s="33">
        <v>2878241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9693481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110374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6193002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52434.000000000022</v>
      </c>
      <c r="GA118" s="33">
        <v>0</v>
      </c>
      <c r="GB118" s="33">
        <v>231550.99999999997</v>
      </c>
      <c r="GC118" s="33">
        <v>0</v>
      </c>
      <c r="GD118" s="33">
        <v>0</v>
      </c>
      <c r="GE118" s="33">
        <v>0</v>
      </c>
      <c r="GF118" s="33">
        <v>315922.99543683662</v>
      </c>
      <c r="GG118" s="44">
        <f t="shared" si="2"/>
        <v>25053447.988082476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98987.032784516487</v>
      </c>
      <c r="D119" s="33">
        <v>4771.8033745849916</v>
      </c>
      <c r="E119" s="33">
        <v>8641.7214448928407</v>
      </c>
      <c r="F119" s="33">
        <v>47893.170006925509</v>
      </c>
      <c r="G119" s="33">
        <v>6238.1925121228596</v>
      </c>
      <c r="H119" s="33">
        <v>2869.0331769685358</v>
      </c>
      <c r="I119" s="33">
        <v>18001.045112291631</v>
      </c>
      <c r="J119" s="33">
        <v>8511.144093845538</v>
      </c>
      <c r="K119" s="33">
        <v>43324.338424336325</v>
      </c>
      <c r="L119" s="33">
        <v>11226.900784408601</v>
      </c>
      <c r="M119" s="33">
        <v>27194.13773216448</v>
      </c>
      <c r="N119" s="33">
        <v>12689.562008076842</v>
      </c>
      <c r="O119" s="33">
        <v>1672.1123399431576</v>
      </c>
      <c r="P119" s="33">
        <v>4891.4344506732332</v>
      </c>
      <c r="Q119" s="33">
        <v>1637.5477463588852</v>
      </c>
      <c r="R119" s="33">
        <v>43.907924044777459</v>
      </c>
      <c r="S119" s="33">
        <v>14595.773513999138</v>
      </c>
      <c r="T119" s="33">
        <v>5470.6636578004654</v>
      </c>
      <c r="U119" s="33">
        <v>4388.0983161658141</v>
      </c>
      <c r="V119" s="33">
        <v>13408.310649410054</v>
      </c>
      <c r="W119" s="33">
        <v>30312.632117530502</v>
      </c>
      <c r="X119" s="33">
        <v>6615.3077054134146</v>
      </c>
      <c r="Y119" s="33">
        <v>75844.40418153991</v>
      </c>
      <c r="Z119" s="33">
        <v>24268.012790740362</v>
      </c>
      <c r="AA119" s="33">
        <v>2574.4029819246102</v>
      </c>
      <c r="AB119" s="33">
        <v>36109.337905418768</v>
      </c>
      <c r="AC119" s="33">
        <v>25191.512220327546</v>
      </c>
      <c r="AD119" s="33">
        <v>33771.154971784563</v>
      </c>
      <c r="AE119" s="33">
        <v>4666.2200470601701</v>
      </c>
      <c r="AF119" s="33">
        <v>10719.838780342576</v>
      </c>
      <c r="AG119" s="33">
        <v>5488.9490726260419</v>
      </c>
      <c r="AH119" s="33">
        <v>1634.3377676909824</v>
      </c>
      <c r="AI119" s="33">
        <v>4124.020238069169</v>
      </c>
      <c r="AJ119" s="33">
        <v>50511.251634444918</v>
      </c>
      <c r="AK119" s="33">
        <v>25519.675231300327</v>
      </c>
      <c r="AL119" s="33">
        <v>3889.6344660040013</v>
      </c>
      <c r="AM119" s="33">
        <v>1940.1455674556994</v>
      </c>
      <c r="AN119" s="33">
        <v>81380.367686720914</v>
      </c>
      <c r="AO119" s="33">
        <v>5180.1605782743563</v>
      </c>
      <c r="AP119" s="33">
        <v>8714.5765348536606</v>
      </c>
      <c r="AQ119" s="33">
        <v>12484.925861397856</v>
      </c>
      <c r="AR119" s="33">
        <v>8445.0529236309831</v>
      </c>
      <c r="AS119" s="33">
        <v>1120.9131259047067</v>
      </c>
      <c r="AT119" s="33">
        <v>20230.54733640809</v>
      </c>
      <c r="AU119" s="33">
        <v>1213.9451894399215</v>
      </c>
      <c r="AV119" s="33">
        <v>12120.306663846444</v>
      </c>
      <c r="AW119" s="33">
        <v>38213.478995048266</v>
      </c>
      <c r="AX119" s="33">
        <v>20349.603156607631</v>
      </c>
      <c r="AY119" s="33">
        <v>19678.889554564612</v>
      </c>
      <c r="AZ119" s="33">
        <v>635.69044059340411</v>
      </c>
      <c r="BA119" s="33">
        <v>0</v>
      </c>
      <c r="BB119" s="33">
        <v>2016.0959587383434</v>
      </c>
      <c r="BC119" s="33">
        <v>40288.818126553866</v>
      </c>
      <c r="BD119" s="33">
        <v>63112.653882856568</v>
      </c>
      <c r="BE119" s="33">
        <v>35628.586263858371</v>
      </c>
      <c r="BF119" s="33">
        <v>38893.249322792915</v>
      </c>
      <c r="BG119" s="33">
        <v>10023.388025605038</v>
      </c>
      <c r="BH119" s="33">
        <v>21367.854282435415</v>
      </c>
      <c r="BI119" s="33">
        <v>31355.416652007243</v>
      </c>
      <c r="BJ119" s="33">
        <v>7020.9114450534271</v>
      </c>
      <c r="BK119" s="33">
        <v>17205.830188577984</v>
      </c>
      <c r="BL119" s="33">
        <v>2152.9213038423836</v>
      </c>
      <c r="BM119" s="33">
        <v>31222.23358601705</v>
      </c>
      <c r="BN119" s="33">
        <v>25548.819605794168</v>
      </c>
      <c r="BO119" s="33">
        <v>7128.9043031070132</v>
      </c>
      <c r="BP119" s="33">
        <v>9101.3789420201665</v>
      </c>
      <c r="BQ119" s="33">
        <v>4371.5687372661878</v>
      </c>
      <c r="BR119" s="33">
        <v>2730.5596427691253</v>
      </c>
      <c r="BS119" s="33">
        <v>25761.054189870552</v>
      </c>
      <c r="BT119" s="33">
        <v>101504.14956963326</v>
      </c>
      <c r="BU119" s="33">
        <v>2475.524176796534</v>
      </c>
      <c r="BV119" s="33">
        <v>12492.950809402211</v>
      </c>
      <c r="BW119" s="33">
        <v>214.49536846348528</v>
      </c>
      <c r="BX119" s="33">
        <v>4694.9952135039439</v>
      </c>
      <c r="BY119" s="33">
        <v>6495.5640250361839</v>
      </c>
      <c r="BZ119" s="33">
        <v>16216.518840153218</v>
      </c>
      <c r="CA119" s="33">
        <v>96.356684512834477</v>
      </c>
      <c r="CB119" s="33">
        <v>15.190078162873473</v>
      </c>
      <c r="CC119" s="33">
        <v>6.477278610194289</v>
      </c>
      <c r="CD119" s="33">
        <v>2978.2297766466709</v>
      </c>
      <c r="CE119" s="33">
        <v>4061.5402949638878</v>
      </c>
      <c r="CF119" s="33">
        <v>33772.189563492291</v>
      </c>
      <c r="CG119" s="33">
        <v>22561.507821105301</v>
      </c>
      <c r="CH119" s="33">
        <v>10031.412973694203</v>
      </c>
      <c r="CI119" s="33">
        <v>753.4608975462645</v>
      </c>
      <c r="CJ119" s="33">
        <v>13317.973371686148</v>
      </c>
      <c r="CK119" s="33">
        <v>3340.4414894726647</v>
      </c>
      <c r="CL119" s="33">
        <v>887.78841695151971</v>
      </c>
      <c r="CM119" s="33">
        <v>90112.018278437026</v>
      </c>
      <c r="CN119" s="33">
        <v>2.9042741759085804E-7</v>
      </c>
      <c r="CO119" s="33">
        <v>6225.4672392203011</v>
      </c>
      <c r="CP119" s="33">
        <v>466.02013368965476</v>
      </c>
      <c r="CQ119" s="33">
        <v>162.96374445630212</v>
      </c>
      <c r="CR119" s="33">
        <v>45825.667853240739</v>
      </c>
      <c r="CS119" s="33">
        <v>19468.863962490828</v>
      </c>
      <c r="CT119" s="33">
        <v>30172.023731191861</v>
      </c>
      <c r="CU119" s="33">
        <v>1035.3901197985638</v>
      </c>
      <c r="CV119" s="33">
        <v>18629.364424567611</v>
      </c>
      <c r="CW119" s="33">
        <v>18775.195022607935</v>
      </c>
      <c r="CX119" s="33">
        <v>10276.000000001957</v>
      </c>
      <c r="CY119" s="33">
        <v>5418.0524818989979</v>
      </c>
      <c r="CZ119" s="33">
        <v>1786.1239070257973</v>
      </c>
      <c r="DA119" s="33">
        <v>32195.415096965717</v>
      </c>
      <c r="DB119" s="33">
        <v>6105.3796400804995</v>
      </c>
      <c r="DC119" s="33">
        <v>19369.658585168829</v>
      </c>
      <c r="DD119" s="33">
        <v>24827.738604967628</v>
      </c>
      <c r="DE119" s="33">
        <v>2265.537939579086</v>
      </c>
      <c r="DF119" s="33">
        <v>6815.8995927166779</v>
      </c>
      <c r="DG119" s="33">
        <v>7293.9468721992698</v>
      </c>
      <c r="DH119" s="33">
        <v>4943.9059059581232</v>
      </c>
      <c r="DI119" s="33">
        <v>2725.4601476799912</v>
      </c>
      <c r="DJ119" s="33">
        <v>8789.0299172331033</v>
      </c>
      <c r="DK119" s="33">
        <v>5654.6929783159158</v>
      </c>
      <c r="DL119" s="33">
        <v>25423.512659523043</v>
      </c>
      <c r="DM119" s="33">
        <v>4649.6750434509631</v>
      </c>
      <c r="DN119" s="33">
        <v>5783.235341295489</v>
      </c>
      <c r="DO119" s="33">
        <v>0</v>
      </c>
      <c r="DP119" s="69">
        <f t="shared" si="3"/>
        <v>1925448.4761135471</v>
      </c>
      <c r="DQ119" s="33">
        <v>2852341.568145548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5173.8903871503371</v>
      </c>
      <c r="FY119" s="33">
        <v>0</v>
      </c>
      <c r="FZ119" s="33">
        <v>0</v>
      </c>
      <c r="GA119" s="33">
        <v>0</v>
      </c>
      <c r="GB119" s="33">
        <v>12435.999999999998</v>
      </c>
      <c r="GC119" s="33">
        <v>0</v>
      </c>
      <c r="GD119" s="33">
        <v>0</v>
      </c>
      <c r="GE119" s="33">
        <v>0</v>
      </c>
      <c r="GF119" s="33">
        <v>67625.065353755039</v>
      </c>
      <c r="GG119" s="44">
        <f t="shared" si="2"/>
        <v>4863025.0000000009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7239.3011963799599</v>
      </c>
      <c r="D120" s="33">
        <v>2811.3360651039125</v>
      </c>
      <c r="E120" s="33">
        <v>394.24062619256767</v>
      </c>
      <c r="F120" s="33">
        <v>1714.6880048792127</v>
      </c>
      <c r="G120" s="33">
        <v>45.772889954511413</v>
      </c>
      <c r="H120" s="33">
        <v>478.47674324303705</v>
      </c>
      <c r="I120" s="33">
        <v>39231.693796504129</v>
      </c>
      <c r="J120" s="33">
        <v>6800.1435117049241</v>
      </c>
      <c r="K120" s="33">
        <v>2658.4366058683768</v>
      </c>
      <c r="L120" s="33">
        <v>6566.192445749628</v>
      </c>
      <c r="M120" s="33">
        <v>12563.873176798339</v>
      </c>
      <c r="N120" s="33">
        <v>907.97451051757048</v>
      </c>
      <c r="O120" s="33">
        <v>249.79557362273934</v>
      </c>
      <c r="P120" s="33">
        <v>554.16531766646176</v>
      </c>
      <c r="Q120" s="33">
        <v>127.36775449499362</v>
      </c>
      <c r="R120" s="33">
        <v>6.6957341577861325</v>
      </c>
      <c r="S120" s="33">
        <v>1032.5510220335696</v>
      </c>
      <c r="T120" s="33">
        <v>324.71715974425075</v>
      </c>
      <c r="U120" s="33">
        <v>1628.171813528731</v>
      </c>
      <c r="V120" s="33">
        <v>3105.4245185848104</v>
      </c>
      <c r="W120" s="33">
        <v>4898.3435837633751</v>
      </c>
      <c r="X120" s="33">
        <v>2526.9656174318138</v>
      </c>
      <c r="Y120" s="33">
        <v>7018.5066389901294</v>
      </c>
      <c r="Z120" s="33">
        <v>1943.2580748747657</v>
      </c>
      <c r="AA120" s="33">
        <v>468.28199541996645</v>
      </c>
      <c r="AB120" s="33">
        <v>4016.0278063155329</v>
      </c>
      <c r="AC120" s="33">
        <v>327.84014884130738</v>
      </c>
      <c r="AD120" s="33">
        <v>2470.2079715436321</v>
      </c>
      <c r="AE120" s="33">
        <v>1107.9886257495132</v>
      </c>
      <c r="AF120" s="33">
        <v>3983.8630554468837</v>
      </c>
      <c r="AG120" s="33">
        <v>2020.5839713600506</v>
      </c>
      <c r="AH120" s="33">
        <v>341.16221689883423</v>
      </c>
      <c r="AI120" s="33">
        <v>729.95191043945385</v>
      </c>
      <c r="AJ120" s="33">
        <v>12401.737967331272</v>
      </c>
      <c r="AK120" s="33">
        <v>7465.1965079796282</v>
      </c>
      <c r="AL120" s="33">
        <v>1407.0146962319607</v>
      </c>
      <c r="AM120" s="33">
        <v>598.66947215004552</v>
      </c>
      <c r="AN120" s="33">
        <v>2077.0464241802215</v>
      </c>
      <c r="AO120" s="33">
        <v>2109.8738694726908</v>
      </c>
      <c r="AP120" s="33">
        <v>473.52274451844897</v>
      </c>
      <c r="AQ120" s="33">
        <v>4073.5352853596405</v>
      </c>
      <c r="AR120" s="33">
        <v>6371.4063501816991</v>
      </c>
      <c r="AS120" s="33">
        <v>39.094256280650455</v>
      </c>
      <c r="AT120" s="33">
        <v>18077.137606761484</v>
      </c>
      <c r="AU120" s="33">
        <v>7798.461270361714</v>
      </c>
      <c r="AV120" s="33">
        <v>5659.0153557285212</v>
      </c>
      <c r="AW120" s="33">
        <v>86665.426536364655</v>
      </c>
      <c r="AX120" s="33">
        <v>2424.6732353555703</v>
      </c>
      <c r="AY120" s="33">
        <v>275.87777932488535</v>
      </c>
      <c r="AZ120" s="33">
        <v>6752.6459021299534</v>
      </c>
      <c r="BA120" s="33">
        <v>13.162029218386012</v>
      </c>
      <c r="BB120" s="33">
        <v>7525.5351833259374</v>
      </c>
      <c r="BC120" s="33">
        <v>1237.3868720742059</v>
      </c>
      <c r="BD120" s="33">
        <v>102860.32817753348</v>
      </c>
      <c r="BE120" s="33">
        <v>74302.596292817383</v>
      </c>
      <c r="BF120" s="33">
        <v>1646.3782060950048</v>
      </c>
      <c r="BG120" s="33">
        <v>3535.9100145336442</v>
      </c>
      <c r="BH120" s="33">
        <v>7915.2495154918879</v>
      </c>
      <c r="BI120" s="33">
        <v>17019.266160189742</v>
      </c>
      <c r="BJ120" s="33">
        <v>85.993056160855375</v>
      </c>
      <c r="BK120" s="33">
        <v>33423.270961450231</v>
      </c>
      <c r="BL120" s="33">
        <v>5879.4302807528275</v>
      </c>
      <c r="BM120" s="33">
        <v>326641.79189953394</v>
      </c>
      <c r="BN120" s="33">
        <v>124824.73578536311</v>
      </c>
      <c r="BO120" s="33">
        <v>5057.6128890261962</v>
      </c>
      <c r="BP120" s="33">
        <v>768.29159194014164</v>
      </c>
      <c r="BQ120" s="33">
        <v>4734.5217349859931</v>
      </c>
      <c r="BR120" s="33">
        <v>4725.0133901444915</v>
      </c>
      <c r="BS120" s="33">
        <v>15186.177576679975</v>
      </c>
      <c r="BT120" s="33">
        <v>19226.578017811051</v>
      </c>
      <c r="BU120" s="33">
        <v>4527.9511978118326</v>
      </c>
      <c r="BV120" s="33">
        <v>9085.287760129042</v>
      </c>
      <c r="BW120" s="33">
        <v>22664.676777608831</v>
      </c>
      <c r="BX120" s="33">
        <v>3499.461312084708</v>
      </c>
      <c r="BY120" s="33">
        <v>2361.719754858178</v>
      </c>
      <c r="BZ120" s="33">
        <v>13314.389173901334</v>
      </c>
      <c r="CA120" s="33">
        <v>11888.544217921801</v>
      </c>
      <c r="CB120" s="33">
        <v>70.664928574413437</v>
      </c>
      <c r="CC120" s="33">
        <v>0</v>
      </c>
      <c r="CD120" s="33">
        <v>71.561208369507156</v>
      </c>
      <c r="CE120" s="33">
        <v>8406.0301154240824</v>
      </c>
      <c r="CF120" s="33">
        <v>28827.495093282247</v>
      </c>
      <c r="CG120" s="33">
        <v>68033.806197519341</v>
      </c>
      <c r="CH120" s="33">
        <v>78148.491912905898</v>
      </c>
      <c r="CI120" s="33">
        <v>555.22936284296918</v>
      </c>
      <c r="CJ120" s="33">
        <v>6935.7204583662351</v>
      </c>
      <c r="CK120" s="33">
        <v>19198.275397389145</v>
      </c>
      <c r="CL120" s="33">
        <v>13613.858464865596</v>
      </c>
      <c r="CM120" s="33">
        <v>113809.39584300097</v>
      </c>
      <c r="CN120" s="33">
        <v>22148.221584813327</v>
      </c>
      <c r="CO120" s="33">
        <v>241.72553999390772</v>
      </c>
      <c r="CP120" s="33">
        <v>3217.0650020356529</v>
      </c>
      <c r="CQ120" s="33">
        <v>288008.91918490728</v>
      </c>
      <c r="CR120" s="33">
        <v>24954.900154066221</v>
      </c>
      <c r="CS120" s="33">
        <v>57844.922205972543</v>
      </c>
      <c r="CT120" s="33">
        <v>62758.957240903852</v>
      </c>
      <c r="CU120" s="33">
        <v>7139.4126295195083</v>
      </c>
      <c r="CV120" s="33">
        <v>9366.6113232536482</v>
      </c>
      <c r="CW120" s="33">
        <v>10169.738720582651</v>
      </c>
      <c r="CX120" s="33">
        <v>14588.604318776886</v>
      </c>
      <c r="CY120" s="33">
        <v>4597.2580976682866</v>
      </c>
      <c r="CZ120" s="33">
        <v>4375.4564275169187</v>
      </c>
      <c r="DA120" s="33">
        <v>635328.46007194254</v>
      </c>
      <c r="DB120" s="33">
        <v>72926.106505034797</v>
      </c>
      <c r="DC120" s="33">
        <v>520594.00792224461</v>
      </c>
      <c r="DD120" s="33">
        <v>136485.39877616378</v>
      </c>
      <c r="DE120" s="33">
        <v>9059.7954331817073</v>
      </c>
      <c r="DF120" s="33">
        <v>8.0386342592929481</v>
      </c>
      <c r="DG120" s="33">
        <v>6027.8451914155776</v>
      </c>
      <c r="DH120" s="33">
        <v>5684.8608966003958</v>
      </c>
      <c r="DI120" s="33">
        <v>1964.0360134791397</v>
      </c>
      <c r="DJ120" s="33">
        <v>3723.8521769833101</v>
      </c>
      <c r="DK120" s="33">
        <v>2561.4287404747802</v>
      </c>
      <c r="DL120" s="33">
        <v>15836.051013864946</v>
      </c>
      <c r="DM120" s="33">
        <v>3113.2785185389184</v>
      </c>
      <c r="DN120" s="33">
        <v>18058.926256651692</v>
      </c>
      <c r="DO120" s="33">
        <v>0</v>
      </c>
      <c r="DP120" s="69">
        <f t="shared" si="3"/>
        <v>3387370.0027363487</v>
      </c>
      <c r="DQ120" s="33">
        <v>8405434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10670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21</v>
      </c>
      <c r="FY120" s="33">
        <v>0</v>
      </c>
      <c r="FZ120" s="33">
        <v>1440.0000000000005</v>
      </c>
      <c r="GA120" s="33">
        <v>0</v>
      </c>
      <c r="GB120" s="33">
        <v>5278.9999999999991</v>
      </c>
      <c r="GC120" s="33">
        <v>0</v>
      </c>
      <c r="GD120" s="33">
        <v>0</v>
      </c>
      <c r="GE120" s="33">
        <v>0</v>
      </c>
      <c r="GF120" s="33">
        <v>6705.9972636525436</v>
      </c>
      <c r="GG120" s="44">
        <f t="shared" si="2"/>
        <v>11816920.000000002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999522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3955886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4955408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827109.85238964227</v>
      </c>
      <c r="D123" s="33">
        <v>26963.012413742144</v>
      </c>
      <c r="E123" s="33">
        <v>41.250774016924737</v>
      </c>
      <c r="F123" s="33">
        <v>788.07598431866427</v>
      </c>
      <c r="G123" s="33">
        <v>4.2237147657357177</v>
      </c>
      <c r="H123" s="33">
        <v>81.369633446206763</v>
      </c>
      <c r="I123" s="33">
        <v>153745.80643131523</v>
      </c>
      <c r="J123" s="33">
        <v>37264.824778032227</v>
      </c>
      <c r="K123" s="33">
        <v>55242.34783188843</v>
      </c>
      <c r="L123" s="33">
        <v>224221.23676039075</v>
      </c>
      <c r="M123" s="33">
        <v>1819997.7491344062</v>
      </c>
      <c r="N123" s="33">
        <v>16060.507707111467</v>
      </c>
      <c r="O123" s="33">
        <v>175842.75511482701</v>
      </c>
      <c r="P123" s="33">
        <v>149510.51200576377</v>
      </c>
      <c r="Q123" s="33">
        <v>27585.916841243059</v>
      </c>
      <c r="R123" s="33">
        <v>1766.0428104267207</v>
      </c>
      <c r="S123" s="33">
        <v>4398.5106659337025</v>
      </c>
      <c r="T123" s="33">
        <v>120.00133735131814</v>
      </c>
      <c r="U123" s="33">
        <v>577.19220948554653</v>
      </c>
      <c r="V123" s="33">
        <v>111.2685441782684</v>
      </c>
      <c r="W123" s="33">
        <v>1012.0438825826097</v>
      </c>
      <c r="X123" s="33">
        <v>6119.3195652411432</v>
      </c>
      <c r="Y123" s="33">
        <v>5978.9908291500924</v>
      </c>
      <c r="Z123" s="33">
        <v>353.46500764481522</v>
      </c>
      <c r="AA123" s="33">
        <v>43.846109242888275</v>
      </c>
      <c r="AB123" s="33">
        <v>351.6501984271805</v>
      </c>
      <c r="AC123" s="33">
        <v>20.555518938575069</v>
      </c>
      <c r="AD123" s="33">
        <v>838.25961915830658</v>
      </c>
      <c r="AE123" s="33">
        <v>164.10730331873981</v>
      </c>
      <c r="AF123" s="33">
        <v>483.18335482917871</v>
      </c>
      <c r="AG123" s="33">
        <v>173.72106578685299</v>
      </c>
      <c r="AH123" s="33">
        <v>40.836270391164618</v>
      </c>
      <c r="AI123" s="33">
        <v>63.819919941993</v>
      </c>
      <c r="AJ123" s="33">
        <v>1578.8493505582046</v>
      </c>
      <c r="AK123" s="33">
        <v>830.9252285324103</v>
      </c>
      <c r="AL123" s="33">
        <v>62.478423174044316</v>
      </c>
      <c r="AM123" s="33">
        <v>45.257757716438618</v>
      </c>
      <c r="AN123" s="33">
        <v>334.31887814672615</v>
      </c>
      <c r="AO123" s="33">
        <v>209.51787043579117</v>
      </c>
      <c r="AP123" s="33">
        <v>21085.333734571544</v>
      </c>
      <c r="AQ123" s="33">
        <v>432.2236877170443</v>
      </c>
      <c r="AR123" s="33">
        <v>261.65529176442175</v>
      </c>
      <c r="AS123" s="33">
        <v>23.547049910226093</v>
      </c>
      <c r="AT123" s="33">
        <v>71.028565753728117</v>
      </c>
      <c r="AU123" s="33">
        <v>36.435685385111917</v>
      </c>
      <c r="AV123" s="33">
        <v>52.899733718488413</v>
      </c>
      <c r="AW123" s="33">
        <v>643.3539585182599</v>
      </c>
      <c r="AX123" s="33">
        <v>61.242015654030126</v>
      </c>
      <c r="AY123" s="33">
        <v>23.513336804055488</v>
      </c>
      <c r="AZ123" s="33">
        <v>38.964607162531756</v>
      </c>
      <c r="BA123" s="33">
        <v>10.729699990596512</v>
      </c>
      <c r="BB123" s="33">
        <v>841.23478473070554</v>
      </c>
      <c r="BC123" s="33">
        <v>488.03984354543303</v>
      </c>
      <c r="BD123" s="33">
        <v>13405.582740110156</v>
      </c>
      <c r="BE123" s="33">
        <v>3523.9131753835177</v>
      </c>
      <c r="BF123" s="33">
        <v>95.251549431797585</v>
      </c>
      <c r="BG123" s="33">
        <v>243.35511295902572</v>
      </c>
      <c r="BH123" s="33">
        <v>678.53012170855595</v>
      </c>
      <c r="BI123" s="33">
        <v>1918.8819987599697</v>
      </c>
      <c r="BJ123" s="33">
        <v>49.003154296650798</v>
      </c>
      <c r="BK123" s="33">
        <v>925.63469774287</v>
      </c>
      <c r="BL123" s="33">
        <v>167.64910051171478</v>
      </c>
      <c r="BM123" s="33">
        <v>74643.274060542477</v>
      </c>
      <c r="BN123" s="33">
        <v>530698.00743743172</v>
      </c>
      <c r="BO123" s="33">
        <v>307.30986198225833</v>
      </c>
      <c r="BP123" s="33">
        <v>54.594012498552992</v>
      </c>
      <c r="BQ123" s="33">
        <v>9812.7976967320501</v>
      </c>
      <c r="BR123" s="33">
        <v>4435.3091635394112</v>
      </c>
      <c r="BS123" s="33">
        <v>4470.0110362975893</v>
      </c>
      <c r="BT123" s="33">
        <v>2451.2332070265102</v>
      </c>
      <c r="BU123" s="33">
        <v>1553.5650144927492</v>
      </c>
      <c r="BV123" s="33">
        <v>2445.1239635083084</v>
      </c>
      <c r="BW123" s="33">
        <v>2819.5731061352776</v>
      </c>
      <c r="BX123" s="33">
        <v>5049.9733140435428</v>
      </c>
      <c r="BY123" s="33">
        <v>943.88998268486819</v>
      </c>
      <c r="BZ123" s="33">
        <v>1057.0588896447687</v>
      </c>
      <c r="CA123" s="33">
        <v>208.98637005259937</v>
      </c>
      <c r="CB123" s="33">
        <v>14.242268467661525</v>
      </c>
      <c r="CC123" s="33">
        <v>0</v>
      </c>
      <c r="CD123" s="33">
        <v>326.69960659761307</v>
      </c>
      <c r="CE123" s="33">
        <v>665.93716060018562</v>
      </c>
      <c r="CF123" s="33">
        <v>2652.4656324393059</v>
      </c>
      <c r="CG123" s="33">
        <v>1995.9981198314774</v>
      </c>
      <c r="CH123" s="33">
        <v>1592.704725436022</v>
      </c>
      <c r="CI123" s="33">
        <v>62.469867332171589</v>
      </c>
      <c r="CJ123" s="33">
        <v>667.34840226531639</v>
      </c>
      <c r="CK123" s="33">
        <v>1456.24073826992</v>
      </c>
      <c r="CL123" s="33">
        <v>47.400067418102509</v>
      </c>
      <c r="CM123" s="33">
        <v>2304.0579340097988</v>
      </c>
      <c r="CN123" s="33">
        <v>1219.1358284886724</v>
      </c>
      <c r="CO123" s="33">
        <v>93.123162907215857</v>
      </c>
      <c r="CP123" s="33">
        <v>179.36414941141069</v>
      </c>
      <c r="CQ123" s="33">
        <v>269297.22342892864</v>
      </c>
      <c r="CR123" s="33">
        <v>2081.8545820983222</v>
      </c>
      <c r="CS123" s="33">
        <v>37032.994378173491</v>
      </c>
      <c r="CT123" s="33">
        <v>24637.236644167628</v>
      </c>
      <c r="CU123" s="33">
        <v>100.49698717520404</v>
      </c>
      <c r="CV123" s="33">
        <v>19162.260763355356</v>
      </c>
      <c r="CW123" s="33">
        <v>3373.2582998136277</v>
      </c>
      <c r="CX123" s="33">
        <v>2811.8674784218024</v>
      </c>
      <c r="CY123" s="33">
        <v>12030.650781094027</v>
      </c>
      <c r="CZ123" s="33">
        <v>383.10625349641509</v>
      </c>
      <c r="DA123" s="33">
        <v>31748.134853257761</v>
      </c>
      <c r="DB123" s="33">
        <v>398.85836275059324</v>
      </c>
      <c r="DC123" s="33">
        <v>63783.899014697112</v>
      </c>
      <c r="DD123" s="33">
        <v>92536.528670855332</v>
      </c>
      <c r="DE123" s="33">
        <v>3307.9837814467501</v>
      </c>
      <c r="DF123" s="33">
        <v>3315.9828165119948</v>
      </c>
      <c r="DG123" s="33">
        <v>3316.3155478503668</v>
      </c>
      <c r="DH123" s="33">
        <v>420.55268309380011</v>
      </c>
      <c r="DI123" s="33">
        <v>277.68650407021767</v>
      </c>
      <c r="DJ123" s="33">
        <v>455.89087149472675</v>
      </c>
      <c r="DK123" s="33">
        <v>14697.029340400321</v>
      </c>
      <c r="DL123" s="33">
        <v>12332.747013061478</v>
      </c>
      <c r="DM123" s="33">
        <v>166.18621003281544</v>
      </c>
      <c r="DN123" s="33">
        <v>450.47665040662662</v>
      </c>
      <c r="DO123" s="33">
        <v>0</v>
      </c>
      <c r="DP123" s="69">
        <f t="shared" si="3"/>
        <v>4837562.723578373</v>
      </c>
      <c r="DQ123" s="33">
        <v>4048298.6037264285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59.591199248627554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10148.599496652299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-941001.03920095775</v>
      </c>
      <c r="GF123" s="33">
        <v>5134484.092821666</v>
      </c>
      <c r="GG123" s="44">
        <f t="shared" ref="GG123:GG186" si="4">+SUM(DP123:GF123)</f>
        <v>13089552.571621411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157.2125888692338</v>
      </c>
      <c r="D124" s="33">
        <v>7109.2360617175</v>
      </c>
      <c r="E124" s="33">
        <v>0</v>
      </c>
      <c r="F124" s="33">
        <v>0</v>
      </c>
      <c r="G124" s="33">
        <v>566.28212111587993</v>
      </c>
      <c r="H124" s="33">
        <v>0</v>
      </c>
      <c r="I124" s="33">
        <v>0</v>
      </c>
      <c r="J124" s="33">
        <v>0.39600148329781815</v>
      </c>
      <c r="K124" s="33">
        <v>0</v>
      </c>
      <c r="L124" s="33">
        <v>0</v>
      </c>
      <c r="M124" s="33">
        <v>1.7820066748401817</v>
      </c>
      <c r="N124" s="33">
        <v>0</v>
      </c>
      <c r="O124" s="33">
        <v>0</v>
      </c>
      <c r="P124" s="33">
        <v>0</v>
      </c>
      <c r="Q124" s="33">
        <v>3.7620140913292723</v>
      </c>
      <c r="R124" s="33">
        <v>0</v>
      </c>
      <c r="S124" s="33">
        <v>201835.1364582461</v>
      </c>
      <c r="T124" s="33">
        <v>1455.3054511194816</v>
      </c>
      <c r="U124" s="33">
        <v>0.79200296659563629</v>
      </c>
      <c r="V124" s="33">
        <v>0</v>
      </c>
      <c r="W124" s="33">
        <v>0</v>
      </c>
      <c r="X124" s="33">
        <v>0</v>
      </c>
      <c r="Y124" s="33">
        <v>0</v>
      </c>
      <c r="Z124" s="33">
        <v>19.404072681593089</v>
      </c>
      <c r="AA124" s="33">
        <v>0</v>
      </c>
      <c r="AB124" s="33">
        <v>1508.1787472663407</v>
      </c>
      <c r="AC124" s="33">
        <v>26.720935826134593</v>
      </c>
      <c r="AD124" s="33">
        <v>7706.2021027469891</v>
      </c>
      <c r="AE124" s="33">
        <v>62.295705852069105</v>
      </c>
      <c r="AF124" s="33">
        <v>3.1680118663825452</v>
      </c>
      <c r="AG124" s="33">
        <v>0</v>
      </c>
      <c r="AH124" s="33">
        <v>0.79200296659563629</v>
      </c>
      <c r="AI124" s="33">
        <v>0</v>
      </c>
      <c r="AJ124" s="33">
        <v>2.9700111247336363</v>
      </c>
      <c r="AK124" s="33">
        <v>90.090337450253628</v>
      </c>
      <c r="AL124" s="33">
        <v>5.7420215078183627</v>
      </c>
      <c r="AM124" s="33">
        <v>2.1780081581379998</v>
      </c>
      <c r="AN124" s="33">
        <v>30365.176436956492</v>
      </c>
      <c r="AO124" s="33">
        <v>0</v>
      </c>
      <c r="AP124" s="33">
        <v>7068.3660126080313</v>
      </c>
      <c r="AQ124" s="33">
        <v>135.41838865909327</v>
      </c>
      <c r="AR124" s="33">
        <v>45063.384793358513</v>
      </c>
      <c r="AS124" s="33">
        <v>0</v>
      </c>
      <c r="AT124" s="33">
        <v>60541.300768795387</v>
      </c>
      <c r="AU124" s="33">
        <v>0</v>
      </c>
      <c r="AV124" s="33">
        <v>0</v>
      </c>
      <c r="AW124" s="33">
        <v>119.98844943923889</v>
      </c>
      <c r="AX124" s="33">
        <v>3035.6849604361664</v>
      </c>
      <c r="AY124" s="33">
        <v>0</v>
      </c>
      <c r="AZ124" s="33">
        <v>851.42960241488936</v>
      </c>
      <c r="BA124" s="33">
        <v>206.88943610081424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108.70240716525107</v>
      </c>
      <c r="CU124" s="33">
        <v>9.5040355991476346</v>
      </c>
      <c r="CV124" s="33">
        <v>290.66508874059849</v>
      </c>
      <c r="CW124" s="33">
        <v>0</v>
      </c>
      <c r="CX124" s="33">
        <v>0</v>
      </c>
      <c r="CY124" s="33">
        <v>0</v>
      </c>
      <c r="CZ124" s="33">
        <v>0</v>
      </c>
      <c r="DA124" s="33">
        <v>181.56668009204961</v>
      </c>
      <c r="DB124" s="33">
        <v>0</v>
      </c>
      <c r="DC124" s="33">
        <v>47.916179479035996</v>
      </c>
      <c r="DD124" s="33">
        <v>270.27101235076088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368853.9109159268</v>
      </c>
      <c r="DQ124" s="33">
        <v>85450.94187637174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1523.0599465099679</v>
      </c>
      <c r="GF124" s="33">
        <v>31940.63577499217</v>
      </c>
      <c r="GG124" s="44">
        <f t="shared" si="4"/>
        <v>487768.54851380066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35192.565815844158</v>
      </c>
      <c r="D125" s="33">
        <v>12.174995326054352</v>
      </c>
      <c r="E125" s="33">
        <v>5441.7544160168554</v>
      </c>
      <c r="F125" s="33">
        <v>39.365383244298641</v>
      </c>
      <c r="G125" s="33">
        <v>9.1345088191190221E-2</v>
      </c>
      <c r="H125" s="33">
        <v>5.1631723658544182</v>
      </c>
      <c r="I125" s="33">
        <v>10.111410580089775</v>
      </c>
      <c r="J125" s="33">
        <v>2401314.4708485892</v>
      </c>
      <c r="K125" s="33">
        <v>1.6485613535457662</v>
      </c>
      <c r="L125" s="33">
        <v>5.9461302646360492</v>
      </c>
      <c r="M125" s="33">
        <v>77706.234686961994</v>
      </c>
      <c r="N125" s="33">
        <v>4.4787011076329932</v>
      </c>
      <c r="O125" s="33">
        <v>1.4397725805373316</v>
      </c>
      <c r="P125" s="33">
        <v>1.157037783755076</v>
      </c>
      <c r="Q125" s="33">
        <v>1.9356459164323641</v>
      </c>
      <c r="R125" s="33">
        <v>9.1345088191190221E-2</v>
      </c>
      <c r="S125" s="33">
        <v>2.7099042830053097</v>
      </c>
      <c r="T125" s="33">
        <v>1.022195034520462</v>
      </c>
      <c r="U125" s="33">
        <v>5.6329471051233968</v>
      </c>
      <c r="V125" s="33">
        <v>8.3472011542330495</v>
      </c>
      <c r="W125" s="33">
        <v>2.1531342216494838</v>
      </c>
      <c r="X125" s="33">
        <v>56382.861038268798</v>
      </c>
      <c r="Y125" s="33">
        <v>23.974547940494148</v>
      </c>
      <c r="Z125" s="33">
        <v>4.7803929486722883</v>
      </c>
      <c r="AA125" s="33">
        <v>0.9265001802249293</v>
      </c>
      <c r="AB125" s="33">
        <v>9.0127153681974352</v>
      </c>
      <c r="AC125" s="33">
        <v>0.13484274923461415</v>
      </c>
      <c r="AD125" s="33">
        <v>5.6372968712277389</v>
      </c>
      <c r="AE125" s="33">
        <v>4.084430371977505</v>
      </c>
      <c r="AF125" s="33">
        <v>11.413786257794436</v>
      </c>
      <c r="AG125" s="33">
        <v>5.5633508474539184</v>
      </c>
      <c r="AH125" s="33">
        <v>0.85255415645110866</v>
      </c>
      <c r="AI125" s="33">
        <v>2.9795897814745378</v>
      </c>
      <c r="AJ125" s="33">
        <v>24.219497668978434</v>
      </c>
      <c r="AK125" s="33">
        <v>24.271694862230543</v>
      </c>
      <c r="AL125" s="33">
        <v>3.0056883781005923</v>
      </c>
      <c r="AM125" s="33">
        <v>3.1318315951265219</v>
      </c>
      <c r="AN125" s="33">
        <v>6.4202547700093699</v>
      </c>
      <c r="AO125" s="33">
        <v>6.2680129563573859</v>
      </c>
      <c r="AP125" s="33">
        <v>1613.7925498389877</v>
      </c>
      <c r="AQ125" s="33">
        <v>20.339506303905022</v>
      </c>
      <c r="AR125" s="33">
        <v>4.7499445859418916</v>
      </c>
      <c r="AS125" s="33">
        <v>1.0178452684161197</v>
      </c>
      <c r="AT125" s="33">
        <v>0.81340626151202722</v>
      </c>
      <c r="AU125" s="33">
        <v>1.8138524655107771</v>
      </c>
      <c r="AV125" s="33">
        <v>4.3497661043423912E-3</v>
      </c>
      <c r="AW125" s="33">
        <v>37.264446215901266</v>
      </c>
      <c r="AX125" s="33">
        <v>0.21313853911277716</v>
      </c>
      <c r="AY125" s="33">
        <v>8.2645555982505434E-2</v>
      </c>
      <c r="AZ125" s="33">
        <v>0.26968549846922829</v>
      </c>
      <c r="BA125" s="33">
        <v>0</v>
      </c>
      <c r="BB125" s="33">
        <v>55.724853562730374</v>
      </c>
      <c r="BC125" s="33">
        <v>41.670759279600105</v>
      </c>
      <c r="BD125" s="33">
        <v>760.47395778828457</v>
      </c>
      <c r="BE125" s="33">
        <v>189.39751571527643</v>
      </c>
      <c r="BF125" s="33">
        <v>8.4037481135895007</v>
      </c>
      <c r="BG125" s="33">
        <v>18.638747757107147</v>
      </c>
      <c r="BH125" s="33">
        <v>64.180798869571987</v>
      </c>
      <c r="BI125" s="33">
        <v>187.79245202277406</v>
      </c>
      <c r="BJ125" s="33">
        <v>5.058777979350201</v>
      </c>
      <c r="BK125" s="33">
        <v>63.863265943954993</v>
      </c>
      <c r="BL125" s="33">
        <v>11.226746315307711</v>
      </c>
      <c r="BM125" s="33">
        <v>27240.911909962888</v>
      </c>
      <c r="BN125" s="33">
        <v>129022.09087445376</v>
      </c>
      <c r="BO125" s="33">
        <v>16.850993888222423</v>
      </c>
      <c r="BP125" s="33">
        <v>2.8360475000312388</v>
      </c>
      <c r="BQ125" s="33">
        <v>62.09726090559198</v>
      </c>
      <c r="BR125" s="33">
        <v>69.457065154139315</v>
      </c>
      <c r="BS125" s="33">
        <v>17.512158336082468</v>
      </c>
      <c r="BT125" s="33">
        <v>162.63340487525767</v>
      </c>
      <c r="BU125" s="33">
        <v>32.82333502336769</v>
      </c>
      <c r="BV125" s="33">
        <v>206.26155890181187</v>
      </c>
      <c r="BW125" s="33">
        <v>271.69944017553883</v>
      </c>
      <c r="BX125" s="33">
        <v>511.24540930777857</v>
      </c>
      <c r="BY125" s="33">
        <v>86.773484015526364</v>
      </c>
      <c r="BZ125" s="33">
        <v>107.92204681483908</v>
      </c>
      <c r="CA125" s="33">
        <v>14.628263408903463</v>
      </c>
      <c r="CB125" s="33">
        <v>0.19138970859106524</v>
      </c>
      <c r="CC125" s="33">
        <v>0</v>
      </c>
      <c r="CD125" s="33">
        <v>26.029000368384871</v>
      </c>
      <c r="CE125" s="33">
        <v>25.711467442767876</v>
      </c>
      <c r="CF125" s="33">
        <v>226.72285865663846</v>
      </c>
      <c r="CG125" s="33">
        <v>106.06469668828488</v>
      </c>
      <c r="CH125" s="33">
        <v>68.317426434801604</v>
      </c>
      <c r="CI125" s="33">
        <v>6.5376984548266144</v>
      </c>
      <c r="CJ125" s="33">
        <v>46.7077884284286</v>
      </c>
      <c r="CK125" s="33">
        <v>135.31687373998744</v>
      </c>
      <c r="CL125" s="33">
        <v>3.5450593750390489</v>
      </c>
      <c r="CM125" s="33">
        <v>23.062459885223358</v>
      </c>
      <c r="CN125" s="33">
        <v>108.3352745947516</v>
      </c>
      <c r="CO125" s="33">
        <v>5.9983274578881582</v>
      </c>
      <c r="CP125" s="33">
        <v>15.954942070727892</v>
      </c>
      <c r="CQ125" s="33">
        <v>5.3328132439237717</v>
      </c>
      <c r="CR125" s="33">
        <v>113.01127315691967</v>
      </c>
      <c r="CS125" s="33">
        <v>1169.0953353963132</v>
      </c>
      <c r="CT125" s="33">
        <v>1206.568570385223</v>
      </c>
      <c r="CU125" s="33">
        <v>4.81954084361137</v>
      </c>
      <c r="CV125" s="33">
        <v>1512.7877543648228</v>
      </c>
      <c r="CW125" s="33">
        <v>150.68024762052477</v>
      </c>
      <c r="CX125" s="33">
        <v>38.047404114682898</v>
      </c>
      <c r="CY125" s="33">
        <v>21.235558121399556</v>
      </c>
      <c r="CZ125" s="33">
        <v>35.846422465885645</v>
      </c>
      <c r="DA125" s="33">
        <v>2595.1226550439228</v>
      </c>
      <c r="DB125" s="33">
        <v>34.654586553295829</v>
      </c>
      <c r="DC125" s="33">
        <v>1605.0897910989684</v>
      </c>
      <c r="DD125" s="33">
        <v>7620.0203062074006</v>
      </c>
      <c r="DE125" s="33">
        <v>41.461970506591676</v>
      </c>
      <c r="DF125" s="33">
        <v>23.714924800874716</v>
      </c>
      <c r="DG125" s="33">
        <v>76.381892792252387</v>
      </c>
      <c r="DH125" s="33">
        <v>37.886462768822227</v>
      </c>
      <c r="DI125" s="33">
        <v>20.191614256357379</v>
      </c>
      <c r="DJ125" s="33">
        <v>41.962193608591051</v>
      </c>
      <c r="DK125" s="33">
        <v>40.774707462105575</v>
      </c>
      <c r="DL125" s="33">
        <v>857.60858466435457</v>
      </c>
      <c r="DM125" s="33">
        <v>11.608633324492343</v>
      </c>
      <c r="DN125" s="33">
        <v>29.021639448172433</v>
      </c>
      <c r="DO125" s="33">
        <v>0</v>
      </c>
      <c r="DP125" s="69">
        <f t="shared" si="3"/>
        <v>2755281.9890678101</v>
      </c>
      <c r="DQ125" s="33">
        <v>200737.4860223927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2543.7883150456646</v>
      </c>
      <c r="GF125" s="33">
        <v>1290094.742460896</v>
      </c>
      <c r="GG125" s="44">
        <f t="shared" si="4"/>
        <v>4248658.0058661448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33453</v>
      </c>
      <c r="D126" s="33">
        <v>0</v>
      </c>
      <c r="E126" s="33">
        <v>0</v>
      </c>
      <c r="F126" s="33">
        <v>0</v>
      </c>
      <c r="G126" s="33">
        <v>3819</v>
      </c>
      <c r="H126" s="33">
        <v>0</v>
      </c>
      <c r="I126" s="33">
        <v>0</v>
      </c>
      <c r="J126" s="33">
        <v>25030</v>
      </c>
      <c r="K126" s="33">
        <v>0</v>
      </c>
      <c r="L126" s="33">
        <v>0</v>
      </c>
      <c r="M126" s="33">
        <v>24408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17419601.442237068</v>
      </c>
      <c r="W126" s="33">
        <v>0</v>
      </c>
      <c r="X126" s="33">
        <v>60214</v>
      </c>
      <c r="Y126" s="33">
        <v>0</v>
      </c>
      <c r="Z126" s="33">
        <v>0</v>
      </c>
      <c r="AA126" s="33">
        <v>0</v>
      </c>
      <c r="AB126" s="33">
        <v>53798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1341073</v>
      </c>
      <c r="AS126" s="33">
        <v>702972</v>
      </c>
      <c r="AT126" s="33">
        <v>1645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19666013.442237068</v>
      </c>
      <c r="DQ126" s="33">
        <v>0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-461549.44223706803</v>
      </c>
      <c r="GF126" s="33">
        <v>172855</v>
      </c>
      <c r="GG126" s="44">
        <f t="shared" si="4"/>
        <v>19377319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54367.933268703979</v>
      </c>
      <c r="D127" s="33">
        <v>2.237713857837424</v>
      </c>
      <c r="E127" s="33">
        <v>2.7489697907092783</v>
      </c>
      <c r="F127" s="33">
        <v>6250.1997383932776</v>
      </c>
      <c r="G127" s="33">
        <v>97202.778408832906</v>
      </c>
      <c r="H127" s="33">
        <v>4446.5384665091151</v>
      </c>
      <c r="I127" s="33">
        <v>8591.464440814776</v>
      </c>
      <c r="J127" s="33">
        <v>2192.2732930680281</v>
      </c>
      <c r="K127" s="33">
        <v>1544.929323419685</v>
      </c>
      <c r="L127" s="33">
        <v>2660.113891084929</v>
      </c>
      <c r="M127" s="33">
        <v>20138.690744231848</v>
      </c>
      <c r="N127" s="33">
        <v>381.21217520392105</v>
      </c>
      <c r="O127" s="33">
        <v>5.6065444436059568</v>
      </c>
      <c r="P127" s="33">
        <v>1433.8584932877727</v>
      </c>
      <c r="Q127" s="33">
        <v>3.4194403986291482</v>
      </c>
      <c r="R127" s="33">
        <v>0.18678029625236842</v>
      </c>
      <c r="S127" s="33">
        <v>2819.7721594904824</v>
      </c>
      <c r="T127" s="33">
        <v>6469.3454080001011</v>
      </c>
      <c r="U127" s="33">
        <v>4.3616749218610682</v>
      </c>
      <c r="V127" s="33">
        <v>2003.2467541520332</v>
      </c>
      <c r="W127" s="33">
        <v>8575.7670771055618</v>
      </c>
      <c r="X127" s="33">
        <v>49870.678328436312</v>
      </c>
      <c r="Y127" s="33">
        <v>2735.5731723997287</v>
      </c>
      <c r="Z127" s="33">
        <v>9263.4789216881036</v>
      </c>
      <c r="AA127" s="33">
        <v>9254.934540207998</v>
      </c>
      <c r="AB127" s="33">
        <v>227883.68514645295</v>
      </c>
      <c r="AC127" s="33">
        <v>20471.592631044063</v>
      </c>
      <c r="AD127" s="33">
        <v>14843.372850199556</v>
      </c>
      <c r="AE127" s="33">
        <v>124.4804366675631</v>
      </c>
      <c r="AF127" s="33">
        <v>20.672064568115388</v>
      </c>
      <c r="AG127" s="33">
        <v>8.8929879709071695</v>
      </c>
      <c r="AH127" s="33">
        <v>1.8313688877374379</v>
      </c>
      <c r="AI127" s="33">
        <v>56.638846616764127</v>
      </c>
      <c r="AJ127" s="33">
        <v>8357.4291381396979</v>
      </c>
      <c r="AK127" s="33">
        <v>1069.9800888351681</v>
      </c>
      <c r="AL127" s="33">
        <v>7.3237225039323945</v>
      </c>
      <c r="AM127" s="33">
        <v>20.421409133537548</v>
      </c>
      <c r="AN127" s="33">
        <v>57.543286152412939</v>
      </c>
      <c r="AO127" s="33">
        <v>11.817917981952537</v>
      </c>
      <c r="AP127" s="33">
        <v>270.35848965234732</v>
      </c>
      <c r="AQ127" s="33">
        <v>233.65951567226867</v>
      </c>
      <c r="AR127" s="33">
        <v>387.03661831972749</v>
      </c>
      <c r="AS127" s="33">
        <v>79.099654713611841</v>
      </c>
      <c r="AT127" s="33">
        <v>18.559137648814271</v>
      </c>
      <c r="AU127" s="33">
        <v>6.2978886503366942</v>
      </c>
      <c r="AV127" s="33">
        <v>15.346756707118933</v>
      </c>
      <c r="AW127" s="33">
        <v>2083.2124093899961</v>
      </c>
      <c r="AX127" s="33">
        <v>28493.95736379721</v>
      </c>
      <c r="AY127" s="33">
        <v>93891.729848299932</v>
      </c>
      <c r="AZ127" s="33">
        <v>21520.575957341134</v>
      </c>
      <c r="BA127" s="33">
        <v>54726.271936514364</v>
      </c>
      <c r="BB127" s="33">
        <v>66.7759270900047</v>
      </c>
      <c r="BC127" s="33">
        <v>27.216055124110522</v>
      </c>
      <c r="BD127" s="33">
        <v>1694.2619801033966</v>
      </c>
      <c r="BE127" s="33">
        <v>383.14223036741896</v>
      </c>
      <c r="BF127" s="33">
        <v>4.4272675572940399</v>
      </c>
      <c r="BG127" s="33">
        <v>21.450857757979293</v>
      </c>
      <c r="BH127" s="33">
        <v>22.734157741322502</v>
      </c>
      <c r="BI127" s="33">
        <v>42.753036270538232</v>
      </c>
      <c r="BJ127" s="33">
        <v>0.26657367775521745</v>
      </c>
      <c r="BK127" s="33">
        <v>901.04485834010927</v>
      </c>
      <c r="BL127" s="33">
        <v>11.730884237782357</v>
      </c>
      <c r="BM127" s="33">
        <v>5305.9108501862474</v>
      </c>
      <c r="BN127" s="33">
        <v>20891.348171567759</v>
      </c>
      <c r="BO127" s="33">
        <v>13.317966212094069</v>
      </c>
      <c r="BP127" s="33">
        <v>8.9367172208956127</v>
      </c>
      <c r="BQ127" s="33">
        <v>2206.0250183150897</v>
      </c>
      <c r="BR127" s="33">
        <v>13.156973041439505</v>
      </c>
      <c r="BS127" s="33">
        <v>40.765988344020535</v>
      </c>
      <c r="BT127" s="33">
        <v>261.61344624235903</v>
      </c>
      <c r="BU127" s="33">
        <v>25.488457020882528</v>
      </c>
      <c r="BV127" s="33">
        <v>34.437260131359857</v>
      </c>
      <c r="BW127" s="33">
        <v>29.978250982663944</v>
      </c>
      <c r="BX127" s="33">
        <v>58.643244642665529</v>
      </c>
      <c r="BY127" s="33">
        <v>38.311357831431188</v>
      </c>
      <c r="BZ127" s="33">
        <v>7.6207234704034317</v>
      </c>
      <c r="CA127" s="33">
        <v>19.205162652304889</v>
      </c>
      <c r="CB127" s="33">
        <v>8.8177528910286007</v>
      </c>
      <c r="CC127" s="33">
        <v>0</v>
      </c>
      <c r="CD127" s="33">
        <v>19.209723365354595</v>
      </c>
      <c r="CE127" s="33">
        <v>62.554056082786985</v>
      </c>
      <c r="CF127" s="33">
        <v>56.010586118730103</v>
      </c>
      <c r="CG127" s="33">
        <v>269.99626486336808</v>
      </c>
      <c r="CH127" s="33">
        <v>232.86749992572521</v>
      </c>
      <c r="CI127" s="33">
        <v>110.29333854721889</v>
      </c>
      <c r="CJ127" s="33">
        <v>44.754049121095996</v>
      </c>
      <c r="CK127" s="33">
        <v>41.413326812187584</v>
      </c>
      <c r="CL127" s="33">
        <v>7.0166779332554032</v>
      </c>
      <c r="CM127" s="33">
        <v>149.92141599369478</v>
      </c>
      <c r="CN127" s="33">
        <v>41.956383451445191</v>
      </c>
      <c r="CO127" s="33">
        <v>3.1475761112534357</v>
      </c>
      <c r="CP127" s="33">
        <v>5.3862021117008005</v>
      </c>
      <c r="CQ127" s="33">
        <v>42689.462380181707</v>
      </c>
      <c r="CR127" s="33">
        <v>51.809922141947901</v>
      </c>
      <c r="CS127" s="33">
        <v>12484.357665439527</v>
      </c>
      <c r="CT127" s="33">
        <v>5846.0460298651624</v>
      </c>
      <c r="CU127" s="33">
        <v>1492.0626897907161</v>
      </c>
      <c r="CV127" s="33">
        <v>4340.5784587170483</v>
      </c>
      <c r="CW127" s="33">
        <v>2567.5677237299806</v>
      </c>
      <c r="CX127" s="33">
        <v>1562.8295903222197</v>
      </c>
      <c r="CY127" s="33">
        <v>1076.5669560032316</v>
      </c>
      <c r="CZ127" s="33">
        <v>13.544405615011888</v>
      </c>
      <c r="DA127" s="33">
        <v>4689.003564324481</v>
      </c>
      <c r="DB127" s="33">
        <v>43.655348962647523</v>
      </c>
      <c r="DC127" s="33">
        <v>6955.555205314693</v>
      </c>
      <c r="DD127" s="33">
        <v>2485.8065981788341</v>
      </c>
      <c r="DE127" s="33">
        <v>10.267064211836509</v>
      </c>
      <c r="DF127" s="33">
        <v>1146.0590138248106</v>
      </c>
      <c r="DG127" s="33">
        <v>34.244177655283153</v>
      </c>
      <c r="DH127" s="33">
        <v>24.455845900649265</v>
      </c>
      <c r="DI127" s="33">
        <v>4.0362310489883217</v>
      </c>
      <c r="DJ127" s="33">
        <v>23.373536401299027</v>
      </c>
      <c r="DK127" s="33">
        <v>627.98139235301187</v>
      </c>
      <c r="DL127" s="33">
        <v>251.27134529519702</v>
      </c>
      <c r="DM127" s="33">
        <v>11.089965410695235</v>
      </c>
      <c r="DN127" s="33">
        <v>41.387225873858732</v>
      </c>
      <c r="DO127" s="33">
        <v>0</v>
      </c>
      <c r="DP127" s="69">
        <f t="shared" si="3"/>
        <v>886540.05780662177</v>
      </c>
      <c r="DQ127" s="33">
        <v>64595.373842577974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40.690038228985344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2666.7092222870851</v>
      </c>
      <c r="GF127" s="33">
        <v>93413.31629342871</v>
      </c>
      <c r="GG127" s="44">
        <f t="shared" si="4"/>
        <v>1047256.1472031444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5.4026982618220656E-2</v>
      </c>
      <c r="D128" s="33">
        <v>0</v>
      </c>
      <c r="E128" s="33">
        <v>0</v>
      </c>
      <c r="F128" s="33">
        <v>1601968.8480150076</v>
      </c>
      <c r="G128" s="33">
        <v>1.1525894120217358E-3</v>
      </c>
      <c r="H128" s="33">
        <v>161193.15198499235</v>
      </c>
      <c r="I128" s="33">
        <v>0.24410086435409212</v>
      </c>
      <c r="J128" s="33">
        <v>6.2384547995974681E-3</v>
      </c>
      <c r="K128" s="33">
        <v>7.8639676699151187E-2</v>
      </c>
      <c r="L128" s="33">
        <v>5.0016178206880445E-2</v>
      </c>
      <c r="M128" s="33">
        <v>4.772392078880134E-2</v>
      </c>
      <c r="N128" s="33">
        <v>2.6044385861782635E-2</v>
      </c>
      <c r="O128" s="33">
        <v>8.3069134663736943E-2</v>
      </c>
      <c r="P128" s="33">
        <v>4.1270970650195337E-3</v>
      </c>
      <c r="Q128" s="33">
        <v>2.7729337199536384E-3</v>
      </c>
      <c r="R128" s="33">
        <v>1.8141653973974409E-3</v>
      </c>
      <c r="S128" s="33">
        <v>1.198848045374178E-2</v>
      </c>
      <c r="T128" s="33">
        <v>5.8368575022248723E-2</v>
      </c>
      <c r="U128" s="33">
        <v>0.30825306068599251</v>
      </c>
      <c r="V128" s="33">
        <v>1.2404549725794467E-3</v>
      </c>
      <c r="W128" s="33">
        <v>8.8764890412830907E-2</v>
      </c>
      <c r="X128" s="33">
        <v>0.9520233486427967</v>
      </c>
      <c r="Y128" s="33">
        <v>2.3699409107368905</v>
      </c>
      <c r="Z128" s="33">
        <v>0.17108975209302021</v>
      </c>
      <c r="AA128" s="33">
        <v>1.8058956975802443E-2</v>
      </c>
      <c r="AB128" s="33">
        <v>0.10882408103191772</v>
      </c>
      <c r="AC128" s="33">
        <v>1.1226117501843992E-2</v>
      </c>
      <c r="AD128" s="33">
        <v>0.42502897494838304</v>
      </c>
      <c r="AE128" s="33">
        <v>6.0361055821954453E-2</v>
      </c>
      <c r="AF128" s="33">
        <v>0.18881533679494192</v>
      </c>
      <c r="AG128" s="33">
        <v>5.6872276211574757E-2</v>
      </c>
      <c r="AH128" s="33">
        <v>1.6725467880279538E-2</v>
      </c>
      <c r="AI128" s="33">
        <v>1.4040399720883614E-2</v>
      </c>
      <c r="AJ128" s="33">
        <v>0.73365158784495654</v>
      </c>
      <c r="AK128" s="33">
        <v>0.22721000247746864</v>
      </c>
      <c r="AL128" s="33">
        <v>7.1403689359104405E-3</v>
      </c>
      <c r="AM128" s="33">
        <v>3.5688923273587835E-3</v>
      </c>
      <c r="AN128" s="33">
        <v>0.11868052950153857</v>
      </c>
      <c r="AO128" s="33">
        <v>6.9372444341505551E-2</v>
      </c>
      <c r="AP128" s="33">
        <v>4.4523934601725301</v>
      </c>
      <c r="AQ128" s="33">
        <v>9.600346203407055E-2</v>
      </c>
      <c r="AR128" s="33">
        <v>9.8745384379709707E-3</v>
      </c>
      <c r="AS128" s="33">
        <v>5.364967756406107E-3</v>
      </c>
      <c r="AT128" s="33">
        <v>4.1787826888770108E-3</v>
      </c>
      <c r="AU128" s="33">
        <v>1.8089968350116932E-5</v>
      </c>
      <c r="AV128" s="33">
        <v>3.8531632585749069E-3</v>
      </c>
      <c r="AW128" s="33">
        <v>4.5715934301938359E-3</v>
      </c>
      <c r="AX128" s="33">
        <v>1.4260063622277889E-2</v>
      </c>
      <c r="AY128" s="33">
        <v>0</v>
      </c>
      <c r="AZ128" s="33">
        <v>0</v>
      </c>
      <c r="BA128" s="33">
        <v>0</v>
      </c>
      <c r="BB128" s="33">
        <v>6.5576135269173885E-2</v>
      </c>
      <c r="BC128" s="33">
        <v>5.075528262804236E-3</v>
      </c>
      <c r="BD128" s="33">
        <v>2.5840615289724531</v>
      </c>
      <c r="BE128" s="33">
        <v>0.33669049093237635</v>
      </c>
      <c r="BF128" s="33">
        <v>1.1112409129357542E-3</v>
      </c>
      <c r="BG128" s="33">
        <v>3.9022646012395096E-4</v>
      </c>
      <c r="BH128" s="33">
        <v>2.8427093121612324E-5</v>
      </c>
      <c r="BI128" s="33">
        <v>0</v>
      </c>
      <c r="BJ128" s="33">
        <v>0</v>
      </c>
      <c r="BK128" s="33">
        <v>1.9046152391480257E-3</v>
      </c>
      <c r="BL128" s="33">
        <v>1.5275686131077311E-2</v>
      </c>
      <c r="BM128" s="33">
        <v>0.4670726456752477</v>
      </c>
      <c r="BN128" s="33">
        <v>0.27745101314812914</v>
      </c>
      <c r="BO128" s="33">
        <v>6.4224556205300862E-2</v>
      </c>
      <c r="BP128" s="33">
        <v>2.6359668167313244E-4</v>
      </c>
      <c r="BQ128" s="33">
        <v>0.40225628907677874</v>
      </c>
      <c r="BR128" s="33">
        <v>2.2551600615553986</v>
      </c>
      <c r="BS128" s="33">
        <v>2.524718679940491</v>
      </c>
      <c r="BT128" s="33">
        <v>6.4865457941133561E-2</v>
      </c>
      <c r="BU128" s="33">
        <v>0.7027410004969924</v>
      </c>
      <c r="BV128" s="33">
        <v>0.22683269742330908</v>
      </c>
      <c r="BW128" s="33">
        <v>8.463779334781138E-2</v>
      </c>
      <c r="BX128" s="33">
        <v>8.373071064911266E-4</v>
      </c>
      <c r="BY128" s="33">
        <v>5.2977764453913869E-4</v>
      </c>
      <c r="BZ128" s="33">
        <v>3.4861953291868203E-3</v>
      </c>
      <c r="CA128" s="33">
        <v>6.8276709115727054E-3</v>
      </c>
      <c r="CB128" s="33">
        <v>7.7270007666928038E-4</v>
      </c>
      <c r="CC128" s="33">
        <v>0</v>
      </c>
      <c r="CD128" s="33">
        <v>1.2316684165236756E-2</v>
      </c>
      <c r="CE128" s="33">
        <v>0.13954084729041627</v>
      </c>
      <c r="CF128" s="33">
        <v>0.19483671197433797</v>
      </c>
      <c r="CG128" s="33">
        <v>0.10003235641376089</v>
      </c>
      <c r="CH128" s="33">
        <v>0.14175040771032341</v>
      </c>
      <c r="CI128" s="33">
        <v>0</v>
      </c>
      <c r="CJ128" s="33">
        <v>5.2225738626787588E-2</v>
      </c>
      <c r="CK128" s="33">
        <v>2.4974493447932861E-2</v>
      </c>
      <c r="CL128" s="33">
        <v>9.1483554227734208E-4</v>
      </c>
      <c r="CM128" s="33">
        <v>0.98401674981057485</v>
      </c>
      <c r="CN128" s="33">
        <v>3.6061059765361669E-2</v>
      </c>
      <c r="CO128" s="33">
        <v>1.5957936365996007E-2</v>
      </c>
      <c r="CP128" s="33">
        <v>6.6493555092644093E-3</v>
      </c>
      <c r="CQ128" s="33">
        <v>3.8216350280218456E-2</v>
      </c>
      <c r="CR128" s="33">
        <v>0.51218385817805356</v>
      </c>
      <c r="CS128" s="33">
        <v>0.64185275131169173</v>
      </c>
      <c r="CT128" s="33">
        <v>0</v>
      </c>
      <c r="CU128" s="33">
        <v>1.4265232184663638E-3</v>
      </c>
      <c r="CV128" s="33">
        <v>1.8865252707979087E-4</v>
      </c>
      <c r="CW128" s="33">
        <v>6.1247464271110179E-4</v>
      </c>
      <c r="CX128" s="33">
        <v>2.4292243213014166E-4</v>
      </c>
      <c r="CY128" s="33">
        <v>0</v>
      </c>
      <c r="CZ128" s="33">
        <v>2.8685521240899705E-4</v>
      </c>
      <c r="DA128" s="33">
        <v>1.4730402799380929E-4</v>
      </c>
      <c r="DB128" s="33">
        <v>9.0449841750584654E-5</v>
      </c>
      <c r="DC128" s="33">
        <v>1.9640537065841241E-4</v>
      </c>
      <c r="DD128" s="33">
        <v>3.2200143663208142E-3</v>
      </c>
      <c r="DE128" s="33">
        <v>0.15049303098581562</v>
      </c>
      <c r="DF128" s="33">
        <v>1.2071177451913741E-2</v>
      </c>
      <c r="DG128" s="33">
        <v>0</v>
      </c>
      <c r="DH128" s="33">
        <v>8.5048694057478311E-3</v>
      </c>
      <c r="DI128" s="33">
        <v>4.4134354211899568E-2</v>
      </c>
      <c r="DJ128" s="33">
        <v>0</v>
      </c>
      <c r="DK128" s="33">
        <v>0.11288657106711539</v>
      </c>
      <c r="DL128" s="33">
        <v>0.1301805808098272</v>
      </c>
      <c r="DM128" s="33">
        <v>2.4762582390117208E-2</v>
      </c>
      <c r="DN128" s="33">
        <v>2.9303164445996552E-2</v>
      </c>
      <c r="DO128" s="33">
        <v>0</v>
      </c>
      <c r="DP128" s="69">
        <f t="shared" si="3"/>
        <v>1763186.7245598615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1.0000025842828135</v>
      </c>
      <c r="GG128" s="44">
        <f t="shared" si="4"/>
        <v>1763187.7245624457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52482.51677891994</v>
      </c>
      <c r="D129" s="33">
        <v>115.28619639384534</v>
      </c>
      <c r="E129" s="33">
        <v>16559.700807171979</v>
      </c>
      <c r="F129" s="33">
        <v>999.3202231065942</v>
      </c>
      <c r="G129" s="33">
        <v>5.4300125771942067</v>
      </c>
      <c r="H129" s="33">
        <v>95.832657561645064</v>
      </c>
      <c r="I129" s="33">
        <v>3086160.4895799863</v>
      </c>
      <c r="J129" s="33">
        <v>7433.5121279161294</v>
      </c>
      <c r="K129" s="33">
        <v>9859.9892363544732</v>
      </c>
      <c r="L129" s="33">
        <v>94442.105918255009</v>
      </c>
      <c r="M129" s="33">
        <v>502166.98200640193</v>
      </c>
      <c r="N129" s="33">
        <v>527.67770769058484</v>
      </c>
      <c r="O129" s="33">
        <v>731.28286396068222</v>
      </c>
      <c r="P129" s="33">
        <v>241.55511797863358</v>
      </c>
      <c r="Q129" s="33">
        <v>1712.838001205813</v>
      </c>
      <c r="R129" s="33">
        <v>71026.983573857171</v>
      </c>
      <c r="S129" s="33">
        <v>68.802037345336075</v>
      </c>
      <c r="T129" s="33">
        <v>91.892342859143682</v>
      </c>
      <c r="U129" s="33">
        <v>376.37318016553365</v>
      </c>
      <c r="V129" s="33">
        <v>19149.965668889465</v>
      </c>
      <c r="W129" s="33">
        <v>1268.9485921432181</v>
      </c>
      <c r="X129" s="33">
        <v>79408.780612972769</v>
      </c>
      <c r="Y129" s="33">
        <v>168388.72157774563</v>
      </c>
      <c r="Z129" s="33">
        <v>1483.0607027758158</v>
      </c>
      <c r="AA129" s="33">
        <v>34.39509982414377</v>
      </c>
      <c r="AB129" s="33">
        <v>339.75593485535273</v>
      </c>
      <c r="AC129" s="33">
        <v>18.701333258055968</v>
      </c>
      <c r="AD129" s="33">
        <v>602.5340728658681</v>
      </c>
      <c r="AE129" s="33">
        <v>135.27776270972112</v>
      </c>
      <c r="AF129" s="33">
        <v>384.65892774349516</v>
      </c>
      <c r="AG129" s="33">
        <v>147.12390003991004</v>
      </c>
      <c r="AH129" s="33">
        <v>32.893399871211308</v>
      </c>
      <c r="AI129" s="33">
        <v>60.06041073827182</v>
      </c>
      <c r="AJ129" s="33">
        <v>3301.2988645879936</v>
      </c>
      <c r="AK129" s="33">
        <v>820.39471410054921</v>
      </c>
      <c r="AL129" s="33">
        <v>68.519789166111394</v>
      </c>
      <c r="AM129" s="33">
        <v>45.720916313358757</v>
      </c>
      <c r="AN129" s="33">
        <v>6209.6691413667968</v>
      </c>
      <c r="AO129" s="33">
        <v>178.45655764169931</v>
      </c>
      <c r="AP129" s="33">
        <v>5966.4534653656174</v>
      </c>
      <c r="AQ129" s="33">
        <v>480.33351693958662</v>
      </c>
      <c r="AR129" s="33">
        <v>10334.683427237786</v>
      </c>
      <c r="AS129" s="33">
        <v>401.24072309600012</v>
      </c>
      <c r="AT129" s="33">
        <v>101.38613945390205</v>
      </c>
      <c r="AU129" s="33">
        <v>46.213285221812946</v>
      </c>
      <c r="AV129" s="33">
        <v>78.547929533339925</v>
      </c>
      <c r="AW129" s="33">
        <v>781.12354978462724</v>
      </c>
      <c r="AX129" s="33">
        <v>72.903414887519375</v>
      </c>
      <c r="AY129" s="33">
        <v>37.118894881497397</v>
      </c>
      <c r="AZ129" s="33">
        <v>60.623010398275035</v>
      </c>
      <c r="BA129" s="33">
        <v>17.190479797234296</v>
      </c>
      <c r="BB129" s="33">
        <v>867.65961248059114</v>
      </c>
      <c r="BC129" s="33">
        <v>494.73407048897946</v>
      </c>
      <c r="BD129" s="33">
        <v>17319.029045621352</v>
      </c>
      <c r="BE129" s="33">
        <v>3820.1447268009001</v>
      </c>
      <c r="BF129" s="33">
        <v>94.731673491395199</v>
      </c>
      <c r="BG129" s="33">
        <v>264.57628889254215</v>
      </c>
      <c r="BH129" s="33">
        <v>661.75756336925485</v>
      </c>
      <c r="BI129" s="33">
        <v>1818.304018223303</v>
      </c>
      <c r="BJ129" s="33">
        <v>44.675253464215714</v>
      </c>
      <c r="BK129" s="33">
        <v>1059.6053729664848</v>
      </c>
      <c r="BL129" s="33">
        <v>168.46488390422593</v>
      </c>
      <c r="BM129" s="33">
        <v>92063.912102105984</v>
      </c>
      <c r="BN129" s="33">
        <v>700058.62632387294</v>
      </c>
      <c r="BO129" s="33">
        <v>272.50629175153114</v>
      </c>
      <c r="BP129" s="33">
        <v>68.059145796508119</v>
      </c>
      <c r="BQ129" s="33">
        <v>997.82969989265553</v>
      </c>
      <c r="BR129" s="33">
        <v>2879.2691984991961</v>
      </c>
      <c r="BS129" s="33">
        <v>2833.7146086239004</v>
      </c>
      <c r="BT129" s="33">
        <v>2731.2648181021495</v>
      </c>
      <c r="BU129" s="33">
        <v>1097.1496490457998</v>
      </c>
      <c r="BV129" s="33">
        <v>2159.4770149995065</v>
      </c>
      <c r="BW129" s="33">
        <v>2558.9447300976431</v>
      </c>
      <c r="BX129" s="33">
        <v>4670.0011448064952</v>
      </c>
      <c r="BY129" s="33">
        <v>930.99237917402411</v>
      </c>
      <c r="BZ129" s="33">
        <v>965.92470826334147</v>
      </c>
      <c r="CA129" s="33">
        <v>225.59684717424344</v>
      </c>
      <c r="CB129" s="33">
        <v>20.248977510861671</v>
      </c>
      <c r="CC129" s="33">
        <v>0</v>
      </c>
      <c r="CD129" s="33">
        <v>328.78126667770709</v>
      </c>
      <c r="CE129" s="33">
        <v>662.16956914909917</v>
      </c>
      <c r="CF129" s="33">
        <v>2408.4513198567133</v>
      </c>
      <c r="CG129" s="33">
        <v>2321.5962395925994</v>
      </c>
      <c r="CH129" s="33">
        <v>1858.3330434295001</v>
      </c>
      <c r="CI129" s="33">
        <v>56.359339061124444</v>
      </c>
      <c r="CJ129" s="33">
        <v>669.66402259315998</v>
      </c>
      <c r="CK129" s="33">
        <v>1386.3970706908913</v>
      </c>
      <c r="CL129" s="33">
        <v>50.704923908289288</v>
      </c>
      <c r="CM129" s="33">
        <v>1895.7534703780057</v>
      </c>
      <c r="CN129" s="33">
        <v>1168.6127116709347</v>
      </c>
      <c r="CO129" s="33">
        <v>82.455887757702868</v>
      </c>
      <c r="CP129" s="33">
        <v>169.56214963984951</v>
      </c>
      <c r="CQ129" s="33">
        <v>142.03220252642762</v>
      </c>
      <c r="CR129" s="33">
        <v>1725.2896429667867</v>
      </c>
      <c r="CS129" s="33">
        <v>10713.933010684575</v>
      </c>
      <c r="CT129" s="33">
        <v>10676.663266149004</v>
      </c>
      <c r="CU129" s="33">
        <v>60.735731389001678</v>
      </c>
      <c r="CV129" s="33">
        <v>13096.668054982667</v>
      </c>
      <c r="CW129" s="33">
        <v>1334.1160492811905</v>
      </c>
      <c r="CX129" s="33">
        <v>346.87011005879538</v>
      </c>
      <c r="CY129" s="33">
        <v>183.73485967550889</v>
      </c>
      <c r="CZ129" s="33">
        <v>373.55942327753542</v>
      </c>
      <c r="DA129" s="33">
        <v>22414.17649414418</v>
      </c>
      <c r="DB129" s="33">
        <v>407.09552049612125</v>
      </c>
      <c r="DC129" s="33">
        <v>13944.993754042758</v>
      </c>
      <c r="DD129" s="33">
        <v>65394.262808042055</v>
      </c>
      <c r="DE129" s="33">
        <v>532.12112980639051</v>
      </c>
      <c r="DF129" s="33">
        <v>240.76471691834627</v>
      </c>
      <c r="DG129" s="33">
        <v>784.06153592704209</v>
      </c>
      <c r="DH129" s="33">
        <v>406.19974162895016</v>
      </c>
      <c r="DI129" s="33">
        <v>236.21787968025205</v>
      </c>
      <c r="DJ129" s="33">
        <v>449.74495965331698</v>
      </c>
      <c r="DK129" s="33">
        <v>521.52475846691186</v>
      </c>
      <c r="DL129" s="33">
        <v>8704.5403816545204</v>
      </c>
      <c r="DM129" s="33">
        <v>727.3139626205691</v>
      </c>
      <c r="DN129" s="33">
        <v>479.145281718641</v>
      </c>
      <c r="DO129" s="33">
        <v>0</v>
      </c>
      <c r="DP129" s="69">
        <f t="shared" si="3"/>
        <v>5153657.1326255295</v>
      </c>
      <c r="DQ129" s="33">
        <v>5239734.8495119419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363.58981763943711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2.2842838323967807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9741.9329714422565</v>
      </c>
      <c r="GF129" s="33">
        <v>1242557.9515892861</v>
      </c>
      <c r="GG129" s="44">
        <f t="shared" si="4"/>
        <v>11646057.740799671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733869.40393567749</v>
      </c>
      <c r="D130" s="33">
        <v>229.20029978437807</v>
      </c>
      <c r="E130" s="33">
        <v>45802.614860618945</v>
      </c>
      <c r="F130" s="33">
        <v>1178.350693966529</v>
      </c>
      <c r="G130" s="33">
        <v>4.7028563313030594</v>
      </c>
      <c r="H130" s="33">
        <v>129.92596297810388</v>
      </c>
      <c r="I130" s="33">
        <v>93305.903277518213</v>
      </c>
      <c r="J130" s="33">
        <v>2727881.0780907059</v>
      </c>
      <c r="K130" s="33">
        <v>4987.4542137731469</v>
      </c>
      <c r="L130" s="33">
        <v>15529.224579890242</v>
      </c>
      <c r="M130" s="33">
        <v>539792.94950467418</v>
      </c>
      <c r="N130" s="33">
        <v>133.34312730987446</v>
      </c>
      <c r="O130" s="33">
        <v>69.143949761274598</v>
      </c>
      <c r="P130" s="33">
        <v>30.805557746435532</v>
      </c>
      <c r="Q130" s="33">
        <v>48.236134354871339</v>
      </c>
      <c r="R130" s="33">
        <v>2.8138219331467669</v>
      </c>
      <c r="S130" s="33">
        <v>76.725879446845454</v>
      </c>
      <c r="T130" s="33">
        <v>52.89656291787449</v>
      </c>
      <c r="U130" s="33">
        <v>205.50918047298114</v>
      </c>
      <c r="V130" s="33">
        <v>185.67609328156666</v>
      </c>
      <c r="W130" s="33">
        <v>215.9264851280123</v>
      </c>
      <c r="X130" s="33">
        <v>513.33106376867272</v>
      </c>
      <c r="Y130" s="33">
        <v>31613.503866653635</v>
      </c>
      <c r="Z130" s="33">
        <v>1028.297376584321</v>
      </c>
      <c r="AA130" s="33">
        <v>29.294406774322081</v>
      </c>
      <c r="AB130" s="33">
        <v>292.13404287411117</v>
      </c>
      <c r="AC130" s="33">
        <v>6.9858013064147428</v>
      </c>
      <c r="AD130" s="33">
        <v>328.24265383213839</v>
      </c>
      <c r="AE130" s="33">
        <v>122.41205658784492</v>
      </c>
      <c r="AF130" s="33">
        <v>332.97891493338921</v>
      </c>
      <c r="AG130" s="33">
        <v>151.52639113660305</v>
      </c>
      <c r="AH130" s="33">
        <v>26.765488869873302</v>
      </c>
      <c r="AI130" s="33">
        <v>73.319011277416593</v>
      </c>
      <c r="AJ130" s="33">
        <v>2329.4175587661848</v>
      </c>
      <c r="AK130" s="33">
        <v>759.75086848908688</v>
      </c>
      <c r="AL130" s="33">
        <v>81.559275859864442</v>
      </c>
      <c r="AM130" s="33">
        <v>68.720443938807563</v>
      </c>
      <c r="AN130" s="33">
        <v>240.79388604540583</v>
      </c>
      <c r="AO130" s="33">
        <v>173.15224091566111</v>
      </c>
      <c r="AP130" s="33">
        <v>1359.5479218025441</v>
      </c>
      <c r="AQ130" s="33">
        <v>486.57601563432252</v>
      </c>
      <c r="AR130" s="33">
        <v>1404.9270312709762</v>
      </c>
      <c r="AS130" s="33">
        <v>701.1658426336819</v>
      </c>
      <c r="AT130" s="33">
        <v>79.090083253583629</v>
      </c>
      <c r="AU130" s="33">
        <v>54.40484610208933</v>
      </c>
      <c r="AV130" s="33">
        <v>53.219659749633308</v>
      </c>
      <c r="AW130" s="33">
        <v>997.15174195380769</v>
      </c>
      <c r="AX130" s="33">
        <v>47.807955973205054</v>
      </c>
      <c r="AY130" s="33">
        <v>26.948527339446017</v>
      </c>
      <c r="AZ130" s="33">
        <v>45.655085930612806</v>
      </c>
      <c r="BA130" s="33">
        <v>12.01371675652498</v>
      </c>
      <c r="BB130" s="33">
        <v>1262.8700362937786</v>
      </c>
      <c r="BC130" s="33">
        <v>851.78095461761063</v>
      </c>
      <c r="BD130" s="33">
        <v>20707.27576618272</v>
      </c>
      <c r="BE130" s="33">
        <v>8030.5826958882481</v>
      </c>
      <c r="BF130" s="33">
        <v>168.10019375382657</v>
      </c>
      <c r="BG130" s="33">
        <v>411.99909367212916</v>
      </c>
      <c r="BH130" s="33">
        <v>1242.559356489531</v>
      </c>
      <c r="BI130" s="33">
        <v>3560.4151077011388</v>
      </c>
      <c r="BJ130" s="33">
        <v>92.907123044632925</v>
      </c>
      <c r="BK130" s="33">
        <v>1514.1180896257499</v>
      </c>
      <c r="BL130" s="33">
        <v>248.43687260771878</v>
      </c>
      <c r="BM130" s="33">
        <v>205394.39483198454</v>
      </c>
      <c r="BN130" s="33">
        <v>941571.13359575544</v>
      </c>
      <c r="BO130" s="33">
        <v>370.97208995227084</v>
      </c>
      <c r="BP130" s="33">
        <v>82.036406262558017</v>
      </c>
      <c r="BQ130" s="33">
        <v>1291.058718067261</v>
      </c>
      <c r="BR130" s="33">
        <v>1951.3200286079168</v>
      </c>
      <c r="BS130" s="33">
        <v>1177.3679310372656</v>
      </c>
      <c r="BT130" s="33">
        <v>3865.5820652793764</v>
      </c>
      <c r="BU130" s="33">
        <v>884.08780714977775</v>
      </c>
      <c r="BV130" s="33">
        <v>3932.7287671282324</v>
      </c>
      <c r="BW130" s="33">
        <v>5066.9940288323414</v>
      </c>
      <c r="BX130" s="33">
        <v>9496.7426940224341</v>
      </c>
      <c r="BY130" s="33">
        <v>1710.0252455256577</v>
      </c>
      <c r="BZ130" s="33">
        <v>1989.4915562123547</v>
      </c>
      <c r="CA130" s="33">
        <v>333.26856338658109</v>
      </c>
      <c r="CB130" s="33">
        <v>16.173685643524379</v>
      </c>
      <c r="CC130" s="33">
        <v>0</v>
      </c>
      <c r="CD130" s="33">
        <v>542.17504295800313</v>
      </c>
      <c r="CE130" s="33">
        <v>720.08469961462549</v>
      </c>
      <c r="CF130" s="33">
        <v>4368.9015730053507</v>
      </c>
      <c r="CG130" s="33">
        <v>2875.4068678842409</v>
      </c>
      <c r="CH130" s="33">
        <v>2074.6218296440552</v>
      </c>
      <c r="CI130" s="33">
        <v>119.12523053963561</v>
      </c>
      <c r="CJ130" s="33">
        <v>1016.467893028605</v>
      </c>
      <c r="CK130" s="33">
        <v>2608.7069456086119</v>
      </c>
      <c r="CL130" s="33">
        <v>78.290816332642862</v>
      </c>
      <c r="CM130" s="33">
        <v>1209.8558154495752</v>
      </c>
      <c r="CN130" s="33">
        <v>2122.9809221927585</v>
      </c>
      <c r="CO130" s="33">
        <v>124.33683007329888</v>
      </c>
      <c r="CP130" s="33">
        <v>310.35565836636687</v>
      </c>
      <c r="CQ130" s="33">
        <v>145.45831617104616</v>
      </c>
      <c r="CR130" s="33">
        <v>2377.3513146506889</v>
      </c>
      <c r="CS130" s="33">
        <v>21487.419966877842</v>
      </c>
      <c r="CT130" s="33">
        <v>22084.974034465631</v>
      </c>
      <c r="CU130" s="33">
        <v>100.45644636801457</v>
      </c>
      <c r="CV130" s="33">
        <v>27597.962460372233</v>
      </c>
      <c r="CW130" s="33">
        <v>2770.566951605389</v>
      </c>
      <c r="CX130" s="33">
        <v>706.84140455859188</v>
      </c>
      <c r="CY130" s="33">
        <v>388.05084846672673</v>
      </c>
      <c r="CZ130" s="33">
        <v>698.01074104411771</v>
      </c>
      <c r="DA130" s="33">
        <v>47309.798643247777</v>
      </c>
      <c r="DB130" s="33">
        <v>706.99521828657589</v>
      </c>
      <c r="DC130" s="33">
        <v>29293.392314971359</v>
      </c>
      <c r="DD130" s="33">
        <v>138603.07121968482</v>
      </c>
      <c r="DE130" s="33">
        <v>816.8302730196807</v>
      </c>
      <c r="DF130" s="33">
        <v>437.47868588385745</v>
      </c>
      <c r="DG130" s="33">
        <v>1479.6558499501352</v>
      </c>
      <c r="DH130" s="33">
        <v>742.38719419412723</v>
      </c>
      <c r="DI130" s="33">
        <v>393.50621247106909</v>
      </c>
      <c r="DJ130" s="33">
        <v>826.92542910003363</v>
      </c>
      <c r="DK130" s="33">
        <v>813.30257323958836</v>
      </c>
      <c r="DL130" s="33">
        <v>16487.941506629868</v>
      </c>
      <c r="DM130" s="33">
        <v>220.57064568248643</v>
      </c>
      <c r="DN130" s="33">
        <v>676.62291550800683</v>
      </c>
      <c r="DO130" s="33">
        <v>0</v>
      </c>
      <c r="DP130" s="69">
        <f t="shared" si="3"/>
        <v>5759733.8834411567</v>
      </c>
      <c r="DQ130" s="33">
        <v>627541.30316180142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-3.2950268160520229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77669.005710154132</v>
      </c>
      <c r="GF130" s="33">
        <v>5295666.7936675176</v>
      </c>
      <c r="GG130" s="44">
        <f t="shared" si="4"/>
        <v>11760607.690953813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18021.053474631597</v>
      </c>
      <c r="D131" s="33">
        <v>390.80039061301881</v>
      </c>
      <c r="E131" s="33">
        <v>408.25918278796809</v>
      </c>
      <c r="F131" s="33">
        <v>19373.076702104441</v>
      </c>
      <c r="G131" s="33">
        <v>68.16378173380771</v>
      </c>
      <c r="H131" s="33">
        <v>1522.4884100633874</v>
      </c>
      <c r="I131" s="33">
        <v>21460.307397016906</v>
      </c>
      <c r="J131" s="33">
        <v>32076.329225984824</v>
      </c>
      <c r="K131" s="33">
        <v>1350355.3239168071</v>
      </c>
      <c r="L131" s="33">
        <v>200121.94976783777</v>
      </c>
      <c r="M131" s="33">
        <v>110007.42818581883</v>
      </c>
      <c r="N131" s="33">
        <v>8772.6398327015486</v>
      </c>
      <c r="O131" s="33">
        <v>842.14948495085991</v>
      </c>
      <c r="P131" s="33">
        <v>341.88060526120933</v>
      </c>
      <c r="Q131" s="33">
        <v>480.57918131171903</v>
      </c>
      <c r="R131" s="33">
        <v>46.460938340395984</v>
      </c>
      <c r="S131" s="33">
        <v>1129.3995677613168</v>
      </c>
      <c r="T131" s="33">
        <v>671.26949609934718</v>
      </c>
      <c r="U131" s="33">
        <v>824.31178700423254</v>
      </c>
      <c r="V131" s="33">
        <v>1427.8965939940767</v>
      </c>
      <c r="W131" s="33">
        <v>6910.6055332619417</v>
      </c>
      <c r="X131" s="33">
        <v>47973.349976717836</v>
      </c>
      <c r="Y131" s="33">
        <v>27104.563455115262</v>
      </c>
      <c r="Z131" s="33">
        <v>36730.510907210613</v>
      </c>
      <c r="AA131" s="33">
        <v>253.39628502419961</v>
      </c>
      <c r="AB131" s="33">
        <v>4190.1968313154057</v>
      </c>
      <c r="AC131" s="33">
        <v>39.063031759654507</v>
      </c>
      <c r="AD131" s="33">
        <v>4026.536441591215</v>
      </c>
      <c r="AE131" s="33">
        <v>1230.303425276911</v>
      </c>
      <c r="AF131" s="33">
        <v>3044.5280461048687</v>
      </c>
      <c r="AG131" s="33">
        <v>1297.7511881995647</v>
      </c>
      <c r="AH131" s="33">
        <v>247.63971544824511</v>
      </c>
      <c r="AI131" s="33">
        <v>591.18467658819634</v>
      </c>
      <c r="AJ131" s="33">
        <v>70054.096858427045</v>
      </c>
      <c r="AK131" s="33">
        <v>10634.05233700695</v>
      </c>
      <c r="AL131" s="33">
        <v>1042.7072272717967</v>
      </c>
      <c r="AM131" s="33">
        <v>462.1599667827611</v>
      </c>
      <c r="AN131" s="33">
        <v>3659.0691055753496</v>
      </c>
      <c r="AO131" s="33">
        <v>1697.8335073762189</v>
      </c>
      <c r="AP131" s="33">
        <v>2881.4621356154771</v>
      </c>
      <c r="AQ131" s="33">
        <v>3864.6576031022787</v>
      </c>
      <c r="AR131" s="33">
        <v>54462.333170652506</v>
      </c>
      <c r="AS131" s="33">
        <v>11132.838912878586</v>
      </c>
      <c r="AT131" s="33">
        <v>2617.3805834422592</v>
      </c>
      <c r="AU131" s="33">
        <v>896.99012565060934</v>
      </c>
      <c r="AV131" s="33">
        <v>2154.5308980189475</v>
      </c>
      <c r="AW131" s="33">
        <v>13237.386786137604</v>
      </c>
      <c r="AX131" s="33">
        <v>1658.2155113336978</v>
      </c>
      <c r="AY131" s="33">
        <v>1052.8741651889256</v>
      </c>
      <c r="AZ131" s="33">
        <v>1687.0229597558346</v>
      </c>
      <c r="BA131" s="33">
        <v>496.853036441261</v>
      </c>
      <c r="BB131" s="33">
        <v>9730.6095706850901</v>
      </c>
      <c r="BC131" s="33">
        <v>4090.7318647191319</v>
      </c>
      <c r="BD131" s="33">
        <v>243160.46558775473</v>
      </c>
      <c r="BE131" s="33">
        <v>55194.075078233487</v>
      </c>
      <c r="BF131" s="33">
        <v>671.44763659369846</v>
      </c>
      <c r="BG131" s="33">
        <v>3133.2830772791967</v>
      </c>
      <c r="BH131" s="33">
        <v>3506.1327412363075</v>
      </c>
      <c r="BI131" s="33">
        <v>7186.2805031971948</v>
      </c>
      <c r="BJ131" s="33">
        <v>69.116177262090787</v>
      </c>
      <c r="BK131" s="33">
        <v>14943.981853408501</v>
      </c>
      <c r="BL131" s="33">
        <v>1718.4938531077387</v>
      </c>
      <c r="BM131" s="33">
        <v>56681.043869405243</v>
      </c>
      <c r="BN131" s="33">
        <v>422958.27266164438</v>
      </c>
      <c r="BO131" s="33">
        <v>2015.4101739354162</v>
      </c>
      <c r="BP131" s="33">
        <v>1274.6080337854337</v>
      </c>
      <c r="BQ131" s="33">
        <v>2566.2430168921824</v>
      </c>
      <c r="BR131" s="33">
        <v>3591.2724293096653</v>
      </c>
      <c r="BS131" s="33">
        <v>7279.2876041008794</v>
      </c>
      <c r="BT131" s="33">
        <v>37843.746745903911</v>
      </c>
      <c r="BU131" s="33">
        <v>4196.7503281865429</v>
      </c>
      <c r="BV131" s="33">
        <v>6263.7960760570941</v>
      </c>
      <c r="BW131" s="33">
        <v>5963.4925718303657</v>
      </c>
      <c r="BX131" s="33">
        <v>11443.667896404339</v>
      </c>
      <c r="BY131" s="33">
        <v>5930.3701993802306</v>
      </c>
      <c r="BZ131" s="33">
        <v>1748.4503187703492</v>
      </c>
      <c r="CA131" s="33">
        <v>2796.1381654042843</v>
      </c>
      <c r="CB131" s="33">
        <v>517.48136338907682</v>
      </c>
      <c r="CC131" s="33">
        <v>0</v>
      </c>
      <c r="CD131" s="33">
        <v>2871.2418317171596</v>
      </c>
      <c r="CE131" s="33">
        <v>9038.2638324965428</v>
      </c>
      <c r="CF131" s="33">
        <v>9400.9310644401812</v>
      </c>
      <c r="CG131" s="33">
        <v>38689.268227034016</v>
      </c>
      <c r="CH131" s="33">
        <v>33256.211142620035</v>
      </c>
      <c r="CI131" s="33">
        <v>49.534293577494338</v>
      </c>
      <c r="CJ131" s="33">
        <v>6615.8228639333811</v>
      </c>
      <c r="CK131" s="33">
        <v>6684.2597945103189</v>
      </c>
      <c r="CL131" s="33">
        <v>583.58686108227243</v>
      </c>
      <c r="CM131" s="33">
        <v>21793.270152934034</v>
      </c>
      <c r="CN131" s="33">
        <v>6595.4518613510254</v>
      </c>
      <c r="CO131" s="33">
        <v>489.37792422159839</v>
      </c>
      <c r="CP131" s="33">
        <v>861.04237913079987</v>
      </c>
      <c r="CQ131" s="33">
        <v>1600.1449625824227</v>
      </c>
      <c r="CR131" s="33">
        <v>8285.1647415841035</v>
      </c>
      <c r="CS131" s="33">
        <v>9339.5638706047703</v>
      </c>
      <c r="CT131" s="33">
        <v>13468.882505643207</v>
      </c>
      <c r="CU131" s="33">
        <v>537.27322279105329</v>
      </c>
      <c r="CV131" s="33">
        <v>13030.092038630244</v>
      </c>
      <c r="CW131" s="33">
        <v>2140.5669352408509</v>
      </c>
      <c r="CX131" s="33">
        <v>827.0740068788748</v>
      </c>
      <c r="CY131" s="33">
        <v>180.26436897795946</v>
      </c>
      <c r="CZ131" s="33">
        <v>2128.9693037286361</v>
      </c>
      <c r="DA131" s="33">
        <v>20886.232128517218</v>
      </c>
      <c r="DB131" s="33">
        <v>3391.6594406426534</v>
      </c>
      <c r="DC131" s="33">
        <v>23574.112066330155</v>
      </c>
      <c r="DD131" s="33">
        <v>53072.854519821063</v>
      </c>
      <c r="DE131" s="33">
        <v>1169.1966688684684</v>
      </c>
      <c r="DF131" s="33">
        <v>269.98041139325659</v>
      </c>
      <c r="DG131" s="33">
        <v>4208.8716321741795</v>
      </c>
      <c r="DH131" s="33">
        <v>2350.4996080447186</v>
      </c>
      <c r="DI131" s="33">
        <v>719.41388293148816</v>
      </c>
      <c r="DJ131" s="33">
        <v>2861.4616998524825</v>
      </c>
      <c r="DK131" s="33">
        <v>1921.995386083684</v>
      </c>
      <c r="DL131" s="33">
        <v>40772.479272553108</v>
      </c>
      <c r="DM131" s="33">
        <v>1632.6473800873239</v>
      </c>
      <c r="DN131" s="33">
        <v>6008.9917296814083</v>
      </c>
      <c r="DO131" s="33">
        <v>0</v>
      </c>
      <c r="DP131" s="69">
        <f t="shared" si="3"/>
        <v>3353455.1657376625</v>
      </c>
      <c r="DQ131" s="33">
        <v>2214696.0342277181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-8583.3321994270846</v>
      </c>
      <c r="GF131" s="33">
        <v>901429.73562025302</v>
      </c>
      <c r="GG131" s="44">
        <f t="shared" si="4"/>
        <v>6460997.6033862056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176662.87397075444</v>
      </c>
      <c r="D132" s="33">
        <v>94.42153483379586</v>
      </c>
      <c r="E132" s="33">
        <v>26.798127652899662</v>
      </c>
      <c r="F132" s="33">
        <v>305.60344067870102</v>
      </c>
      <c r="G132" s="33">
        <v>7.7217491706858166</v>
      </c>
      <c r="H132" s="33">
        <v>95.006562153066866</v>
      </c>
      <c r="I132" s="33">
        <v>20648.958654914597</v>
      </c>
      <c r="J132" s="33">
        <v>33554.877464178549</v>
      </c>
      <c r="K132" s="33">
        <v>31492.497677334963</v>
      </c>
      <c r="L132" s="33">
        <v>372799.55815130222</v>
      </c>
      <c r="M132" s="33">
        <v>426806.29035655974</v>
      </c>
      <c r="N132" s="33">
        <v>6418.1899868421642</v>
      </c>
      <c r="O132" s="33">
        <v>49.549295226018231</v>
      </c>
      <c r="P132" s="33">
        <v>471.97714877467877</v>
      </c>
      <c r="Q132" s="33">
        <v>15.757151375503172</v>
      </c>
      <c r="R132" s="33">
        <v>1.4535551417794972</v>
      </c>
      <c r="S132" s="33">
        <v>88.893191710650896</v>
      </c>
      <c r="T132" s="33">
        <v>15290.747734709381</v>
      </c>
      <c r="U132" s="33">
        <v>183.31317967564669</v>
      </c>
      <c r="V132" s="33">
        <v>259.841327504118</v>
      </c>
      <c r="W132" s="33">
        <v>13095.070391020969</v>
      </c>
      <c r="X132" s="33">
        <v>11816.045959134297</v>
      </c>
      <c r="Y132" s="33">
        <v>65607.069177978119</v>
      </c>
      <c r="Z132" s="33">
        <v>981.61154651471315</v>
      </c>
      <c r="AA132" s="33">
        <v>23.981403186803583</v>
      </c>
      <c r="AB132" s="33">
        <v>663.00987587218981</v>
      </c>
      <c r="AC132" s="33">
        <v>368.55459820979439</v>
      </c>
      <c r="AD132" s="33">
        <v>376.00880477957537</v>
      </c>
      <c r="AE132" s="33">
        <v>1185.1326088367036</v>
      </c>
      <c r="AF132" s="33">
        <v>343.0917713729678</v>
      </c>
      <c r="AG132" s="33">
        <v>77.312315264193458</v>
      </c>
      <c r="AH132" s="33">
        <v>94.304799877402218</v>
      </c>
      <c r="AI132" s="33">
        <v>81.531194998254406</v>
      </c>
      <c r="AJ132" s="33">
        <v>1511.8890680613927</v>
      </c>
      <c r="AK132" s="33">
        <v>2342.2823924300801</v>
      </c>
      <c r="AL132" s="33">
        <v>35.398772764301071</v>
      </c>
      <c r="AM132" s="33">
        <v>26.151378587420989</v>
      </c>
      <c r="AN132" s="33">
        <v>641.24425148597402</v>
      </c>
      <c r="AO132" s="33">
        <v>75.205698717242754</v>
      </c>
      <c r="AP132" s="33">
        <v>2280.3154393440077</v>
      </c>
      <c r="AQ132" s="33">
        <v>213.476411110133</v>
      </c>
      <c r="AR132" s="33">
        <v>39.548800217786059</v>
      </c>
      <c r="AS132" s="33">
        <v>9.2843277415992471</v>
      </c>
      <c r="AT132" s="33">
        <v>7.4335397491150141</v>
      </c>
      <c r="AU132" s="33">
        <v>14.086148030358325</v>
      </c>
      <c r="AV132" s="33">
        <v>1.0673205474400784</v>
      </c>
      <c r="AW132" s="33">
        <v>290.41009640042643</v>
      </c>
      <c r="AX132" s="33">
        <v>5.3684332541380488</v>
      </c>
      <c r="AY132" s="33">
        <v>0.65916076440819593</v>
      </c>
      <c r="AZ132" s="33">
        <v>2.1206049946014498</v>
      </c>
      <c r="BA132" s="33">
        <v>8.6207422629058228E-3</v>
      </c>
      <c r="BB132" s="33">
        <v>450.83852754759249</v>
      </c>
      <c r="BC132" s="33">
        <v>324.52804900874497</v>
      </c>
      <c r="BD132" s="33">
        <v>6583.3040877166823</v>
      </c>
      <c r="BE132" s="33">
        <v>49851.670987374484</v>
      </c>
      <c r="BF132" s="33">
        <v>65.467679513185843</v>
      </c>
      <c r="BG132" s="33">
        <v>144.6934180737878</v>
      </c>
      <c r="BH132" s="33">
        <v>498.02206229565962</v>
      </c>
      <c r="BI132" s="33">
        <v>1456.4014953552212</v>
      </c>
      <c r="BJ132" s="33">
        <v>39.344464502372333</v>
      </c>
      <c r="BK132" s="33">
        <v>495.99646152407706</v>
      </c>
      <c r="BL132" s="33">
        <v>91.197678667829663</v>
      </c>
      <c r="BM132" s="33">
        <v>94690.11716581462</v>
      </c>
      <c r="BN132" s="33">
        <v>522818.17312928755</v>
      </c>
      <c r="BO132" s="33">
        <v>147.69522990660934</v>
      </c>
      <c r="BP132" s="33">
        <v>22.083004325505833</v>
      </c>
      <c r="BQ132" s="33">
        <v>585.5914193746695</v>
      </c>
      <c r="BR132" s="33">
        <v>1121.7369002651935</v>
      </c>
      <c r="BS132" s="33">
        <v>789.00273392049041</v>
      </c>
      <c r="BT132" s="33">
        <v>1278.6026841160481</v>
      </c>
      <c r="BU132" s="33">
        <v>436.29687061788877</v>
      </c>
      <c r="BV132" s="33">
        <v>1658.2540465872635</v>
      </c>
      <c r="BW132" s="33">
        <v>2128.9374711744608</v>
      </c>
      <c r="BX132" s="33">
        <v>3964.9771086483197</v>
      </c>
      <c r="BY132" s="33">
        <v>673.15331981223824</v>
      </c>
      <c r="BZ132" s="33">
        <v>837.83630376594601</v>
      </c>
      <c r="CA132" s="33">
        <v>115.25176163248895</v>
      </c>
      <c r="CB132" s="33">
        <v>1.6929270325506487</v>
      </c>
      <c r="CC132" s="33">
        <v>0</v>
      </c>
      <c r="CD132" s="33">
        <v>205.08166601167093</v>
      </c>
      <c r="CE132" s="33">
        <v>235.61915400896763</v>
      </c>
      <c r="CF132" s="33">
        <v>1808.7076867916942</v>
      </c>
      <c r="CG132" s="33">
        <v>849.03532616646442</v>
      </c>
      <c r="CH132" s="33">
        <v>567.00765591057302</v>
      </c>
      <c r="CI132" s="33">
        <v>51.214107783326803</v>
      </c>
      <c r="CJ132" s="33">
        <v>375.8229198284584</v>
      </c>
      <c r="CK132" s="33">
        <v>1055.9166388542576</v>
      </c>
      <c r="CL132" s="33">
        <v>27.737572114138203</v>
      </c>
      <c r="CM132" s="33">
        <v>433.63114174434082</v>
      </c>
      <c r="CN132" s="33">
        <v>849.54685535046724</v>
      </c>
      <c r="CO132" s="33">
        <v>50.653851276452151</v>
      </c>
      <c r="CP132" s="33">
        <v>125.46009822181249</v>
      </c>
      <c r="CQ132" s="33">
        <v>51.358228298989047</v>
      </c>
      <c r="CR132" s="33">
        <v>1008.9352212506951</v>
      </c>
      <c r="CS132" s="33">
        <v>9267.4497375259616</v>
      </c>
      <c r="CT132" s="33">
        <v>12900.961132190114</v>
      </c>
      <c r="CU132" s="33">
        <v>37.754610166480433</v>
      </c>
      <c r="CV132" s="33">
        <v>11744.161017513252</v>
      </c>
      <c r="CW132" s="33">
        <v>1176.7680006630003</v>
      </c>
      <c r="CX132" s="33">
        <v>297.76707721962617</v>
      </c>
      <c r="CY132" s="33">
        <v>167.28007020677688</v>
      </c>
      <c r="CZ132" s="33">
        <v>278.0898673734996</v>
      </c>
      <c r="DA132" s="33">
        <v>20168.544253827429</v>
      </c>
      <c r="DB132" s="33">
        <v>268.8186498011687</v>
      </c>
      <c r="DC132" s="33">
        <v>12479.532478907051</v>
      </c>
      <c r="DD132" s="33">
        <v>59113.154217209172</v>
      </c>
      <c r="DE132" s="33">
        <v>360.4548770233431</v>
      </c>
      <c r="DF132" s="33">
        <v>187.02806345860017</v>
      </c>
      <c r="DG132" s="33">
        <v>592.39531807126559</v>
      </c>
      <c r="DH132" s="33">
        <v>296.03834730551569</v>
      </c>
      <c r="DI132" s="33">
        <v>168.00329132144603</v>
      </c>
      <c r="DJ132" s="33">
        <v>325.46053068142191</v>
      </c>
      <c r="DK132" s="33">
        <v>345.42085622433035</v>
      </c>
      <c r="DL132" s="33">
        <v>6684.878002776717</v>
      </c>
      <c r="DM132" s="33">
        <v>81.413126309770192</v>
      </c>
      <c r="DN132" s="33">
        <v>232.73489751595582</v>
      </c>
      <c r="DO132" s="33">
        <v>0</v>
      </c>
      <c r="DP132" s="69">
        <f t="shared" si="3"/>
        <v>2023623.7087072481</v>
      </c>
      <c r="DQ132" s="33">
        <v>1859229.3635311003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3328.4853262872075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-2.0188348107102107E-2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38325.607715235645</v>
      </c>
      <c r="GF132" s="33">
        <v>895921.04888653511</v>
      </c>
      <c r="GG132" s="44">
        <f t="shared" si="4"/>
        <v>4820428.1939780582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6268865.2500796607</v>
      </c>
      <c r="D133" s="33">
        <v>287.55926805339794</v>
      </c>
      <c r="E133" s="33">
        <v>92474.702802379194</v>
      </c>
      <c r="F133" s="33">
        <v>4647.2965774568283</v>
      </c>
      <c r="G133" s="33">
        <v>2532.8131506618065</v>
      </c>
      <c r="H133" s="33">
        <v>420.1960597331655</v>
      </c>
      <c r="I133" s="33">
        <v>190364.36928529685</v>
      </c>
      <c r="J133" s="33">
        <v>141173.87190399409</v>
      </c>
      <c r="K133" s="33">
        <v>518718.63947279111</v>
      </c>
      <c r="L133" s="33">
        <v>888834.48475444783</v>
      </c>
      <c r="M133" s="33">
        <v>5656486.9015201246</v>
      </c>
      <c r="N133" s="33">
        <v>239044.83076347245</v>
      </c>
      <c r="O133" s="33">
        <v>4132.5695686488052</v>
      </c>
      <c r="P133" s="33">
        <v>8146.0821179820441</v>
      </c>
      <c r="Q133" s="33">
        <v>134.42511753570761</v>
      </c>
      <c r="R133" s="33">
        <v>8.9042146023844762</v>
      </c>
      <c r="S133" s="33">
        <v>644.02156247773462</v>
      </c>
      <c r="T133" s="33">
        <v>7049.153143712273</v>
      </c>
      <c r="U133" s="33">
        <v>410.91746933084619</v>
      </c>
      <c r="V133" s="33">
        <v>36453.980592390129</v>
      </c>
      <c r="W133" s="33">
        <v>133569.23714512557</v>
      </c>
      <c r="X133" s="33">
        <v>957951.96561394795</v>
      </c>
      <c r="Y133" s="33">
        <v>327466.90081328579</v>
      </c>
      <c r="Z133" s="33">
        <v>17638.58322696836</v>
      </c>
      <c r="AA133" s="33">
        <v>376.34252098158697</v>
      </c>
      <c r="AB133" s="33">
        <v>5017.538992084983</v>
      </c>
      <c r="AC133" s="33">
        <v>2448.5944861056828</v>
      </c>
      <c r="AD133" s="33">
        <v>2953.3404916137315</v>
      </c>
      <c r="AE133" s="33">
        <v>3183.8155141653197</v>
      </c>
      <c r="AF133" s="33">
        <v>981.89020483083289</v>
      </c>
      <c r="AG133" s="33">
        <v>394.20283259402242</v>
      </c>
      <c r="AH133" s="33">
        <v>74.426096954658746</v>
      </c>
      <c r="AI133" s="33">
        <v>392.25103220089261</v>
      </c>
      <c r="AJ133" s="33">
        <v>45715.603132175827</v>
      </c>
      <c r="AK133" s="33">
        <v>2753.8167078201795</v>
      </c>
      <c r="AL133" s="33">
        <v>268.94171332569238</v>
      </c>
      <c r="AM133" s="33">
        <v>150.36818269668652</v>
      </c>
      <c r="AN133" s="33">
        <v>1267.0403082588039</v>
      </c>
      <c r="AO133" s="33">
        <v>536.61039435950556</v>
      </c>
      <c r="AP133" s="33">
        <v>5557.7171140572618</v>
      </c>
      <c r="AQ133" s="33">
        <v>1322.9737894548468</v>
      </c>
      <c r="AR133" s="33">
        <v>6249.5314759447137</v>
      </c>
      <c r="AS133" s="33">
        <v>1102.1555947110135</v>
      </c>
      <c r="AT133" s="33">
        <v>553.2014198277036</v>
      </c>
      <c r="AU133" s="33">
        <v>215.03214895143307</v>
      </c>
      <c r="AV133" s="33">
        <v>444.25215127081157</v>
      </c>
      <c r="AW133" s="33">
        <v>7729.4560708910467</v>
      </c>
      <c r="AX133" s="33">
        <v>6075.6650544502481</v>
      </c>
      <c r="AY133" s="33">
        <v>6717.8362310725543</v>
      </c>
      <c r="AZ133" s="33">
        <v>351.27658674305741</v>
      </c>
      <c r="BA133" s="33">
        <v>2499.8434487723871</v>
      </c>
      <c r="BB133" s="33">
        <v>2987.3159923390117</v>
      </c>
      <c r="BC133" s="33">
        <v>1550.9834174575458</v>
      </c>
      <c r="BD133" s="33">
        <v>48072.82136876697</v>
      </c>
      <c r="BE133" s="33">
        <v>14783.50932035233</v>
      </c>
      <c r="BF133" s="33">
        <v>281.33486568056577</v>
      </c>
      <c r="BG133" s="33">
        <v>960.51892271173381</v>
      </c>
      <c r="BH133" s="33">
        <v>1813.3486855743706</v>
      </c>
      <c r="BI133" s="33">
        <v>4669.2953303052273</v>
      </c>
      <c r="BJ133" s="33">
        <v>100.30123472024199</v>
      </c>
      <c r="BK133" s="33">
        <v>4156.369253339295</v>
      </c>
      <c r="BL133" s="33">
        <v>552.18566394916922</v>
      </c>
      <c r="BM133" s="33">
        <v>252138.59501035089</v>
      </c>
      <c r="BN133" s="33">
        <v>1767091.5307583595</v>
      </c>
      <c r="BO133" s="33">
        <v>731.9619767328594</v>
      </c>
      <c r="BP133" s="33">
        <v>310.06857744996273</v>
      </c>
      <c r="BQ133" s="33">
        <v>13751.806726784303</v>
      </c>
      <c r="BR133" s="33">
        <v>3044.7356454224787</v>
      </c>
      <c r="BS133" s="33">
        <v>2969.3049297265466</v>
      </c>
      <c r="BT133" s="33">
        <v>10566.381356364647</v>
      </c>
      <c r="BU133" s="33">
        <v>1746.7668589482948</v>
      </c>
      <c r="BV133" s="33">
        <v>4899.4778916582272</v>
      </c>
      <c r="BW133" s="33">
        <v>5884.5685647299233</v>
      </c>
      <c r="BX133" s="33">
        <v>11044.732653547944</v>
      </c>
      <c r="BY133" s="33">
        <v>2695.8923345706803</v>
      </c>
      <c r="BZ133" s="33">
        <v>2196.035546845199</v>
      </c>
      <c r="CA133" s="33">
        <v>826.33040678402688</v>
      </c>
      <c r="CB133" s="33">
        <v>110.02183334991334</v>
      </c>
      <c r="CC133" s="33">
        <v>2.6173988307321756E-6</v>
      </c>
      <c r="CD133" s="33">
        <v>1037.9407648892984</v>
      </c>
      <c r="CE133" s="33">
        <v>2357.9625425702252</v>
      </c>
      <c r="CF133" s="33">
        <v>5876.7110234452093</v>
      </c>
      <c r="CG133" s="33">
        <v>9794.2693456004545</v>
      </c>
      <c r="CH133" s="33">
        <v>26340.626916934398</v>
      </c>
      <c r="CI133" s="33">
        <v>237.06852487088992</v>
      </c>
      <c r="CJ133" s="33">
        <v>2177.0419994300087</v>
      </c>
      <c r="CK133" s="33">
        <v>3685.3789547942633</v>
      </c>
      <c r="CL133" s="33">
        <v>822.71981870732111</v>
      </c>
      <c r="CM133" s="33">
        <v>5324.6083836336493</v>
      </c>
      <c r="CN133" s="33">
        <v>3227.9812643122432</v>
      </c>
      <c r="CO133" s="33">
        <v>209.94372784749544</v>
      </c>
      <c r="CP133" s="33">
        <v>9444.4666737021707</v>
      </c>
      <c r="CQ133" s="33">
        <v>10293.385222182196</v>
      </c>
      <c r="CR133" s="33">
        <v>3861.3389290710429</v>
      </c>
      <c r="CS133" s="33">
        <v>23826.687407576585</v>
      </c>
      <c r="CT133" s="33">
        <v>40631.813075463535</v>
      </c>
      <c r="CU133" s="33">
        <v>1045.4753030036743</v>
      </c>
      <c r="CV133" s="33">
        <v>31730.489395732879</v>
      </c>
      <c r="CW133" s="33">
        <v>3297.7848865697051</v>
      </c>
      <c r="CX133" s="33">
        <v>1175.3937437224113</v>
      </c>
      <c r="CY133" s="33">
        <v>515.98998920246163</v>
      </c>
      <c r="CZ133" s="33">
        <v>1046.9005322814692</v>
      </c>
      <c r="DA133" s="33">
        <v>75067.370238787611</v>
      </c>
      <c r="DB133" s="33">
        <v>3061.4784078740249</v>
      </c>
      <c r="DC133" s="33">
        <v>79231.628603295918</v>
      </c>
      <c r="DD133" s="33">
        <v>154900.44271231006</v>
      </c>
      <c r="DE133" s="33">
        <v>1040.5429428700468</v>
      </c>
      <c r="DF133" s="33">
        <v>32153.749282563633</v>
      </c>
      <c r="DG133" s="33">
        <v>2163.8975419420908</v>
      </c>
      <c r="DH133" s="33">
        <v>1130.9032499641266</v>
      </c>
      <c r="DI133" s="33">
        <v>511.68679339343515</v>
      </c>
      <c r="DJ133" s="33">
        <v>1302.5866980233397</v>
      </c>
      <c r="DK133" s="33">
        <v>20265.759559290764</v>
      </c>
      <c r="DL133" s="33">
        <v>26198.567315640143</v>
      </c>
      <c r="DM133" s="33">
        <v>511.72134977154008</v>
      </c>
      <c r="DN133" s="33">
        <v>2427.1456465001042</v>
      </c>
      <c r="DO133" s="33">
        <v>0</v>
      </c>
      <c r="DP133" s="69">
        <f t="shared" si="3"/>
        <v>18350657.033817615</v>
      </c>
      <c r="DQ133" s="33">
        <v>9170741.5380381234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0.47822350925281115</v>
      </c>
      <c r="EC133" s="33">
        <v>81423.16425064647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6350.2808077761292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-4.4096597279713441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242741.3220030349</v>
      </c>
      <c r="GF133" s="33">
        <v>3592686.4558888171</v>
      </c>
      <c r="GG133" s="44">
        <f t="shared" si="4"/>
        <v>31444595.863369793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23770.595881970541</v>
      </c>
      <c r="D134" s="33">
        <v>136.61573964728962</v>
      </c>
      <c r="E134" s="33">
        <v>44.675441012601546</v>
      </c>
      <c r="F134" s="33">
        <v>802.3944498234921</v>
      </c>
      <c r="G134" s="33">
        <v>17.048925134143861</v>
      </c>
      <c r="H134" s="33">
        <v>84.957662707854624</v>
      </c>
      <c r="I134" s="33">
        <v>447.74944170122404</v>
      </c>
      <c r="J134" s="33">
        <v>3535.3813532581985</v>
      </c>
      <c r="K134" s="33">
        <v>675.36875833490228</v>
      </c>
      <c r="L134" s="33">
        <v>11229.831704749904</v>
      </c>
      <c r="M134" s="33">
        <v>41467.260595081076</v>
      </c>
      <c r="N134" s="33">
        <v>72099.320194538377</v>
      </c>
      <c r="O134" s="33">
        <v>439.41791841119482</v>
      </c>
      <c r="P134" s="33">
        <v>1547.1486838383769</v>
      </c>
      <c r="Q134" s="33">
        <v>32.362656415885979</v>
      </c>
      <c r="R134" s="33">
        <v>2.1744681108825317</v>
      </c>
      <c r="S134" s="33">
        <v>57.382651350558916</v>
      </c>
      <c r="T134" s="33">
        <v>91.13613108284305</v>
      </c>
      <c r="U134" s="33">
        <v>188.38057415379609</v>
      </c>
      <c r="V134" s="33">
        <v>117.21240296486218</v>
      </c>
      <c r="W134" s="33">
        <v>282.0205123595041</v>
      </c>
      <c r="X134" s="33">
        <v>2468.3456743906986</v>
      </c>
      <c r="Y134" s="33">
        <v>4402.6455228547447</v>
      </c>
      <c r="Z134" s="33">
        <v>880.25117747450679</v>
      </c>
      <c r="AA134" s="33">
        <v>26.978258615200069</v>
      </c>
      <c r="AB134" s="33">
        <v>283.64412371928802</v>
      </c>
      <c r="AC134" s="33">
        <v>71.464759540183024</v>
      </c>
      <c r="AD134" s="33">
        <v>464.39830402046169</v>
      </c>
      <c r="AE134" s="33">
        <v>93.858182994215241</v>
      </c>
      <c r="AF134" s="33">
        <v>271.58081977336292</v>
      </c>
      <c r="AG134" s="33">
        <v>115.75262475508529</v>
      </c>
      <c r="AH134" s="33">
        <v>32.791643876141251</v>
      </c>
      <c r="AI134" s="33">
        <v>62.262619345984305</v>
      </c>
      <c r="AJ134" s="33">
        <v>2093.0624366146931</v>
      </c>
      <c r="AK134" s="33">
        <v>681.26079116587266</v>
      </c>
      <c r="AL134" s="33">
        <v>60.347677510376542</v>
      </c>
      <c r="AM134" s="33">
        <v>44.968782877340594</v>
      </c>
      <c r="AN134" s="33">
        <v>197.65646145724122</v>
      </c>
      <c r="AO134" s="33">
        <v>130.26316540118526</v>
      </c>
      <c r="AP134" s="33">
        <v>1688.4081409739508</v>
      </c>
      <c r="AQ134" s="33">
        <v>337.83642765760089</v>
      </c>
      <c r="AR134" s="33">
        <v>1138.5047886950217</v>
      </c>
      <c r="AS134" s="33">
        <v>234.42563338956782</v>
      </c>
      <c r="AT134" s="33">
        <v>62.23887521452604</v>
      </c>
      <c r="AU134" s="33">
        <v>37.064955071602682</v>
      </c>
      <c r="AV134" s="33">
        <v>47.358891152306555</v>
      </c>
      <c r="AW134" s="33">
        <v>746.21423899174249</v>
      </c>
      <c r="AX134" s="33">
        <v>40.409875627237263</v>
      </c>
      <c r="AY134" s="33">
        <v>21.843937562898329</v>
      </c>
      <c r="AZ134" s="33">
        <v>36.453068594892223</v>
      </c>
      <c r="BA134" s="33">
        <v>9.8954965319576011</v>
      </c>
      <c r="BB134" s="33">
        <v>830.79536144899157</v>
      </c>
      <c r="BC134" s="33">
        <v>524.24635902552427</v>
      </c>
      <c r="BD134" s="33">
        <v>14512.427732000189</v>
      </c>
      <c r="BE134" s="33">
        <v>3257.6914992780421</v>
      </c>
      <c r="BF134" s="33">
        <v>104.92301720564802</v>
      </c>
      <c r="BG134" s="33">
        <v>259.77395951764947</v>
      </c>
      <c r="BH134" s="33">
        <v>796.40111461009496</v>
      </c>
      <c r="BI134" s="33">
        <v>2130.2920916697099</v>
      </c>
      <c r="BJ134" s="33">
        <v>54.907127329911461</v>
      </c>
      <c r="BK134" s="33">
        <v>1056.8845915480204</v>
      </c>
      <c r="BL134" s="33">
        <v>163.76933217037219</v>
      </c>
      <c r="BM134" s="33">
        <v>176395.37541016721</v>
      </c>
      <c r="BN134" s="33">
        <v>1384792.7530510174</v>
      </c>
      <c r="BO134" s="33">
        <v>241.55176462219674</v>
      </c>
      <c r="BP134" s="33">
        <v>55.490609308607873</v>
      </c>
      <c r="BQ134" s="33">
        <v>852.88549406773905</v>
      </c>
      <c r="BR134" s="33">
        <v>1617.6127787670002</v>
      </c>
      <c r="BS134" s="33">
        <v>1251.6868602110703</v>
      </c>
      <c r="BT134" s="33">
        <v>2497.9808376806577</v>
      </c>
      <c r="BU134" s="33">
        <v>683.66588080666043</v>
      </c>
      <c r="BV134" s="33">
        <v>2388.9393499965131</v>
      </c>
      <c r="BW134" s="33">
        <v>3024.2607402799949</v>
      </c>
      <c r="BX134" s="33">
        <v>5638.0743370072896</v>
      </c>
      <c r="BY134" s="33">
        <v>1036.5147883585048</v>
      </c>
      <c r="BZ134" s="33">
        <v>1178.0777889254252</v>
      </c>
      <c r="CA134" s="33">
        <v>212.93678452103273</v>
      </c>
      <c r="CB134" s="33">
        <v>12.609486902947236</v>
      </c>
      <c r="CC134" s="33">
        <v>0</v>
      </c>
      <c r="CD134" s="33">
        <v>337.04624275243799</v>
      </c>
      <c r="CE134" s="33">
        <v>502.26939048465317</v>
      </c>
      <c r="CF134" s="33">
        <v>2659.5140901516738</v>
      </c>
      <c r="CG134" s="33">
        <v>1928.8746144988688</v>
      </c>
      <c r="CH134" s="33">
        <v>1436.2415406959608</v>
      </c>
      <c r="CI134" s="33">
        <v>70.233324590200738</v>
      </c>
      <c r="CJ134" s="33">
        <v>644.79588227246791</v>
      </c>
      <c r="CK134" s="33">
        <v>1573.9942212570102</v>
      </c>
      <c r="CL134" s="33">
        <v>49.464790983889181</v>
      </c>
      <c r="CM134" s="33">
        <v>1033.9551865910628</v>
      </c>
      <c r="CN134" s="33">
        <v>1292.193801653955</v>
      </c>
      <c r="CO134" s="33">
        <v>78.958840786454601</v>
      </c>
      <c r="CP134" s="33">
        <v>188.37116013482364</v>
      </c>
      <c r="CQ134" s="33">
        <v>164.77288773449311</v>
      </c>
      <c r="CR134" s="33">
        <v>1547.1267755947642</v>
      </c>
      <c r="CS134" s="33">
        <v>12787.907482578748</v>
      </c>
      <c r="CT134" s="33">
        <v>13035.824915865534</v>
      </c>
      <c r="CU134" s="33">
        <v>62.560430539188253</v>
      </c>
      <c r="CV134" s="33">
        <v>16267.480151751883</v>
      </c>
      <c r="CW134" s="33">
        <v>1637.309152359695</v>
      </c>
      <c r="CX134" s="33">
        <v>419.41953448551101</v>
      </c>
      <c r="CY134" s="33">
        <v>228.29899443916628</v>
      </c>
      <c r="CZ134" s="33">
        <v>421.82136212635402</v>
      </c>
      <c r="DA134" s="33">
        <v>27876.898651493564</v>
      </c>
      <c r="DB134" s="33">
        <v>434.28721649506599</v>
      </c>
      <c r="DC134" s="33">
        <v>17269.5223884271</v>
      </c>
      <c r="DD134" s="33">
        <v>81607.372632008599</v>
      </c>
      <c r="DE134" s="33">
        <v>516.1529556148796</v>
      </c>
      <c r="DF134" s="33">
        <v>260.66329923110021</v>
      </c>
      <c r="DG134" s="33">
        <v>892.07734738951171</v>
      </c>
      <c r="DH134" s="33">
        <v>450.77634615219205</v>
      </c>
      <c r="DI134" s="33">
        <v>243.86394010468246</v>
      </c>
      <c r="DJ134" s="33">
        <v>501.02215460799465</v>
      </c>
      <c r="DK134" s="33">
        <v>510.34760109520761</v>
      </c>
      <c r="DL134" s="33">
        <v>9933.8369688950188</v>
      </c>
      <c r="DM134" s="33">
        <v>143.57440761893849</v>
      </c>
      <c r="DN134" s="33">
        <v>442.20879589949016</v>
      </c>
      <c r="DO134" s="33">
        <v>0</v>
      </c>
      <c r="DP134" s="69">
        <f t="shared" ref="DP134:DP197" si="5">SUM(C134:DO134)</f>
        <v>1978874.1911303031</v>
      </c>
      <c r="DQ134" s="33">
        <v>4488695.609378621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27.31378702156492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-38944.706154158441</v>
      </c>
      <c r="GF134" s="33">
        <v>1406388.4676157725</v>
      </c>
      <c r="GG134" s="44">
        <f t="shared" si="4"/>
        <v>7835040.8757575601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31.170706517186979</v>
      </c>
      <c r="D135" s="33">
        <v>2.3436085737888437</v>
      </c>
      <c r="E135" s="33">
        <v>2.7731289906006702</v>
      </c>
      <c r="F135" s="33">
        <v>135.99835884360613</v>
      </c>
      <c r="G135" s="33">
        <v>0.79545348617103706</v>
      </c>
      <c r="H135" s="33">
        <v>10.615118249297254</v>
      </c>
      <c r="I135" s="33">
        <v>79.217289263720019</v>
      </c>
      <c r="J135" s="33">
        <v>28.016393282280049</v>
      </c>
      <c r="K135" s="33">
        <v>29.730022274182353</v>
      </c>
      <c r="L135" s="33">
        <v>77.37845154735723</v>
      </c>
      <c r="M135" s="33">
        <v>126.79562028397964</v>
      </c>
      <c r="N135" s="33">
        <v>293.93177171077372</v>
      </c>
      <c r="O135" s="33">
        <v>2793.5978966634411</v>
      </c>
      <c r="P135" s="33">
        <v>3.3423585208070055</v>
      </c>
      <c r="Q135" s="33">
        <v>4.0984893007058689</v>
      </c>
      <c r="R135" s="33">
        <v>0.69080029082320493</v>
      </c>
      <c r="S135" s="33">
        <v>10.193431202107575</v>
      </c>
      <c r="T135" s="33">
        <v>20.690941358707814</v>
      </c>
      <c r="U135" s="33">
        <v>89.969809899935981</v>
      </c>
      <c r="V135" s="33">
        <v>10.17180854691542</v>
      </c>
      <c r="W135" s="33">
        <v>68.659405235449199</v>
      </c>
      <c r="X135" s="33">
        <v>309.85944036339129</v>
      </c>
      <c r="Y135" s="33">
        <v>768.86319765967426</v>
      </c>
      <c r="Z135" s="33">
        <v>122.69830808282336</v>
      </c>
      <c r="AA135" s="33">
        <v>6.704377481027505</v>
      </c>
      <c r="AB135" s="33">
        <v>58.413863577129931</v>
      </c>
      <c r="AC135" s="33">
        <v>3.343161903910715</v>
      </c>
      <c r="AD135" s="33">
        <v>144.62163770528861</v>
      </c>
      <c r="AE135" s="33">
        <v>25.092712977318573</v>
      </c>
      <c r="AF135" s="33">
        <v>72.839033227830981</v>
      </c>
      <c r="AG135" s="33">
        <v>24.564704882836349</v>
      </c>
      <c r="AH135" s="33">
        <v>6.301379144229144</v>
      </c>
      <c r="AI135" s="33">
        <v>7.9283588773601643</v>
      </c>
      <c r="AJ135" s="33">
        <v>364.73721598739905</v>
      </c>
      <c r="AK135" s="33">
        <v>136.7101125857485</v>
      </c>
      <c r="AL135" s="33">
        <v>9.2418512488679276</v>
      </c>
      <c r="AM135" s="33">
        <v>4.1435851052119697</v>
      </c>
      <c r="AN135" s="33">
        <v>58.187092500106424</v>
      </c>
      <c r="AO135" s="33">
        <v>30.796477730053539</v>
      </c>
      <c r="AP135" s="33">
        <v>1238.2815505549568</v>
      </c>
      <c r="AQ135" s="33">
        <v>52.952744513985309</v>
      </c>
      <c r="AR135" s="33">
        <v>153.87758491031701</v>
      </c>
      <c r="AS135" s="33">
        <v>23.728581856193806</v>
      </c>
      <c r="AT135" s="33">
        <v>19.675281328170797</v>
      </c>
      <c r="AU135" s="33">
        <v>6.3020986403572499</v>
      </c>
      <c r="AV135" s="33">
        <v>16.332401836978107</v>
      </c>
      <c r="AW135" s="33">
        <v>93.812406755022693</v>
      </c>
      <c r="AX135" s="33">
        <v>15.652316021246511</v>
      </c>
      <c r="AY135" s="33">
        <v>7.4633932198361439</v>
      </c>
      <c r="AZ135" s="33">
        <v>11.953792130257835</v>
      </c>
      <c r="BA135" s="33">
        <v>3.5233574804569798</v>
      </c>
      <c r="BB135" s="33">
        <v>84.983849490733647</v>
      </c>
      <c r="BC135" s="33">
        <v>28.933361581750926</v>
      </c>
      <c r="BD135" s="33">
        <v>1625.8063469055433</v>
      </c>
      <c r="BE135" s="33">
        <v>476.84828370790422</v>
      </c>
      <c r="BF135" s="33">
        <v>4.7702334545373732</v>
      </c>
      <c r="BG135" s="33">
        <v>21.671188171914913</v>
      </c>
      <c r="BH135" s="33">
        <v>22.616388158823057</v>
      </c>
      <c r="BI135" s="33">
        <v>44.363491382610341</v>
      </c>
      <c r="BJ135" s="33">
        <v>0.3124181151155751</v>
      </c>
      <c r="BK135" s="33">
        <v>104.25053281590461</v>
      </c>
      <c r="BL135" s="33">
        <v>15.970698219947733</v>
      </c>
      <c r="BM135" s="33">
        <v>308.79685384146552</v>
      </c>
      <c r="BN135" s="33">
        <v>453.7309474209469</v>
      </c>
      <c r="BO135" s="33">
        <v>31.268559138982063</v>
      </c>
      <c r="BP135" s="33">
        <v>9.0111679681465446</v>
      </c>
      <c r="BQ135" s="33">
        <v>126.05337851276136</v>
      </c>
      <c r="BR135" s="33">
        <v>639.92299858209674</v>
      </c>
      <c r="BS135" s="33">
        <v>741.63815159580281</v>
      </c>
      <c r="BT135" s="33">
        <v>280.39389927818047</v>
      </c>
      <c r="BU135" s="33">
        <v>220.84141954246107</v>
      </c>
      <c r="BV135" s="33">
        <v>99.222813772385507</v>
      </c>
      <c r="BW135" s="33">
        <v>55.897280838516131</v>
      </c>
      <c r="BX135" s="33">
        <v>63.420640208728983</v>
      </c>
      <c r="BY135" s="33">
        <v>39.150988374912558</v>
      </c>
      <c r="BZ135" s="33">
        <v>9.5613425729205037</v>
      </c>
      <c r="CA135" s="33">
        <v>21.18221412285644</v>
      </c>
      <c r="CB135" s="33">
        <v>3.8742878848791933</v>
      </c>
      <c r="CC135" s="33">
        <v>0</v>
      </c>
      <c r="CD135" s="33">
        <v>22.815818450585603</v>
      </c>
      <c r="CE135" s="33">
        <v>101.36146583402109</v>
      </c>
      <c r="CF135" s="33">
        <v>111.99808875064457</v>
      </c>
      <c r="CG135" s="33">
        <v>297.9968330728513</v>
      </c>
      <c r="CH135" s="33">
        <v>272.20706997393148</v>
      </c>
      <c r="CI135" s="33">
        <v>0.12160350080323457</v>
      </c>
      <c r="CJ135" s="33">
        <v>59.560590518961845</v>
      </c>
      <c r="CK135" s="33">
        <v>49.478630137451262</v>
      </c>
      <c r="CL135" s="33">
        <v>4.2641355672540353</v>
      </c>
      <c r="CM135" s="33">
        <v>422.90994227956855</v>
      </c>
      <c r="CN135" s="33">
        <v>52.829408141367864</v>
      </c>
      <c r="CO135" s="33">
        <v>7.6249068051831124</v>
      </c>
      <c r="CP135" s="33">
        <v>7.3643951380845376</v>
      </c>
      <c r="CQ135" s="33">
        <v>21.613879419215365</v>
      </c>
      <c r="CR135" s="33">
        <v>194.89023363949187</v>
      </c>
      <c r="CS135" s="33">
        <v>200.73914766099404</v>
      </c>
      <c r="CT135" s="33">
        <v>53.127238603381649</v>
      </c>
      <c r="CU135" s="33">
        <v>4.0309090801327869</v>
      </c>
      <c r="CV135" s="33">
        <v>39.310121935378298</v>
      </c>
      <c r="CW135" s="33">
        <v>10.053831808443643</v>
      </c>
      <c r="CX135" s="33">
        <v>4.5949612410998313</v>
      </c>
      <c r="CY135" s="33">
        <v>0.53233797412564066</v>
      </c>
      <c r="CZ135" s="33">
        <v>13.916488605925615</v>
      </c>
      <c r="DA135" s="33">
        <v>56.988324937708917</v>
      </c>
      <c r="DB135" s="33">
        <v>22.858804326363188</v>
      </c>
      <c r="DC135" s="33">
        <v>45.086881309828527</v>
      </c>
      <c r="DD135" s="33">
        <v>79.739055993345019</v>
      </c>
      <c r="DE135" s="33">
        <v>48.001836015095975</v>
      </c>
      <c r="DF135" s="33">
        <v>4.3834613332200032</v>
      </c>
      <c r="DG135" s="33">
        <v>27.163367996294749</v>
      </c>
      <c r="DH135" s="33">
        <v>17.663799471024554</v>
      </c>
      <c r="DI135" s="33">
        <v>16.46519976252771</v>
      </c>
      <c r="DJ135" s="33">
        <v>18.817538198611381</v>
      </c>
      <c r="DK135" s="33">
        <v>43.077129478197918</v>
      </c>
      <c r="DL135" s="33">
        <v>294.61579097771238</v>
      </c>
      <c r="DM135" s="33">
        <v>18.01390101824072</v>
      </c>
      <c r="DN135" s="33">
        <v>49.608193890910961</v>
      </c>
      <c r="DO135" s="33">
        <v>0</v>
      </c>
      <c r="DP135" s="69">
        <f t="shared" si="5"/>
        <v>15849.101942838635</v>
      </c>
      <c r="DQ135" s="33">
        <v>655553.5853774061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-14688.789661936929</v>
      </c>
      <c r="GF135" s="33">
        <v>285333.13659262523</v>
      </c>
      <c r="GG135" s="44">
        <f t="shared" si="4"/>
        <v>942047.03425093298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3669.4108066379058</v>
      </c>
      <c r="D136" s="33">
        <v>872.06856652929218</v>
      </c>
      <c r="E136" s="33">
        <v>1835.8454646717987</v>
      </c>
      <c r="F136" s="33">
        <v>5210.9628937147263</v>
      </c>
      <c r="G136" s="33">
        <v>1123.1190396373256</v>
      </c>
      <c r="H136" s="33">
        <v>383.76711150469788</v>
      </c>
      <c r="I136" s="33">
        <v>8183.7092999732895</v>
      </c>
      <c r="J136" s="33">
        <v>1643.0867931725566</v>
      </c>
      <c r="K136" s="33">
        <v>3560.9309110881486</v>
      </c>
      <c r="L136" s="33">
        <v>2097.0263879346226</v>
      </c>
      <c r="M136" s="33">
        <v>7232.5033013648281</v>
      </c>
      <c r="N136" s="33">
        <v>870.75052437678892</v>
      </c>
      <c r="O136" s="33">
        <v>579.48146624998185</v>
      </c>
      <c r="P136" s="33">
        <v>955255.86499139876</v>
      </c>
      <c r="Q136" s="33">
        <v>535805.6825484673</v>
      </c>
      <c r="R136" s="33">
        <v>43.323590416223759</v>
      </c>
      <c r="S136" s="33">
        <v>19760.662726293398</v>
      </c>
      <c r="T136" s="33">
        <v>135129.45079205104</v>
      </c>
      <c r="U136" s="33">
        <v>1040.202900908838</v>
      </c>
      <c r="V136" s="33">
        <v>703.83016671615985</v>
      </c>
      <c r="W136" s="33">
        <v>9138.6949120697154</v>
      </c>
      <c r="X136" s="33">
        <v>69456.411058436279</v>
      </c>
      <c r="Y136" s="33">
        <v>7311.3829265630411</v>
      </c>
      <c r="Z136" s="33">
        <v>141234.37290332158</v>
      </c>
      <c r="AA136" s="33">
        <v>3155.7937955351658</v>
      </c>
      <c r="AB136" s="33">
        <v>63596.447212182917</v>
      </c>
      <c r="AC136" s="33">
        <v>15900.557569523049</v>
      </c>
      <c r="AD136" s="33">
        <v>218542.02162646165</v>
      </c>
      <c r="AE136" s="33">
        <v>9229.2273442363512</v>
      </c>
      <c r="AF136" s="33">
        <v>8886.4614926772465</v>
      </c>
      <c r="AG136" s="33">
        <v>2869.7545081889775</v>
      </c>
      <c r="AH136" s="33">
        <v>7244.4824656712726</v>
      </c>
      <c r="AI136" s="33">
        <v>14518.232812310012</v>
      </c>
      <c r="AJ136" s="33">
        <v>136812.22948828008</v>
      </c>
      <c r="AK136" s="33">
        <v>33175.566680556061</v>
      </c>
      <c r="AL136" s="33">
        <v>20256.508034686314</v>
      </c>
      <c r="AM136" s="33">
        <v>49990.744932124369</v>
      </c>
      <c r="AN136" s="33">
        <v>192571.94181303095</v>
      </c>
      <c r="AO136" s="33">
        <v>2838.1816366955809</v>
      </c>
      <c r="AP136" s="33">
        <v>46359.118907343342</v>
      </c>
      <c r="AQ136" s="33">
        <v>37318.239008720804</v>
      </c>
      <c r="AR136" s="33">
        <v>2630.1176796874747</v>
      </c>
      <c r="AS136" s="33">
        <v>202.62604062967102</v>
      </c>
      <c r="AT136" s="33">
        <v>5069.6291709906018</v>
      </c>
      <c r="AU136" s="33">
        <v>212.87128425518736</v>
      </c>
      <c r="AV136" s="33">
        <v>1625.8070359397896</v>
      </c>
      <c r="AW136" s="33">
        <v>27436.991664961108</v>
      </c>
      <c r="AX136" s="33">
        <v>22016.504021454628</v>
      </c>
      <c r="AY136" s="33">
        <v>25834.2279193225</v>
      </c>
      <c r="AZ136" s="33">
        <v>40401.060710475322</v>
      </c>
      <c r="BA136" s="33">
        <v>51621.331560166138</v>
      </c>
      <c r="BB136" s="33">
        <v>2476.5947076713592</v>
      </c>
      <c r="BC136" s="33">
        <v>17746.230616768986</v>
      </c>
      <c r="BD136" s="33">
        <v>34183.698674384366</v>
      </c>
      <c r="BE136" s="33">
        <v>14507.086311177971</v>
      </c>
      <c r="BF136" s="33">
        <v>1731.9327390073513</v>
      </c>
      <c r="BG136" s="33">
        <v>2829.9293527783648</v>
      </c>
      <c r="BH136" s="33">
        <v>3795.057484535495</v>
      </c>
      <c r="BI136" s="33">
        <v>9260.8196172396129</v>
      </c>
      <c r="BJ136" s="33">
        <v>642.14132028531787</v>
      </c>
      <c r="BK136" s="33">
        <v>4513.1875064848382</v>
      </c>
      <c r="BL136" s="33">
        <v>48847.492886003427</v>
      </c>
      <c r="BM136" s="33">
        <v>20294.117342917329</v>
      </c>
      <c r="BN136" s="33">
        <v>23019.952514426976</v>
      </c>
      <c r="BO136" s="33">
        <v>786.77361081695653</v>
      </c>
      <c r="BP136" s="33">
        <v>510.9294320270464</v>
      </c>
      <c r="BQ136" s="33">
        <v>11266.299219582213</v>
      </c>
      <c r="BR136" s="33">
        <v>12415.726309915803</v>
      </c>
      <c r="BS136" s="33">
        <v>12800.354115037015</v>
      </c>
      <c r="BT136" s="33">
        <v>9580.2378613428373</v>
      </c>
      <c r="BU136" s="33">
        <v>841.76581755305256</v>
      </c>
      <c r="BV136" s="33">
        <v>1345.5840130482807</v>
      </c>
      <c r="BW136" s="33">
        <v>861.71737353525975</v>
      </c>
      <c r="BX136" s="33">
        <v>1795.1623242821058</v>
      </c>
      <c r="BY136" s="33">
        <v>1269.8156035793893</v>
      </c>
      <c r="BZ136" s="33">
        <v>283.14828382054964</v>
      </c>
      <c r="CA136" s="33">
        <v>547.56741801320743</v>
      </c>
      <c r="CB136" s="33">
        <v>112.78964871245026</v>
      </c>
      <c r="CC136" s="33">
        <v>0.18333030174162387</v>
      </c>
      <c r="CD136" s="33">
        <v>629.65016800355147</v>
      </c>
      <c r="CE136" s="33">
        <v>1897.7959932420285</v>
      </c>
      <c r="CF136" s="33">
        <v>2359.6581010168911</v>
      </c>
      <c r="CG136" s="33">
        <v>8298.5088390153232</v>
      </c>
      <c r="CH136" s="33">
        <v>14289.23232299514</v>
      </c>
      <c r="CI136" s="33">
        <v>331.06871909594753</v>
      </c>
      <c r="CJ136" s="33">
        <v>1313.6209278247334</v>
      </c>
      <c r="CK136" s="33">
        <v>1275.9089411151479</v>
      </c>
      <c r="CL136" s="33">
        <v>2700.7915424709458</v>
      </c>
      <c r="CM136" s="33">
        <v>6356.1703200022039</v>
      </c>
      <c r="CN136" s="33">
        <v>6374.8686981798701</v>
      </c>
      <c r="CO136" s="33">
        <v>299.4356078301692</v>
      </c>
      <c r="CP136" s="33">
        <v>215.07010659394984</v>
      </c>
      <c r="CQ136" s="33">
        <v>158397.65993863632</v>
      </c>
      <c r="CR136" s="33">
        <v>2120.4078338814297</v>
      </c>
      <c r="CS136" s="33">
        <v>16322.399099940101</v>
      </c>
      <c r="CT136" s="33">
        <v>1945.6256354532229</v>
      </c>
      <c r="CU136" s="33">
        <v>7979.0047484091638</v>
      </c>
      <c r="CV136" s="33">
        <v>28849.904218367861</v>
      </c>
      <c r="CW136" s="33">
        <v>17935.250076377786</v>
      </c>
      <c r="CX136" s="33">
        <v>4528.3722858336723</v>
      </c>
      <c r="CY136" s="33">
        <v>4355.272329008335</v>
      </c>
      <c r="CZ136" s="33">
        <v>434.48472941014603</v>
      </c>
      <c r="DA136" s="33">
        <v>94628.680112209695</v>
      </c>
      <c r="DB136" s="33">
        <v>1309.0211092379407</v>
      </c>
      <c r="DC136" s="33">
        <v>50287.19571936487</v>
      </c>
      <c r="DD136" s="33">
        <v>22528.808877368374</v>
      </c>
      <c r="DE136" s="33">
        <v>2330.0474519075674</v>
      </c>
      <c r="DF136" s="33">
        <v>3318.9538345322148</v>
      </c>
      <c r="DG136" s="33">
        <v>7739.6173114073954</v>
      </c>
      <c r="DH136" s="33">
        <v>482.55939653024797</v>
      </c>
      <c r="DI136" s="33">
        <v>161.91659056622768</v>
      </c>
      <c r="DJ136" s="33">
        <v>14352.351382598825</v>
      </c>
      <c r="DK136" s="33">
        <v>12968.119168408466</v>
      </c>
      <c r="DL136" s="33">
        <v>22273.997662777594</v>
      </c>
      <c r="DM136" s="33">
        <v>1998.7724770236482</v>
      </c>
      <c r="DN136" s="33">
        <v>89324.481986895771</v>
      </c>
      <c r="DO136" s="33">
        <v>0</v>
      </c>
      <c r="DP136" s="69">
        <f t="shared" si="5"/>
        <v>3803640.198198386</v>
      </c>
      <c r="DQ136" s="33">
        <v>1659427.1010576461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47.035079032518169</v>
      </c>
      <c r="EF136" s="33">
        <v>0</v>
      </c>
      <c r="EG136" s="33">
        <v>0</v>
      </c>
      <c r="EH136" s="33">
        <v>41869.848818157465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0.54456156426099078</v>
      </c>
      <c r="FX136" s="33">
        <v>398172.59551547695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8355.7699028156821</v>
      </c>
      <c r="GE136" s="33">
        <v>164887.66500122042</v>
      </c>
      <c r="GF136" s="33">
        <v>2635657.5158967595</v>
      </c>
      <c r="GG136" s="44">
        <f t="shared" si="4"/>
        <v>8712058.274031058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2360.3334648990513</v>
      </c>
      <c r="D137" s="33">
        <v>205.56146193396197</v>
      </c>
      <c r="E137" s="33">
        <v>840.91480809884217</v>
      </c>
      <c r="F137" s="33">
        <v>12794.117032322858</v>
      </c>
      <c r="G137" s="33">
        <v>87.89755526904986</v>
      </c>
      <c r="H137" s="33">
        <v>1515.5395741579553</v>
      </c>
      <c r="I137" s="33">
        <v>1186.3464937321908</v>
      </c>
      <c r="J137" s="33">
        <v>9929.1405964032347</v>
      </c>
      <c r="K137" s="33">
        <v>5938.501023095012</v>
      </c>
      <c r="L137" s="33">
        <v>3820.8124127261854</v>
      </c>
      <c r="M137" s="33">
        <v>9503.6311345387803</v>
      </c>
      <c r="N137" s="33">
        <v>1232.264074307808</v>
      </c>
      <c r="O137" s="33">
        <v>583.34325012533191</v>
      </c>
      <c r="P137" s="33">
        <v>31153.039289431192</v>
      </c>
      <c r="Q137" s="33">
        <v>405667.9794338686</v>
      </c>
      <c r="R137" s="33">
        <v>293.71010913779838</v>
      </c>
      <c r="S137" s="33">
        <v>880.0061767380098</v>
      </c>
      <c r="T137" s="33">
        <v>462.5040879062027</v>
      </c>
      <c r="U137" s="33">
        <v>565.52955005154274</v>
      </c>
      <c r="V137" s="33">
        <v>988.28705812169915</v>
      </c>
      <c r="W137" s="33">
        <v>5019.4137083596579</v>
      </c>
      <c r="X137" s="33">
        <v>4239.1956896017482</v>
      </c>
      <c r="Y137" s="33">
        <v>10728.769790703131</v>
      </c>
      <c r="Z137" s="33">
        <v>1093.2743004468832</v>
      </c>
      <c r="AA137" s="33">
        <v>388.06241037264385</v>
      </c>
      <c r="AB137" s="33">
        <v>2889.9784971693043</v>
      </c>
      <c r="AC137" s="33">
        <v>202.91491158679676</v>
      </c>
      <c r="AD137" s="33">
        <v>3838.1826279048746</v>
      </c>
      <c r="AE137" s="33">
        <v>1093.6124844931633</v>
      </c>
      <c r="AF137" s="33">
        <v>2520.7984826752818</v>
      </c>
      <c r="AG137" s="33">
        <v>839.96964809884639</v>
      </c>
      <c r="AH137" s="33">
        <v>163.10238828643296</v>
      </c>
      <c r="AI137" s="33">
        <v>396.4212498478131</v>
      </c>
      <c r="AJ137" s="33">
        <v>17531.200143187489</v>
      </c>
      <c r="AK137" s="33">
        <v>6923.8353810361386</v>
      </c>
      <c r="AL137" s="33">
        <v>691.85835344782868</v>
      </c>
      <c r="AM137" s="33">
        <v>29751.952199940752</v>
      </c>
      <c r="AN137" s="33">
        <v>6999.978409496146</v>
      </c>
      <c r="AO137" s="33">
        <v>1445.2364821144961</v>
      </c>
      <c r="AP137" s="33">
        <v>2113.0355999599637</v>
      </c>
      <c r="AQ137" s="33">
        <v>8525.7838274541318</v>
      </c>
      <c r="AR137" s="33">
        <v>6318.3777393820228</v>
      </c>
      <c r="AS137" s="33">
        <v>212.04031320375694</v>
      </c>
      <c r="AT137" s="33">
        <v>1839.8508955504137</v>
      </c>
      <c r="AU137" s="33">
        <v>585.29310690766692</v>
      </c>
      <c r="AV137" s="33">
        <v>16792.156380819557</v>
      </c>
      <c r="AW137" s="33">
        <v>28473.760781237288</v>
      </c>
      <c r="AX137" s="33">
        <v>6495.9494203278773</v>
      </c>
      <c r="AY137" s="33">
        <v>13556.421939300973</v>
      </c>
      <c r="AZ137" s="33">
        <v>10139.468072414536</v>
      </c>
      <c r="BA137" s="33">
        <v>325.63384306455521</v>
      </c>
      <c r="BB137" s="33">
        <v>6407.3218218199754</v>
      </c>
      <c r="BC137" s="33">
        <v>3662.9676913230587</v>
      </c>
      <c r="BD137" s="33">
        <v>69568.286708183834</v>
      </c>
      <c r="BE137" s="33">
        <v>35350.885727429508</v>
      </c>
      <c r="BF137" s="33">
        <v>11899.046526744527</v>
      </c>
      <c r="BG137" s="33">
        <v>23092.136789889391</v>
      </c>
      <c r="BH137" s="33">
        <v>4469.4526739305911</v>
      </c>
      <c r="BI137" s="33">
        <v>34499.975188687415</v>
      </c>
      <c r="BJ137" s="33">
        <v>2465.407925818693</v>
      </c>
      <c r="BK137" s="33">
        <v>12461.357310688159</v>
      </c>
      <c r="BL137" s="33">
        <v>43783.165035849896</v>
      </c>
      <c r="BM137" s="33">
        <v>9752.2864665181132</v>
      </c>
      <c r="BN137" s="33">
        <v>22391.76585373954</v>
      </c>
      <c r="BO137" s="33">
        <v>1298.2818816667325</v>
      </c>
      <c r="BP137" s="33">
        <v>881.49241264252464</v>
      </c>
      <c r="BQ137" s="33">
        <v>4625.0790191806418</v>
      </c>
      <c r="BR137" s="33">
        <v>5521.1884928656</v>
      </c>
      <c r="BS137" s="33">
        <v>4047.9034782979411</v>
      </c>
      <c r="BT137" s="33">
        <v>24492.700664785494</v>
      </c>
      <c r="BU137" s="33">
        <v>2361.4550069407842</v>
      </c>
      <c r="BV137" s="33">
        <v>3243.92726595251</v>
      </c>
      <c r="BW137" s="33">
        <v>2748.7451356479</v>
      </c>
      <c r="BX137" s="33">
        <v>5404.3688670273141</v>
      </c>
      <c r="BY137" s="33">
        <v>3554.3244561232755</v>
      </c>
      <c r="BZ137" s="33">
        <v>714.45540817354799</v>
      </c>
      <c r="CA137" s="33">
        <v>1760.0206898430736</v>
      </c>
      <c r="CB137" s="33">
        <v>874.31211522788408</v>
      </c>
      <c r="CC137" s="33">
        <v>4.4731321626919972E-2</v>
      </c>
      <c r="CD137" s="33">
        <v>1780.4147337679124</v>
      </c>
      <c r="CE137" s="33">
        <v>5760.1186477422107</v>
      </c>
      <c r="CF137" s="33">
        <v>5172.3404048373277</v>
      </c>
      <c r="CG137" s="33">
        <v>24889.802381557129</v>
      </c>
      <c r="CH137" s="33">
        <v>21402.706546020614</v>
      </c>
      <c r="CI137" s="33">
        <v>8.0602432215132787</v>
      </c>
      <c r="CJ137" s="33">
        <v>4110.4376372507677</v>
      </c>
      <c r="CK137" s="33">
        <v>3817.0184799055614</v>
      </c>
      <c r="CL137" s="33">
        <v>3604.5983221653032</v>
      </c>
      <c r="CM137" s="33">
        <v>13760.348419998885</v>
      </c>
      <c r="CN137" s="33">
        <v>4456.8307184250771</v>
      </c>
      <c r="CO137" s="33">
        <v>505.94685297006106</v>
      </c>
      <c r="CP137" s="33">
        <v>496.76932813116434</v>
      </c>
      <c r="CQ137" s="33">
        <v>121954.03146326497</v>
      </c>
      <c r="CR137" s="33">
        <v>4771.7473381184582</v>
      </c>
      <c r="CS137" s="33">
        <v>146754.5410388672</v>
      </c>
      <c r="CT137" s="33">
        <v>97469.649162842208</v>
      </c>
      <c r="CU137" s="33">
        <v>29307.865914900853</v>
      </c>
      <c r="CV137" s="33">
        <v>9814.6853426021353</v>
      </c>
      <c r="CW137" s="33">
        <v>8395.3988286883086</v>
      </c>
      <c r="CX137" s="33">
        <v>3891.6185490344665</v>
      </c>
      <c r="CY137" s="33">
        <v>4473.2158127882458</v>
      </c>
      <c r="CZ137" s="33">
        <v>1253.0554504242457</v>
      </c>
      <c r="DA137" s="33">
        <v>105141.69732528405</v>
      </c>
      <c r="DB137" s="33">
        <v>19546.704304867508</v>
      </c>
      <c r="DC137" s="33">
        <v>157474.5935948414</v>
      </c>
      <c r="DD137" s="33">
        <v>107550.67952261909</v>
      </c>
      <c r="DE137" s="33">
        <v>3624.0698597493029</v>
      </c>
      <c r="DF137" s="33">
        <v>2796.9460655872381</v>
      </c>
      <c r="DG137" s="33">
        <v>17493.842595081162</v>
      </c>
      <c r="DH137" s="33">
        <v>1386.2123994529036</v>
      </c>
      <c r="DI137" s="33">
        <v>383.36892526634239</v>
      </c>
      <c r="DJ137" s="33">
        <v>9682.6018124994534</v>
      </c>
      <c r="DK137" s="33">
        <v>7664.3896751342982</v>
      </c>
      <c r="DL137" s="33">
        <v>23445.338085227002</v>
      </c>
      <c r="DM137" s="33">
        <v>1065.6454753780952</v>
      </c>
      <c r="DN137" s="33">
        <v>17459.125373078892</v>
      </c>
      <c r="DO137" s="33">
        <v>0</v>
      </c>
      <c r="DP137" s="69">
        <f t="shared" si="5"/>
        <v>2016043.7596431684</v>
      </c>
      <c r="DQ137" s="33">
        <v>9755314.1245914157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15595.461049897605</v>
      </c>
      <c r="EE137" s="33">
        <v>5519.8247069239496</v>
      </c>
      <c r="EF137" s="33">
        <v>0</v>
      </c>
      <c r="EG137" s="33">
        <v>0</v>
      </c>
      <c r="EH137" s="33">
        <v>7.7141478967390107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5147.9727744899737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38080.790196237271</v>
      </c>
      <c r="GF137" s="33">
        <v>20928024.994229417</v>
      </c>
      <c r="GG137" s="44">
        <f t="shared" si="4"/>
        <v>32763734.641339451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2580.8007562477887</v>
      </c>
      <c r="D138" s="33">
        <v>51.053369110742601</v>
      </c>
      <c r="E138" s="33">
        <v>62.717656642209519</v>
      </c>
      <c r="F138" s="33">
        <v>3103.1583144597503</v>
      </c>
      <c r="G138" s="33">
        <v>10.871074614376006</v>
      </c>
      <c r="H138" s="33">
        <v>241.77123366404965</v>
      </c>
      <c r="I138" s="33">
        <v>264.26789091887264</v>
      </c>
      <c r="J138" s="33">
        <v>601.14120295623025</v>
      </c>
      <c r="K138" s="33">
        <v>181.1816141136822</v>
      </c>
      <c r="L138" s="33">
        <v>932.65942305472731</v>
      </c>
      <c r="M138" s="33">
        <v>1206.2757033874352</v>
      </c>
      <c r="N138" s="33">
        <v>281.86425975295833</v>
      </c>
      <c r="O138" s="33">
        <v>135.83568378949008</v>
      </c>
      <c r="P138" s="33">
        <v>2127.3458669519873</v>
      </c>
      <c r="Q138" s="33">
        <v>24807.552534405757</v>
      </c>
      <c r="R138" s="33">
        <v>1340.6020723657771</v>
      </c>
      <c r="S138" s="33">
        <v>284.95538935900191</v>
      </c>
      <c r="T138" s="33">
        <v>103.05064398290972</v>
      </c>
      <c r="U138" s="33">
        <v>336.19125923807849</v>
      </c>
      <c r="V138" s="33">
        <v>223.09239832788131</v>
      </c>
      <c r="W138" s="33">
        <v>1007.52135639499</v>
      </c>
      <c r="X138" s="33">
        <v>1051.8343729934379</v>
      </c>
      <c r="Y138" s="33">
        <v>2760.031326673748</v>
      </c>
      <c r="Z138" s="33">
        <v>187.27086354629242</v>
      </c>
      <c r="AA138" s="33">
        <v>38.680146933979415</v>
      </c>
      <c r="AB138" s="33">
        <v>644.4776196610743</v>
      </c>
      <c r="AC138" s="33">
        <v>295.98191713385251</v>
      </c>
      <c r="AD138" s="33">
        <v>714.3507936982603</v>
      </c>
      <c r="AE138" s="33">
        <v>832.45217177960171</v>
      </c>
      <c r="AF138" s="33">
        <v>9885.7104582773864</v>
      </c>
      <c r="AG138" s="33">
        <v>200.20816405595309</v>
      </c>
      <c r="AH138" s="33">
        <v>37.931311724535419</v>
      </c>
      <c r="AI138" s="33">
        <v>91.73214616422203</v>
      </c>
      <c r="AJ138" s="33">
        <v>4497.76264961571</v>
      </c>
      <c r="AK138" s="33">
        <v>9459.1117498454496</v>
      </c>
      <c r="AL138" s="33">
        <v>165.53044841967872</v>
      </c>
      <c r="AM138" s="33">
        <v>204.84292523386836</v>
      </c>
      <c r="AN138" s="33">
        <v>40885.284329960574</v>
      </c>
      <c r="AO138" s="33">
        <v>2681.8056222949276</v>
      </c>
      <c r="AP138" s="33">
        <v>3923.9550711609927</v>
      </c>
      <c r="AQ138" s="33">
        <v>1639.2532301029814</v>
      </c>
      <c r="AR138" s="33">
        <v>1503.0788572008757</v>
      </c>
      <c r="AS138" s="33">
        <v>37.385053812761754</v>
      </c>
      <c r="AT138" s="33">
        <v>423.4739597596826</v>
      </c>
      <c r="AU138" s="33">
        <v>143.68633243670436</v>
      </c>
      <c r="AV138" s="33">
        <v>349.22875900289773</v>
      </c>
      <c r="AW138" s="33">
        <v>2109.4570515515834</v>
      </c>
      <c r="AX138" s="33">
        <v>2640.9680299665033</v>
      </c>
      <c r="AY138" s="33">
        <v>2470.6106420837928</v>
      </c>
      <c r="AZ138" s="33">
        <v>4947.694788957032</v>
      </c>
      <c r="BA138" s="33">
        <v>80.609487516747777</v>
      </c>
      <c r="BB138" s="33">
        <v>1516.754274701558</v>
      </c>
      <c r="BC138" s="33">
        <v>620.99151664292685</v>
      </c>
      <c r="BD138" s="33">
        <v>14172.820683305445</v>
      </c>
      <c r="BE138" s="33">
        <v>8734.7711371852274</v>
      </c>
      <c r="BF138" s="33">
        <v>975.42641291497205</v>
      </c>
      <c r="BG138" s="33">
        <v>2734.9753234552336</v>
      </c>
      <c r="BH138" s="33">
        <v>503.72898169180877</v>
      </c>
      <c r="BI138" s="33">
        <v>8377.6067533215537</v>
      </c>
      <c r="BJ138" s="33">
        <v>94.356927651099326</v>
      </c>
      <c r="BK138" s="33">
        <v>25886.904141863062</v>
      </c>
      <c r="BL138" s="33">
        <v>11854.218841841104</v>
      </c>
      <c r="BM138" s="33">
        <v>990.09980526642028</v>
      </c>
      <c r="BN138" s="33">
        <v>3345.4783059512115</v>
      </c>
      <c r="BO138" s="33">
        <v>1164.5458021049117</v>
      </c>
      <c r="BP138" s="33">
        <v>203.89393111820866</v>
      </c>
      <c r="BQ138" s="33">
        <v>1283.7721248940434</v>
      </c>
      <c r="BR138" s="33">
        <v>1721.3441044221295</v>
      </c>
      <c r="BS138" s="33">
        <v>1472.933887724927</v>
      </c>
      <c r="BT138" s="33">
        <v>5969.4448322383687</v>
      </c>
      <c r="BU138" s="33">
        <v>589.56285562887558</v>
      </c>
      <c r="BV138" s="33">
        <v>788.28161075776507</v>
      </c>
      <c r="BW138" s="33">
        <v>684.92170415499891</v>
      </c>
      <c r="BX138" s="33">
        <v>1337.9533100319545</v>
      </c>
      <c r="BY138" s="33">
        <v>874.07845127336248</v>
      </c>
      <c r="BZ138" s="33">
        <v>173.90646664461045</v>
      </c>
      <c r="CA138" s="33">
        <v>438.24332206694459</v>
      </c>
      <c r="CB138" s="33">
        <v>85.812144178155123</v>
      </c>
      <c r="CC138" s="33">
        <v>0</v>
      </c>
      <c r="CD138" s="33">
        <v>438.41020934427939</v>
      </c>
      <c r="CE138" s="33">
        <v>1428.7661367596434</v>
      </c>
      <c r="CF138" s="33">
        <v>1279.136884254418</v>
      </c>
      <c r="CG138" s="33">
        <v>6161.1011357145308</v>
      </c>
      <c r="CH138" s="33">
        <v>5314.4871294313389</v>
      </c>
      <c r="CI138" s="33">
        <v>1.4047090247529299</v>
      </c>
      <c r="CJ138" s="33">
        <v>1021.6600268599568</v>
      </c>
      <c r="CK138" s="33">
        <v>945.12960065857158</v>
      </c>
      <c r="CL138" s="33">
        <v>91.009604133398966</v>
      </c>
      <c r="CM138" s="33">
        <v>3451.2806360423224</v>
      </c>
      <c r="CN138" s="33">
        <v>957.17572887406118</v>
      </c>
      <c r="CO138" s="33">
        <v>119.06248341215714</v>
      </c>
      <c r="CP138" s="33">
        <v>122.96214415807046</v>
      </c>
      <c r="CQ138" s="33">
        <v>2702.0427692833059</v>
      </c>
      <c r="CR138" s="33">
        <v>1187.2598655232177</v>
      </c>
      <c r="CS138" s="33">
        <v>41360.837703544821</v>
      </c>
      <c r="CT138" s="33">
        <v>34943.151285747052</v>
      </c>
      <c r="CU138" s="33">
        <v>3812.8910736769813</v>
      </c>
      <c r="CV138" s="33">
        <v>1624.5610914530935</v>
      </c>
      <c r="CW138" s="33">
        <v>1529.5003940932099</v>
      </c>
      <c r="CX138" s="33">
        <v>504.01348225237518</v>
      </c>
      <c r="CY138" s="33">
        <v>592.30977205173178</v>
      </c>
      <c r="CZ138" s="33">
        <v>309.01845867887414</v>
      </c>
      <c r="DA138" s="33">
        <v>19739.013784085746</v>
      </c>
      <c r="DB138" s="33">
        <v>515.10263216354394</v>
      </c>
      <c r="DC138" s="33">
        <v>20724.918726544976</v>
      </c>
      <c r="DD138" s="33">
        <v>14912.363321343981</v>
      </c>
      <c r="DE138" s="33">
        <v>1882.1700406608293</v>
      </c>
      <c r="DF138" s="33">
        <v>493.84003891067789</v>
      </c>
      <c r="DG138" s="33">
        <v>1696.9314602731733</v>
      </c>
      <c r="DH138" s="33">
        <v>342.21164003902783</v>
      </c>
      <c r="DI138" s="33">
        <v>92.591702724269808</v>
      </c>
      <c r="DJ138" s="33">
        <v>742.28091669515902</v>
      </c>
      <c r="DK138" s="33">
        <v>560.24379594649486</v>
      </c>
      <c r="DL138" s="33">
        <v>5752.7740715534037</v>
      </c>
      <c r="DM138" s="33">
        <v>2520.4653547840439</v>
      </c>
      <c r="DN138" s="33">
        <v>943.04087325702483</v>
      </c>
      <c r="DO138" s="33">
        <v>0</v>
      </c>
      <c r="DP138" s="69">
        <f t="shared" si="5"/>
        <v>412200.25832228921</v>
      </c>
      <c r="DQ138" s="33">
        <v>1570315.0425576826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6848.5724934953914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532.33729496394324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22615.660155909318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160867.70521244034</v>
      </c>
      <c r="GF138" s="33">
        <v>1636269.2193788434</v>
      </c>
      <c r="GG138" s="44">
        <f t="shared" si="4"/>
        <v>3809648.7954156245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2235.0666056127156</v>
      </c>
      <c r="D139" s="33">
        <v>67.453331120218991</v>
      </c>
      <c r="E139" s="33">
        <v>90.463511617046052</v>
      </c>
      <c r="F139" s="33">
        <v>2328.7915316474105</v>
      </c>
      <c r="G139" s="33">
        <v>20389.816116232578</v>
      </c>
      <c r="H139" s="33">
        <v>179.64070520106316</v>
      </c>
      <c r="I139" s="33">
        <v>6097.1537421632838</v>
      </c>
      <c r="J139" s="33">
        <v>2610.3755534866073</v>
      </c>
      <c r="K139" s="33">
        <v>13183.519330128478</v>
      </c>
      <c r="L139" s="33">
        <v>3535.7855547852555</v>
      </c>
      <c r="M139" s="33">
        <v>8269.7742455246298</v>
      </c>
      <c r="N139" s="33">
        <v>6491.8460916515396</v>
      </c>
      <c r="O139" s="33">
        <v>423.28568350421369</v>
      </c>
      <c r="P139" s="33">
        <v>4875.0841740395554</v>
      </c>
      <c r="Q139" s="33">
        <v>2735.6732015028315</v>
      </c>
      <c r="R139" s="33">
        <v>3365.2627495238698</v>
      </c>
      <c r="S139" s="33">
        <v>1390980.8218221543</v>
      </c>
      <c r="T139" s="33">
        <v>291272.28724030394</v>
      </c>
      <c r="U139" s="33">
        <v>2887.9384228154941</v>
      </c>
      <c r="V139" s="33">
        <v>219.75537778815794</v>
      </c>
      <c r="W139" s="33">
        <v>9415.4810309571294</v>
      </c>
      <c r="X139" s="33">
        <v>14548.741676957845</v>
      </c>
      <c r="Y139" s="33">
        <v>2328.564099834392</v>
      </c>
      <c r="Z139" s="33">
        <v>91040.806133840379</v>
      </c>
      <c r="AA139" s="33">
        <v>2900.4195169459704</v>
      </c>
      <c r="AB139" s="33">
        <v>57085.291685769284</v>
      </c>
      <c r="AC139" s="33">
        <v>29292.512876195829</v>
      </c>
      <c r="AD139" s="33">
        <v>287889.7736923421</v>
      </c>
      <c r="AE139" s="33">
        <v>42165.240522821878</v>
      </c>
      <c r="AF139" s="33">
        <v>28592.165469297157</v>
      </c>
      <c r="AG139" s="33">
        <v>11019.683877032372</v>
      </c>
      <c r="AH139" s="33">
        <v>6193.4991830013814</v>
      </c>
      <c r="AI139" s="33">
        <v>12986.121009421957</v>
      </c>
      <c r="AJ139" s="33">
        <v>124733.58728169279</v>
      </c>
      <c r="AK139" s="33">
        <v>100939.22589745179</v>
      </c>
      <c r="AL139" s="33">
        <v>48690.957067857715</v>
      </c>
      <c r="AM139" s="33">
        <v>27340.152033688169</v>
      </c>
      <c r="AN139" s="33">
        <v>762945.85549307382</v>
      </c>
      <c r="AO139" s="33">
        <v>11602.270723933394</v>
      </c>
      <c r="AP139" s="33">
        <v>38434.405254490193</v>
      </c>
      <c r="AQ139" s="33">
        <v>43554.572608857598</v>
      </c>
      <c r="AR139" s="33">
        <v>1050814.7013699366</v>
      </c>
      <c r="AS139" s="33">
        <v>410.38690054370329</v>
      </c>
      <c r="AT139" s="33">
        <v>109287.9936820733</v>
      </c>
      <c r="AU139" s="33">
        <v>102.73491192496377</v>
      </c>
      <c r="AV139" s="33">
        <v>4979.9432281425716</v>
      </c>
      <c r="AW139" s="33">
        <v>35718.931173548452</v>
      </c>
      <c r="AX139" s="33">
        <v>773083.55063019402</v>
      </c>
      <c r="AY139" s="33">
        <v>152008.91632735563</v>
      </c>
      <c r="AZ139" s="33">
        <v>1212030.3659306234</v>
      </c>
      <c r="BA139" s="33">
        <v>1561401.0141539499</v>
      </c>
      <c r="BB139" s="33">
        <v>5117.9333359819993</v>
      </c>
      <c r="BC139" s="33">
        <v>1723.0350266030282</v>
      </c>
      <c r="BD139" s="33">
        <v>148604.06557274467</v>
      </c>
      <c r="BE139" s="33">
        <v>14832.467224919459</v>
      </c>
      <c r="BF139" s="33">
        <v>860.18041962907307</v>
      </c>
      <c r="BG139" s="33">
        <v>1037.0910019099701</v>
      </c>
      <c r="BH139" s="33">
        <v>8089.5435167108435</v>
      </c>
      <c r="BI139" s="33">
        <v>815.38882321639608</v>
      </c>
      <c r="BJ139" s="33">
        <v>220.31571731938482</v>
      </c>
      <c r="BK139" s="33">
        <v>15458.260753689354</v>
      </c>
      <c r="BL139" s="33">
        <v>1045.4838711161055</v>
      </c>
      <c r="BM139" s="33">
        <v>1227.8460204032617</v>
      </c>
      <c r="BN139" s="33">
        <v>6670.6116641609315</v>
      </c>
      <c r="BO139" s="33">
        <v>338.88370572765285</v>
      </c>
      <c r="BP139" s="33">
        <v>184.68804831249705</v>
      </c>
      <c r="BQ139" s="33">
        <v>4480.475089085503</v>
      </c>
      <c r="BR139" s="33">
        <v>426.05448874662989</v>
      </c>
      <c r="BS139" s="33">
        <v>2926.7969875845038</v>
      </c>
      <c r="BT139" s="33">
        <v>4446.0722072638619</v>
      </c>
      <c r="BU139" s="33">
        <v>409.17043387944358</v>
      </c>
      <c r="BV139" s="33">
        <v>595.10647926436263</v>
      </c>
      <c r="BW139" s="33">
        <v>465.71415546964499</v>
      </c>
      <c r="BX139" s="33">
        <v>925.38086109193466</v>
      </c>
      <c r="BY139" s="33">
        <v>630.26942614465702</v>
      </c>
      <c r="BZ139" s="33">
        <v>140.27547170721093</v>
      </c>
      <c r="CA139" s="33">
        <v>294.98175839423459</v>
      </c>
      <c r="CB139" s="33">
        <v>486.62646735773546</v>
      </c>
      <c r="CC139" s="33">
        <v>3.2883465488644882E-2</v>
      </c>
      <c r="CD139" s="33">
        <v>320.5243201573133</v>
      </c>
      <c r="CE139" s="33">
        <v>1000.5866365387126</v>
      </c>
      <c r="CF139" s="33">
        <v>4308.0866749293218</v>
      </c>
      <c r="CG139" s="33">
        <v>4280.0579496427918</v>
      </c>
      <c r="CH139" s="33">
        <v>3621.724602278875</v>
      </c>
      <c r="CI139" s="33">
        <v>3.5315084438418003</v>
      </c>
      <c r="CJ139" s="33">
        <v>1007.2408592238578</v>
      </c>
      <c r="CK139" s="33">
        <v>696.47344251052903</v>
      </c>
      <c r="CL139" s="33">
        <v>66.29806646902172</v>
      </c>
      <c r="CM139" s="33">
        <v>3424.092804824445</v>
      </c>
      <c r="CN139" s="33">
        <v>2738.0477280234263</v>
      </c>
      <c r="CO139" s="33">
        <v>80.774800577951481</v>
      </c>
      <c r="CP139" s="33">
        <v>330.84932726048396</v>
      </c>
      <c r="CQ139" s="33">
        <v>54878.010669917494</v>
      </c>
      <c r="CR139" s="33">
        <v>3766.6749987900475</v>
      </c>
      <c r="CS139" s="33">
        <v>4786.2327153320848</v>
      </c>
      <c r="CT139" s="33">
        <v>9718.4593715614355</v>
      </c>
      <c r="CU139" s="33">
        <v>1413.3122566557572</v>
      </c>
      <c r="CV139" s="33">
        <v>27629.014211768237</v>
      </c>
      <c r="CW139" s="33">
        <v>4052.8149164590955</v>
      </c>
      <c r="CX139" s="33">
        <v>557.18845988362057</v>
      </c>
      <c r="CY139" s="33">
        <v>440.82589745896178</v>
      </c>
      <c r="CZ139" s="33">
        <v>219.34717340920781</v>
      </c>
      <c r="DA139" s="33">
        <v>16153.095961850933</v>
      </c>
      <c r="DB139" s="33">
        <v>381.36222729092515</v>
      </c>
      <c r="DC139" s="33">
        <v>6719.288157848734</v>
      </c>
      <c r="DD139" s="33">
        <v>24517.513421150306</v>
      </c>
      <c r="DE139" s="33">
        <v>6935.7758273674235</v>
      </c>
      <c r="DF139" s="33">
        <v>47.522272217739193</v>
      </c>
      <c r="DG139" s="33">
        <v>33364.052484429114</v>
      </c>
      <c r="DH139" s="33">
        <v>6043.1581570268609</v>
      </c>
      <c r="DI139" s="33">
        <v>77.070566995694719</v>
      </c>
      <c r="DJ139" s="33">
        <v>3693.0668474170134</v>
      </c>
      <c r="DK139" s="33">
        <v>15780.444765559758</v>
      </c>
      <c r="DL139" s="33">
        <v>4317.5895620868368</v>
      </c>
      <c r="DM139" s="33">
        <v>20194.035856307288</v>
      </c>
      <c r="DN139" s="33">
        <v>2693.0760243662239</v>
      </c>
      <c r="DO139" s="33">
        <v>0</v>
      </c>
      <c r="DP139" s="69">
        <f t="shared" si="5"/>
        <v>8908487.633370487</v>
      </c>
      <c r="DQ139" s="33">
        <v>1470340.4930175375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68.637071507933115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0</v>
      </c>
      <c r="FV139" s="33">
        <v>0</v>
      </c>
      <c r="FW139" s="33">
        <v>0</v>
      </c>
      <c r="FX139" s="33">
        <v>94477.611320344091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167702.36746269703</v>
      </c>
      <c r="GF139" s="33">
        <v>729505.27137346996</v>
      </c>
      <c r="GG139" s="44">
        <f t="shared" si="4"/>
        <v>11370582.013616042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4287.7058875089378</v>
      </c>
      <c r="D140" s="33">
        <v>65.2637236506921</v>
      </c>
      <c r="E140" s="33">
        <v>95.253127183987687</v>
      </c>
      <c r="F140" s="33">
        <v>4024.8127413979519</v>
      </c>
      <c r="G140" s="33">
        <v>13915.286568656571</v>
      </c>
      <c r="H140" s="33">
        <v>312.26066235745657</v>
      </c>
      <c r="I140" s="33">
        <v>83760.369889306356</v>
      </c>
      <c r="J140" s="33">
        <v>38472.327502909546</v>
      </c>
      <c r="K140" s="33">
        <v>218932.30995516636</v>
      </c>
      <c r="L140" s="33">
        <v>57627.568926417844</v>
      </c>
      <c r="M140" s="33">
        <v>151092.08046860137</v>
      </c>
      <c r="N140" s="33">
        <v>24217.802955712104</v>
      </c>
      <c r="O140" s="33">
        <v>30011.978090725232</v>
      </c>
      <c r="P140" s="33">
        <v>14146.510155940294</v>
      </c>
      <c r="Q140" s="33">
        <v>5469.86227753003</v>
      </c>
      <c r="R140" s="33">
        <v>24.772326146370069</v>
      </c>
      <c r="S140" s="33">
        <v>33820.799444223841</v>
      </c>
      <c r="T140" s="33">
        <v>1227977.2107412459</v>
      </c>
      <c r="U140" s="33">
        <v>1124121.748220124</v>
      </c>
      <c r="V140" s="33">
        <v>350.00154748148447</v>
      </c>
      <c r="W140" s="33">
        <v>24657.888875043533</v>
      </c>
      <c r="X140" s="33">
        <v>75413.599169899026</v>
      </c>
      <c r="Y140" s="33">
        <v>73536.249227168446</v>
      </c>
      <c r="Z140" s="33">
        <v>124616.68102334652</v>
      </c>
      <c r="AA140" s="33">
        <v>6769.6509146768649</v>
      </c>
      <c r="AB140" s="33">
        <v>71262.952280440877</v>
      </c>
      <c r="AC140" s="33">
        <v>32664.155185117947</v>
      </c>
      <c r="AD140" s="33">
        <v>68520.076037051011</v>
      </c>
      <c r="AE140" s="33">
        <v>12008.611094549242</v>
      </c>
      <c r="AF140" s="33">
        <v>33357.887039497989</v>
      </c>
      <c r="AG140" s="33">
        <v>9704.1109358278791</v>
      </c>
      <c r="AH140" s="33">
        <v>4131.6125781191085</v>
      </c>
      <c r="AI140" s="33">
        <v>15331.253783551092</v>
      </c>
      <c r="AJ140" s="33">
        <v>91428.378064900564</v>
      </c>
      <c r="AK140" s="33">
        <v>34714.027410483301</v>
      </c>
      <c r="AL140" s="33">
        <v>3375.6099178822715</v>
      </c>
      <c r="AM140" s="33">
        <v>653.93926438237133</v>
      </c>
      <c r="AN140" s="33">
        <v>59764.18061745142</v>
      </c>
      <c r="AO140" s="33">
        <v>13782.932234104503</v>
      </c>
      <c r="AP140" s="33">
        <v>42515.125245555799</v>
      </c>
      <c r="AQ140" s="33">
        <v>7567.6154851959836</v>
      </c>
      <c r="AR140" s="33">
        <v>3631.2279128131545</v>
      </c>
      <c r="AS140" s="33">
        <v>461.13826966897619</v>
      </c>
      <c r="AT140" s="33">
        <v>572.71991594803296</v>
      </c>
      <c r="AU140" s="33">
        <v>184.63237982469641</v>
      </c>
      <c r="AV140" s="33">
        <v>1192.2577462509341</v>
      </c>
      <c r="AW140" s="33">
        <v>36129.749190551607</v>
      </c>
      <c r="AX140" s="33">
        <v>897.54339122753208</v>
      </c>
      <c r="AY140" s="33">
        <v>298.21089479539904</v>
      </c>
      <c r="AZ140" s="33">
        <v>3392.2377636293613</v>
      </c>
      <c r="BA140" s="33">
        <v>5035.5111506149005</v>
      </c>
      <c r="BB140" s="33">
        <v>71618.940994064978</v>
      </c>
      <c r="BC140" s="33">
        <v>849.85900360679352</v>
      </c>
      <c r="BD140" s="33">
        <v>1305622.9295983475</v>
      </c>
      <c r="BE140" s="33">
        <v>227808.11285329532</v>
      </c>
      <c r="BF140" s="33">
        <v>213.19907396864036</v>
      </c>
      <c r="BG140" s="33">
        <v>661.20533118178446</v>
      </c>
      <c r="BH140" s="33">
        <v>7873.7544502631381</v>
      </c>
      <c r="BI140" s="33">
        <v>1306.7420477670491</v>
      </c>
      <c r="BJ140" s="33">
        <v>231.20298450262243</v>
      </c>
      <c r="BK140" s="33">
        <v>3923.8452031658799</v>
      </c>
      <c r="BL140" s="33">
        <v>48893.482841658377</v>
      </c>
      <c r="BM140" s="33">
        <v>3807.4506439040188</v>
      </c>
      <c r="BN140" s="33">
        <v>28929.482839958408</v>
      </c>
      <c r="BO140" s="33">
        <v>325917.19036927872</v>
      </c>
      <c r="BP140" s="33">
        <v>296.42846857332853</v>
      </c>
      <c r="BQ140" s="33">
        <v>542.365735681655</v>
      </c>
      <c r="BR140" s="33">
        <v>438.16094446022453</v>
      </c>
      <c r="BS140" s="33">
        <v>112821.97975604339</v>
      </c>
      <c r="BT140" s="33">
        <v>8255.0929214775879</v>
      </c>
      <c r="BU140" s="33">
        <v>822.90027856817596</v>
      </c>
      <c r="BV140" s="33">
        <v>11266.559936792375</v>
      </c>
      <c r="BW140" s="33">
        <v>18750.894560167439</v>
      </c>
      <c r="BX140" s="33">
        <v>20677.863675453431</v>
      </c>
      <c r="BY140" s="33">
        <v>7187.5264094992181</v>
      </c>
      <c r="BZ140" s="33">
        <v>430.48831668416943</v>
      </c>
      <c r="CA140" s="33">
        <v>556.8305750587549</v>
      </c>
      <c r="CB140" s="33">
        <v>634.927712568061</v>
      </c>
      <c r="CC140" s="33">
        <v>1.1135668344231901E-2</v>
      </c>
      <c r="CD140" s="33">
        <v>640.73043972078744</v>
      </c>
      <c r="CE140" s="33">
        <v>1976.8496395776112</v>
      </c>
      <c r="CF140" s="33">
        <v>6972.3120535894841</v>
      </c>
      <c r="CG140" s="33">
        <v>8517.9605776509889</v>
      </c>
      <c r="CH140" s="33">
        <v>7053.4170592601658</v>
      </c>
      <c r="CI140" s="33">
        <v>2712.2589650951263</v>
      </c>
      <c r="CJ140" s="33">
        <v>25161.09940014888</v>
      </c>
      <c r="CK140" s="33">
        <v>4103.8188127708481</v>
      </c>
      <c r="CL140" s="33">
        <v>1713.2525025787677</v>
      </c>
      <c r="CM140" s="33">
        <v>4518.8397540934066</v>
      </c>
      <c r="CN140" s="33">
        <v>3486.8856198806338</v>
      </c>
      <c r="CO140" s="33">
        <v>232.50940973086472</v>
      </c>
      <c r="CP140" s="33">
        <v>527.60897380417646</v>
      </c>
      <c r="CQ140" s="33">
        <v>42492.003336738213</v>
      </c>
      <c r="CR140" s="33">
        <v>29775.765078294207</v>
      </c>
      <c r="CS140" s="33">
        <v>102767.21643463134</v>
      </c>
      <c r="CT140" s="33">
        <v>12341.016359485977</v>
      </c>
      <c r="CU140" s="33">
        <v>5268.0720591461222</v>
      </c>
      <c r="CV140" s="33">
        <v>43052.488728244272</v>
      </c>
      <c r="CW140" s="33">
        <v>57854.664096984234</v>
      </c>
      <c r="CX140" s="33">
        <v>25115.065433633958</v>
      </c>
      <c r="CY140" s="33">
        <v>22464.713959491386</v>
      </c>
      <c r="CZ140" s="33">
        <v>1281.8819399115087</v>
      </c>
      <c r="DA140" s="33">
        <v>55171.222955219659</v>
      </c>
      <c r="DB140" s="33">
        <v>12563.294280390563</v>
      </c>
      <c r="DC140" s="33">
        <v>80385.09020323673</v>
      </c>
      <c r="DD140" s="33">
        <v>66530.037497564888</v>
      </c>
      <c r="DE140" s="33">
        <v>2745.5423050857776</v>
      </c>
      <c r="DF140" s="33">
        <v>35.402911581013747</v>
      </c>
      <c r="DG140" s="33">
        <v>21835.379283283601</v>
      </c>
      <c r="DH140" s="33">
        <v>555.59019387983528</v>
      </c>
      <c r="DI140" s="33">
        <v>135.20080158166292</v>
      </c>
      <c r="DJ140" s="33">
        <v>6620.9304743600496</v>
      </c>
      <c r="DK140" s="33">
        <v>13563.511651259092</v>
      </c>
      <c r="DL140" s="33">
        <v>12805.530971298998</v>
      </c>
      <c r="DM140" s="33">
        <v>7425.4164601207967</v>
      </c>
      <c r="DN140" s="33">
        <v>37377.759070413122</v>
      </c>
      <c r="DO140" s="33">
        <v>0</v>
      </c>
      <c r="DP140" s="69">
        <f t="shared" si="5"/>
        <v>6828417.4585672561</v>
      </c>
      <c r="DQ140" s="33">
        <v>1076523.9093500923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0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111987.89322046585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8722.786883265193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66707.858171655724</v>
      </c>
      <c r="GF140" s="33">
        <v>1817113.204163081</v>
      </c>
      <c r="GG140" s="44">
        <f t="shared" si="4"/>
        <v>9909473.1103558168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1028.6209388033656</v>
      </c>
      <c r="D141" s="33">
        <v>47.989457852474956</v>
      </c>
      <c r="E141" s="33">
        <v>115.89529958870285</v>
      </c>
      <c r="F141" s="33">
        <v>3111.006425711917</v>
      </c>
      <c r="G141" s="33">
        <v>54.778475564295185</v>
      </c>
      <c r="H141" s="33">
        <v>238.1344748067232</v>
      </c>
      <c r="I141" s="33">
        <v>1682.8056370279987</v>
      </c>
      <c r="J141" s="33">
        <v>1124.0557526718383</v>
      </c>
      <c r="K141" s="33">
        <v>701.784586145552</v>
      </c>
      <c r="L141" s="33">
        <v>969.14891773712793</v>
      </c>
      <c r="M141" s="33">
        <v>4334.509698503749</v>
      </c>
      <c r="N141" s="33">
        <v>503.84517828075195</v>
      </c>
      <c r="O141" s="33">
        <v>291.55921476691685</v>
      </c>
      <c r="P141" s="33">
        <v>564.54630550073682</v>
      </c>
      <c r="Q141" s="33">
        <v>1703.3693491200822</v>
      </c>
      <c r="R141" s="33">
        <v>15.011891472450476</v>
      </c>
      <c r="S141" s="33">
        <v>953.56922117977626</v>
      </c>
      <c r="T141" s="33">
        <v>38168.625599443098</v>
      </c>
      <c r="U141" s="33">
        <v>221644.26079982848</v>
      </c>
      <c r="V141" s="33">
        <v>298.76996573271663</v>
      </c>
      <c r="W141" s="33">
        <v>1230.2107754016117</v>
      </c>
      <c r="X141" s="33">
        <v>1023.0155002484203</v>
      </c>
      <c r="Y141" s="33">
        <v>4920.7859373441697</v>
      </c>
      <c r="Z141" s="33">
        <v>6773.4595606058665</v>
      </c>
      <c r="AA141" s="33">
        <v>4301.3736721675914</v>
      </c>
      <c r="AB141" s="33">
        <v>996.47552969904336</v>
      </c>
      <c r="AC141" s="33">
        <v>1397.6496706533853</v>
      </c>
      <c r="AD141" s="33">
        <v>7324.1568646784526</v>
      </c>
      <c r="AE141" s="33">
        <v>55434.157780018148</v>
      </c>
      <c r="AF141" s="33">
        <v>29554.030287428221</v>
      </c>
      <c r="AG141" s="33">
        <v>8293.1582464206476</v>
      </c>
      <c r="AH141" s="33">
        <v>1054.5429364234355</v>
      </c>
      <c r="AI141" s="33">
        <v>7574.4336574186482</v>
      </c>
      <c r="AJ141" s="33">
        <v>34369.4577746492</v>
      </c>
      <c r="AK141" s="33">
        <v>13203.306762724005</v>
      </c>
      <c r="AL141" s="33">
        <v>726.08198339238106</v>
      </c>
      <c r="AM141" s="33">
        <v>5977.2161056084715</v>
      </c>
      <c r="AN141" s="33">
        <v>13113.548212093132</v>
      </c>
      <c r="AO141" s="33">
        <v>4504.4971617681522</v>
      </c>
      <c r="AP141" s="33">
        <v>2839.0977002148543</v>
      </c>
      <c r="AQ141" s="33">
        <v>4826.6954108294494</v>
      </c>
      <c r="AR141" s="33">
        <v>1404.4045726639488</v>
      </c>
      <c r="AS141" s="33">
        <v>41.173637483386941</v>
      </c>
      <c r="AT141" s="33">
        <v>519.03603070529243</v>
      </c>
      <c r="AU141" s="33">
        <v>137.07354970844028</v>
      </c>
      <c r="AV141" s="33">
        <v>1769.044744242005</v>
      </c>
      <c r="AW141" s="33">
        <v>9030.1386960234668</v>
      </c>
      <c r="AX141" s="33">
        <v>5338.4804141063551</v>
      </c>
      <c r="AY141" s="33">
        <v>8430.9770369166235</v>
      </c>
      <c r="AZ141" s="33">
        <v>14329.510236196289</v>
      </c>
      <c r="BA141" s="33">
        <v>5313.5845346776932</v>
      </c>
      <c r="BB141" s="33">
        <v>7593.6256478910473</v>
      </c>
      <c r="BC141" s="33">
        <v>9235.7855171296906</v>
      </c>
      <c r="BD141" s="33">
        <v>163914.14509566341</v>
      </c>
      <c r="BE141" s="33">
        <v>45908.897396316155</v>
      </c>
      <c r="BF141" s="33">
        <v>1437.4793905898173</v>
      </c>
      <c r="BG141" s="33">
        <v>652.96010696145174</v>
      </c>
      <c r="BH141" s="33">
        <v>676.20454918768405</v>
      </c>
      <c r="BI141" s="33">
        <v>1111.5661935895487</v>
      </c>
      <c r="BJ141" s="33">
        <v>1045.5299894683628</v>
      </c>
      <c r="BK141" s="33">
        <v>2751.4574294111208</v>
      </c>
      <c r="BL141" s="33">
        <v>32119.553467248123</v>
      </c>
      <c r="BM141" s="33">
        <v>951.37286294077376</v>
      </c>
      <c r="BN141" s="33">
        <v>3091.3819961829672</v>
      </c>
      <c r="BO141" s="33">
        <v>200835.70157967531</v>
      </c>
      <c r="BP141" s="33">
        <v>7693.0304515644848</v>
      </c>
      <c r="BQ141" s="33">
        <v>28702.98961829373</v>
      </c>
      <c r="BR141" s="33">
        <v>21819.790487688086</v>
      </c>
      <c r="BS141" s="33">
        <v>47890.806570879664</v>
      </c>
      <c r="BT141" s="33">
        <v>160635.33459986004</v>
      </c>
      <c r="BU141" s="33">
        <v>10297.271601980217</v>
      </c>
      <c r="BV141" s="33">
        <v>5178.2865367664226</v>
      </c>
      <c r="BW141" s="33">
        <v>3020.4935986740156</v>
      </c>
      <c r="BX141" s="33">
        <v>3327.2053907285444</v>
      </c>
      <c r="BY141" s="33">
        <v>8785.9114684690721</v>
      </c>
      <c r="BZ141" s="33">
        <v>15304.666008908738</v>
      </c>
      <c r="CA141" s="33">
        <v>393.08128208845812</v>
      </c>
      <c r="CB141" s="33">
        <v>337.63353625784271</v>
      </c>
      <c r="CC141" s="33">
        <v>4.4766872183112504E-2</v>
      </c>
      <c r="CD141" s="33">
        <v>6470.6298226346144</v>
      </c>
      <c r="CE141" s="33">
        <v>13123.523382855972</v>
      </c>
      <c r="CF141" s="33">
        <v>33728.608796728884</v>
      </c>
      <c r="CG141" s="33">
        <v>96890.369775685584</v>
      </c>
      <c r="CH141" s="33">
        <v>48974.460614522483</v>
      </c>
      <c r="CI141" s="33">
        <v>1346.6557279535893</v>
      </c>
      <c r="CJ141" s="33">
        <v>151742.99230908626</v>
      </c>
      <c r="CK141" s="33">
        <v>23491.991426242359</v>
      </c>
      <c r="CL141" s="33">
        <v>462.85197627786221</v>
      </c>
      <c r="CM141" s="33">
        <v>39209.234646188364</v>
      </c>
      <c r="CN141" s="33">
        <v>19856.72375268858</v>
      </c>
      <c r="CO141" s="33">
        <v>1218.3816267894401</v>
      </c>
      <c r="CP141" s="33">
        <v>2691.614383995056</v>
      </c>
      <c r="CQ141" s="33">
        <v>5511.781891408521</v>
      </c>
      <c r="CR141" s="33">
        <v>19693.598328023465</v>
      </c>
      <c r="CS141" s="33">
        <v>45980.311016652377</v>
      </c>
      <c r="CT141" s="33">
        <v>11779.496035097454</v>
      </c>
      <c r="CU141" s="33">
        <v>2343.3774341195208</v>
      </c>
      <c r="CV141" s="33">
        <v>10622.295923180523</v>
      </c>
      <c r="CW141" s="33">
        <v>14035.993087938423</v>
      </c>
      <c r="CX141" s="33">
        <v>9586.3806256406351</v>
      </c>
      <c r="CY141" s="33">
        <v>13557.581438969461</v>
      </c>
      <c r="CZ141" s="33">
        <v>1775.590948027052</v>
      </c>
      <c r="DA141" s="33">
        <v>9098.3030803741403</v>
      </c>
      <c r="DB141" s="33">
        <v>2973.6749991992083</v>
      </c>
      <c r="DC141" s="33">
        <v>13156.127667382718</v>
      </c>
      <c r="DD141" s="33">
        <v>60582.339922789586</v>
      </c>
      <c r="DE141" s="33">
        <v>3329.8199469520118</v>
      </c>
      <c r="DF141" s="33">
        <v>8538.1931798607948</v>
      </c>
      <c r="DG141" s="33">
        <v>12540.374178811413</v>
      </c>
      <c r="DH141" s="33">
        <v>34024.280295850374</v>
      </c>
      <c r="DI141" s="33">
        <v>957.0317519046464</v>
      </c>
      <c r="DJ141" s="33">
        <v>8689.9060778432813</v>
      </c>
      <c r="DK141" s="33">
        <v>14083.679308675997</v>
      </c>
      <c r="DL141" s="33">
        <v>15459.102729856109</v>
      </c>
      <c r="DM141" s="33">
        <v>1877.4166345291519</v>
      </c>
      <c r="DN141" s="33">
        <v>1993.6583775717529</v>
      </c>
      <c r="DO141" s="33">
        <v>0</v>
      </c>
      <c r="DP141" s="69">
        <f t="shared" si="5"/>
        <v>2079413.6224358438</v>
      </c>
      <c r="DQ141" s="33">
        <v>488250.17557718867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0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163.94177210672225</v>
      </c>
      <c r="FW141" s="33">
        <v>0</v>
      </c>
      <c r="FX141" s="33">
        <v>36769.46009397845</v>
      </c>
      <c r="FY141" s="33">
        <v>0</v>
      </c>
      <c r="FZ141" s="33">
        <v>0</v>
      </c>
      <c r="GA141" s="33">
        <v>0</v>
      </c>
      <c r="GB141" s="33">
        <v>19390.60885496511</v>
      </c>
      <c r="GC141" s="33">
        <v>0</v>
      </c>
      <c r="GD141" s="33">
        <v>0</v>
      </c>
      <c r="GE141" s="33">
        <v>59972.971359797011</v>
      </c>
      <c r="GF141" s="33">
        <v>1831835.8330665324</v>
      </c>
      <c r="GG141" s="44">
        <f t="shared" si="4"/>
        <v>4515796.6131604118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1382192.6413003555</v>
      </c>
      <c r="D142" s="33">
        <v>42208.194791024471</v>
      </c>
      <c r="E142" s="33">
        <v>536812.34764180984</v>
      </c>
      <c r="F142" s="33">
        <v>58.795215736563726</v>
      </c>
      <c r="G142" s="33">
        <v>88439.080770841567</v>
      </c>
      <c r="H142" s="33">
        <v>1890.8236558006242</v>
      </c>
      <c r="I142" s="33">
        <v>9616.761982460559</v>
      </c>
      <c r="J142" s="33">
        <v>2242.4676450148008</v>
      </c>
      <c r="K142" s="33">
        <v>11877.597486253111</v>
      </c>
      <c r="L142" s="33">
        <v>3358.5707468572327</v>
      </c>
      <c r="M142" s="33">
        <v>38104.552624221484</v>
      </c>
      <c r="N142" s="33">
        <v>5589.1564999628827</v>
      </c>
      <c r="O142" s="33">
        <v>728.00047657620223</v>
      </c>
      <c r="P142" s="33">
        <v>509.11549046009168</v>
      </c>
      <c r="Q142" s="33">
        <v>134.81943857749425</v>
      </c>
      <c r="R142" s="33">
        <v>12.486033027370429</v>
      </c>
      <c r="S142" s="33">
        <v>11903.689541330325</v>
      </c>
      <c r="T142" s="33">
        <v>10361.823326699488</v>
      </c>
      <c r="U142" s="33">
        <v>1378.1339474478059</v>
      </c>
      <c r="V142" s="33">
        <v>224966.59171225218</v>
      </c>
      <c r="W142" s="33">
        <v>13729.309709711511</v>
      </c>
      <c r="X142" s="33">
        <v>11170.459651181973</v>
      </c>
      <c r="Y142" s="33">
        <v>7277.1519541365396</v>
      </c>
      <c r="Z142" s="33">
        <v>19184.523326488499</v>
      </c>
      <c r="AA142" s="33">
        <v>6142.6857172734753</v>
      </c>
      <c r="AB142" s="33">
        <v>572238.72025804152</v>
      </c>
      <c r="AC142" s="33">
        <v>6644.0989212280101</v>
      </c>
      <c r="AD142" s="33">
        <v>27197.999108825006</v>
      </c>
      <c r="AE142" s="33">
        <v>297.2815535229592</v>
      </c>
      <c r="AF142" s="33">
        <v>594.58849858171868</v>
      </c>
      <c r="AG142" s="33">
        <v>905.82368858012558</v>
      </c>
      <c r="AH142" s="33">
        <v>768.72861766791539</v>
      </c>
      <c r="AI142" s="33">
        <v>520.92559361677638</v>
      </c>
      <c r="AJ142" s="33">
        <v>12174.499206834776</v>
      </c>
      <c r="AK142" s="33">
        <v>18374.772254032614</v>
      </c>
      <c r="AL142" s="33">
        <v>4115.2646027549472</v>
      </c>
      <c r="AM142" s="33">
        <v>1148.2994173023217</v>
      </c>
      <c r="AN142" s="33">
        <v>2153.3028514840084</v>
      </c>
      <c r="AO142" s="33">
        <v>609.9062690784931</v>
      </c>
      <c r="AP142" s="33">
        <v>371.64215660705827</v>
      </c>
      <c r="AQ142" s="33">
        <v>3800.1050346390812</v>
      </c>
      <c r="AR142" s="33">
        <v>35115.006640658408</v>
      </c>
      <c r="AS142" s="33">
        <v>1840.1718045397497</v>
      </c>
      <c r="AT142" s="33">
        <v>68684.804233689123</v>
      </c>
      <c r="AU142" s="33">
        <v>207.2048550288967</v>
      </c>
      <c r="AV142" s="33">
        <v>2652.0575090663847</v>
      </c>
      <c r="AW142" s="33">
        <v>6293.8930235932139</v>
      </c>
      <c r="AX142" s="33">
        <v>143322.42392715663</v>
      </c>
      <c r="AY142" s="33">
        <v>216656.32615988475</v>
      </c>
      <c r="AZ142" s="33">
        <v>175304.43991632215</v>
      </c>
      <c r="BA142" s="33">
        <v>0.22975279535642962</v>
      </c>
      <c r="BB142" s="33">
        <v>24784.726886706034</v>
      </c>
      <c r="BC142" s="33">
        <v>14822.952430790318</v>
      </c>
      <c r="BD142" s="33">
        <v>89305.503278409</v>
      </c>
      <c r="BE142" s="33">
        <v>20552.5189869799</v>
      </c>
      <c r="BF142" s="33">
        <v>346721.8654376354</v>
      </c>
      <c r="BG142" s="33">
        <v>11146.007085037427</v>
      </c>
      <c r="BH142" s="33">
        <v>486446.96175048832</v>
      </c>
      <c r="BI142" s="33">
        <v>944419.1382271928</v>
      </c>
      <c r="BJ142" s="33">
        <v>5299284.718476464</v>
      </c>
      <c r="BK142" s="33">
        <v>73855.068682584402</v>
      </c>
      <c r="BL142" s="33">
        <v>723.08490063870136</v>
      </c>
      <c r="BM142" s="33">
        <v>2471.7734693604784</v>
      </c>
      <c r="BN142" s="33">
        <v>9241.4297329817109</v>
      </c>
      <c r="BO142" s="33">
        <v>1351.7882757571772</v>
      </c>
      <c r="BP142" s="33">
        <v>234.25726307385341</v>
      </c>
      <c r="BQ142" s="33">
        <v>2189.4604879581261</v>
      </c>
      <c r="BR142" s="33">
        <v>2047.9336936942545</v>
      </c>
      <c r="BS142" s="33">
        <v>729.91991384436801</v>
      </c>
      <c r="BT142" s="33">
        <v>2730.1431856016902</v>
      </c>
      <c r="BU142" s="33">
        <v>260.0240840034495</v>
      </c>
      <c r="BV142" s="33">
        <v>3034.2545567797542</v>
      </c>
      <c r="BW142" s="33">
        <v>3524.9125745952942</v>
      </c>
      <c r="BX142" s="33">
        <v>2209.1035010895284</v>
      </c>
      <c r="BY142" s="33">
        <v>838.64377245105493</v>
      </c>
      <c r="BZ142" s="33">
        <v>1586.324415623099</v>
      </c>
      <c r="CA142" s="33">
        <v>16420.586689008887</v>
      </c>
      <c r="CB142" s="33">
        <v>951.53670002440322</v>
      </c>
      <c r="CC142" s="33">
        <v>249.0232696214938</v>
      </c>
      <c r="CD142" s="33">
        <v>1321.7618750739962</v>
      </c>
      <c r="CE142" s="33">
        <v>2490.8087100196381</v>
      </c>
      <c r="CF142" s="33">
        <v>5041.2568146198328</v>
      </c>
      <c r="CG142" s="33">
        <v>3758.8617485351929</v>
      </c>
      <c r="CH142" s="33">
        <v>1254.0200625811208</v>
      </c>
      <c r="CI142" s="33">
        <v>1483.7977976736106</v>
      </c>
      <c r="CJ142" s="33">
        <v>2497.0054332545678</v>
      </c>
      <c r="CK142" s="33">
        <v>1807.2985140553285</v>
      </c>
      <c r="CL142" s="33">
        <v>350.7445123348877</v>
      </c>
      <c r="CM142" s="33">
        <v>5319.097560547837</v>
      </c>
      <c r="CN142" s="33">
        <v>869.7940895913855</v>
      </c>
      <c r="CO142" s="33">
        <v>496.50719874244362</v>
      </c>
      <c r="CP142" s="33">
        <v>703.94171897675085</v>
      </c>
      <c r="CQ142" s="33">
        <v>10711.099615418445</v>
      </c>
      <c r="CR142" s="33">
        <v>2096.2723631896283</v>
      </c>
      <c r="CS142" s="33">
        <v>22460.482802199789</v>
      </c>
      <c r="CT142" s="33">
        <v>180931.38661889551</v>
      </c>
      <c r="CU142" s="33">
        <v>3115.7113007521189</v>
      </c>
      <c r="CV142" s="33">
        <v>41082.762682616267</v>
      </c>
      <c r="CW142" s="33">
        <v>6363.5718224056236</v>
      </c>
      <c r="CX142" s="33">
        <v>17511.39520334619</v>
      </c>
      <c r="CY142" s="33">
        <v>1358.7952447189818</v>
      </c>
      <c r="CZ142" s="33">
        <v>428.31371745122544</v>
      </c>
      <c r="DA142" s="33">
        <v>23977.965629356637</v>
      </c>
      <c r="DB142" s="33">
        <v>6221.8099029581463</v>
      </c>
      <c r="DC142" s="33">
        <v>12524.184060260872</v>
      </c>
      <c r="DD142" s="33">
        <v>53952.964056521785</v>
      </c>
      <c r="DE142" s="33">
        <v>2615.1338329406353</v>
      </c>
      <c r="DF142" s="33">
        <v>248.01040273661056</v>
      </c>
      <c r="DG142" s="33">
        <v>7736.4283294349198</v>
      </c>
      <c r="DH142" s="33">
        <v>293.76941821577805</v>
      </c>
      <c r="DI142" s="33">
        <v>2788.5229625938246</v>
      </c>
      <c r="DJ142" s="33">
        <v>2738.3887847816241</v>
      </c>
      <c r="DK142" s="33">
        <v>1467.0197599645755</v>
      </c>
      <c r="DL142" s="33">
        <v>2583.157815982991</v>
      </c>
      <c r="DM142" s="33">
        <v>772.03668181369392</v>
      </c>
      <c r="DN142" s="33">
        <v>6706.1580322256368</v>
      </c>
      <c r="DO142" s="33">
        <v>0</v>
      </c>
      <c r="DP142" s="69">
        <f t="shared" si="5"/>
        <v>11532096.195346218</v>
      </c>
      <c r="DQ142" s="33">
        <v>3530818.1789917746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3761331.9081352623</v>
      </c>
      <c r="GF142" s="33">
        <v>14509284.662134998</v>
      </c>
      <c r="GG142" s="44">
        <f t="shared" si="4"/>
        <v>33333530.944608252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2018396.3708757395</v>
      </c>
      <c r="D143" s="33">
        <v>20.192848560932692</v>
      </c>
      <c r="E143" s="33">
        <v>24.863953785466006</v>
      </c>
      <c r="F143" s="33">
        <v>16908.921523813275</v>
      </c>
      <c r="G143" s="33">
        <v>139363.57786981302</v>
      </c>
      <c r="H143" s="33">
        <v>26595.164903940611</v>
      </c>
      <c r="I143" s="33">
        <v>12766.726325644926</v>
      </c>
      <c r="J143" s="33">
        <v>1275.8098469146935</v>
      </c>
      <c r="K143" s="33">
        <v>38294.690561483461</v>
      </c>
      <c r="L143" s="33">
        <v>41569.695752813757</v>
      </c>
      <c r="M143" s="33">
        <v>353430.19276208006</v>
      </c>
      <c r="N143" s="33">
        <v>19178.019387460979</v>
      </c>
      <c r="O143" s="33">
        <v>3497.7877062610683</v>
      </c>
      <c r="P143" s="33">
        <v>177706.65763473531</v>
      </c>
      <c r="Q143" s="33">
        <v>217.4131310811284</v>
      </c>
      <c r="R143" s="33">
        <v>451.34527728095622</v>
      </c>
      <c r="S143" s="33">
        <v>31558.43021826843</v>
      </c>
      <c r="T143" s="33">
        <v>120503.75996433856</v>
      </c>
      <c r="U143" s="33">
        <v>30886.16341086114</v>
      </c>
      <c r="V143" s="33">
        <v>25540.742464553427</v>
      </c>
      <c r="W143" s="33">
        <v>2203715.043381386</v>
      </c>
      <c r="X143" s="33">
        <v>1434631.3935610354</v>
      </c>
      <c r="Y143" s="33">
        <v>563108.71424797259</v>
      </c>
      <c r="Z143" s="33">
        <v>2082651.1223881145</v>
      </c>
      <c r="AA143" s="33">
        <v>37344.128208072929</v>
      </c>
      <c r="AB143" s="33">
        <v>83338.057740611883</v>
      </c>
      <c r="AC143" s="33">
        <v>151124.85505147756</v>
      </c>
      <c r="AD143" s="33">
        <v>96943.376197259902</v>
      </c>
      <c r="AE143" s="33">
        <v>29163.730604586483</v>
      </c>
      <c r="AF143" s="33">
        <v>71805.893781191902</v>
      </c>
      <c r="AG143" s="33">
        <v>11732.235805882547</v>
      </c>
      <c r="AH143" s="33">
        <v>102692.21677161976</v>
      </c>
      <c r="AI143" s="33">
        <v>25414.430316990249</v>
      </c>
      <c r="AJ143" s="33">
        <v>385908.76860468491</v>
      </c>
      <c r="AK143" s="33">
        <v>76755.255023203994</v>
      </c>
      <c r="AL143" s="33">
        <v>18285.448368715544</v>
      </c>
      <c r="AM143" s="33">
        <v>4565.5005540538186</v>
      </c>
      <c r="AN143" s="33">
        <v>44196.41085841474</v>
      </c>
      <c r="AO143" s="33">
        <v>21305.442954634986</v>
      </c>
      <c r="AP143" s="33">
        <v>5363399.3210595539</v>
      </c>
      <c r="AQ143" s="33">
        <v>19945.307886878989</v>
      </c>
      <c r="AR143" s="33">
        <v>1550.8342540527997</v>
      </c>
      <c r="AS143" s="33">
        <v>310.87745019671098</v>
      </c>
      <c r="AT143" s="33">
        <v>333.44762036751695</v>
      </c>
      <c r="AU143" s="33">
        <v>57.190407514965038</v>
      </c>
      <c r="AV143" s="33">
        <v>564.18404280254776</v>
      </c>
      <c r="AW143" s="33">
        <v>2288.6676688910634</v>
      </c>
      <c r="AX143" s="33">
        <v>1383.5052925023472</v>
      </c>
      <c r="AY143" s="33">
        <v>996.84045477285679</v>
      </c>
      <c r="AZ143" s="33">
        <v>3345.5109195616938</v>
      </c>
      <c r="BA143" s="33">
        <v>1374.3829202308375</v>
      </c>
      <c r="BB143" s="33">
        <v>3211.4861596592609</v>
      </c>
      <c r="BC143" s="33">
        <v>2299.780823856348</v>
      </c>
      <c r="BD143" s="33">
        <v>140466.75131256972</v>
      </c>
      <c r="BE143" s="33">
        <v>17276.935652852932</v>
      </c>
      <c r="BF143" s="33">
        <v>144.39530805175804</v>
      </c>
      <c r="BG143" s="33">
        <v>1128.5191623035307</v>
      </c>
      <c r="BH143" s="33">
        <v>199.56741407826681</v>
      </c>
      <c r="BI143" s="33">
        <v>383.98635386801448</v>
      </c>
      <c r="BJ143" s="33">
        <v>258.29141365477756</v>
      </c>
      <c r="BK143" s="33">
        <v>6025.6903056389956</v>
      </c>
      <c r="BL143" s="33">
        <v>713.53800209385588</v>
      </c>
      <c r="BM143" s="33">
        <v>23653.883485752096</v>
      </c>
      <c r="BN143" s="33">
        <v>53276.110441826655</v>
      </c>
      <c r="BO143" s="33">
        <v>10629.701461496132</v>
      </c>
      <c r="BP143" s="33">
        <v>90.834991637497893</v>
      </c>
      <c r="BQ143" s="33">
        <v>21202.755096116038</v>
      </c>
      <c r="BR143" s="33">
        <v>90082.065749205678</v>
      </c>
      <c r="BS143" s="33">
        <v>101018.05325792912</v>
      </c>
      <c r="BT143" s="33">
        <v>4932.4218422195809</v>
      </c>
      <c r="BU143" s="33">
        <v>28244.853061947502</v>
      </c>
      <c r="BV143" s="33">
        <v>10116.05493952844</v>
      </c>
      <c r="BW143" s="33">
        <v>4369.1318589573257</v>
      </c>
      <c r="BX143" s="33">
        <v>559.02257775792839</v>
      </c>
      <c r="BY143" s="33">
        <v>583.99001732096929</v>
      </c>
      <c r="BZ143" s="33">
        <v>207.33918080240991</v>
      </c>
      <c r="CA143" s="33">
        <v>6976.9761164496103</v>
      </c>
      <c r="CB143" s="33">
        <v>4017.5313370717499</v>
      </c>
      <c r="CC143" s="33">
        <v>1.7221114227443978E-4</v>
      </c>
      <c r="CD143" s="33">
        <v>663.25506672896188</v>
      </c>
      <c r="CE143" s="33">
        <v>6123.7856700865186</v>
      </c>
      <c r="CF143" s="33">
        <v>8269.3159518857683</v>
      </c>
      <c r="CG143" s="33">
        <v>6506.1465417747859</v>
      </c>
      <c r="CH143" s="33">
        <v>18644.516682694146</v>
      </c>
      <c r="CI143" s="33">
        <v>1306.0481084192847</v>
      </c>
      <c r="CJ143" s="33">
        <v>2483.1895878891241</v>
      </c>
      <c r="CK143" s="33">
        <v>14743.869213541588</v>
      </c>
      <c r="CL143" s="33">
        <v>694.57462807654235</v>
      </c>
      <c r="CM143" s="33">
        <v>40574.910484161643</v>
      </c>
      <c r="CN143" s="33">
        <v>1987.984590823216</v>
      </c>
      <c r="CO143" s="33">
        <v>664.57159288786329</v>
      </c>
      <c r="CP143" s="33">
        <v>2402.3712572982913</v>
      </c>
      <c r="CQ143" s="33">
        <v>121081.62900136119</v>
      </c>
      <c r="CR143" s="33">
        <v>36146.108109651002</v>
      </c>
      <c r="CS143" s="33">
        <v>75508.184322557659</v>
      </c>
      <c r="CT143" s="33">
        <v>4253.041299529219</v>
      </c>
      <c r="CU143" s="33">
        <v>166.73082582795234</v>
      </c>
      <c r="CV143" s="33">
        <v>9707.6931957451852</v>
      </c>
      <c r="CW143" s="33">
        <v>11871.070613053786</v>
      </c>
      <c r="CX143" s="33">
        <v>12541.896976105167</v>
      </c>
      <c r="CY143" s="33">
        <v>4921.7049191575006</v>
      </c>
      <c r="CZ143" s="33">
        <v>132.85838862032489</v>
      </c>
      <c r="DA143" s="33">
        <v>26801.444649975329</v>
      </c>
      <c r="DB143" s="33">
        <v>4353.7366865672093</v>
      </c>
      <c r="DC143" s="33">
        <v>6059.2351521703195</v>
      </c>
      <c r="DD143" s="33">
        <v>3769.4295467786146</v>
      </c>
      <c r="DE143" s="33">
        <v>6052.4975125079745</v>
      </c>
      <c r="DF143" s="33">
        <v>907.99644391032473</v>
      </c>
      <c r="DG143" s="33">
        <v>1896.1235771883423</v>
      </c>
      <c r="DH143" s="33">
        <v>4988.0047621370868</v>
      </c>
      <c r="DI143" s="33">
        <v>1801.2493821775167</v>
      </c>
      <c r="DJ143" s="33">
        <v>417.80414165556027</v>
      </c>
      <c r="DK143" s="33">
        <v>7012.8908543717553</v>
      </c>
      <c r="DL143" s="33">
        <v>7474.3079233800772</v>
      </c>
      <c r="DM143" s="33">
        <v>2040.2981277651124</v>
      </c>
      <c r="DN143" s="33">
        <v>2409.1424767738536</v>
      </c>
      <c r="DO143" s="33">
        <v>0</v>
      </c>
      <c r="DP143" s="69">
        <f t="shared" si="5"/>
        <v>16887867.906578761</v>
      </c>
      <c r="DQ143" s="33">
        <v>65746.707863419622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2.0954478119870283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491618.21871381497</v>
      </c>
      <c r="GF143" s="33">
        <v>3236022.0908055999</v>
      </c>
      <c r="GG143" s="44">
        <f t="shared" si="4"/>
        <v>20681257.019409411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123871.28221847248</v>
      </c>
      <c r="D144" s="33">
        <v>619.06774942619393</v>
      </c>
      <c r="E144" s="33">
        <v>1873.8384789545582</v>
      </c>
      <c r="F144" s="33">
        <v>20996.62275753366</v>
      </c>
      <c r="G144" s="33">
        <v>94742.229387859479</v>
      </c>
      <c r="H144" s="33">
        <v>77353.864918359992</v>
      </c>
      <c r="I144" s="33">
        <v>84593.777305230222</v>
      </c>
      <c r="J144" s="33">
        <v>17855.118597002853</v>
      </c>
      <c r="K144" s="33">
        <v>229609.14497984404</v>
      </c>
      <c r="L144" s="33">
        <v>101149.17090341316</v>
      </c>
      <c r="M144" s="33">
        <v>650540.9829208497</v>
      </c>
      <c r="N144" s="33">
        <v>64798.558369691171</v>
      </c>
      <c r="O144" s="33">
        <v>8196.3427040650404</v>
      </c>
      <c r="P144" s="33">
        <v>491862.73698168044</v>
      </c>
      <c r="Q144" s="33">
        <v>1375.0591977501649</v>
      </c>
      <c r="R144" s="33">
        <v>967.40352958187339</v>
      </c>
      <c r="S144" s="33">
        <v>144185.41009328241</v>
      </c>
      <c r="T144" s="33">
        <v>402999.21842923574</v>
      </c>
      <c r="U144" s="33">
        <v>130306.5182037542</v>
      </c>
      <c r="V144" s="33">
        <v>138142.88346153821</v>
      </c>
      <c r="W144" s="33">
        <v>1016079.8727695202</v>
      </c>
      <c r="X144" s="33">
        <v>3406097.1747730994</v>
      </c>
      <c r="Y144" s="33">
        <v>724430.47569062596</v>
      </c>
      <c r="Z144" s="33">
        <v>1153407.2472399203</v>
      </c>
      <c r="AA144" s="33">
        <v>73351.949364988162</v>
      </c>
      <c r="AB144" s="33">
        <v>323991.80689380795</v>
      </c>
      <c r="AC144" s="33">
        <v>128122.90046377221</v>
      </c>
      <c r="AD144" s="33">
        <v>439121.86599690816</v>
      </c>
      <c r="AE144" s="33">
        <v>54381.826643866079</v>
      </c>
      <c r="AF144" s="33">
        <v>140825.92958540207</v>
      </c>
      <c r="AG144" s="33">
        <v>21101.764377293803</v>
      </c>
      <c r="AH144" s="33">
        <v>55426.827262368643</v>
      </c>
      <c r="AI144" s="33">
        <v>50726.057355886202</v>
      </c>
      <c r="AJ144" s="33">
        <v>870607.48900680291</v>
      </c>
      <c r="AK144" s="33">
        <v>134596.68508303975</v>
      </c>
      <c r="AL144" s="33">
        <v>45491.442913991516</v>
      </c>
      <c r="AM144" s="33">
        <v>72868.395092776802</v>
      </c>
      <c r="AN144" s="33">
        <v>219756.59882658059</v>
      </c>
      <c r="AO144" s="33">
        <v>70520.556993681603</v>
      </c>
      <c r="AP144" s="33">
        <v>1023869.6736856686</v>
      </c>
      <c r="AQ144" s="33">
        <v>67398.183154121856</v>
      </c>
      <c r="AR144" s="33">
        <v>22535.79938355901</v>
      </c>
      <c r="AS144" s="33">
        <v>899.07690384553007</v>
      </c>
      <c r="AT144" s="33">
        <v>2030.4342655457965</v>
      </c>
      <c r="AU144" s="33">
        <v>381.78242246441255</v>
      </c>
      <c r="AV144" s="33">
        <v>13718.864477386591</v>
      </c>
      <c r="AW144" s="33">
        <v>41743.651327820946</v>
      </c>
      <c r="AX144" s="33">
        <v>129227.67362259045</v>
      </c>
      <c r="AY144" s="33">
        <v>26024.835873031519</v>
      </c>
      <c r="AZ144" s="33">
        <v>205650.93761643526</v>
      </c>
      <c r="BA144" s="33">
        <v>240867.68121388293</v>
      </c>
      <c r="BB144" s="33">
        <v>12338.712491438037</v>
      </c>
      <c r="BC144" s="33">
        <v>28060.562023571336</v>
      </c>
      <c r="BD144" s="33">
        <v>204312.49596602202</v>
      </c>
      <c r="BE144" s="33">
        <v>36479.829762707202</v>
      </c>
      <c r="BF144" s="33">
        <v>4293.3268159071704</v>
      </c>
      <c r="BG144" s="33">
        <v>55279.9906725822</v>
      </c>
      <c r="BH144" s="33">
        <v>55923.473654279704</v>
      </c>
      <c r="BI144" s="33">
        <v>23308.50649202686</v>
      </c>
      <c r="BJ144" s="33">
        <v>661.63184177439211</v>
      </c>
      <c r="BK144" s="33">
        <v>27702.001475582616</v>
      </c>
      <c r="BL144" s="33">
        <v>2201.2686640039688</v>
      </c>
      <c r="BM144" s="33">
        <v>24138.14730542399</v>
      </c>
      <c r="BN144" s="33">
        <v>128537.43452119897</v>
      </c>
      <c r="BO144" s="33">
        <v>28768.406728341364</v>
      </c>
      <c r="BP144" s="33">
        <v>861.06244076127416</v>
      </c>
      <c r="BQ144" s="33">
        <v>57645.653197413929</v>
      </c>
      <c r="BR144" s="33">
        <v>28809.933865791772</v>
      </c>
      <c r="BS144" s="33">
        <v>12500.27469300486</v>
      </c>
      <c r="BT144" s="33">
        <v>15489.732402038069</v>
      </c>
      <c r="BU144" s="33">
        <v>3352.6593600600036</v>
      </c>
      <c r="BV144" s="33">
        <v>6833.7421238347342</v>
      </c>
      <c r="BW144" s="33">
        <v>5559.5425182544841</v>
      </c>
      <c r="BX144" s="33">
        <v>5869.1409620190434</v>
      </c>
      <c r="BY144" s="33">
        <v>3039.4579023533188</v>
      </c>
      <c r="BZ144" s="33">
        <v>972.36838397708743</v>
      </c>
      <c r="CA144" s="33">
        <v>2102.8839314865891</v>
      </c>
      <c r="CB144" s="33">
        <v>288.87833671061975</v>
      </c>
      <c r="CC144" s="33">
        <v>0.31854132193072715</v>
      </c>
      <c r="CD144" s="33">
        <v>1165.073261871994</v>
      </c>
      <c r="CE144" s="33">
        <v>3575.6625480162356</v>
      </c>
      <c r="CF144" s="33">
        <v>5494.0544360302902</v>
      </c>
      <c r="CG144" s="33">
        <v>16817.539673389274</v>
      </c>
      <c r="CH144" s="33">
        <v>141487.04351853157</v>
      </c>
      <c r="CI144" s="33">
        <v>1807.0137671776699</v>
      </c>
      <c r="CJ144" s="33">
        <v>2571.3744798219996</v>
      </c>
      <c r="CK144" s="33">
        <v>6204.2376617504788</v>
      </c>
      <c r="CL144" s="33">
        <v>17504.137251788165</v>
      </c>
      <c r="CM144" s="33">
        <v>10320.857674695553</v>
      </c>
      <c r="CN144" s="33">
        <v>14321.436325908237</v>
      </c>
      <c r="CO144" s="33">
        <v>482.99001987327586</v>
      </c>
      <c r="CP144" s="33">
        <v>917.74715776108849</v>
      </c>
      <c r="CQ144" s="33">
        <v>374493.36800045229</v>
      </c>
      <c r="CR144" s="33">
        <v>10221.364954137554</v>
      </c>
      <c r="CS144" s="33">
        <v>100426.44663714875</v>
      </c>
      <c r="CT144" s="33">
        <v>21095.715771040821</v>
      </c>
      <c r="CU144" s="33">
        <v>8627.4656875435248</v>
      </c>
      <c r="CV144" s="33">
        <v>21415.907286633454</v>
      </c>
      <c r="CW144" s="33">
        <v>50944.560860000529</v>
      </c>
      <c r="CX144" s="33">
        <v>61756.705450786336</v>
      </c>
      <c r="CY144" s="33">
        <v>12775.78246134296</v>
      </c>
      <c r="CZ144" s="33">
        <v>976.05685801227969</v>
      </c>
      <c r="DA144" s="33">
        <v>253460.53626183604</v>
      </c>
      <c r="DB144" s="33">
        <v>56260.955386406044</v>
      </c>
      <c r="DC144" s="33">
        <v>52564.06293975094</v>
      </c>
      <c r="DD144" s="33">
        <v>45323.030286141788</v>
      </c>
      <c r="DE144" s="33">
        <v>15137.600096911683</v>
      </c>
      <c r="DF144" s="33">
        <v>446.59065387327246</v>
      </c>
      <c r="DG144" s="33">
        <v>14704.267578812853</v>
      </c>
      <c r="DH144" s="33">
        <v>1507.4108421331925</v>
      </c>
      <c r="DI144" s="33">
        <v>3516.0333975850945</v>
      </c>
      <c r="DJ144" s="33">
        <v>3289.8550586058441</v>
      </c>
      <c r="DK144" s="33">
        <v>20161.124665896543</v>
      </c>
      <c r="DL144" s="33">
        <v>14320.794745788322</v>
      </c>
      <c r="DM144" s="33">
        <v>4723.2321704820497</v>
      </c>
      <c r="DN144" s="33">
        <v>325851.0175603173</v>
      </c>
      <c r="DO144" s="33">
        <v>0</v>
      </c>
      <c r="DP144" s="69">
        <f t="shared" si="5"/>
        <v>16033295.18193035</v>
      </c>
      <c r="DQ144" s="33">
        <v>2461673.5343388049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15120.131127324876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742.28941280700747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2.7430876372595154</v>
      </c>
      <c r="FW144" s="33">
        <v>0</v>
      </c>
      <c r="FX144" s="33">
        <v>1151.8256301395302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309249.44220545876</v>
      </c>
      <c r="GF144" s="33">
        <v>7138040.3521438865</v>
      </c>
      <c r="GG144" s="44">
        <f t="shared" si="4"/>
        <v>25959275.49987641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543734.89221167774</v>
      </c>
      <c r="D145" s="33">
        <v>164.86835598957273</v>
      </c>
      <c r="E145" s="33">
        <v>273.57479546921309</v>
      </c>
      <c r="F145" s="33">
        <v>9880.7877577839226</v>
      </c>
      <c r="G145" s="33">
        <v>92.028485014905769</v>
      </c>
      <c r="H145" s="33">
        <v>1575.786514306129</v>
      </c>
      <c r="I145" s="33">
        <v>10885.791646389052</v>
      </c>
      <c r="J145" s="33">
        <v>7702.2621512414025</v>
      </c>
      <c r="K145" s="33">
        <v>23890.765826051076</v>
      </c>
      <c r="L145" s="33">
        <v>16609.376888545372</v>
      </c>
      <c r="M145" s="33">
        <v>412264.69993870921</v>
      </c>
      <c r="N145" s="33">
        <v>38500.18199603496</v>
      </c>
      <c r="O145" s="33">
        <v>3050.6081251128699</v>
      </c>
      <c r="P145" s="33">
        <v>15995.059421826385</v>
      </c>
      <c r="Q145" s="33">
        <v>377.7641178878082</v>
      </c>
      <c r="R145" s="33">
        <v>72.377597513484432</v>
      </c>
      <c r="S145" s="33">
        <v>4373.0171014051257</v>
      </c>
      <c r="T145" s="33">
        <v>4280.5094292235863</v>
      </c>
      <c r="U145" s="33">
        <v>12771.983117547665</v>
      </c>
      <c r="V145" s="33">
        <v>1136.9609561355235</v>
      </c>
      <c r="W145" s="33">
        <v>59451.589234922176</v>
      </c>
      <c r="X145" s="33">
        <v>177471.93721300419</v>
      </c>
      <c r="Y145" s="33">
        <v>4253957.2437745705</v>
      </c>
      <c r="Z145" s="33">
        <v>79700.187445639429</v>
      </c>
      <c r="AA145" s="33">
        <v>1152.2729675947</v>
      </c>
      <c r="AB145" s="33">
        <v>7057.8585605940598</v>
      </c>
      <c r="AC145" s="33">
        <v>825.2842645997091</v>
      </c>
      <c r="AD145" s="33">
        <v>16403.274215563248</v>
      </c>
      <c r="AE145" s="33">
        <v>3344.3479089175062</v>
      </c>
      <c r="AF145" s="33">
        <v>103780.24071970036</v>
      </c>
      <c r="AG145" s="33">
        <v>2475.5144988015554</v>
      </c>
      <c r="AH145" s="33">
        <v>831.320009650251</v>
      </c>
      <c r="AI145" s="33">
        <v>804.1150318396592</v>
      </c>
      <c r="AJ145" s="33">
        <v>27859.33968500546</v>
      </c>
      <c r="AK145" s="33">
        <v>13427.664064403114</v>
      </c>
      <c r="AL145" s="33">
        <v>2413.8915895287432</v>
      </c>
      <c r="AM145" s="33">
        <v>819.84142159957787</v>
      </c>
      <c r="AN145" s="33">
        <v>6521.0819936471735</v>
      </c>
      <c r="AO145" s="33">
        <v>282117.104146339</v>
      </c>
      <c r="AP145" s="33">
        <v>141244.43524294769</v>
      </c>
      <c r="AQ145" s="33">
        <v>5317.0092522732812</v>
      </c>
      <c r="AR145" s="33">
        <v>5092.4647483180306</v>
      </c>
      <c r="AS145" s="33">
        <v>292.56036666840703</v>
      </c>
      <c r="AT145" s="33">
        <v>1483.9326924633822</v>
      </c>
      <c r="AU145" s="33">
        <v>457.79287732013802</v>
      </c>
      <c r="AV145" s="33">
        <v>1263.624780085921</v>
      </c>
      <c r="AW145" s="33">
        <v>6907.2734584186437</v>
      </c>
      <c r="AX145" s="33">
        <v>1369.9082128637856</v>
      </c>
      <c r="AY145" s="33">
        <v>601.80910328486027</v>
      </c>
      <c r="AZ145" s="33">
        <v>1015.2441038908312</v>
      </c>
      <c r="BA145" s="33">
        <v>428.80649195056424</v>
      </c>
      <c r="BB145" s="33">
        <v>6974.4331328005146</v>
      </c>
      <c r="BC145" s="33">
        <v>2189.087202972265</v>
      </c>
      <c r="BD145" s="33">
        <v>133581.90907948464</v>
      </c>
      <c r="BE145" s="33">
        <v>38792.484414954641</v>
      </c>
      <c r="BF145" s="33">
        <v>366.88729340126696</v>
      </c>
      <c r="BG145" s="33">
        <v>1584.2869991771001</v>
      </c>
      <c r="BH145" s="33">
        <v>1615.9694475565434</v>
      </c>
      <c r="BI145" s="33">
        <v>3126.8859320425881</v>
      </c>
      <c r="BJ145" s="33">
        <v>25.88050661978162</v>
      </c>
      <c r="BK145" s="33">
        <v>8517.256605956456</v>
      </c>
      <c r="BL145" s="33">
        <v>1405.6832772096977</v>
      </c>
      <c r="BM145" s="33">
        <v>19006.826495636677</v>
      </c>
      <c r="BN145" s="33">
        <v>29069.428129013126</v>
      </c>
      <c r="BO145" s="33">
        <v>5689.5695974771188</v>
      </c>
      <c r="BP145" s="33">
        <v>659.26886563841379</v>
      </c>
      <c r="BQ145" s="33">
        <v>14203.517176591204</v>
      </c>
      <c r="BR145" s="33">
        <v>72859.651492779536</v>
      </c>
      <c r="BS145" s="33">
        <v>82997.296618375578</v>
      </c>
      <c r="BT145" s="33">
        <v>21060.983695834759</v>
      </c>
      <c r="BU145" s="33">
        <v>24088.853440080409</v>
      </c>
      <c r="BV145" s="33">
        <v>9697.8296826601108</v>
      </c>
      <c r="BW145" s="33">
        <v>4877.6574223702337</v>
      </c>
      <c r="BX145" s="33">
        <v>4328.4175641091269</v>
      </c>
      <c r="BY145" s="33">
        <v>2804.9803556124089</v>
      </c>
      <c r="BZ145" s="33">
        <v>673.74217868540563</v>
      </c>
      <c r="CA145" s="33">
        <v>1610.1465734376543</v>
      </c>
      <c r="CB145" s="33">
        <v>296.8664721221835</v>
      </c>
      <c r="CC145" s="33">
        <v>1.8491661262378725E-3</v>
      </c>
      <c r="CD145" s="33">
        <v>1786.0573482977547</v>
      </c>
      <c r="CE145" s="33">
        <v>8955.2703615650862</v>
      </c>
      <c r="CF145" s="33">
        <v>10253.106243789021</v>
      </c>
      <c r="CG145" s="33">
        <v>22832.136594633765</v>
      </c>
      <c r="CH145" s="33">
        <v>955941.80549392581</v>
      </c>
      <c r="CI145" s="33">
        <v>26073.244398170944</v>
      </c>
      <c r="CJ145" s="33">
        <v>4902.7969148103766</v>
      </c>
      <c r="CK145" s="33">
        <v>21227.79543570221</v>
      </c>
      <c r="CL145" s="33">
        <v>320816.04406740592</v>
      </c>
      <c r="CM145" s="33">
        <v>42009.446105336378</v>
      </c>
      <c r="CN145" s="33">
        <v>4293.9369237041083</v>
      </c>
      <c r="CO145" s="33">
        <v>745.56954710283287</v>
      </c>
      <c r="CP145" s="33">
        <v>3351.2359602610845</v>
      </c>
      <c r="CQ145" s="33">
        <v>2553.2828095220225</v>
      </c>
      <c r="CR145" s="33">
        <v>39428.232060281036</v>
      </c>
      <c r="CS145" s="33">
        <v>139218.66871763882</v>
      </c>
      <c r="CT145" s="33">
        <v>392734.56107129407</v>
      </c>
      <c r="CU145" s="33">
        <v>93859.348673942819</v>
      </c>
      <c r="CV145" s="33">
        <v>99318.744111435677</v>
      </c>
      <c r="CW145" s="33">
        <v>146375.72534333251</v>
      </c>
      <c r="CX145" s="33">
        <v>157059.69283554889</v>
      </c>
      <c r="CY145" s="33">
        <v>48252.192263555749</v>
      </c>
      <c r="CZ145" s="33">
        <v>995.14822472659955</v>
      </c>
      <c r="DA145" s="33">
        <v>7194812.5715614436</v>
      </c>
      <c r="DB145" s="33">
        <v>1028557.7726381989</v>
      </c>
      <c r="DC145" s="33">
        <v>1098226.6062854778</v>
      </c>
      <c r="DD145" s="33">
        <v>232303.09653716121</v>
      </c>
      <c r="DE145" s="33">
        <v>5371.1587392420815</v>
      </c>
      <c r="DF145" s="33">
        <v>449.8028667276954</v>
      </c>
      <c r="DG145" s="33">
        <v>2967.4589708853455</v>
      </c>
      <c r="DH145" s="33">
        <v>1365.1457254392972</v>
      </c>
      <c r="DI145" s="33">
        <v>1707.6878770383071</v>
      </c>
      <c r="DJ145" s="33">
        <v>1349.7923822244231</v>
      </c>
      <c r="DK145" s="33">
        <v>4419.106097211883</v>
      </c>
      <c r="DL145" s="33">
        <v>22436.37043192302</v>
      </c>
      <c r="DM145" s="33">
        <v>1607.2113269762385</v>
      </c>
      <c r="DN145" s="33">
        <v>8719.5966742355504</v>
      </c>
      <c r="DO145" s="33">
        <v>0</v>
      </c>
      <c r="DP145" s="69">
        <f t="shared" si="5"/>
        <v>18952905.487632204</v>
      </c>
      <c r="DQ145" s="33">
        <v>4426661.6051643742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499.62947810201621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3190270.8074311321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29153.431699903478</v>
      </c>
      <c r="FY145" s="33">
        <v>0</v>
      </c>
      <c r="FZ145" s="33">
        <v>-1469703</v>
      </c>
      <c r="GA145" s="33">
        <v>0</v>
      </c>
      <c r="GB145" s="33">
        <v>0</v>
      </c>
      <c r="GC145" s="33">
        <v>0</v>
      </c>
      <c r="GD145" s="33">
        <v>0</v>
      </c>
      <c r="GE145" s="33">
        <v>-447300.73768776713</v>
      </c>
      <c r="GF145" s="33">
        <v>8801521.3957646322</v>
      </c>
      <c r="GG145" s="44">
        <f t="shared" si="4"/>
        <v>33484008.619482577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76584.911053703225</v>
      </c>
      <c r="D146" s="33">
        <v>3690.4975417268151</v>
      </c>
      <c r="E146" s="33">
        <v>7246.0669465825549</v>
      </c>
      <c r="F146" s="33">
        <v>39657.358621424901</v>
      </c>
      <c r="G146" s="33">
        <v>33691.768439330757</v>
      </c>
      <c r="H146" s="33">
        <v>3557.5027332078439</v>
      </c>
      <c r="I146" s="33">
        <v>242227.31172290602</v>
      </c>
      <c r="J146" s="33">
        <v>94836.380389304861</v>
      </c>
      <c r="K146" s="33">
        <v>476035.91718441714</v>
      </c>
      <c r="L146" s="33">
        <v>108513.17092169386</v>
      </c>
      <c r="M146" s="33">
        <v>276210.74947975355</v>
      </c>
      <c r="N146" s="33">
        <v>50686.132828496542</v>
      </c>
      <c r="O146" s="33">
        <v>16026.283411319222</v>
      </c>
      <c r="P146" s="33">
        <v>115005.10547008453</v>
      </c>
      <c r="Q146" s="33">
        <v>20040.270437093299</v>
      </c>
      <c r="R146" s="33">
        <v>1866.0161394515053</v>
      </c>
      <c r="S146" s="33">
        <v>87093.655732069135</v>
      </c>
      <c r="T146" s="33">
        <v>213401.84424708705</v>
      </c>
      <c r="U146" s="33">
        <v>66999.158772642069</v>
      </c>
      <c r="V146" s="33">
        <v>16844.24706031369</v>
      </c>
      <c r="W146" s="33">
        <v>160733.16013097309</v>
      </c>
      <c r="X146" s="33">
        <v>304269.38134401641</v>
      </c>
      <c r="Y146" s="33">
        <v>216042.59404729246</v>
      </c>
      <c r="Z146" s="33">
        <v>1460518.4796002642</v>
      </c>
      <c r="AA146" s="33">
        <v>20988.8073973399</v>
      </c>
      <c r="AB146" s="33">
        <v>133371.74555528568</v>
      </c>
      <c r="AC146" s="33">
        <v>131083.05426933925</v>
      </c>
      <c r="AD146" s="33">
        <v>520883.6435257509</v>
      </c>
      <c r="AE146" s="33">
        <v>162093.88231740484</v>
      </c>
      <c r="AF146" s="33">
        <v>244306.03059625337</v>
      </c>
      <c r="AG146" s="33">
        <v>58572.891857790484</v>
      </c>
      <c r="AH146" s="33">
        <v>38377.311130997696</v>
      </c>
      <c r="AI146" s="33">
        <v>81521.785731053154</v>
      </c>
      <c r="AJ146" s="33">
        <v>1119463.7281925445</v>
      </c>
      <c r="AK146" s="33">
        <v>335068.79511607811</v>
      </c>
      <c r="AL146" s="33">
        <v>85886.409830406788</v>
      </c>
      <c r="AM146" s="33">
        <v>89393.775081136555</v>
      </c>
      <c r="AN146" s="33">
        <v>255294.28123977396</v>
      </c>
      <c r="AO146" s="33">
        <v>110646.65280208326</v>
      </c>
      <c r="AP146" s="33">
        <v>109688.6823597866</v>
      </c>
      <c r="AQ146" s="33">
        <v>115398.46510106066</v>
      </c>
      <c r="AR146" s="33">
        <v>16534.765294201312</v>
      </c>
      <c r="AS146" s="33">
        <v>1929.974199067296</v>
      </c>
      <c r="AT146" s="33">
        <v>13696.705249135764</v>
      </c>
      <c r="AU146" s="33">
        <v>1619.8753805559493</v>
      </c>
      <c r="AV146" s="33">
        <v>9225.9957121905827</v>
      </c>
      <c r="AW146" s="33">
        <v>39893.930888652714</v>
      </c>
      <c r="AX146" s="33">
        <v>275145.30958947551</v>
      </c>
      <c r="AY146" s="33">
        <v>212981.29176627428</v>
      </c>
      <c r="AZ146" s="33">
        <v>730568.33844018402</v>
      </c>
      <c r="BA146" s="33">
        <v>544496.95503297984</v>
      </c>
      <c r="BB146" s="33">
        <v>74721.178552605052</v>
      </c>
      <c r="BC146" s="33">
        <v>1635865.3035610123</v>
      </c>
      <c r="BD146" s="33">
        <v>2025740.2218625043</v>
      </c>
      <c r="BE146" s="33">
        <v>419287.25482795259</v>
      </c>
      <c r="BF146" s="33">
        <v>26741.509307956141</v>
      </c>
      <c r="BG146" s="33">
        <v>53400.949853058744</v>
      </c>
      <c r="BH146" s="33">
        <v>31819.723029063338</v>
      </c>
      <c r="BI146" s="33">
        <v>25581.83044969368</v>
      </c>
      <c r="BJ146" s="33">
        <v>11537.25371552771</v>
      </c>
      <c r="BK146" s="33">
        <v>94113.212073646995</v>
      </c>
      <c r="BL146" s="33">
        <v>16143.967186246431</v>
      </c>
      <c r="BM146" s="33">
        <v>12311.000286155038</v>
      </c>
      <c r="BN146" s="33">
        <v>42869.921757466975</v>
      </c>
      <c r="BO146" s="33">
        <v>13846.258167438436</v>
      </c>
      <c r="BP146" s="33">
        <v>6212.5476671854003</v>
      </c>
      <c r="BQ146" s="33">
        <v>47527.684539420901</v>
      </c>
      <c r="BR146" s="33">
        <v>3030.9303159447945</v>
      </c>
      <c r="BS146" s="33">
        <v>47017.604910614347</v>
      </c>
      <c r="BT146" s="33">
        <v>66428.566951953413</v>
      </c>
      <c r="BU146" s="33">
        <v>3795.3991259189861</v>
      </c>
      <c r="BV146" s="33">
        <v>10352.902796323779</v>
      </c>
      <c r="BW146" s="33">
        <v>2459.824409020006</v>
      </c>
      <c r="BX146" s="33">
        <v>7331.5904411037436</v>
      </c>
      <c r="BY146" s="33">
        <v>10047.666884735067</v>
      </c>
      <c r="BZ146" s="33">
        <v>2018.2756245317769</v>
      </c>
      <c r="CA146" s="33">
        <v>2106.6650531220303</v>
      </c>
      <c r="CB146" s="33">
        <v>12614.349090781396</v>
      </c>
      <c r="CC146" s="33">
        <v>3.9305442780742168</v>
      </c>
      <c r="CD146" s="33">
        <v>3281.0639676161513</v>
      </c>
      <c r="CE146" s="33">
        <v>7309.0047870788558</v>
      </c>
      <c r="CF146" s="33">
        <v>22004.284224697465</v>
      </c>
      <c r="CG146" s="33">
        <v>38365.522015361581</v>
      </c>
      <c r="CH146" s="33">
        <v>50947.644186078702</v>
      </c>
      <c r="CI146" s="33">
        <v>2324.7026463592074</v>
      </c>
      <c r="CJ146" s="33">
        <v>4331.4580873744308</v>
      </c>
      <c r="CK146" s="33">
        <v>14010.857716720457</v>
      </c>
      <c r="CL146" s="33">
        <v>3892.2455610869115</v>
      </c>
      <c r="CM146" s="33">
        <v>14448.476016562106</v>
      </c>
      <c r="CN146" s="33">
        <v>3330.1442386495673</v>
      </c>
      <c r="CO146" s="33">
        <v>6619.5390546131239</v>
      </c>
      <c r="CP146" s="33">
        <v>706.77267870812727</v>
      </c>
      <c r="CQ146" s="33">
        <v>82917.196657969966</v>
      </c>
      <c r="CR146" s="33">
        <v>16706.873951486035</v>
      </c>
      <c r="CS146" s="33">
        <v>162963.47771541044</v>
      </c>
      <c r="CT146" s="33">
        <v>47253.861130396093</v>
      </c>
      <c r="CU146" s="33">
        <v>9916.7143016122063</v>
      </c>
      <c r="CV146" s="33">
        <v>59374.868984177068</v>
      </c>
      <c r="CW146" s="33">
        <v>56926.932244127864</v>
      </c>
      <c r="CX146" s="33">
        <v>16496.480275825103</v>
      </c>
      <c r="CY146" s="33">
        <v>20236.486825757092</v>
      </c>
      <c r="CZ146" s="33">
        <v>3027.4161466154842</v>
      </c>
      <c r="DA146" s="33">
        <v>135976.184909451</v>
      </c>
      <c r="DB146" s="33">
        <v>62321.252176333248</v>
      </c>
      <c r="DC146" s="33">
        <v>89794.706831943768</v>
      </c>
      <c r="DD146" s="33">
        <v>50726.161156213158</v>
      </c>
      <c r="DE146" s="33">
        <v>9291.6006025773495</v>
      </c>
      <c r="DF146" s="33">
        <v>4207.3111298650165</v>
      </c>
      <c r="DG146" s="33">
        <v>50970.665675097349</v>
      </c>
      <c r="DH146" s="33">
        <v>10997.432263555429</v>
      </c>
      <c r="DI146" s="33">
        <v>3105.1958073784931</v>
      </c>
      <c r="DJ146" s="33">
        <v>15005.288529929005</v>
      </c>
      <c r="DK146" s="33">
        <v>32634.050098662257</v>
      </c>
      <c r="DL146" s="33">
        <v>50582.361009375061</v>
      </c>
      <c r="DM146" s="33">
        <v>38130.459262394797</v>
      </c>
      <c r="DN146" s="33">
        <v>7686.7451298463302</v>
      </c>
      <c r="DO146" s="33">
        <v>0</v>
      </c>
      <c r="DP146" s="69">
        <f t="shared" si="5"/>
        <v>15463660.008894119</v>
      </c>
      <c r="DQ146" s="33">
        <v>853185.28187089483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3962.4504444107333</v>
      </c>
      <c r="EI146" s="33">
        <v>0</v>
      </c>
      <c r="EJ146" s="33">
        <v>113979.51497798403</v>
      </c>
      <c r="EK146" s="33">
        <v>0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7.6380723430763669E-3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5.6090323191891613</v>
      </c>
      <c r="FW146" s="33">
        <v>146.40549005551313</v>
      </c>
      <c r="FX146" s="33">
        <v>211326.04658560595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222201.4594561581</v>
      </c>
      <c r="GF146" s="33">
        <v>3781033.6415116796</v>
      </c>
      <c r="GG146" s="44">
        <f t="shared" si="4"/>
        <v>20649500.425901301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330.31855207200306</v>
      </c>
      <c r="D147" s="33">
        <v>6.7764204091917515</v>
      </c>
      <c r="E147" s="33">
        <v>12.144482307690929</v>
      </c>
      <c r="F147" s="33">
        <v>431.03507954008097</v>
      </c>
      <c r="G147" s="33">
        <v>127.26743979260768</v>
      </c>
      <c r="H147" s="33">
        <v>1811.0045810403026</v>
      </c>
      <c r="I147" s="33">
        <v>107.24869520877225</v>
      </c>
      <c r="J147" s="33">
        <v>5207.9751528915658</v>
      </c>
      <c r="K147" s="33">
        <v>9366.927273278101</v>
      </c>
      <c r="L147" s="33">
        <v>129.94584870914389</v>
      </c>
      <c r="M147" s="33">
        <v>19319.564516873259</v>
      </c>
      <c r="N147" s="33">
        <v>20423.579074714824</v>
      </c>
      <c r="O147" s="33">
        <v>23.863326468442335</v>
      </c>
      <c r="P147" s="33">
        <v>8923.0784033678392</v>
      </c>
      <c r="Q147" s="33">
        <v>10.835523233434735</v>
      </c>
      <c r="R147" s="33">
        <v>0.65063463968330093</v>
      </c>
      <c r="S147" s="33">
        <v>127295.12795677748</v>
      </c>
      <c r="T147" s="33">
        <v>2222.7450622718693</v>
      </c>
      <c r="U147" s="33">
        <v>27.510568837650794</v>
      </c>
      <c r="V147" s="33">
        <v>94.299066046336037</v>
      </c>
      <c r="W147" s="33">
        <v>17078.179589316602</v>
      </c>
      <c r="X147" s="33">
        <v>17216.389404415797</v>
      </c>
      <c r="Y147" s="33">
        <v>65723.457914705054</v>
      </c>
      <c r="Z147" s="33">
        <v>37460.217759687119</v>
      </c>
      <c r="AA147" s="33">
        <v>104977.07098487679</v>
      </c>
      <c r="AB147" s="33">
        <v>26480.08521306995</v>
      </c>
      <c r="AC147" s="33">
        <v>6386.2971382274027</v>
      </c>
      <c r="AD147" s="33">
        <v>58566.450689781188</v>
      </c>
      <c r="AE147" s="33">
        <v>14636.78628458737</v>
      </c>
      <c r="AF147" s="33">
        <v>78286.452891558554</v>
      </c>
      <c r="AG147" s="33">
        <v>1065.1246649478405</v>
      </c>
      <c r="AH147" s="33">
        <v>46478.610562529197</v>
      </c>
      <c r="AI147" s="33">
        <v>25837.914407254277</v>
      </c>
      <c r="AJ147" s="33">
        <v>304219.13476837898</v>
      </c>
      <c r="AK147" s="33">
        <v>28241.227086877447</v>
      </c>
      <c r="AL147" s="33">
        <v>15106.134819355921</v>
      </c>
      <c r="AM147" s="33">
        <v>21665.725586154564</v>
      </c>
      <c r="AN147" s="33">
        <v>8592.5594596350675</v>
      </c>
      <c r="AO147" s="33">
        <v>370.58023116327143</v>
      </c>
      <c r="AP147" s="33">
        <v>2603.8434805844167</v>
      </c>
      <c r="AQ147" s="33">
        <v>406293.54582774459</v>
      </c>
      <c r="AR147" s="33">
        <v>215.88710700856319</v>
      </c>
      <c r="AS147" s="33">
        <v>8.8503285917540477</v>
      </c>
      <c r="AT147" s="33">
        <v>65.099393778446199</v>
      </c>
      <c r="AU147" s="33">
        <v>19.509992367599995</v>
      </c>
      <c r="AV147" s="33">
        <v>51.659247402957106</v>
      </c>
      <c r="AW147" s="33">
        <v>295.70435116341139</v>
      </c>
      <c r="AX147" s="33">
        <v>103456.44634425214</v>
      </c>
      <c r="AY147" s="33">
        <v>9077.0466208929174</v>
      </c>
      <c r="AZ147" s="33">
        <v>302424.62030634639</v>
      </c>
      <c r="BA147" s="33">
        <v>150915.36231110786</v>
      </c>
      <c r="BB147" s="33">
        <v>203.48908463916621</v>
      </c>
      <c r="BC147" s="33">
        <v>17399.048513113525</v>
      </c>
      <c r="BD147" s="33">
        <v>134164.89726974381</v>
      </c>
      <c r="BE147" s="33">
        <v>5136.7662500820252</v>
      </c>
      <c r="BF147" s="33">
        <v>3011.8864810168729</v>
      </c>
      <c r="BG147" s="33">
        <v>8493.1394631918211</v>
      </c>
      <c r="BH147" s="33">
        <v>76.051085699700849</v>
      </c>
      <c r="BI147" s="33">
        <v>142.7787385315396</v>
      </c>
      <c r="BJ147" s="33">
        <v>1042.0263146212037</v>
      </c>
      <c r="BK147" s="33">
        <v>319.22465997699067</v>
      </c>
      <c r="BL147" s="33">
        <v>36.649701993491455</v>
      </c>
      <c r="BM147" s="33">
        <v>158.17270426995438</v>
      </c>
      <c r="BN147" s="33">
        <v>516.92169808803999</v>
      </c>
      <c r="BO147" s="33">
        <v>250.4347752454228</v>
      </c>
      <c r="BP147" s="33">
        <v>30.994627101656899</v>
      </c>
      <c r="BQ147" s="33">
        <v>114.77329690744074</v>
      </c>
      <c r="BR147" s="33">
        <v>191.78860586900947</v>
      </c>
      <c r="BS147" s="33">
        <v>229.14478835832355</v>
      </c>
      <c r="BT147" s="33">
        <v>824.44993089131276</v>
      </c>
      <c r="BU147" s="33">
        <v>104.42276397408529</v>
      </c>
      <c r="BV147" s="33">
        <v>117.86929834755318</v>
      </c>
      <c r="BW147" s="33">
        <v>93.574619187643805</v>
      </c>
      <c r="BX147" s="33">
        <v>178.73754317147191</v>
      </c>
      <c r="BY147" s="33">
        <v>118.30142833727436</v>
      </c>
      <c r="BZ147" s="33">
        <v>24.139064223372991</v>
      </c>
      <c r="CA147" s="33">
        <v>58.137943250177422</v>
      </c>
      <c r="CB147" s="33">
        <v>11.082814852925008</v>
      </c>
      <c r="CC147" s="33">
        <v>2.8976236982210441E-3</v>
      </c>
      <c r="CD147" s="33">
        <v>59.648316634098244</v>
      </c>
      <c r="CE147" s="33">
        <v>195.47320529060443</v>
      </c>
      <c r="CF147" s="33">
        <v>330.51858484784532</v>
      </c>
      <c r="CG147" s="33">
        <v>826.97355646225219</v>
      </c>
      <c r="CH147" s="33">
        <v>2853.7619362821797</v>
      </c>
      <c r="CI147" s="33">
        <v>0.34219784869415276</v>
      </c>
      <c r="CJ147" s="33">
        <v>223.04581927548742</v>
      </c>
      <c r="CK147" s="33">
        <v>133.1398895721008</v>
      </c>
      <c r="CL147" s="33">
        <v>180.73162829409256</v>
      </c>
      <c r="CM147" s="33">
        <v>489.07589183682302</v>
      </c>
      <c r="CN147" s="33">
        <v>127.65329955908871</v>
      </c>
      <c r="CO147" s="33">
        <v>12.8670209374905</v>
      </c>
      <c r="CP147" s="33">
        <v>17.71224270869347</v>
      </c>
      <c r="CQ147" s="33">
        <v>34.59641734132957</v>
      </c>
      <c r="CR147" s="33">
        <v>183.44874595555441</v>
      </c>
      <c r="CS147" s="33">
        <v>606.90204953131183</v>
      </c>
      <c r="CT147" s="33">
        <v>143.08019659407165</v>
      </c>
      <c r="CU147" s="33">
        <v>1041.5720034914059</v>
      </c>
      <c r="CV147" s="33">
        <v>327.51082023922118</v>
      </c>
      <c r="CW147" s="33">
        <v>563.11627642744315</v>
      </c>
      <c r="CX147" s="33">
        <v>2388.6978165516252</v>
      </c>
      <c r="CY147" s="33">
        <v>125.60497141983549</v>
      </c>
      <c r="CZ147" s="33">
        <v>41.599179795454155</v>
      </c>
      <c r="DA147" s="33">
        <v>36187.253575294148</v>
      </c>
      <c r="DB147" s="33">
        <v>1216.8290675344831</v>
      </c>
      <c r="DC147" s="33">
        <v>1882.4011181764001</v>
      </c>
      <c r="DD147" s="33">
        <v>1300.2941452748664</v>
      </c>
      <c r="DE147" s="33">
        <v>86.268793331135328</v>
      </c>
      <c r="DF147" s="33">
        <v>36.961273755091696</v>
      </c>
      <c r="DG147" s="33">
        <v>84.457045499156749</v>
      </c>
      <c r="DH147" s="33">
        <v>46.288486676628501</v>
      </c>
      <c r="DI147" s="33">
        <v>14.501862827543363</v>
      </c>
      <c r="DJ147" s="33">
        <v>58.904770771749696</v>
      </c>
      <c r="DK147" s="33">
        <v>72.123049933354068</v>
      </c>
      <c r="DL147" s="33">
        <v>770.27473726324206</v>
      </c>
      <c r="DM147" s="33">
        <v>618.19846237966385</v>
      </c>
      <c r="DN147" s="33">
        <v>128.12950625113848</v>
      </c>
      <c r="DO147" s="33">
        <v>0</v>
      </c>
      <c r="DP147" s="69">
        <f t="shared" si="5"/>
        <v>2276146.7367504193</v>
      </c>
      <c r="DQ147" s="33">
        <v>231461.24507955005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54341.077567537926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57787.445297195183</v>
      </c>
      <c r="GF147" s="33">
        <v>1007263.057489648</v>
      </c>
      <c r="GG147" s="44">
        <f t="shared" si="4"/>
        <v>3626999.5621843501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6228.8762702723625</v>
      </c>
      <c r="D148" s="33">
        <v>94.543732842472352</v>
      </c>
      <c r="E148" s="33">
        <v>399.27195966574641</v>
      </c>
      <c r="F148" s="33">
        <v>14787.943019148406</v>
      </c>
      <c r="G148" s="33">
        <v>20395.544015612668</v>
      </c>
      <c r="H148" s="33">
        <v>1662.2859307753818</v>
      </c>
      <c r="I148" s="33">
        <v>2781.4535260758685</v>
      </c>
      <c r="J148" s="33">
        <v>1887.9691872911071</v>
      </c>
      <c r="K148" s="33">
        <v>3480.6059768102323</v>
      </c>
      <c r="L148" s="33">
        <v>2764.5560420875363</v>
      </c>
      <c r="M148" s="33">
        <v>11683.853793063385</v>
      </c>
      <c r="N148" s="33">
        <v>1064.9178914994945</v>
      </c>
      <c r="O148" s="33">
        <v>593.96238040629555</v>
      </c>
      <c r="P148" s="33">
        <v>6248.3571199157022</v>
      </c>
      <c r="Q148" s="33">
        <v>220.70579480059794</v>
      </c>
      <c r="R148" s="33">
        <v>22.225030603147268</v>
      </c>
      <c r="S148" s="33">
        <v>37732.964514252199</v>
      </c>
      <c r="T148" s="33">
        <v>18540.01243969487</v>
      </c>
      <c r="U148" s="33">
        <v>3689.5231693870182</v>
      </c>
      <c r="V148" s="33">
        <v>1784.868405050956</v>
      </c>
      <c r="W148" s="33">
        <v>32839.311611679019</v>
      </c>
      <c r="X148" s="33">
        <v>46046.021829021833</v>
      </c>
      <c r="Y148" s="33">
        <v>26767.549562087719</v>
      </c>
      <c r="Z148" s="33">
        <v>102307.2172791726</v>
      </c>
      <c r="AA148" s="33">
        <v>13453.550789516361</v>
      </c>
      <c r="AB148" s="33">
        <v>474119.00659499504</v>
      </c>
      <c r="AC148" s="33">
        <v>16256.176331461174</v>
      </c>
      <c r="AD148" s="33">
        <v>56414.761260219864</v>
      </c>
      <c r="AE148" s="33">
        <v>9895.4060065921894</v>
      </c>
      <c r="AF148" s="33">
        <v>7036.4386375210679</v>
      </c>
      <c r="AG148" s="33">
        <v>3419.2123249978899</v>
      </c>
      <c r="AH148" s="33">
        <v>8309.4845633216646</v>
      </c>
      <c r="AI148" s="33">
        <v>11894.638883242176</v>
      </c>
      <c r="AJ148" s="33">
        <v>246514.61092763473</v>
      </c>
      <c r="AK148" s="33">
        <v>26225.35404969993</v>
      </c>
      <c r="AL148" s="33">
        <v>6955.5297749317178</v>
      </c>
      <c r="AM148" s="33">
        <v>10398.327473480003</v>
      </c>
      <c r="AN148" s="33">
        <v>60988.84321045554</v>
      </c>
      <c r="AO148" s="33">
        <v>1851.0227087506569</v>
      </c>
      <c r="AP148" s="33">
        <v>114796.62218282378</v>
      </c>
      <c r="AQ148" s="33">
        <v>8858.1128793439038</v>
      </c>
      <c r="AR148" s="33">
        <v>15997.250005628153</v>
      </c>
      <c r="AS148" s="33">
        <v>3227.5254262754997</v>
      </c>
      <c r="AT148" s="33">
        <v>1444.2804565604602</v>
      </c>
      <c r="AU148" s="33">
        <v>298.55149804566452</v>
      </c>
      <c r="AV148" s="33">
        <v>1112.0184729116136</v>
      </c>
      <c r="AW148" s="33">
        <v>16856.527213630889</v>
      </c>
      <c r="AX148" s="33">
        <v>449689.36952585343</v>
      </c>
      <c r="AY148" s="33">
        <v>271829.27482119709</v>
      </c>
      <c r="AZ148" s="33">
        <v>684853.04959682934</v>
      </c>
      <c r="BA148" s="33">
        <v>809410.08641904616</v>
      </c>
      <c r="BB148" s="33">
        <v>3154.7782523448113</v>
      </c>
      <c r="BC148" s="33">
        <v>16874.209487820393</v>
      </c>
      <c r="BD148" s="33">
        <v>83247.893032623935</v>
      </c>
      <c r="BE148" s="33">
        <v>18743.629229500089</v>
      </c>
      <c r="BF148" s="33">
        <v>1483.4862906821738</v>
      </c>
      <c r="BG148" s="33">
        <v>1251.721526612494</v>
      </c>
      <c r="BH148" s="33">
        <v>1613.8814386124038</v>
      </c>
      <c r="BI148" s="33">
        <v>2792.6734236486182</v>
      </c>
      <c r="BJ148" s="33">
        <v>255.72234529093211</v>
      </c>
      <c r="BK148" s="33">
        <v>5968.8390518871774</v>
      </c>
      <c r="BL148" s="33">
        <v>1407.2511741755934</v>
      </c>
      <c r="BM148" s="33">
        <v>3503.639339598255</v>
      </c>
      <c r="BN148" s="33">
        <v>7309.9613747944277</v>
      </c>
      <c r="BO148" s="33">
        <v>1079.1134064059077</v>
      </c>
      <c r="BP148" s="33">
        <v>668.99221655499798</v>
      </c>
      <c r="BQ148" s="33">
        <v>1852.4828704247066</v>
      </c>
      <c r="BR148" s="33">
        <v>7356.9210867677657</v>
      </c>
      <c r="BS148" s="33">
        <v>11689.744849652285</v>
      </c>
      <c r="BT148" s="33">
        <v>13452.587162935406</v>
      </c>
      <c r="BU148" s="33">
        <v>3234.4740021609032</v>
      </c>
      <c r="BV148" s="33">
        <v>2506.4930786564173</v>
      </c>
      <c r="BW148" s="33">
        <v>1490.1894654880082</v>
      </c>
      <c r="BX148" s="33">
        <v>2562.885667713992</v>
      </c>
      <c r="BY148" s="33">
        <v>1787.9824530841449</v>
      </c>
      <c r="BZ148" s="33">
        <v>401.3074466398877</v>
      </c>
      <c r="CA148" s="33">
        <v>1115.9252097221324</v>
      </c>
      <c r="CB148" s="33">
        <v>175.54493093915767</v>
      </c>
      <c r="CC148" s="33">
        <v>0.21474526177359729</v>
      </c>
      <c r="CD148" s="33">
        <v>923.38359191883876</v>
      </c>
      <c r="CE148" s="33">
        <v>3118.1641865008678</v>
      </c>
      <c r="CF148" s="33">
        <v>3129.2835757811467</v>
      </c>
      <c r="CG148" s="33">
        <v>12119.389603973694</v>
      </c>
      <c r="CH148" s="33">
        <v>10394.127701200327</v>
      </c>
      <c r="CI148" s="33">
        <v>14.144601659521609</v>
      </c>
      <c r="CJ148" s="33">
        <v>2040.2526289523878</v>
      </c>
      <c r="CK148" s="33">
        <v>1883.8263314695539</v>
      </c>
      <c r="CL148" s="33">
        <v>209.02615071502177</v>
      </c>
      <c r="CM148" s="33">
        <v>9144.13447273581</v>
      </c>
      <c r="CN148" s="33">
        <v>1858.2767122021546</v>
      </c>
      <c r="CO148" s="33">
        <v>394.85116499854206</v>
      </c>
      <c r="CP148" s="33">
        <v>260.30141360430281</v>
      </c>
      <c r="CQ148" s="33">
        <v>4698.1651471980558</v>
      </c>
      <c r="CR148" s="33">
        <v>3802.2313642594031</v>
      </c>
      <c r="CS148" s="33">
        <v>12440.757397614259</v>
      </c>
      <c r="CT148" s="33">
        <v>1855.3025684145878</v>
      </c>
      <c r="CU148" s="33">
        <v>199.43456385095715</v>
      </c>
      <c r="CV148" s="33">
        <v>1549.6553429648736</v>
      </c>
      <c r="CW148" s="33">
        <v>1030.156946217943</v>
      </c>
      <c r="CX148" s="33">
        <v>221.50556169912096</v>
      </c>
      <c r="CY148" s="33">
        <v>563.36474341358416</v>
      </c>
      <c r="CZ148" s="33">
        <v>615.47713578636387</v>
      </c>
      <c r="DA148" s="33">
        <v>2235.585684394779</v>
      </c>
      <c r="DB148" s="33">
        <v>1218.0112188236408</v>
      </c>
      <c r="DC148" s="33">
        <v>1982.374804367548</v>
      </c>
      <c r="DD148" s="33">
        <v>1314.7345946502815</v>
      </c>
      <c r="DE148" s="33">
        <v>749.16681684477601</v>
      </c>
      <c r="DF148" s="33">
        <v>295.58317585451312</v>
      </c>
      <c r="DG148" s="33">
        <v>1255.8101569166449</v>
      </c>
      <c r="DH148" s="33">
        <v>700.34960253538486</v>
      </c>
      <c r="DI148" s="33">
        <v>348.35314491507302</v>
      </c>
      <c r="DJ148" s="33">
        <v>1007.9486375928605</v>
      </c>
      <c r="DK148" s="33">
        <v>983.72601060362013</v>
      </c>
      <c r="DL148" s="33">
        <v>11328.63077223857</v>
      </c>
      <c r="DM148" s="33">
        <v>1049.6180402186878</v>
      </c>
      <c r="DN148" s="33">
        <v>1995.420315350749</v>
      </c>
      <c r="DO148" s="33">
        <v>0</v>
      </c>
      <c r="DP148" s="69">
        <f t="shared" si="5"/>
        <v>3972042.6429586192</v>
      </c>
      <c r="DQ148" s="33">
        <v>321767.77570929733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7358.1476480618576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21486.262739612892</v>
      </c>
      <c r="GF148" s="33">
        <v>620777.30164596241</v>
      </c>
      <c r="GG148" s="44">
        <f t="shared" si="4"/>
        <v>4943432.1307015531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5747.7480787696068</v>
      </c>
      <c r="D149" s="33">
        <v>15.545480899140914</v>
      </c>
      <c r="E149" s="33">
        <v>447.06095542064554</v>
      </c>
      <c r="F149" s="33">
        <v>2949.4907590628345</v>
      </c>
      <c r="G149" s="33">
        <v>549.41098843782549</v>
      </c>
      <c r="H149" s="33">
        <v>9431.5202105555782</v>
      </c>
      <c r="I149" s="33">
        <v>3022.2645666242183</v>
      </c>
      <c r="J149" s="33">
        <v>13364.34087277947</v>
      </c>
      <c r="K149" s="33">
        <v>56354.025903972848</v>
      </c>
      <c r="L149" s="33">
        <v>19098.295489800264</v>
      </c>
      <c r="M149" s="33">
        <v>43974.753200330859</v>
      </c>
      <c r="N149" s="33">
        <v>9588.2797255383575</v>
      </c>
      <c r="O149" s="33">
        <v>6547.8076667868118</v>
      </c>
      <c r="P149" s="33">
        <v>20320.7172580357</v>
      </c>
      <c r="Q149" s="33">
        <v>983.16046528970071</v>
      </c>
      <c r="R149" s="33">
        <v>22.759011516233155</v>
      </c>
      <c r="S149" s="33">
        <v>160474.94867731526</v>
      </c>
      <c r="T149" s="33">
        <v>81839.171642601636</v>
      </c>
      <c r="U149" s="33">
        <v>2620.6915085431547</v>
      </c>
      <c r="V149" s="33">
        <v>6224.9597937398667</v>
      </c>
      <c r="W149" s="33">
        <v>5160.9734737077742</v>
      </c>
      <c r="X149" s="33">
        <v>28915.848528498118</v>
      </c>
      <c r="Y149" s="33">
        <v>22250.623876271191</v>
      </c>
      <c r="Z149" s="33">
        <v>226845.5215290871</v>
      </c>
      <c r="AA149" s="33">
        <v>6537.3730526874178</v>
      </c>
      <c r="AB149" s="33">
        <v>49679.657001315289</v>
      </c>
      <c r="AC149" s="33">
        <v>1260516.5143918802</v>
      </c>
      <c r="AD149" s="33">
        <v>1752176.89594976</v>
      </c>
      <c r="AE149" s="33">
        <v>98645.275133558796</v>
      </c>
      <c r="AF149" s="33">
        <v>79076.674628680295</v>
      </c>
      <c r="AG149" s="33">
        <v>96152.837946983258</v>
      </c>
      <c r="AH149" s="33">
        <v>18203.440358932992</v>
      </c>
      <c r="AI149" s="33">
        <v>82618.12677189328</v>
      </c>
      <c r="AJ149" s="33">
        <v>1696878.9597882964</v>
      </c>
      <c r="AK149" s="33">
        <v>770938.50530510105</v>
      </c>
      <c r="AL149" s="33">
        <v>275474.43920028594</v>
      </c>
      <c r="AM149" s="33">
        <v>124497.5475513945</v>
      </c>
      <c r="AN149" s="33">
        <v>65946.72468611128</v>
      </c>
      <c r="AO149" s="33">
        <v>34861.85525347598</v>
      </c>
      <c r="AP149" s="33">
        <v>65850.825014523172</v>
      </c>
      <c r="AQ149" s="33">
        <v>257867.32039898154</v>
      </c>
      <c r="AR149" s="33">
        <v>2297.078082872803</v>
      </c>
      <c r="AS149" s="33">
        <v>438.96301260497415</v>
      </c>
      <c r="AT149" s="33">
        <v>1048.9750222675691</v>
      </c>
      <c r="AU149" s="33">
        <v>191.05580506999024</v>
      </c>
      <c r="AV149" s="33">
        <v>1438.0136600513654</v>
      </c>
      <c r="AW149" s="33">
        <v>2273.8672423947255</v>
      </c>
      <c r="AX149" s="33">
        <v>270173.99347226799</v>
      </c>
      <c r="AY149" s="33">
        <v>386378.0380754497</v>
      </c>
      <c r="AZ149" s="33">
        <v>321205.12899127195</v>
      </c>
      <c r="BA149" s="33">
        <v>149775.49303720606</v>
      </c>
      <c r="BB149" s="33">
        <v>3385.8605393521898</v>
      </c>
      <c r="BC149" s="33">
        <v>110524.37669590434</v>
      </c>
      <c r="BD149" s="33">
        <v>193005.80942349613</v>
      </c>
      <c r="BE149" s="33">
        <v>31488.160648139001</v>
      </c>
      <c r="BF149" s="33">
        <v>2155.003991309944</v>
      </c>
      <c r="BG149" s="33">
        <v>26232.601612043596</v>
      </c>
      <c r="BH149" s="33">
        <v>31718.57778981443</v>
      </c>
      <c r="BI149" s="33">
        <v>1696.0512892085001</v>
      </c>
      <c r="BJ149" s="33">
        <v>1047.6546587491823</v>
      </c>
      <c r="BK149" s="33">
        <v>2550.0125236108315</v>
      </c>
      <c r="BL149" s="33">
        <v>474.99445401660739</v>
      </c>
      <c r="BM149" s="33">
        <v>729.65552187625542</v>
      </c>
      <c r="BN149" s="33">
        <v>1432.668016574539</v>
      </c>
      <c r="BO149" s="33">
        <v>1957.6906932426095</v>
      </c>
      <c r="BP149" s="33">
        <v>474.75801249834097</v>
      </c>
      <c r="BQ149" s="33">
        <v>1736.1294151804564</v>
      </c>
      <c r="BR149" s="33">
        <v>323.85201922729988</v>
      </c>
      <c r="BS149" s="33">
        <v>2449.7072362902131</v>
      </c>
      <c r="BT149" s="33">
        <v>4930.4796886279346</v>
      </c>
      <c r="BU149" s="33">
        <v>301.66221621087908</v>
      </c>
      <c r="BV149" s="33">
        <v>840.5071101389567</v>
      </c>
      <c r="BW149" s="33">
        <v>168.49332480015786</v>
      </c>
      <c r="BX149" s="33">
        <v>518.27515524196599</v>
      </c>
      <c r="BY149" s="33">
        <v>595.40119456220896</v>
      </c>
      <c r="BZ149" s="33">
        <v>150.36934706277668</v>
      </c>
      <c r="CA149" s="33">
        <v>102.23498037830805</v>
      </c>
      <c r="CB149" s="33">
        <v>31.523016617471193</v>
      </c>
      <c r="CC149" s="33">
        <v>0.36816651084123853</v>
      </c>
      <c r="CD149" s="33">
        <v>238.702624435182</v>
      </c>
      <c r="CE149" s="33">
        <v>519.19576759546635</v>
      </c>
      <c r="CF149" s="33">
        <v>1422.5467666277802</v>
      </c>
      <c r="CG149" s="33">
        <v>2438.4379515906585</v>
      </c>
      <c r="CH149" s="33">
        <v>1662.6017643328823</v>
      </c>
      <c r="CI149" s="33">
        <v>52.793138080140182</v>
      </c>
      <c r="CJ149" s="33">
        <v>1025.423473975346</v>
      </c>
      <c r="CK149" s="33">
        <v>377.7602451002565</v>
      </c>
      <c r="CL149" s="33">
        <v>62.337223010535062</v>
      </c>
      <c r="CM149" s="33">
        <v>10933.9306883848</v>
      </c>
      <c r="CN149" s="33">
        <v>243.75136151190117</v>
      </c>
      <c r="CO149" s="33">
        <v>312.61751773211586</v>
      </c>
      <c r="CP149" s="33">
        <v>49.767163083165542</v>
      </c>
      <c r="CQ149" s="33">
        <v>3337.503683818205</v>
      </c>
      <c r="CR149" s="33">
        <v>454.73638673546589</v>
      </c>
      <c r="CS149" s="33">
        <v>21040.870735524586</v>
      </c>
      <c r="CT149" s="33">
        <v>13661.852302509031</v>
      </c>
      <c r="CU149" s="33">
        <v>337.32646855910735</v>
      </c>
      <c r="CV149" s="33">
        <v>4667.6493255367768</v>
      </c>
      <c r="CW149" s="33">
        <v>6466.2613097014637</v>
      </c>
      <c r="CX149" s="33">
        <v>2397.1754794535345</v>
      </c>
      <c r="CY149" s="33">
        <v>2032.8888346076103</v>
      </c>
      <c r="CZ149" s="33">
        <v>152.82850697838077</v>
      </c>
      <c r="DA149" s="33">
        <v>6242.2759355974504</v>
      </c>
      <c r="DB149" s="33">
        <v>12880.870279212026</v>
      </c>
      <c r="DC149" s="33">
        <v>3555.0387944701597</v>
      </c>
      <c r="DD149" s="33">
        <v>2679.1105778404753</v>
      </c>
      <c r="DE149" s="33">
        <v>198.70350772263919</v>
      </c>
      <c r="DF149" s="33">
        <v>327.36517103203454</v>
      </c>
      <c r="DG149" s="33">
        <v>2427.731627187155</v>
      </c>
      <c r="DH149" s="33">
        <v>171.55146826856614</v>
      </c>
      <c r="DI149" s="33">
        <v>97.289730064483265</v>
      </c>
      <c r="DJ149" s="33">
        <v>1068.6198463770747</v>
      </c>
      <c r="DK149" s="33">
        <v>1263.8509064301879</v>
      </c>
      <c r="DL149" s="33">
        <v>2355.9783006790135</v>
      </c>
      <c r="DM149" s="33">
        <v>4312.0635805601996</v>
      </c>
      <c r="DN149" s="33">
        <v>549.2024098701113</v>
      </c>
      <c r="DO149" s="33">
        <v>0</v>
      </c>
      <c r="DP149" s="69">
        <f t="shared" si="5"/>
        <v>9130934.9880937822</v>
      </c>
      <c r="DQ149" s="33">
        <v>38733.494467314609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10600.723669277722</v>
      </c>
      <c r="FV149" s="33">
        <v>0</v>
      </c>
      <c r="FW149" s="33">
        <v>0</v>
      </c>
      <c r="FX149" s="33">
        <v>26117.009169657376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237024.18814682416</v>
      </c>
      <c r="GF149" s="33">
        <v>3510394.1818503095</v>
      </c>
      <c r="GG149" s="44">
        <f t="shared" si="4"/>
        <v>12953804.585397165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102440.39159739896</v>
      </c>
      <c r="D150" s="33">
        <v>14105.26047822474</v>
      </c>
      <c r="E150" s="33">
        <v>5708.1244608006145</v>
      </c>
      <c r="F150" s="33">
        <v>109583.13959702777</v>
      </c>
      <c r="G150" s="33">
        <v>4671.4856272222596</v>
      </c>
      <c r="H150" s="33">
        <v>13787.054368450456</v>
      </c>
      <c r="I150" s="33">
        <v>72913.111514773598</v>
      </c>
      <c r="J150" s="33">
        <v>80613.580586556782</v>
      </c>
      <c r="K150" s="33">
        <v>122967.24701392729</v>
      </c>
      <c r="L150" s="33">
        <v>36624.555130516826</v>
      </c>
      <c r="M150" s="33">
        <v>98757.226064299786</v>
      </c>
      <c r="N150" s="33">
        <v>338971.46228851849</v>
      </c>
      <c r="O150" s="33">
        <v>6231.1257756638406</v>
      </c>
      <c r="P150" s="33">
        <v>48651.156175062752</v>
      </c>
      <c r="Q150" s="33">
        <v>8473.002252282593</v>
      </c>
      <c r="R150" s="33">
        <v>165.99955165068189</v>
      </c>
      <c r="S150" s="33">
        <v>380635.56639645319</v>
      </c>
      <c r="T150" s="33">
        <v>37648.164627146842</v>
      </c>
      <c r="U150" s="33">
        <v>11950.738964562048</v>
      </c>
      <c r="V150" s="33">
        <v>14834.906383763995</v>
      </c>
      <c r="W150" s="33">
        <v>51588.503422983042</v>
      </c>
      <c r="X150" s="33">
        <v>140450.21602581674</v>
      </c>
      <c r="Y150" s="33">
        <v>87858.694835864677</v>
      </c>
      <c r="Z150" s="33">
        <v>682019.9149495248</v>
      </c>
      <c r="AA150" s="33">
        <v>117798.40000381006</v>
      </c>
      <c r="AB150" s="33">
        <v>345720.59750968002</v>
      </c>
      <c r="AC150" s="33">
        <v>1951944.949419362</v>
      </c>
      <c r="AD150" s="33">
        <v>4079470.1743475921</v>
      </c>
      <c r="AE150" s="33">
        <v>238931.51159355848</v>
      </c>
      <c r="AF150" s="33">
        <v>243566.63617894819</v>
      </c>
      <c r="AG150" s="33">
        <v>308977.30918644555</v>
      </c>
      <c r="AH150" s="33">
        <v>106138.22761109695</v>
      </c>
      <c r="AI150" s="33">
        <v>234593.58313264215</v>
      </c>
      <c r="AJ150" s="33">
        <v>4608272.9585555485</v>
      </c>
      <c r="AK150" s="33">
        <v>2164251.9140300332</v>
      </c>
      <c r="AL150" s="33">
        <v>296786.85366762383</v>
      </c>
      <c r="AM150" s="33">
        <v>159730.14679153831</v>
      </c>
      <c r="AN150" s="33">
        <v>435719.02229771786</v>
      </c>
      <c r="AO150" s="33">
        <v>97489.064367132334</v>
      </c>
      <c r="AP150" s="33">
        <v>172130.62953506951</v>
      </c>
      <c r="AQ150" s="33">
        <v>658964.61898787343</v>
      </c>
      <c r="AR150" s="33">
        <v>23885.866628725998</v>
      </c>
      <c r="AS150" s="33">
        <v>4335.0524221553696</v>
      </c>
      <c r="AT150" s="33">
        <v>13798.621976667962</v>
      </c>
      <c r="AU150" s="33">
        <v>5760.281308245736</v>
      </c>
      <c r="AV150" s="33">
        <v>15311.738999553663</v>
      </c>
      <c r="AW150" s="33">
        <v>70256.516517465439</v>
      </c>
      <c r="AX150" s="33">
        <v>738085.38368920574</v>
      </c>
      <c r="AY150" s="33">
        <v>688518.58797266264</v>
      </c>
      <c r="AZ150" s="33">
        <v>1144824.8737610201</v>
      </c>
      <c r="BA150" s="33">
        <v>547803.68902044988</v>
      </c>
      <c r="BB150" s="33">
        <v>18231.363558850913</v>
      </c>
      <c r="BC150" s="33">
        <v>252347.70644477734</v>
      </c>
      <c r="BD150" s="33">
        <v>446783.18802819302</v>
      </c>
      <c r="BE150" s="33">
        <v>93189.104654030671</v>
      </c>
      <c r="BF150" s="33">
        <v>31748.424007152644</v>
      </c>
      <c r="BG150" s="33">
        <v>52970.956875073512</v>
      </c>
      <c r="BH150" s="33">
        <v>34845.826109581212</v>
      </c>
      <c r="BI150" s="33">
        <v>30181.841880312186</v>
      </c>
      <c r="BJ150" s="33">
        <v>9326.2169131395676</v>
      </c>
      <c r="BK150" s="33">
        <v>53753.423850843414</v>
      </c>
      <c r="BL150" s="33">
        <v>25221.090939900849</v>
      </c>
      <c r="BM150" s="33">
        <v>9977.594423008477</v>
      </c>
      <c r="BN150" s="33">
        <v>24872.667725897802</v>
      </c>
      <c r="BO150" s="33">
        <v>6133.6008197186402</v>
      </c>
      <c r="BP150" s="33">
        <v>6713.3965119945842</v>
      </c>
      <c r="BQ150" s="33">
        <v>8190.7110285379422</v>
      </c>
      <c r="BR150" s="33">
        <v>5103.4663575503309</v>
      </c>
      <c r="BS150" s="33">
        <v>67904.695037335143</v>
      </c>
      <c r="BT150" s="33">
        <v>76254.487732122856</v>
      </c>
      <c r="BU150" s="33">
        <v>9454.1286461082818</v>
      </c>
      <c r="BV150" s="33">
        <v>14535.42872741372</v>
      </c>
      <c r="BW150" s="33">
        <v>1960.7463969371929</v>
      </c>
      <c r="BX150" s="33">
        <v>6422.6191992425993</v>
      </c>
      <c r="BY150" s="33">
        <v>10114.579494155769</v>
      </c>
      <c r="BZ150" s="33">
        <v>1944.2973123886488</v>
      </c>
      <c r="CA150" s="33">
        <v>8006.3296541824448</v>
      </c>
      <c r="CB150" s="33">
        <v>863.93698245275698</v>
      </c>
      <c r="CC150" s="33">
        <v>4.0649921965908433</v>
      </c>
      <c r="CD150" s="33">
        <v>3021.8171867350188</v>
      </c>
      <c r="CE150" s="33">
        <v>6351.1827467145968</v>
      </c>
      <c r="CF150" s="33">
        <v>57602.130242828483</v>
      </c>
      <c r="CG150" s="33">
        <v>30651.22659010447</v>
      </c>
      <c r="CH150" s="33">
        <v>28407.37844600586</v>
      </c>
      <c r="CI150" s="33">
        <v>231.03467535377982</v>
      </c>
      <c r="CJ150" s="33">
        <v>3624.3515329330235</v>
      </c>
      <c r="CK150" s="33">
        <v>4860.055057183723</v>
      </c>
      <c r="CL150" s="33">
        <v>858.53243600789074</v>
      </c>
      <c r="CM150" s="33">
        <v>20467.790418079319</v>
      </c>
      <c r="CN150" s="33">
        <v>2741.3011791295849</v>
      </c>
      <c r="CO150" s="33">
        <v>4214.1268491121145</v>
      </c>
      <c r="CP150" s="33">
        <v>729.44240848560889</v>
      </c>
      <c r="CQ150" s="33">
        <v>58009.480321514944</v>
      </c>
      <c r="CR150" s="33">
        <v>5926.2789488363178</v>
      </c>
      <c r="CS150" s="33">
        <v>37223.145879943266</v>
      </c>
      <c r="CT150" s="33">
        <v>161204.71539743387</v>
      </c>
      <c r="CU150" s="33">
        <v>9073.8479715603225</v>
      </c>
      <c r="CV150" s="33">
        <v>31376.957829807841</v>
      </c>
      <c r="CW150" s="33">
        <v>43624.853781598875</v>
      </c>
      <c r="CX150" s="33">
        <v>5519.28110464568</v>
      </c>
      <c r="CY150" s="33">
        <v>26880.41791831002</v>
      </c>
      <c r="CZ150" s="33">
        <v>1923.9370249908081</v>
      </c>
      <c r="DA150" s="33">
        <v>27153.604452631334</v>
      </c>
      <c r="DB150" s="33">
        <v>5609.6197134069807</v>
      </c>
      <c r="DC150" s="33">
        <v>35194.592677464701</v>
      </c>
      <c r="DD150" s="33">
        <v>23994.916092374871</v>
      </c>
      <c r="DE150" s="33">
        <v>2242.7006566725927</v>
      </c>
      <c r="DF150" s="33">
        <v>4373.2379155025246</v>
      </c>
      <c r="DG150" s="33">
        <v>7749.6638807869149</v>
      </c>
      <c r="DH150" s="33">
        <v>2439.5740332626838</v>
      </c>
      <c r="DI150" s="33">
        <v>4760.9977773564024</v>
      </c>
      <c r="DJ150" s="33">
        <v>6725.8196007961506</v>
      </c>
      <c r="DK150" s="33">
        <v>5532.2837160441068</v>
      </c>
      <c r="DL150" s="33">
        <v>27242.920444559721</v>
      </c>
      <c r="DM150" s="33">
        <v>27909.825670669539</v>
      </c>
      <c r="DN150" s="33">
        <v>6283.1776475676261</v>
      </c>
      <c r="DO150" s="33">
        <v>0</v>
      </c>
      <c r="DP150" s="69">
        <f t="shared" si="5"/>
        <v>23983509.95212983</v>
      </c>
      <c r="DQ150" s="33">
        <v>552795.34373033536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55.80175707475199</v>
      </c>
      <c r="EH150" s="33">
        <v>0</v>
      </c>
      <c r="EI150" s="33">
        <v>0</v>
      </c>
      <c r="EJ150" s="33">
        <v>0</v>
      </c>
      <c r="EK150" s="33">
        <v>36.523981690757289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-56810</v>
      </c>
      <c r="FV150" s="33">
        <v>2203.9821759119154</v>
      </c>
      <c r="FW150" s="33">
        <v>1227.7529438809938</v>
      </c>
      <c r="FX150" s="33">
        <v>645158.48694764636</v>
      </c>
      <c r="FY150" s="33">
        <v>0</v>
      </c>
      <c r="FZ150" s="33">
        <v>0</v>
      </c>
      <c r="GA150" s="33">
        <v>0</v>
      </c>
      <c r="GB150" s="33">
        <v>93.530979560167921</v>
      </c>
      <c r="GC150" s="33">
        <v>0</v>
      </c>
      <c r="GD150" s="33">
        <v>0</v>
      </c>
      <c r="GE150" s="33">
        <v>240260.68188769781</v>
      </c>
      <c r="GF150" s="33">
        <v>6889582.5891188914</v>
      </c>
      <c r="GG150" s="44">
        <f t="shared" si="4"/>
        <v>32258114.645652514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53173.284694157126</v>
      </c>
      <c r="D151" s="33">
        <v>206.13977425963111</v>
      </c>
      <c r="E151" s="33">
        <v>4734.5740444281237</v>
      </c>
      <c r="F151" s="33">
        <v>34976.712453320157</v>
      </c>
      <c r="G151" s="33">
        <v>3308.7553703735362</v>
      </c>
      <c r="H151" s="33">
        <v>2691.7852161238438</v>
      </c>
      <c r="I151" s="33">
        <v>10299.876394703719</v>
      </c>
      <c r="J151" s="33">
        <v>6373.881898290666</v>
      </c>
      <c r="K151" s="33">
        <v>23322.204971558313</v>
      </c>
      <c r="L151" s="33">
        <v>8864.3609504485012</v>
      </c>
      <c r="M151" s="33">
        <v>18365.035466103316</v>
      </c>
      <c r="N151" s="33">
        <v>7558.3279010159767</v>
      </c>
      <c r="O151" s="33">
        <v>1298.8345646419384</v>
      </c>
      <c r="P151" s="33">
        <v>2910.4314421814533</v>
      </c>
      <c r="Q151" s="33">
        <v>1117.0089658452664</v>
      </c>
      <c r="R151" s="33">
        <v>38.627684783291869</v>
      </c>
      <c r="S151" s="33">
        <v>8269.613993848614</v>
      </c>
      <c r="T151" s="33">
        <v>15374.842716372987</v>
      </c>
      <c r="U151" s="33">
        <v>18584.545640842116</v>
      </c>
      <c r="V151" s="33">
        <v>7744.970568845848</v>
      </c>
      <c r="W151" s="33">
        <v>19115.448703895683</v>
      </c>
      <c r="X151" s="33">
        <v>6858.2182469729769</v>
      </c>
      <c r="Y151" s="33">
        <v>48486.886049520122</v>
      </c>
      <c r="Z151" s="33">
        <v>14698.375698375612</v>
      </c>
      <c r="AA151" s="33">
        <v>1654.8811563926788</v>
      </c>
      <c r="AB151" s="33">
        <v>21238.292938926916</v>
      </c>
      <c r="AC151" s="33">
        <v>13623.06831489103</v>
      </c>
      <c r="AD151" s="33">
        <v>98037.665756048809</v>
      </c>
      <c r="AE151" s="33">
        <v>1144550.7107903329</v>
      </c>
      <c r="AF151" s="33">
        <v>709097.17874675535</v>
      </c>
      <c r="AG151" s="33">
        <v>206090.18641897468</v>
      </c>
      <c r="AH151" s="33">
        <v>23053.384950799922</v>
      </c>
      <c r="AI151" s="33">
        <v>122706.19444149648</v>
      </c>
      <c r="AJ151" s="33">
        <v>860035.80418537662</v>
      </c>
      <c r="AK151" s="33">
        <v>174365.99489224324</v>
      </c>
      <c r="AL151" s="33">
        <v>24654.158663779155</v>
      </c>
      <c r="AM151" s="33">
        <v>40636.503594195165</v>
      </c>
      <c r="AN151" s="33">
        <v>9767.6309607741332</v>
      </c>
      <c r="AO151" s="33">
        <v>36053.681853918548</v>
      </c>
      <c r="AP151" s="33">
        <v>8972.1149851987575</v>
      </c>
      <c r="AQ151" s="33">
        <v>80012.037092331855</v>
      </c>
      <c r="AR151" s="33">
        <v>10360.149177929703</v>
      </c>
      <c r="AS151" s="33">
        <v>985.8658352090057</v>
      </c>
      <c r="AT151" s="33">
        <v>11961.192852961445</v>
      </c>
      <c r="AU151" s="33">
        <v>1092.7445114255679</v>
      </c>
      <c r="AV151" s="33">
        <v>36965.643374593688</v>
      </c>
      <c r="AW151" s="33">
        <v>174197.721155951</v>
      </c>
      <c r="AX151" s="33">
        <v>31345.860858325635</v>
      </c>
      <c r="AY151" s="33">
        <v>2106130.8796818708</v>
      </c>
      <c r="AZ151" s="33">
        <v>515946.47837646719</v>
      </c>
      <c r="BA151" s="33">
        <v>9712.2937692647483</v>
      </c>
      <c r="BB151" s="33">
        <v>5979.1469326824672</v>
      </c>
      <c r="BC151" s="33">
        <v>25409.784259471555</v>
      </c>
      <c r="BD151" s="33">
        <v>84320.238181075416</v>
      </c>
      <c r="BE151" s="33">
        <v>48735.127914219476</v>
      </c>
      <c r="BF151" s="33">
        <v>20789.35820877552</v>
      </c>
      <c r="BG151" s="33">
        <v>7263.4016738583523</v>
      </c>
      <c r="BH151" s="33">
        <v>15581.304284043441</v>
      </c>
      <c r="BI151" s="33">
        <v>19770.870551540494</v>
      </c>
      <c r="BJ151" s="33">
        <v>10755.877040599364</v>
      </c>
      <c r="BK151" s="33">
        <v>85021.65910322433</v>
      </c>
      <c r="BL151" s="33">
        <v>156772.86720897842</v>
      </c>
      <c r="BM151" s="33">
        <v>8437.7185948003007</v>
      </c>
      <c r="BN151" s="33">
        <v>18107.583140582323</v>
      </c>
      <c r="BO151" s="33">
        <v>19791.600376470949</v>
      </c>
      <c r="BP151" s="33">
        <v>13918.514813637528</v>
      </c>
      <c r="BQ151" s="33">
        <v>8897.7768658771711</v>
      </c>
      <c r="BR151" s="33">
        <v>8658.6892779472619</v>
      </c>
      <c r="BS151" s="33">
        <v>373481.58048996323</v>
      </c>
      <c r="BT151" s="33">
        <v>364520.88305361173</v>
      </c>
      <c r="BU151" s="33">
        <v>44727.874419361746</v>
      </c>
      <c r="BV151" s="33">
        <v>9078.4500511356964</v>
      </c>
      <c r="BW151" s="33">
        <v>2288.8026521475122</v>
      </c>
      <c r="BX151" s="33">
        <v>6706.5495773710209</v>
      </c>
      <c r="BY151" s="33">
        <v>9685.134994166081</v>
      </c>
      <c r="BZ151" s="33">
        <v>1792.1174373880449</v>
      </c>
      <c r="CA151" s="33">
        <v>1440.487107344788</v>
      </c>
      <c r="CB151" s="33">
        <v>291.39497912902726</v>
      </c>
      <c r="CC151" s="33">
        <v>3.3996791276576923</v>
      </c>
      <c r="CD151" s="33">
        <v>3143.4837132077864</v>
      </c>
      <c r="CE151" s="33">
        <v>7030.8790622372653</v>
      </c>
      <c r="CF151" s="33">
        <v>22457.940219333985</v>
      </c>
      <c r="CG151" s="33">
        <v>108044.80933273098</v>
      </c>
      <c r="CH151" s="33">
        <v>58538.51472700655</v>
      </c>
      <c r="CI151" s="33">
        <v>188.397643611646</v>
      </c>
      <c r="CJ151" s="33">
        <v>4603.9339800077887</v>
      </c>
      <c r="CK151" s="33">
        <v>47090.834414766301</v>
      </c>
      <c r="CL151" s="33">
        <v>757.91565817756305</v>
      </c>
      <c r="CM151" s="33">
        <v>79577.91964116806</v>
      </c>
      <c r="CN151" s="33">
        <v>3037.9130026888183</v>
      </c>
      <c r="CO151" s="33">
        <v>3673.1355827674574</v>
      </c>
      <c r="CP151" s="33">
        <v>8993.4449482234868</v>
      </c>
      <c r="CQ151" s="33">
        <v>1575.6063183590363</v>
      </c>
      <c r="CR151" s="33">
        <v>12793.420407565747</v>
      </c>
      <c r="CS151" s="33">
        <v>15545.455655708931</v>
      </c>
      <c r="CT151" s="33">
        <v>224950.98330104398</v>
      </c>
      <c r="CU151" s="33">
        <v>17113.379053697252</v>
      </c>
      <c r="CV151" s="33">
        <v>12145.270107159206</v>
      </c>
      <c r="CW151" s="33">
        <v>11510.280113502067</v>
      </c>
      <c r="CX151" s="33">
        <v>2020.1075836298451</v>
      </c>
      <c r="CY151" s="33">
        <v>3937.7267918431617</v>
      </c>
      <c r="CZ151" s="33">
        <v>1919.3937383143259</v>
      </c>
      <c r="DA151" s="33">
        <v>13535.286239824523</v>
      </c>
      <c r="DB151" s="33">
        <v>4859.5997211724207</v>
      </c>
      <c r="DC151" s="33">
        <v>6384.9920620376706</v>
      </c>
      <c r="DD151" s="33">
        <v>11927.28712715505</v>
      </c>
      <c r="DE151" s="33">
        <v>1790.4311533535015</v>
      </c>
      <c r="DF151" s="33">
        <v>4940.4346999240133</v>
      </c>
      <c r="DG151" s="33">
        <v>4975.479900827876</v>
      </c>
      <c r="DH151" s="33">
        <v>5601.2099612391685</v>
      </c>
      <c r="DI151" s="33">
        <v>1094.39448726757</v>
      </c>
      <c r="DJ151" s="33">
        <v>5318.1687106967966</v>
      </c>
      <c r="DK151" s="33">
        <v>17556.496521423302</v>
      </c>
      <c r="DL151" s="33">
        <v>27405.436467937892</v>
      </c>
      <c r="DM151" s="33">
        <v>82866.820543017835</v>
      </c>
      <c r="DN151" s="33">
        <v>6054.5016468122949</v>
      </c>
      <c r="DO151" s="33">
        <v>0</v>
      </c>
      <c r="DP151" s="69">
        <f t="shared" si="5"/>
        <v>9008810.5398553144</v>
      </c>
      <c r="DQ151" s="33">
        <v>6918768.9207569249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103.13766845953344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8.8195332690495771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1120394.2376353783</v>
      </c>
      <c r="FW151" s="33">
        <v>2033342.5804762447</v>
      </c>
      <c r="FX151" s="33">
        <v>74430.738361577824</v>
      </c>
      <c r="FY151" s="33">
        <v>0</v>
      </c>
      <c r="FZ151" s="33">
        <v>0</v>
      </c>
      <c r="GA151" s="33">
        <v>0</v>
      </c>
      <c r="GB151" s="33">
        <v>2541.7043695475627</v>
      </c>
      <c r="GC151" s="33">
        <v>0</v>
      </c>
      <c r="GD151" s="33">
        <v>0</v>
      </c>
      <c r="GE151" s="33">
        <v>271215.22914517502</v>
      </c>
      <c r="GF151" s="33">
        <v>8080719.3646669993</v>
      </c>
      <c r="GG151" s="44">
        <f t="shared" si="4"/>
        <v>27510335.272468891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34795.08316365222</v>
      </c>
      <c r="D152" s="33">
        <v>179.82513714724857</v>
      </c>
      <c r="E152" s="33">
        <v>1319.1015541496465</v>
      </c>
      <c r="F152" s="33">
        <v>16129.099656298949</v>
      </c>
      <c r="G152" s="33">
        <v>998.22910710916722</v>
      </c>
      <c r="H152" s="33">
        <v>4799.1155978816896</v>
      </c>
      <c r="I152" s="33">
        <v>12825.181740505966</v>
      </c>
      <c r="J152" s="33">
        <v>3117.7027238148448</v>
      </c>
      <c r="K152" s="33">
        <v>7176.5021830488104</v>
      </c>
      <c r="L152" s="33">
        <v>5478.6234420331612</v>
      </c>
      <c r="M152" s="33">
        <v>19864.366294864813</v>
      </c>
      <c r="N152" s="33">
        <v>2830.8286427563089</v>
      </c>
      <c r="O152" s="33">
        <v>897.66212599602136</v>
      </c>
      <c r="P152" s="33">
        <v>3605.4842520362249</v>
      </c>
      <c r="Q152" s="33">
        <v>529.61331572147833</v>
      </c>
      <c r="R152" s="33">
        <v>59.671476972844779</v>
      </c>
      <c r="S152" s="33">
        <v>3732.4451573439828</v>
      </c>
      <c r="T152" s="33">
        <v>3956.2810923762245</v>
      </c>
      <c r="U152" s="33">
        <v>43376.902046797026</v>
      </c>
      <c r="V152" s="33">
        <v>3256.7600641699028</v>
      </c>
      <c r="W152" s="33">
        <v>8027.9265564084571</v>
      </c>
      <c r="X152" s="33">
        <v>40099.258276476263</v>
      </c>
      <c r="Y152" s="33">
        <v>144682.03122861229</v>
      </c>
      <c r="Z152" s="33">
        <v>29335.368230451579</v>
      </c>
      <c r="AA152" s="33">
        <v>2827.1946331052654</v>
      </c>
      <c r="AB152" s="33">
        <v>12722.585488537248</v>
      </c>
      <c r="AC152" s="33">
        <v>32805.342373542197</v>
      </c>
      <c r="AD152" s="33">
        <v>136517.7466440938</v>
      </c>
      <c r="AE152" s="33">
        <v>397646.78162877919</v>
      </c>
      <c r="AF152" s="33">
        <v>1034963.2861887224</v>
      </c>
      <c r="AG152" s="33">
        <v>124481.94413342966</v>
      </c>
      <c r="AH152" s="33">
        <v>37593.788421967438</v>
      </c>
      <c r="AI152" s="33">
        <v>63675.213554851034</v>
      </c>
      <c r="AJ152" s="33">
        <v>1070276.3154449593</v>
      </c>
      <c r="AK152" s="33">
        <v>328082.83139347151</v>
      </c>
      <c r="AL152" s="33">
        <v>18624.304025184294</v>
      </c>
      <c r="AM152" s="33">
        <v>62980.500119092823</v>
      </c>
      <c r="AN152" s="33">
        <v>7857.3864869217323</v>
      </c>
      <c r="AO152" s="33">
        <v>223873.16450266304</v>
      </c>
      <c r="AP152" s="33">
        <v>14979.38172837441</v>
      </c>
      <c r="AQ152" s="33">
        <v>81115.911480609051</v>
      </c>
      <c r="AR152" s="33">
        <v>11221.702354857724</v>
      </c>
      <c r="AS152" s="33">
        <v>1589.3289940952852</v>
      </c>
      <c r="AT152" s="33">
        <v>3979.985336107788</v>
      </c>
      <c r="AU152" s="33">
        <v>618.90567691216347</v>
      </c>
      <c r="AV152" s="33">
        <v>32786.202718601642</v>
      </c>
      <c r="AW152" s="33">
        <v>105999.60992833489</v>
      </c>
      <c r="AX152" s="33">
        <v>60257.975878307836</v>
      </c>
      <c r="AY152" s="33">
        <v>370784.72584691312</v>
      </c>
      <c r="AZ152" s="33">
        <v>401658.68140398769</v>
      </c>
      <c r="BA152" s="33">
        <v>131644.97638100709</v>
      </c>
      <c r="BB152" s="33">
        <v>5527.078358477509</v>
      </c>
      <c r="BC152" s="33">
        <v>109174.50546010863</v>
      </c>
      <c r="BD152" s="33">
        <v>86010.526909680484</v>
      </c>
      <c r="BE152" s="33">
        <v>121618.19518571961</v>
      </c>
      <c r="BF152" s="33">
        <v>5777.9574333581504</v>
      </c>
      <c r="BG152" s="33">
        <v>13603.387250543452</v>
      </c>
      <c r="BH152" s="33">
        <v>46389.326898302395</v>
      </c>
      <c r="BI152" s="33">
        <v>30890.131321981899</v>
      </c>
      <c r="BJ152" s="33">
        <v>5147.3008119226288</v>
      </c>
      <c r="BK152" s="33">
        <v>35821.552384945433</v>
      </c>
      <c r="BL152" s="33">
        <v>52379.016728904156</v>
      </c>
      <c r="BM152" s="33">
        <v>5514.2700309809825</v>
      </c>
      <c r="BN152" s="33">
        <v>13166.870364863058</v>
      </c>
      <c r="BO152" s="33">
        <v>52248.722397800433</v>
      </c>
      <c r="BP152" s="33">
        <v>15549.514652692968</v>
      </c>
      <c r="BQ152" s="33">
        <v>22211.031427948976</v>
      </c>
      <c r="BR152" s="33">
        <v>24319.148445436353</v>
      </c>
      <c r="BS152" s="33">
        <v>128219.99556857187</v>
      </c>
      <c r="BT152" s="33">
        <v>225514.72790129768</v>
      </c>
      <c r="BU152" s="33">
        <v>12073.769212452138</v>
      </c>
      <c r="BV152" s="33">
        <v>4652.37208109118</v>
      </c>
      <c r="BW152" s="33">
        <v>2780.7798791111272</v>
      </c>
      <c r="BX152" s="33">
        <v>4893.0237376921914</v>
      </c>
      <c r="BY152" s="33">
        <v>4505.9789463494863</v>
      </c>
      <c r="BZ152" s="33">
        <v>871.35430674686722</v>
      </c>
      <c r="CA152" s="33">
        <v>1466.429546997203</v>
      </c>
      <c r="CB152" s="33">
        <v>519.69674343374209</v>
      </c>
      <c r="CC152" s="33">
        <v>0.89586199946522416</v>
      </c>
      <c r="CD152" s="33">
        <v>2483.2679454887234</v>
      </c>
      <c r="CE152" s="33">
        <v>6806.317423790113</v>
      </c>
      <c r="CF152" s="33">
        <v>11703.843113145778</v>
      </c>
      <c r="CG152" s="33">
        <v>305083.88301135594</v>
      </c>
      <c r="CH152" s="33">
        <v>128750.21515680934</v>
      </c>
      <c r="CI152" s="33">
        <v>551.92599928762172</v>
      </c>
      <c r="CJ152" s="33">
        <v>5688.8116552044066</v>
      </c>
      <c r="CK152" s="33">
        <v>5321.4732608030445</v>
      </c>
      <c r="CL152" s="33">
        <v>12641.602181981287</v>
      </c>
      <c r="CM152" s="33">
        <v>48005.763089397959</v>
      </c>
      <c r="CN152" s="33">
        <v>3153.1129283517403</v>
      </c>
      <c r="CO152" s="33">
        <v>1480.452029400532</v>
      </c>
      <c r="CP152" s="33">
        <v>1271.1481432841244</v>
      </c>
      <c r="CQ152" s="33">
        <v>1001.6463533595372</v>
      </c>
      <c r="CR152" s="33">
        <v>5857.3808135669879</v>
      </c>
      <c r="CS152" s="33">
        <v>94455.647334663445</v>
      </c>
      <c r="CT152" s="33">
        <v>68696.647610231797</v>
      </c>
      <c r="CU152" s="33">
        <v>2306.1125967453572</v>
      </c>
      <c r="CV152" s="33">
        <v>5608.705743988492</v>
      </c>
      <c r="CW152" s="33">
        <v>29424.878981560782</v>
      </c>
      <c r="CX152" s="33">
        <v>45034.277535621564</v>
      </c>
      <c r="CY152" s="33">
        <v>10646.46679291126</v>
      </c>
      <c r="CZ152" s="33">
        <v>1228.2962202607644</v>
      </c>
      <c r="DA152" s="33">
        <v>201395.06403547499</v>
      </c>
      <c r="DB152" s="33">
        <v>44389.164315797047</v>
      </c>
      <c r="DC152" s="33">
        <v>60600.656254385991</v>
      </c>
      <c r="DD152" s="33">
        <v>8508.8234405638214</v>
      </c>
      <c r="DE152" s="33">
        <v>9583.4811450979869</v>
      </c>
      <c r="DF152" s="33">
        <v>5303.0496391954393</v>
      </c>
      <c r="DG152" s="33">
        <v>27515.969563681811</v>
      </c>
      <c r="DH152" s="33">
        <v>15040.671627733716</v>
      </c>
      <c r="DI152" s="33">
        <v>627.81236139242515</v>
      </c>
      <c r="DJ152" s="33">
        <v>10473.053315935311</v>
      </c>
      <c r="DK152" s="33">
        <v>15159.838802428405</v>
      </c>
      <c r="DL152" s="33">
        <v>21277.522914262183</v>
      </c>
      <c r="DM152" s="33">
        <v>68917.466248167184</v>
      </c>
      <c r="DN152" s="33">
        <v>3951.3190727850151</v>
      </c>
      <c r="DO152" s="33">
        <v>0</v>
      </c>
      <c r="DP152" s="69">
        <f t="shared" si="5"/>
        <v>7483432.1643415736</v>
      </c>
      <c r="DQ152" s="33">
        <v>1455644.6640375038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128617.06031641824</v>
      </c>
      <c r="EL152" s="33">
        <v>0</v>
      </c>
      <c r="EM152" s="33">
        <v>0</v>
      </c>
      <c r="EN152" s="33">
        <v>0</v>
      </c>
      <c r="EO152" s="33">
        <v>2513.9920194270358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-11178.365992448526</v>
      </c>
      <c r="FV152" s="33">
        <v>4009222.5607882272</v>
      </c>
      <c r="FW152" s="33">
        <v>30050.019807770579</v>
      </c>
      <c r="FX152" s="33">
        <v>1920386.0570396855</v>
      </c>
      <c r="FY152" s="33">
        <v>0</v>
      </c>
      <c r="FZ152" s="33">
        <v>0</v>
      </c>
      <c r="GA152" s="33">
        <v>0</v>
      </c>
      <c r="GB152" s="33">
        <v>9224.8116138472651</v>
      </c>
      <c r="GC152" s="33">
        <v>0</v>
      </c>
      <c r="GD152" s="33">
        <v>0</v>
      </c>
      <c r="GE152" s="33">
        <v>202685.17769062298</v>
      </c>
      <c r="GF152" s="33">
        <v>7098926.2120158551</v>
      </c>
      <c r="GG152" s="44">
        <f t="shared" si="4"/>
        <v>22329524.353678484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5917.2351101944241</v>
      </c>
      <c r="D153" s="33">
        <v>11.509500293277661</v>
      </c>
      <c r="E153" s="33">
        <v>501.15112875817891</v>
      </c>
      <c r="F153" s="33">
        <v>3106.6800582553892</v>
      </c>
      <c r="G153" s="33">
        <v>357.77128368067781</v>
      </c>
      <c r="H153" s="33">
        <v>987.17922583270115</v>
      </c>
      <c r="I153" s="33">
        <v>1086.3729416163706</v>
      </c>
      <c r="J153" s="33">
        <v>558.57405254201205</v>
      </c>
      <c r="K153" s="33">
        <v>2533.2384728465258</v>
      </c>
      <c r="L153" s="33">
        <v>828.94406484010756</v>
      </c>
      <c r="M153" s="33">
        <v>1942.9113070992378</v>
      </c>
      <c r="N153" s="33">
        <v>817.00522637126949</v>
      </c>
      <c r="O153" s="33">
        <v>166.032016007929</v>
      </c>
      <c r="P153" s="33">
        <v>685.90926268949272</v>
      </c>
      <c r="Q153" s="33">
        <v>111.02716766273139</v>
      </c>
      <c r="R153" s="33">
        <v>7.816444509150438</v>
      </c>
      <c r="S153" s="33">
        <v>1119.2403335654883</v>
      </c>
      <c r="T153" s="33">
        <v>847.61339408531671</v>
      </c>
      <c r="U153" s="33">
        <v>2548.7176947443691</v>
      </c>
      <c r="V153" s="33">
        <v>792.72457745568772</v>
      </c>
      <c r="W153" s="33">
        <v>1871.9308725683363</v>
      </c>
      <c r="X153" s="33">
        <v>660.7060919229649</v>
      </c>
      <c r="Y153" s="33">
        <v>4937.5809798252303</v>
      </c>
      <c r="Z153" s="33">
        <v>2938.3096107531514</v>
      </c>
      <c r="AA153" s="33">
        <v>221.1253531912256</v>
      </c>
      <c r="AB153" s="33">
        <v>3232.1908598964328</v>
      </c>
      <c r="AC153" s="33">
        <v>26874.650231658736</v>
      </c>
      <c r="AD153" s="33">
        <v>149433.18051219927</v>
      </c>
      <c r="AE153" s="33">
        <v>188720.55162413025</v>
      </c>
      <c r="AF153" s="33">
        <v>153365.55199224921</v>
      </c>
      <c r="AG153" s="33">
        <v>629670.91809919593</v>
      </c>
      <c r="AH153" s="33">
        <v>57689.930333217329</v>
      </c>
      <c r="AI153" s="33">
        <v>131155.39328933711</v>
      </c>
      <c r="AJ153" s="33">
        <v>2933185.2541013341</v>
      </c>
      <c r="AK153" s="33">
        <v>564112.79802657268</v>
      </c>
      <c r="AL153" s="33">
        <v>22478.034572934419</v>
      </c>
      <c r="AM153" s="33">
        <v>41345.09671854577</v>
      </c>
      <c r="AN153" s="33">
        <v>25348.01787080977</v>
      </c>
      <c r="AO153" s="33">
        <v>13260.227253772709</v>
      </c>
      <c r="AP153" s="33">
        <v>1514.4138545796993</v>
      </c>
      <c r="AQ153" s="33">
        <v>94334.044243673299</v>
      </c>
      <c r="AR153" s="33">
        <v>1358.4466413460136</v>
      </c>
      <c r="AS153" s="33">
        <v>236.80406441554027</v>
      </c>
      <c r="AT153" s="33">
        <v>1206.6433385323007</v>
      </c>
      <c r="AU153" s="33">
        <v>86.50151897415985</v>
      </c>
      <c r="AV153" s="33">
        <v>3895.9101125461366</v>
      </c>
      <c r="AW153" s="33">
        <v>13881.235045463482</v>
      </c>
      <c r="AX153" s="33">
        <v>16886.80338516588</v>
      </c>
      <c r="AY153" s="33">
        <v>587979.28733021836</v>
      </c>
      <c r="AZ153" s="33">
        <v>66371.741952655109</v>
      </c>
      <c r="BA153" s="33">
        <v>6491.536003723505</v>
      </c>
      <c r="BB153" s="33">
        <v>383.37355245516659</v>
      </c>
      <c r="BC153" s="33">
        <v>136483.20770639367</v>
      </c>
      <c r="BD153" s="33">
        <v>8718.9930734328736</v>
      </c>
      <c r="BE153" s="33">
        <v>3248.46124305794</v>
      </c>
      <c r="BF153" s="33">
        <v>2272.8843359240404</v>
      </c>
      <c r="BG153" s="33">
        <v>980.52766871076813</v>
      </c>
      <c r="BH153" s="33">
        <v>1500.8416976361948</v>
      </c>
      <c r="BI153" s="33">
        <v>2147.4296909964137</v>
      </c>
      <c r="BJ153" s="33">
        <v>3750.9135684607204</v>
      </c>
      <c r="BK153" s="33">
        <v>3626.6990282347551</v>
      </c>
      <c r="BL153" s="33">
        <v>3601.7590521936836</v>
      </c>
      <c r="BM153" s="33">
        <v>737.7361750108704</v>
      </c>
      <c r="BN153" s="33">
        <v>1236.9305940119077</v>
      </c>
      <c r="BO153" s="33">
        <v>3211.1977687538833</v>
      </c>
      <c r="BP153" s="33">
        <v>694.62405499348461</v>
      </c>
      <c r="BQ153" s="33">
        <v>23240.74115452126</v>
      </c>
      <c r="BR153" s="33">
        <v>30554.859309197964</v>
      </c>
      <c r="BS153" s="33">
        <v>9944.6040174116406</v>
      </c>
      <c r="BT153" s="33">
        <v>43977.421826171281</v>
      </c>
      <c r="BU153" s="33">
        <v>550.21517901914262</v>
      </c>
      <c r="BV153" s="33">
        <v>879.5421253504411</v>
      </c>
      <c r="BW153" s="33">
        <v>102.27572988020067</v>
      </c>
      <c r="BX153" s="33">
        <v>428.00231336397093</v>
      </c>
      <c r="BY153" s="33">
        <v>607.59017747008579</v>
      </c>
      <c r="BZ153" s="33">
        <v>156.11769529255565</v>
      </c>
      <c r="CA153" s="33">
        <v>58.485368168001507</v>
      </c>
      <c r="CB153" s="33">
        <v>40.282879290517663</v>
      </c>
      <c r="CC153" s="33">
        <v>0.37001902695748118</v>
      </c>
      <c r="CD153" s="33">
        <v>259.47715599558472</v>
      </c>
      <c r="CE153" s="33">
        <v>484.46091310201535</v>
      </c>
      <c r="CF153" s="33">
        <v>1585.2576726636698</v>
      </c>
      <c r="CG153" s="33">
        <v>3948.6184701192337</v>
      </c>
      <c r="CH153" s="33">
        <v>2348.3912331382217</v>
      </c>
      <c r="CI153" s="33">
        <v>20.197309254679634</v>
      </c>
      <c r="CJ153" s="33">
        <v>322.83724287853624</v>
      </c>
      <c r="CK153" s="33">
        <v>401.06001417899807</v>
      </c>
      <c r="CL153" s="33">
        <v>62.109934675948054</v>
      </c>
      <c r="CM153" s="33">
        <v>3053.3260590383043</v>
      </c>
      <c r="CN153" s="33">
        <v>117.78092262033144</v>
      </c>
      <c r="CO153" s="33">
        <v>387.94281443145616</v>
      </c>
      <c r="CP153" s="33">
        <v>42.025803839238279</v>
      </c>
      <c r="CQ153" s="33">
        <v>43.007378841113493</v>
      </c>
      <c r="CR153" s="33">
        <v>398.81421517157059</v>
      </c>
      <c r="CS153" s="33">
        <v>1719.0542736877367</v>
      </c>
      <c r="CT153" s="33">
        <v>7390.8247696329227</v>
      </c>
      <c r="CU153" s="33">
        <v>566.00253042620864</v>
      </c>
      <c r="CV153" s="33">
        <v>773.0777423284103</v>
      </c>
      <c r="CW153" s="33">
        <v>507.55496990090558</v>
      </c>
      <c r="CX153" s="33">
        <v>107.7069751251226</v>
      </c>
      <c r="CY153" s="33">
        <v>241.97076829220106</v>
      </c>
      <c r="CZ153" s="33">
        <v>139.34623135504015</v>
      </c>
      <c r="DA153" s="33">
        <v>1292.7826528780467</v>
      </c>
      <c r="DB153" s="33">
        <v>413.79192394312128</v>
      </c>
      <c r="DC153" s="33">
        <v>493.34311285025126</v>
      </c>
      <c r="DD153" s="33">
        <v>1214.1252247718439</v>
      </c>
      <c r="DE153" s="33">
        <v>14114.00198421833</v>
      </c>
      <c r="DF153" s="33">
        <v>602.40315226395023</v>
      </c>
      <c r="DG153" s="33">
        <v>393.95085160463003</v>
      </c>
      <c r="DH153" s="33">
        <v>836.82209522170137</v>
      </c>
      <c r="DI153" s="33">
        <v>106.12404066780586</v>
      </c>
      <c r="DJ153" s="33">
        <v>510.98069446490888</v>
      </c>
      <c r="DK153" s="33">
        <v>11188.377145294033</v>
      </c>
      <c r="DL153" s="33">
        <v>1736.5234266952104</v>
      </c>
      <c r="DM153" s="33">
        <v>24718.693054564199</v>
      </c>
      <c r="DN153" s="33">
        <v>445.80530546643166</v>
      </c>
      <c r="DO153" s="33">
        <v>0</v>
      </c>
      <c r="DP153" s="69">
        <f t="shared" si="5"/>
        <v>6135797.1262184903</v>
      </c>
      <c r="DQ153" s="33">
        <v>21296.480812629372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908.16156161119466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19.153764505570237</v>
      </c>
      <c r="FW153" s="33">
        <v>37114.075054201974</v>
      </c>
      <c r="FX153" s="33">
        <v>81152.648565170428</v>
      </c>
      <c r="FY153" s="33">
        <v>0</v>
      </c>
      <c r="FZ153" s="33">
        <v>0</v>
      </c>
      <c r="GA153" s="33">
        <v>0</v>
      </c>
      <c r="GB153" s="33">
        <v>480.04775259256184</v>
      </c>
      <c r="GC153" s="33">
        <v>0</v>
      </c>
      <c r="GD153" s="33">
        <v>0</v>
      </c>
      <c r="GE153" s="33">
        <v>241727.30657334533</v>
      </c>
      <c r="GF153" s="33">
        <v>1903380.1462813907</v>
      </c>
      <c r="GG153" s="44">
        <f t="shared" si="4"/>
        <v>8421875.146583939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18501.041115966553</v>
      </c>
      <c r="D154" s="33">
        <v>35.055494530676448</v>
      </c>
      <c r="E154" s="33">
        <v>1616.4962766242463</v>
      </c>
      <c r="F154" s="33">
        <v>9959.2146762738266</v>
      </c>
      <c r="G154" s="33">
        <v>1150.6678990360913</v>
      </c>
      <c r="H154" s="33">
        <v>2971.3098714691218</v>
      </c>
      <c r="I154" s="33">
        <v>4002.5727089666289</v>
      </c>
      <c r="J154" s="33">
        <v>2005.9936041376568</v>
      </c>
      <c r="K154" s="33">
        <v>9045.496661783689</v>
      </c>
      <c r="L154" s="33">
        <v>2698.0836036170185</v>
      </c>
      <c r="M154" s="33">
        <v>6072.827898460494</v>
      </c>
      <c r="N154" s="33">
        <v>2438.1781962075643</v>
      </c>
      <c r="O154" s="33">
        <v>396.37710855052461</v>
      </c>
      <c r="P154" s="33">
        <v>1709.5959996127062</v>
      </c>
      <c r="Q154" s="33">
        <v>374.41857653092808</v>
      </c>
      <c r="R154" s="33">
        <v>13.959155572152333</v>
      </c>
      <c r="S154" s="33">
        <v>3026.4577139727821</v>
      </c>
      <c r="T154" s="33">
        <v>1191.6228789546899</v>
      </c>
      <c r="U154" s="33">
        <v>1056.9717056736695</v>
      </c>
      <c r="V154" s="33">
        <v>2583.8017867166136</v>
      </c>
      <c r="W154" s="33">
        <v>6449.5346618465019</v>
      </c>
      <c r="X154" s="33">
        <v>1773.6753886480335</v>
      </c>
      <c r="Y154" s="33">
        <v>15008.877550954317</v>
      </c>
      <c r="Z154" s="33">
        <v>7559.4740459006007</v>
      </c>
      <c r="AA154" s="33">
        <v>566.08600068150133</v>
      </c>
      <c r="AB154" s="33">
        <v>8338.2160020391602</v>
      </c>
      <c r="AC154" s="33">
        <v>12175.942456424182</v>
      </c>
      <c r="AD154" s="33">
        <v>95442.230745161069</v>
      </c>
      <c r="AE154" s="33">
        <v>159485.00054463616</v>
      </c>
      <c r="AF154" s="33">
        <v>80094.565820477976</v>
      </c>
      <c r="AG154" s="33">
        <v>171279.99033164221</v>
      </c>
      <c r="AH154" s="33">
        <v>215729.55861222401</v>
      </c>
      <c r="AI154" s="33">
        <v>49272.050073533494</v>
      </c>
      <c r="AJ154" s="33">
        <v>683193.46231366403</v>
      </c>
      <c r="AK154" s="33">
        <v>146635.76796762765</v>
      </c>
      <c r="AL154" s="33">
        <v>28479.203796229176</v>
      </c>
      <c r="AM154" s="33">
        <v>16093.486288760909</v>
      </c>
      <c r="AN154" s="33">
        <v>3953.4760770822008</v>
      </c>
      <c r="AO154" s="33">
        <v>14301.342540707086</v>
      </c>
      <c r="AP154" s="33">
        <v>8355.2042984323707</v>
      </c>
      <c r="AQ154" s="33">
        <v>39223.809601968787</v>
      </c>
      <c r="AR154" s="33">
        <v>2216.1427309932806</v>
      </c>
      <c r="AS154" s="33">
        <v>245.20028653607361</v>
      </c>
      <c r="AT154" s="33">
        <v>3876.1950301442903</v>
      </c>
      <c r="AU154" s="33">
        <v>276.62347292668363</v>
      </c>
      <c r="AV154" s="33">
        <v>50446.778695864683</v>
      </c>
      <c r="AW154" s="33">
        <v>148386.54418464965</v>
      </c>
      <c r="AX154" s="33">
        <v>78746.332757609562</v>
      </c>
      <c r="AY154" s="33">
        <v>841389.32521972212</v>
      </c>
      <c r="AZ154" s="33">
        <v>191265.10611415686</v>
      </c>
      <c r="BA154" s="33">
        <v>342166.98686585837</v>
      </c>
      <c r="BB154" s="33">
        <v>1411.7615868483088</v>
      </c>
      <c r="BC154" s="33">
        <v>51300.031359888351</v>
      </c>
      <c r="BD154" s="33">
        <v>24513.513837459628</v>
      </c>
      <c r="BE154" s="33">
        <v>10806.689415413302</v>
      </c>
      <c r="BF154" s="33">
        <v>7500.9867783193495</v>
      </c>
      <c r="BG154" s="33">
        <v>7677.0290750958193</v>
      </c>
      <c r="BH154" s="33">
        <v>11480.999942011334</v>
      </c>
      <c r="BI154" s="33">
        <v>14866.204916649829</v>
      </c>
      <c r="BJ154" s="33">
        <v>3990.9078106020543</v>
      </c>
      <c r="BK154" s="33">
        <v>7674.1484875373371</v>
      </c>
      <c r="BL154" s="33">
        <v>82179.2634176547</v>
      </c>
      <c r="BM154" s="33">
        <v>2231.2257869764153</v>
      </c>
      <c r="BN154" s="33">
        <v>3862.8046026144871</v>
      </c>
      <c r="BO154" s="33">
        <v>1435.711881632848</v>
      </c>
      <c r="BP154" s="33">
        <v>1749.387184730334</v>
      </c>
      <c r="BQ154" s="33">
        <v>665.57020791506955</v>
      </c>
      <c r="BR154" s="33">
        <v>501.48816461293148</v>
      </c>
      <c r="BS154" s="33">
        <v>182890.00838881035</v>
      </c>
      <c r="BT154" s="33">
        <v>61204.602627487307</v>
      </c>
      <c r="BU154" s="33">
        <v>718.62559669256007</v>
      </c>
      <c r="BV154" s="33">
        <v>2597.4303504476034</v>
      </c>
      <c r="BW154" s="33">
        <v>297.32481733689895</v>
      </c>
      <c r="BX154" s="33">
        <v>1361.1367905864677</v>
      </c>
      <c r="BY154" s="33">
        <v>1523.8897620344128</v>
      </c>
      <c r="BZ154" s="33">
        <v>499.28536623589167</v>
      </c>
      <c r="CA154" s="33">
        <v>181.11616949824202</v>
      </c>
      <c r="CB154" s="33">
        <v>62.557966575674548</v>
      </c>
      <c r="CC154" s="33">
        <v>1.1905250658700641</v>
      </c>
      <c r="CD154" s="33">
        <v>711.05391708647142</v>
      </c>
      <c r="CE154" s="33">
        <v>1283.240170945465</v>
      </c>
      <c r="CF154" s="33">
        <v>1630.413083344449</v>
      </c>
      <c r="CG154" s="33">
        <v>6444.208874196197</v>
      </c>
      <c r="CH154" s="33">
        <v>3832.2116264651859</v>
      </c>
      <c r="CI154" s="33">
        <v>72.235764967856937</v>
      </c>
      <c r="CJ154" s="33">
        <v>650.88819421263042</v>
      </c>
      <c r="CK154" s="33">
        <v>987.21402093653523</v>
      </c>
      <c r="CL154" s="33">
        <v>197.54491986631186</v>
      </c>
      <c r="CM154" s="33">
        <v>15561.529489197748</v>
      </c>
      <c r="CN154" s="33">
        <v>357.617384365509</v>
      </c>
      <c r="CO154" s="33">
        <v>1175.4308736228295</v>
      </c>
      <c r="CP154" s="33">
        <v>147.44891483706201</v>
      </c>
      <c r="CQ154" s="33">
        <v>353.5635198438099</v>
      </c>
      <c r="CR154" s="33">
        <v>1035.7059888884357</v>
      </c>
      <c r="CS154" s="33">
        <v>51022.106060564998</v>
      </c>
      <c r="CT154" s="33">
        <v>38508.167259966729</v>
      </c>
      <c r="CU154" s="33">
        <v>2955.7633141359092</v>
      </c>
      <c r="CV154" s="33">
        <v>4364.7682077466206</v>
      </c>
      <c r="CW154" s="33">
        <v>4207.8667121663239</v>
      </c>
      <c r="CX154" s="33">
        <v>816.37575006087843</v>
      </c>
      <c r="CY154" s="33">
        <v>852.47380524207279</v>
      </c>
      <c r="CZ154" s="33">
        <v>443.35816699802302</v>
      </c>
      <c r="DA154" s="33">
        <v>4478.5849008297064</v>
      </c>
      <c r="DB154" s="33">
        <v>1318.5677689147972</v>
      </c>
      <c r="DC154" s="33">
        <v>3464.2998919637071</v>
      </c>
      <c r="DD154" s="33">
        <v>4767.9768158415609</v>
      </c>
      <c r="DE154" s="33">
        <v>588.99458299293246</v>
      </c>
      <c r="DF154" s="33">
        <v>1259.9723852739792</v>
      </c>
      <c r="DG154" s="33">
        <v>4770.4239480755641</v>
      </c>
      <c r="DH154" s="33">
        <v>480.36952680435581</v>
      </c>
      <c r="DI154" s="33">
        <v>319.02618858025176</v>
      </c>
      <c r="DJ154" s="33">
        <v>3041.3998383965909</v>
      </c>
      <c r="DK154" s="33">
        <v>3055.3685986622795</v>
      </c>
      <c r="DL154" s="33">
        <v>5551.7291080270215</v>
      </c>
      <c r="DM154" s="33">
        <v>58360.099048900411</v>
      </c>
      <c r="DN154" s="33">
        <v>1415.0843043701736</v>
      </c>
      <c r="DO154" s="33">
        <v>0</v>
      </c>
      <c r="DP154" s="69">
        <f t="shared" si="5"/>
        <v>4208944.309153785</v>
      </c>
      <c r="DQ154" s="33">
        <v>31137.45536221618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26.228318484561679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0</v>
      </c>
      <c r="FW154" s="33">
        <v>46160.654166729801</v>
      </c>
      <c r="FX154" s="33">
        <v>36782.940079056229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126125.75333843799</v>
      </c>
      <c r="GF154" s="33">
        <v>586795.71904997621</v>
      </c>
      <c r="GG154" s="44">
        <f t="shared" si="4"/>
        <v>5035973.0594686875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16697.331997913818</v>
      </c>
      <c r="D155" s="33">
        <v>129.84261573775836</v>
      </c>
      <c r="E155" s="33">
        <v>1513.2214417794835</v>
      </c>
      <c r="F155" s="33">
        <v>14596.376602721732</v>
      </c>
      <c r="G155" s="33">
        <v>1014.963250365787</v>
      </c>
      <c r="H155" s="33">
        <v>1115.8924448929747</v>
      </c>
      <c r="I155" s="33">
        <v>3529.3508229770973</v>
      </c>
      <c r="J155" s="33">
        <v>2756.1490091576752</v>
      </c>
      <c r="K155" s="33">
        <v>7333.294387268571</v>
      </c>
      <c r="L155" s="33">
        <v>3922.29660731492</v>
      </c>
      <c r="M155" s="33">
        <v>7131.5445989245027</v>
      </c>
      <c r="N155" s="33">
        <v>2857.3156078046381</v>
      </c>
      <c r="O155" s="33">
        <v>584.07798906049993</v>
      </c>
      <c r="P155" s="33">
        <v>6770.2664177137767</v>
      </c>
      <c r="Q155" s="33">
        <v>728.48110276392003</v>
      </c>
      <c r="R155" s="33">
        <v>18.443302727026065</v>
      </c>
      <c r="S155" s="33">
        <v>2791.5103307626118</v>
      </c>
      <c r="T155" s="33">
        <v>2223.1546671095984</v>
      </c>
      <c r="U155" s="33">
        <v>4246.7237598797437</v>
      </c>
      <c r="V155" s="33">
        <v>2675.2590465789431</v>
      </c>
      <c r="W155" s="33">
        <v>7220.8940804798976</v>
      </c>
      <c r="X155" s="33">
        <v>3986.4670123368137</v>
      </c>
      <c r="Y155" s="33">
        <v>24090.590249798337</v>
      </c>
      <c r="Z155" s="33">
        <v>5982.356374789646</v>
      </c>
      <c r="AA155" s="33">
        <v>940.47694033647792</v>
      </c>
      <c r="AB155" s="33">
        <v>7804.953761528559</v>
      </c>
      <c r="AC155" s="33">
        <v>10171.991899589704</v>
      </c>
      <c r="AD155" s="33">
        <v>82826.662021889788</v>
      </c>
      <c r="AE155" s="33">
        <v>74621.26108457557</v>
      </c>
      <c r="AF155" s="33">
        <v>86091.44032677231</v>
      </c>
      <c r="AG155" s="33">
        <v>55685.61380278632</v>
      </c>
      <c r="AH155" s="33">
        <v>5131.6585643928929</v>
      </c>
      <c r="AI155" s="33">
        <v>274107.05963902903</v>
      </c>
      <c r="AJ155" s="33">
        <v>602235.81569057959</v>
      </c>
      <c r="AK155" s="33">
        <v>184165.46257693542</v>
      </c>
      <c r="AL155" s="33">
        <v>5248.166032339921</v>
      </c>
      <c r="AM155" s="33">
        <v>35315.879447998472</v>
      </c>
      <c r="AN155" s="33">
        <v>52132.176755519526</v>
      </c>
      <c r="AO155" s="33">
        <v>6205.3508235078189</v>
      </c>
      <c r="AP155" s="33">
        <v>8937.5842382207193</v>
      </c>
      <c r="AQ155" s="33">
        <v>39552.943208070341</v>
      </c>
      <c r="AR155" s="33">
        <v>4966.0735964675687</v>
      </c>
      <c r="AS155" s="33">
        <v>319.96724058306745</v>
      </c>
      <c r="AT155" s="33">
        <v>4166.4220877420557</v>
      </c>
      <c r="AU155" s="33">
        <v>528.39458141236594</v>
      </c>
      <c r="AV155" s="33">
        <v>4095.0055211803424</v>
      </c>
      <c r="AW155" s="33">
        <v>16502.323555730622</v>
      </c>
      <c r="AX155" s="33">
        <v>63031.703705054475</v>
      </c>
      <c r="AY155" s="33">
        <v>194721.17686056317</v>
      </c>
      <c r="AZ155" s="33">
        <v>140037.66114409888</v>
      </c>
      <c r="BA155" s="33">
        <v>152676.28380527679</v>
      </c>
      <c r="BB155" s="33">
        <v>3751.7633868856637</v>
      </c>
      <c r="BC155" s="33">
        <v>16413.457684937901</v>
      </c>
      <c r="BD155" s="33">
        <v>43146.376579500131</v>
      </c>
      <c r="BE155" s="33">
        <v>27255.204267426543</v>
      </c>
      <c r="BF155" s="33">
        <v>6433.8693214214527</v>
      </c>
      <c r="BG155" s="33">
        <v>2711.8191200530296</v>
      </c>
      <c r="BH155" s="33">
        <v>4527.6142555675651</v>
      </c>
      <c r="BI155" s="33">
        <v>8525.7057383915871</v>
      </c>
      <c r="BJ155" s="33">
        <v>1588.7442919433415</v>
      </c>
      <c r="BK155" s="33">
        <v>28577.752511550872</v>
      </c>
      <c r="BL155" s="33">
        <v>26960.135511867829</v>
      </c>
      <c r="BM155" s="33">
        <v>3879.0441199443535</v>
      </c>
      <c r="BN155" s="33">
        <v>9822.9513184147454</v>
      </c>
      <c r="BO155" s="33">
        <v>1826.3320274531711</v>
      </c>
      <c r="BP155" s="33">
        <v>1913.6496797891959</v>
      </c>
      <c r="BQ155" s="33">
        <v>3548.6425416537536</v>
      </c>
      <c r="BR155" s="33">
        <v>4544.1256380273326</v>
      </c>
      <c r="BS155" s="33">
        <v>60049.987439243232</v>
      </c>
      <c r="BT155" s="33">
        <v>25955.803688219319</v>
      </c>
      <c r="BU155" s="33">
        <v>1824.886485143061</v>
      </c>
      <c r="BV155" s="33">
        <v>3805.241516986202</v>
      </c>
      <c r="BW155" s="33">
        <v>1587.133778418626</v>
      </c>
      <c r="BX155" s="33">
        <v>3760.6017220100566</v>
      </c>
      <c r="BY155" s="33">
        <v>3019.4689902015234</v>
      </c>
      <c r="BZ155" s="33">
        <v>767.51553178162055</v>
      </c>
      <c r="CA155" s="33">
        <v>27007.149680561099</v>
      </c>
      <c r="CB155" s="33">
        <v>2138.0743426144959</v>
      </c>
      <c r="CC155" s="33">
        <v>1.0282751245348387</v>
      </c>
      <c r="CD155" s="33">
        <v>1462.1770458701033</v>
      </c>
      <c r="CE155" s="33">
        <v>3880.3655111058943</v>
      </c>
      <c r="CF155" s="33">
        <v>4159.6338058240935</v>
      </c>
      <c r="CG155" s="33">
        <v>17673.383800842934</v>
      </c>
      <c r="CH155" s="33">
        <v>13585.127155035794</v>
      </c>
      <c r="CI155" s="33">
        <v>314.28237817691002</v>
      </c>
      <c r="CJ155" s="33">
        <v>2540.3733664121514</v>
      </c>
      <c r="CK155" s="33">
        <v>2669.275097142769</v>
      </c>
      <c r="CL155" s="33">
        <v>810.96037517312436</v>
      </c>
      <c r="CM155" s="33">
        <v>9361.205934340669</v>
      </c>
      <c r="CN155" s="33">
        <v>2161.1371216134712</v>
      </c>
      <c r="CO155" s="33">
        <v>2137.7453972568064</v>
      </c>
      <c r="CP155" s="33">
        <v>351.83633392022591</v>
      </c>
      <c r="CQ155" s="33">
        <v>605.52140581052765</v>
      </c>
      <c r="CR155" s="33">
        <v>3217.2234138625586</v>
      </c>
      <c r="CS155" s="33">
        <v>68087.940469166439</v>
      </c>
      <c r="CT155" s="33">
        <v>7473.708328769002</v>
      </c>
      <c r="CU155" s="33">
        <v>1767.7402507158563</v>
      </c>
      <c r="CV155" s="33">
        <v>13656.561622081415</v>
      </c>
      <c r="CW155" s="33">
        <v>14388.571197105774</v>
      </c>
      <c r="CX155" s="33">
        <v>2390.7973560210676</v>
      </c>
      <c r="CY155" s="33">
        <v>676.0062354733758</v>
      </c>
      <c r="CZ155" s="33">
        <v>979.97628146920658</v>
      </c>
      <c r="DA155" s="33">
        <v>15470.468467390448</v>
      </c>
      <c r="DB155" s="33">
        <v>5371.3523634460762</v>
      </c>
      <c r="DC155" s="33">
        <v>15970.042593533974</v>
      </c>
      <c r="DD155" s="33">
        <v>10162.622221896228</v>
      </c>
      <c r="DE155" s="33">
        <v>2209.7024906517418</v>
      </c>
      <c r="DF155" s="33">
        <v>1127.0187283440644</v>
      </c>
      <c r="DG155" s="33">
        <v>7873.1549174177653</v>
      </c>
      <c r="DH155" s="33">
        <v>4550.6654681570299</v>
      </c>
      <c r="DI155" s="33">
        <v>455.80793812384383</v>
      </c>
      <c r="DJ155" s="33">
        <v>3821.2347887908145</v>
      </c>
      <c r="DK155" s="33">
        <v>5306.5624187471076</v>
      </c>
      <c r="DL155" s="33">
        <v>20654.419673237331</v>
      </c>
      <c r="DM155" s="33">
        <v>9922.3692193041425</v>
      </c>
      <c r="DN155" s="33">
        <v>3046.6146366679918</v>
      </c>
      <c r="DO155" s="33">
        <v>0</v>
      </c>
      <c r="DP155" s="69">
        <f t="shared" si="5"/>
        <v>2841772.9778870726</v>
      </c>
      <c r="DQ155" s="33">
        <v>3622644.9500232334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277.54829582717934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33.696246205439373</v>
      </c>
      <c r="FW155" s="33">
        <v>60947.907603752632</v>
      </c>
      <c r="FX155" s="33">
        <v>531733.11844589561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206136.76554023987</v>
      </c>
      <c r="GF155" s="33">
        <v>2995894.072111683</v>
      </c>
      <c r="GG155" s="44">
        <f t="shared" si="4"/>
        <v>10259441.036153911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97251.704019349563</v>
      </c>
      <c r="D156" s="33">
        <v>1045.1276916812385</v>
      </c>
      <c r="E156" s="33">
        <v>7921.6059082100555</v>
      </c>
      <c r="F156" s="33">
        <v>56702.83662049134</v>
      </c>
      <c r="G156" s="33">
        <v>5718.6343044947607</v>
      </c>
      <c r="H156" s="33">
        <v>19769.379606152503</v>
      </c>
      <c r="I156" s="33">
        <v>22095.627735036061</v>
      </c>
      <c r="J156" s="33">
        <v>13248.259369654994</v>
      </c>
      <c r="K156" s="33">
        <v>44270.673488822649</v>
      </c>
      <c r="L156" s="33">
        <v>20544.202427852753</v>
      </c>
      <c r="M156" s="33">
        <v>48545.783927471595</v>
      </c>
      <c r="N156" s="33">
        <v>13517.736314756858</v>
      </c>
      <c r="O156" s="33">
        <v>5602.867715569605</v>
      </c>
      <c r="P156" s="33">
        <v>20481.887900095284</v>
      </c>
      <c r="Q156" s="33">
        <v>2437.5617189192817</v>
      </c>
      <c r="R156" s="33">
        <v>101.85953200251828</v>
      </c>
      <c r="S156" s="33">
        <v>24539.355233410653</v>
      </c>
      <c r="T156" s="33">
        <v>97011.300774635383</v>
      </c>
      <c r="U156" s="33">
        <v>37531.785272904825</v>
      </c>
      <c r="V156" s="33">
        <v>22272.745519489898</v>
      </c>
      <c r="W156" s="33">
        <v>35882.338146192094</v>
      </c>
      <c r="X156" s="33">
        <v>27108.34862843368</v>
      </c>
      <c r="Y156" s="33">
        <v>112975.75811927345</v>
      </c>
      <c r="Z156" s="33">
        <v>114017.36645367088</v>
      </c>
      <c r="AA156" s="33">
        <v>7401.8946388570766</v>
      </c>
      <c r="AB156" s="33">
        <v>93617.212633600968</v>
      </c>
      <c r="AC156" s="33">
        <v>294184.4420596452</v>
      </c>
      <c r="AD156" s="33">
        <v>829835.16477824375</v>
      </c>
      <c r="AE156" s="33">
        <v>240071.45177459548</v>
      </c>
      <c r="AF156" s="33">
        <v>256992.3092183343</v>
      </c>
      <c r="AG156" s="33">
        <v>602828.90165276011</v>
      </c>
      <c r="AH156" s="33">
        <v>34330.944311853942</v>
      </c>
      <c r="AI156" s="33">
        <v>122552.99605048943</v>
      </c>
      <c r="AJ156" s="33">
        <v>12126519.910275791</v>
      </c>
      <c r="AK156" s="33">
        <v>1218924.5194120987</v>
      </c>
      <c r="AL156" s="33">
        <v>145123.30498113474</v>
      </c>
      <c r="AM156" s="33">
        <v>226847.35270409111</v>
      </c>
      <c r="AN156" s="33">
        <v>43611.954883092221</v>
      </c>
      <c r="AO156" s="33">
        <v>60547.38604440754</v>
      </c>
      <c r="AP156" s="33">
        <v>85072.576691390466</v>
      </c>
      <c r="AQ156" s="33">
        <v>425216.3388867625</v>
      </c>
      <c r="AR156" s="33">
        <v>42592.495378906184</v>
      </c>
      <c r="AS156" s="33">
        <v>7948.8249662378184</v>
      </c>
      <c r="AT156" s="33">
        <v>19860.767463731401</v>
      </c>
      <c r="AU156" s="33">
        <v>12095.170637816413</v>
      </c>
      <c r="AV156" s="33">
        <v>206063.25441428678</v>
      </c>
      <c r="AW156" s="33">
        <v>65219.434641784464</v>
      </c>
      <c r="AX156" s="33">
        <v>361349.77142396045</v>
      </c>
      <c r="AY156" s="33">
        <v>1337321.9474234346</v>
      </c>
      <c r="AZ156" s="33">
        <v>856673.85298718093</v>
      </c>
      <c r="BA156" s="33">
        <v>568524.76997501717</v>
      </c>
      <c r="BB156" s="33">
        <v>17159.029857939204</v>
      </c>
      <c r="BC156" s="33">
        <v>239099.0099626295</v>
      </c>
      <c r="BD156" s="33">
        <v>932068.20207842323</v>
      </c>
      <c r="BE156" s="33">
        <v>226142.5528456273</v>
      </c>
      <c r="BF156" s="33">
        <v>39318.251923453827</v>
      </c>
      <c r="BG156" s="33">
        <v>22724.88682723057</v>
      </c>
      <c r="BH156" s="33">
        <v>27039.163848394528</v>
      </c>
      <c r="BI156" s="33">
        <v>123321.14687731197</v>
      </c>
      <c r="BJ156" s="33">
        <v>11250.93322380622</v>
      </c>
      <c r="BK156" s="33">
        <v>138694.01233574914</v>
      </c>
      <c r="BL156" s="33">
        <v>80633.471878555196</v>
      </c>
      <c r="BM156" s="33">
        <v>18430.490256913759</v>
      </c>
      <c r="BN156" s="33">
        <v>45674.125058350051</v>
      </c>
      <c r="BO156" s="33">
        <v>39204.686908757438</v>
      </c>
      <c r="BP156" s="33">
        <v>16469.973999001297</v>
      </c>
      <c r="BQ156" s="33">
        <v>18396.595211509128</v>
      </c>
      <c r="BR156" s="33">
        <v>33010.635817305083</v>
      </c>
      <c r="BS156" s="33">
        <v>231188.72921585714</v>
      </c>
      <c r="BT156" s="33">
        <v>256658.09922953759</v>
      </c>
      <c r="BU156" s="33">
        <v>22675.912077903708</v>
      </c>
      <c r="BV156" s="33">
        <v>17280.559993314349</v>
      </c>
      <c r="BW156" s="33">
        <v>4157.9509918937929</v>
      </c>
      <c r="BX156" s="33">
        <v>10387.576344254941</v>
      </c>
      <c r="BY156" s="33">
        <v>11220.06005472476</v>
      </c>
      <c r="BZ156" s="33">
        <v>2926.0085215359913</v>
      </c>
      <c r="CA156" s="33">
        <v>2190.2612942317332</v>
      </c>
      <c r="CB156" s="33">
        <v>495.13634252587434</v>
      </c>
      <c r="CC156" s="33">
        <v>5.7180214856248011</v>
      </c>
      <c r="CD156" s="33">
        <v>5117.3915489762185</v>
      </c>
      <c r="CE156" s="33">
        <v>12078.982677740951</v>
      </c>
      <c r="CF156" s="33">
        <v>25213.649038652406</v>
      </c>
      <c r="CG156" s="33">
        <v>73739.854125990998</v>
      </c>
      <c r="CH156" s="33">
        <v>50089.349957339364</v>
      </c>
      <c r="CI156" s="33">
        <v>793.29572659838232</v>
      </c>
      <c r="CJ156" s="33">
        <v>7645.4917736149246</v>
      </c>
      <c r="CK156" s="33">
        <v>8496.0126253259823</v>
      </c>
      <c r="CL156" s="33">
        <v>1501.0619607475958</v>
      </c>
      <c r="CM156" s="33">
        <v>40394.049535183731</v>
      </c>
      <c r="CN156" s="33">
        <v>4776.6175056781904</v>
      </c>
      <c r="CO156" s="33">
        <v>6171.0333478112498</v>
      </c>
      <c r="CP156" s="33">
        <v>1061.1342124937478</v>
      </c>
      <c r="CQ156" s="33">
        <v>30818.828176959629</v>
      </c>
      <c r="CR156" s="33">
        <v>12865.863167698601</v>
      </c>
      <c r="CS156" s="33">
        <v>55675.198662788629</v>
      </c>
      <c r="CT156" s="33">
        <v>138980.1618213132</v>
      </c>
      <c r="CU156" s="33">
        <v>5925.4229799867835</v>
      </c>
      <c r="CV156" s="33">
        <v>16942.574816146094</v>
      </c>
      <c r="CW156" s="33">
        <v>13885.000428603071</v>
      </c>
      <c r="CX156" s="33">
        <v>7755.2770768892187</v>
      </c>
      <c r="CY156" s="33">
        <v>3651.3050712263839</v>
      </c>
      <c r="CZ156" s="33">
        <v>3018.9089748254237</v>
      </c>
      <c r="DA156" s="33">
        <v>25080.345647908816</v>
      </c>
      <c r="DB156" s="33">
        <v>9094.5413358666174</v>
      </c>
      <c r="DC156" s="33">
        <v>24060.697927203779</v>
      </c>
      <c r="DD156" s="33">
        <v>24054.833962111035</v>
      </c>
      <c r="DE156" s="33">
        <v>6868.0761429685244</v>
      </c>
      <c r="DF156" s="33">
        <v>8286.7628127028747</v>
      </c>
      <c r="DG156" s="33">
        <v>8928.0258421011604</v>
      </c>
      <c r="DH156" s="33">
        <v>9966.3535657254306</v>
      </c>
      <c r="DI156" s="33">
        <v>2155.6790097548692</v>
      </c>
      <c r="DJ156" s="33">
        <v>9474.7097296637367</v>
      </c>
      <c r="DK156" s="33">
        <v>11059.551774905118</v>
      </c>
      <c r="DL156" s="33">
        <v>43625.270258120698</v>
      </c>
      <c r="DM156" s="33">
        <v>31372.972799323928</v>
      </c>
      <c r="DN156" s="33">
        <v>9855.6236510397466</v>
      </c>
      <c r="DO156" s="33">
        <v>0</v>
      </c>
      <c r="DP156" s="69">
        <f t="shared" si="5"/>
        <v>24480226.787408292</v>
      </c>
      <c r="DQ156" s="33">
        <v>421630.31971068878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1458.2360130124796</v>
      </c>
      <c r="FV156" s="33">
        <v>1956110.5030477196</v>
      </c>
      <c r="FW156" s="33">
        <v>9311.2042161606114</v>
      </c>
      <c r="FX156" s="33">
        <v>836277.02812637715</v>
      </c>
      <c r="FY156" s="33">
        <v>0</v>
      </c>
      <c r="FZ156" s="33">
        <v>0</v>
      </c>
      <c r="GA156" s="33">
        <v>0</v>
      </c>
      <c r="GB156" s="33">
        <v>4680.5350149258829</v>
      </c>
      <c r="GC156" s="33">
        <v>0</v>
      </c>
      <c r="GD156" s="33">
        <v>0</v>
      </c>
      <c r="GE156" s="33">
        <v>346169.87971023523</v>
      </c>
      <c r="GF156" s="33">
        <v>12208386.573833562</v>
      </c>
      <c r="GG156" s="44">
        <f t="shared" si="4"/>
        <v>40264251.067080975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151515.95889026352</v>
      </c>
      <c r="D157" s="33">
        <v>1438.1889501957594</v>
      </c>
      <c r="E157" s="33">
        <v>12422.501533322213</v>
      </c>
      <c r="F157" s="33">
        <v>74076.044539445502</v>
      </c>
      <c r="G157" s="33">
        <v>8793.3848820177409</v>
      </c>
      <c r="H157" s="33">
        <v>15330.325023784726</v>
      </c>
      <c r="I157" s="33">
        <v>28664.255684882428</v>
      </c>
      <c r="J157" s="33">
        <v>15778.842329871588</v>
      </c>
      <c r="K157" s="33">
        <v>60970.666416482716</v>
      </c>
      <c r="L157" s="33">
        <v>18007.962716920818</v>
      </c>
      <c r="M157" s="33">
        <v>81226.613575182913</v>
      </c>
      <c r="N157" s="33">
        <v>24745.530317881494</v>
      </c>
      <c r="O157" s="33">
        <v>2799.7624112980434</v>
      </c>
      <c r="P157" s="33">
        <v>18424.121679096836</v>
      </c>
      <c r="Q157" s="33">
        <v>2783.1011591134088</v>
      </c>
      <c r="R157" s="33">
        <v>159.30210411214296</v>
      </c>
      <c r="S157" s="33">
        <v>45006.075085464239</v>
      </c>
      <c r="T157" s="33">
        <v>99201.493409696268</v>
      </c>
      <c r="U157" s="33">
        <v>13157.583450493446</v>
      </c>
      <c r="V157" s="33">
        <v>20060.42648807948</v>
      </c>
      <c r="W157" s="33">
        <v>54054.517140250427</v>
      </c>
      <c r="X157" s="33">
        <v>18650.497468403428</v>
      </c>
      <c r="Y157" s="33">
        <v>125323.67367142704</v>
      </c>
      <c r="Z157" s="33">
        <v>89294.65571572521</v>
      </c>
      <c r="AA157" s="33">
        <v>13405.52443260052</v>
      </c>
      <c r="AB157" s="33">
        <v>87059.081231650664</v>
      </c>
      <c r="AC157" s="33">
        <v>76909.262205978084</v>
      </c>
      <c r="AD157" s="33">
        <v>595244.8576801921</v>
      </c>
      <c r="AE157" s="33">
        <v>158435.43820012338</v>
      </c>
      <c r="AF157" s="33">
        <v>144440.35354753921</v>
      </c>
      <c r="AG157" s="33">
        <v>106291.55605321123</v>
      </c>
      <c r="AH157" s="33">
        <v>26847.423680588763</v>
      </c>
      <c r="AI157" s="33">
        <v>153049.78927886888</v>
      </c>
      <c r="AJ157" s="33">
        <v>2117031.6546638166</v>
      </c>
      <c r="AK157" s="33">
        <v>3762330.0464562573</v>
      </c>
      <c r="AL157" s="33">
        <v>364553.70718701376</v>
      </c>
      <c r="AM157" s="33">
        <v>173093.2371324251</v>
      </c>
      <c r="AN157" s="33">
        <v>47287.85652137053</v>
      </c>
      <c r="AO157" s="33">
        <v>42425.151846302717</v>
      </c>
      <c r="AP157" s="33">
        <v>47014.604094917842</v>
      </c>
      <c r="AQ157" s="33">
        <v>365296.17509387154</v>
      </c>
      <c r="AR157" s="33">
        <v>22800.616364045618</v>
      </c>
      <c r="AS157" s="33">
        <v>3398.5039390108304</v>
      </c>
      <c r="AT157" s="33">
        <v>30673.624631435425</v>
      </c>
      <c r="AU157" s="33">
        <v>2976.0035237353736</v>
      </c>
      <c r="AV157" s="33">
        <v>20103.487499015704</v>
      </c>
      <c r="AW157" s="33">
        <v>100318.92274928214</v>
      </c>
      <c r="AX157" s="33">
        <v>232371.75421941903</v>
      </c>
      <c r="AY157" s="33">
        <v>643486.13816231431</v>
      </c>
      <c r="AZ157" s="33">
        <v>442052.74190588185</v>
      </c>
      <c r="BA157" s="33">
        <v>46819.327326986357</v>
      </c>
      <c r="BB157" s="33">
        <v>6631.4856068743329</v>
      </c>
      <c r="BC157" s="33">
        <v>323279.78503012931</v>
      </c>
      <c r="BD157" s="33">
        <v>163562.66035395951</v>
      </c>
      <c r="BE157" s="33">
        <v>80697.272076933703</v>
      </c>
      <c r="BF157" s="33">
        <v>55037.779307246863</v>
      </c>
      <c r="BG157" s="33">
        <v>30299.75485169861</v>
      </c>
      <c r="BH157" s="33">
        <v>105264.44586148544</v>
      </c>
      <c r="BI157" s="33">
        <v>104960.61024985943</v>
      </c>
      <c r="BJ157" s="33">
        <v>13027.620434185101</v>
      </c>
      <c r="BK157" s="33">
        <v>35503.152799433468</v>
      </c>
      <c r="BL157" s="33">
        <v>137588.70818848888</v>
      </c>
      <c r="BM157" s="33">
        <v>25509.469295366824</v>
      </c>
      <c r="BN157" s="33">
        <v>28042.898057537215</v>
      </c>
      <c r="BO157" s="33">
        <v>14974.733704593447</v>
      </c>
      <c r="BP157" s="33">
        <v>14877.989093657397</v>
      </c>
      <c r="BQ157" s="33">
        <v>4754.1023565739215</v>
      </c>
      <c r="BR157" s="33">
        <v>5462.8199119122055</v>
      </c>
      <c r="BS157" s="33">
        <v>308322.90046640107</v>
      </c>
      <c r="BT157" s="33">
        <v>175703.1546340285</v>
      </c>
      <c r="BU157" s="33">
        <v>23204.821516782333</v>
      </c>
      <c r="BV157" s="33">
        <v>19488.820492857372</v>
      </c>
      <c r="BW157" s="33">
        <v>2061.6873993339109</v>
      </c>
      <c r="BX157" s="33">
        <v>9748.6731302757653</v>
      </c>
      <c r="BY157" s="33">
        <v>22975.532899855432</v>
      </c>
      <c r="BZ157" s="33">
        <v>3687.9709564204531</v>
      </c>
      <c r="CA157" s="33">
        <v>1212.6444533033252</v>
      </c>
      <c r="CB157" s="33">
        <v>301.24875424028346</v>
      </c>
      <c r="CC157" s="33">
        <v>9.9720738486295755</v>
      </c>
      <c r="CD157" s="33">
        <v>5192.1967104666646</v>
      </c>
      <c r="CE157" s="33">
        <v>9244.3976940069315</v>
      </c>
      <c r="CF157" s="33">
        <v>13111.424265914868</v>
      </c>
      <c r="CG157" s="33">
        <v>48454.158222369842</v>
      </c>
      <c r="CH157" s="33">
        <v>36043.936245421806</v>
      </c>
      <c r="CI157" s="33">
        <v>486.75146352732224</v>
      </c>
      <c r="CJ157" s="33">
        <v>5037.6007126108998</v>
      </c>
      <c r="CK157" s="33">
        <v>6980.6870386766841</v>
      </c>
      <c r="CL157" s="33">
        <v>2030.2500040752675</v>
      </c>
      <c r="CM157" s="33">
        <v>132430.17393824577</v>
      </c>
      <c r="CN157" s="33">
        <v>3991.3233668465668</v>
      </c>
      <c r="CO157" s="33">
        <v>8783.1158474241638</v>
      </c>
      <c r="CP157" s="33">
        <v>950.50413168257137</v>
      </c>
      <c r="CQ157" s="33">
        <v>123615.18716931918</v>
      </c>
      <c r="CR157" s="33">
        <v>7627.3471317662979</v>
      </c>
      <c r="CS157" s="33">
        <v>19704.539674083077</v>
      </c>
      <c r="CT157" s="33">
        <v>57055.34550529968</v>
      </c>
      <c r="CU157" s="33">
        <v>20401.998097172862</v>
      </c>
      <c r="CV157" s="33">
        <v>17371.572031748605</v>
      </c>
      <c r="CW157" s="33">
        <v>12755.107343750331</v>
      </c>
      <c r="CX157" s="33">
        <v>1257.6241380205583</v>
      </c>
      <c r="CY157" s="33">
        <v>4560.2034292385033</v>
      </c>
      <c r="CZ157" s="33">
        <v>3219.1832242200317</v>
      </c>
      <c r="DA157" s="33">
        <v>32394.629688297653</v>
      </c>
      <c r="DB157" s="33">
        <v>13048.966738481458</v>
      </c>
      <c r="DC157" s="33">
        <v>11022.85299144405</v>
      </c>
      <c r="DD157" s="33">
        <v>29206.854473589032</v>
      </c>
      <c r="DE157" s="33">
        <v>2968.8699030107064</v>
      </c>
      <c r="DF157" s="33">
        <v>9454.647112868568</v>
      </c>
      <c r="DG157" s="33">
        <v>7778.7628609995245</v>
      </c>
      <c r="DH157" s="33">
        <v>3526.586735489032</v>
      </c>
      <c r="DI157" s="33">
        <v>2464.0989652989151</v>
      </c>
      <c r="DJ157" s="33">
        <v>11705.10061611864</v>
      </c>
      <c r="DK157" s="33">
        <v>6897.8999929531838</v>
      </c>
      <c r="DL157" s="33">
        <v>38388.922000610379</v>
      </c>
      <c r="DM157" s="33">
        <v>44444.374632353989</v>
      </c>
      <c r="DN157" s="33">
        <v>63796.765585653702</v>
      </c>
      <c r="DO157" s="33">
        <v>0</v>
      </c>
      <c r="DP157" s="69">
        <f t="shared" si="5"/>
        <v>13341198.9979116</v>
      </c>
      <c r="DQ157" s="33">
        <v>1137512.0003814935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17.532807101122653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362277.28054586833</v>
      </c>
      <c r="FV157" s="33">
        <v>623496.83951900946</v>
      </c>
      <c r="FW157" s="33">
        <v>593.0095479959607</v>
      </c>
      <c r="FX157" s="33">
        <v>10671878.820839195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130069.11033106047</v>
      </c>
      <c r="GF157" s="33">
        <v>11824133.2225718</v>
      </c>
      <c r="GG157" s="44">
        <f t="shared" si="4"/>
        <v>38091176.814455122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2382.5539525650643</v>
      </c>
      <c r="D158" s="33">
        <v>7.2972671119574617</v>
      </c>
      <c r="E158" s="33">
        <v>210.12093107631853</v>
      </c>
      <c r="F158" s="33">
        <v>1451.8152469163733</v>
      </c>
      <c r="G158" s="33">
        <v>148.32784421537494</v>
      </c>
      <c r="H158" s="33">
        <v>165.35892699642133</v>
      </c>
      <c r="I158" s="33">
        <v>501.39097765137518</v>
      </c>
      <c r="J158" s="33">
        <v>264.45489126423001</v>
      </c>
      <c r="K158" s="33">
        <v>1055.5592897322585</v>
      </c>
      <c r="L158" s="33">
        <v>372.2063051585759</v>
      </c>
      <c r="M158" s="33">
        <v>947.69957519201728</v>
      </c>
      <c r="N158" s="33">
        <v>333.76333534285664</v>
      </c>
      <c r="O158" s="33">
        <v>69.934265019145457</v>
      </c>
      <c r="P158" s="33">
        <v>4181.3113541038483</v>
      </c>
      <c r="Q158" s="33">
        <v>345.58940630767563</v>
      </c>
      <c r="R158" s="33">
        <v>2.1018235866794899</v>
      </c>
      <c r="S158" s="33">
        <v>664.67881760969851</v>
      </c>
      <c r="T158" s="33">
        <v>151.52290486760231</v>
      </c>
      <c r="U158" s="33">
        <v>177.05302604898364</v>
      </c>
      <c r="V158" s="33">
        <v>358.97548495723782</v>
      </c>
      <c r="W158" s="33">
        <v>865.67777538519783</v>
      </c>
      <c r="X158" s="33">
        <v>459.65650025874402</v>
      </c>
      <c r="Y158" s="33">
        <v>2536.979897111697</v>
      </c>
      <c r="Z158" s="33">
        <v>4670.2942468329338</v>
      </c>
      <c r="AA158" s="33">
        <v>81.835282079027905</v>
      </c>
      <c r="AB158" s="33">
        <v>1479.8738366617936</v>
      </c>
      <c r="AC158" s="33">
        <v>3784.1121386570398</v>
      </c>
      <c r="AD158" s="33">
        <v>11823.540764683245</v>
      </c>
      <c r="AE158" s="33">
        <v>240.03270250739089</v>
      </c>
      <c r="AF158" s="33">
        <v>1092.3846301275903</v>
      </c>
      <c r="AG158" s="33">
        <v>2086.4676211182305</v>
      </c>
      <c r="AH158" s="33">
        <v>100.85424660688406</v>
      </c>
      <c r="AI158" s="33">
        <v>1289.1382834925116</v>
      </c>
      <c r="AJ158" s="33">
        <v>205236.685405344</v>
      </c>
      <c r="AK158" s="33">
        <v>57145.866960308667</v>
      </c>
      <c r="AL158" s="33">
        <v>475115.88129093539</v>
      </c>
      <c r="AM158" s="33">
        <v>13187.57629581609</v>
      </c>
      <c r="AN158" s="33">
        <v>24282.085486424985</v>
      </c>
      <c r="AO158" s="33">
        <v>380.11039777251386</v>
      </c>
      <c r="AP158" s="33">
        <v>1649.0902897130895</v>
      </c>
      <c r="AQ158" s="33">
        <v>102029.24650050985</v>
      </c>
      <c r="AR158" s="33">
        <v>1121.6482336040433</v>
      </c>
      <c r="AS158" s="33">
        <v>215.66731384828307</v>
      </c>
      <c r="AT158" s="33">
        <v>521.59645427549003</v>
      </c>
      <c r="AU158" s="33">
        <v>44.081842165588057</v>
      </c>
      <c r="AV158" s="33">
        <v>322.72785480679568</v>
      </c>
      <c r="AW158" s="33">
        <v>1221.9575846786634</v>
      </c>
      <c r="AX158" s="33">
        <v>1566.3030109434058</v>
      </c>
      <c r="AY158" s="33">
        <v>13341.222334031876</v>
      </c>
      <c r="AZ158" s="33">
        <v>3159.9519133189833</v>
      </c>
      <c r="BA158" s="33">
        <v>1375.9218698945549</v>
      </c>
      <c r="BB158" s="33">
        <v>219.00803166306886</v>
      </c>
      <c r="BC158" s="33">
        <v>1505905.5455615888</v>
      </c>
      <c r="BD158" s="33">
        <v>185101.40922457661</v>
      </c>
      <c r="BE158" s="33">
        <v>1818.706634291402</v>
      </c>
      <c r="BF158" s="33">
        <v>1546.0271531849089</v>
      </c>
      <c r="BG158" s="33">
        <v>366732.60937554104</v>
      </c>
      <c r="BH158" s="33">
        <v>508226.15151307953</v>
      </c>
      <c r="BI158" s="33">
        <v>840.37116630383844</v>
      </c>
      <c r="BJ158" s="33">
        <v>962.84679117135238</v>
      </c>
      <c r="BK158" s="33">
        <v>2682.8539293156127</v>
      </c>
      <c r="BL158" s="33">
        <v>4832.0160423070001</v>
      </c>
      <c r="BM158" s="33">
        <v>435.15382741157646</v>
      </c>
      <c r="BN158" s="33">
        <v>739.61779841809448</v>
      </c>
      <c r="BO158" s="33">
        <v>212.79438368075566</v>
      </c>
      <c r="BP158" s="33">
        <v>235.72288723348282</v>
      </c>
      <c r="BQ158" s="33">
        <v>212.57405368855558</v>
      </c>
      <c r="BR158" s="33">
        <v>532.66727803126457</v>
      </c>
      <c r="BS158" s="33">
        <v>13856.863574448504</v>
      </c>
      <c r="BT158" s="33">
        <v>2433.6444326127207</v>
      </c>
      <c r="BU158" s="33">
        <v>263.06720644635743</v>
      </c>
      <c r="BV158" s="33">
        <v>422.98647811350003</v>
      </c>
      <c r="BW158" s="33">
        <v>93.722144850576484</v>
      </c>
      <c r="BX158" s="33">
        <v>250.27576178275069</v>
      </c>
      <c r="BY158" s="33">
        <v>244.48802890816538</v>
      </c>
      <c r="BZ158" s="33">
        <v>74.522756534734228</v>
      </c>
      <c r="CA158" s="33">
        <v>49.355019321072945</v>
      </c>
      <c r="CB158" s="33">
        <v>16.231000782284983</v>
      </c>
      <c r="CC158" s="33">
        <v>0.15259177886499914</v>
      </c>
      <c r="CD158" s="33">
        <v>118.38273757673521</v>
      </c>
      <c r="CE158" s="33">
        <v>273.10095782498843</v>
      </c>
      <c r="CF158" s="33">
        <v>319.94103485350269</v>
      </c>
      <c r="CG158" s="33">
        <v>1194.2801293789491</v>
      </c>
      <c r="CH158" s="33">
        <v>819.33042980091307</v>
      </c>
      <c r="CI158" s="33">
        <v>8.4026210248228832</v>
      </c>
      <c r="CJ158" s="33">
        <v>151.61156837497205</v>
      </c>
      <c r="CK158" s="33">
        <v>182.32903810277773</v>
      </c>
      <c r="CL158" s="33">
        <v>30.590069876946131</v>
      </c>
      <c r="CM158" s="33">
        <v>143493.12733329591</v>
      </c>
      <c r="CN158" s="33">
        <v>107.1512581043727</v>
      </c>
      <c r="CO158" s="33">
        <v>157.41962918927533</v>
      </c>
      <c r="CP158" s="33">
        <v>25.15473278061415</v>
      </c>
      <c r="CQ158" s="33">
        <v>37.805570909204278</v>
      </c>
      <c r="CR158" s="33">
        <v>298.88142691191018</v>
      </c>
      <c r="CS158" s="33">
        <v>283.73889130568341</v>
      </c>
      <c r="CT158" s="33">
        <v>196762.49508480614</v>
      </c>
      <c r="CU158" s="33">
        <v>3700.9440988247625</v>
      </c>
      <c r="CV158" s="33">
        <v>325.86365442530007</v>
      </c>
      <c r="CW158" s="33">
        <v>207.30806982882586</v>
      </c>
      <c r="CX158" s="33">
        <v>14.202917064586476</v>
      </c>
      <c r="CY158" s="33">
        <v>20.415262780305632</v>
      </c>
      <c r="CZ158" s="33">
        <v>74.355495266088099</v>
      </c>
      <c r="DA158" s="33">
        <v>949.79614304367954</v>
      </c>
      <c r="DB158" s="33">
        <v>197.55566314263291</v>
      </c>
      <c r="DC158" s="33">
        <v>206.39709745197419</v>
      </c>
      <c r="DD158" s="33">
        <v>499.51314532747801</v>
      </c>
      <c r="DE158" s="33">
        <v>131.5959736600644</v>
      </c>
      <c r="DF158" s="33">
        <v>164.96590086400528</v>
      </c>
      <c r="DG158" s="33">
        <v>263.3554532881962</v>
      </c>
      <c r="DH158" s="33">
        <v>176.72053587482415</v>
      </c>
      <c r="DI158" s="33">
        <v>54.400665993472899</v>
      </c>
      <c r="DJ158" s="33">
        <v>271.63748461539956</v>
      </c>
      <c r="DK158" s="33">
        <v>195.06315196418302</v>
      </c>
      <c r="DL158" s="33">
        <v>1036.6181126787271</v>
      </c>
      <c r="DM158" s="33">
        <v>1299.3416015356136</v>
      </c>
      <c r="DN158" s="33">
        <v>240.54116809997601</v>
      </c>
      <c r="DO158" s="33">
        <v>0</v>
      </c>
      <c r="DP158" s="69">
        <f t="shared" si="5"/>
        <v>3899455.9033465544</v>
      </c>
      <c r="DQ158" s="33">
        <v>14094529.292431017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184655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15204295.674723869</v>
      </c>
      <c r="FV158" s="33">
        <v>0.14257815535061061</v>
      </c>
      <c r="FW158" s="33">
        <v>0</v>
      </c>
      <c r="FX158" s="33">
        <v>176352.13346177363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1196238.2702479104</v>
      </c>
      <c r="GF158" s="33">
        <v>8255109.2285233922</v>
      </c>
      <c r="GG158" s="44">
        <f t="shared" si="4"/>
        <v>43010635.645312682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31382.729411753779</v>
      </c>
      <c r="D159" s="33">
        <v>17.593052929755</v>
      </c>
      <c r="E159" s="33">
        <v>6859.2729217448714</v>
      </c>
      <c r="F159" s="33">
        <v>2701.7899560573287</v>
      </c>
      <c r="G159" s="33">
        <v>251.10350959756016</v>
      </c>
      <c r="H159" s="33">
        <v>178.4658591866054</v>
      </c>
      <c r="I159" s="33">
        <v>839.49005051901634</v>
      </c>
      <c r="J159" s="33">
        <v>494.42859235021012</v>
      </c>
      <c r="K159" s="33">
        <v>1798.9962850451295</v>
      </c>
      <c r="L159" s="33">
        <v>698.8678140924103</v>
      </c>
      <c r="M159" s="33">
        <v>1535.5413591789322</v>
      </c>
      <c r="N159" s="33">
        <v>582.70070128230111</v>
      </c>
      <c r="O159" s="33">
        <v>119.49831864337808</v>
      </c>
      <c r="P159" s="33">
        <v>243.9699433662627</v>
      </c>
      <c r="Q159" s="33">
        <v>553.44487906079178</v>
      </c>
      <c r="R159" s="33">
        <v>10.478485464252216</v>
      </c>
      <c r="S159" s="33">
        <v>981.64243919492503</v>
      </c>
      <c r="T159" s="33">
        <v>283.94490782604498</v>
      </c>
      <c r="U159" s="33">
        <v>368.91861046490402</v>
      </c>
      <c r="V159" s="33">
        <v>590.9884539957086</v>
      </c>
      <c r="W159" s="33">
        <v>1492.2468988355452</v>
      </c>
      <c r="X159" s="33">
        <v>754.12735407538185</v>
      </c>
      <c r="Y159" s="33">
        <v>4267.2549494452696</v>
      </c>
      <c r="Z159" s="33">
        <v>1953.0088542003605</v>
      </c>
      <c r="AA159" s="33">
        <v>132.90548612461231</v>
      </c>
      <c r="AB159" s="33">
        <v>1676.3702853595319</v>
      </c>
      <c r="AC159" s="33">
        <v>1245.7140757716857</v>
      </c>
      <c r="AD159" s="33">
        <v>3764.5718694610055</v>
      </c>
      <c r="AE159" s="33">
        <v>808.00086951025321</v>
      </c>
      <c r="AF159" s="33">
        <v>44541.542305364179</v>
      </c>
      <c r="AG159" s="33">
        <v>525.88471969082229</v>
      </c>
      <c r="AH159" s="33">
        <v>174.50555601179963</v>
      </c>
      <c r="AI159" s="33">
        <v>457.78287154651781</v>
      </c>
      <c r="AJ159" s="33">
        <v>30176.390631497368</v>
      </c>
      <c r="AK159" s="33">
        <v>26300.629035510981</v>
      </c>
      <c r="AL159" s="33">
        <v>62463.23198190119</v>
      </c>
      <c r="AM159" s="33">
        <v>130250.07584624407</v>
      </c>
      <c r="AN159" s="33">
        <v>1190.6222069325358</v>
      </c>
      <c r="AO159" s="33">
        <v>7704.0890810522142</v>
      </c>
      <c r="AP159" s="33">
        <v>1489.0634164928026</v>
      </c>
      <c r="AQ159" s="33">
        <v>218913.10321394537</v>
      </c>
      <c r="AR159" s="33">
        <v>1316.6755234227726</v>
      </c>
      <c r="AS159" s="33">
        <v>198.15153731701415</v>
      </c>
      <c r="AT159" s="33">
        <v>913.47312064346625</v>
      </c>
      <c r="AU159" s="33">
        <v>85.219579098676746</v>
      </c>
      <c r="AV159" s="33">
        <v>8786.2952768229025</v>
      </c>
      <c r="AW159" s="33">
        <v>14800.748761999479</v>
      </c>
      <c r="AX159" s="33">
        <v>2319.3432278574851</v>
      </c>
      <c r="AY159" s="33">
        <v>52558.636372791618</v>
      </c>
      <c r="AZ159" s="33">
        <v>2292.2147800545245</v>
      </c>
      <c r="BA159" s="33">
        <v>793.01450709124458</v>
      </c>
      <c r="BB159" s="33">
        <v>486.29399951911131</v>
      </c>
      <c r="BC159" s="33">
        <v>60515.009029015353</v>
      </c>
      <c r="BD159" s="33">
        <v>8733.4181758404429</v>
      </c>
      <c r="BE159" s="33">
        <v>167602.04125972214</v>
      </c>
      <c r="BF159" s="33">
        <v>1789.8489919719666</v>
      </c>
      <c r="BG159" s="33">
        <v>1986.059911182183</v>
      </c>
      <c r="BH159" s="33">
        <v>17406.10214412992</v>
      </c>
      <c r="BI159" s="33">
        <v>1341401.8351407943</v>
      </c>
      <c r="BJ159" s="33">
        <v>159772.62118005383</v>
      </c>
      <c r="BK159" s="33">
        <v>16099.314633989661</v>
      </c>
      <c r="BL159" s="33">
        <v>1326.0868033179952</v>
      </c>
      <c r="BM159" s="33">
        <v>761.77657078921015</v>
      </c>
      <c r="BN159" s="33">
        <v>1489.0528647966444</v>
      </c>
      <c r="BO159" s="33">
        <v>380.48531254778021</v>
      </c>
      <c r="BP159" s="33">
        <v>417.49229854210557</v>
      </c>
      <c r="BQ159" s="33">
        <v>445.3878346431004</v>
      </c>
      <c r="BR159" s="33">
        <v>669.85188590596283</v>
      </c>
      <c r="BS159" s="33">
        <v>3023.4088182867745</v>
      </c>
      <c r="BT159" s="33">
        <v>4677.0971166674981</v>
      </c>
      <c r="BU159" s="33">
        <v>458.76887873246812</v>
      </c>
      <c r="BV159" s="33">
        <v>752.39065240930938</v>
      </c>
      <c r="BW159" s="33">
        <v>204.43725408625218</v>
      </c>
      <c r="BX159" s="33">
        <v>531.22016017626243</v>
      </c>
      <c r="BY159" s="33">
        <v>487.5080663005615</v>
      </c>
      <c r="BZ159" s="33">
        <v>139.45746435454791</v>
      </c>
      <c r="CA159" s="33">
        <v>118.26408916051594</v>
      </c>
      <c r="CB159" s="33">
        <v>71.939882045894038</v>
      </c>
      <c r="CC159" s="33">
        <v>0.25724332987503207</v>
      </c>
      <c r="CD159" s="33">
        <v>234.02637518760494</v>
      </c>
      <c r="CE159" s="33">
        <v>561.45385136609116</v>
      </c>
      <c r="CF159" s="33">
        <v>677.65737097642682</v>
      </c>
      <c r="CG159" s="33">
        <v>2505.7892051683466</v>
      </c>
      <c r="CH159" s="33">
        <v>1863.5126406126167</v>
      </c>
      <c r="CI159" s="33">
        <v>14.280215984155632</v>
      </c>
      <c r="CJ159" s="33">
        <v>333.22294426688927</v>
      </c>
      <c r="CK159" s="33">
        <v>417.38810626835647</v>
      </c>
      <c r="CL159" s="33">
        <v>60.385397373288775</v>
      </c>
      <c r="CM159" s="33">
        <v>11520.879642847731</v>
      </c>
      <c r="CN159" s="33">
        <v>1262.8027110286389</v>
      </c>
      <c r="CO159" s="33">
        <v>276.18007505076849</v>
      </c>
      <c r="CP159" s="33">
        <v>51.708861805069944</v>
      </c>
      <c r="CQ159" s="33">
        <v>15157.173690728643</v>
      </c>
      <c r="CR159" s="33">
        <v>586.29668586313016</v>
      </c>
      <c r="CS159" s="33">
        <v>790.29677574494781</v>
      </c>
      <c r="CT159" s="33">
        <v>1021664.7051133324</v>
      </c>
      <c r="CU159" s="33">
        <v>1617.9393921587882</v>
      </c>
      <c r="CV159" s="33">
        <v>724.39202716998784</v>
      </c>
      <c r="CW159" s="33">
        <v>442.0807565355085</v>
      </c>
      <c r="CX159" s="33">
        <v>70.077980254573774</v>
      </c>
      <c r="CY159" s="33">
        <v>103.66643682725812</v>
      </c>
      <c r="CZ159" s="33">
        <v>150.58391642343929</v>
      </c>
      <c r="DA159" s="33">
        <v>3047.5096556882158</v>
      </c>
      <c r="DB159" s="33">
        <v>386.73281030231703</v>
      </c>
      <c r="DC159" s="33">
        <v>2619.0001747771589</v>
      </c>
      <c r="DD159" s="33">
        <v>2419.2832798688687</v>
      </c>
      <c r="DE159" s="33">
        <v>164.14029691848555</v>
      </c>
      <c r="DF159" s="33">
        <v>285.01786721879802</v>
      </c>
      <c r="DG159" s="33">
        <v>522.6446970387492</v>
      </c>
      <c r="DH159" s="33">
        <v>197.25122526611548</v>
      </c>
      <c r="DI159" s="33">
        <v>101.48030219217215</v>
      </c>
      <c r="DJ159" s="33">
        <v>436.39180156227553</v>
      </c>
      <c r="DK159" s="33">
        <v>351.91211620306433</v>
      </c>
      <c r="DL159" s="33">
        <v>2272.7127107868473</v>
      </c>
      <c r="DM159" s="33">
        <v>58013.269877428655</v>
      </c>
      <c r="DN159" s="33">
        <v>23165.466195370333</v>
      </c>
      <c r="DO159" s="33">
        <v>0</v>
      </c>
      <c r="DP159" s="69">
        <f t="shared" si="5"/>
        <v>3621655.5005937349</v>
      </c>
      <c r="DQ159" s="33">
        <v>1256278.350419889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37454.384949781845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2.8258093292728183E-2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8133122.5472969823</v>
      </c>
      <c r="FV159" s="33">
        <v>4.3568403715325168</v>
      </c>
      <c r="FW159" s="33">
        <v>0</v>
      </c>
      <c r="FX159" s="33">
        <v>519280.43511878024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-89712.520089803133</v>
      </c>
      <c r="GF159" s="33">
        <v>6412425.9558163332</v>
      </c>
      <c r="GG159" s="44">
        <f t="shared" si="4"/>
        <v>19890509.039204165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5034.8816065313231</v>
      </c>
      <c r="D160" s="33">
        <v>13.776866178511376</v>
      </c>
      <c r="E160" s="33">
        <v>435.06977938152301</v>
      </c>
      <c r="F160" s="33">
        <v>2899.4035445157433</v>
      </c>
      <c r="G160" s="33">
        <v>318.96014599807324</v>
      </c>
      <c r="H160" s="33">
        <v>368.41529031829805</v>
      </c>
      <c r="I160" s="33">
        <v>1027.986425294099</v>
      </c>
      <c r="J160" s="33">
        <v>526.97041752543623</v>
      </c>
      <c r="K160" s="33">
        <v>2205.9595288004507</v>
      </c>
      <c r="L160" s="33">
        <v>771.77592436403165</v>
      </c>
      <c r="M160" s="33">
        <v>1760.0148155518802</v>
      </c>
      <c r="N160" s="33">
        <v>683.65624544975549</v>
      </c>
      <c r="O160" s="33">
        <v>156.12154026352459</v>
      </c>
      <c r="P160" s="33">
        <v>22299.154713891799</v>
      </c>
      <c r="Q160" s="33">
        <v>29506.918514464476</v>
      </c>
      <c r="R160" s="33">
        <v>24.052104037661813</v>
      </c>
      <c r="S160" s="33">
        <v>11375.613289495841</v>
      </c>
      <c r="T160" s="33">
        <v>392.30417385222648</v>
      </c>
      <c r="U160" s="33">
        <v>413.95900032514442</v>
      </c>
      <c r="V160" s="33">
        <v>697.78400924995992</v>
      </c>
      <c r="W160" s="33">
        <v>1900.7308712991328</v>
      </c>
      <c r="X160" s="33">
        <v>886.48181564527601</v>
      </c>
      <c r="Y160" s="33">
        <v>5234.3310970176653</v>
      </c>
      <c r="Z160" s="33">
        <v>7133.054755109486</v>
      </c>
      <c r="AA160" s="33">
        <v>204.15340121790052</v>
      </c>
      <c r="AB160" s="33">
        <v>5626.5683106698043</v>
      </c>
      <c r="AC160" s="33">
        <v>2670.4303323449053</v>
      </c>
      <c r="AD160" s="33">
        <v>16101.390396143202</v>
      </c>
      <c r="AE160" s="33">
        <v>1855.3839195464739</v>
      </c>
      <c r="AF160" s="33">
        <v>10332.615128273494</v>
      </c>
      <c r="AG160" s="33">
        <v>1539.5599541700922</v>
      </c>
      <c r="AH160" s="33">
        <v>567.66095331112695</v>
      </c>
      <c r="AI160" s="33">
        <v>1873.0080972911283</v>
      </c>
      <c r="AJ160" s="33">
        <v>29727.335185512282</v>
      </c>
      <c r="AK160" s="33">
        <v>22739.877458303483</v>
      </c>
      <c r="AL160" s="33">
        <v>14487.97585661045</v>
      </c>
      <c r="AM160" s="33">
        <v>33892.707890103105</v>
      </c>
      <c r="AN160" s="33">
        <v>611721.18478316732</v>
      </c>
      <c r="AO160" s="33">
        <v>4353.9483637067988</v>
      </c>
      <c r="AP160" s="33">
        <v>2624.4873434254514</v>
      </c>
      <c r="AQ160" s="33">
        <v>44535.280113712834</v>
      </c>
      <c r="AR160" s="33">
        <v>1511.4041450187628</v>
      </c>
      <c r="AS160" s="33">
        <v>257.10403596961567</v>
      </c>
      <c r="AT160" s="33">
        <v>1069.0737024526775</v>
      </c>
      <c r="AU160" s="33">
        <v>85.004030561533838</v>
      </c>
      <c r="AV160" s="33">
        <v>667.7729549057043</v>
      </c>
      <c r="AW160" s="33">
        <v>5652.992018590212</v>
      </c>
      <c r="AX160" s="33">
        <v>30794.752648199017</v>
      </c>
      <c r="AY160" s="33">
        <v>7253.8579104725186</v>
      </c>
      <c r="AZ160" s="33">
        <v>141914.19298249486</v>
      </c>
      <c r="BA160" s="33">
        <v>53714.672603724051</v>
      </c>
      <c r="BB160" s="33">
        <v>392.4609669736293</v>
      </c>
      <c r="BC160" s="33">
        <v>1128.1265168206144</v>
      </c>
      <c r="BD160" s="33">
        <v>9273.1706996046269</v>
      </c>
      <c r="BE160" s="33">
        <v>4417.5984898132474</v>
      </c>
      <c r="BF160" s="33">
        <v>2531.3504185454099</v>
      </c>
      <c r="BG160" s="33">
        <v>71930.313315662512</v>
      </c>
      <c r="BH160" s="33">
        <v>34882.787033919471</v>
      </c>
      <c r="BI160" s="33">
        <v>3509.7369522166869</v>
      </c>
      <c r="BJ160" s="33">
        <v>2077.8451006067535</v>
      </c>
      <c r="BK160" s="33">
        <v>20551.761123955868</v>
      </c>
      <c r="BL160" s="33">
        <v>467.74315502260617</v>
      </c>
      <c r="BM160" s="33">
        <v>844.65471651354051</v>
      </c>
      <c r="BN160" s="33">
        <v>1393.2030951927538</v>
      </c>
      <c r="BO160" s="33">
        <v>431.04419140087248</v>
      </c>
      <c r="BP160" s="33">
        <v>482.72353506465362</v>
      </c>
      <c r="BQ160" s="33">
        <v>946.19848905925051</v>
      </c>
      <c r="BR160" s="33">
        <v>990.57838907603696</v>
      </c>
      <c r="BS160" s="33">
        <v>3072.6614867596763</v>
      </c>
      <c r="BT160" s="33">
        <v>4826.096643540207</v>
      </c>
      <c r="BU160" s="33">
        <v>491.31486603111716</v>
      </c>
      <c r="BV160" s="33">
        <v>859.23259389953228</v>
      </c>
      <c r="BW160" s="33">
        <v>163.78817795855542</v>
      </c>
      <c r="BX160" s="33">
        <v>467.55959628208723</v>
      </c>
      <c r="BY160" s="33">
        <v>493.16768441539085</v>
      </c>
      <c r="BZ160" s="33">
        <v>148.1181453937009</v>
      </c>
      <c r="CA160" s="33">
        <v>192.29956373394262</v>
      </c>
      <c r="CB160" s="33">
        <v>141.23354157040197</v>
      </c>
      <c r="CC160" s="33">
        <v>0.31777701442104495</v>
      </c>
      <c r="CD160" s="33">
        <v>228.44117529339997</v>
      </c>
      <c r="CE160" s="33">
        <v>505.04344273354695</v>
      </c>
      <c r="CF160" s="33">
        <v>929.08389391062769</v>
      </c>
      <c r="CG160" s="33">
        <v>2235.6500149143499</v>
      </c>
      <c r="CH160" s="33">
        <v>1486.6571383250389</v>
      </c>
      <c r="CI160" s="33">
        <v>17.445901948637079</v>
      </c>
      <c r="CJ160" s="33">
        <v>273.78284946399481</v>
      </c>
      <c r="CK160" s="33">
        <v>360.80033654140169</v>
      </c>
      <c r="CL160" s="33">
        <v>62.37462850969434</v>
      </c>
      <c r="CM160" s="33">
        <v>1087.3698741908299</v>
      </c>
      <c r="CN160" s="33">
        <v>187.57446736140523</v>
      </c>
      <c r="CO160" s="33">
        <v>340.99589723182055</v>
      </c>
      <c r="CP160" s="33">
        <v>47.738731253894755</v>
      </c>
      <c r="CQ160" s="33">
        <v>170.1250676262413</v>
      </c>
      <c r="CR160" s="33">
        <v>581.35415010321265</v>
      </c>
      <c r="CS160" s="33">
        <v>3153.2327851233299</v>
      </c>
      <c r="CT160" s="33">
        <v>2441.3107525169053</v>
      </c>
      <c r="CU160" s="33">
        <v>1549.2543223204707</v>
      </c>
      <c r="CV160" s="33">
        <v>6729.7688967502963</v>
      </c>
      <c r="CW160" s="33">
        <v>5873.5740595276366</v>
      </c>
      <c r="CX160" s="33">
        <v>614.43949399355392</v>
      </c>
      <c r="CY160" s="33">
        <v>119.87945150309523</v>
      </c>
      <c r="CZ160" s="33">
        <v>142.4625324858423</v>
      </c>
      <c r="DA160" s="33">
        <v>2825.2801112425304</v>
      </c>
      <c r="DB160" s="33">
        <v>407.66754425404878</v>
      </c>
      <c r="DC160" s="33">
        <v>11601.030200415797</v>
      </c>
      <c r="DD160" s="33">
        <v>1284.7178185269277</v>
      </c>
      <c r="DE160" s="33">
        <v>759.31487846906816</v>
      </c>
      <c r="DF160" s="33">
        <v>342.27985958508663</v>
      </c>
      <c r="DG160" s="33">
        <v>1403.2334415156633</v>
      </c>
      <c r="DH160" s="33">
        <v>1414.3204140073269</v>
      </c>
      <c r="DI160" s="33">
        <v>111.54986663944955</v>
      </c>
      <c r="DJ160" s="33">
        <v>1085.9118100955252</v>
      </c>
      <c r="DK160" s="33">
        <v>944.47014377116022</v>
      </c>
      <c r="DL160" s="33">
        <v>1980.7082144752783</v>
      </c>
      <c r="DM160" s="33">
        <v>24803.758144156232</v>
      </c>
      <c r="DN160" s="33">
        <v>464.4738166468785</v>
      </c>
      <c r="DO160" s="33">
        <v>0</v>
      </c>
      <c r="DP160" s="69">
        <f t="shared" si="5"/>
        <v>1389515.9333879382</v>
      </c>
      <c r="DQ160" s="33">
        <v>2940585.2936029295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92965.363164141541</v>
      </c>
      <c r="EH160" s="33">
        <v>23204.664249841582</v>
      </c>
      <c r="EI160" s="33">
        <v>0</v>
      </c>
      <c r="EJ160" s="33">
        <v>0</v>
      </c>
      <c r="EK160" s="33">
        <v>3237.8452085542572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1745.1778709282601</v>
      </c>
      <c r="FV160" s="33">
        <v>0</v>
      </c>
      <c r="FW160" s="33">
        <v>0</v>
      </c>
      <c r="FX160" s="33">
        <v>2339128.240693016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156234.15953311155</v>
      </c>
      <c r="GF160" s="33">
        <v>2324788.4478446245</v>
      </c>
      <c r="GG160" s="44">
        <f t="shared" si="4"/>
        <v>9271405.125555085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245.5837713653942</v>
      </c>
      <c r="D161" s="33">
        <v>14.163725596687243</v>
      </c>
      <c r="E161" s="33">
        <v>29.527029130331158</v>
      </c>
      <c r="F161" s="33">
        <v>921.26609055759855</v>
      </c>
      <c r="G161" s="33">
        <v>11.829296099775732</v>
      </c>
      <c r="H161" s="33">
        <v>265.23966475408918</v>
      </c>
      <c r="I161" s="33">
        <v>106.85954470731143</v>
      </c>
      <c r="J161" s="33">
        <v>177.70877889768408</v>
      </c>
      <c r="K161" s="33">
        <v>113.76813136590026</v>
      </c>
      <c r="L161" s="33">
        <v>274.27888920047468</v>
      </c>
      <c r="M161" s="33">
        <v>653.36565919689815</v>
      </c>
      <c r="N161" s="33">
        <v>97.866113280571241</v>
      </c>
      <c r="O161" s="33">
        <v>42.133591564209461</v>
      </c>
      <c r="P161" s="33">
        <v>29.323422049864533</v>
      </c>
      <c r="Q161" s="33">
        <v>55.902803480379667</v>
      </c>
      <c r="R161" s="33">
        <v>11547.504624922045</v>
      </c>
      <c r="S161" s="33">
        <v>64.102684884446745</v>
      </c>
      <c r="T161" s="33">
        <v>42.49171469329719</v>
      </c>
      <c r="U161" s="33">
        <v>47.882978474508619</v>
      </c>
      <c r="V161" s="33">
        <v>80.329005209619126</v>
      </c>
      <c r="W161" s="33">
        <v>324.83416050839867</v>
      </c>
      <c r="X161" s="33">
        <v>332.91010280185611</v>
      </c>
      <c r="Y161" s="33">
        <v>361755.35188919882</v>
      </c>
      <c r="Z161" s="33">
        <v>1663.0726840255891</v>
      </c>
      <c r="AA161" s="33">
        <v>54.923462064589557</v>
      </c>
      <c r="AB161" s="33">
        <v>234.48148333385723</v>
      </c>
      <c r="AC161" s="33">
        <v>1560.6519194030382</v>
      </c>
      <c r="AD161" s="33">
        <v>947.97597876048781</v>
      </c>
      <c r="AE161" s="33">
        <v>1481.130307294867</v>
      </c>
      <c r="AF161" s="33">
        <v>201495.94982905325</v>
      </c>
      <c r="AG161" s="33">
        <v>251.04641725833952</v>
      </c>
      <c r="AH161" s="33">
        <v>148.45708463749577</v>
      </c>
      <c r="AI161" s="33">
        <v>403.97085607291422</v>
      </c>
      <c r="AJ161" s="33">
        <v>4302.9497905282833</v>
      </c>
      <c r="AK161" s="33">
        <v>1391.4557665607986</v>
      </c>
      <c r="AL161" s="33">
        <v>56.71965360205153</v>
      </c>
      <c r="AM161" s="33">
        <v>950.26018257512249</v>
      </c>
      <c r="AN161" s="33">
        <v>1664.6801906551491</v>
      </c>
      <c r="AO161" s="33">
        <v>510153.19800127664</v>
      </c>
      <c r="AP161" s="33">
        <v>199.51054260451824</v>
      </c>
      <c r="AQ161" s="33">
        <v>1101.6180365685336</v>
      </c>
      <c r="AR161" s="33">
        <v>1677.8137559971776</v>
      </c>
      <c r="AS161" s="33">
        <v>314.04781435333325</v>
      </c>
      <c r="AT161" s="33">
        <v>145.18325259047896</v>
      </c>
      <c r="AU161" s="33">
        <v>41.242814776345369</v>
      </c>
      <c r="AV161" s="33">
        <v>117.48524500424782</v>
      </c>
      <c r="AW161" s="33">
        <v>694.06894745878435</v>
      </c>
      <c r="AX161" s="33">
        <v>112.35103641160792</v>
      </c>
      <c r="AY161" s="33">
        <v>413.73245722123272</v>
      </c>
      <c r="AZ161" s="33">
        <v>94.898612041998319</v>
      </c>
      <c r="BA161" s="33">
        <v>35.966350436054789</v>
      </c>
      <c r="BB161" s="33">
        <v>426.21671305722282</v>
      </c>
      <c r="BC161" s="33">
        <v>182.69802058900413</v>
      </c>
      <c r="BD161" s="33">
        <v>8231.9791854073592</v>
      </c>
      <c r="BE161" s="33">
        <v>12695.758783970472</v>
      </c>
      <c r="BF161" s="33">
        <v>83.384835568199108</v>
      </c>
      <c r="BG161" s="33">
        <v>161.62739669332723</v>
      </c>
      <c r="BH161" s="33">
        <v>168.71731842273047</v>
      </c>
      <c r="BI161" s="33">
        <v>312.5670133362749</v>
      </c>
      <c r="BJ161" s="33">
        <v>345.2545122600593</v>
      </c>
      <c r="BK161" s="33">
        <v>2227.4754368393515</v>
      </c>
      <c r="BL161" s="33">
        <v>104.62175617314543</v>
      </c>
      <c r="BM161" s="33">
        <v>303.34160789084041</v>
      </c>
      <c r="BN161" s="33">
        <v>950.36751550781867</v>
      </c>
      <c r="BO161" s="33">
        <v>96.343432286945685</v>
      </c>
      <c r="BP161" s="33">
        <v>69.207279071887982</v>
      </c>
      <c r="BQ161" s="33">
        <v>112.37398863195938</v>
      </c>
      <c r="BR161" s="33">
        <v>173.03978579147321</v>
      </c>
      <c r="BS161" s="33">
        <v>451.19471730670818</v>
      </c>
      <c r="BT161" s="33">
        <v>1779.1817968880462</v>
      </c>
      <c r="BU161" s="33">
        <v>199.6082597316144</v>
      </c>
      <c r="BV161" s="33">
        <v>242.6356208457957</v>
      </c>
      <c r="BW161" s="33">
        <v>191.77569901085388</v>
      </c>
      <c r="BX161" s="33">
        <v>374.74194605101906</v>
      </c>
      <c r="BY161" s="33">
        <v>251.59828454300489</v>
      </c>
      <c r="BZ161" s="33">
        <v>51.302560647181068</v>
      </c>
      <c r="CA161" s="33">
        <v>120.94849687468398</v>
      </c>
      <c r="CB161" s="33">
        <v>23.075835861660526</v>
      </c>
      <c r="CC161" s="33">
        <v>9.1342474433044277E-3</v>
      </c>
      <c r="CD161" s="33">
        <v>125.25564074679851</v>
      </c>
      <c r="CE161" s="33">
        <v>403.8161806762119</v>
      </c>
      <c r="CF161" s="33">
        <v>367.49848941950711</v>
      </c>
      <c r="CG161" s="33">
        <v>1730.4214905986603</v>
      </c>
      <c r="CH161" s="33">
        <v>253007.19598623819</v>
      </c>
      <c r="CI161" s="33">
        <v>3887.8240056098562</v>
      </c>
      <c r="CJ161" s="33">
        <v>285.01209233458826</v>
      </c>
      <c r="CK161" s="33">
        <v>265.62731238539408</v>
      </c>
      <c r="CL161" s="33">
        <v>22027.85837374923</v>
      </c>
      <c r="CM161" s="33">
        <v>985.40857508151566</v>
      </c>
      <c r="CN161" s="33">
        <v>264.75505202076079</v>
      </c>
      <c r="CO161" s="33">
        <v>29.159277086806572</v>
      </c>
      <c r="CP161" s="33">
        <v>41.50143505852536</v>
      </c>
      <c r="CQ161" s="33">
        <v>84.156327025409624</v>
      </c>
      <c r="CR161" s="33">
        <v>349.26565502099635</v>
      </c>
      <c r="CS161" s="33">
        <v>7848.6713635385231</v>
      </c>
      <c r="CT161" s="33">
        <v>13690.210318184703</v>
      </c>
      <c r="CU161" s="33">
        <v>3423.5050491186416</v>
      </c>
      <c r="CV161" s="33">
        <v>8489.281989995201</v>
      </c>
      <c r="CW161" s="33">
        <v>22792.94489374357</v>
      </c>
      <c r="CX161" s="33">
        <v>16982.5013018684</v>
      </c>
      <c r="CY161" s="33">
        <v>55.743022495206638</v>
      </c>
      <c r="CZ161" s="33">
        <v>87.544700171757029</v>
      </c>
      <c r="DA161" s="33">
        <v>796605.86951574555</v>
      </c>
      <c r="DB161" s="33">
        <v>439182.85036140075</v>
      </c>
      <c r="DC161" s="33">
        <v>18482.611496354872</v>
      </c>
      <c r="DD161" s="33">
        <v>673.10404217218252</v>
      </c>
      <c r="DE161" s="33">
        <v>57.027174823002433</v>
      </c>
      <c r="DF161" s="33">
        <v>15.204785705839033</v>
      </c>
      <c r="DG161" s="33">
        <v>375.40932495554296</v>
      </c>
      <c r="DH161" s="33">
        <v>97.002628276939618</v>
      </c>
      <c r="DI161" s="33">
        <v>86.695324426441886</v>
      </c>
      <c r="DJ161" s="33">
        <v>196.48687054969827</v>
      </c>
      <c r="DK161" s="33">
        <v>144.49798292972537</v>
      </c>
      <c r="DL161" s="33">
        <v>1606.9030045380111</v>
      </c>
      <c r="DM161" s="33">
        <v>2686.3928483402478</v>
      </c>
      <c r="DN161" s="33">
        <v>268.93751964014558</v>
      </c>
      <c r="DO161" s="33">
        <v>0</v>
      </c>
      <c r="DP161" s="69">
        <f t="shared" si="5"/>
        <v>2756978.264490041</v>
      </c>
      <c r="DQ161" s="33">
        <v>338464.41304139298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0</v>
      </c>
      <c r="EF161" s="33">
        <v>0</v>
      </c>
      <c r="EG161" s="33">
        <v>0</v>
      </c>
      <c r="EH161" s="33">
        <v>39.146422162556171</v>
      </c>
      <c r="EI161" s="33">
        <v>0</v>
      </c>
      <c r="EJ161" s="33">
        <v>84614.577883222708</v>
      </c>
      <c r="EK161" s="33">
        <v>310366.75608986552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0</v>
      </c>
      <c r="FW161" s="33">
        <v>100.16043056943224</v>
      </c>
      <c r="FX161" s="33">
        <v>393928.7255517494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-8092.2083700266321</v>
      </c>
      <c r="GF161" s="33">
        <v>1070909.4502073759</v>
      </c>
      <c r="GG161" s="44">
        <f t="shared" si="4"/>
        <v>4947309.2857463527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2985.4875389808217</v>
      </c>
      <c r="D162" s="33">
        <v>179.54510872133511</v>
      </c>
      <c r="E162" s="33">
        <v>5788.5035413418891</v>
      </c>
      <c r="F162" s="33">
        <v>4996.233599202099</v>
      </c>
      <c r="G162" s="33">
        <v>1115.507750435132</v>
      </c>
      <c r="H162" s="33">
        <v>534.27352770921584</v>
      </c>
      <c r="I162" s="33">
        <v>2865.1039002385846</v>
      </c>
      <c r="J162" s="33">
        <v>5212.7977886791268</v>
      </c>
      <c r="K162" s="33">
        <v>6502.9257545631244</v>
      </c>
      <c r="L162" s="33">
        <v>7756.6161051461813</v>
      </c>
      <c r="M162" s="33">
        <v>7154.3592436267336</v>
      </c>
      <c r="N162" s="33">
        <v>2981.7187838706532</v>
      </c>
      <c r="O162" s="33">
        <v>841.61306330452351</v>
      </c>
      <c r="P162" s="33">
        <v>3114.3237766472093</v>
      </c>
      <c r="Q162" s="33">
        <v>1087.171156707502</v>
      </c>
      <c r="R162" s="33">
        <v>11.738221209397478</v>
      </c>
      <c r="S162" s="33">
        <v>9138.2611457482653</v>
      </c>
      <c r="T162" s="33">
        <v>3794.7973133042597</v>
      </c>
      <c r="U162" s="33">
        <v>652.26758955849368</v>
      </c>
      <c r="V162" s="33">
        <v>466.54863993860897</v>
      </c>
      <c r="W162" s="33">
        <v>2249.0004527631168</v>
      </c>
      <c r="X162" s="33">
        <v>43605.755472413097</v>
      </c>
      <c r="Y162" s="33">
        <v>5556.728929899069</v>
      </c>
      <c r="Z162" s="33">
        <v>6067.7926202220824</v>
      </c>
      <c r="AA162" s="33">
        <v>1994.5056705861398</v>
      </c>
      <c r="AB162" s="33">
        <v>6932.6274542877536</v>
      </c>
      <c r="AC162" s="33">
        <v>10945.63456502169</v>
      </c>
      <c r="AD162" s="33">
        <v>35534.445560549662</v>
      </c>
      <c r="AE162" s="33">
        <v>6716.8768276506289</v>
      </c>
      <c r="AF162" s="33">
        <v>15735.66612769862</v>
      </c>
      <c r="AG162" s="33">
        <v>3844.9179392444084</v>
      </c>
      <c r="AH162" s="33">
        <v>680.12751504686139</v>
      </c>
      <c r="AI162" s="33">
        <v>4346.1560072510383</v>
      </c>
      <c r="AJ162" s="33">
        <v>50601.283562073477</v>
      </c>
      <c r="AK162" s="33">
        <v>21406.432527118632</v>
      </c>
      <c r="AL162" s="33">
        <v>2006.207275771782</v>
      </c>
      <c r="AM162" s="33">
        <v>6889.6805725126442</v>
      </c>
      <c r="AN162" s="33">
        <v>8487.3047804539474</v>
      </c>
      <c r="AO162" s="33">
        <v>5513.2267483007281</v>
      </c>
      <c r="AP162" s="33">
        <v>812175.38762573805</v>
      </c>
      <c r="AQ162" s="33">
        <v>8215.9743667483435</v>
      </c>
      <c r="AR162" s="33">
        <v>2785.60209749347</v>
      </c>
      <c r="AS162" s="33">
        <v>160.88825678267384</v>
      </c>
      <c r="AT162" s="33">
        <v>822.71002366221296</v>
      </c>
      <c r="AU162" s="33">
        <v>231.13840225151665</v>
      </c>
      <c r="AV162" s="33">
        <v>5576.9480042179721</v>
      </c>
      <c r="AW162" s="33">
        <v>51267.559757720686</v>
      </c>
      <c r="AX162" s="33">
        <v>7667.2479249467606</v>
      </c>
      <c r="AY162" s="33">
        <v>10796.100921179481</v>
      </c>
      <c r="AZ162" s="33">
        <v>14357.831393109731</v>
      </c>
      <c r="BA162" s="33">
        <v>12026.280501107907</v>
      </c>
      <c r="BB162" s="33">
        <v>2431.5162506444376</v>
      </c>
      <c r="BC162" s="33">
        <v>3716.6698904141995</v>
      </c>
      <c r="BD162" s="33">
        <v>28381.876915749355</v>
      </c>
      <c r="BE162" s="33">
        <v>60695.812941972123</v>
      </c>
      <c r="BF162" s="33">
        <v>554.4435438035373</v>
      </c>
      <c r="BG162" s="33">
        <v>1446.7813698024697</v>
      </c>
      <c r="BH162" s="33">
        <v>1478.6761364319291</v>
      </c>
      <c r="BI162" s="33">
        <v>3154.8006636720602</v>
      </c>
      <c r="BJ162" s="33">
        <v>1971.783491085632</v>
      </c>
      <c r="BK162" s="33">
        <v>16258.760477411986</v>
      </c>
      <c r="BL162" s="33">
        <v>4515.4616656817352</v>
      </c>
      <c r="BM162" s="33">
        <v>15774.037635761249</v>
      </c>
      <c r="BN162" s="33">
        <v>77455.997368577096</v>
      </c>
      <c r="BO162" s="33">
        <v>1150.1906023061174</v>
      </c>
      <c r="BP162" s="33">
        <v>357.3625060395662</v>
      </c>
      <c r="BQ162" s="33">
        <v>81758.299172068873</v>
      </c>
      <c r="BR162" s="33">
        <v>5681.2615121023055</v>
      </c>
      <c r="BS162" s="33">
        <v>2589.6791326997773</v>
      </c>
      <c r="BT162" s="33">
        <v>9535.7674265345813</v>
      </c>
      <c r="BU162" s="33">
        <v>953.91130266329276</v>
      </c>
      <c r="BV162" s="33">
        <v>1307.1886676376234</v>
      </c>
      <c r="BW162" s="33">
        <v>1056.424602534805</v>
      </c>
      <c r="BX162" s="33">
        <v>2075.8380089250777</v>
      </c>
      <c r="BY162" s="33">
        <v>1395.710135933492</v>
      </c>
      <c r="BZ162" s="33">
        <v>278.60371199856758</v>
      </c>
      <c r="CA162" s="33">
        <v>1295.3242266558864</v>
      </c>
      <c r="CB162" s="33">
        <v>198.50568920074517</v>
      </c>
      <c r="CC162" s="33">
        <v>6.0756762253957958E-2</v>
      </c>
      <c r="CD162" s="33">
        <v>687.90475895843076</v>
      </c>
      <c r="CE162" s="33">
        <v>2219.4778537448287</v>
      </c>
      <c r="CF162" s="33">
        <v>3039.8140183645073</v>
      </c>
      <c r="CG162" s="33">
        <v>9568.7088173785123</v>
      </c>
      <c r="CH162" s="33">
        <v>8210.6004162581903</v>
      </c>
      <c r="CI162" s="33">
        <v>11.011117859424806</v>
      </c>
      <c r="CJ162" s="33">
        <v>1578.3765222414497</v>
      </c>
      <c r="CK162" s="33">
        <v>1485.4064176330116</v>
      </c>
      <c r="CL162" s="33">
        <v>1085.1618776072435</v>
      </c>
      <c r="CM162" s="33">
        <v>5862.5240635761602</v>
      </c>
      <c r="CN162" s="33">
        <v>2120.6780717300389</v>
      </c>
      <c r="CO162" s="33">
        <v>155.3331523062532</v>
      </c>
      <c r="CP162" s="33">
        <v>247.39545388357109</v>
      </c>
      <c r="CQ162" s="33">
        <v>192793.6018330123</v>
      </c>
      <c r="CR162" s="33">
        <v>2489.2532588058821</v>
      </c>
      <c r="CS162" s="33">
        <v>50057.451933878285</v>
      </c>
      <c r="CT162" s="33">
        <v>8001.5333451235183</v>
      </c>
      <c r="CU162" s="33">
        <v>1689.3140015766471</v>
      </c>
      <c r="CV162" s="33">
        <v>54595.794078950312</v>
      </c>
      <c r="CW162" s="33">
        <v>44086.134096004993</v>
      </c>
      <c r="CX162" s="33">
        <v>12717.269734763306</v>
      </c>
      <c r="CY162" s="33">
        <v>14555.606200624479</v>
      </c>
      <c r="CZ162" s="33">
        <v>482.88605766954316</v>
      </c>
      <c r="DA162" s="33">
        <v>40336.220721939157</v>
      </c>
      <c r="DB162" s="33">
        <v>6855.6844629595107</v>
      </c>
      <c r="DC162" s="33">
        <v>81548.177469731309</v>
      </c>
      <c r="DD162" s="33">
        <v>101558.40504030413</v>
      </c>
      <c r="DE162" s="33">
        <v>18006.85753507807</v>
      </c>
      <c r="DF162" s="33">
        <v>5493.6222498658535</v>
      </c>
      <c r="DG162" s="33">
        <v>13807.361624576846</v>
      </c>
      <c r="DH162" s="33">
        <v>3587.6295532830463</v>
      </c>
      <c r="DI162" s="33">
        <v>24578.85813497896</v>
      </c>
      <c r="DJ162" s="33">
        <v>70291.830432511619</v>
      </c>
      <c r="DK162" s="33">
        <v>28696.983248905144</v>
      </c>
      <c r="DL162" s="33">
        <v>12343.18868697524</v>
      </c>
      <c r="DM162" s="33">
        <v>5571.6925490123594</v>
      </c>
      <c r="DN162" s="33">
        <v>6914.9265687732259</v>
      </c>
      <c r="DO162" s="33">
        <v>0</v>
      </c>
      <c r="DP162" s="69">
        <f t="shared" si="5"/>
        <v>2397181.2545986734</v>
      </c>
      <c r="DQ162" s="33">
        <v>2458855.498052848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19.059423410887831</v>
      </c>
      <c r="ER162" s="33">
        <v>0</v>
      </c>
      <c r="ES162" s="33">
        <v>0</v>
      </c>
      <c r="ET162" s="33">
        <v>695.50684783312238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457849.22294056078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501073.36695248389</v>
      </c>
      <c r="GE162" s="33">
        <v>186180.27880585787</v>
      </c>
      <c r="GF162" s="33">
        <v>5590748.9778431961</v>
      </c>
      <c r="GG162" s="44">
        <f t="shared" si="4"/>
        <v>11592603.165464863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1534.4826150632127</v>
      </c>
      <c r="D163" s="33">
        <v>12.855647632506331</v>
      </c>
      <c r="E163" s="33">
        <v>10698.494095966546</v>
      </c>
      <c r="F163" s="33">
        <v>1330.1961112196971</v>
      </c>
      <c r="G163" s="33">
        <v>82.874472724119371</v>
      </c>
      <c r="H163" s="33">
        <v>168.17010506675342</v>
      </c>
      <c r="I163" s="33">
        <v>295.6330734482226</v>
      </c>
      <c r="J163" s="33">
        <v>249.32912404341718</v>
      </c>
      <c r="K163" s="33">
        <v>615.20157367810884</v>
      </c>
      <c r="L163" s="33">
        <v>407.6768992642576</v>
      </c>
      <c r="M163" s="33">
        <v>1029.386693243624</v>
      </c>
      <c r="N163" s="33">
        <v>231.34075317993947</v>
      </c>
      <c r="O163" s="33">
        <v>89.513105207593725</v>
      </c>
      <c r="P163" s="33">
        <v>446.81119783522388</v>
      </c>
      <c r="Q163" s="33">
        <v>39.942599620443033</v>
      </c>
      <c r="R163" s="33">
        <v>2.133657316084983</v>
      </c>
      <c r="S163" s="33">
        <v>1117.2798873903907</v>
      </c>
      <c r="T163" s="33">
        <v>290.92803905907988</v>
      </c>
      <c r="U163" s="33">
        <v>170.63814924805718</v>
      </c>
      <c r="V163" s="33">
        <v>314.59396512774299</v>
      </c>
      <c r="W163" s="33">
        <v>628.45968253920807</v>
      </c>
      <c r="X163" s="33">
        <v>347.7352422261103</v>
      </c>
      <c r="Y163" s="33">
        <v>1883.7470640076588</v>
      </c>
      <c r="Z163" s="33">
        <v>2996.4206225771359</v>
      </c>
      <c r="AA163" s="33">
        <v>106.30206173960599</v>
      </c>
      <c r="AB163" s="33">
        <v>1623.1354572211205</v>
      </c>
      <c r="AC163" s="33">
        <v>1514.1603075351663</v>
      </c>
      <c r="AD163" s="33">
        <v>25812.44709221218</v>
      </c>
      <c r="AE163" s="33">
        <v>1808.2404377343635</v>
      </c>
      <c r="AF163" s="33">
        <v>17298.393438747044</v>
      </c>
      <c r="AG163" s="33">
        <v>15231.160895966421</v>
      </c>
      <c r="AH163" s="33">
        <v>1041.1851232668791</v>
      </c>
      <c r="AI163" s="33">
        <v>1023.4440469068193</v>
      </c>
      <c r="AJ163" s="33">
        <v>82228.911669490437</v>
      </c>
      <c r="AK163" s="33">
        <v>37120.516863585843</v>
      </c>
      <c r="AL163" s="33">
        <v>4473.8768539671046</v>
      </c>
      <c r="AM163" s="33">
        <v>56291.627654504482</v>
      </c>
      <c r="AN163" s="33">
        <v>2345.8159528749202</v>
      </c>
      <c r="AO163" s="33">
        <v>623.65979701393212</v>
      </c>
      <c r="AP163" s="33">
        <v>230.68975426478602</v>
      </c>
      <c r="AQ163" s="33">
        <v>27650.752235347831</v>
      </c>
      <c r="AR163" s="33">
        <v>2175.2567597612992</v>
      </c>
      <c r="AS163" s="33">
        <v>429.28605322999169</v>
      </c>
      <c r="AT163" s="33">
        <v>357.78428782780401</v>
      </c>
      <c r="AU163" s="33">
        <v>49.194564202800592</v>
      </c>
      <c r="AV163" s="33">
        <v>389.33419001592779</v>
      </c>
      <c r="AW163" s="33">
        <v>1988.0043325024349</v>
      </c>
      <c r="AX163" s="33">
        <v>8228.0191511930916</v>
      </c>
      <c r="AY163" s="33">
        <v>16452.667320539877</v>
      </c>
      <c r="AZ163" s="33">
        <v>7952.0059308894097</v>
      </c>
      <c r="BA163" s="33">
        <v>1358.6304615374411</v>
      </c>
      <c r="BB163" s="33">
        <v>375.05355367019456</v>
      </c>
      <c r="BC163" s="33">
        <v>961.36499053843204</v>
      </c>
      <c r="BD163" s="33">
        <v>21453.210248201307</v>
      </c>
      <c r="BE163" s="33">
        <v>2470.7545379991147</v>
      </c>
      <c r="BF163" s="33">
        <v>21400.719710007241</v>
      </c>
      <c r="BG163" s="33">
        <v>4059.6487767930034</v>
      </c>
      <c r="BH163" s="33">
        <v>8545.987369188877</v>
      </c>
      <c r="BI163" s="33">
        <v>440310.1600445275</v>
      </c>
      <c r="BJ163" s="33">
        <v>364906.31305263838</v>
      </c>
      <c r="BK163" s="33">
        <v>28226.535772248833</v>
      </c>
      <c r="BL163" s="33">
        <v>271.57316372038775</v>
      </c>
      <c r="BM163" s="33">
        <v>355.83494444569556</v>
      </c>
      <c r="BN163" s="33">
        <v>951.50249425377513</v>
      </c>
      <c r="BO163" s="33">
        <v>164.17776423453299</v>
      </c>
      <c r="BP163" s="33">
        <v>164.04280455149393</v>
      </c>
      <c r="BQ163" s="33">
        <v>548.13901399795373</v>
      </c>
      <c r="BR163" s="33">
        <v>578.21879315493334</v>
      </c>
      <c r="BS163" s="33">
        <v>923.68058871997823</v>
      </c>
      <c r="BT163" s="33">
        <v>2355.2034362878203</v>
      </c>
      <c r="BU163" s="33">
        <v>165.61435712058218</v>
      </c>
      <c r="BV163" s="33">
        <v>382.28951649655932</v>
      </c>
      <c r="BW163" s="33">
        <v>160.07204334079259</v>
      </c>
      <c r="BX163" s="33">
        <v>368.16210949591846</v>
      </c>
      <c r="BY163" s="33">
        <v>322.5715377147622</v>
      </c>
      <c r="BZ163" s="33">
        <v>70.411571418475617</v>
      </c>
      <c r="CA163" s="33">
        <v>102.01953956995042</v>
      </c>
      <c r="CB163" s="33">
        <v>20.263978929724232</v>
      </c>
      <c r="CC163" s="33">
        <v>8.3371499075248712E-2</v>
      </c>
      <c r="CD163" s="33">
        <v>139.13714884102154</v>
      </c>
      <c r="CE163" s="33">
        <v>380.53069684021796</v>
      </c>
      <c r="CF163" s="33">
        <v>946.01429872365202</v>
      </c>
      <c r="CG163" s="33">
        <v>1707.2059730748852</v>
      </c>
      <c r="CH163" s="33">
        <v>1351.0927995485592</v>
      </c>
      <c r="CI163" s="33">
        <v>4.8362864574866542</v>
      </c>
      <c r="CJ163" s="33">
        <v>253.66496248740646</v>
      </c>
      <c r="CK163" s="33">
        <v>260.90053654378653</v>
      </c>
      <c r="CL163" s="33">
        <v>32.370097247066937</v>
      </c>
      <c r="CM163" s="33">
        <v>7767.3775961950769</v>
      </c>
      <c r="CN163" s="33">
        <v>220.05833043044586</v>
      </c>
      <c r="CO163" s="33">
        <v>826.75741226307662</v>
      </c>
      <c r="CP163" s="33">
        <v>34.262474280778974</v>
      </c>
      <c r="CQ163" s="33">
        <v>59.757024446581376</v>
      </c>
      <c r="CR163" s="33">
        <v>311.04824535940219</v>
      </c>
      <c r="CS163" s="33">
        <v>244.94382302508723</v>
      </c>
      <c r="CT163" s="33">
        <v>433161.41016936937</v>
      </c>
      <c r="CU163" s="33">
        <v>3451.5643763403268</v>
      </c>
      <c r="CV163" s="33">
        <v>276.95741250616373</v>
      </c>
      <c r="CW163" s="33">
        <v>251.23518357262395</v>
      </c>
      <c r="CX163" s="33">
        <v>49.759183195944331</v>
      </c>
      <c r="CY163" s="33">
        <v>25.245230938182125</v>
      </c>
      <c r="CZ163" s="33">
        <v>94.064288557014905</v>
      </c>
      <c r="DA163" s="33">
        <v>441.96335777687648</v>
      </c>
      <c r="DB163" s="33">
        <v>197.16302624515575</v>
      </c>
      <c r="DC163" s="33">
        <v>666.88372004098358</v>
      </c>
      <c r="DD163" s="33">
        <v>490.40450962649754</v>
      </c>
      <c r="DE163" s="33">
        <v>52.902695926315069</v>
      </c>
      <c r="DF163" s="33">
        <v>219.35458448529442</v>
      </c>
      <c r="DG163" s="33">
        <v>195.09959077921374</v>
      </c>
      <c r="DH163" s="33">
        <v>102.54179399429826</v>
      </c>
      <c r="DI163" s="33">
        <v>40.830709361615149</v>
      </c>
      <c r="DJ163" s="33">
        <v>190.73524016709663</v>
      </c>
      <c r="DK163" s="33">
        <v>169.1364136992396</v>
      </c>
      <c r="DL163" s="33">
        <v>1892.4136331731913</v>
      </c>
      <c r="DM163" s="33">
        <v>542.92437778082854</v>
      </c>
      <c r="DN163" s="33">
        <v>291.26327053637692</v>
      </c>
      <c r="DO163" s="33">
        <v>0</v>
      </c>
      <c r="DP163" s="69">
        <f t="shared" si="5"/>
        <v>1698745.7666293657</v>
      </c>
      <c r="DQ163" s="33">
        <v>9704.5878687921759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253973.16384812104</v>
      </c>
      <c r="FV163" s="33">
        <v>0</v>
      </c>
      <c r="FW163" s="33">
        <v>0</v>
      </c>
      <c r="FX163" s="33">
        <v>184901.90084720807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-12895.934965984181</v>
      </c>
      <c r="GF163" s="33">
        <v>456895.90087343683</v>
      </c>
      <c r="GG163" s="44">
        <f t="shared" si="4"/>
        <v>2591325.3851009402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97838.847025916737</v>
      </c>
      <c r="D164" s="33">
        <v>778.80213819866685</v>
      </c>
      <c r="E164" s="33">
        <v>3933.6548230062558</v>
      </c>
      <c r="F164" s="33">
        <v>241.82920527882072</v>
      </c>
      <c r="G164" s="33">
        <v>4993.1100750757078</v>
      </c>
      <c r="H164" s="33">
        <v>385.91511956026619</v>
      </c>
      <c r="I164" s="33">
        <v>30070.757651318367</v>
      </c>
      <c r="J164" s="33">
        <v>9106.1204194645597</v>
      </c>
      <c r="K164" s="33">
        <v>29031.671280869348</v>
      </c>
      <c r="L164" s="33">
        <v>13768.817159798091</v>
      </c>
      <c r="M164" s="33">
        <v>38002.728243682992</v>
      </c>
      <c r="N164" s="33">
        <v>9778.430216842311</v>
      </c>
      <c r="O164" s="33">
        <v>532.59840800807547</v>
      </c>
      <c r="P164" s="33">
        <v>6052.9754388556385</v>
      </c>
      <c r="Q164" s="33">
        <v>134.10652932646869</v>
      </c>
      <c r="R164" s="33">
        <v>143.40239476398131</v>
      </c>
      <c r="S164" s="33">
        <v>10844.994071893389</v>
      </c>
      <c r="T164" s="33">
        <v>11453.873258050466</v>
      </c>
      <c r="U164" s="33">
        <v>8169.4252727316707</v>
      </c>
      <c r="V164" s="33">
        <v>16104.12994316615</v>
      </c>
      <c r="W164" s="33">
        <v>27365.38740119521</v>
      </c>
      <c r="X164" s="33">
        <v>19315.988155730247</v>
      </c>
      <c r="Y164" s="33">
        <v>23232.828398606885</v>
      </c>
      <c r="Z164" s="33">
        <v>30327.760989884893</v>
      </c>
      <c r="AA164" s="33">
        <v>8165.0507478198997</v>
      </c>
      <c r="AB164" s="33">
        <v>32093.565311301812</v>
      </c>
      <c r="AC164" s="33">
        <v>23774.03915253501</v>
      </c>
      <c r="AD164" s="33">
        <v>29118.06814787682</v>
      </c>
      <c r="AE164" s="33">
        <v>3043.7124112679162</v>
      </c>
      <c r="AF164" s="33">
        <v>3190.8058114262039</v>
      </c>
      <c r="AG164" s="33">
        <v>1871.0663271063986</v>
      </c>
      <c r="AH164" s="33">
        <v>3158.5436902018955</v>
      </c>
      <c r="AI164" s="33">
        <v>1150.2266439886928</v>
      </c>
      <c r="AJ164" s="33">
        <v>24089.961873506945</v>
      </c>
      <c r="AK164" s="33">
        <v>12626.109230501504</v>
      </c>
      <c r="AL164" s="33">
        <v>3580.0018246702975</v>
      </c>
      <c r="AM164" s="33">
        <v>1497.1811510535017</v>
      </c>
      <c r="AN164" s="33">
        <v>8546.7280463718889</v>
      </c>
      <c r="AO164" s="33">
        <v>1488.7055090369461</v>
      </c>
      <c r="AP164" s="33">
        <v>6095.490352841909</v>
      </c>
      <c r="AQ164" s="33">
        <v>2570.9903129897011</v>
      </c>
      <c r="AR164" s="33">
        <v>429953.2899277031</v>
      </c>
      <c r="AS164" s="33">
        <v>1517.2766248669479</v>
      </c>
      <c r="AT164" s="33">
        <v>21487.3929588104</v>
      </c>
      <c r="AU164" s="33">
        <v>12552.152418711881</v>
      </c>
      <c r="AV164" s="33">
        <v>9711.4453041308225</v>
      </c>
      <c r="AW164" s="33">
        <v>8360.9474415251298</v>
      </c>
      <c r="AX164" s="33">
        <v>7297.9378879648639</v>
      </c>
      <c r="AY164" s="33">
        <v>9749.5856932053211</v>
      </c>
      <c r="AZ164" s="33">
        <v>2910.8362170728828</v>
      </c>
      <c r="BA164" s="33">
        <v>0</v>
      </c>
      <c r="BB164" s="33">
        <v>11781.279106915799</v>
      </c>
      <c r="BC164" s="33">
        <v>7125.1441539499237</v>
      </c>
      <c r="BD164" s="33">
        <v>71140.574673766547</v>
      </c>
      <c r="BE164" s="33">
        <v>93595.967973209685</v>
      </c>
      <c r="BF164" s="33">
        <v>14914.942686681999</v>
      </c>
      <c r="BG164" s="33">
        <v>6520.7761966081107</v>
      </c>
      <c r="BH164" s="33">
        <v>4735.0131052812403</v>
      </c>
      <c r="BI164" s="33">
        <v>1501.0088603513011</v>
      </c>
      <c r="BJ164" s="33">
        <v>276.68870066949302</v>
      </c>
      <c r="BK164" s="33">
        <v>36351.208385586084</v>
      </c>
      <c r="BL164" s="33">
        <v>1558.1510920113051</v>
      </c>
      <c r="BM164" s="33">
        <v>16077.472681985046</v>
      </c>
      <c r="BN164" s="33">
        <v>21807.963612501095</v>
      </c>
      <c r="BO164" s="33">
        <v>2742.2803040662207</v>
      </c>
      <c r="BP164" s="33">
        <v>417.63042517060336</v>
      </c>
      <c r="BQ164" s="33">
        <v>3539.9475809468981</v>
      </c>
      <c r="BR164" s="33">
        <v>2688.0088543795655</v>
      </c>
      <c r="BS164" s="33">
        <v>9528.3987773539193</v>
      </c>
      <c r="BT164" s="33">
        <v>9627.7825151932084</v>
      </c>
      <c r="BU164" s="33">
        <v>1554.3233827135057</v>
      </c>
      <c r="BV164" s="33">
        <v>4404.4630666355706</v>
      </c>
      <c r="BW164" s="33">
        <v>2427.1778065152412</v>
      </c>
      <c r="BX164" s="33">
        <v>3410.7623921461709</v>
      </c>
      <c r="BY164" s="33">
        <v>829.51928639450773</v>
      </c>
      <c r="BZ164" s="33">
        <v>2307.8352987659982</v>
      </c>
      <c r="CA164" s="33">
        <v>6711.0680302701339</v>
      </c>
      <c r="CB164" s="33">
        <v>52.220891134262018</v>
      </c>
      <c r="CC164" s="33">
        <v>542.0309773490809</v>
      </c>
      <c r="CD164" s="33">
        <v>1690.4804705923668</v>
      </c>
      <c r="CE164" s="33">
        <v>3027.8547584627472</v>
      </c>
      <c r="CF164" s="33">
        <v>2788.6229273502904</v>
      </c>
      <c r="CG164" s="33">
        <v>10961.602501572776</v>
      </c>
      <c r="CH164" s="33">
        <v>1786.4466108443353</v>
      </c>
      <c r="CI164" s="33">
        <v>1118.23793057137</v>
      </c>
      <c r="CJ164" s="33">
        <v>2607.6269591257806</v>
      </c>
      <c r="CK164" s="33">
        <v>1911.9407942507557</v>
      </c>
      <c r="CL164" s="33">
        <v>346.4076914508376</v>
      </c>
      <c r="CM164" s="33">
        <v>3537.62361458752</v>
      </c>
      <c r="CN164" s="33">
        <v>1448.9246731205317</v>
      </c>
      <c r="CO164" s="33">
        <v>600.5402480440132</v>
      </c>
      <c r="CP164" s="33">
        <v>335.471379171411</v>
      </c>
      <c r="CQ164" s="33">
        <v>2120.550950980818</v>
      </c>
      <c r="CR164" s="33">
        <v>1593.967514726427</v>
      </c>
      <c r="CS164" s="33">
        <v>7292.1963240181649</v>
      </c>
      <c r="CT164" s="33">
        <v>7634.2294905572317</v>
      </c>
      <c r="CU164" s="33">
        <v>1145.9888229804149</v>
      </c>
      <c r="CV164" s="33">
        <v>29591.883877382978</v>
      </c>
      <c r="CW164" s="33">
        <v>4210.0701158687634</v>
      </c>
      <c r="CX164" s="33">
        <v>11313.75175697031</v>
      </c>
      <c r="CY164" s="33">
        <v>238.54831159499275</v>
      </c>
      <c r="CZ164" s="33">
        <v>214.35172067676137</v>
      </c>
      <c r="DA164" s="33">
        <v>19933.753095614356</v>
      </c>
      <c r="DB164" s="33">
        <v>10408.225100233789</v>
      </c>
      <c r="DC164" s="33">
        <v>6199.1119116894761</v>
      </c>
      <c r="DD164" s="33">
        <v>28875.145311370055</v>
      </c>
      <c r="DE164" s="33">
        <v>5627.1427794754645</v>
      </c>
      <c r="DF164" s="33">
        <v>542.44108905955943</v>
      </c>
      <c r="DG164" s="33">
        <v>5990.365051055921</v>
      </c>
      <c r="DH164" s="33">
        <v>366.63986916777679</v>
      </c>
      <c r="DI164" s="33">
        <v>6851.0528274467943</v>
      </c>
      <c r="DJ164" s="33">
        <v>4110.5496741259803</v>
      </c>
      <c r="DK164" s="33">
        <v>2529.0222146174015</v>
      </c>
      <c r="DL164" s="33">
        <v>3016.9184461833206</v>
      </c>
      <c r="DM164" s="33">
        <v>618.03834769109585</v>
      </c>
      <c r="DN164" s="33">
        <v>1388.7749555836856</v>
      </c>
      <c r="DO164" s="33">
        <v>0</v>
      </c>
      <c r="DP164" s="69">
        <f t="shared" si="5"/>
        <v>1593353.4055764813</v>
      </c>
      <c r="DQ164" s="33">
        <v>555499.31932900182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1732094.9587825525</v>
      </c>
      <c r="GG164" s="44">
        <f t="shared" si="4"/>
        <v>3880947.6836880352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349059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349059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4">
        <f t="shared" si="4"/>
        <v>349059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6156.7616109324299</v>
      </c>
      <c r="D169" s="33">
        <v>77.101639683483612</v>
      </c>
      <c r="E169" s="33">
        <v>251.32872746824955</v>
      </c>
      <c r="F169" s="33">
        <v>14.872408519313028</v>
      </c>
      <c r="G169" s="33">
        <v>307.07446080718393</v>
      </c>
      <c r="H169" s="33">
        <v>23.733640050887889</v>
      </c>
      <c r="I169" s="33">
        <v>1869.4700079000406</v>
      </c>
      <c r="J169" s="33">
        <v>590.00825549521653</v>
      </c>
      <c r="K169" s="33">
        <v>2056.6399886030154</v>
      </c>
      <c r="L169" s="33">
        <v>945.5305837626895</v>
      </c>
      <c r="M169" s="33">
        <v>2499.858948381353</v>
      </c>
      <c r="N169" s="33">
        <v>614.81729456175992</v>
      </c>
      <c r="O169" s="33">
        <v>32.754609152766285</v>
      </c>
      <c r="P169" s="33">
        <v>380.05137851224805</v>
      </c>
      <c r="Q169" s="33">
        <v>19.690303371487087</v>
      </c>
      <c r="R169" s="33">
        <v>8.9862435098779976</v>
      </c>
      <c r="S169" s="33">
        <v>679.35261345962294</v>
      </c>
      <c r="T169" s="33">
        <v>719.10929600568954</v>
      </c>
      <c r="U169" s="33">
        <v>515.86407337899311</v>
      </c>
      <c r="V169" s="33">
        <v>1014.3417302156147</v>
      </c>
      <c r="W169" s="33">
        <v>1687.3325058257224</v>
      </c>
      <c r="X169" s="33">
        <v>1212.1482603917693</v>
      </c>
      <c r="Y169" s="33">
        <v>1578.8197967134822</v>
      </c>
      <c r="Z169" s="33">
        <v>1898.1383300576713</v>
      </c>
      <c r="AA169" s="33">
        <v>532.49474932761586</v>
      </c>
      <c r="AB169" s="33">
        <v>2028.5066024013477</v>
      </c>
      <c r="AC169" s="33">
        <v>1464.0158495509779</v>
      </c>
      <c r="AD169" s="33">
        <v>1870.015004639979</v>
      </c>
      <c r="AE169" s="33">
        <v>192.78332473810107</v>
      </c>
      <c r="AF169" s="33">
        <v>294.68046284221646</v>
      </c>
      <c r="AG169" s="33">
        <v>123.4223103530684</v>
      </c>
      <c r="AH169" s="33">
        <v>198.95448316154781</v>
      </c>
      <c r="AI169" s="33">
        <v>89.893380012510761</v>
      </c>
      <c r="AJ169" s="33">
        <v>1602.2719218725917</v>
      </c>
      <c r="AK169" s="33">
        <v>839.25557706103336</v>
      </c>
      <c r="AL169" s="33">
        <v>246.56242792182576</v>
      </c>
      <c r="AM169" s="33">
        <v>112.65086604746969</v>
      </c>
      <c r="AN169" s="33">
        <v>563.90255351988583</v>
      </c>
      <c r="AO169" s="33">
        <v>142.14260698946913</v>
      </c>
      <c r="AP169" s="33">
        <v>416.1035078873212</v>
      </c>
      <c r="AQ169" s="33">
        <v>229.36102208159252</v>
      </c>
      <c r="AR169" s="33">
        <v>6626.8405110983522</v>
      </c>
      <c r="AS169" s="33">
        <v>93.840948685435592</v>
      </c>
      <c r="AT169" s="33">
        <v>2016.9719845726554</v>
      </c>
      <c r="AU169" s="33">
        <v>938.19360806619306</v>
      </c>
      <c r="AV169" s="33">
        <v>691.77179721511868</v>
      </c>
      <c r="AW169" s="33">
        <v>31168.984205886627</v>
      </c>
      <c r="AX169" s="33">
        <v>513.99716830940542</v>
      </c>
      <c r="AY169" s="33">
        <v>627.85497219063006</v>
      </c>
      <c r="AZ169" s="33">
        <v>323.95751126066534</v>
      </c>
      <c r="BA169" s="33">
        <v>0</v>
      </c>
      <c r="BB169" s="33">
        <v>967.01483191787156</v>
      </c>
      <c r="BC169" s="33">
        <v>451.91957651145549</v>
      </c>
      <c r="BD169" s="33">
        <v>7058.2474544241268</v>
      </c>
      <c r="BE169" s="33">
        <v>6483.3345388496564</v>
      </c>
      <c r="BF169" s="33">
        <v>935.36045840271333</v>
      </c>
      <c r="BG169" s="33">
        <v>447.60397500685588</v>
      </c>
      <c r="BH169" s="33">
        <v>439.67958222180715</v>
      </c>
      <c r="BI169" s="33">
        <v>816.13126949057914</v>
      </c>
      <c r="BJ169" s="33">
        <v>17.461716673636175</v>
      </c>
      <c r="BK169" s="33">
        <v>2689.9850408049119</v>
      </c>
      <c r="BL169" s="33">
        <v>504.48126118972868</v>
      </c>
      <c r="BM169" s="33">
        <v>1281.4271588353397</v>
      </c>
      <c r="BN169" s="33">
        <v>1632.0684278634867</v>
      </c>
      <c r="BO169" s="33">
        <v>248.19202080480801</v>
      </c>
      <c r="BP169" s="33">
        <v>118.47938441030469</v>
      </c>
      <c r="BQ169" s="33">
        <v>346.05417958883982</v>
      </c>
      <c r="BR169" s="33">
        <v>364.60005073347764</v>
      </c>
      <c r="BS169" s="33">
        <v>1649.75588973915</v>
      </c>
      <c r="BT169" s="33">
        <v>1990.4933015491235</v>
      </c>
      <c r="BU169" s="33">
        <v>353.54055781588113</v>
      </c>
      <c r="BV169" s="33">
        <v>362.38744486457165</v>
      </c>
      <c r="BW169" s="33">
        <v>416.68685226923685</v>
      </c>
      <c r="BX169" s="33">
        <v>231.64396324307538</v>
      </c>
      <c r="BY169" s="33">
        <v>222.87987251113427</v>
      </c>
      <c r="BZ169" s="33">
        <v>490.53274724890787</v>
      </c>
      <c r="CA169" s="33">
        <v>412.72825270215668</v>
      </c>
      <c r="CB169" s="33">
        <v>3.2115658871552157</v>
      </c>
      <c r="CC169" s="33">
        <v>33.334708750184376</v>
      </c>
      <c r="CD169" s="33">
        <v>204.91672060579003</v>
      </c>
      <c r="CE169" s="33">
        <v>336.97295413687476</v>
      </c>
      <c r="CF169" s="33">
        <v>713.20870948901279</v>
      </c>
      <c r="CG169" s="33">
        <v>1876.5195484631381</v>
      </c>
      <c r="CH169" s="33">
        <v>428.67727287300744</v>
      </c>
      <c r="CI169" s="33">
        <v>238.24160727524401</v>
      </c>
      <c r="CJ169" s="33">
        <v>249.29342837097076</v>
      </c>
      <c r="CK169" s="33">
        <v>447.08620327576449</v>
      </c>
      <c r="CL169" s="33">
        <v>79.297507709731235</v>
      </c>
      <c r="CM169" s="33">
        <v>731.12436191926759</v>
      </c>
      <c r="CN169" s="33">
        <v>329.49067498774014</v>
      </c>
      <c r="CO169" s="33">
        <v>44.756430846468319</v>
      </c>
      <c r="CP169" s="33">
        <v>59.63711855768944</v>
      </c>
      <c r="CQ169" s="33">
        <v>197.09318088034439</v>
      </c>
      <c r="CR169" s="33">
        <v>416.58930591793961</v>
      </c>
      <c r="CS169" s="33">
        <v>2473.8709443223461</v>
      </c>
      <c r="CT169" s="33">
        <v>955.44550665569375</v>
      </c>
      <c r="CU169" s="33">
        <v>121.2048617674574</v>
      </c>
      <c r="CV169" s="33">
        <v>2630.2687059334194</v>
      </c>
      <c r="CW169" s="33">
        <v>1085.3051384601215</v>
      </c>
      <c r="CX169" s="33">
        <v>1447.6198145402259</v>
      </c>
      <c r="CY169" s="33">
        <v>773.2364247335554</v>
      </c>
      <c r="CZ169" s="33">
        <v>111.21199406237494</v>
      </c>
      <c r="DA169" s="33">
        <v>4795.5154915290559</v>
      </c>
      <c r="DB169" s="33">
        <v>1101.0993700416866</v>
      </c>
      <c r="DC169" s="33">
        <v>5894.4456203498294</v>
      </c>
      <c r="DD169" s="33">
        <v>4565.0144547055288</v>
      </c>
      <c r="DE169" s="33">
        <v>579.54491677372346</v>
      </c>
      <c r="DF169" s="33">
        <v>33.526978652825846</v>
      </c>
      <c r="DG169" s="33">
        <v>604.38867760980986</v>
      </c>
      <c r="DH169" s="33">
        <v>163.2863116392177</v>
      </c>
      <c r="DI169" s="33">
        <v>444.97458463102748</v>
      </c>
      <c r="DJ169" s="33">
        <v>388.05065976096608</v>
      </c>
      <c r="DK169" s="33">
        <v>281.37691306337797</v>
      </c>
      <c r="DL169" s="33">
        <v>411.36069089604769</v>
      </c>
      <c r="DM169" s="33">
        <v>133.86694903057099</v>
      </c>
      <c r="DN169" s="33">
        <v>218.12893648522819</v>
      </c>
      <c r="DO169" s="33">
        <v>0</v>
      </c>
      <c r="DP169" s="69">
        <f t="shared" si="5"/>
        <v>145638.10111971758</v>
      </c>
      <c r="DQ169" s="33">
        <v>39247.173974798061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75503.041217447491</v>
      </c>
      <c r="GG169" s="44">
        <f t="shared" si="4"/>
        <v>260388.31631196314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49.979224209955547</v>
      </c>
      <c r="D170" s="33">
        <v>0</v>
      </c>
      <c r="E170" s="33">
        <v>0</v>
      </c>
      <c r="F170" s="33">
        <v>0</v>
      </c>
      <c r="G170" s="33">
        <v>1.066236200021055</v>
      </c>
      <c r="H170" s="33">
        <v>0</v>
      </c>
      <c r="I170" s="33">
        <v>225.81257064840531</v>
      </c>
      <c r="J170" s="33">
        <v>5.7710631992171004</v>
      </c>
      <c r="K170" s="33">
        <v>72.74790934224373</v>
      </c>
      <c r="L170" s="33">
        <v>46.268913487012327</v>
      </c>
      <c r="M170" s="33">
        <v>44.148394407598254</v>
      </c>
      <c r="N170" s="33">
        <v>24.09311305787487</v>
      </c>
      <c r="O170" s="33">
        <v>76.845507653535407</v>
      </c>
      <c r="P170" s="33">
        <v>3.8178906085955711</v>
      </c>
      <c r="Q170" s="33">
        <v>2.5651826067771122</v>
      </c>
      <c r="R170" s="33">
        <v>1.6782462161766381</v>
      </c>
      <c r="S170" s="33">
        <v>11.090290878694336</v>
      </c>
      <c r="T170" s="33">
        <v>53.995539940976563</v>
      </c>
      <c r="U170" s="33">
        <v>285.15841690249198</v>
      </c>
      <c r="V170" s="33">
        <v>1.1475187802917184</v>
      </c>
      <c r="W170" s="33">
        <v>82.114531386374878</v>
      </c>
      <c r="X170" s="33">
        <v>880.69675723263776</v>
      </c>
      <c r="Y170" s="33">
        <v>2192.38244302984</v>
      </c>
      <c r="Z170" s="33">
        <v>158.27152777173526</v>
      </c>
      <c r="AA170" s="33">
        <v>16.705960909746931</v>
      </c>
      <c r="AB170" s="33">
        <v>100.6708663293422</v>
      </c>
      <c r="AC170" s="33">
        <v>10.385044961640052</v>
      </c>
      <c r="AD170" s="33">
        <v>393.18535674632921</v>
      </c>
      <c r="AE170" s="33">
        <v>55.838741981820135</v>
      </c>
      <c r="AF170" s="33">
        <v>174.66909300927881</v>
      </c>
      <c r="AG170" s="33">
        <v>52.611345412249676</v>
      </c>
      <c r="AH170" s="33">
        <v>15.472378220933335</v>
      </c>
      <c r="AI170" s="33">
        <v>12.988478194426888</v>
      </c>
      <c r="AJ170" s="33">
        <v>678.68563861878317</v>
      </c>
      <c r="AK170" s="33">
        <v>210.18718992343307</v>
      </c>
      <c r="AL170" s="33">
        <v>6.6054049790542031</v>
      </c>
      <c r="AM170" s="33">
        <v>3.301507157464298</v>
      </c>
      <c r="AN170" s="33">
        <v>109.78885930441015</v>
      </c>
      <c r="AO170" s="33">
        <v>64.174987787814345</v>
      </c>
      <c r="AP170" s="33">
        <v>4118.8154554064467</v>
      </c>
      <c r="AQ170" s="33">
        <v>88.810781602202169</v>
      </c>
      <c r="AR170" s="33">
        <v>9.1347276239471995</v>
      </c>
      <c r="AS170" s="33">
        <v>4.9630187247616817</v>
      </c>
      <c r="AT170" s="33">
        <v>3.8657038911077257</v>
      </c>
      <c r="AU170" s="33">
        <v>1.6734648879254226E-2</v>
      </c>
      <c r="AV170" s="33">
        <v>3.5644802112811504</v>
      </c>
      <c r="AW170" s="33">
        <v>4.2290848382001034</v>
      </c>
      <c r="AX170" s="33">
        <v>13.191684645103544</v>
      </c>
      <c r="AY170" s="33">
        <v>0</v>
      </c>
      <c r="AZ170" s="33">
        <v>0</v>
      </c>
      <c r="BA170" s="33">
        <v>0</v>
      </c>
      <c r="BB170" s="33">
        <v>60.663102187296573</v>
      </c>
      <c r="BC170" s="33">
        <v>4.6952643426936138</v>
      </c>
      <c r="BD170" s="33">
        <v>2390.4609191570698</v>
      </c>
      <c r="BE170" s="33">
        <v>311.46528494067962</v>
      </c>
      <c r="BF170" s="33">
        <v>1.0279855740113311</v>
      </c>
      <c r="BG170" s="33">
        <v>0.36099028296676972</v>
      </c>
      <c r="BH170" s="33">
        <v>2.6297305381685215E-2</v>
      </c>
      <c r="BI170" s="33">
        <v>0</v>
      </c>
      <c r="BJ170" s="33">
        <v>0</v>
      </c>
      <c r="BK170" s="33">
        <v>1.7619194605729094</v>
      </c>
      <c r="BL170" s="33">
        <v>14.131215646467389</v>
      </c>
      <c r="BM170" s="33">
        <v>432.07907140584172</v>
      </c>
      <c r="BN170" s="33">
        <v>256.66409118937327</v>
      </c>
      <c r="BO170" s="33">
        <v>59.412784849603717</v>
      </c>
      <c r="BP170" s="33">
        <v>0.24384774081199012</v>
      </c>
      <c r="BQ170" s="33">
        <v>372.11882447147377</v>
      </c>
      <c r="BR170" s="33">
        <v>2086.2010958909718</v>
      </c>
      <c r="BS170" s="33">
        <v>2335.564098840739</v>
      </c>
      <c r="BT170" s="33">
        <v>60.005669552754433</v>
      </c>
      <c r="BU170" s="33">
        <v>650.09090501238893</v>
      </c>
      <c r="BV170" s="33">
        <v>209.83815296109432</v>
      </c>
      <c r="BW170" s="33">
        <v>78.296640777779302</v>
      </c>
      <c r="BX170" s="33">
        <v>0.7745751766969099</v>
      </c>
      <c r="BY170" s="33">
        <v>0.49008614574958803</v>
      </c>
      <c r="BZ170" s="33">
        <v>3.2250059054448501</v>
      </c>
      <c r="CA170" s="33">
        <v>6.3161346198556663</v>
      </c>
      <c r="CB170" s="33">
        <v>0.71480857355671623</v>
      </c>
      <c r="CC170" s="33">
        <v>0</v>
      </c>
      <c r="CD170" s="33">
        <v>11.393905222646518</v>
      </c>
      <c r="CE170" s="33">
        <v>129.08630012631588</v>
      </c>
      <c r="CF170" s="33">
        <v>180.23934042194483</v>
      </c>
      <c r="CG170" s="33">
        <v>92.537826974024654</v>
      </c>
      <c r="CH170" s="33">
        <v>131.13031795371052</v>
      </c>
      <c r="CI170" s="33">
        <v>0</v>
      </c>
      <c r="CJ170" s="33">
        <v>48.312931314406953</v>
      </c>
      <c r="CK170" s="33">
        <v>23.103378109873262</v>
      </c>
      <c r="CL170" s="33">
        <v>0.84629510046514234</v>
      </c>
      <c r="CM170" s="33">
        <v>910.29317910766167</v>
      </c>
      <c r="CN170" s="33">
        <v>33.359327208730498</v>
      </c>
      <c r="CO170" s="33">
        <v>14.762350975627834</v>
      </c>
      <c r="CP170" s="33">
        <v>6.1511787951887316</v>
      </c>
      <c r="CQ170" s="33">
        <v>35.353141089487359</v>
      </c>
      <c r="CR170" s="33">
        <v>473.81050438245046</v>
      </c>
      <c r="CS170" s="33">
        <v>593.76446754894482</v>
      </c>
      <c r="CT170" s="33">
        <v>0</v>
      </c>
      <c r="CU170" s="33">
        <v>1.3196465973354761</v>
      </c>
      <c r="CV170" s="33">
        <v>0.1745184811693655</v>
      </c>
      <c r="CW170" s="33">
        <v>0.56658739776903588</v>
      </c>
      <c r="CX170" s="33">
        <v>0.2247224278071282</v>
      </c>
      <c r="CY170" s="33">
        <v>0</v>
      </c>
      <c r="CZ170" s="33">
        <v>0.26536371794245983</v>
      </c>
      <c r="DA170" s="33">
        <v>0.13626785515964154</v>
      </c>
      <c r="DB170" s="33">
        <v>8.3673244396271135E-2</v>
      </c>
      <c r="DC170" s="33">
        <v>0.18169047354618875</v>
      </c>
      <c r="DD170" s="33">
        <v>2.9787675005072525</v>
      </c>
      <c r="DE170" s="33">
        <v>139.21793469064153</v>
      </c>
      <c r="DF170" s="33">
        <v>11.166792130713786</v>
      </c>
      <c r="DG170" s="33">
        <v>0</v>
      </c>
      <c r="DH170" s="33">
        <v>7.8676756373750942</v>
      </c>
      <c r="DI170" s="33">
        <v>40.827761937129097</v>
      </c>
      <c r="DJ170" s="33">
        <v>0</v>
      </c>
      <c r="DK170" s="33">
        <v>104.42899033479758</v>
      </c>
      <c r="DL170" s="33">
        <v>120.42731466336463</v>
      </c>
      <c r="DM170" s="33">
        <v>22.907343651573427</v>
      </c>
      <c r="DN170" s="33">
        <v>27.107740520266237</v>
      </c>
      <c r="DO170" s="33">
        <v>0</v>
      </c>
      <c r="DP170" s="69">
        <f t="shared" si="5"/>
        <v>22872.169810293359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85465.899815820885</v>
      </c>
      <c r="FS170" s="33">
        <v>49734.195966190491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2.3906656248833245E-3</v>
      </c>
      <c r="GG170" s="44">
        <f t="shared" si="4"/>
        <v>158072.26798297034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1014.1300856844578</v>
      </c>
      <c r="D171" s="33">
        <v>70.449605120632398</v>
      </c>
      <c r="E171" s="33">
        <v>0</v>
      </c>
      <c r="F171" s="33">
        <v>3978.2264831713669</v>
      </c>
      <c r="G171" s="33">
        <v>16.283248459066609</v>
      </c>
      <c r="H171" s="33">
        <v>28.813329799593514</v>
      </c>
      <c r="I171" s="33">
        <v>76.707887386720813</v>
      </c>
      <c r="J171" s="33">
        <v>22.627137178038879</v>
      </c>
      <c r="K171" s="33">
        <v>81.655039242851174</v>
      </c>
      <c r="L171" s="33">
        <v>29.939730495433761</v>
      </c>
      <c r="M171" s="33">
        <v>89.116317452096965</v>
      </c>
      <c r="N171" s="33">
        <v>67.426345652997171</v>
      </c>
      <c r="O171" s="33">
        <v>4.6092316473782899</v>
      </c>
      <c r="P171" s="33">
        <v>13.426696294415741</v>
      </c>
      <c r="Q171" s="33">
        <v>4.5596700167613191</v>
      </c>
      <c r="R171" s="33">
        <v>0.11714567236738567</v>
      </c>
      <c r="S171" s="33">
        <v>38.450814153202664</v>
      </c>
      <c r="T171" s="33">
        <v>18.71176835929818</v>
      </c>
      <c r="U171" s="33">
        <v>12.548103751660349</v>
      </c>
      <c r="V171" s="33">
        <v>48.818206157716297</v>
      </c>
      <c r="W171" s="33">
        <v>82.051532287786941</v>
      </c>
      <c r="X171" s="33">
        <v>16.458966967617688</v>
      </c>
      <c r="Y171" s="33">
        <v>269.8180226815727</v>
      </c>
      <c r="Z171" s="33">
        <v>68.669892021204802</v>
      </c>
      <c r="AA171" s="33">
        <v>7.0918187810101943</v>
      </c>
      <c r="AB171" s="33">
        <v>93.91478441637642</v>
      </c>
      <c r="AC171" s="33">
        <v>68.805060104705632</v>
      </c>
      <c r="AD171" s="33">
        <v>94.563591217180402</v>
      </c>
      <c r="AE171" s="33">
        <v>13.129326510713916</v>
      </c>
      <c r="AF171" s="33">
        <v>28.155511793222811</v>
      </c>
      <c r="AG171" s="33">
        <v>15.125308543742834</v>
      </c>
      <c r="AH171" s="33">
        <v>4.4470299471772945</v>
      </c>
      <c r="AI171" s="33">
        <v>11.349613411286327</v>
      </c>
      <c r="AJ171" s="33">
        <v>215.82287892577466</v>
      </c>
      <c r="AK171" s="33">
        <v>71.535455391422389</v>
      </c>
      <c r="AL171" s="33">
        <v>10.85850270789998</v>
      </c>
      <c r="AM171" s="33">
        <v>5.0688031312811104</v>
      </c>
      <c r="AN171" s="33">
        <v>31.971757350729565</v>
      </c>
      <c r="AO171" s="33">
        <v>13.710549269767483</v>
      </c>
      <c r="AP171" s="33">
        <v>23.163303909258836</v>
      </c>
      <c r="AQ171" s="33">
        <v>49.043486296884346</v>
      </c>
      <c r="AR171" s="33">
        <v>14049.235430992729</v>
      </c>
      <c r="AS171" s="33">
        <v>1106.2741682069732</v>
      </c>
      <c r="AT171" s="33">
        <v>1066.2824379018612</v>
      </c>
      <c r="AU171" s="33">
        <v>1007.7411409376518</v>
      </c>
      <c r="AV171" s="33">
        <v>2135.8134154105255</v>
      </c>
      <c r="AW171" s="33">
        <v>1598.4121490279272</v>
      </c>
      <c r="AX171" s="33">
        <v>3319533</v>
      </c>
      <c r="AY171" s="33">
        <v>6515714.2744033197</v>
      </c>
      <c r="AZ171" s="33">
        <v>1424726</v>
      </c>
      <c r="BA171" s="33">
        <v>0</v>
      </c>
      <c r="BB171" s="33">
        <v>46.195945337800204</v>
      </c>
      <c r="BC171" s="33">
        <v>25.717980687424514</v>
      </c>
      <c r="BD171" s="33">
        <v>338.87089093936322</v>
      </c>
      <c r="BE171" s="33">
        <v>160.16967334569975</v>
      </c>
      <c r="BF171" s="33">
        <v>223.03634898193559</v>
      </c>
      <c r="BG171" s="33">
        <v>34.729186254146491</v>
      </c>
      <c r="BH171" s="33">
        <v>962.93742685991015</v>
      </c>
      <c r="BI171" s="33">
        <v>79.550922743021587</v>
      </c>
      <c r="BJ171" s="33">
        <v>0</v>
      </c>
      <c r="BK171" s="33">
        <v>3107.7260030148909</v>
      </c>
      <c r="BL171" s="33">
        <v>377.78578217925207</v>
      </c>
      <c r="BM171" s="33">
        <v>39.505125204509135</v>
      </c>
      <c r="BN171" s="33">
        <v>24.09596368541456</v>
      </c>
      <c r="BO171" s="33">
        <v>5.9789348935200302</v>
      </c>
      <c r="BP171" s="33">
        <v>3.3927188958708232</v>
      </c>
      <c r="BQ171" s="33">
        <v>5.0462751173643055</v>
      </c>
      <c r="BR171" s="33">
        <v>21.85217349930079</v>
      </c>
      <c r="BS171" s="33">
        <v>8258.0354886470013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72.432070345311232</v>
      </c>
      <c r="CG171" s="33">
        <v>7.0152235336930575</v>
      </c>
      <c r="CH171" s="33">
        <v>3.6134934322555119</v>
      </c>
      <c r="CI171" s="33">
        <v>19.085733390317142</v>
      </c>
      <c r="CJ171" s="33">
        <v>0</v>
      </c>
      <c r="CK171" s="33">
        <v>47.601693406208831</v>
      </c>
      <c r="CL171" s="33">
        <v>0</v>
      </c>
      <c r="CM171" s="33">
        <v>0</v>
      </c>
      <c r="CN171" s="33">
        <v>2.3924750779646842</v>
      </c>
      <c r="CO171" s="33">
        <v>0</v>
      </c>
      <c r="CP171" s="33">
        <v>0</v>
      </c>
      <c r="CQ171" s="33">
        <v>294.52224274274101</v>
      </c>
      <c r="CR171" s="33">
        <v>0</v>
      </c>
      <c r="CS171" s="33">
        <v>6935.3482075496331</v>
      </c>
      <c r="CT171" s="33">
        <v>1158.7148790025119</v>
      </c>
      <c r="CU171" s="33">
        <v>4.5146139889277093</v>
      </c>
      <c r="CV171" s="33">
        <v>98.289724719019929</v>
      </c>
      <c r="CW171" s="33">
        <v>2.1311501165297471</v>
      </c>
      <c r="CX171" s="33">
        <v>1.9329035940618635</v>
      </c>
      <c r="CY171" s="33">
        <v>2.0815884859127762</v>
      </c>
      <c r="CZ171" s="33">
        <v>0</v>
      </c>
      <c r="DA171" s="33">
        <v>0</v>
      </c>
      <c r="DB171" s="33">
        <v>0</v>
      </c>
      <c r="DC171" s="33">
        <v>18.504510631263575</v>
      </c>
      <c r="DD171" s="33">
        <v>42.830260058629541</v>
      </c>
      <c r="DE171" s="33">
        <v>12.029959431573836</v>
      </c>
      <c r="DF171" s="33">
        <v>9.3716537893908534</v>
      </c>
      <c r="DG171" s="33">
        <v>152.9426864811887</v>
      </c>
      <c r="DH171" s="33">
        <v>0</v>
      </c>
      <c r="DI171" s="33">
        <v>0</v>
      </c>
      <c r="DJ171" s="33">
        <v>222.91019210400148</v>
      </c>
      <c r="DK171" s="33">
        <v>292.49922709301194</v>
      </c>
      <c r="DL171" s="33">
        <v>3.2305171956698278</v>
      </c>
      <c r="DM171" s="33">
        <v>0</v>
      </c>
      <c r="DN171" s="33">
        <v>0</v>
      </c>
      <c r="DO171" s="33">
        <v>0</v>
      </c>
      <c r="DP171" s="69">
        <f t="shared" si="5"/>
        <v>11310867.027033612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1626146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12937013.027033612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612.82203564653673</v>
      </c>
      <c r="D172" s="33">
        <v>7.614100567873499</v>
      </c>
      <c r="E172" s="33">
        <v>6.2136145731804673</v>
      </c>
      <c r="F172" s="33">
        <v>0</v>
      </c>
      <c r="G172" s="33">
        <v>8.0413321585164628</v>
      </c>
      <c r="H172" s="33">
        <v>56.042364409658212</v>
      </c>
      <c r="I172" s="33">
        <v>104.11633863969021</v>
      </c>
      <c r="J172" s="33">
        <v>24.069811005516623</v>
      </c>
      <c r="K172" s="33">
        <v>72.977407851437334</v>
      </c>
      <c r="L172" s="33">
        <v>29.50607248938087</v>
      </c>
      <c r="M172" s="33">
        <v>77.635274217715505</v>
      </c>
      <c r="N172" s="33">
        <v>80.634231578375136</v>
      </c>
      <c r="O172" s="33">
        <v>4.6693286772466331</v>
      </c>
      <c r="P172" s="33">
        <v>9.5595673477037746</v>
      </c>
      <c r="Q172" s="33">
        <v>6.3959695204061227</v>
      </c>
      <c r="R172" s="33">
        <v>0.14692598605038501</v>
      </c>
      <c r="S172" s="33">
        <v>51.757544163990239</v>
      </c>
      <c r="T172" s="33">
        <v>22.827713307842444</v>
      </c>
      <c r="U172" s="33">
        <v>18.481413394252687</v>
      </c>
      <c r="V172" s="33">
        <v>21.195897037240297</v>
      </c>
      <c r="W172" s="33">
        <v>67.427565286158256</v>
      </c>
      <c r="X172" s="33">
        <v>31.861056379266468</v>
      </c>
      <c r="Y172" s="33">
        <v>277.13679662393156</v>
      </c>
      <c r="Z172" s="33">
        <v>47.102803882521663</v>
      </c>
      <c r="AA172" s="33">
        <v>22.307741201181859</v>
      </c>
      <c r="AB172" s="33">
        <v>69.49494937356225</v>
      </c>
      <c r="AC172" s="33">
        <v>22.411944028167952</v>
      </c>
      <c r="AD172" s="33">
        <v>78.569973575780722</v>
      </c>
      <c r="AE172" s="33">
        <v>26.303919616098366</v>
      </c>
      <c r="AF172" s="33">
        <v>51.368867619332129</v>
      </c>
      <c r="AG172" s="33">
        <v>26.423752867132361</v>
      </c>
      <c r="AH172" s="33">
        <v>7.7735308931622145</v>
      </c>
      <c r="AI172" s="33">
        <v>22.253555731149095</v>
      </c>
      <c r="AJ172" s="33">
        <v>383.1756774215151</v>
      </c>
      <c r="AK172" s="33">
        <v>128.60817109450051</v>
      </c>
      <c r="AL172" s="33">
        <v>12.817989747558768</v>
      </c>
      <c r="AM172" s="33">
        <v>10.394231991862343</v>
      </c>
      <c r="AN172" s="33">
        <v>42.139623233174255</v>
      </c>
      <c r="AO172" s="33">
        <v>25.00763644839142</v>
      </c>
      <c r="AP172" s="33">
        <v>25.540112894290335</v>
      </c>
      <c r="AQ172" s="33">
        <v>97.979834158479449</v>
      </c>
      <c r="AR172" s="33">
        <v>131.96350212345254</v>
      </c>
      <c r="AS172" s="33">
        <v>3.1625557990277913</v>
      </c>
      <c r="AT172" s="33">
        <v>45.530383223301584</v>
      </c>
      <c r="AU172" s="33">
        <v>17.717606672444656</v>
      </c>
      <c r="AV172" s="33">
        <v>27.559563681280732</v>
      </c>
      <c r="AW172" s="33">
        <v>50.860357823640015</v>
      </c>
      <c r="AX172" s="33">
        <v>86.988519967986818</v>
      </c>
      <c r="AY172" s="33">
        <v>203.06525908914028</v>
      </c>
      <c r="AZ172" s="33">
        <v>98.390393296804646</v>
      </c>
      <c r="BA172" s="33">
        <v>0</v>
      </c>
      <c r="BB172" s="33">
        <v>89.856181766643985</v>
      </c>
      <c r="BC172" s="33">
        <v>50.023609122941728</v>
      </c>
      <c r="BD172" s="33">
        <v>659.12143573299568</v>
      </c>
      <c r="BE172" s="33">
        <v>311.53102372722987</v>
      </c>
      <c r="BF172" s="33">
        <v>240.51262902313098</v>
      </c>
      <c r="BG172" s="33">
        <v>142.59323250430344</v>
      </c>
      <c r="BH172" s="33">
        <v>59.580050385835918</v>
      </c>
      <c r="BI172" s="33">
        <v>153.73459876565605</v>
      </c>
      <c r="BJ172" s="33">
        <v>14.016322257898787</v>
      </c>
      <c r="BK172" s="33">
        <v>253.05656533571636</v>
      </c>
      <c r="BL172" s="33">
        <v>190.50256626769746</v>
      </c>
      <c r="BM172" s="33">
        <v>162.20941468443465</v>
      </c>
      <c r="BN172" s="33">
        <v>98.943710308100776</v>
      </c>
      <c r="BO172" s="33">
        <v>24.55018603792249</v>
      </c>
      <c r="BP172" s="33">
        <v>13.916287543992143</v>
      </c>
      <c r="BQ172" s="33">
        <v>20.431048287162405</v>
      </c>
      <c r="BR172" s="33">
        <v>69.080222122157622</v>
      </c>
      <c r="BS172" s="33">
        <v>382.42750112375501</v>
      </c>
      <c r="BT172" s="33">
        <v>155.98433780028572</v>
      </c>
      <c r="BU172" s="33">
        <v>5.4518919079121586</v>
      </c>
      <c r="BV172" s="33">
        <v>727.91197399613202</v>
      </c>
      <c r="BW172" s="33">
        <v>488.68520785800933</v>
      </c>
      <c r="BX172" s="33">
        <v>320.88843759058062</v>
      </c>
      <c r="BY172" s="33">
        <v>633.95436895931562</v>
      </c>
      <c r="BZ172" s="33">
        <v>261.70123186248225</v>
      </c>
      <c r="CA172" s="33">
        <v>14325.483709340353</v>
      </c>
      <c r="CB172" s="33">
        <v>12420.344465581964</v>
      </c>
      <c r="CC172" s="33">
        <v>8350.235186947104</v>
      </c>
      <c r="CD172" s="33">
        <v>28.390060212359856</v>
      </c>
      <c r="CE172" s="33">
        <v>26.870782994902683</v>
      </c>
      <c r="CF172" s="33">
        <v>140.87701194384258</v>
      </c>
      <c r="CG172" s="33">
        <v>122.77698089635896</v>
      </c>
      <c r="CH172" s="33">
        <v>14.817641997421807</v>
      </c>
      <c r="CI172" s="33">
        <v>2.9447718906268654</v>
      </c>
      <c r="CJ172" s="33">
        <v>23.648831584492822</v>
      </c>
      <c r="CK172" s="33">
        <v>92.58837989021923</v>
      </c>
      <c r="CL172" s="33">
        <v>14.023616455787813</v>
      </c>
      <c r="CM172" s="33">
        <v>18.394925047854233</v>
      </c>
      <c r="CN172" s="33">
        <v>37.49321917786456</v>
      </c>
      <c r="CO172" s="33">
        <v>11.536294975629877</v>
      </c>
      <c r="CP172" s="33">
        <v>9.6981571075952733</v>
      </c>
      <c r="CQ172" s="33">
        <v>129.06978961804887</v>
      </c>
      <c r="CR172" s="33">
        <v>61.961084982468044</v>
      </c>
      <c r="CS172" s="33">
        <v>423.26354699133327</v>
      </c>
      <c r="CT172" s="33">
        <v>473.37051837586387</v>
      </c>
      <c r="CU172" s="33">
        <v>8.7790881735779696</v>
      </c>
      <c r="CV172" s="33">
        <v>462.56885333048592</v>
      </c>
      <c r="CW172" s="33">
        <v>19.245220116060718</v>
      </c>
      <c r="CX172" s="33">
        <v>9.0395952410431928</v>
      </c>
      <c r="CY172" s="33">
        <v>0.72525167582317718</v>
      </c>
      <c r="CZ172" s="33">
        <v>6.6179215418864921</v>
      </c>
      <c r="DA172" s="33">
        <v>678.82410625952525</v>
      </c>
      <c r="DB172" s="33">
        <v>72.204222875200557</v>
      </c>
      <c r="DC172" s="33">
        <v>191.35494539244362</v>
      </c>
      <c r="DD172" s="33">
        <v>701.80603975130725</v>
      </c>
      <c r="DE172" s="33">
        <v>35.204925097250054</v>
      </c>
      <c r="DF172" s="33">
        <v>38.439380846898246</v>
      </c>
      <c r="DG172" s="33">
        <v>50.993737442182208</v>
      </c>
      <c r="DH172" s="33">
        <v>4.3473419418596198</v>
      </c>
      <c r="DI172" s="33">
        <v>23.047581272783091</v>
      </c>
      <c r="DJ172" s="33">
        <v>59.590470668534522</v>
      </c>
      <c r="DK172" s="33">
        <v>45.626249824128784</v>
      </c>
      <c r="DL172" s="33">
        <v>447.85958227312966</v>
      </c>
      <c r="DM172" s="33">
        <v>22.301489031562696</v>
      </c>
      <c r="DN172" s="33">
        <v>20.295584612080489</v>
      </c>
      <c r="DO172" s="33">
        <v>0</v>
      </c>
      <c r="DP172" s="69">
        <f t="shared" si="5"/>
        <v>48513.369416669047</v>
      </c>
      <c r="DQ172" s="33">
        <v>1209.8458806937126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344.82382694928521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134487.48310427225</v>
      </c>
      <c r="FS172" s="33">
        <v>24642.804033809502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209198.32626239379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400.4608287560477</v>
      </c>
      <c r="D173" s="33">
        <v>4.9755864611258884</v>
      </c>
      <c r="E173" s="33">
        <v>4.0604108481858043</v>
      </c>
      <c r="F173" s="33">
        <v>0</v>
      </c>
      <c r="G173" s="33">
        <v>5.2547694978114787</v>
      </c>
      <c r="H173" s="33">
        <v>36.622005070791367</v>
      </c>
      <c r="I173" s="33">
        <v>68.036906040278552</v>
      </c>
      <c r="J173" s="33">
        <v>15.728899913171876</v>
      </c>
      <c r="K173" s="33">
        <v>47.68854827131387</v>
      </c>
      <c r="L173" s="33">
        <v>19.281333821437066</v>
      </c>
      <c r="M173" s="33">
        <v>50.73232430542263</v>
      </c>
      <c r="N173" s="33">
        <v>52.692053036108319</v>
      </c>
      <c r="O173" s="33">
        <v>3.0512663107027649</v>
      </c>
      <c r="P173" s="33">
        <v>6.2468906793990548</v>
      </c>
      <c r="Q173" s="33">
        <v>4.1795743394540441</v>
      </c>
      <c r="R173" s="33">
        <v>9.6011727250410586E-2</v>
      </c>
      <c r="S173" s="33">
        <v>33.822003493105633</v>
      </c>
      <c r="T173" s="33">
        <v>14.917226304076204</v>
      </c>
      <c r="U173" s="33">
        <v>12.07704960647718</v>
      </c>
      <c r="V173" s="33">
        <v>13.850883290784411</v>
      </c>
      <c r="W173" s="33">
        <v>44.061892531344455</v>
      </c>
      <c r="X173" s="33">
        <v>20.82024519438691</v>
      </c>
      <c r="Y173" s="33">
        <v>181.10058842405641</v>
      </c>
      <c r="Z173" s="33">
        <v>30.780270261704327</v>
      </c>
      <c r="AA173" s="33">
        <v>14.577440120402764</v>
      </c>
      <c r="AB173" s="33">
        <v>45.41286605520839</v>
      </c>
      <c r="AC173" s="33">
        <v>14.645533543984619</v>
      </c>
      <c r="AD173" s="33">
        <v>51.343122314951842</v>
      </c>
      <c r="AE173" s="33">
        <v>17.188822914766771</v>
      </c>
      <c r="AF173" s="33">
        <v>33.568015023145328</v>
      </c>
      <c r="AG173" s="33">
        <v>17.2671303518859</v>
      </c>
      <c r="AH173" s="33">
        <v>5.0797693992061204</v>
      </c>
      <c r="AI173" s="33">
        <v>14.542031540140204</v>
      </c>
      <c r="AJ173" s="33">
        <v>250.39381812942011</v>
      </c>
      <c r="AK173" s="33">
        <v>84.041584318956922</v>
      </c>
      <c r="AL173" s="33">
        <v>8.3761720348035507</v>
      </c>
      <c r="AM173" s="33">
        <v>6.7923190022896849</v>
      </c>
      <c r="AN173" s="33">
        <v>27.536980496500739</v>
      </c>
      <c r="AO173" s="33">
        <v>16.341740725408538</v>
      </c>
      <c r="AP173" s="33">
        <v>16.6896981199118</v>
      </c>
      <c r="AQ173" s="33">
        <v>64.026884325543321</v>
      </c>
      <c r="AR173" s="33">
        <v>86.234192558292534</v>
      </c>
      <c r="AS173" s="33">
        <v>2.0666354057091927</v>
      </c>
      <c r="AT173" s="33">
        <v>29.752740499854188</v>
      </c>
      <c r="AU173" s="33">
        <v>11.577924811622207</v>
      </c>
      <c r="AV173" s="33">
        <v>18.00934866892808</v>
      </c>
      <c r="AW173" s="33">
        <v>33.235719116065894</v>
      </c>
      <c r="AX173" s="33">
        <v>56.844390006129615</v>
      </c>
      <c r="AY173" s="33">
        <v>132.69705920513309</v>
      </c>
      <c r="AZ173" s="33">
        <v>64.29517241445582</v>
      </c>
      <c r="BA173" s="33">
        <v>0</v>
      </c>
      <c r="BB173" s="33">
        <v>58.718321023102177</v>
      </c>
      <c r="BC173" s="33">
        <v>32.688928924703625</v>
      </c>
      <c r="BD173" s="33">
        <v>430.71609872193591</v>
      </c>
      <c r="BE173" s="33">
        <v>203.57618474571811</v>
      </c>
      <c r="BF173" s="33">
        <v>157.16779283774306</v>
      </c>
      <c r="BG173" s="33">
        <v>93.180402697877213</v>
      </c>
      <c r="BH173" s="33">
        <v>38.933776801395226</v>
      </c>
      <c r="BI173" s="33">
        <v>100.46095154724877</v>
      </c>
      <c r="BJ173" s="33">
        <v>9.1592464059948444</v>
      </c>
      <c r="BK173" s="33">
        <v>165.36487916852633</v>
      </c>
      <c r="BL173" s="33">
        <v>124.48771605810508</v>
      </c>
      <c r="BM173" s="33">
        <v>105.99898968716076</v>
      </c>
      <c r="BN173" s="33">
        <v>64.656748493675451</v>
      </c>
      <c r="BO173" s="33">
        <v>16.042810595884209</v>
      </c>
      <c r="BP173" s="33">
        <v>9.0938767193562651</v>
      </c>
      <c r="BQ173" s="33">
        <v>13.351077561693621</v>
      </c>
      <c r="BR173" s="33">
        <v>45.141854229352624</v>
      </c>
      <c r="BS173" s="33">
        <v>249.90490734810243</v>
      </c>
      <c r="BT173" s="33">
        <v>101.93108856238095</v>
      </c>
      <c r="BU173" s="33">
        <v>3.5626479218024696</v>
      </c>
      <c r="BV173" s="33">
        <v>475.66865323373099</v>
      </c>
      <c r="BW173" s="33">
        <v>319.34113324298801</v>
      </c>
      <c r="BX173" s="33">
        <v>209.69097418336838</v>
      </c>
      <c r="BY173" s="33">
        <v>414.27017505844719</v>
      </c>
      <c r="BZ173" s="33">
        <v>171.01390958887674</v>
      </c>
      <c r="CA173" s="33">
        <v>9361.2741462883114</v>
      </c>
      <c r="CB173" s="33">
        <v>8116.3227638755552</v>
      </c>
      <c r="CC173" s="33">
        <v>5456.628366414463</v>
      </c>
      <c r="CD173" s="33">
        <v>18.552053254875439</v>
      </c>
      <c r="CE173" s="33">
        <v>17.559251139052044</v>
      </c>
      <c r="CF173" s="33">
        <v>92.058904011484117</v>
      </c>
      <c r="CG173" s="33">
        <v>80.231076335316516</v>
      </c>
      <c r="CH173" s="33">
        <v>9.6828848333392816</v>
      </c>
      <c r="CI173" s="33">
        <v>1.9243201504231229</v>
      </c>
      <c r="CJ173" s="33">
        <v>15.453802481901194</v>
      </c>
      <c r="CK173" s="33">
        <v>60.503730589418318</v>
      </c>
      <c r="CL173" s="33">
        <v>9.1640129456455739</v>
      </c>
      <c r="CM173" s="33">
        <v>12.020532064904243</v>
      </c>
      <c r="CN173" s="33">
        <v>24.500694738985981</v>
      </c>
      <c r="CO173" s="33">
        <v>7.538622924746778</v>
      </c>
      <c r="CP173" s="33">
        <v>6.3374549327629186</v>
      </c>
      <c r="CQ173" s="33">
        <v>84.343238185424525</v>
      </c>
      <c r="CR173" s="33">
        <v>40.489711530240534</v>
      </c>
      <c r="CS173" s="33">
        <v>276.59003911559415</v>
      </c>
      <c r="CT173" s="33">
        <v>309.33344277916331</v>
      </c>
      <c r="CU173" s="33">
        <v>5.7368709367709876</v>
      </c>
      <c r="CV173" s="33">
        <v>302.27487849066858</v>
      </c>
      <c r="CW173" s="33">
        <v>12.576174401332151</v>
      </c>
      <c r="CX173" s="33">
        <v>5.9071044957256165</v>
      </c>
      <c r="CY173" s="33">
        <v>0.47393022812968633</v>
      </c>
      <c r="CZ173" s="33">
        <v>4.3246133316833877</v>
      </c>
      <c r="DA173" s="33">
        <v>443.59120325279235</v>
      </c>
      <c r="DB173" s="33">
        <v>47.183295068336534</v>
      </c>
      <c r="DC173" s="33">
        <v>125.04472026300461</v>
      </c>
      <c r="DD173" s="33">
        <v>458.60920782376979</v>
      </c>
      <c r="DE173" s="33">
        <v>23.005363157128524</v>
      </c>
      <c r="DF173" s="33">
        <v>25.118983025109195</v>
      </c>
      <c r="DG173" s="33">
        <v>33.322878698250662</v>
      </c>
      <c r="DH173" s="33">
        <v>2.8408576318348442</v>
      </c>
      <c r="DI173" s="33">
        <v>15.060903427833912</v>
      </c>
      <c r="DJ173" s="33">
        <v>38.940586143753407</v>
      </c>
      <c r="DK173" s="33">
        <v>29.815386449549489</v>
      </c>
      <c r="DL173" s="33">
        <v>292.66281081785445</v>
      </c>
      <c r="DM173" s="33">
        <v>14.573354514987855</v>
      </c>
      <c r="DN173" s="33">
        <v>13.262556111037213</v>
      </c>
      <c r="DO173" s="33">
        <v>0</v>
      </c>
      <c r="DP173" s="69">
        <f t="shared" si="5"/>
        <v>31702.032551507491</v>
      </c>
      <c r="DQ173" s="33">
        <v>790.59801356285084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225.33203358011968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19380.617079906871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52098.579678557333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80.985025182012279</v>
      </c>
      <c r="D174" s="33">
        <v>0</v>
      </c>
      <c r="E174" s="33">
        <v>0</v>
      </c>
      <c r="F174" s="33">
        <v>0</v>
      </c>
      <c r="G174" s="33">
        <v>1.7277011973202658</v>
      </c>
      <c r="H174" s="33">
        <v>0</v>
      </c>
      <c r="I174" s="33">
        <v>365.90077195982741</v>
      </c>
      <c r="J174" s="33">
        <v>9.3512795747334572</v>
      </c>
      <c r="K174" s="33">
        <v>117.87880590685133</v>
      </c>
      <c r="L174" s="33">
        <v>74.972934916897813</v>
      </c>
      <c r="M174" s="33">
        <v>71.536901369760869</v>
      </c>
      <c r="N174" s="33">
        <v>39.039849028236858</v>
      </c>
      <c r="O174" s="33">
        <v>124.51844683108212</v>
      </c>
      <c r="P174" s="33">
        <v>6.1864098926467808</v>
      </c>
      <c r="Q174" s="33">
        <v>4.1565546742705051</v>
      </c>
      <c r="R174" s="33">
        <v>2.7193861895040956</v>
      </c>
      <c r="S174" s="33">
        <v>17.970416713831195</v>
      </c>
      <c r="T174" s="33">
        <v>87.49295794321867</v>
      </c>
      <c r="U174" s="33">
        <v>462.06322604565315</v>
      </c>
      <c r="V174" s="33">
        <v>1.8594093603446806</v>
      </c>
      <c r="W174" s="33">
        <v>133.05623481066479</v>
      </c>
      <c r="X174" s="33">
        <v>1427.0579463695353</v>
      </c>
      <c r="Y174" s="33">
        <v>3552.4790583285271</v>
      </c>
      <c r="Z174" s="33">
        <v>256.45903602554012</v>
      </c>
      <c r="AA174" s="33">
        <v>27.069901271017976</v>
      </c>
      <c r="AB174" s="33">
        <v>163.12443367523855</v>
      </c>
      <c r="AC174" s="33">
        <v>16.827654711119362</v>
      </c>
      <c r="AD174" s="33">
        <v>637.10724847460119</v>
      </c>
      <c r="AE174" s="33">
        <v>90.479634228272303</v>
      </c>
      <c r="AF174" s="33">
        <v>283.02922103096546</v>
      </c>
      <c r="AG174" s="33">
        <v>85.250045402302888</v>
      </c>
      <c r="AH174" s="33">
        <v>25.071036208647442</v>
      </c>
      <c r="AI174" s="33">
        <v>21.046189697401356</v>
      </c>
      <c r="AJ174" s="33">
        <v>1099.7244235588571</v>
      </c>
      <c r="AK174" s="33">
        <v>340.58181450313401</v>
      </c>
      <c r="AL174" s="33">
        <v>10.703225130484068</v>
      </c>
      <c r="AM174" s="33">
        <v>5.349675680491675</v>
      </c>
      <c r="AN174" s="33">
        <v>177.89899055097732</v>
      </c>
      <c r="AO174" s="33">
        <v>103.98746847727627</v>
      </c>
      <c r="AP174" s="33">
        <v>6674.0206285496706</v>
      </c>
      <c r="AQ174" s="33">
        <v>143.90666318217612</v>
      </c>
      <c r="AR174" s="33">
        <v>14.801673262243803</v>
      </c>
      <c r="AS174" s="33">
        <v>8.0419454834907445</v>
      </c>
      <c r="AT174" s="33">
        <v>6.2638852826611426</v>
      </c>
      <c r="AU174" s="33">
        <v>2.7116386505026593E-2</v>
      </c>
      <c r="AV174" s="33">
        <v>5.7757903255706644</v>
      </c>
      <c r="AW174" s="33">
        <v>6.8526982467702915</v>
      </c>
      <c r="AX174" s="33">
        <v>21.375460104962389</v>
      </c>
      <c r="AY174" s="33">
        <v>0</v>
      </c>
      <c r="AZ174" s="33">
        <v>0</v>
      </c>
      <c r="BA174" s="33">
        <v>0</v>
      </c>
      <c r="BB174" s="33">
        <v>185924.29690108073</v>
      </c>
      <c r="BC174" s="33">
        <v>7.6080832994103185</v>
      </c>
      <c r="BD174" s="33">
        <v>3873.4402303105239</v>
      </c>
      <c r="BE174" s="33">
        <v>504.69018563155493</v>
      </c>
      <c r="BF174" s="33">
        <v>1.6657208853087764</v>
      </c>
      <c r="BG174" s="33">
        <v>0.5849391946084308</v>
      </c>
      <c r="BH174" s="33">
        <v>4.2611464507898933E-2</v>
      </c>
      <c r="BI174" s="33">
        <v>0</v>
      </c>
      <c r="BJ174" s="33">
        <v>0</v>
      </c>
      <c r="BK174" s="33">
        <v>2.8549681220292285</v>
      </c>
      <c r="BL174" s="33">
        <v>22.897851518744599</v>
      </c>
      <c r="BM174" s="33">
        <v>700.12960448178376</v>
      </c>
      <c r="BN174" s="33">
        <v>415.89176736659425</v>
      </c>
      <c r="BO174" s="33">
        <v>96.270919631845842</v>
      </c>
      <c r="BP174" s="33">
        <v>0.3951244890732446</v>
      </c>
      <c r="BQ174" s="33">
        <v>602.97159163427352</v>
      </c>
      <c r="BR174" s="33">
        <v>3380.4255859541331</v>
      </c>
      <c r="BS174" s="33">
        <v>3784.4868612655341</v>
      </c>
      <c r="BT174" s="33">
        <v>97.23161446802392</v>
      </c>
      <c r="BU174" s="33">
        <v>1053.3902665607679</v>
      </c>
      <c r="BV174" s="33">
        <v>340.01624415602913</v>
      </c>
      <c r="BW174" s="33">
        <v>126.869824918018</v>
      </c>
      <c r="BX174" s="33">
        <v>1.2551013182326596</v>
      </c>
      <c r="BY174" s="33">
        <v>0.79412274764720736</v>
      </c>
      <c r="BZ174" s="33">
        <v>5.2257150564686965</v>
      </c>
      <c r="CA174" s="33">
        <v>10.23449902089718</v>
      </c>
      <c r="CB174" s="33">
        <v>1.1582570807147075</v>
      </c>
      <c r="CC174" s="33">
        <v>0</v>
      </c>
      <c r="CD174" s="33">
        <v>18.462385440422391</v>
      </c>
      <c r="CE174" s="33">
        <v>209.16805796077369</v>
      </c>
      <c r="CF174" s="33">
        <v>292.05510396763856</v>
      </c>
      <c r="CG174" s="33">
        <v>149.94586983379563</v>
      </c>
      <c r="CH174" s="33">
        <v>212.48013088388765</v>
      </c>
      <c r="CI174" s="33">
        <v>0</v>
      </c>
      <c r="CJ174" s="33">
        <v>78.285007840011787</v>
      </c>
      <c r="CK174" s="33">
        <v>37.436108454939571</v>
      </c>
      <c r="CL174" s="33">
        <v>1.3713144032542022</v>
      </c>
      <c r="CM174" s="33">
        <v>1475.0152127884251</v>
      </c>
      <c r="CN174" s="33">
        <v>54.054579613020159</v>
      </c>
      <c r="CO174" s="33">
        <v>23.920526666934173</v>
      </c>
      <c r="CP174" s="33">
        <v>9.9672089253476308</v>
      </c>
      <c r="CQ174" s="33">
        <v>57.285303376619041</v>
      </c>
      <c r="CR174" s="33">
        <v>767.75012488631864</v>
      </c>
      <c r="CS174" s="33">
        <v>962.12038335434931</v>
      </c>
      <c r="CT174" s="33">
        <v>0</v>
      </c>
      <c r="CU174" s="33">
        <v>2.1383207643963829</v>
      </c>
      <c r="CV174" s="33">
        <v>0.28278517355242017</v>
      </c>
      <c r="CW174" s="33">
        <v>0.91808337167018605</v>
      </c>
      <c r="CX174" s="33">
        <v>0.36413433306749998</v>
      </c>
      <c r="CY174" s="33">
        <v>0</v>
      </c>
      <c r="CZ174" s="33">
        <v>0.42998841457970738</v>
      </c>
      <c r="DA174" s="33">
        <v>0.22080486154093082</v>
      </c>
      <c r="DB174" s="33">
        <v>0.13558193252513298</v>
      </c>
      <c r="DC174" s="33">
        <v>0.29440648205457443</v>
      </c>
      <c r="DD174" s="33">
        <v>4.8267167978947336</v>
      </c>
      <c r="DE174" s="33">
        <v>225.58509310481696</v>
      </c>
      <c r="DF174" s="33">
        <v>18.094377337854176</v>
      </c>
      <c r="DG174" s="33">
        <v>0</v>
      </c>
      <c r="DH174" s="33">
        <v>12.748575426863217</v>
      </c>
      <c r="DI174" s="33">
        <v>66.156235533263455</v>
      </c>
      <c r="DJ174" s="33">
        <v>0</v>
      </c>
      <c r="DK174" s="33">
        <v>169.21399933036736</v>
      </c>
      <c r="DL174" s="33">
        <v>195.13726482917281</v>
      </c>
      <c r="DM174" s="33">
        <v>37.118459355880688</v>
      </c>
      <c r="DN174" s="33">
        <v>43.924672368642362</v>
      </c>
      <c r="DO174" s="33">
        <v>0</v>
      </c>
      <c r="DP174" s="69">
        <f t="shared" si="5"/>
        <v>222887.46458521666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3.8737719301049421E-3</v>
      </c>
      <c r="GG174" s="44">
        <f t="shared" si="4"/>
        <v>222887.46845898859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10896.188890649795</v>
      </c>
      <c r="D175" s="33">
        <v>1357.1066851469861</v>
      </c>
      <c r="E175" s="33">
        <v>359.76824600822454</v>
      </c>
      <c r="F175" s="33">
        <v>14.303785263238707</v>
      </c>
      <c r="G175" s="33">
        <v>248.91391021812456</v>
      </c>
      <c r="H175" s="33">
        <v>150.3299784528617</v>
      </c>
      <c r="I175" s="33">
        <v>638.55182545252399</v>
      </c>
      <c r="J175" s="33">
        <v>139.67225609986031</v>
      </c>
      <c r="K175" s="33">
        <v>915.58249003613253</v>
      </c>
      <c r="L175" s="33">
        <v>460.45567560631662</v>
      </c>
      <c r="M175" s="33">
        <v>855.00175245065088</v>
      </c>
      <c r="N175" s="33">
        <v>269.45807238542329</v>
      </c>
      <c r="O175" s="33">
        <v>9.4657402477314978</v>
      </c>
      <c r="P175" s="33">
        <v>231.38476161121437</v>
      </c>
      <c r="Q175" s="33">
        <v>107.55885585200086</v>
      </c>
      <c r="R175" s="33">
        <v>18.510780928897148</v>
      </c>
      <c r="S175" s="33">
        <v>691.77032062310332</v>
      </c>
      <c r="T175" s="33">
        <v>110.71410260124469</v>
      </c>
      <c r="U175" s="33">
        <v>311.66826223086298</v>
      </c>
      <c r="V175" s="33">
        <v>102.30011126992781</v>
      </c>
      <c r="W175" s="33">
        <v>163.65213139411344</v>
      </c>
      <c r="X175" s="33">
        <v>182.23302891743822</v>
      </c>
      <c r="Y175" s="33">
        <v>85.191662229583471</v>
      </c>
      <c r="Z175" s="33">
        <v>500.98306718549293</v>
      </c>
      <c r="AA175" s="33">
        <v>109.66235368483008</v>
      </c>
      <c r="AB175" s="33">
        <v>2921.1975570443678</v>
      </c>
      <c r="AC175" s="33">
        <v>191.90911894845266</v>
      </c>
      <c r="AD175" s="33">
        <v>3651.952704169239</v>
      </c>
      <c r="AE175" s="33">
        <v>121.72240792638429</v>
      </c>
      <c r="AF175" s="33">
        <v>182.79396167285935</v>
      </c>
      <c r="AG175" s="33">
        <v>166.5269117656467</v>
      </c>
      <c r="AH175" s="33">
        <v>24.891391021812456</v>
      </c>
      <c r="AI175" s="33">
        <v>140.30330544970909</v>
      </c>
      <c r="AJ175" s="33">
        <v>588.208110653478</v>
      </c>
      <c r="AK175" s="33">
        <v>1890.483618958049</v>
      </c>
      <c r="AL175" s="33">
        <v>321.624818639588</v>
      </c>
      <c r="AM175" s="33">
        <v>110.08305325139592</v>
      </c>
      <c r="AN175" s="33">
        <v>502.87621523503924</v>
      </c>
      <c r="AO175" s="33">
        <v>135.88596000076771</v>
      </c>
      <c r="AP175" s="33">
        <v>272.12250297367365</v>
      </c>
      <c r="AQ175" s="33">
        <v>2137.013564965634</v>
      </c>
      <c r="AR175" s="33">
        <v>594.3082543686827</v>
      </c>
      <c r="AS175" s="33">
        <v>377.01692823742417</v>
      </c>
      <c r="AT175" s="33">
        <v>448.81632093132822</v>
      </c>
      <c r="AU175" s="33">
        <v>355.14055077600023</v>
      </c>
      <c r="AV175" s="33">
        <v>1837.405356976325</v>
      </c>
      <c r="AW175" s="33">
        <v>3618.2967388439715</v>
      </c>
      <c r="AX175" s="33">
        <v>15886.527149253841</v>
      </c>
      <c r="AY175" s="33">
        <v>7263.7987163258676</v>
      </c>
      <c r="AZ175" s="33">
        <v>25763.641456492307</v>
      </c>
      <c r="BA175" s="33">
        <v>0</v>
      </c>
      <c r="BB175" s="33">
        <v>12001.016069046131</v>
      </c>
      <c r="BC175" s="33">
        <v>6325.0777501286138</v>
      </c>
      <c r="BD175" s="33">
        <v>19554.887136519148</v>
      </c>
      <c r="BE175" s="33">
        <v>6602.3187644955051</v>
      </c>
      <c r="BF175" s="33">
        <v>51.886279876454132</v>
      </c>
      <c r="BG175" s="33">
        <v>6896.5981113083135</v>
      </c>
      <c r="BH175" s="33">
        <v>178005.34885642363</v>
      </c>
      <c r="BI175" s="33">
        <v>216.59016018698219</v>
      </c>
      <c r="BJ175" s="33">
        <v>113.79923275606089</v>
      </c>
      <c r="BK175" s="33">
        <v>11968.62220242056</v>
      </c>
      <c r="BL175" s="33">
        <v>1433.6740062619697</v>
      </c>
      <c r="BM175" s="33">
        <v>430.72623956899696</v>
      </c>
      <c r="BN175" s="33">
        <v>2280.2617673813038</v>
      </c>
      <c r="BO175" s="33">
        <v>316.71665702965311</v>
      </c>
      <c r="BP175" s="33">
        <v>49.572432260341991</v>
      </c>
      <c r="BQ175" s="33">
        <v>316.92700681293604</v>
      </c>
      <c r="BR175" s="33">
        <v>226.68694978456244</v>
      </c>
      <c r="BS175" s="33">
        <v>923.85624817859411</v>
      </c>
      <c r="BT175" s="33">
        <v>1457.2331819896572</v>
      </c>
      <c r="BU175" s="33">
        <v>148.78741337545361</v>
      </c>
      <c r="BV175" s="33">
        <v>4889.2301294393874</v>
      </c>
      <c r="BW175" s="33">
        <v>8697.5428391822661</v>
      </c>
      <c r="BX175" s="33">
        <v>201.37485919618413</v>
      </c>
      <c r="BY175" s="33">
        <v>176.90416774093754</v>
      </c>
      <c r="BZ175" s="33">
        <v>815.31576000460632</v>
      </c>
      <c r="CA175" s="33">
        <v>3911.0335205793717</v>
      </c>
      <c r="CB175" s="33">
        <v>619.69046155148862</v>
      </c>
      <c r="CC175" s="33">
        <v>265.46142650304779</v>
      </c>
      <c r="CD175" s="33">
        <v>225.98578384028605</v>
      </c>
      <c r="CE175" s="33">
        <v>499.3703855136572</v>
      </c>
      <c r="CF175" s="33">
        <v>2245.6942863284771</v>
      </c>
      <c r="CG175" s="33">
        <v>2149.2839689904708</v>
      </c>
      <c r="CH175" s="33">
        <v>91.151572755932932</v>
      </c>
      <c r="CI175" s="33">
        <v>125.29835424219397</v>
      </c>
      <c r="CJ175" s="33">
        <v>501.33365015763115</v>
      </c>
      <c r="CK175" s="33">
        <v>691.34962105653744</v>
      </c>
      <c r="CL175" s="33">
        <v>298.34610928961126</v>
      </c>
      <c r="CM175" s="33">
        <v>43447.256920926578</v>
      </c>
      <c r="CN175" s="33">
        <v>367.27072161198208</v>
      </c>
      <c r="CO175" s="33">
        <v>205.79220464512551</v>
      </c>
      <c r="CP175" s="33">
        <v>627.54352012738445</v>
      </c>
      <c r="CQ175" s="33">
        <v>6605.6142444336047</v>
      </c>
      <c r="CR175" s="33">
        <v>716.31112867277761</v>
      </c>
      <c r="CS175" s="33">
        <v>9177.0702284728995</v>
      </c>
      <c r="CT175" s="33">
        <v>2967.2641595833275</v>
      </c>
      <c r="CU175" s="33">
        <v>85.191662229583471</v>
      </c>
      <c r="CV175" s="33">
        <v>176.06276860780585</v>
      </c>
      <c r="CW175" s="33">
        <v>1295.7546650228005</v>
      </c>
      <c r="CX175" s="33">
        <v>428.69285833059536</v>
      </c>
      <c r="CY175" s="33">
        <v>793.7198489208929</v>
      </c>
      <c r="CZ175" s="33">
        <v>346.23574328368989</v>
      </c>
      <c r="DA175" s="33">
        <v>18.44066433446951</v>
      </c>
      <c r="DB175" s="33">
        <v>1320.0150066947642</v>
      </c>
      <c r="DC175" s="33">
        <v>814.54447746590222</v>
      </c>
      <c r="DD175" s="33">
        <v>951.76265276079516</v>
      </c>
      <c r="DE175" s="33">
        <v>571.73071096298247</v>
      </c>
      <c r="DF175" s="33">
        <v>50.974764148894799</v>
      </c>
      <c r="DG175" s="33">
        <v>149.69892910301294</v>
      </c>
      <c r="DH175" s="33">
        <v>61.772719690751472</v>
      </c>
      <c r="DI175" s="33">
        <v>176.76393455208225</v>
      </c>
      <c r="DJ175" s="33">
        <v>162.24979950556062</v>
      </c>
      <c r="DK175" s="33">
        <v>356.19229969241485</v>
      </c>
      <c r="DL175" s="33">
        <v>640.65532328535323</v>
      </c>
      <c r="DM175" s="33">
        <v>984.366869169648</v>
      </c>
      <c r="DN175" s="33">
        <v>948.04647325613018</v>
      </c>
      <c r="DO175" s="33">
        <v>0</v>
      </c>
      <c r="DP175" s="69">
        <f t="shared" si="5"/>
        <v>438606.92408309708</v>
      </c>
      <c r="DQ175" s="33">
        <v>909470.49661646946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1348077.4206995666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72178.588614377251</v>
      </c>
      <c r="D176" s="33">
        <v>0</v>
      </c>
      <c r="E176" s="33">
        <v>0</v>
      </c>
      <c r="F176" s="33">
        <v>0</v>
      </c>
      <c r="G176" s="33">
        <v>632.49103632871891</v>
      </c>
      <c r="H176" s="33">
        <v>0</v>
      </c>
      <c r="I176" s="33">
        <v>132971.05180313389</v>
      </c>
      <c r="J176" s="33">
        <v>129646.58866177191</v>
      </c>
      <c r="K176" s="33">
        <v>144620.92188584272</v>
      </c>
      <c r="L176" s="33">
        <v>42246.504356981888</v>
      </c>
      <c r="M176" s="33">
        <v>148339.89368791156</v>
      </c>
      <c r="N176" s="33">
        <v>155491.31538953408</v>
      </c>
      <c r="O176" s="33">
        <v>5510.4238383668844</v>
      </c>
      <c r="P176" s="33">
        <v>54091.968498649097</v>
      </c>
      <c r="Q176" s="33">
        <v>7703.8815675987453</v>
      </c>
      <c r="R176" s="33">
        <v>2871.820089010881</v>
      </c>
      <c r="S176" s="33">
        <v>42556.307635356905</v>
      </c>
      <c r="T176" s="33">
        <v>9371.4129545641954</v>
      </c>
      <c r="U176" s="33">
        <v>64281.780742277297</v>
      </c>
      <c r="V176" s="33">
        <v>37641.234278515774</v>
      </c>
      <c r="W176" s="33">
        <v>77121.949030477292</v>
      </c>
      <c r="X176" s="33">
        <v>434638.9252615046</v>
      </c>
      <c r="Y176" s="33">
        <v>297258.54822047614</v>
      </c>
      <c r="Z176" s="33">
        <v>57708.389348427372</v>
      </c>
      <c r="AA176" s="33">
        <v>3334.2875173166044</v>
      </c>
      <c r="AB176" s="33">
        <v>18915.676960709163</v>
      </c>
      <c r="AC176" s="33">
        <v>7241.5577713753537</v>
      </c>
      <c r="AD176" s="33">
        <v>123110.37087183245</v>
      </c>
      <c r="AE176" s="33">
        <v>30556.542005865798</v>
      </c>
      <c r="AF176" s="33">
        <v>98467.615393620305</v>
      </c>
      <c r="AG176" s="33">
        <v>30252.237033401227</v>
      </c>
      <c r="AH176" s="33">
        <v>5917.5454593218301</v>
      </c>
      <c r="AI176" s="33">
        <v>27763.868157449626</v>
      </c>
      <c r="AJ176" s="33">
        <v>392643.1952885848</v>
      </c>
      <c r="AK176" s="33">
        <v>273149.10427744815</v>
      </c>
      <c r="AL176" s="33">
        <v>29555.534312513377</v>
      </c>
      <c r="AM176" s="33">
        <v>4811.2532331621524</v>
      </c>
      <c r="AN176" s="33">
        <v>69402.5101359041</v>
      </c>
      <c r="AO176" s="33">
        <v>57597.757372853943</v>
      </c>
      <c r="AP176" s="33">
        <v>312600.94223338959</v>
      </c>
      <c r="AQ176" s="33">
        <v>51372.142985051709</v>
      </c>
      <c r="AR176" s="33">
        <v>655.03140512692471</v>
      </c>
      <c r="AS176" s="33">
        <v>355.8872538716293</v>
      </c>
      <c r="AT176" s="33">
        <v>277.20119918613898</v>
      </c>
      <c r="AU176" s="33">
        <v>1.2000051912819871</v>
      </c>
      <c r="AV176" s="33">
        <v>255.60110574306327</v>
      </c>
      <c r="AW176" s="33">
        <v>974.06209973646662</v>
      </c>
      <c r="AX176" s="33">
        <v>945.94694935628638</v>
      </c>
      <c r="AY176" s="33">
        <v>0</v>
      </c>
      <c r="AZ176" s="33">
        <v>0</v>
      </c>
      <c r="BA176" s="33">
        <v>0</v>
      </c>
      <c r="BB176" s="33">
        <v>73067.504132228933</v>
      </c>
      <c r="BC176" s="33">
        <v>4857.8310723733211</v>
      </c>
      <c r="BD176" s="33">
        <v>6710135.1196768731</v>
      </c>
      <c r="BE176" s="33">
        <v>204738.17953790724</v>
      </c>
      <c r="BF176" s="33">
        <v>73.714604607322059</v>
      </c>
      <c r="BG176" s="33">
        <v>25.885826269082866</v>
      </c>
      <c r="BH176" s="33">
        <v>1.8857224434431228</v>
      </c>
      <c r="BI176" s="33">
        <v>0</v>
      </c>
      <c r="BJ176" s="33">
        <v>0</v>
      </c>
      <c r="BK176" s="33">
        <v>126.34340371068922</v>
      </c>
      <c r="BL176" s="33">
        <v>1013.318669381118</v>
      </c>
      <c r="BM176" s="33">
        <v>30983.448321648746</v>
      </c>
      <c r="BN176" s="33">
        <v>18404.822477317917</v>
      </c>
      <c r="BO176" s="33">
        <v>34291.338072581049</v>
      </c>
      <c r="BP176" s="33">
        <v>17.485789930108954</v>
      </c>
      <c r="BQ176" s="33">
        <v>32963.73819427647</v>
      </c>
      <c r="BR176" s="33">
        <v>149596.93287803853</v>
      </c>
      <c r="BS176" s="33">
        <v>167478.2102333314</v>
      </c>
      <c r="BT176" s="33">
        <v>4302.8757573111252</v>
      </c>
      <c r="BU176" s="33">
        <v>46616.601665731352</v>
      </c>
      <c r="BV176" s="33">
        <v>15047.036522797876</v>
      </c>
      <c r="BW176" s="33">
        <v>5614.4814313823372</v>
      </c>
      <c r="BX176" s="33">
        <v>55.543097425051975</v>
      </c>
      <c r="BY176" s="33">
        <v>35.143009173258193</v>
      </c>
      <c r="BZ176" s="33">
        <v>231.25814329134295</v>
      </c>
      <c r="CA176" s="33">
        <v>452.91624505242999</v>
      </c>
      <c r="CB176" s="33">
        <v>51.257364599044877</v>
      </c>
      <c r="CC176" s="33">
        <v>0</v>
      </c>
      <c r="CD176" s="33">
        <v>817.03210594999291</v>
      </c>
      <c r="CE176" s="33">
        <v>9256.4971869231667</v>
      </c>
      <c r="CF176" s="33">
        <v>12924.570198046122</v>
      </c>
      <c r="CG176" s="33">
        <v>6635.6858491633084</v>
      </c>
      <c r="CH176" s="33">
        <v>9403.0692495726107</v>
      </c>
      <c r="CI176" s="33">
        <v>0</v>
      </c>
      <c r="CJ176" s="33">
        <v>3464.4149872310968</v>
      </c>
      <c r="CK176" s="33">
        <v>1656.6928812213034</v>
      </c>
      <c r="CL176" s="33">
        <v>60.685976816260492</v>
      </c>
      <c r="CM176" s="33">
        <v>65275.139526348888</v>
      </c>
      <c r="CN176" s="33">
        <v>2392.1246341641213</v>
      </c>
      <c r="CO176" s="33">
        <v>1058.5760080237528</v>
      </c>
      <c r="CP176" s="33">
        <v>441.08762245265035</v>
      </c>
      <c r="CQ176" s="33">
        <v>2535.0966812397178</v>
      </c>
      <c r="CR176" s="33">
        <v>33975.918410079939</v>
      </c>
      <c r="CS176" s="33">
        <v>42577.555621189225</v>
      </c>
      <c r="CT176" s="33">
        <v>0</v>
      </c>
      <c r="CU176" s="33">
        <v>94.628980798236697</v>
      </c>
      <c r="CV176" s="33">
        <v>12.514339851940722</v>
      </c>
      <c r="CW176" s="33">
        <v>40.628747190547273</v>
      </c>
      <c r="CX176" s="33">
        <v>16.114355425786684</v>
      </c>
      <c r="CY176" s="33">
        <v>0</v>
      </c>
      <c r="CZ176" s="33">
        <v>19.028653747471509</v>
      </c>
      <c r="DA176" s="33">
        <v>9.7714708432961803</v>
      </c>
      <c r="DB176" s="33">
        <v>6.0000259564099352</v>
      </c>
      <c r="DC176" s="33">
        <v>13.028627791061574</v>
      </c>
      <c r="DD176" s="33">
        <v>213.60092404819372</v>
      </c>
      <c r="DE176" s="33">
        <v>9983.014615587892</v>
      </c>
      <c r="DF176" s="33">
        <v>800.74632121116599</v>
      </c>
      <c r="DG176" s="33">
        <v>0</v>
      </c>
      <c r="DH176" s="33">
        <v>564.1738692155742</v>
      </c>
      <c r="DI176" s="33">
        <v>2927.6698081019681</v>
      </c>
      <c r="DJ176" s="33">
        <v>0</v>
      </c>
      <c r="DK176" s="33">
        <v>7488.3752522256791</v>
      </c>
      <c r="DL176" s="33">
        <v>8635.5802150912605</v>
      </c>
      <c r="DM176" s="33">
        <v>1642.6356775520001</v>
      </c>
      <c r="DN176" s="33">
        <v>1943.8369805637788</v>
      </c>
      <c r="DO176" s="33">
        <v>0</v>
      </c>
      <c r="DP176" s="69">
        <f t="shared" si="5"/>
        <v>11184109.43558242</v>
      </c>
      <c r="DQ176" s="33">
        <v>40493.474152232717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10.565283371293079</v>
      </c>
      <c r="GF176" s="33">
        <v>578677.83814670832</v>
      </c>
      <c r="GG176" s="44">
        <f t="shared" si="4"/>
        <v>11803291.313164733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831.57762940885038</v>
      </c>
      <c r="D177" s="33">
        <v>0</v>
      </c>
      <c r="E177" s="33">
        <v>0</v>
      </c>
      <c r="F177" s="33">
        <v>0</v>
      </c>
      <c r="G177" s="33">
        <v>17.740534904637293</v>
      </c>
      <c r="H177" s="33">
        <v>0</v>
      </c>
      <c r="I177" s="33">
        <v>3757.1748093103593</v>
      </c>
      <c r="J177" s="33">
        <v>96.021639595951626</v>
      </c>
      <c r="K177" s="33">
        <v>1210.4136258926299</v>
      </c>
      <c r="L177" s="33">
        <v>769.84375009943983</v>
      </c>
      <c r="M177" s="33">
        <v>734.56156521062076</v>
      </c>
      <c r="N177" s="33">
        <v>400.87244567025709</v>
      </c>
      <c r="O177" s="33">
        <v>1278.5913766248009</v>
      </c>
      <c r="P177" s="33">
        <v>63.523843593510662</v>
      </c>
      <c r="Q177" s="33">
        <v>42.680703929766402</v>
      </c>
      <c r="R177" s="33">
        <v>27.923442831962738</v>
      </c>
      <c r="S177" s="33">
        <v>184.52542919868253</v>
      </c>
      <c r="T177" s="33">
        <v>898.40296268192355</v>
      </c>
      <c r="U177" s="33">
        <v>4744.5986623881981</v>
      </c>
      <c r="V177" s="33">
        <v>19.092952363735204</v>
      </c>
      <c r="W177" s="33">
        <v>1366.2598495616182</v>
      </c>
      <c r="X177" s="33">
        <v>14653.443169325858</v>
      </c>
      <c r="Y177" s="33">
        <v>36477.881030597928</v>
      </c>
      <c r="Z177" s="33">
        <v>2633.3954547681783</v>
      </c>
      <c r="AA177" s="33">
        <v>277.96156482871169</v>
      </c>
      <c r="AB177" s="33">
        <v>1675.008800076853</v>
      </c>
      <c r="AC177" s="33">
        <v>172.7912188918036</v>
      </c>
      <c r="AD177" s="33">
        <v>6542.0012425134119</v>
      </c>
      <c r="AE177" s="33">
        <v>929.07101741617316</v>
      </c>
      <c r="AF177" s="33">
        <v>2906.2257886491361</v>
      </c>
      <c r="AG177" s="33">
        <v>875.37208889316787</v>
      </c>
      <c r="AH177" s="33">
        <v>257.43664103769629</v>
      </c>
      <c r="AI177" s="33">
        <v>216.10835456702785</v>
      </c>
      <c r="AJ177" s="33">
        <v>11292.288013626639</v>
      </c>
      <c r="AK177" s="33">
        <v>3497.1924412908311</v>
      </c>
      <c r="AL177" s="33">
        <v>109.90380704375076</v>
      </c>
      <c r="AM177" s="33">
        <v>54.932015029829827</v>
      </c>
      <c r="AN177" s="33">
        <v>1826.7182174003656</v>
      </c>
      <c r="AO177" s="33">
        <v>1067.7733609418913</v>
      </c>
      <c r="AP177" s="33">
        <v>68530.771465979778</v>
      </c>
      <c r="AQ177" s="33">
        <v>1477.6751820008315</v>
      </c>
      <c r="AR177" s="33">
        <v>151.98785621215046</v>
      </c>
      <c r="AS177" s="33">
        <v>82.57701897315475</v>
      </c>
      <c r="AT177" s="33">
        <v>64.319383275332967</v>
      </c>
      <c r="AU177" s="33">
        <v>0.27843888863780503</v>
      </c>
      <c r="AV177" s="33">
        <v>59.307483279852477</v>
      </c>
      <c r="AW177" s="33">
        <v>70.365484857182452</v>
      </c>
      <c r="AX177" s="33">
        <v>219.48939821477259</v>
      </c>
      <c r="AY177" s="33">
        <v>0</v>
      </c>
      <c r="AZ177" s="33">
        <v>0</v>
      </c>
      <c r="BA177" s="33">
        <v>0</v>
      </c>
      <c r="BB177" s="33">
        <v>1009.3409713120434</v>
      </c>
      <c r="BC177" s="33">
        <v>78.121996754949876</v>
      </c>
      <c r="BD177" s="33">
        <v>39773.603047467266</v>
      </c>
      <c r="BE177" s="33">
        <v>5182.3045953268274</v>
      </c>
      <c r="BF177" s="33">
        <v>17.104103159179452</v>
      </c>
      <c r="BG177" s="33">
        <v>6.0063245977583666</v>
      </c>
      <c r="BH177" s="33">
        <v>0.43754682500226511</v>
      </c>
      <c r="BI177" s="33">
        <v>0</v>
      </c>
      <c r="BJ177" s="33">
        <v>0</v>
      </c>
      <c r="BK177" s="33">
        <v>29.315637275151762</v>
      </c>
      <c r="BL177" s="33">
        <v>235.12175296258079</v>
      </c>
      <c r="BM177" s="33">
        <v>7189.1329966917619</v>
      </c>
      <c r="BN177" s="33">
        <v>4270.496789006198</v>
      </c>
      <c r="BO177" s="33">
        <v>988.53760863239017</v>
      </c>
      <c r="BP177" s="33">
        <v>4.0572523772937306</v>
      </c>
      <c r="BQ177" s="33">
        <v>6191.4864587025068</v>
      </c>
      <c r="BR177" s="33">
        <v>34711.186282191054</v>
      </c>
      <c r="BS177" s="33">
        <v>38860.204161782989</v>
      </c>
      <c r="BT177" s="33">
        <v>998.40230068698668</v>
      </c>
      <c r="BU177" s="33">
        <v>10816.515506912812</v>
      </c>
      <c r="BV177" s="33">
        <v>3491.3850016135284</v>
      </c>
      <c r="BW177" s="33">
        <v>1302.7360059681075</v>
      </c>
      <c r="BX177" s="33">
        <v>12.887742845521263</v>
      </c>
      <c r="BY177" s="33">
        <v>8.1542817386785753</v>
      </c>
      <c r="BZ177" s="33">
        <v>53.659151538914145</v>
      </c>
      <c r="CA177" s="33">
        <v>105.09079196872585</v>
      </c>
      <c r="CB177" s="33">
        <v>11.893318243243387</v>
      </c>
      <c r="CC177" s="33">
        <v>0</v>
      </c>
      <c r="CD177" s="33">
        <v>189.57710617825413</v>
      </c>
      <c r="CE177" s="33">
        <v>2147.798032983846</v>
      </c>
      <c r="CF177" s="33">
        <v>2998.9061615814335</v>
      </c>
      <c r="CG177" s="33">
        <v>1539.6875001988797</v>
      </c>
      <c r="CH177" s="33">
        <v>2181.8073543817491</v>
      </c>
      <c r="CI177" s="33">
        <v>0</v>
      </c>
      <c r="CJ177" s="33">
        <v>803.85307149734319</v>
      </c>
      <c r="CK177" s="33">
        <v>384.40477425653546</v>
      </c>
      <c r="CL177" s="33">
        <v>14.081052368254714</v>
      </c>
      <c r="CM177" s="33">
        <v>15145.88223237386</v>
      </c>
      <c r="CN177" s="33">
        <v>555.04803600741889</v>
      </c>
      <c r="CO177" s="33">
        <v>245.62287676263517</v>
      </c>
      <c r="CP177" s="33">
        <v>102.3461800664389</v>
      </c>
      <c r="CQ177" s="33">
        <v>588.22204073940873</v>
      </c>
      <c r="CR177" s="33">
        <v>7883.4800309862649</v>
      </c>
      <c r="CS177" s="33">
        <v>9879.3299847420531</v>
      </c>
      <c r="CT177" s="33">
        <v>0</v>
      </c>
      <c r="CU177" s="33">
        <v>21.956895218295486</v>
      </c>
      <c r="CV177" s="33">
        <v>2.9037198386513956</v>
      </c>
      <c r="CW177" s="33">
        <v>9.4271452295942559</v>
      </c>
      <c r="CX177" s="33">
        <v>3.7390365045648108</v>
      </c>
      <c r="CY177" s="33">
        <v>0</v>
      </c>
      <c r="CZ177" s="33">
        <v>4.4152452341137653</v>
      </c>
      <c r="DA177" s="33">
        <v>2.2672880931935553</v>
      </c>
      <c r="DB177" s="33">
        <v>1.3921944431890252</v>
      </c>
      <c r="DC177" s="33">
        <v>3.0230507909247408</v>
      </c>
      <c r="DD177" s="33">
        <v>49.562122177529304</v>
      </c>
      <c r="DE177" s="33">
        <v>2316.3728915619913</v>
      </c>
      <c r="DF177" s="33">
        <v>185.79829268959821</v>
      </c>
      <c r="DG177" s="33">
        <v>0</v>
      </c>
      <c r="DH177" s="33">
        <v>130.90605464385948</v>
      </c>
      <c r="DI177" s="33">
        <v>679.3113343080621</v>
      </c>
      <c r="DJ177" s="33">
        <v>0</v>
      </c>
      <c r="DK177" s="33">
        <v>1737.5382190680857</v>
      </c>
      <c r="DL177" s="33">
        <v>2003.7257966058273</v>
      </c>
      <c r="DM177" s="33">
        <v>381.14306156106403</v>
      </c>
      <c r="DN177" s="33">
        <v>451.03122260915302</v>
      </c>
      <c r="DO177" s="33">
        <v>0</v>
      </c>
      <c r="DP177" s="69">
        <f t="shared" si="5"/>
        <v>380557.8227941317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0</v>
      </c>
      <c r="GE177" s="33">
        <v>0</v>
      </c>
      <c r="GF177" s="33">
        <v>25513.039777009039</v>
      </c>
      <c r="GG177" s="44">
        <f t="shared" si="4"/>
        <v>406070.86257114075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128.26396483213117</v>
      </c>
      <c r="D178" s="33">
        <v>50.910214424083726</v>
      </c>
      <c r="E178" s="33">
        <v>17.121790677345924</v>
      </c>
      <c r="F178" s="33">
        <v>5006.5901991731471</v>
      </c>
      <c r="G178" s="33">
        <v>536.51990878780418</v>
      </c>
      <c r="H178" s="33">
        <v>279.55255237966287</v>
      </c>
      <c r="I178" s="33">
        <v>278.06692373914672</v>
      </c>
      <c r="J178" s="33">
        <v>368.08217339538669</v>
      </c>
      <c r="K178" s="33">
        <v>78.587262151342713</v>
      </c>
      <c r="L178" s="33">
        <v>3227.6071428556616</v>
      </c>
      <c r="M178" s="33">
        <v>2260.6979821006767</v>
      </c>
      <c r="N178" s="33">
        <v>364.37773813766944</v>
      </c>
      <c r="O178" s="33">
        <v>58.405438064117639</v>
      </c>
      <c r="P178" s="33">
        <v>290.31264558274199</v>
      </c>
      <c r="Q178" s="33">
        <v>69.764428759648496</v>
      </c>
      <c r="R178" s="33">
        <v>1.8017899963336486</v>
      </c>
      <c r="S178" s="33">
        <v>322.57269556750197</v>
      </c>
      <c r="T178" s="33">
        <v>72.607817792222065</v>
      </c>
      <c r="U178" s="33">
        <v>152.16733949286106</v>
      </c>
      <c r="V178" s="33">
        <v>806.09279177078213</v>
      </c>
      <c r="W178" s="33">
        <v>2752.0018343651464</v>
      </c>
      <c r="X178" s="33">
        <v>1146.5972145345286</v>
      </c>
      <c r="Y178" s="33">
        <v>972.00345352302861</v>
      </c>
      <c r="Z178" s="33">
        <v>166.71137929773019</v>
      </c>
      <c r="AA178" s="33">
        <v>30.912853123765309</v>
      </c>
      <c r="AB178" s="33">
        <v>279.57301589338294</v>
      </c>
      <c r="AC178" s="33">
        <v>28.822309542944112</v>
      </c>
      <c r="AD178" s="33">
        <v>358.00353250046908</v>
      </c>
      <c r="AE178" s="33">
        <v>208.66333998755454</v>
      </c>
      <c r="AF178" s="33">
        <v>687.91916790436687</v>
      </c>
      <c r="AG178" s="33">
        <v>206.2288736387797</v>
      </c>
      <c r="AH178" s="33">
        <v>207.9259990436797</v>
      </c>
      <c r="AI178" s="33">
        <v>360.31190285808611</v>
      </c>
      <c r="AJ178" s="33">
        <v>982.42462629018064</v>
      </c>
      <c r="AK178" s="33">
        <v>1644.8949916695979</v>
      </c>
      <c r="AL178" s="33">
        <v>149.71511611496061</v>
      </c>
      <c r="AM178" s="33">
        <v>100.4704793336106</v>
      </c>
      <c r="AN178" s="33">
        <v>851.50776385377731</v>
      </c>
      <c r="AO178" s="33">
        <v>196.66723717154383</v>
      </c>
      <c r="AP178" s="33">
        <v>1345.653224626632</v>
      </c>
      <c r="AQ178" s="33">
        <v>1120.5987150932931</v>
      </c>
      <c r="AR178" s="33">
        <v>432.62368240736777</v>
      </c>
      <c r="AS178" s="33">
        <v>10.192523560692456</v>
      </c>
      <c r="AT178" s="33">
        <v>137.27066727511021</v>
      </c>
      <c r="AU178" s="33">
        <v>57.712401360614564</v>
      </c>
      <c r="AV178" s="33">
        <v>114.4528565454855</v>
      </c>
      <c r="AW178" s="33">
        <v>1074.9980237706732</v>
      </c>
      <c r="AX178" s="33">
        <v>227.93106460760958</v>
      </c>
      <c r="AY178" s="33">
        <v>364.70333049670631</v>
      </c>
      <c r="AZ178" s="33">
        <v>267.79635662294243</v>
      </c>
      <c r="BA178" s="33">
        <v>22.006223538349047</v>
      </c>
      <c r="BB178" s="33">
        <v>2446.1318768328265</v>
      </c>
      <c r="BC178" s="33">
        <v>184.17821923488535</v>
      </c>
      <c r="BD178" s="33">
        <v>19751.359972068327</v>
      </c>
      <c r="BE178" s="33">
        <v>5006.2414803350948</v>
      </c>
      <c r="BF178" s="33">
        <v>34.396248530563369</v>
      </c>
      <c r="BG178" s="33">
        <v>12654.280951584617</v>
      </c>
      <c r="BH178" s="33">
        <v>51732.174600781822</v>
      </c>
      <c r="BI178" s="33">
        <v>266.28467883463486</v>
      </c>
      <c r="BJ178" s="33">
        <v>3.5727215211916787</v>
      </c>
      <c r="BK178" s="33">
        <v>4108.7556955980272</v>
      </c>
      <c r="BL178" s="33">
        <v>4269.0295390466417</v>
      </c>
      <c r="BM178" s="33">
        <v>335.41421632276314</v>
      </c>
      <c r="BN178" s="33">
        <v>966.7937344745128</v>
      </c>
      <c r="BO178" s="33">
        <v>1223.4071165529861</v>
      </c>
      <c r="BP178" s="33">
        <v>81.160406064964334</v>
      </c>
      <c r="BQ178" s="33">
        <v>299.29708302895665</v>
      </c>
      <c r="BR178" s="33">
        <v>128.57211528794483</v>
      </c>
      <c r="BS178" s="33">
        <v>791.66844232664971</v>
      </c>
      <c r="BT178" s="33">
        <v>2388.0614934944679</v>
      </c>
      <c r="BU178" s="33">
        <v>409.06343727500064</v>
      </c>
      <c r="BV178" s="33">
        <v>5437.6892243227667</v>
      </c>
      <c r="BW178" s="33">
        <v>443.66580332999229</v>
      </c>
      <c r="BX178" s="33">
        <v>365.25637930221927</v>
      </c>
      <c r="BY178" s="33">
        <v>303.00385838102079</v>
      </c>
      <c r="BZ178" s="33">
        <v>350.89885705149914</v>
      </c>
      <c r="CA178" s="33">
        <v>210.77926970086531</v>
      </c>
      <c r="CB178" s="33">
        <v>22.84751246795749</v>
      </c>
      <c r="CC178" s="33">
        <v>0</v>
      </c>
      <c r="CD178" s="33">
        <v>161.08902379211384</v>
      </c>
      <c r="CE178" s="33">
        <v>851.22049754259297</v>
      </c>
      <c r="CF178" s="33">
        <v>1326.5762633479262</v>
      </c>
      <c r="CG178" s="33">
        <v>2890.4950433789386</v>
      </c>
      <c r="CH178" s="33">
        <v>1555.0304549570269</v>
      </c>
      <c r="CI178" s="33">
        <v>60.304836340290059</v>
      </c>
      <c r="CJ178" s="33">
        <v>473.20514449662471</v>
      </c>
      <c r="CK178" s="33">
        <v>743.10275423683584</v>
      </c>
      <c r="CL178" s="33">
        <v>61.178417575583588</v>
      </c>
      <c r="CM178" s="33">
        <v>2028.0874477354278</v>
      </c>
      <c r="CN178" s="33">
        <v>724.01296600053342</v>
      </c>
      <c r="CO178" s="33">
        <v>2181.4160205338571</v>
      </c>
      <c r="CP178" s="33">
        <v>97.297776884531558</v>
      </c>
      <c r="CQ178" s="33">
        <v>143.02081953839007</v>
      </c>
      <c r="CR178" s="33">
        <v>857.65882102419232</v>
      </c>
      <c r="CS178" s="33">
        <v>10576.035454787892</v>
      </c>
      <c r="CT178" s="33">
        <v>1388.1807824224909</v>
      </c>
      <c r="CU178" s="33">
        <v>186.89106928784335</v>
      </c>
      <c r="CV178" s="33">
        <v>10178.496833561147</v>
      </c>
      <c r="CW178" s="33">
        <v>5680.0602167670768</v>
      </c>
      <c r="CX178" s="33">
        <v>4538.7796312879545</v>
      </c>
      <c r="CY178" s="33">
        <v>2130.6712859770305</v>
      </c>
      <c r="CZ178" s="33">
        <v>111.13404869362708</v>
      </c>
      <c r="DA178" s="33">
        <v>2399.8432252742127</v>
      </c>
      <c r="DB178" s="33">
        <v>389.8690592221626</v>
      </c>
      <c r="DC178" s="33">
        <v>13613.820302828701</v>
      </c>
      <c r="DD178" s="33">
        <v>7139.0338768099255</v>
      </c>
      <c r="DE178" s="33">
        <v>579.65704647101234</v>
      </c>
      <c r="DF178" s="33">
        <v>5.0877413491347259</v>
      </c>
      <c r="DG178" s="33">
        <v>4807.4746634887888</v>
      </c>
      <c r="DH178" s="33">
        <v>150.7731485505895</v>
      </c>
      <c r="DI178" s="33">
        <v>32.178205113857018</v>
      </c>
      <c r="DJ178" s="33">
        <v>1702.6853639078126</v>
      </c>
      <c r="DK178" s="33">
        <v>1319.8080421284042</v>
      </c>
      <c r="DL178" s="33">
        <v>5545.3509963022125</v>
      </c>
      <c r="DM178" s="33">
        <v>130.8642417841701</v>
      </c>
      <c r="DN178" s="33">
        <v>294.34712062350633</v>
      </c>
      <c r="DO178" s="33">
        <v>0</v>
      </c>
      <c r="DP178" s="69">
        <f t="shared" si="5"/>
        <v>232146.12053801052</v>
      </c>
      <c r="DQ178" s="33">
        <v>185707.97878305885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7612.0528501564013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1.564171176636886E-6</v>
      </c>
      <c r="GG178" s="44">
        <f t="shared" si="4"/>
        <v>425466.15217278991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9.0792388763234726</v>
      </c>
      <c r="D179" s="33">
        <v>1.1660833274679223</v>
      </c>
      <c r="E179" s="33">
        <v>1.432501224154265</v>
      </c>
      <c r="F179" s="33">
        <v>70.877617599257803</v>
      </c>
      <c r="G179" s="33">
        <v>0.261739254058654</v>
      </c>
      <c r="H179" s="33">
        <v>5.5221704178907371</v>
      </c>
      <c r="I179" s="33">
        <v>8.882120630354164</v>
      </c>
      <c r="J179" s="33">
        <v>13.803089929257535</v>
      </c>
      <c r="K179" s="33">
        <v>5.0551809077222849</v>
      </c>
      <c r="L179" s="33">
        <v>21.885554643876183</v>
      </c>
      <c r="M179" s="33">
        <v>28.108354353063771</v>
      </c>
      <c r="N179" s="33">
        <v>6.7415811193544748</v>
      </c>
      <c r="O179" s="33">
        <v>3.8992412457802712</v>
      </c>
      <c r="P179" s="33">
        <v>1.1913977458545513</v>
      </c>
      <c r="Q179" s="33">
        <v>1.7631089908071655</v>
      </c>
      <c r="R179" s="33">
        <v>0.11894890988508303</v>
      </c>
      <c r="S179" s="33">
        <v>3.7170979543349572</v>
      </c>
      <c r="T179" s="33">
        <v>3.0342795243131935</v>
      </c>
      <c r="U179" s="33">
        <v>5.9368764728690593</v>
      </c>
      <c r="V179" s="33">
        <v>5.1100000955259306</v>
      </c>
      <c r="W179" s="33">
        <v>24.047231015566588</v>
      </c>
      <c r="X179" s="33">
        <v>35.124600530902228</v>
      </c>
      <c r="Y179" s="33">
        <v>86.095175679473357</v>
      </c>
      <c r="Z179" s="33">
        <v>6.2721921794206041</v>
      </c>
      <c r="AA179" s="33">
        <v>1.0940330459802752</v>
      </c>
      <c r="AB179" s="33">
        <v>15.989020646053854</v>
      </c>
      <c r="AC179" s="33">
        <v>0.25135046489499435</v>
      </c>
      <c r="AD179" s="33">
        <v>18.94440833093665</v>
      </c>
      <c r="AE179" s="33">
        <v>5.054383761005564</v>
      </c>
      <c r="AF179" s="33">
        <v>12.862913181175543</v>
      </c>
      <c r="AG179" s="33">
        <v>5.2359574440253382</v>
      </c>
      <c r="AH179" s="33">
        <v>1.061381357091419</v>
      </c>
      <c r="AI179" s="33">
        <v>2.2589113126299623</v>
      </c>
      <c r="AJ179" s="33">
        <v>31.650233157373485</v>
      </c>
      <c r="AK179" s="33">
        <v>41.064322557958498</v>
      </c>
      <c r="AL179" s="33">
        <v>3.8640482484712151</v>
      </c>
      <c r="AM179" s="33">
        <v>1.6749190151711011</v>
      </c>
      <c r="AN179" s="33">
        <v>14.570398499659207</v>
      </c>
      <c r="AO179" s="33">
        <v>6.8243659971789201</v>
      </c>
      <c r="AP179" s="33">
        <v>54.129460519709539</v>
      </c>
      <c r="AQ179" s="33">
        <v>14.78810069389997</v>
      </c>
      <c r="AR179" s="33">
        <v>34.446171851455155</v>
      </c>
      <c r="AS179" s="33">
        <v>0.91644580020218058</v>
      </c>
      <c r="AT179" s="33">
        <v>9.721070331194019</v>
      </c>
      <c r="AU179" s="33">
        <v>3.2820753618499143</v>
      </c>
      <c r="AV179" s="33">
        <v>8.0214779064715422</v>
      </c>
      <c r="AW179" s="33">
        <v>48.234309183357027</v>
      </c>
      <c r="AX179" s="33">
        <v>6.2791878710857221</v>
      </c>
      <c r="AY179" s="33">
        <v>3.899659284369184</v>
      </c>
      <c r="AZ179" s="33">
        <v>6.2452537815554994</v>
      </c>
      <c r="BA179" s="33">
        <v>1.8411591843256891</v>
      </c>
      <c r="BB179" s="33">
        <v>35.407982657701154</v>
      </c>
      <c r="BC179" s="33">
        <v>14.242921326224343</v>
      </c>
      <c r="BD179" s="33">
        <v>353.84308772820356</v>
      </c>
      <c r="BE179" s="33">
        <v>203.43201629025549</v>
      </c>
      <c r="BF179" s="33">
        <v>224.09252342809515</v>
      </c>
      <c r="BG179" s="33">
        <v>11.182795846605988</v>
      </c>
      <c r="BH179" s="33">
        <v>11.505741910741721</v>
      </c>
      <c r="BI179" s="33">
        <v>22.278810411392634</v>
      </c>
      <c r="BJ179" s="33">
        <v>0.13891281053806187</v>
      </c>
      <c r="BK179" s="33">
        <v>53.916003458318656</v>
      </c>
      <c r="BL179" s="33">
        <v>2399.6752494380844</v>
      </c>
      <c r="BM179" s="33">
        <v>28.060227513716907</v>
      </c>
      <c r="BN179" s="33">
        <v>79.647286764063551</v>
      </c>
      <c r="BO179" s="33">
        <v>7.7056798099337875</v>
      </c>
      <c r="BP179" s="33">
        <v>4.6601081711190231</v>
      </c>
      <c r="BQ179" s="33">
        <v>12.002385937636822</v>
      </c>
      <c r="BR179" s="33">
        <v>33.740042975157479</v>
      </c>
      <c r="BS179" s="33">
        <v>4180.898293938596</v>
      </c>
      <c r="BT179" s="33">
        <v>137.10127485816506</v>
      </c>
      <c r="BU179" s="33">
        <v>21.659568556869935</v>
      </c>
      <c r="BV179" s="33">
        <v>20.649504463833274</v>
      </c>
      <c r="BW179" s="33">
        <v>16.630780666763439</v>
      </c>
      <c r="BX179" s="33">
        <v>30.56925510444777</v>
      </c>
      <c r="BY179" s="33">
        <v>19.97054617207462</v>
      </c>
      <c r="BZ179" s="33">
        <v>4.0127543407333031</v>
      </c>
      <c r="CA179" s="33">
        <v>10.089294567072876</v>
      </c>
      <c r="CB179" s="33">
        <v>1.9207182163450711</v>
      </c>
      <c r="CC179" s="33">
        <v>0</v>
      </c>
      <c r="CD179" s="33">
        <v>10.157105992213113</v>
      </c>
      <c r="CE179" s="33">
        <v>34.260689737216076</v>
      </c>
      <c r="CF179" s="33">
        <v>31.487813235571217</v>
      </c>
      <c r="CG179" s="33">
        <v>141.88882793379599</v>
      </c>
      <c r="CH179" s="33">
        <v>123.03817513207115</v>
      </c>
      <c r="CI179" s="33">
        <v>3.2084224846258939E-2</v>
      </c>
      <c r="CJ179" s="33">
        <v>23.944133497789071</v>
      </c>
      <c r="CK179" s="33">
        <v>21.87840369567035</v>
      </c>
      <c r="CL179" s="33">
        <v>2.0893694203743389</v>
      </c>
      <c r="CM179" s="33">
        <v>89.841224479538013</v>
      </c>
      <c r="CN179" s="33">
        <v>22.282807825587536</v>
      </c>
      <c r="CO179" s="33">
        <v>1.8304522717286194</v>
      </c>
      <c r="CP179" s="33">
        <v>2.8860428387277097</v>
      </c>
      <c r="CQ179" s="33">
        <v>6.1795236661123294</v>
      </c>
      <c r="CR179" s="33">
        <v>33.089435639326268</v>
      </c>
      <c r="CS179" s="33">
        <v>13.795570657706625</v>
      </c>
      <c r="CT179" s="33">
        <v>21.955829214606961</v>
      </c>
      <c r="CU179" s="33">
        <v>1.8932198290992936</v>
      </c>
      <c r="CV179" s="33">
        <v>892.89634525613928</v>
      </c>
      <c r="CW179" s="33">
        <v>1234.9195039756917</v>
      </c>
      <c r="CX179" s="33">
        <v>1662.9703736332183</v>
      </c>
      <c r="CY179" s="33">
        <v>486.12906177022455</v>
      </c>
      <c r="CZ179" s="33">
        <v>7.0614737604121638</v>
      </c>
      <c r="DA179" s="33">
        <v>5383.3410673796925</v>
      </c>
      <c r="DB179" s="33">
        <v>11.766244677984787</v>
      </c>
      <c r="DC179" s="33">
        <v>9385.0924245768419</v>
      </c>
      <c r="DD179" s="33">
        <v>3559.1251233089824</v>
      </c>
      <c r="DE179" s="33">
        <v>4.8428685166991041</v>
      </c>
      <c r="DF179" s="33">
        <v>0.56895770571112692</v>
      </c>
      <c r="DG179" s="33">
        <v>13.82687494318888</v>
      </c>
      <c r="DH179" s="33">
        <v>7.9154405418857943</v>
      </c>
      <c r="DI179" s="33">
        <v>2.6294271437866668</v>
      </c>
      <c r="DJ179" s="33">
        <v>9.631327807459753</v>
      </c>
      <c r="DK179" s="33">
        <v>7.2808330297978898</v>
      </c>
      <c r="DL179" s="33">
        <v>132.49058191458604</v>
      </c>
      <c r="DM179" s="33">
        <v>6.0694058765938586</v>
      </c>
      <c r="DN179" s="33">
        <v>21.881166690419306</v>
      </c>
      <c r="DO179" s="33">
        <v>0</v>
      </c>
      <c r="DP179" s="69">
        <f t="shared" si="5"/>
        <v>32055.333380580581</v>
      </c>
      <c r="DQ179" s="33">
        <v>55732.409398814147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3.0807371435500411E-5</v>
      </c>
      <c r="GG179" s="44">
        <f t="shared" si="4"/>
        <v>87787.742810202093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25514.936343010675</v>
      </c>
      <c r="D180" s="33">
        <v>24081.9656338563</v>
      </c>
      <c r="E180" s="33">
        <v>6361.6462842984547</v>
      </c>
      <c r="F180" s="33">
        <v>658817.95602670009</v>
      </c>
      <c r="G180" s="33">
        <v>31385.603509448069</v>
      </c>
      <c r="H180" s="33">
        <v>22832.462261193192</v>
      </c>
      <c r="I180" s="33">
        <v>414066.53960555501</v>
      </c>
      <c r="J180" s="33">
        <v>57370.659447164027</v>
      </c>
      <c r="K180" s="33">
        <v>333320.61225282284</v>
      </c>
      <c r="L180" s="33">
        <v>94323.750155928676</v>
      </c>
      <c r="M180" s="33">
        <v>291343.66685678449</v>
      </c>
      <c r="N180" s="33">
        <v>66377.564418789058</v>
      </c>
      <c r="O180" s="33">
        <v>4968.3436227571074</v>
      </c>
      <c r="P180" s="33">
        <v>21997.751477471815</v>
      </c>
      <c r="Q180" s="33">
        <v>576.59801127834987</v>
      </c>
      <c r="R180" s="33">
        <v>241.43502248752566</v>
      </c>
      <c r="S180" s="33">
        <v>40964.700959592585</v>
      </c>
      <c r="T180" s="33">
        <v>83738.749804766121</v>
      </c>
      <c r="U180" s="33">
        <v>9703.4210813692225</v>
      </c>
      <c r="V180" s="33">
        <v>2023.0974810869525</v>
      </c>
      <c r="W180" s="33">
        <v>40174.537271617352</v>
      </c>
      <c r="X180" s="33">
        <v>110019.77257779082</v>
      </c>
      <c r="Y180" s="33">
        <v>36506.495894471118</v>
      </c>
      <c r="Z180" s="33">
        <v>95710.099841163188</v>
      </c>
      <c r="AA180" s="33">
        <v>15878.331954534922</v>
      </c>
      <c r="AB180" s="33">
        <v>348936.28454429191</v>
      </c>
      <c r="AC180" s="33">
        <v>40421.344396692526</v>
      </c>
      <c r="AD180" s="33">
        <v>91455.912025497135</v>
      </c>
      <c r="AE180" s="33">
        <v>25957.052292977925</v>
      </c>
      <c r="AF180" s="33">
        <v>20912.767591745571</v>
      </c>
      <c r="AG180" s="33">
        <v>9937.4529881311882</v>
      </c>
      <c r="AH180" s="33">
        <v>20391.527344869148</v>
      </c>
      <c r="AI180" s="33">
        <v>8439.4831747216613</v>
      </c>
      <c r="AJ180" s="33">
        <v>109099.39007885066</v>
      </c>
      <c r="AK180" s="33">
        <v>111100.10227263108</v>
      </c>
      <c r="AL180" s="33">
        <v>21972.13033007678</v>
      </c>
      <c r="AM180" s="33">
        <v>5982.460305185934</v>
      </c>
      <c r="AN180" s="33">
        <v>128598.8569214748</v>
      </c>
      <c r="AO180" s="33">
        <v>6984.3690412398109</v>
      </c>
      <c r="AP180" s="33">
        <v>127426.85377194815</v>
      </c>
      <c r="AQ180" s="33">
        <v>5535.8446537218515</v>
      </c>
      <c r="AR180" s="33">
        <v>1294.6722548767441</v>
      </c>
      <c r="AS180" s="33">
        <v>73.075814182670939</v>
      </c>
      <c r="AT180" s="33">
        <v>11396.872026542704</v>
      </c>
      <c r="AU180" s="33">
        <v>4429.340005062596</v>
      </c>
      <c r="AV180" s="33">
        <v>23929.726025729491</v>
      </c>
      <c r="AW180" s="33">
        <v>312057.51536679245</v>
      </c>
      <c r="AX180" s="33">
        <v>49690.1998684543</v>
      </c>
      <c r="AY180" s="33">
        <v>77526.43826721939</v>
      </c>
      <c r="AZ180" s="33">
        <v>133895.847329404</v>
      </c>
      <c r="BA180" s="33">
        <v>0</v>
      </c>
      <c r="BB180" s="33">
        <v>149569.46885797332</v>
      </c>
      <c r="BC180" s="33">
        <v>1380.7918595758938</v>
      </c>
      <c r="BD180" s="33">
        <v>6490221.4101670906</v>
      </c>
      <c r="BE180" s="33">
        <v>453586.93062511098</v>
      </c>
      <c r="BF180" s="33">
        <v>657.4898399025426</v>
      </c>
      <c r="BG180" s="33">
        <v>23780.365684518642</v>
      </c>
      <c r="BH180" s="33">
        <v>1467457.6767316218</v>
      </c>
      <c r="BI180" s="33">
        <v>11848.738878701884</v>
      </c>
      <c r="BJ180" s="33">
        <v>490.39471667299119</v>
      </c>
      <c r="BK180" s="33">
        <v>501368.26510634762</v>
      </c>
      <c r="BL180" s="33">
        <v>44058.729981163524</v>
      </c>
      <c r="BM180" s="33">
        <v>2916.9426814748567</v>
      </c>
      <c r="BN180" s="33">
        <v>8683.1517199106256</v>
      </c>
      <c r="BO180" s="33">
        <v>38698.477241098582</v>
      </c>
      <c r="BP180" s="33">
        <v>1605.379581499295</v>
      </c>
      <c r="BQ180" s="33">
        <v>3481.6109433916918</v>
      </c>
      <c r="BR180" s="33">
        <v>1504.9899905543564</v>
      </c>
      <c r="BS180" s="33">
        <v>147654.47527842713</v>
      </c>
      <c r="BT180" s="33">
        <v>23598.2081093411</v>
      </c>
      <c r="BU180" s="33">
        <v>3427.3740248649196</v>
      </c>
      <c r="BV180" s="33">
        <v>2557.7562959761067</v>
      </c>
      <c r="BW180" s="33">
        <v>6581.3024029273638</v>
      </c>
      <c r="BX180" s="33">
        <v>3071.9654273012511</v>
      </c>
      <c r="BY180" s="33">
        <v>2822.6533795736837</v>
      </c>
      <c r="BZ180" s="33">
        <v>6914.9000496292101</v>
      </c>
      <c r="CA180" s="33">
        <v>8219.367193884078</v>
      </c>
      <c r="CB180" s="33">
        <v>286.81215736380125</v>
      </c>
      <c r="CC180" s="33">
        <v>0</v>
      </c>
      <c r="CD180" s="33">
        <v>1219.7093104601136</v>
      </c>
      <c r="CE180" s="33">
        <v>1906.5498046215694</v>
      </c>
      <c r="CF180" s="33">
        <v>37105.39798768019</v>
      </c>
      <c r="CG180" s="33">
        <v>25623.653986291833</v>
      </c>
      <c r="CH180" s="33">
        <v>1823.3617087627679</v>
      </c>
      <c r="CI180" s="33">
        <v>439.41471594575199</v>
      </c>
      <c r="CJ180" s="33">
        <v>5267.9624682785334</v>
      </c>
      <c r="CK180" s="33">
        <v>24103.94928094414</v>
      </c>
      <c r="CL180" s="33">
        <v>597.29837792514854</v>
      </c>
      <c r="CM180" s="33">
        <v>21349.130859642504</v>
      </c>
      <c r="CN180" s="33">
        <v>26415.603720619296</v>
      </c>
      <c r="CO180" s="33">
        <v>0.17637719141364008</v>
      </c>
      <c r="CP180" s="33">
        <v>3178.5943124124205</v>
      </c>
      <c r="CQ180" s="33">
        <v>6822.8621014665368</v>
      </c>
      <c r="CR180" s="33">
        <v>27079.33039795412</v>
      </c>
      <c r="CS180" s="33">
        <v>58674.878998895052</v>
      </c>
      <c r="CT180" s="33">
        <v>44916.669673002711</v>
      </c>
      <c r="CU180" s="33">
        <v>6133.7321123986931</v>
      </c>
      <c r="CV180" s="33">
        <v>22876.208475956344</v>
      </c>
      <c r="CW180" s="33">
        <v>17637.771408159344</v>
      </c>
      <c r="CX180" s="33">
        <v>17701.245647121086</v>
      </c>
      <c r="CY180" s="33">
        <v>9107.0015492679104</v>
      </c>
      <c r="CZ180" s="33">
        <v>2650.634305090919</v>
      </c>
      <c r="DA180" s="33">
        <v>35634.364329976357</v>
      </c>
      <c r="DB180" s="33">
        <v>4466.8357731064252</v>
      </c>
      <c r="DC180" s="33">
        <v>22027.967130190507</v>
      </c>
      <c r="DD180" s="33">
        <v>10858.446841303919</v>
      </c>
      <c r="DE180" s="33">
        <v>822.93471058098385</v>
      </c>
      <c r="DF180" s="33">
        <v>0.46232150759841661</v>
      </c>
      <c r="DG180" s="33">
        <v>6462.6195760614382</v>
      </c>
      <c r="DH180" s="33">
        <v>1806.1016398544293</v>
      </c>
      <c r="DI180" s="33">
        <v>2766.8928724784264</v>
      </c>
      <c r="DJ180" s="33">
        <v>5471.9630458005058</v>
      </c>
      <c r="DK180" s="33">
        <v>2113.793143170908</v>
      </c>
      <c r="DL180" s="33">
        <v>3199.0360449030659</v>
      </c>
      <c r="DM180" s="33">
        <v>19865.699910567975</v>
      </c>
      <c r="DN180" s="33">
        <v>27923.221436696367</v>
      </c>
      <c r="DO180" s="33">
        <v>0</v>
      </c>
      <c r="DP180" s="69">
        <f t="shared" si="5"/>
        <v>14098243.321770446</v>
      </c>
      <c r="DQ180" s="33">
        <v>54500.252003262685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298000.00002856314</v>
      </c>
      <c r="GG180" s="44">
        <f t="shared" si="4"/>
        <v>14450743.573802272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170.09669411308889</v>
      </c>
      <c r="D181" s="33">
        <v>332.8884380469039</v>
      </c>
      <c r="E181" s="33">
        <v>7.3575538861054399</v>
      </c>
      <c r="F181" s="33">
        <v>26867.701206744907</v>
      </c>
      <c r="G181" s="33">
        <v>4407.688328835321</v>
      </c>
      <c r="H181" s="33">
        <v>7928.7868090965831</v>
      </c>
      <c r="I181" s="33">
        <v>22022.345270937301</v>
      </c>
      <c r="J181" s="33">
        <v>1871.4117531935044</v>
      </c>
      <c r="K181" s="33">
        <v>756.60031954158308</v>
      </c>
      <c r="L181" s="33">
        <v>4804.2867338187671</v>
      </c>
      <c r="M181" s="33">
        <v>9620.3342591229994</v>
      </c>
      <c r="N181" s="33">
        <v>260.96008229801805</v>
      </c>
      <c r="O181" s="33">
        <v>69.866427761088303</v>
      </c>
      <c r="P181" s="33">
        <v>1087.6256180222204</v>
      </c>
      <c r="Q181" s="33">
        <v>808.2013967943077</v>
      </c>
      <c r="R181" s="33">
        <v>35.325208984169436</v>
      </c>
      <c r="S181" s="33">
        <v>424.77576724172184</v>
      </c>
      <c r="T181" s="33">
        <v>198.87740507605901</v>
      </c>
      <c r="U181" s="33">
        <v>104.79363016603287</v>
      </c>
      <c r="V181" s="33">
        <v>6456.7576677148454</v>
      </c>
      <c r="W181" s="33">
        <v>1252.3688587634485</v>
      </c>
      <c r="X181" s="33">
        <v>1594.5622764445166</v>
      </c>
      <c r="Y181" s="33">
        <v>8694.5143216325741</v>
      </c>
      <c r="Z181" s="33">
        <v>884.89174797942883</v>
      </c>
      <c r="AA181" s="33">
        <v>372.27507002061469</v>
      </c>
      <c r="AB181" s="33">
        <v>5830.3356013800158</v>
      </c>
      <c r="AC181" s="33">
        <v>415.52794549944537</v>
      </c>
      <c r="AD181" s="33">
        <v>3108.8687248787728</v>
      </c>
      <c r="AE181" s="33">
        <v>414.64448934868636</v>
      </c>
      <c r="AF181" s="33">
        <v>1241.5692882924668</v>
      </c>
      <c r="AG181" s="33">
        <v>1103.0693995939316</v>
      </c>
      <c r="AH181" s="33">
        <v>174.49344196082342</v>
      </c>
      <c r="AI181" s="33">
        <v>478.4268460917358</v>
      </c>
      <c r="AJ181" s="33">
        <v>42849.635046408293</v>
      </c>
      <c r="AK181" s="33">
        <v>9927.9434948502476</v>
      </c>
      <c r="AL181" s="33">
        <v>1853.7867291148743</v>
      </c>
      <c r="AM181" s="33">
        <v>109.07195696687333</v>
      </c>
      <c r="AN181" s="33">
        <v>853.4814534641589</v>
      </c>
      <c r="AO181" s="33">
        <v>652.6271270536879</v>
      </c>
      <c r="AP181" s="33">
        <v>546.31810959134691</v>
      </c>
      <c r="AQ181" s="33">
        <v>896.42934080173018</v>
      </c>
      <c r="AR181" s="33">
        <v>98.982859262619911</v>
      </c>
      <c r="AS181" s="33">
        <v>26.329198943628992</v>
      </c>
      <c r="AT181" s="33">
        <v>870.7571660714442</v>
      </c>
      <c r="AU181" s="33">
        <v>542.98749536060166</v>
      </c>
      <c r="AV181" s="33">
        <v>507.89317430019241</v>
      </c>
      <c r="AW181" s="33">
        <v>2712.5519555575397</v>
      </c>
      <c r="AX181" s="33">
        <v>307.82118302508354</v>
      </c>
      <c r="AY181" s="33">
        <v>2229.4111138736175</v>
      </c>
      <c r="AZ181" s="33">
        <v>332.39457905787134</v>
      </c>
      <c r="BA181" s="33">
        <v>0</v>
      </c>
      <c r="BB181" s="33">
        <v>2887.3293875219751</v>
      </c>
      <c r="BC181" s="33">
        <v>3326.8486429411219</v>
      </c>
      <c r="BD181" s="33">
        <v>134129.25077900736</v>
      </c>
      <c r="BE181" s="33">
        <v>6045.2082551601634</v>
      </c>
      <c r="BF181" s="33">
        <v>7502.7985903411727</v>
      </c>
      <c r="BG181" s="33">
        <v>65767.420223591747</v>
      </c>
      <c r="BH181" s="33">
        <v>306242.03544646379</v>
      </c>
      <c r="BI181" s="33">
        <v>19596.9833753944</v>
      </c>
      <c r="BJ181" s="33">
        <v>227.75716807433062</v>
      </c>
      <c r="BK181" s="33">
        <v>38863.368231782479</v>
      </c>
      <c r="BL181" s="33">
        <v>19181.596888422231</v>
      </c>
      <c r="BM181" s="33">
        <v>1183.4105277193735</v>
      </c>
      <c r="BN181" s="33">
        <v>906.73539112378967</v>
      </c>
      <c r="BO181" s="33">
        <v>1515.1669295238348</v>
      </c>
      <c r="BP181" s="33">
        <v>396.05467120253445</v>
      </c>
      <c r="BQ181" s="33">
        <v>882.88330512029665</v>
      </c>
      <c r="BR181" s="33">
        <v>803.6338751745817</v>
      </c>
      <c r="BS181" s="33">
        <v>28788.351715835248</v>
      </c>
      <c r="BT181" s="33">
        <v>9538.3994303907693</v>
      </c>
      <c r="BU181" s="33">
        <v>1949.4375064186918</v>
      </c>
      <c r="BV181" s="33">
        <v>441.63153474610453</v>
      </c>
      <c r="BW181" s="33">
        <v>1361.1253332348927</v>
      </c>
      <c r="BX181" s="33">
        <v>43.437677469104301</v>
      </c>
      <c r="BY181" s="33">
        <v>363.02770249951953</v>
      </c>
      <c r="BZ181" s="33">
        <v>1884.5728803642746</v>
      </c>
      <c r="CA181" s="33">
        <v>632.26613795912272</v>
      </c>
      <c r="CB181" s="33">
        <v>0.65479782416525234</v>
      </c>
      <c r="CC181" s="33">
        <v>0</v>
      </c>
      <c r="CD181" s="33">
        <v>1343.501980410286</v>
      </c>
      <c r="CE181" s="33">
        <v>1942.4829385075307</v>
      </c>
      <c r="CF181" s="33">
        <v>10848.44991566351</v>
      </c>
      <c r="CG181" s="33">
        <v>7809.4648598983167</v>
      </c>
      <c r="CH181" s="33">
        <v>1134.8437911165254</v>
      </c>
      <c r="CI181" s="33">
        <v>261.37506671778829</v>
      </c>
      <c r="CJ181" s="33">
        <v>1772.4610810633922</v>
      </c>
      <c r="CK181" s="33">
        <v>6027.6607776094743</v>
      </c>
      <c r="CL181" s="33">
        <v>100.93337827811013</v>
      </c>
      <c r="CM181" s="33">
        <v>16651.248561028908</v>
      </c>
      <c r="CN181" s="33">
        <v>3659.8478141813375</v>
      </c>
      <c r="CO181" s="33">
        <v>11037.055712229254</v>
      </c>
      <c r="CP181" s="33">
        <v>931.14614392455974</v>
      </c>
      <c r="CQ181" s="33">
        <v>212.59077875342135</v>
      </c>
      <c r="CR181" s="33">
        <v>6496.5372386228328</v>
      </c>
      <c r="CS181" s="33">
        <v>9457.4921838240007</v>
      </c>
      <c r="CT181" s="33">
        <v>790.39014177436241</v>
      </c>
      <c r="CU181" s="33">
        <v>679.70255500224573</v>
      </c>
      <c r="CV181" s="33">
        <v>4148.1268450336975</v>
      </c>
      <c r="CW181" s="33">
        <v>3989.0165977986007</v>
      </c>
      <c r="CX181" s="33">
        <v>6979.9228806320561</v>
      </c>
      <c r="CY181" s="33">
        <v>4018.4140082176859</v>
      </c>
      <c r="CZ181" s="33">
        <v>732.26765746857222</v>
      </c>
      <c r="DA181" s="33">
        <v>2224.8257449093981</v>
      </c>
      <c r="DB181" s="33">
        <v>896.45293408917689</v>
      </c>
      <c r="DC181" s="33">
        <v>9187.4522527289428</v>
      </c>
      <c r="DD181" s="33">
        <v>3985.4573306787233</v>
      </c>
      <c r="DE181" s="33">
        <v>500.35911683076375</v>
      </c>
      <c r="DF181" s="33">
        <v>0.39389163411079398</v>
      </c>
      <c r="DG181" s="33">
        <v>1008.8324827176915</v>
      </c>
      <c r="DH181" s="33">
        <v>1214.2231214857816</v>
      </c>
      <c r="DI181" s="33">
        <v>185.07415092034864</v>
      </c>
      <c r="DJ181" s="33">
        <v>789.77635016664465</v>
      </c>
      <c r="DK181" s="33">
        <v>471.74670877640074</v>
      </c>
      <c r="DL181" s="33">
        <v>3170.3645916851601</v>
      </c>
      <c r="DM181" s="33">
        <v>262.5936900103888</v>
      </c>
      <c r="DN181" s="33">
        <v>655.39737415529999</v>
      </c>
      <c r="DO181" s="33">
        <v>0</v>
      </c>
      <c r="DP181" s="69">
        <f t="shared" si="5"/>
        <v>959159.91962083813</v>
      </c>
      <c r="DQ181" s="33">
        <v>55179.670872281087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11700781.000002652</v>
      </c>
      <c r="GG181" s="44">
        <f t="shared" si="4"/>
        <v>12715120.590495771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5507.1685802979573</v>
      </c>
      <c r="D182" s="33">
        <v>436.72758850656749</v>
      </c>
      <c r="E182" s="33">
        <v>702.87664757298398</v>
      </c>
      <c r="F182" s="33">
        <v>31392.915302115765</v>
      </c>
      <c r="G182" s="33">
        <v>824.08900520585848</v>
      </c>
      <c r="H182" s="33">
        <v>13185.791947431278</v>
      </c>
      <c r="I182" s="33">
        <v>19140.142191683724</v>
      </c>
      <c r="J182" s="33">
        <v>6386.5747907785462</v>
      </c>
      <c r="K182" s="33">
        <v>46068.309978904945</v>
      </c>
      <c r="L182" s="33">
        <v>7716.7378219421726</v>
      </c>
      <c r="M182" s="33">
        <v>23856.603301291456</v>
      </c>
      <c r="N182" s="33">
        <v>3652.7194833881604</v>
      </c>
      <c r="O182" s="33">
        <v>1385.1345833325622</v>
      </c>
      <c r="P182" s="33">
        <v>7095.97923888081</v>
      </c>
      <c r="Q182" s="33">
        <v>3090.8893860256817</v>
      </c>
      <c r="R182" s="33">
        <v>278.39049379411637</v>
      </c>
      <c r="S182" s="33">
        <v>4000.7123230544867</v>
      </c>
      <c r="T182" s="33">
        <v>7216.0982476540521</v>
      </c>
      <c r="U182" s="33">
        <v>3755.1265951236778</v>
      </c>
      <c r="V182" s="33">
        <v>31337.17147148884</v>
      </c>
      <c r="W182" s="33">
        <v>18505.209515098206</v>
      </c>
      <c r="X182" s="33">
        <v>26069.080974427212</v>
      </c>
      <c r="Y182" s="33">
        <v>135148.04106547029</v>
      </c>
      <c r="Z182" s="33">
        <v>15792.189239802312</v>
      </c>
      <c r="AA182" s="33">
        <v>1024.4750346873184</v>
      </c>
      <c r="AB182" s="33">
        <v>12308.080677485961</v>
      </c>
      <c r="AC182" s="33">
        <v>7429.3297454965495</v>
      </c>
      <c r="AD182" s="33">
        <v>11868.441982868499</v>
      </c>
      <c r="AE182" s="33">
        <v>32671.279274748373</v>
      </c>
      <c r="AF182" s="33">
        <v>67247.305716610514</v>
      </c>
      <c r="AG182" s="33">
        <v>95024.765934649055</v>
      </c>
      <c r="AH182" s="33">
        <v>16235.994534996509</v>
      </c>
      <c r="AI182" s="33">
        <v>5676.5351640445051</v>
      </c>
      <c r="AJ182" s="33">
        <v>178060.36944900922</v>
      </c>
      <c r="AK182" s="33">
        <v>136337.9893235419</v>
      </c>
      <c r="AL182" s="33">
        <v>7377.6854204016654</v>
      </c>
      <c r="AM182" s="33">
        <v>4116.0908539224401</v>
      </c>
      <c r="AN182" s="33">
        <v>14307.001748664537</v>
      </c>
      <c r="AO182" s="33">
        <v>20557.947286650939</v>
      </c>
      <c r="AP182" s="33">
        <v>99535.600184041701</v>
      </c>
      <c r="AQ182" s="33">
        <v>13287.683496650399</v>
      </c>
      <c r="AR182" s="33">
        <v>18675.799464785014</v>
      </c>
      <c r="AS182" s="33">
        <v>709.85501860405725</v>
      </c>
      <c r="AT182" s="33">
        <v>14313.307757176248</v>
      </c>
      <c r="AU182" s="33">
        <v>9461.40826898675</v>
      </c>
      <c r="AV182" s="33">
        <v>10235.244284546039</v>
      </c>
      <c r="AW182" s="33">
        <v>58505.2931160601</v>
      </c>
      <c r="AX182" s="33">
        <v>7501.7972868474217</v>
      </c>
      <c r="AY182" s="33">
        <v>44066.71061450975</v>
      </c>
      <c r="AZ182" s="33">
        <v>12430.313692384816</v>
      </c>
      <c r="BA182" s="33">
        <v>495.98964234211689</v>
      </c>
      <c r="BB182" s="33">
        <v>125634.52468073578</v>
      </c>
      <c r="BC182" s="33">
        <v>4311.5831417753161</v>
      </c>
      <c r="BD182" s="33">
        <v>1142357.4406861251</v>
      </c>
      <c r="BE182" s="33">
        <v>310117.62261819496</v>
      </c>
      <c r="BF182" s="33">
        <v>1094.4125052267691</v>
      </c>
      <c r="BG182" s="33">
        <v>7291.799011556096</v>
      </c>
      <c r="BH182" s="33">
        <v>17389.171712192849</v>
      </c>
      <c r="BI182" s="33">
        <v>180752.36355871728</v>
      </c>
      <c r="BJ182" s="33">
        <v>169187.43707978295</v>
      </c>
      <c r="BK182" s="33">
        <v>855497.62381836539</v>
      </c>
      <c r="BL182" s="33">
        <v>115283.67739575736</v>
      </c>
      <c r="BM182" s="33">
        <v>13146.677068503883</v>
      </c>
      <c r="BN182" s="33">
        <v>26676.887467311921</v>
      </c>
      <c r="BO182" s="33">
        <v>21305.805666614844</v>
      </c>
      <c r="BP182" s="33">
        <v>3955.9204360873737</v>
      </c>
      <c r="BQ182" s="33">
        <v>13626.92634238364</v>
      </c>
      <c r="BR182" s="33">
        <v>11753.678047186895</v>
      </c>
      <c r="BS182" s="33">
        <v>130933.46987326414</v>
      </c>
      <c r="BT182" s="33">
        <v>131500.99743443364</v>
      </c>
      <c r="BU182" s="33">
        <v>42430.840579941338</v>
      </c>
      <c r="BV182" s="33">
        <v>10284.127762110369</v>
      </c>
      <c r="BW182" s="33">
        <v>26063.616656788683</v>
      </c>
      <c r="BX182" s="33">
        <v>9305.778904339546</v>
      </c>
      <c r="BY182" s="33">
        <v>10426.757493643927</v>
      </c>
      <c r="BZ182" s="33">
        <v>29723.853590604976</v>
      </c>
      <c r="CA182" s="33">
        <v>21356.659726932015</v>
      </c>
      <c r="CB182" s="33">
        <v>520.99279785589306</v>
      </c>
      <c r="CC182" s="33">
        <v>0</v>
      </c>
      <c r="CD182" s="33">
        <v>52675.846331460532</v>
      </c>
      <c r="CE182" s="33">
        <v>83459.168639911368</v>
      </c>
      <c r="CF182" s="33">
        <v>166090.94852370187</v>
      </c>
      <c r="CG182" s="33">
        <v>517689.38093721587</v>
      </c>
      <c r="CH182" s="33">
        <v>42907.84056502684</v>
      </c>
      <c r="CI182" s="33">
        <v>596.60441903038145</v>
      </c>
      <c r="CJ182" s="33">
        <v>51651.703325606926</v>
      </c>
      <c r="CK182" s="33">
        <v>138859.61500507023</v>
      </c>
      <c r="CL182" s="33">
        <v>1020.0872221916487</v>
      </c>
      <c r="CM182" s="33">
        <v>220438.33286136214</v>
      </c>
      <c r="CN182" s="33">
        <v>130979.03908618481</v>
      </c>
      <c r="CO182" s="33">
        <v>5378870.9909984935</v>
      </c>
      <c r="CP182" s="33">
        <v>19603.464281599292</v>
      </c>
      <c r="CQ182" s="33">
        <v>4144.906266726869</v>
      </c>
      <c r="CR182" s="33">
        <v>190285.25486711203</v>
      </c>
      <c r="CS182" s="33">
        <v>418054.25978675799</v>
      </c>
      <c r="CT182" s="33">
        <v>239482.14812933939</v>
      </c>
      <c r="CU182" s="33">
        <v>7128.8670469737262</v>
      </c>
      <c r="CV182" s="33">
        <v>13758.332984298882</v>
      </c>
      <c r="CW182" s="33">
        <v>18242.064323339699</v>
      </c>
      <c r="CX182" s="33">
        <v>53768.240409487684</v>
      </c>
      <c r="CY182" s="33">
        <v>7566.5822102207603</v>
      </c>
      <c r="CZ182" s="33">
        <v>11847.698541008775</v>
      </c>
      <c r="DA182" s="33">
        <v>34863.521948565125</v>
      </c>
      <c r="DB182" s="33">
        <v>7907.0446059197657</v>
      </c>
      <c r="DC182" s="33">
        <v>16433.668488730204</v>
      </c>
      <c r="DD182" s="33">
        <v>7464.3733472195217</v>
      </c>
      <c r="DE182" s="33">
        <v>6967.4000267767015</v>
      </c>
      <c r="DF182" s="33">
        <v>124.69583546798735</v>
      </c>
      <c r="DG182" s="33">
        <v>19722.738953283511</v>
      </c>
      <c r="DH182" s="33">
        <v>16587.259293636453</v>
      </c>
      <c r="DI182" s="33">
        <v>4581.7566162942103</v>
      </c>
      <c r="DJ182" s="33">
        <v>13197.565644573242</v>
      </c>
      <c r="DK182" s="33">
        <v>9240.9806325488098</v>
      </c>
      <c r="DL182" s="33">
        <v>78731.53023386834</v>
      </c>
      <c r="DM182" s="33">
        <v>10622.564714584845</v>
      </c>
      <c r="DN182" s="33">
        <v>15125.763541108157</v>
      </c>
      <c r="DO182" s="33">
        <v>0</v>
      </c>
      <c r="DP182" s="69">
        <f t="shared" si="5"/>
        <v>12754629.861449109</v>
      </c>
      <c r="DQ182" s="33">
        <v>531751.41449612484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583493.0011017886</v>
      </c>
      <c r="GG182" s="44">
        <f t="shared" si="4"/>
        <v>13869874.277047023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2.9984975353112464</v>
      </c>
      <c r="D183" s="33">
        <v>0</v>
      </c>
      <c r="E183" s="33">
        <v>0</v>
      </c>
      <c r="F183" s="33">
        <v>1461.0722891775306</v>
      </c>
      <c r="G183" s="33">
        <v>6.3968712367206346E-2</v>
      </c>
      <c r="H183" s="33">
        <v>720.01112015736737</v>
      </c>
      <c r="I183" s="33">
        <v>45692.452358213632</v>
      </c>
      <c r="J183" s="33">
        <v>14749.188956237755</v>
      </c>
      <c r="K183" s="33">
        <v>18983.868123137781</v>
      </c>
      <c r="L183" s="33">
        <v>6284.828361195292</v>
      </c>
      <c r="M183" s="33">
        <v>33091.714249397541</v>
      </c>
      <c r="N183" s="33">
        <v>21064.1418922376</v>
      </c>
      <c r="O183" s="33">
        <v>1581.6945117761459</v>
      </c>
      <c r="P183" s="33">
        <v>7546.8781784764324</v>
      </c>
      <c r="Q183" s="33">
        <v>3927.3078964525421</v>
      </c>
      <c r="R183" s="33">
        <v>93.691911913794911</v>
      </c>
      <c r="S183" s="33">
        <v>2197.332552699716</v>
      </c>
      <c r="T183" s="33">
        <v>3121.3434654300145</v>
      </c>
      <c r="U183" s="33">
        <v>18011.727709759605</v>
      </c>
      <c r="V183" s="33">
        <v>5314.483149331757</v>
      </c>
      <c r="W183" s="33">
        <v>30215.516405095812</v>
      </c>
      <c r="X183" s="33">
        <v>15678.651019850182</v>
      </c>
      <c r="Y183" s="33">
        <v>55977.246009572831</v>
      </c>
      <c r="Z183" s="33">
        <v>6215.8780403306018</v>
      </c>
      <c r="AA183" s="33">
        <v>670.92114633379947</v>
      </c>
      <c r="AB183" s="33">
        <v>9129.9712826147897</v>
      </c>
      <c r="AC183" s="33">
        <v>160.8436896158521</v>
      </c>
      <c r="AD183" s="33">
        <v>5300.7723840339004</v>
      </c>
      <c r="AE183" s="33">
        <v>1528.2229609404312</v>
      </c>
      <c r="AF183" s="33">
        <v>8868.7704110332561</v>
      </c>
      <c r="AG183" s="33">
        <v>4066.6616819731844</v>
      </c>
      <c r="AH183" s="33">
        <v>822.88533603279302</v>
      </c>
      <c r="AI183" s="33">
        <v>268.79443124861194</v>
      </c>
      <c r="AJ183" s="33">
        <v>18823.966098139477</v>
      </c>
      <c r="AK183" s="33">
        <v>13266.171215355487</v>
      </c>
      <c r="AL183" s="33">
        <v>1632.3070266456195</v>
      </c>
      <c r="AM183" s="33">
        <v>417.45718818066098</v>
      </c>
      <c r="AN183" s="33">
        <v>6856.9774562030434</v>
      </c>
      <c r="AO183" s="33">
        <v>4505.5278633226444</v>
      </c>
      <c r="AP183" s="33">
        <v>788.23930403679537</v>
      </c>
      <c r="AQ183" s="33">
        <v>8347.6039610830103</v>
      </c>
      <c r="AR183" s="33">
        <v>0.54803688330738898</v>
      </c>
      <c r="AS183" s="33">
        <v>0.29775571048053895</v>
      </c>
      <c r="AT183" s="33">
        <v>0.23192243923267411</v>
      </c>
      <c r="AU183" s="33">
        <v>1.0039932434314897E-3</v>
      </c>
      <c r="AV183" s="33">
        <v>0.21385056085090734</v>
      </c>
      <c r="AW183" s="33">
        <v>13365.613702697541</v>
      </c>
      <c r="AX183" s="33">
        <v>5246.7050401622255</v>
      </c>
      <c r="AY183" s="33">
        <v>4938.701591923179</v>
      </c>
      <c r="AZ183" s="33">
        <v>18038.022952899944</v>
      </c>
      <c r="BA183" s="33">
        <v>0</v>
      </c>
      <c r="BB183" s="33">
        <v>134025.34326576543</v>
      </c>
      <c r="BC183" s="33">
        <v>1221.324606822244</v>
      </c>
      <c r="BD183" s="33">
        <v>2469398.6503738128</v>
      </c>
      <c r="BE183" s="33">
        <v>141692.52821294876</v>
      </c>
      <c r="BF183" s="33">
        <v>6.1673870667934366E-2</v>
      </c>
      <c r="BG183" s="33">
        <v>2.1657568536879279E-2</v>
      </c>
      <c r="BH183" s="33">
        <v>544575.10593469499</v>
      </c>
      <c r="BI183" s="33">
        <v>141058.16332448978</v>
      </c>
      <c r="BJ183" s="33">
        <v>1859.4471747925254</v>
      </c>
      <c r="BK183" s="33">
        <v>384073.14210420469</v>
      </c>
      <c r="BL183" s="33">
        <v>28589.971454783368</v>
      </c>
      <c r="BM183" s="33">
        <v>25.922531834976247</v>
      </c>
      <c r="BN183" s="33">
        <v>15.398531229721167</v>
      </c>
      <c r="BO183" s="33">
        <v>15851.948327811944</v>
      </c>
      <c r="BP183" s="33">
        <v>1.462961583285885E-2</v>
      </c>
      <c r="BQ183" s="33">
        <v>22.325224043761221</v>
      </c>
      <c r="BR183" s="33">
        <v>125.16138341632463</v>
      </c>
      <c r="BS183" s="33">
        <v>64241.927943147733</v>
      </c>
      <c r="BT183" s="33">
        <v>3.6000329157329132</v>
      </c>
      <c r="BU183" s="33">
        <v>39.002125527583082</v>
      </c>
      <c r="BV183" s="33">
        <v>12.589214706993655</v>
      </c>
      <c r="BW183" s="33">
        <v>4.6973975308035314</v>
      </c>
      <c r="BX183" s="33">
        <v>4.6470544410257525E-2</v>
      </c>
      <c r="BY183" s="33">
        <v>2.9402659271922198E-2</v>
      </c>
      <c r="BZ183" s="33">
        <v>0.19348384076986855</v>
      </c>
      <c r="CA183" s="33">
        <v>0.37893573559228516</v>
      </c>
      <c r="CB183" s="33">
        <v>4.2884854255145065E-2</v>
      </c>
      <c r="CC183" s="33">
        <v>0</v>
      </c>
      <c r="CD183" s="33">
        <v>0.68357597117063995</v>
      </c>
      <c r="CE183" s="33">
        <v>7.7445170246181023</v>
      </c>
      <c r="CF183" s="33">
        <v>10.813437514575757</v>
      </c>
      <c r="CG183" s="33">
        <v>5.5517957809637295</v>
      </c>
      <c r="CH183" s="33">
        <v>7.8671476279229493</v>
      </c>
      <c r="CI183" s="33">
        <v>0</v>
      </c>
      <c r="CJ183" s="33">
        <v>2.8985284937867113</v>
      </c>
      <c r="CK183" s="33">
        <v>1.3860843863602739</v>
      </c>
      <c r="CL183" s="33">
        <v>5.0773372596392488E-2</v>
      </c>
      <c r="CM183" s="33">
        <v>54.612929614486909</v>
      </c>
      <c r="CN183" s="33">
        <v>2.0013888169775726</v>
      </c>
      <c r="CO183" s="33">
        <v>270.22684186235557</v>
      </c>
      <c r="CP183" s="33">
        <v>0.36903923076417472</v>
      </c>
      <c r="CQ183" s="33">
        <v>1205.0453891774714</v>
      </c>
      <c r="CR183" s="33">
        <v>28.426204128881974</v>
      </c>
      <c r="CS183" s="33">
        <v>11058.432964851325</v>
      </c>
      <c r="CT183" s="33">
        <v>16388.046388480721</v>
      </c>
      <c r="CU183" s="33">
        <v>529.81034218880302</v>
      </c>
      <c r="CV183" s="33">
        <v>463.40179008268967</v>
      </c>
      <c r="CW183" s="33">
        <v>424.78082493606803</v>
      </c>
      <c r="CX183" s="33">
        <v>882.34940510931631</v>
      </c>
      <c r="CY183" s="33">
        <v>142.54363796853957</v>
      </c>
      <c r="CZ183" s="33">
        <v>1.5920464288699337E-2</v>
      </c>
      <c r="DA183" s="33">
        <v>1346.5483089275251</v>
      </c>
      <c r="DB183" s="33">
        <v>5.019966217157449E-3</v>
      </c>
      <c r="DC183" s="33">
        <v>1258.0413797785545</v>
      </c>
      <c r="DD183" s="33">
        <v>578.9721803160985</v>
      </c>
      <c r="DE183" s="33">
        <v>8.3523632197127675</v>
      </c>
      <c r="DF183" s="33">
        <v>0.66995034858121272</v>
      </c>
      <c r="DG183" s="33">
        <v>91.990371014580774</v>
      </c>
      <c r="DH183" s="33">
        <v>0.47202025201900472</v>
      </c>
      <c r="DI183" s="33">
        <v>2.4494566587604263</v>
      </c>
      <c r="DJ183" s="33">
        <v>32.818186416012601</v>
      </c>
      <c r="DK183" s="33">
        <v>32.287706044295497</v>
      </c>
      <c r="DL183" s="33">
        <v>46.175900051930057</v>
      </c>
      <c r="DM183" s="33">
        <v>5275.1933934994049</v>
      </c>
      <c r="DN183" s="33">
        <v>1.6263256267528088</v>
      </c>
      <c r="DO183" s="33">
        <v>0</v>
      </c>
      <c r="DP183" s="69">
        <f t="shared" si="5"/>
        <v>4385978.2197531313</v>
      </c>
      <c r="DQ183" s="33">
        <v>14525.346896718522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1.4342769615335621E-4</v>
      </c>
      <c r="GG183" s="44">
        <f t="shared" si="4"/>
        <v>4400503.5667932769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493.55737696585055</v>
      </c>
      <c r="D184" s="33">
        <v>23.14942155424</v>
      </c>
      <c r="E184" s="33">
        <v>50.005640629504846</v>
      </c>
      <c r="F184" s="33">
        <v>44.75031565038686</v>
      </c>
      <c r="G184" s="33">
        <v>53.066268178714552</v>
      </c>
      <c r="H184" s="33">
        <v>48.217706832455256</v>
      </c>
      <c r="I184" s="33">
        <v>299.16076849868938</v>
      </c>
      <c r="J184" s="33">
        <v>128.83022420277527</v>
      </c>
      <c r="K184" s="33">
        <v>205.18018237199621</v>
      </c>
      <c r="L184" s="33">
        <v>378.31429805125373</v>
      </c>
      <c r="M184" s="33">
        <v>823.69409288118527</v>
      </c>
      <c r="N184" s="33">
        <v>159.71365142660852</v>
      </c>
      <c r="O184" s="33">
        <v>21.524905143149194</v>
      </c>
      <c r="P184" s="33">
        <v>96.316490186219426</v>
      </c>
      <c r="Q184" s="33">
        <v>60.51442800737901</v>
      </c>
      <c r="R184" s="33">
        <v>2.1906025891652932</v>
      </c>
      <c r="S184" s="33">
        <v>143.94731489029635</v>
      </c>
      <c r="T184" s="33">
        <v>57.65152908666726</v>
      </c>
      <c r="U184" s="33">
        <v>892.55012749066918</v>
      </c>
      <c r="V184" s="33">
        <v>421.71710705073735</v>
      </c>
      <c r="W184" s="33">
        <v>347.60948338899459</v>
      </c>
      <c r="X184" s="33">
        <v>346.37044887068203</v>
      </c>
      <c r="Y184" s="33">
        <v>1771.8979798258333</v>
      </c>
      <c r="Z184" s="33">
        <v>102.515017093539</v>
      </c>
      <c r="AA184" s="33">
        <v>49.14381106809855</v>
      </c>
      <c r="AB184" s="33">
        <v>214.67765148248418</v>
      </c>
      <c r="AC184" s="33">
        <v>43.990004255539468</v>
      </c>
      <c r="AD184" s="33">
        <v>219.1689556199652</v>
      </c>
      <c r="AE184" s="33">
        <v>87.152738740811827</v>
      </c>
      <c r="AF184" s="33">
        <v>217.20279105560641</v>
      </c>
      <c r="AG184" s="33">
        <v>83.403494146175845</v>
      </c>
      <c r="AH184" s="33">
        <v>50.757135602455456</v>
      </c>
      <c r="AI184" s="33">
        <v>57.908936687352039</v>
      </c>
      <c r="AJ184" s="33">
        <v>963.53107824177982</v>
      </c>
      <c r="AK184" s="33">
        <v>433.28370719161421</v>
      </c>
      <c r="AL184" s="33">
        <v>88.533855301625138</v>
      </c>
      <c r="AM184" s="33">
        <v>36.377777240829566</v>
      </c>
      <c r="AN184" s="33">
        <v>382.74323544723597</v>
      </c>
      <c r="AO184" s="33">
        <v>129.03044154826026</v>
      </c>
      <c r="AP184" s="33">
        <v>183.02140212654032</v>
      </c>
      <c r="AQ184" s="33">
        <v>221.90269535202887</v>
      </c>
      <c r="AR184" s="33">
        <v>603.1796088479141</v>
      </c>
      <c r="AS184" s="33">
        <v>12.610959572259782</v>
      </c>
      <c r="AT184" s="33">
        <v>2115.63884678252</v>
      </c>
      <c r="AU184" s="33">
        <v>1941.6049773356317</v>
      </c>
      <c r="AV184" s="33">
        <v>696.09781671310714</v>
      </c>
      <c r="AW184" s="33">
        <v>3050.3697962678825</v>
      </c>
      <c r="AX184" s="33">
        <v>326.88080186394734</v>
      </c>
      <c r="AY184" s="33">
        <v>152.71780999250927</v>
      </c>
      <c r="AZ184" s="33">
        <v>921.99232024936714</v>
      </c>
      <c r="BA184" s="33">
        <v>0</v>
      </c>
      <c r="BB184" s="33">
        <v>2558.7311298641976</v>
      </c>
      <c r="BC184" s="33">
        <v>1722.7142239036668</v>
      </c>
      <c r="BD184" s="33">
        <v>34527.478540078569</v>
      </c>
      <c r="BE184" s="33">
        <v>9386.7917587296761</v>
      </c>
      <c r="BF184" s="33">
        <v>203.707382503025</v>
      </c>
      <c r="BG184" s="33">
        <v>513.10072952624603</v>
      </c>
      <c r="BH184" s="33">
        <v>1788.2165302066928</v>
      </c>
      <c r="BI184" s="33">
        <v>4234.3204778572917</v>
      </c>
      <c r="BJ184" s="33">
        <v>115.59983636615144</v>
      </c>
      <c r="BK184" s="33">
        <v>14985.894853112693</v>
      </c>
      <c r="BL184" s="33">
        <v>9543.4567762453771</v>
      </c>
      <c r="BM184" s="33">
        <v>2049.4648463698545</v>
      </c>
      <c r="BN184" s="33">
        <v>2040.5732184950978</v>
      </c>
      <c r="BO184" s="33">
        <v>15640.300079267869</v>
      </c>
      <c r="BP184" s="33">
        <v>425.01507209634951</v>
      </c>
      <c r="BQ184" s="33">
        <v>1502.9562142320337</v>
      </c>
      <c r="BR184" s="33">
        <v>712.25372562905454</v>
      </c>
      <c r="BS184" s="33">
        <v>947.9170416060706</v>
      </c>
      <c r="BT184" s="33">
        <v>11820.960685758135</v>
      </c>
      <c r="BU184" s="33">
        <v>1313.2894347169167</v>
      </c>
      <c r="BV184" s="33">
        <v>3976.064839450507</v>
      </c>
      <c r="BW184" s="33">
        <v>4045.4630296953628</v>
      </c>
      <c r="BX184" s="33">
        <v>3596.4111214418549</v>
      </c>
      <c r="BY184" s="33">
        <v>414.96076022331545</v>
      </c>
      <c r="BZ184" s="33">
        <v>1381.3321936424104</v>
      </c>
      <c r="CA184" s="33">
        <v>3182.3414876020665</v>
      </c>
      <c r="CB184" s="33">
        <v>548.03609354879336</v>
      </c>
      <c r="CC184" s="33">
        <v>3.7005054006458225E-2</v>
      </c>
      <c r="CD184" s="33">
        <v>1229.3284150105485</v>
      </c>
      <c r="CE184" s="33">
        <v>2524.6224673628917</v>
      </c>
      <c r="CF184" s="33">
        <v>9794.3811050535332</v>
      </c>
      <c r="CG184" s="33">
        <v>3303.4062296108068</v>
      </c>
      <c r="CH184" s="33">
        <v>4373.4801580931226</v>
      </c>
      <c r="CI184" s="33">
        <v>354.70123318501322</v>
      </c>
      <c r="CJ184" s="33">
        <v>2801.3205721419199</v>
      </c>
      <c r="CK184" s="33">
        <v>6242.9086490169238</v>
      </c>
      <c r="CL184" s="33">
        <v>336.49246643780009</v>
      </c>
      <c r="CM184" s="33">
        <v>5292.8455020944884</v>
      </c>
      <c r="CN184" s="33">
        <v>7052.5539474283469</v>
      </c>
      <c r="CO184" s="33">
        <v>262.49512268574762</v>
      </c>
      <c r="CP184" s="33">
        <v>873.27021219461039</v>
      </c>
      <c r="CQ184" s="33">
        <v>600.64093894874873</v>
      </c>
      <c r="CR184" s="33">
        <v>7041.8743871418474</v>
      </c>
      <c r="CS184" s="33">
        <v>14454.595308587657</v>
      </c>
      <c r="CT184" s="33">
        <v>5647.2457393570357</v>
      </c>
      <c r="CU184" s="33">
        <v>919.25394838759007</v>
      </c>
      <c r="CV184" s="33">
        <v>1350.8767455988634</v>
      </c>
      <c r="CW184" s="33">
        <v>2671.2557813207104</v>
      </c>
      <c r="CX184" s="33">
        <v>5172.3560113511876</v>
      </c>
      <c r="CY184" s="33">
        <v>1506.552187951731</v>
      </c>
      <c r="CZ184" s="33">
        <v>1005.9996859759751</v>
      </c>
      <c r="DA184" s="33">
        <v>5402.9542751256795</v>
      </c>
      <c r="DB184" s="33">
        <v>2902.5313212655915</v>
      </c>
      <c r="DC184" s="33">
        <v>10104.308177647192</v>
      </c>
      <c r="DD184" s="33">
        <v>4301.0130150938357</v>
      </c>
      <c r="DE184" s="33">
        <v>928.57287791772467</v>
      </c>
      <c r="DF184" s="33">
        <v>0.24247046562737282</v>
      </c>
      <c r="DG184" s="33">
        <v>1307.5359327230954</v>
      </c>
      <c r="DH184" s="33">
        <v>1090.0782639609081</v>
      </c>
      <c r="DI184" s="33">
        <v>153.21029028453691</v>
      </c>
      <c r="DJ184" s="33">
        <v>685.89005023613026</v>
      </c>
      <c r="DK184" s="33">
        <v>549.82976884374261</v>
      </c>
      <c r="DL184" s="33">
        <v>1786.6410240508105</v>
      </c>
      <c r="DM184" s="33">
        <v>584.42782889590148</v>
      </c>
      <c r="DN184" s="33">
        <v>1408.2477066925028</v>
      </c>
      <c r="DO184" s="33">
        <v>0</v>
      </c>
      <c r="DP184" s="69">
        <f t="shared" si="5"/>
        <v>269450.69693496416</v>
      </c>
      <c r="DQ184" s="33">
        <v>9547.8563114722383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1.0405138696758417E-5</v>
      </c>
      <c r="GG184" s="44">
        <f t="shared" si="4"/>
        <v>278998.55325684155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1225.223911816008</v>
      </c>
      <c r="D185" s="33">
        <v>0</v>
      </c>
      <c r="E185" s="33">
        <v>0</v>
      </c>
      <c r="F185" s="33">
        <v>0</v>
      </c>
      <c r="G185" s="33">
        <v>26.138422685828925</v>
      </c>
      <c r="H185" s="33">
        <v>0</v>
      </c>
      <c r="I185" s="33">
        <v>5535.7194018221016</v>
      </c>
      <c r="J185" s="33">
        <v>141.47567794527137</v>
      </c>
      <c r="K185" s="33">
        <v>1783.3905881833505</v>
      </c>
      <c r="L185" s="33">
        <v>1134.2668893756347</v>
      </c>
      <c r="M185" s="33">
        <v>1082.2830756484366</v>
      </c>
      <c r="N185" s="33">
        <v>590.63458257350658</v>
      </c>
      <c r="O185" s="33">
        <v>1883.8418359042266</v>
      </c>
      <c r="P185" s="33">
        <v>93.59430724051299</v>
      </c>
      <c r="Q185" s="33">
        <v>62.884590901108609</v>
      </c>
      <c r="R185" s="33">
        <v>41.141642882179163</v>
      </c>
      <c r="S185" s="33">
        <v>271.87475972995605</v>
      </c>
      <c r="T185" s="33">
        <v>1323.6825443545565</v>
      </c>
      <c r="U185" s="33">
        <v>6990.5629102369385</v>
      </c>
      <c r="V185" s="33">
        <v>28.131037868156692</v>
      </c>
      <c r="W185" s="33">
        <v>2013.0101847821795</v>
      </c>
      <c r="X185" s="33">
        <v>21589.985500521343</v>
      </c>
      <c r="Y185" s="33">
        <v>53745.519973691204</v>
      </c>
      <c r="Z185" s="33">
        <v>3879.973397965512</v>
      </c>
      <c r="AA185" s="33">
        <v>409.54102629724781</v>
      </c>
      <c r="AB185" s="33">
        <v>2467.9125096418297</v>
      </c>
      <c r="AC185" s="33">
        <v>254.58589270681807</v>
      </c>
      <c r="AD185" s="33">
        <v>9638.8070938794299</v>
      </c>
      <c r="AE185" s="33">
        <v>1368.868023930283</v>
      </c>
      <c r="AF185" s="33">
        <v>4281.9542078356926</v>
      </c>
      <c r="AG185" s="33">
        <v>1289.7494799260924</v>
      </c>
      <c r="AH185" s="33">
        <v>379.3001605889794</v>
      </c>
      <c r="AI185" s="33">
        <v>318.40818487019857</v>
      </c>
      <c r="AJ185" s="33">
        <v>16637.750709147924</v>
      </c>
      <c r="AK185" s="33">
        <v>5152.6684361840335</v>
      </c>
      <c r="AL185" s="33">
        <v>161.92928672857695</v>
      </c>
      <c r="AM185" s="33">
        <v>80.935340199842486</v>
      </c>
      <c r="AN185" s="33">
        <v>2691.4370480358916</v>
      </c>
      <c r="AO185" s="33">
        <v>1573.228292776663</v>
      </c>
      <c r="AP185" s="33">
        <v>100971.37888979264</v>
      </c>
      <c r="AQ185" s="33">
        <v>2177.1665120086518</v>
      </c>
      <c r="AR185" s="33">
        <v>223.93478269630569</v>
      </c>
      <c r="AS185" s="33">
        <v>121.6667387797777</v>
      </c>
      <c r="AT185" s="33">
        <v>94.766433818352851</v>
      </c>
      <c r="AU185" s="33">
        <v>0.41024430224395175</v>
      </c>
      <c r="AV185" s="33">
        <v>87.38203637796174</v>
      </c>
      <c r="AW185" s="33">
        <v>103.67459580993581</v>
      </c>
      <c r="AX185" s="33">
        <v>323.38972282601799</v>
      </c>
      <c r="AY185" s="33">
        <v>0</v>
      </c>
      <c r="AZ185" s="33">
        <v>0</v>
      </c>
      <c r="BA185" s="33">
        <v>0</v>
      </c>
      <c r="BB185" s="33">
        <v>1487.1355956343252</v>
      </c>
      <c r="BC185" s="33">
        <v>115.10282994387447</v>
      </c>
      <c r="BD185" s="33">
        <v>58601.347354037294</v>
      </c>
      <c r="BE185" s="33">
        <v>7635.4669533644301</v>
      </c>
      <c r="BF185" s="33">
        <v>25.200721423557034</v>
      </c>
      <c r="BG185" s="33">
        <v>8.8495556626909604</v>
      </c>
      <c r="BH185" s="33">
        <v>0.64466961781192422</v>
      </c>
      <c r="BI185" s="33">
        <v>0</v>
      </c>
      <c r="BJ185" s="33">
        <v>0</v>
      </c>
      <c r="BK185" s="33">
        <v>43.192864393398928</v>
      </c>
      <c r="BL185" s="33">
        <v>346.42201008057128</v>
      </c>
      <c r="BM185" s="33">
        <v>10592.273458623267</v>
      </c>
      <c r="BN185" s="33">
        <v>6292.0340761732723</v>
      </c>
      <c r="BO185" s="33">
        <v>1456.4844856238128</v>
      </c>
      <c r="BP185" s="33">
        <v>5.9778455469832972</v>
      </c>
      <c r="BQ185" s="33">
        <v>9122.3681236831872</v>
      </c>
      <c r="BR185" s="33">
        <v>51142.51987595333</v>
      </c>
      <c r="BS185" s="33">
        <v>57255.570223690447</v>
      </c>
      <c r="BT185" s="33">
        <v>1471.0188551890269</v>
      </c>
      <c r="BU185" s="33">
        <v>15936.760409270793</v>
      </c>
      <c r="BV185" s="33">
        <v>5144.111912165803</v>
      </c>
      <c r="BW185" s="33">
        <v>1919.4158775416663</v>
      </c>
      <c r="BX185" s="33">
        <v>18.98845056100577</v>
      </c>
      <c r="BY185" s="33">
        <v>12.014297422858586</v>
      </c>
      <c r="BZ185" s="33">
        <v>79.059937675298713</v>
      </c>
      <c r="CA185" s="33">
        <v>154.8379209326458</v>
      </c>
      <c r="CB185" s="33">
        <v>17.523292338705939</v>
      </c>
      <c r="CC185" s="33">
        <v>0</v>
      </c>
      <c r="CD185" s="33">
        <v>279.31776349923916</v>
      </c>
      <c r="CE185" s="33">
        <v>3164.50733485206</v>
      </c>
      <c r="CF185" s="33">
        <v>4418.5069541540361</v>
      </c>
      <c r="CG185" s="33">
        <v>2268.5337787512694</v>
      </c>
      <c r="CH185" s="33">
        <v>3214.6157460547142</v>
      </c>
      <c r="CI185" s="33">
        <v>0</v>
      </c>
      <c r="CJ185" s="33">
        <v>1184.3753005782889</v>
      </c>
      <c r="CK185" s="33">
        <v>566.37156241222146</v>
      </c>
      <c r="CL185" s="33">
        <v>20.746640427765563</v>
      </c>
      <c r="CM185" s="33">
        <v>22315.531852204214</v>
      </c>
      <c r="CN185" s="33">
        <v>817.79271335887188</v>
      </c>
      <c r="CO185" s="33">
        <v>361.89408090805745</v>
      </c>
      <c r="CP185" s="33">
        <v>150.79408423909825</v>
      </c>
      <c r="CQ185" s="33">
        <v>866.67039165479412</v>
      </c>
      <c r="CR185" s="33">
        <v>11615.305535761898</v>
      </c>
      <c r="CS185" s="33">
        <v>14555.936694246544</v>
      </c>
      <c r="CT185" s="33">
        <v>0</v>
      </c>
      <c r="CU185" s="33">
        <v>32.3506935483802</v>
      </c>
      <c r="CV185" s="33">
        <v>4.2782620091154975</v>
      </c>
      <c r="CW185" s="33">
        <v>13.889699947402367</v>
      </c>
      <c r="CX185" s="33">
        <v>5.508994915847353</v>
      </c>
      <c r="CY185" s="33">
        <v>0</v>
      </c>
      <c r="CZ185" s="33">
        <v>6.5053025070112351</v>
      </c>
      <c r="DA185" s="33">
        <v>3.3405607468436074</v>
      </c>
      <c r="DB185" s="33">
        <v>2.0512215112197589</v>
      </c>
      <c r="DC185" s="33">
        <v>4.4540809957914762</v>
      </c>
      <c r="DD185" s="33">
        <v>73.023485799423412</v>
      </c>
      <c r="DE185" s="33">
        <v>3412.8809566963268</v>
      </c>
      <c r="DF185" s="33">
        <v>273.75016225449986</v>
      </c>
      <c r="DG185" s="33">
        <v>0</v>
      </c>
      <c r="DH185" s="33">
        <v>192.87342838354934</v>
      </c>
      <c r="DI185" s="33">
        <v>1000.8788848174584</v>
      </c>
      <c r="DJ185" s="33">
        <v>0</v>
      </c>
      <c r="DK185" s="33">
        <v>2560.0416586600427</v>
      </c>
      <c r="DL185" s="33">
        <v>2952.2352116052612</v>
      </c>
      <c r="DM185" s="33">
        <v>561.56584344307805</v>
      </c>
      <c r="DN185" s="33">
        <v>664.53716330630982</v>
      </c>
      <c r="DO185" s="33">
        <v>0</v>
      </c>
      <c r="DP185" s="69">
        <f t="shared" si="5"/>
        <v>560703.56852609012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5.8606365646230847E-2</v>
      </c>
      <c r="GG185" s="44">
        <f t="shared" si="4"/>
        <v>560703.62713245582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14.386816766151968</v>
      </c>
      <c r="D186" s="33">
        <v>0</v>
      </c>
      <c r="E186" s="33">
        <v>0</v>
      </c>
      <c r="F186" s="33">
        <v>0</v>
      </c>
      <c r="G186" s="33">
        <v>0.30692242790126173</v>
      </c>
      <c r="H186" s="33">
        <v>0</v>
      </c>
      <c r="I186" s="33">
        <v>65.001490694712061</v>
      </c>
      <c r="J186" s="33">
        <v>1.6612348451875467</v>
      </c>
      <c r="K186" s="33">
        <v>20.940918118913441</v>
      </c>
      <c r="L186" s="33">
        <v>13.318781770405874</v>
      </c>
      <c r="M186" s="33">
        <v>12.708377748996861</v>
      </c>
      <c r="N186" s="33">
        <v>6.9353458035625923</v>
      </c>
      <c r="O186" s="33">
        <v>22.120436149009322</v>
      </c>
      <c r="P186" s="33">
        <v>1.0990025052877017</v>
      </c>
      <c r="Q186" s="33">
        <v>0.73840306084765439</v>
      </c>
      <c r="R186" s="33">
        <v>0.48309314884907117</v>
      </c>
      <c r="S186" s="33">
        <v>3.1924061503003438</v>
      </c>
      <c r="T186" s="33">
        <v>15.542937122371969</v>
      </c>
      <c r="U186" s="33">
        <v>82.08454529161996</v>
      </c>
      <c r="V186" s="33">
        <v>0.33032010177714266</v>
      </c>
      <c r="W186" s="33">
        <v>23.637155949669367</v>
      </c>
      <c r="X186" s="33">
        <v>253.51379644516999</v>
      </c>
      <c r="Y186" s="33">
        <v>631.09031778280519</v>
      </c>
      <c r="Z186" s="33">
        <v>45.559400037612406</v>
      </c>
      <c r="AA186" s="33">
        <v>4.8089101483722354</v>
      </c>
      <c r="AB186" s="33">
        <v>28.978707262157247</v>
      </c>
      <c r="AC186" s="33">
        <v>2.989396921083141</v>
      </c>
      <c r="AD186" s="33">
        <v>113.18074203954441</v>
      </c>
      <c r="AE186" s="33">
        <v>16.073513785851503</v>
      </c>
      <c r="AF186" s="33">
        <v>50.279536658632033</v>
      </c>
      <c r="AG186" s="33">
        <v>15.144488499603288</v>
      </c>
      <c r="AH186" s="33">
        <v>4.4538160389618069</v>
      </c>
      <c r="AI186" s="33">
        <v>3.7388106519900335</v>
      </c>
      <c r="AJ186" s="33">
        <v>195.36369519481883</v>
      </c>
      <c r="AK186" s="33">
        <v>60.503631975513294</v>
      </c>
      <c r="AL186" s="33">
        <v>1.9014050858546774</v>
      </c>
      <c r="AM186" s="33">
        <v>0.95035845948798758</v>
      </c>
      <c r="AN186" s="33">
        <v>31.603375737528125</v>
      </c>
      <c r="AO186" s="33">
        <v>18.473151691886702</v>
      </c>
      <c r="AP186" s="33">
        <v>1185.6255111443641</v>
      </c>
      <c r="AQ186" s="33">
        <v>25.564711376914733</v>
      </c>
      <c r="AR186" s="33">
        <v>2.6294856435217961</v>
      </c>
      <c r="AS186" s="33">
        <v>1.4286344401861419</v>
      </c>
      <c r="AT186" s="33">
        <v>1.1127658428617493</v>
      </c>
      <c r="AU186" s="33">
        <v>4.8171681509166639E-3</v>
      </c>
      <c r="AV186" s="33">
        <v>1.0260568161452495</v>
      </c>
      <c r="AW186" s="33">
        <v>1.2173672084245111</v>
      </c>
      <c r="AX186" s="33">
        <v>3.7973048366797357</v>
      </c>
      <c r="AY186" s="33">
        <v>0</v>
      </c>
      <c r="AZ186" s="33">
        <v>0</v>
      </c>
      <c r="BA186" s="33">
        <v>0</v>
      </c>
      <c r="BB186" s="33">
        <v>17.462234547072907</v>
      </c>
      <c r="BC186" s="33">
        <v>1.3515597497714753</v>
      </c>
      <c r="BD186" s="33">
        <v>688.10838451769087</v>
      </c>
      <c r="BE186" s="33">
        <v>89.657133624860947</v>
      </c>
      <c r="BF186" s="33">
        <v>0.29591175784202361</v>
      </c>
      <c r="BG186" s="33">
        <v>0.10391319868405947</v>
      </c>
      <c r="BH186" s="33">
        <v>7.5698356657261864E-3</v>
      </c>
      <c r="BI186" s="33">
        <v>0</v>
      </c>
      <c r="BJ186" s="33">
        <v>0</v>
      </c>
      <c r="BK186" s="33">
        <v>0.50717898960365448</v>
      </c>
      <c r="BL186" s="33">
        <v>4.0677544200097717</v>
      </c>
      <c r="BM186" s="33">
        <v>124.37652898915346</v>
      </c>
      <c r="BN186" s="33">
        <v>73.882284264366277</v>
      </c>
      <c r="BO186" s="33">
        <v>17.102323269511562</v>
      </c>
      <c r="BP186" s="33">
        <v>7.0193021627642807E-2</v>
      </c>
      <c r="BQ186" s="33">
        <v>107.11661550441904</v>
      </c>
      <c r="BR186" s="33">
        <v>600.52538586523895</v>
      </c>
      <c r="BS186" s="33">
        <v>672.30600848204801</v>
      </c>
      <c r="BT186" s="33">
        <v>17.272988655429753</v>
      </c>
      <c r="BU186" s="33">
        <v>187.13253115865965</v>
      </c>
      <c r="BV186" s="33">
        <v>60.403159611222748</v>
      </c>
      <c r="BW186" s="33">
        <v>22.538153444381667</v>
      </c>
      <c r="BX186" s="33">
        <v>0.22296606869957131</v>
      </c>
      <c r="BY186" s="33">
        <v>0.14107421013398802</v>
      </c>
      <c r="BZ186" s="33">
        <v>0.92833711936951147</v>
      </c>
      <c r="CA186" s="33">
        <v>1.8181368935316895</v>
      </c>
      <c r="CB186" s="33">
        <v>0.20576189673201178</v>
      </c>
      <c r="CC186" s="33">
        <v>0</v>
      </c>
      <c r="CD186" s="33">
        <v>3.2798033438955456</v>
      </c>
      <c r="CE186" s="33">
        <v>37.158258782413739</v>
      </c>
      <c r="CF186" s="33">
        <v>51.882965486008572</v>
      </c>
      <c r="CG186" s="33">
        <v>26.637563540811747</v>
      </c>
      <c r="CH186" s="33">
        <v>37.746641463704279</v>
      </c>
      <c r="CI186" s="33">
        <v>0</v>
      </c>
      <c r="CJ186" s="33">
        <v>13.90716445169641</v>
      </c>
      <c r="CK186" s="33">
        <v>6.6504447157798063</v>
      </c>
      <c r="CL186" s="33">
        <v>0.24361107506064272</v>
      </c>
      <c r="CM186" s="33">
        <v>262.03330240350544</v>
      </c>
      <c r="CN186" s="33">
        <v>9.6026806254130186</v>
      </c>
      <c r="CO186" s="33">
        <v>4.2494304759872001</v>
      </c>
      <c r="CP186" s="33">
        <v>1.7706533789012251</v>
      </c>
      <c r="CQ186" s="33">
        <v>10.176611802250804</v>
      </c>
      <c r="CR186" s="33">
        <v>136.38917002378221</v>
      </c>
      <c r="CS186" s="33">
        <v>170.91863132955285</v>
      </c>
      <c r="CT186" s="33">
        <v>0</v>
      </c>
      <c r="CU186" s="33">
        <v>0.37986811704371409</v>
      </c>
      <c r="CV186" s="33">
        <v>5.0236182145273783E-2</v>
      </c>
      <c r="CW186" s="33">
        <v>0.16309555025246419</v>
      </c>
      <c r="CX186" s="33">
        <v>6.4687686598023778E-2</v>
      </c>
      <c r="CY186" s="33">
        <v>0</v>
      </c>
      <c r="CZ186" s="33">
        <v>7.6386523535964243E-2</v>
      </c>
      <c r="DA186" s="33">
        <v>3.922551208603569E-2</v>
      </c>
      <c r="DB186" s="33">
        <v>2.408584075458332E-2</v>
      </c>
      <c r="DC186" s="33">
        <v>5.2300682781380926E-2</v>
      </c>
      <c r="DD186" s="33">
        <v>0.85745593086316618</v>
      </c>
      <c r="DE186" s="33">
        <v>40.07471001435443</v>
      </c>
      <c r="DF186" s="33">
        <v>3.2144274904188199</v>
      </c>
      <c r="DG186" s="33">
        <v>0</v>
      </c>
      <c r="DH186" s="33">
        <v>2.2647571978095344</v>
      </c>
      <c r="DI186" s="33">
        <v>11.752513954479255</v>
      </c>
      <c r="DJ186" s="33">
        <v>0</v>
      </c>
      <c r="DK186" s="33">
        <v>30.060505595477384</v>
      </c>
      <c r="DL186" s="33">
        <v>34.665718347753717</v>
      </c>
      <c r="DM186" s="33">
        <v>6.5940150317262107</v>
      </c>
      <c r="DN186" s="33">
        <v>7.8031242376062924</v>
      </c>
      <c r="DO186" s="33">
        <v>0</v>
      </c>
      <c r="DP186" s="69">
        <f t="shared" si="5"/>
        <v>6583.8900324398646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6.881673102777674E-4</v>
      </c>
      <c r="GG186" s="44">
        <f t="shared" si="4"/>
        <v>6583.8907206071754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271.14708008203036</v>
      </c>
      <c r="D187" s="33">
        <v>29.5556555775606</v>
      </c>
      <c r="E187" s="33">
        <v>36.30830816136686</v>
      </c>
      <c r="F187" s="33">
        <v>1796.4706334242123</v>
      </c>
      <c r="G187" s="33">
        <v>7.5092532949504402</v>
      </c>
      <c r="H187" s="33">
        <v>139.96544077701196</v>
      </c>
      <c r="I187" s="33">
        <v>604.82611278372406</v>
      </c>
      <c r="J187" s="33">
        <v>354.59138392832403</v>
      </c>
      <c r="K187" s="33">
        <v>187.84188550175531</v>
      </c>
      <c r="L187" s="33">
        <v>592.69165042015595</v>
      </c>
      <c r="M187" s="33">
        <v>791.36890071583923</v>
      </c>
      <c r="N187" s="33">
        <v>190.64880123761193</v>
      </c>
      <c r="O187" s="33">
        <v>161.90671524690922</v>
      </c>
      <c r="P187" s="33">
        <v>33.331071044250159</v>
      </c>
      <c r="Q187" s="33">
        <v>93.35949497566034</v>
      </c>
      <c r="R187" s="33">
        <v>4.392424986098705</v>
      </c>
      <c r="S187" s="33">
        <v>147.21067439667559</v>
      </c>
      <c r="T187" s="33">
        <v>121.22764758272592</v>
      </c>
      <c r="U187" s="33">
        <v>491.96904026838905</v>
      </c>
      <c r="V187" s="33">
        <v>130.46043800317076</v>
      </c>
      <c r="W187" s="33">
        <v>676.90443268401805</v>
      </c>
      <c r="X187" s="33">
        <v>1613.163242629736</v>
      </c>
      <c r="Y187" s="33">
        <v>4169.1234023975539</v>
      </c>
      <c r="Z187" s="33">
        <v>288.88770319697369</v>
      </c>
      <c r="AA187" s="33">
        <v>41.442018324366373</v>
      </c>
      <c r="AB187" s="33">
        <v>487.89166577572428</v>
      </c>
      <c r="AC187" s="33">
        <v>14.894985398346465</v>
      </c>
      <c r="AD187" s="33">
        <v>802.90039575262051</v>
      </c>
      <c r="AE187" s="33">
        <v>537.91521016465572</v>
      </c>
      <c r="AF187" s="33">
        <v>1999.0587398477292</v>
      </c>
      <c r="AG187" s="33">
        <v>235.23897657866848</v>
      </c>
      <c r="AH187" s="33">
        <v>39.60187855292105</v>
      </c>
      <c r="AI187" s="33">
        <v>67.915753056612914</v>
      </c>
      <c r="AJ187" s="33">
        <v>2008.6934844780133</v>
      </c>
      <c r="AK187" s="33">
        <v>1468.2227248717109</v>
      </c>
      <c r="AL187" s="33">
        <v>103.36035958080156</v>
      </c>
      <c r="AM187" s="33">
        <v>45.162588830424149</v>
      </c>
      <c r="AN187" s="33">
        <v>459.41935207006122</v>
      </c>
      <c r="AO187" s="33">
        <v>645.55082485255139</v>
      </c>
      <c r="AP187" s="33">
        <v>5263.9260671087113</v>
      </c>
      <c r="AQ187" s="33">
        <v>549.80699415756976</v>
      </c>
      <c r="AR187" s="33">
        <v>880.57379923686972</v>
      </c>
      <c r="AS187" s="33">
        <v>27.302055603098815</v>
      </c>
      <c r="AT187" s="33">
        <v>249.56418517931061</v>
      </c>
      <c r="AU187" s="33">
        <v>83.201520963604025</v>
      </c>
      <c r="AV187" s="33">
        <v>206.2389089500445</v>
      </c>
      <c r="AW187" s="33">
        <v>1586.142134757064</v>
      </c>
      <c r="AX187" s="33">
        <v>169.98084907934333</v>
      </c>
      <c r="AY187" s="33">
        <v>98.841123926302473</v>
      </c>
      <c r="AZ187" s="33">
        <v>158.29277840968868</v>
      </c>
      <c r="BA187" s="33">
        <v>46.666190514493422</v>
      </c>
      <c r="BB187" s="33">
        <v>3278.9558113874541</v>
      </c>
      <c r="BC187" s="33">
        <v>364.85635586519953</v>
      </c>
      <c r="BD187" s="33">
        <v>52165.32125026665</v>
      </c>
      <c r="BE187" s="33">
        <v>13375.053869961037</v>
      </c>
      <c r="BF187" s="33">
        <v>467.72029657555134</v>
      </c>
      <c r="BG187" s="33">
        <v>337.73648240353504</v>
      </c>
      <c r="BH187" s="33">
        <v>511.64718106500936</v>
      </c>
      <c r="BI187" s="33">
        <v>626.68078368525141</v>
      </c>
      <c r="BJ187" s="33">
        <v>361.22009635164824</v>
      </c>
      <c r="BK187" s="33">
        <v>1473.4979641380874</v>
      </c>
      <c r="BL187" s="33">
        <v>1540.6014942656923</v>
      </c>
      <c r="BM187" s="33">
        <v>1079.8158513500284</v>
      </c>
      <c r="BN187" s="33">
        <v>2233.4277886429581</v>
      </c>
      <c r="BO187" s="33">
        <v>18491.923104499769</v>
      </c>
      <c r="BP187" s="33">
        <v>866.19592750783977</v>
      </c>
      <c r="BQ187" s="33">
        <v>1516.4569504887916</v>
      </c>
      <c r="BR187" s="33">
        <v>3456.3997604359956</v>
      </c>
      <c r="BS187" s="33">
        <v>6842.1005610758057</v>
      </c>
      <c r="BT187" s="33">
        <v>12873.269868790811</v>
      </c>
      <c r="BU187" s="33">
        <v>2170.5430724228718</v>
      </c>
      <c r="BV187" s="33">
        <v>2625.090013479235</v>
      </c>
      <c r="BW187" s="33">
        <v>1293.7728787600822</v>
      </c>
      <c r="BX187" s="33">
        <v>1758.8480325876033</v>
      </c>
      <c r="BY187" s="33">
        <v>1259.0497749465853</v>
      </c>
      <c r="BZ187" s="33">
        <v>1953.7674978496491</v>
      </c>
      <c r="CA187" s="33">
        <v>260.90858862962807</v>
      </c>
      <c r="CB187" s="33">
        <v>49.269428925230578</v>
      </c>
      <c r="CC187" s="33">
        <v>0</v>
      </c>
      <c r="CD187" s="33">
        <v>2022.6082709498887</v>
      </c>
      <c r="CE187" s="33">
        <v>4336.5047666232485</v>
      </c>
      <c r="CF187" s="33">
        <v>7471.2928504931069</v>
      </c>
      <c r="CG187" s="33">
        <v>8167.5165199561698</v>
      </c>
      <c r="CH187" s="33">
        <v>30828.814187121759</v>
      </c>
      <c r="CI187" s="33">
        <v>1364.874417673848</v>
      </c>
      <c r="CJ187" s="33">
        <v>64652.446143460031</v>
      </c>
      <c r="CK187" s="33">
        <v>7620.6832643811904</v>
      </c>
      <c r="CL187" s="33">
        <v>176.78723724406572</v>
      </c>
      <c r="CM187" s="33">
        <v>3024.3091203666318</v>
      </c>
      <c r="CN187" s="33">
        <v>7826.8004082378393</v>
      </c>
      <c r="CO187" s="33">
        <v>212.95140405324611</v>
      </c>
      <c r="CP187" s="33">
        <v>994.22006551766424</v>
      </c>
      <c r="CQ187" s="33">
        <v>211.64527649359252</v>
      </c>
      <c r="CR187" s="33">
        <v>7693.9973384465775</v>
      </c>
      <c r="CS187" s="33">
        <v>51896.94883130271</v>
      </c>
      <c r="CT187" s="33">
        <v>794.53570851099835</v>
      </c>
      <c r="CU187" s="33">
        <v>351.63066125376804</v>
      </c>
      <c r="CV187" s="33">
        <v>78590.140488069432</v>
      </c>
      <c r="CW187" s="33">
        <v>41314.02766495719</v>
      </c>
      <c r="CX187" s="33">
        <v>10557.315481404979</v>
      </c>
      <c r="CY187" s="33">
        <v>5583.8698635888059</v>
      </c>
      <c r="CZ187" s="33">
        <v>598.49321923651269</v>
      </c>
      <c r="DA187" s="33">
        <v>2800.4099886481899</v>
      </c>
      <c r="DB187" s="33">
        <v>1133.026099623012</v>
      </c>
      <c r="DC187" s="33">
        <v>15893.430337627438</v>
      </c>
      <c r="DD187" s="33">
        <v>8535.4972374534427</v>
      </c>
      <c r="DE187" s="33">
        <v>1170.9800722100122</v>
      </c>
      <c r="DF187" s="33">
        <v>23.787187728066666</v>
      </c>
      <c r="DG187" s="33">
        <v>2927.2593437897908</v>
      </c>
      <c r="DH187" s="33">
        <v>2685.2376600930897</v>
      </c>
      <c r="DI187" s="33">
        <v>424.44980437917218</v>
      </c>
      <c r="DJ187" s="33">
        <v>1441.8602343252196</v>
      </c>
      <c r="DK187" s="33">
        <v>1280.786672612468</v>
      </c>
      <c r="DL187" s="33">
        <v>4179.2636452017823</v>
      </c>
      <c r="DM187" s="33">
        <v>304.45210144777081</v>
      </c>
      <c r="DN187" s="33">
        <v>999.28726626060336</v>
      </c>
      <c r="DO187" s="33">
        <v>0</v>
      </c>
      <c r="DP187" s="69">
        <f t="shared" si="5"/>
        <v>544538.93848643929</v>
      </c>
      <c r="DQ187" s="33">
        <v>463235.06594273035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12120.302541145718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-49473.117931955814</v>
      </c>
      <c r="GF187" s="33">
        <v>206810.6176089083</v>
      </c>
      <c r="GG187" s="44">
        <f t="shared" ref="GG187:GG245" si="6">+SUM(DP187:GF187)</f>
        <v>1177231.8066472679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2706.0110947031339</v>
      </c>
      <c r="D188" s="33">
        <v>189.21126949201548</v>
      </c>
      <c r="E188" s="33">
        <v>463.61981922652421</v>
      </c>
      <c r="F188" s="33">
        <v>3810.0585210863492</v>
      </c>
      <c r="G188" s="33">
        <v>97.105681790437217</v>
      </c>
      <c r="H188" s="33">
        <v>1427.8638133471968</v>
      </c>
      <c r="I188" s="33">
        <v>962.77742585945839</v>
      </c>
      <c r="J188" s="33">
        <v>814.95929549563061</v>
      </c>
      <c r="K188" s="33">
        <v>1885.1470506291212</v>
      </c>
      <c r="L188" s="33">
        <v>1315.7542119714203</v>
      </c>
      <c r="M188" s="33">
        <v>2547.325693595767</v>
      </c>
      <c r="N188" s="33">
        <v>787.88729428984311</v>
      </c>
      <c r="O188" s="33">
        <v>554.73204980264745</v>
      </c>
      <c r="P188" s="33">
        <v>135.66239172421757</v>
      </c>
      <c r="Q188" s="33">
        <v>172.8986486866157</v>
      </c>
      <c r="R188" s="33">
        <v>18.523398531091065</v>
      </c>
      <c r="S188" s="33">
        <v>318.24792738824124</v>
      </c>
      <c r="T188" s="33">
        <v>165.82731802886516</v>
      </c>
      <c r="U188" s="33">
        <v>663.20203537923055</v>
      </c>
      <c r="V188" s="33">
        <v>939.64612135086281</v>
      </c>
      <c r="W188" s="33">
        <v>2578.8196059772336</v>
      </c>
      <c r="X188" s="33">
        <v>1904.9902389780007</v>
      </c>
      <c r="Y188" s="33">
        <v>11891.222503312047</v>
      </c>
      <c r="Z188" s="33">
        <v>418.26255272431615</v>
      </c>
      <c r="AA188" s="33">
        <v>52.261868955261043</v>
      </c>
      <c r="AB188" s="33">
        <v>1140.5715403681265</v>
      </c>
      <c r="AC188" s="33">
        <v>39.659913129466872</v>
      </c>
      <c r="AD188" s="33">
        <v>1076.1000441325079</v>
      </c>
      <c r="AE188" s="33">
        <v>2309.9215725241152</v>
      </c>
      <c r="AF188" s="33">
        <v>2117.8121340740759</v>
      </c>
      <c r="AG188" s="33">
        <v>2941.3343190771493</v>
      </c>
      <c r="AH188" s="33">
        <v>362.85107479231056</v>
      </c>
      <c r="AI188" s="33">
        <v>842.11765095300791</v>
      </c>
      <c r="AJ188" s="33">
        <v>6345.6512780440507</v>
      </c>
      <c r="AK188" s="33">
        <v>5640.7346593983721</v>
      </c>
      <c r="AL188" s="33">
        <v>357.32075517202179</v>
      </c>
      <c r="AM188" s="33">
        <v>235.08144835638055</v>
      </c>
      <c r="AN188" s="33">
        <v>1071.3698754991312</v>
      </c>
      <c r="AO188" s="33">
        <v>1259.7099268602744</v>
      </c>
      <c r="AP188" s="33">
        <v>1621.7226596760347</v>
      </c>
      <c r="AQ188" s="33">
        <v>3895.3528820898232</v>
      </c>
      <c r="AR188" s="33">
        <v>5743.1997436430365</v>
      </c>
      <c r="AS188" s="33">
        <v>456.06085987094593</v>
      </c>
      <c r="AT188" s="33">
        <v>2234.1099120356607</v>
      </c>
      <c r="AU188" s="33">
        <v>1779.1609115654014</v>
      </c>
      <c r="AV188" s="33">
        <v>1810.9411189377411</v>
      </c>
      <c r="AW188" s="33">
        <v>9805.9478794047063</v>
      </c>
      <c r="AX188" s="33">
        <v>804.28379223917955</v>
      </c>
      <c r="AY188" s="33">
        <v>2273.2882596309432</v>
      </c>
      <c r="AZ188" s="33">
        <v>2504.9380581922874</v>
      </c>
      <c r="BA188" s="33">
        <v>84.325545922055213</v>
      </c>
      <c r="BB188" s="33">
        <v>4377.5442010076358</v>
      </c>
      <c r="BC188" s="33">
        <v>3252.7294154555693</v>
      </c>
      <c r="BD188" s="33">
        <v>258492.28152594646</v>
      </c>
      <c r="BE188" s="33">
        <v>38992.04113309877</v>
      </c>
      <c r="BF188" s="33">
        <v>432.94607667846446</v>
      </c>
      <c r="BG188" s="33">
        <v>1296.6428879133218</v>
      </c>
      <c r="BH188" s="33">
        <v>2083.4419428871406</v>
      </c>
      <c r="BI188" s="33">
        <v>21359.551619887116</v>
      </c>
      <c r="BJ188" s="33">
        <v>1460.1333433074522</v>
      </c>
      <c r="BK188" s="33">
        <v>20630.741461884445</v>
      </c>
      <c r="BL188" s="33">
        <v>21766.053172528827</v>
      </c>
      <c r="BM188" s="33">
        <v>5012.4634073762481</v>
      </c>
      <c r="BN188" s="33">
        <v>6433.9139294486395</v>
      </c>
      <c r="BO188" s="33">
        <v>5378.7203522142172</v>
      </c>
      <c r="BP188" s="33">
        <v>18628.796164353793</v>
      </c>
      <c r="BQ188" s="33">
        <v>3827.3143502884718</v>
      </c>
      <c r="BR188" s="33">
        <v>5048.7875106376596</v>
      </c>
      <c r="BS188" s="33">
        <v>49143.741472026224</v>
      </c>
      <c r="BT188" s="33">
        <v>410668.16658493323</v>
      </c>
      <c r="BU188" s="33">
        <v>26958.03482837621</v>
      </c>
      <c r="BV188" s="33">
        <v>39088.996471096019</v>
      </c>
      <c r="BW188" s="33">
        <v>35488.895290079607</v>
      </c>
      <c r="BX188" s="33">
        <v>12947.469778940846</v>
      </c>
      <c r="BY188" s="33">
        <v>20308.620690317119</v>
      </c>
      <c r="BZ188" s="33">
        <v>26807.971115001052</v>
      </c>
      <c r="CA188" s="33">
        <v>5562.2482497454166</v>
      </c>
      <c r="CB188" s="33">
        <v>2128.4029559011674</v>
      </c>
      <c r="CC188" s="33">
        <v>0.14799165985271628</v>
      </c>
      <c r="CD188" s="33">
        <v>3902.1297820326145</v>
      </c>
      <c r="CE188" s="33">
        <v>8339.3016564042737</v>
      </c>
      <c r="CF188" s="33">
        <v>41272.259396236812</v>
      </c>
      <c r="CG188" s="33">
        <v>122372.12060983002</v>
      </c>
      <c r="CH188" s="33">
        <v>10851.112109268652</v>
      </c>
      <c r="CI188" s="33">
        <v>1012.0227731207157</v>
      </c>
      <c r="CJ188" s="33">
        <v>14513.701907578319</v>
      </c>
      <c r="CK188" s="33">
        <v>13463.888664553848</v>
      </c>
      <c r="CL188" s="33">
        <v>657.51609794143826</v>
      </c>
      <c r="CM188" s="33">
        <v>11010.047657401836</v>
      </c>
      <c r="CN188" s="33">
        <v>12140.69765254881</v>
      </c>
      <c r="CO188" s="33">
        <v>986.57081400289132</v>
      </c>
      <c r="CP188" s="33">
        <v>2069.7265507656439</v>
      </c>
      <c r="CQ188" s="33">
        <v>1525.0900565265063</v>
      </c>
      <c r="CR188" s="33">
        <v>16436.567487662716</v>
      </c>
      <c r="CS188" s="33">
        <v>84690.538447084386</v>
      </c>
      <c r="CT188" s="33">
        <v>42476.845365104535</v>
      </c>
      <c r="CU188" s="33">
        <v>2045.1438376618221</v>
      </c>
      <c r="CV188" s="33">
        <v>18086.332542251548</v>
      </c>
      <c r="CW188" s="33">
        <v>15676.941244069694</v>
      </c>
      <c r="CX188" s="33">
        <v>32835.070306678848</v>
      </c>
      <c r="CY188" s="33">
        <v>15622.099039331541</v>
      </c>
      <c r="CZ188" s="33">
        <v>9821.5932549194822</v>
      </c>
      <c r="DA188" s="33">
        <v>29131.011314852873</v>
      </c>
      <c r="DB188" s="33">
        <v>3336.9558992886541</v>
      </c>
      <c r="DC188" s="33">
        <v>12949.473601365804</v>
      </c>
      <c r="DD188" s="33">
        <v>10023.845817086816</v>
      </c>
      <c r="DE188" s="33">
        <v>1549.7802614983377</v>
      </c>
      <c r="DF188" s="33">
        <v>373.07515992345253</v>
      </c>
      <c r="DG188" s="33">
        <v>2866.4129876233801</v>
      </c>
      <c r="DH188" s="33">
        <v>3948.3879686488185</v>
      </c>
      <c r="DI188" s="33">
        <v>618.75358045790415</v>
      </c>
      <c r="DJ188" s="33">
        <v>1822.493882666658</v>
      </c>
      <c r="DK188" s="33">
        <v>1543.4878243837034</v>
      </c>
      <c r="DL188" s="33">
        <v>22536.001893518653</v>
      </c>
      <c r="DM188" s="33">
        <v>5436.5644921603462</v>
      </c>
      <c r="DN188" s="33">
        <v>5040.984094711509</v>
      </c>
      <c r="DO188" s="33">
        <v>0</v>
      </c>
      <c r="DP188" s="69">
        <f t="shared" si="5"/>
        <v>1726136.9296020688</v>
      </c>
      <c r="DQ188" s="33">
        <v>1073226.3163282222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905.00357579857655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1.3094294325682889</v>
      </c>
      <c r="FY188" s="33">
        <v>0</v>
      </c>
      <c r="FZ188" s="33">
        <v>0</v>
      </c>
      <c r="GA188" s="33">
        <v>0</v>
      </c>
      <c r="GB188" s="33">
        <v>1871101.5580419765</v>
      </c>
      <c r="GC188" s="33">
        <v>0</v>
      </c>
      <c r="GD188" s="33">
        <v>0</v>
      </c>
      <c r="GE188" s="33">
        <v>8049.5958620708343</v>
      </c>
      <c r="GF188" s="33">
        <v>458602.69842853799</v>
      </c>
      <c r="GG188" s="44">
        <f t="shared" si="6"/>
        <v>5138023.4112681076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148.96021905490571</v>
      </c>
      <c r="D189" s="33">
        <v>2.4048293116592472</v>
      </c>
      <c r="E189" s="33">
        <v>2.9542665191126285</v>
      </c>
      <c r="F189" s="33">
        <v>146.17186296059049</v>
      </c>
      <c r="G189" s="33">
        <v>3.3181892363849084</v>
      </c>
      <c r="H189" s="33">
        <v>11.388446238878718</v>
      </c>
      <c r="I189" s="33">
        <v>668.59382100882146</v>
      </c>
      <c r="J189" s="33">
        <v>43.504548170518106</v>
      </c>
      <c r="K189" s="33">
        <v>240.18713554161391</v>
      </c>
      <c r="L189" s="33">
        <v>165.70251949254543</v>
      </c>
      <c r="M189" s="33">
        <v>179.90684349277012</v>
      </c>
      <c r="N189" s="33">
        <v>96.006483519655333</v>
      </c>
      <c r="O189" s="33">
        <v>226.57927387181928</v>
      </c>
      <c r="P189" s="33">
        <v>19.134636010730308</v>
      </c>
      <c r="Q189" s="33">
        <v>19.018290029117736</v>
      </c>
      <c r="R189" s="33">
        <v>4.6184879645427852</v>
      </c>
      <c r="S189" s="33">
        <v>36.564927713899337</v>
      </c>
      <c r="T189" s="33">
        <v>146.95934337321353</v>
      </c>
      <c r="U189" s="33">
        <v>755.31018925646345</v>
      </c>
      <c r="V189" s="33">
        <v>13.528629045673584</v>
      </c>
      <c r="W189" s="33">
        <v>263.56717111793051</v>
      </c>
      <c r="X189" s="33">
        <v>2367.3596654061753</v>
      </c>
      <c r="Y189" s="33">
        <v>5890.4706846011859</v>
      </c>
      <c r="Z189" s="33">
        <v>425.35955422541713</v>
      </c>
      <c r="AA189" s="33">
        <v>45.788672198562082</v>
      </c>
      <c r="AB189" s="33">
        <v>295.30275787712264</v>
      </c>
      <c r="AC189" s="33">
        <v>27.579738598598972</v>
      </c>
      <c r="AD189" s="33">
        <v>1063.6488841502191</v>
      </c>
      <c r="AE189" s="33">
        <v>155.92845179374405</v>
      </c>
      <c r="AF189" s="33">
        <v>481.68050165395391</v>
      </c>
      <c r="AG189" s="33">
        <v>147.89295589011238</v>
      </c>
      <c r="AH189" s="33">
        <v>42.50686144213654</v>
      </c>
      <c r="AI189" s="33">
        <v>38.503990889436409</v>
      </c>
      <c r="AJ189" s="33">
        <v>1833.7933717656811</v>
      </c>
      <c r="AK189" s="33">
        <v>632.39378950768389</v>
      </c>
      <c r="AL189" s="33">
        <v>25.181258807125815</v>
      </c>
      <c r="AM189" s="33">
        <v>12.095147048655434</v>
      </c>
      <c r="AN189" s="33">
        <v>398.06858008770547</v>
      </c>
      <c r="AO189" s="33">
        <v>181.30131932458522</v>
      </c>
      <c r="AP189" s="33">
        <v>10848.983974968462</v>
      </c>
      <c r="AQ189" s="33">
        <v>262.53227654109691</v>
      </c>
      <c r="AR189" s="33">
        <v>94.84209819680926</v>
      </c>
      <c r="AS189" s="33">
        <v>14.822644624608159</v>
      </c>
      <c r="AT189" s="33">
        <v>30.12115444334782</v>
      </c>
      <c r="AU189" s="33">
        <v>6.8122752992020645</v>
      </c>
      <c r="AV189" s="33">
        <v>25.831132763194635</v>
      </c>
      <c r="AW189" s="33">
        <v>110.49442327016151</v>
      </c>
      <c r="AX189" s="33">
        <v>47.324577103524128</v>
      </c>
      <c r="AY189" s="33">
        <v>8.0423197310426495</v>
      </c>
      <c r="AZ189" s="33">
        <v>12.879670773826902</v>
      </c>
      <c r="BA189" s="33">
        <v>3.7970473203758663</v>
      </c>
      <c r="BB189" s="33">
        <v>231.09841601118819</v>
      </c>
      <c r="BC189" s="33">
        <v>41.608299119467169</v>
      </c>
      <c r="BD189" s="33">
        <v>54779.575348962368</v>
      </c>
      <c r="BE189" s="33">
        <v>14918.070782439836</v>
      </c>
      <c r="BF189" s="33">
        <v>11.276789658033021</v>
      </c>
      <c r="BG189" s="33">
        <v>24.003099454885128</v>
      </c>
      <c r="BH189" s="33">
        <v>23.796971694874347</v>
      </c>
      <c r="BI189" s="33">
        <v>179.06457045594712</v>
      </c>
      <c r="BJ189" s="33">
        <v>7.0285160394003814</v>
      </c>
      <c r="BK189" s="33">
        <v>214.87238441618359</v>
      </c>
      <c r="BL189" s="33">
        <v>49.727689495428613</v>
      </c>
      <c r="BM189" s="33">
        <v>1190.0506609239685</v>
      </c>
      <c r="BN189" s="33">
        <v>1097.6772994782796</v>
      </c>
      <c r="BO189" s="33">
        <v>861.25643796865268</v>
      </c>
      <c r="BP189" s="33">
        <v>10.246022716182432</v>
      </c>
      <c r="BQ189" s="33">
        <v>109922.17785926978</v>
      </c>
      <c r="BR189" s="33">
        <v>503355.79768278898</v>
      </c>
      <c r="BS189" s="33">
        <v>392782.83504254633</v>
      </c>
      <c r="BT189" s="33">
        <v>439.10871914490644</v>
      </c>
      <c r="BU189" s="33">
        <v>1738.6772642833566</v>
      </c>
      <c r="BV189" s="33">
        <v>855.40791613961062</v>
      </c>
      <c r="BW189" s="33">
        <v>238.32345739170168</v>
      </c>
      <c r="BX189" s="33">
        <v>765.51978566011792</v>
      </c>
      <c r="BY189" s="33">
        <v>42.46259331766376</v>
      </c>
      <c r="BZ189" s="33">
        <v>16.67928533621803</v>
      </c>
      <c r="CA189" s="33">
        <v>37.265886523036571</v>
      </c>
      <c r="CB189" s="33">
        <v>5.8237728824623272</v>
      </c>
      <c r="CC189" s="33">
        <v>0</v>
      </c>
      <c r="CD189" s="33">
        <v>50.637401795191529</v>
      </c>
      <c r="CE189" s="33">
        <v>407.029672294416</v>
      </c>
      <c r="CF189" s="33">
        <v>1543.2911295896811</v>
      </c>
      <c r="CG189" s="33">
        <v>533.75452828402922</v>
      </c>
      <c r="CH189" s="33">
        <v>595.4429796552979</v>
      </c>
      <c r="CI189" s="33">
        <v>6.6167727927035222E-2</v>
      </c>
      <c r="CJ189" s="33">
        <v>3064.1173421840549</v>
      </c>
      <c r="CK189" s="33">
        <v>105.32296415012405</v>
      </c>
      <c r="CL189" s="33">
        <v>6.5142124345394672</v>
      </c>
      <c r="CM189" s="33">
        <v>4472.6327215924039</v>
      </c>
      <c r="CN189" s="33">
        <v>132.88194906827823</v>
      </c>
      <c r="CO189" s="33">
        <v>96.842284699069694</v>
      </c>
      <c r="CP189" s="33">
        <v>236.68445454746606</v>
      </c>
      <c r="CQ189" s="33">
        <v>184.62382767142608</v>
      </c>
      <c r="CR189" s="33">
        <v>1302.8973404453118</v>
      </c>
      <c r="CS189" s="33">
        <v>3069.0309356560892</v>
      </c>
      <c r="CT189" s="33">
        <v>45.279801548765157</v>
      </c>
      <c r="CU189" s="33">
        <v>43.286681876347387</v>
      </c>
      <c r="CV189" s="33">
        <v>1929.665800482896</v>
      </c>
      <c r="CW189" s="33">
        <v>1769.8792861357001</v>
      </c>
      <c r="CX189" s="33">
        <v>1090.5516777644229</v>
      </c>
      <c r="CY189" s="33">
        <v>206.80749627987993</v>
      </c>
      <c r="CZ189" s="33">
        <v>169.96320503905662</v>
      </c>
      <c r="DA189" s="33">
        <v>461.74434300433649</v>
      </c>
      <c r="DB189" s="33">
        <v>24.48372041140146</v>
      </c>
      <c r="DC189" s="33">
        <v>472.25202316493449</v>
      </c>
      <c r="DD189" s="33">
        <v>232.56931870720584</v>
      </c>
      <c r="DE189" s="33">
        <v>6145.9645533051971</v>
      </c>
      <c r="DF189" s="33">
        <v>2219.7008491006909</v>
      </c>
      <c r="DG189" s="33">
        <v>10079.355859336913</v>
      </c>
      <c r="DH189" s="33">
        <v>717.23219494800537</v>
      </c>
      <c r="DI189" s="33">
        <v>311.10343586872654</v>
      </c>
      <c r="DJ189" s="33">
        <v>527.67506622528617</v>
      </c>
      <c r="DK189" s="33">
        <v>1407.9185490215596</v>
      </c>
      <c r="DL189" s="33">
        <v>1064.4526746031256</v>
      </c>
      <c r="DM189" s="33">
        <v>72.209028502959839</v>
      </c>
      <c r="DN189" s="33">
        <v>115.76323951893278</v>
      </c>
      <c r="DO189" s="33">
        <v>0</v>
      </c>
      <c r="DP189" s="69">
        <f t="shared" si="5"/>
        <v>1157474.7811639952</v>
      </c>
      <c r="DQ189" s="33">
        <v>8682.7286941506991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1332.6833135383426</v>
      </c>
      <c r="FY189" s="33">
        <v>0</v>
      </c>
      <c r="FZ189" s="33">
        <v>0</v>
      </c>
      <c r="GA189" s="33">
        <v>0</v>
      </c>
      <c r="GB189" s="33">
        <v>0</v>
      </c>
      <c r="GC189" s="33">
        <v>686.91366332045686</v>
      </c>
      <c r="GD189" s="33">
        <v>0</v>
      </c>
      <c r="GE189" s="33">
        <v>671.16550043167388</v>
      </c>
      <c r="GF189" s="33">
        <v>6.2931366957074296E-3</v>
      </c>
      <c r="GG189" s="44">
        <f t="shared" si="6"/>
        <v>1168848.2786285731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83.396334722025486</v>
      </c>
      <c r="D190" s="33">
        <v>0</v>
      </c>
      <c r="E190" s="33">
        <v>0</v>
      </c>
      <c r="F190" s="33">
        <v>0</v>
      </c>
      <c r="G190" s="33">
        <v>1.7791430826568146</v>
      </c>
      <c r="H190" s="33">
        <v>0</v>
      </c>
      <c r="I190" s="33">
        <v>403.82998004337679</v>
      </c>
      <c r="J190" s="33">
        <v>53.28736647983564</v>
      </c>
      <c r="K190" s="33">
        <v>254.42365160670303</v>
      </c>
      <c r="L190" s="33">
        <v>233.72001581262236</v>
      </c>
      <c r="M190" s="33">
        <v>404.62253357902631</v>
      </c>
      <c r="N190" s="33">
        <v>285.01909723004991</v>
      </c>
      <c r="O190" s="33">
        <v>128.22595347291625</v>
      </c>
      <c r="P190" s="33">
        <v>6.3706087511276523</v>
      </c>
      <c r="Q190" s="33">
        <v>10.124950415006381</v>
      </c>
      <c r="R190" s="33">
        <v>4.1033800154912523</v>
      </c>
      <c r="S190" s="33">
        <v>18.505481525661356</v>
      </c>
      <c r="T190" s="33">
        <v>90.098039607369543</v>
      </c>
      <c r="U190" s="33">
        <v>475.82104685942795</v>
      </c>
      <c r="V190" s="33">
        <v>1.9147728243840159</v>
      </c>
      <c r="W190" s="33">
        <v>137.01795202487955</v>
      </c>
      <c r="X190" s="33">
        <v>1492.3575102741545</v>
      </c>
      <c r="Y190" s="33">
        <v>3658.2532631866784</v>
      </c>
      <c r="Z190" s="33">
        <v>264.09504180316537</v>
      </c>
      <c r="AA190" s="33">
        <v>27.87590103499063</v>
      </c>
      <c r="AB190" s="33">
        <v>167.98142423918938</v>
      </c>
      <c r="AC190" s="33">
        <v>17.328694060675343</v>
      </c>
      <c r="AD190" s="33">
        <v>656.07696272492899</v>
      </c>
      <c r="AE190" s="33">
        <v>93.173643456536368</v>
      </c>
      <c r="AF190" s="33">
        <v>291.4563476416028</v>
      </c>
      <c r="AG190" s="33">
        <v>87.788344887956313</v>
      </c>
      <c r="AH190" s="33">
        <v>25.817520248777811</v>
      </c>
      <c r="AI190" s="33">
        <v>21.672834905996581</v>
      </c>
      <c r="AJ190" s="33">
        <v>1132.4684523216213</v>
      </c>
      <c r="AK190" s="33">
        <v>350.72255566633885</v>
      </c>
      <c r="AL190" s="33">
        <v>11.02191107036049</v>
      </c>
      <c r="AM190" s="33">
        <v>5.5089609801548454</v>
      </c>
      <c r="AN190" s="33">
        <v>183.19588997294071</v>
      </c>
      <c r="AO190" s="33">
        <v>107.08367020367608</v>
      </c>
      <c r="AP190" s="33">
        <v>6872.7379787721075</v>
      </c>
      <c r="AQ190" s="33">
        <v>148.19144927717042</v>
      </c>
      <c r="AR190" s="33">
        <v>15.242389504106926</v>
      </c>
      <c r="AS190" s="33">
        <v>8.2813924654608684</v>
      </c>
      <c r="AT190" s="33">
        <v>6.4503909521436524</v>
      </c>
      <c r="AU190" s="33">
        <v>2.792377035560023E-2</v>
      </c>
      <c r="AV190" s="33">
        <v>5.9477630857428494</v>
      </c>
      <c r="AW190" s="33">
        <v>7.0567356798652581</v>
      </c>
      <c r="AX190" s="33">
        <v>22.011909260314582</v>
      </c>
      <c r="AY190" s="33">
        <v>0</v>
      </c>
      <c r="AZ190" s="33">
        <v>0</v>
      </c>
      <c r="BA190" s="33">
        <v>0</v>
      </c>
      <c r="BB190" s="33">
        <v>1115.8877829458004</v>
      </c>
      <c r="BC190" s="33">
        <v>23.635368693433463</v>
      </c>
      <c r="BD190" s="33">
        <v>14034.282228279444</v>
      </c>
      <c r="BE190" s="33">
        <v>4203.7856838489706</v>
      </c>
      <c r="BF190" s="33">
        <v>126.67918700725249</v>
      </c>
      <c r="BG190" s="33">
        <v>91.320710498624877</v>
      </c>
      <c r="BH190" s="33">
        <v>4.3880210558800363E-2</v>
      </c>
      <c r="BI190" s="33">
        <v>1.7711016153024082</v>
      </c>
      <c r="BJ190" s="33">
        <v>31.234642058440325</v>
      </c>
      <c r="BK190" s="33">
        <v>11.150295166948645</v>
      </c>
      <c r="BL190" s="33">
        <v>497.93124499155823</v>
      </c>
      <c r="BM190" s="33">
        <v>993.11820805843331</v>
      </c>
      <c r="BN190" s="33">
        <v>840.72645819040235</v>
      </c>
      <c r="BO190" s="33">
        <v>299.89173107701038</v>
      </c>
      <c r="BP190" s="33">
        <v>0.40688922518160331</v>
      </c>
      <c r="BQ190" s="33">
        <v>118075.89158093848</v>
      </c>
      <c r="BR190" s="33">
        <v>89724.594248822657</v>
      </c>
      <c r="BS190" s="33">
        <v>357620.31280491489</v>
      </c>
      <c r="BT190" s="33">
        <v>100.12666227508082</v>
      </c>
      <c r="BU190" s="33">
        <v>1084.7547070040021</v>
      </c>
      <c r="BV190" s="33">
        <v>2556.3761263294846</v>
      </c>
      <c r="BW190" s="33">
        <v>5574.2040622606446</v>
      </c>
      <c r="BX190" s="33">
        <v>3011.0899059755479</v>
      </c>
      <c r="BY190" s="33">
        <v>0.81776756041400667</v>
      </c>
      <c r="BZ190" s="33">
        <v>367.11616365822249</v>
      </c>
      <c r="CA190" s="33">
        <v>10.539228754213687</v>
      </c>
      <c r="CB190" s="33">
        <v>1.1927439051892099</v>
      </c>
      <c r="CC190" s="33">
        <v>0</v>
      </c>
      <c r="CD190" s="33">
        <v>19.012098502112956</v>
      </c>
      <c r="CE190" s="33">
        <v>215.39598630299858</v>
      </c>
      <c r="CF190" s="33">
        <v>300.75097405996684</v>
      </c>
      <c r="CG190" s="33">
        <v>330.45797240742706</v>
      </c>
      <c r="CH190" s="33">
        <v>218.80667539643261</v>
      </c>
      <c r="CI190" s="33">
        <v>72.671184365102604</v>
      </c>
      <c r="CJ190" s="33">
        <v>20237.510758047501</v>
      </c>
      <c r="CK190" s="33">
        <v>38.550759530931522</v>
      </c>
      <c r="CL190" s="33">
        <v>1.4121449579832117</v>
      </c>
      <c r="CM190" s="33">
        <v>2051.4151346837975</v>
      </c>
      <c r="CN190" s="33">
        <v>55.664041648863666</v>
      </c>
      <c r="CO190" s="33">
        <v>74.514566486100165</v>
      </c>
      <c r="CP190" s="33">
        <v>10.263980160708485</v>
      </c>
      <c r="CQ190" s="33">
        <v>58.990959431230891</v>
      </c>
      <c r="CR190" s="33">
        <v>790.60969918816011</v>
      </c>
      <c r="CS190" s="33">
        <v>4391.7787133839047</v>
      </c>
      <c r="CT190" s="33">
        <v>0</v>
      </c>
      <c r="CU190" s="33">
        <v>45.23037158463837</v>
      </c>
      <c r="CV190" s="33">
        <v>0.29120503370840239</v>
      </c>
      <c r="CW190" s="33">
        <v>0.94541908203960778</v>
      </c>
      <c r="CX190" s="33">
        <v>0.37497634477520314</v>
      </c>
      <c r="CY190" s="33">
        <v>0</v>
      </c>
      <c r="CZ190" s="33">
        <v>0.44279121563880364</v>
      </c>
      <c r="DA190" s="33">
        <v>0.22737927289560186</v>
      </c>
      <c r="DB190" s="33">
        <v>0.13961885177800115</v>
      </c>
      <c r="DC190" s="33">
        <v>0.30317236386080249</v>
      </c>
      <c r="DD190" s="33">
        <v>4.9704311232968408</v>
      </c>
      <c r="DE190" s="33">
        <v>1136.4663347618084</v>
      </c>
      <c r="DF190" s="33">
        <v>4704.7155475237387</v>
      </c>
      <c r="DG190" s="33">
        <v>0</v>
      </c>
      <c r="DH190" s="33">
        <v>2423.7052941047186</v>
      </c>
      <c r="DI190" s="33">
        <v>226.01973045177266</v>
      </c>
      <c r="DJ190" s="33">
        <v>0</v>
      </c>
      <c r="DK190" s="33">
        <v>18116.124654009614</v>
      </c>
      <c r="DL190" s="33">
        <v>6182.9685440755766</v>
      </c>
      <c r="DM190" s="33">
        <v>38.223652506765916</v>
      </c>
      <c r="DN190" s="33">
        <v>45.232518866021572</v>
      </c>
      <c r="DO190" s="33">
        <v>0</v>
      </c>
      <c r="DP190" s="69">
        <f t="shared" si="5"/>
        <v>680465.15587349178</v>
      </c>
      <c r="DQ190" s="33">
        <v>740033.81750782277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3.9891125525212965E-3</v>
      </c>
      <c r="GG190" s="44">
        <f t="shared" si="6"/>
        <v>1420498.977370427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2378.7939536280728</v>
      </c>
      <c r="D191" s="33">
        <v>185.84274907235266</v>
      </c>
      <c r="E191" s="33">
        <v>3806.4159161094899</v>
      </c>
      <c r="F191" s="33">
        <v>3128.1151236954079</v>
      </c>
      <c r="G191" s="33">
        <v>367.40608015335505</v>
      </c>
      <c r="H191" s="33">
        <v>1170.8004080623821</v>
      </c>
      <c r="I191" s="33">
        <v>2820.1990818340573</v>
      </c>
      <c r="J191" s="33">
        <v>990.74898872320841</v>
      </c>
      <c r="K191" s="33">
        <v>3616.2917865579639</v>
      </c>
      <c r="L191" s="33">
        <v>2235.1123822675013</v>
      </c>
      <c r="M191" s="33">
        <v>4294.6467665947375</v>
      </c>
      <c r="N191" s="33">
        <v>1011.9333369162675</v>
      </c>
      <c r="O191" s="33">
        <v>437.62822781399353</v>
      </c>
      <c r="P191" s="33">
        <v>651.77705931426806</v>
      </c>
      <c r="Q191" s="33">
        <v>314.17913032283025</v>
      </c>
      <c r="R191" s="33">
        <v>162.31460239696025</v>
      </c>
      <c r="S191" s="33">
        <v>1261.5739865245155</v>
      </c>
      <c r="T191" s="33">
        <v>923.11907542667552</v>
      </c>
      <c r="U191" s="33">
        <v>2073.5732979811814</v>
      </c>
      <c r="V191" s="33">
        <v>3284.5516860840148</v>
      </c>
      <c r="W191" s="33">
        <v>5552.8355791822523</v>
      </c>
      <c r="X191" s="33">
        <v>6368.6003400119307</v>
      </c>
      <c r="Y191" s="33">
        <v>39367.689905421772</v>
      </c>
      <c r="Z191" s="33">
        <v>1953.5515428675631</v>
      </c>
      <c r="AA191" s="33">
        <v>446.26609855089106</v>
      </c>
      <c r="AB191" s="33">
        <v>3355.0946102633561</v>
      </c>
      <c r="AC191" s="33">
        <v>574.3740762447959</v>
      </c>
      <c r="AD191" s="33">
        <v>5405.8325602824525</v>
      </c>
      <c r="AE191" s="33">
        <v>2546.9649252466311</v>
      </c>
      <c r="AF191" s="33">
        <v>8386.7562959090392</v>
      </c>
      <c r="AG191" s="33">
        <v>3166.5667569257685</v>
      </c>
      <c r="AH191" s="33">
        <v>683.83331215453575</v>
      </c>
      <c r="AI191" s="33">
        <v>1108.2770152767769</v>
      </c>
      <c r="AJ191" s="33">
        <v>35405.536141432021</v>
      </c>
      <c r="AK191" s="33">
        <v>16302.52916091407</v>
      </c>
      <c r="AL191" s="33">
        <v>950.36468626557428</v>
      </c>
      <c r="AM191" s="33">
        <v>694.96586254960971</v>
      </c>
      <c r="AN191" s="33">
        <v>2816.6733989101986</v>
      </c>
      <c r="AO191" s="33">
        <v>1504.9551683394427</v>
      </c>
      <c r="AP191" s="33">
        <v>28944.150763575271</v>
      </c>
      <c r="AQ191" s="33">
        <v>9706.3136565400473</v>
      </c>
      <c r="AR191" s="33">
        <v>5878.5009678712659</v>
      </c>
      <c r="AS191" s="33">
        <v>2446.121931516243</v>
      </c>
      <c r="AT191" s="33">
        <v>6567.4846234999795</v>
      </c>
      <c r="AU191" s="33">
        <v>4071.0908080870527</v>
      </c>
      <c r="AV191" s="33">
        <v>12428.857439266101</v>
      </c>
      <c r="AW191" s="33">
        <v>40805.409003607929</v>
      </c>
      <c r="AX191" s="33">
        <v>2592.7110694046423</v>
      </c>
      <c r="AY191" s="33">
        <v>5460.0543800667901</v>
      </c>
      <c r="AZ191" s="33">
        <v>8227.7577959748105</v>
      </c>
      <c r="BA191" s="33">
        <v>14.391979781614399</v>
      </c>
      <c r="BB191" s="33">
        <v>28100.104965193917</v>
      </c>
      <c r="BC191" s="33">
        <v>9012.4629291905021</v>
      </c>
      <c r="BD191" s="33">
        <v>311478.2995106068</v>
      </c>
      <c r="BE191" s="33">
        <v>82691.271247158002</v>
      </c>
      <c r="BF191" s="33">
        <v>3029.1666699081502</v>
      </c>
      <c r="BG191" s="33">
        <v>9201.5429310429299</v>
      </c>
      <c r="BH191" s="33">
        <v>31783.075393998963</v>
      </c>
      <c r="BI191" s="33">
        <v>31985.911155986494</v>
      </c>
      <c r="BJ191" s="33">
        <v>5967.0351570117509</v>
      </c>
      <c r="BK191" s="33">
        <v>64659.198975070489</v>
      </c>
      <c r="BL191" s="33">
        <v>160858.02223677924</v>
      </c>
      <c r="BM191" s="33">
        <v>15791.209348357337</v>
      </c>
      <c r="BN191" s="33">
        <v>20851.896079804439</v>
      </c>
      <c r="BO191" s="33">
        <v>14870.912153402523</v>
      </c>
      <c r="BP191" s="33">
        <v>12951.958096639673</v>
      </c>
      <c r="BQ191" s="33">
        <v>11525.511406917291</v>
      </c>
      <c r="BR191" s="33">
        <v>16348.022692007915</v>
      </c>
      <c r="BS191" s="33">
        <v>511076.0685860347</v>
      </c>
      <c r="BT191" s="33">
        <v>343167.24011525029</v>
      </c>
      <c r="BU191" s="33">
        <v>44816.480150894044</v>
      </c>
      <c r="BV191" s="33">
        <v>40419.762930622579</v>
      </c>
      <c r="BW191" s="33">
        <v>50615.371538687294</v>
      </c>
      <c r="BX191" s="33">
        <v>4144.1565107479128</v>
      </c>
      <c r="BY191" s="33">
        <v>9431.0483490792594</v>
      </c>
      <c r="BZ191" s="33">
        <v>15936.842146802781</v>
      </c>
      <c r="CA191" s="33">
        <v>9623.3141572055101</v>
      </c>
      <c r="CB191" s="33">
        <v>2361.7760530372998</v>
      </c>
      <c r="CC191" s="33">
        <v>0</v>
      </c>
      <c r="CD191" s="33">
        <v>23803.282107437641</v>
      </c>
      <c r="CE191" s="33">
        <v>41194.58248856588</v>
      </c>
      <c r="CF191" s="33">
        <v>106099.32346700181</v>
      </c>
      <c r="CG191" s="33">
        <v>219334.69381274006</v>
      </c>
      <c r="CH191" s="33">
        <v>47934.761441485949</v>
      </c>
      <c r="CI191" s="33">
        <v>1659.3548449488262</v>
      </c>
      <c r="CJ191" s="33">
        <v>93275.72197155391</v>
      </c>
      <c r="CK191" s="33">
        <v>76229.401582490624</v>
      </c>
      <c r="CL191" s="33">
        <v>4901.6260313443272</v>
      </c>
      <c r="CM191" s="33">
        <v>80262.853631412829</v>
      </c>
      <c r="CN191" s="33">
        <v>75226.447273822778</v>
      </c>
      <c r="CO191" s="33">
        <v>1292.6728004775468</v>
      </c>
      <c r="CP191" s="33">
        <v>12283.302996501723</v>
      </c>
      <c r="CQ191" s="33">
        <v>21430.832132623709</v>
      </c>
      <c r="CR191" s="33">
        <v>112033.37224218865</v>
      </c>
      <c r="CS191" s="33">
        <v>96724.047745782664</v>
      </c>
      <c r="CT191" s="33">
        <v>77966.309999544392</v>
      </c>
      <c r="CU191" s="33">
        <v>5004.3758957809741</v>
      </c>
      <c r="CV191" s="33">
        <v>13062.050785045516</v>
      </c>
      <c r="CW191" s="33">
        <v>24257.520337828108</v>
      </c>
      <c r="CX191" s="33">
        <v>61634.646281770489</v>
      </c>
      <c r="CY191" s="33">
        <v>18287.47917241068</v>
      </c>
      <c r="CZ191" s="33">
        <v>7897.0733278007656</v>
      </c>
      <c r="DA191" s="33">
        <v>40721.201953869611</v>
      </c>
      <c r="DB191" s="33">
        <v>32908.490252943615</v>
      </c>
      <c r="DC191" s="33">
        <v>33915.988290447378</v>
      </c>
      <c r="DD191" s="33">
        <v>14563.032518784361</v>
      </c>
      <c r="DE191" s="33">
        <v>7412.4624819765213</v>
      </c>
      <c r="DF191" s="33">
        <v>768.10306193278063</v>
      </c>
      <c r="DG191" s="33">
        <v>12987.926123179603</v>
      </c>
      <c r="DH191" s="33">
        <v>10954.27666588839</v>
      </c>
      <c r="DI191" s="33">
        <v>3295.6344353801474</v>
      </c>
      <c r="DJ191" s="33">
        <v>5858.5575839939474</v>
      </c>
      <c r="DK191" s="33">
        <v>5655.3846562752697</v>
      </c>
      <c r="DL191" s="33">
        <v>29847.558736243551</v>
      </c>
      <c r="DM191" s="33">
        <v>5560.4963983033322</v>
      </c>
      <c r="DN191" s="33">
        <v>15031.337700921651</v>
      </c>
      <c r="DO191" s="33">
        <v>0</v>
      </c>
      <c r="DP191" s="69">
        <f t="shared" si="5"/>
        <v>3602823.3802135573</v>
      </c>
      <c r="DQ191" s="33">
        <v>1942875.9121357554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194.23484435327629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406789.73185484565</v>
      </c>
      <c r="GC191" s="33">
        <v>0</v>
      </c>
      <c r="GD191" s="33">
        <v>0</v>
      </c>
      <c r="GE191" s="33">
        <v>489.06786804969857</v>
      </c>
      <c r="GF191" s="33">
        <v>84423.435975952423</v>
      </c>
      <c r="GG191" s="44">
        <f t="shared" si="6"/>
        <v>6037595.7628925126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37008.399786518312</v>
      </c>
      <c r="D192" s="33">
        <v>2550.2139691545335</v>
      </c>
      <c r="E192" s="33">
        <v>6137.0460298167673</v>
      </c>
      <c r="F192" s="33">
        <v>18891.4042911818</v>
      </c>
      <c r="G192" s="33">
        <v>1458.519012232571</v>
      </c>
      <c r="H192" s="33">
        <v>16406.564115034635</v>
      </c>
      <c r="I192" s="33">
        <v>10982.184163253947</v>
      </c>
      <c r="J192" s="33">
        <v>4397.153054462593</v>
      </c>
      <c r="K192" s="33">
        <v>26590.594131311627</v>
      </c>
      <c r="L192" s="33">
        <v>8700.7537942366398</v>
      </c>
      <c r="M192" s="33">
        <v>22723.885528518353</v>
      </c>
      <c r="N192" s="33">
        <v>9043.601182416267</v>
      </c>
      <c r="O192" s="33">
        <v>5807.3968441846464</v>
      </c>
      <c r="P192" s="33">
        <v>1530.2308312035611</v>
      </c>
      <c r="Q192" s="33">
        <v>1613.8390976488363</v>
      </c>
      <c r="R192" s="33">
        <v>221.93106897300913</v>
      </c>
      <c r="S192" s="33">
        <v>3314.2416548279734</v>
      </c>
      <c r="T192" s="33">
        <v>1458.2619867299563</v>
      </c>
      <c r="U192" s="33">
        <v>8965.4102568114486</v>
      </c>
      <c r="V192" s="33">
        <v>10743.228153227868</v>
      </c>
      <c r="W192" s="33">
        <v>26311.143156586921</v>
      </c>
      <c r="X192" s="33">
        <v>17961.570723182183</v>
      </c>
      <c r="Y192" s="33">
        <v>151489.33167659151</v>
      </c>
      <c r="Z192" s="33">
        <v>4921.0547554670375</v>
      </c>
      <c r="AA192" s="33">
        <v>433.13675179118627</v>
      </c>
      <c r="AB192" s="33">
        <v>10257.976551788959</v>
      </c>
      <c r="AC192" s="33">
        <v>1578.9441150006428</v>
      </c>
      <c r="AD192" s="33">
        <v>10042.970001790593</v>
      </c>
      <c r="AE192" s="33">
        <v>31051.085791661251</v>
      </c>
      <c r="AF192" s="33">
        <v>26557.58993845306</v>
      </c>
      <c r="AG192" s="33">
        <v>40306.042249608443</v>
      </c>
      <c r="AH192" s="33">
        <v>4789.7096898380496</v>
      </c>
      <c r="AI192" s="33">
        <v>11118.680345304774</v>
      </c>
      <c r="AJ192" s="33">
        <v>74072.800286249403</v>
      </c>
      <c r="AK192" s="33">
        <v>63919.415190063206</v>
      </c>
      <c r="AL192" s="33">
        <v>3316.2466912043678</v>
      </c>
      <c r="AM192" s="33">
        <v>2651.263654384752</v>
      </c>
      <c r="AN192" s="33">
        <v>9084.8244165598808</v>
      </c>
      <c r="AO192" s="33">
        <v>15420.04776030995</v>
      </c>
      <c r="AP192" s="33">
        <v>28933.790791895532</v>
      </c>
      <c r="AQ192" s="33">
        <v>24421.973341982975</v>
      </c>
      <c r="AR192" s="33">
        <v>58349.563948067786</v>
      </c>
      <c r="AS192" s="33">
        <v>5684.3495200007583</v>
      </c>
      <c r="AT192" s="33">
        <v>26057.156206441719</v>
      </c>
      <c r="AU192" s="33">
        <v>23590.912625530618</v>
      </c>
      <c r="AV192" s="33">
        <v>21336.837129943022</v>
      </c>
      <c r="AW192" s="33">
        <v>124179.18399339489</v>
      </c>
      <c r="AX192" s="33">
        <v>11620.216200429688</v>
      </c>
      <c r="AY192" s="33">
        <v>33460.865714043357</v>
      </c>
      <c r="AZ192" s="33">
        <v>32010.957253501867</v>
      </c>
      <c r="BA192" s="33">
        <v>238.84892153720642</v>
      </c>
      <c r="BB192" s="33">
        <v>49678.262867395111</v>
      </c>
      <c r="BC192" s="33">
        <v>35604.22616587353</v>
      </c>
      <c r="BD192" s="33">
        <v>1270513.506673736</v>
      </c>
      <c r="BE192" s="33">
        <v>342528.18664429407</v>
      </c>
      <c r="BF192" s="33">
        <v>6611.3327928143617</v>
      </c>
      <c r="BG192" s="33">
        <v>10965.24679521747</v>
      </c>
      <c r="BH192" s="33">
        <v>22532.211901112718</v>
      </c>
      <c r="BI192" s="33">
        <v>278281.29999083054</v>
      </c>
      <c r="BJ192" s="33">
        <v>20003.427629552651</v>
      </c>
      <c r="BK192" s="33">
        <v>264591.57398439688</v>
      </c>
      <c r="BL192" s="33">
        <v>280895.93240640487</v>
      </c>
      <c r="BM192" s="33">
        <v>65827.987980680191</v>
      </c>
      <c r="BN192" s="33">
        <v>54589.4887041521</v>
      </c>
      <c r="BO192" s="33">
        <v>70468.672858182545</v>
      </c>
      <c r="BP192" s="33">
        <v>176408.55012120298</v>
      </c>
      <c r="BQ192" s="33">
        <v>51726.722842348281</v>
      </c>
      <c r="BR192" s="33">
        <v>57705.128886817198</v>
      </c>
      <c r="BS192" s="33">
        <v>655067.86265292671</v>
      </c>
      <c r="BT192" s="33">
        <v>2833918.0221531163</v>
      </c>
      <c r="BU192" s="33">
        <v>277192.98209243407</v>
      </c>
      <c r="BV192" s="33">
        <v>512177.33121017116</v>
      </c>
      <c r="BW192" s="33">
        <v>486115.92167249741</v>
      </c>
      <c r="BX192" s="33">
        <v>152570.42563406049</v>
      </c>
      <c r="BY192" s="33">
        <v>247968.35368627979</v>
      </c>
      <c r="BZ192" s="33">
        <v>346657.59508094087</v>
      </c>
      <c r="CA192" s="33">
        <v>68668.491932412973</v>
      </c>
      <c r="CB192" s="33">
        <v>30641.162934803237</v>
      </c>
      <c r="CC192" s="33">
        <v>2.3643656656480436</v>
      </c>
      <c r="CD192" s="33">
        <v>47278.25484309208</v>
      </c>
      <c r="CE192" s="33">
        <v>101295.77657411029</v>
      </c>
      <c r="CF192" s="33">
        <v>250394.59129365924</v>
      </c>
      <c r="CG192" s="33">
        <v>960874.87147879566</v>
      </c>
      <c r="CH192" s="33">
        <v>85987.155396802191</v>
      </c>
      <c r="CI192" s="33">
        <v>13497.986505193065</v>
      </c>
      <c r="CJ192" s="33">
        <v>168504.42732453847</v>
      </c>
      <c r="CK192" s="33">
        <v>158803.03297198133</v>
      </c>
      <c r="CL192" s="33">
        <v>8211.2775883105933</v>
      </c>
      <c r="CM192" s="33">
        <v>107783.69650700217</v>
      </c>
      <c r="CN192" s="33">
        <v>158000.26698741276</v>
      </c>
      <c r="CO192" s="33">
        <v>11703.108906912468</v>
      </c>
      <c r="CP192" s="33">
        <v>27168.552367403165</v>
      </c>
      <c r="CQ192" s="33">
        <v>17355.270235110067</v>
      </c>
      <c r="CR192" s="33">
        <v>228185.39208478655</v>
      </c>
      <c r="CS192" s="33">
        <v>990017.5092342823</v>
      </c>
      <c r="CT192" s="33">
        <v>327816.21920326439</v>
      </c>
      <c r="CU192" s="33">
        <v>26132.61178351556</v>
      </c>
      <c r="CV192" s="33">
        <v>220659.64497990606</v>
      </c>
      <c r="CW192" s="33">
        <v>202132.23454421086</v>
      </c>
      <c r="CX192" s="33">
        <v>408346.69500853744</v>
      </c>
      <c r="CY192" s="33">
        <v>199493.19415837992</v>
      </c>
      <c r="CZ192" s="33">
        <v>120838.82309255043</v>
      </c>
      <c r="DA192" s="33">
        <v>353966.59412660578</v>
      </c>
      <c r="DB192" s="33">
        <v>40247.412972263031</v>
      </c>
      <c r="DC192" s="33">
        <v>79184.423547599275</v>
      </c>
      <c r="DD192" s="33">
        <v>26602.085463573985</v>
      </c>
      <c r="DE192" s="33">
        <v>20385.176523332011</v>
      </c>
      <c r="DF192" s="33">
        <v>8413.4796310849943</v>
      </c>
      <c r="DG192" s="33">
        <v>29998.583557555969</v>
      </c>
      <c r="DH192" s="33">
        <v>52425.974615670675</v>
      </c>
      <c r="DI192" s="33">
        <v>8045.0409863358018</v>
      </c>
      <c r="DJ192" s="33">
        <v>20535.937829092472</v>
      </c>
      <c r="DK192" s="33">
        <v>18589.796608393663</v>
      </c>
      <c r="DL192" s="33">
        <v>249605.65723780909</v>
      </c>
      <c r="DM192" s="33">
        <v>33933.68912122921</v>
      </c>
      <c r="DN192" s="33">
        <v>58572.594460046261</v>
      </c>
      <c r="DO192" s="33">
        <v>0</v>
      </c>
      <c r="DP192" s="69">
        <f t="shared" si="5"/>
        <v>15604612.660755016</v>
      </c>
      <c r="DQ192" s="33">
        <v>714175.97792615846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1241.1896612644757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528.88184648650599</v>
      </c>
      <c r="FY192" s="33">
        <v>0</v>
      </c>
      <c r="FZ192" s="33">
        <v>0</v>
      </c>
      <c r="GA192" s="33">
        <v>0</v>
      </c>
      <c r="GB192" s="33">
        <v>2725805.3762174952</v>
      </c>
      <c r="GC192" s="33">
        <v>0</v>
      </c>
      <c r="GD192" s="33">
        <v>0</v>
      </c>
      <c r="GE192" s="33">
        <v>3633.9805567965095</v>
      </c>
      <c r="GF192" s="33">
        <v>545230.50000857655</v>
      </c>
      <c r="GG192" s="44">
        <f t="shared" si="6"/>
        <v>19595228.566971794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1910.7303537419348</v>
      </c>
      <c r="D193" s="33">
        <v>424.11539012936174</v>
      </c>
      <c r="E193" s="33">
        <v>205.88923682923837</v>
      </c>
      <c r="F193" s="33">
        <v>900.19301381007301</v>
      </c>
      <c r="G193" s="33">
        <v>44.476540303354668</v>
      </c>
      <c r="H193" s="33">
        <v>521.23395516941855</v>
      </c>
      <c r="I193" s="33">
        <v>573.02912259957986</v>
      </c>
      <c r="J193" s="33">
        <v>818.2243089405622</v>
      </c>
      <c r="K193" s="33">
        <v>1075.2544118242593</v>
      </c>
      <c r="L193" s="33">
        <v>1139.1181099814369</v>
      </c>
      <c r="M193" s="33">
        <v>2728.1813538416477</v>
      </c>
      <c r="N193" s="33">
        <v>1662.5357466188832</v>
      </c>
      <c r="O193" s="33">
        <v>826.84246060633916</v>
      </c>
      <c r="P193" s="33">
        <v>123.83211345729312</v>
      </c>
      <c r="Q193" s="33">
        <v>113.17175441195673</v>
      </c>
      <c r="R193" s="33">
        <v>14.518778841175934</v>
      </c>
      <c r="S193" s="33">
        <v>296.12457904278153</v>
      </c>
      <c r="T193" s="33">
        <v>149.77250677692621</v>
      </c>
      <c r="U193" s="33">
        <v>840.59021179984632</v>
      </c>
      <c r="V193" s="33">
        <v>4464.4437571519848</v>
      </c>
      <c r="W193" s="33">
        <v>3876.7566084300224</v>
      </c>
      <c r="X193" s="33">
        <v>2027.3080762542984</v>
      </c>
      <c r="Y193" s="33">
        <v>35426.132656504909</v>
      </c>
      <c r="Z193" s="33">
        <v>351.78479679293434</v>
      </c>
      <c r="AA193" s="33">
        <v>54.260218005229333</v>
      </c>
      <c r="AB193" s="33">
        <v>860.89410094530353</v>
      </c>
      <c r="AC193" s="33">
        <v>42.708644736636508</v>
      </c>
      <c r="AD193" s="33">
        <v>1077.1082411390514</v>
      </c>
      <c r="AE193" s="33">
        <v>2630.3458158660746</v>
      </c>
      <c r="AF193" s="33">
        <v>3344.8912194457457</v>
      </c>
      <c r="AG193" s="33">
        <v>3684.7490749230083</v>
      </c>
      <c r="AH193" s="33">
        <v>408.53074867374482</v>
      </c>
      <c r="AI193" s="33">
        <v>930.98248504666253</v>
      </c>
      <c r="AJ193" s="33">
        <v>10236.622360869431</v>
      </c>
      <c r="AK193" s="33">
        <v>5426.3030370216666</v>
      </c>
      <c r="AL193" s="33">
        <v>350.92408307489046</v>
      </c>
      <c r="AM193" s="33">
        <v>285.58679636075698</v>
      </c>
      <c r="AN193" s="33">
        <v>1052.894175012992</v>
      </c>
      <c r="AO193" s="33">
        <v>1670.3888141747395</v>
      </c>
      <c r="AP193" s="33">
        <v>3222.4880246904681</v>
      </c>
      <c r="AQ193" s="33">
        <v>2688.2851114318773</v>
      </c>
      <c r="AR193" s="33">
        <v>3768.0234071090485</v>
      </c>
      <c r="AS193" s="33">
        <v>692.8900610396845</v>
      </c>
      <c r="AT193" s="33">
        <v>6709.7901425602458</v>
      </c>
      <c r="AU193" s="33">
        <v>3487.5584461539784</v>
      </c>
      <c r="AV193" s="33">
        <v>2528.8864748205524</v>
      </c>
      <c r="AW193" s="33">
        <v>18655.65001779989</v>
      </c>
      <c r="AX193" s="33">
        <v>2276.7788206472933</v>
      </c>
      <c r="AY193" s="33">
        <v>4610.2774120917265</v>
      </c>
      <c r="AZ193" s="33">
        <v>3237.5056808901222</v>
      </c>
      <c r="BA193" s="33">
        <v>16.743987020741624</v>
      </c>
      <c r="BB193" s="33">
        <v>4532.7715180535379</v>
      </c>
      <c r="BC193" s="33">
        <v>2801.3588943593177</v>
      </c>
      <c r="BD193" s="33">
        <v>191514.72369484196</v>
      </c>
      <c r="BE193" s="33">
        <v>64879.459275024419</v>
      </c>
      <c r="BF193" s="33">
        <v>1225.162609593008</v>
      </c>
      <c r="BG193" s="33">
        <v>3907.8250454591284</v>
      </c>
      <c r="BH193" s="33">
        <v>3346.700542826075</v>
      </c>
      <c r="BI193" s="33">
        <v>18363.994650770917</v>
      </c>
      <c r="BJ193" s="33">
        <v>6540.5217593723419</v>
      </c>
      <c r="BK193" s="33">
        <v>25481.941874191201</v>
      </c>
      <c r="BL193" s="33">
        <v>14397.015510050618</v>
      </c>
      <c r="BM193" s="33">
        <v>6382.6174349668327</v>
      </c>
      <c r="BN193" s="33">
        <v>6977.361532900868</v>
      </c>
      <c r="BO193" s="33">
        <v>45058.131750756387</v>
      </c>
      <c r="BP193" s="33">
        <v>14826.030320881664</v>
      </c>
      <c r="BQ193" s="33">
        <v>9489.5884546967682</v>
      </c>
      <c r="BR193" s="33">
        <v>177480.11162547956</v>
      </c>
      <c r="BS193" s="33">
        <v>42297.350801945955</v>
      </c>
      <c r="BT193" s="33">
        <v>370963.81843756564</v>
      </c>
      <c r="BU193" s="33">
        <v>46610.194231107846</v>
      </c>
      <c r="BV193" s="33">
        <v>54203.101544409757</v>
      </c>
      <c r="BW193" s="33">
        <v>35433.854044626096</v>
      </c>
      <c r="BX193" s="33">
        <v>28282.097535905985</v>
      </c>
      <c r="BY193" s="33">
        <v>12781.797428960168</v>
      </c>
      <c r="BZ193" s="33">
        <v>39014.649634935005</v>
      </c>
      <c r="CA193" s="33">
        <v>7394.918961097228</v>
      </c>
      <c r="CB193" s="33">
        <v>2614.0490735847329</v>
      </c>
      <c r="CC193" s="33">
        <v>6.8866225753765831E-2</v>
      </c>
      <c r="CD193" s="33">
        <v>5056.0173527796087</v>
      </c>
      <c r="CE193" s="33">
        <v>8371.1054579312859</v>
      </c>
      <c r="CF193" s="33">
        <v>32748.90241414617</v>
      </c>
      <c r="CG193" s="33">
        <v>119894.25982179346</v>
      </c>
      <c r="CH193" s="33">
        <v>14725.713343075029</v>
      </c>
      <c r="CI193" s="33">
        <v>2341.6013213239489</v>
      </c>
      <c r="CJ193" s="33">
        <v>13332.861577662619</v>
      </c>
      <c r="CK193" s="33">
        <v>16939.964451708634</v>
      </c>
      <c r="CL193" s="33">
        <v>1188.387837006559</v>
      </c>
      <c r="CM193" s="33">
        <v>17920.669075081161</v>
      </c>
      <c r="CN193" s="33">
        <v>18179.083460922331</v>
      </c>
      <c r="CO193" s="33">
        <v>1855.1550802213681</v>
      </c>
      <c r="CP193" s="33">
        <v>2699.8736016891698</v>
      </c>
      <c r="CQ193" s="33">
        <v>2414.3357170268569</v>
      </c>
      <c r="CR193" s="33">
        <v>37817.666153271406</v>
      </c>
      <c r="CS193" s="33">
        <v>82513.677849690343</v>
      </c>
      <c r="CT193" s="33">
        <v>37835.293774468824</v>
      </c>
      <c r="CU193" s="33">
        <v>3001.7261635845034</v>
      </c>
      <c r="CV193" s="33">
        <v>11628.68806622563</v>
      </c>
      <c r="CW193" s="33">
        <v>12378.429084045616</v>
      </c>
      <c r="CX193" s="33">
        <v>25473.251410895766</v>
      </c>
      <c r="CY193" s="33">
        <v>10448.886772540396</v>
      </c>
      <c r="CZ193" s="33">
        <v>7090.6733747749186</v>
      </c>
      <c r="DA193" s="33">
        <v>34373.135109563147</v>
      </c>
      <c r="DB193" s="33">
        <v>7931.8734763769762</v>
      </c>
      <c r="DC193" s="33">
        <v>20349.62761596507</v>
      </c>
      <c r="DD193" s="33">
        <v>9567.5508028804361</v>
      </c>
      <c r="DE193" s="33">
        <v>4224.8643392084996</v>
      </c>
      <c r="DF193" s="33">
        <v>878.21495388692892</v>
      </c>
      <c r="DG193" s="33">
        <v>4696.2471383458669</v>
      </c>
      <c r="DH193" s="33">
        <v>4846.4449088174706</v>
      </c>
      <c r="DI193" s="33">
        <v>1120.4807476447086</v>
      </c>
      <c r="DJ193" s="33">
        <v>2665.0854313223376</v>
      </c>
      <c r="DK193" s="33">
        <v>2219.999428757556</v>
      </c>
      <c r="DL193" s="33">
        <v>26946.381129164653</v>
      </c>
      <c r="DM193" s="33">
        <v>3767.4566652620124</v>
      </c>
      <c r="DN193" s="33">
        <v>6126.3013077836213</v>
      </c>
      <c r="DO193" s="33">
        <v>0</v>
      </c>
      <c r="DP193" s="69">
        <f t="shared" si="5"/>
        <v>1996837.4305168455</v>
      </c>
      <c r="DQ193" s="33">
        <v>173292.86300208763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103.18717294543369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4.0903534958212049</v>
      </c>
      <c r="FY193" s="33">
        <v>0</v>
      </c>
      <c r="FZ193" s="33">
        <v>0</v>
      </c>
      <c r="GA193" s="33">
        <v>0</v>
      </c>
      <c r="GB193" s="33">
        <v>230812.50514776161</v>
      </c>
      <c r="GC193" s="33">
        <v>0</v>
      </c>
      <c r="GD193" s="33">
        <v>0</v>
      </c>
      <c r="GE193" s="33">
        <v>1050.4012496227044</v>
      </c>
      <c r="GF193" s="33">
        <v>53788.381028498981</v>
      </c>
      <c r="GG193" s="44">
        <f t="shared" si="6"/>
        <v>2455888.8584712581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76484.495802888792</v>
      </c>
      <c r="D194" s="33">
        <v>4348.8140273597946</v>
      </c>
      <c r="E194" s="33">
        <v>10071.873385096798</v>
      </c>
      <c r="F194" s="33">
        <v>2816.3806673009976</v>
      </c>
      <c r="G194" s="33">
        <v>1629.2446515141478</v>
      </c>
      <c r="H194" s="33">
        <v>186.93041841268757</v>
      </c>
      <c r="I194" s="33">
        <v>17280.125215897402</v>
      </c>
      <c r="J194" s="33">
        <v>6030.4248230462181</v>
      </c>
      <c r="K194" s="33">
        <v>12890.127694742037</v>
      </c>
      <c r="L194" s="33">
        <v>6520.0099151909026</v>
      </c>
      <c r="M194" s="33">
        <v>20162.940086676062</v>
      </c>
      <c r="N194" s="33">
        <v>7071.8536368990781</v>
      </c>
      <c r="O194" s="33">
        <v>1620.2183925731106</v>
      </c>
      <c r="P194" s="33">
        <v>6014.7906894309435</v>
      </c>
      <c r="Q194" s="33">
        <v>3584.3936270557515</v>
      </c>
      <c r="R194" s="33">
        <v>1199.3382498054696</v>
      </c>
      <c r="S194" s="33">
        <v>6677.274716066182</v>
      </c>
      <c r="T194" s="33">
        <v>5258.2671973481938</v>
      </c>
      <c r="U194" s="33">
        <v>5767.6379391383689</v>
      </c>
      <c r="V194" s="33">
        <v>1759.6559594063156</v>
      </c>
      <c r="W194" s="33">
        <v>5629.3266785489595</v>
      </c>
      <c r="X194" s="33">
        <v>6490.0589051616298</v>
      </c>
      <c r="Y194" s="33">
        <v>20296.213095452313</v>
      </c>
      <c r="Z194" s="33">
        <v>8622.1602381387056</v>
      </c>
      <c r="AA194" s="33">
        <v>1769.0917983097474</v>
      </c>
      <c r="AB194" s="33">
        <v>9567.6386076815106</v>
      </c>
      <c r="AC194" s="33">
        <v>4880.6803669538167</v>
      </c>
      <c r="AD194" s="33">
        <v>15572.643256711372</v>
      </c>
      <c r="AE194" s="33">
        <v>7309.2719081099367</v>
      </c>
      <c r="AF194" s="33">
        <v>6032.158623352776</v>
      </c>
      <c r="AG194" s="33">
        <v>2022.4962663469869</v>
      </c>
      <c r="AH194" s="33">
        <v>1651.8285711283556</v>
      </c>
      <c r="AI194" s="33">
        <v>2559.6242594285131</v>
      </c>
      <c r="AJ194" s="33">
        <v>18516.867100641168</v>
      </c>
      <c r="AK194" s="33">
        <v>19783.423280124454</v>
      </c>
      <c r="AL194" s="33">
        <v>4304.628857046413</v>
      </c>
      <c r="AM194" s="33">
        <v>3177.2862255908108</v>
      </c>
      <c r="AN194" s="33">
        <v>9101.2602854414654</v>
      </c>
      <c r="AO194" s="33">
        <v>1870.909147933042</v>
      </c>
      <c r="AP194" s="33">
        <v>3676.6493355191546</v>
      </c>
      <c r="AQ194" s="33">
        <v>4843.0949867895652</v>
      </c>
      <c r="AR194" s="33">
        <v>28026.774427952798</v>
      </c>
      <c r="AS194" s="33">
        <v>35980.062237369777</v>
      </c>
      <c r="AT194" s="33">
        <v>45677.42898816568</v>
      </c>
      <c r="AU194" s="33">
        <v>4394.5777276625813</v>
      </c>
      <c r="AV194" s="33">
        <v>2529.2812371294185</v>
      </c>
      <c r="AW194" s="33">
        <v>5250.887486609905</v>
      </c>
      <c r="AX194" s="33">
        <v>44594.572944473766</v>
      </c>
      <c r="AY194" s="33">
        <v>20385.568264859416</v>
      </c>
      <c r="AZ194" s="33">
        <v>36005.881047543116</v>
      </c>
      <c r="BA194" s="33">
        <v>0</v>
      </c>
      <c r="BB194" s="33">
        <v>24057.240917767318</v>
      </c>
      <c r="BC194" s="33">
        <v>8400.5356392786634</v>
      </c>
      <c r="BD194" s="33">
        <v>161953.86398308736</v>
      </c>
      <c r="BE194" s="33">
        <v>65074.825536321521</v>
      </c>
      <c r="BF194" s="33">
        <v>5164.8585225365459</v>
      </c>
      <c r="BG194" s="33">
        <v>5932.3171952935918</v>
      </c>
      <c r="BH194" s="33">
        <v>14922.003887795081</v>
      </c>
      <c r="BI194" s="33">
        <v>50537.596868861408</v>
      </c>
      <c r="BJ194" s="33">
        <v>9709.5919010398538</v>
      </c>
      <c r="BK194" s="33">
        <v>16696.443162105857</v>
      </c>
      <c r="BL194" s="33">
        <v>11059.120875339315</v>
      </c>
      <c r="BM194" s="33">
        <v>7576.9656977138002</v>
      </c>
      <c r="BN194" s="33">
        <v>15527.399602851976</v>
      </c>
      <c r="BO194" s="33">
        <v>5176.8933699021236</v>
      </c>
      <c r="BP194" s="33">
        <v>1190.6389060209974</v>
      </c>
      <c r="BQ194" s="33">
        <v>1717.839679489573</v>
      </c>
      <c r="BR194" s="33">
        <v>1799.7449600797372</v>
      </c>
      <c r="BS194" s="33">
        <v>26069.594523612821</v>
      </c>
      <c r="BT194" s="33">
        <v>18144.753795244167</v>
      </c>
      <c r="BU194" s="33">
        <v>2149.516857963572</v>
      </c>
      <c r="BV194" s="33">
        <v>415393.58717357862</v>
      </c>
      <c r="BW194" s="33">
        <v>850229.98970522371</v>
      </c>
      <c r="BX194" s="33">
        <v>49075.530825505361</v>
      </c>
      <c r="BY194" s="33">
        <v>374153.59859116212</v>
      </c>
      <c r="BZ194" s="33">
        <v>34646.103101998895</v>
      </c>
      <c r="CA194" s="33">
        <v>105775.82417878303</v>
      </c>
      <c r="CB194" s="33">
        <v>98949.218803681171</v>
      </c>
      <c r="CC194" s="33">
        <v>45096.701431035071</v>
      </c>
      <c r="CD194" s="33">
        <v>4789.841417739266</v>
      </c>
      <c r="CE194" s="33">
        <v>7251.9545893525828</v>
      </c>
      <c r="CF194" s="33">
        <v>39656.480539728029</v>
      </c>
      <c r="CG194" s="33">
        <v>22299.545646973573</v>
      </c>
      <c r="CH194" s="33">
        <v>1399.7305397749394</v>
      </c>
      <c r="CI194" s="33">
        <v>154.90578457749967</v>
      </c>
      <c r="CJ194" s="33">
        <v>6809.024500051506</v>
      </c>
      <c r="CK194" s="33">
        <v>6060.5021496392055</v>
      </c>
      <c r="CL194" s="33">
        <v>1345.1884822569627</v>
      </c>
      <c r="CM194" s="33">
        <v>39459.556786106914</v>
      </c>
      <c r="CN194" s="33">
        <v>4844.2721447175427</v>
      </c>
      <c r="CO194" s="33">
        <v>8460.6207211972451</v>
      </c>
      <c r="CP194" s="33">
        <v>1132.3238295006718</v>
      </c>
      <c r="CQ194" s="33">
        <v>6922.7909054866132</v>
      </c>
      <c r="CR194" s="33">
        <v>5996.6037706358511</v>
      </c>
      <c r="CS194" s="33">
        <v>13059.636097877117</v>
      </c>
      <c r="CT194" s="33">
        <v>1832.6432773512106</v>
      </c>
      <c r="CU194" s="33">
        <v>2380.8034333058322</v>
      </c>
      <c r="CV194" s="33">
        <v>504.91442441400216</v>
      </c>
      <c r="CW194" s="33">
        <v>807.25031883860004</v>
      </c>
      <c r="CX194" s="33">
        <v>341.42999670325486</v>
      </c>
      <c r="CY194" s="33">
        <v>130.15027153584231</v>
      </c>
      <c r="CZ194" s="33">
        <v>731.45698591931432</v>
      </c>
      <c r="DA194" s="33">
        <v>679.42926642823272</v>
      </c>
      <c r="DB194" s="33">
        <v>7392.8852751449995</v>
      </c>
      <c r="DC194" s="33">
        <v>159.31765818888417</v>
      </c>
      <c r="DD194" s="33">
        <v>402.2158109045522</v>
      </c>
      <c r="DE194" s="33">
        <v>1764.4948057969427</v>
      </c>
      <c r="DF194" s="33">
        <v>375.7591026848865</v>
      </c>
      <c r="DG194" s="33">
        <v>77.82054842303188</v>
      </c>
      <c r="DH194" s="33">
        <v>2697.0278840468868</v>
      </c>
      <c r="DI194" s="33">
        <v>2193.2573335692532</v>
      </c>
      <c r="DJ194" s="33">
        <v>48.040401546186608</v>
      </c>
      <c r="DK194" s="33">
        <v>1028.9751398771255</v>
      </c>
      <c r="DL194" s="33">
        <v>4078.9125112885845</v>
      </c>
      <c r="DM194" s="33">
        <v>2780.1809018070926</v>
      </c>
      <c r="DN194" s="33">
        <v>2346.9357463056094</v>
      </c>
      <c r="DO194" s="33">
        <v>0</v>
      </c>
      <c r="DP194" s="69">
        <f t="shared" si="5"/>
        <v>3206476.3219449976</v>
      </c>
      <c r="DQ194" s="33">
        <v>1820526.2605370812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12941.276412987458</v>
      </c>
      <c r="GE194" s="33">
        <v>5.9989692492698845</v>
      </c>
      <c r="GF194" s="33">
        <v>0</v>
      </c>
      <c r="GG194" s="44">
        <f t="shared" si="6"/>
        <v>5039949.8578643156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1424.9254400708246</v>
      </c>
      <c r="D195" s="33">
        <v>357.80821802042095</v>
      </c>
      <c r="E195" s="33">
        <v>191.06072819587959</v>
      </c>
      <c r="F195" s="33">
        <v>283.2091602179932</v>
      </c>
      <c r="G195" s="33">
        <v>170.38663341088272</v>
      </c>
      <c r="H195" s="33">
        <v>23.419676853774739</v>
      </c>
      <c r="I195" s="33">
        <v>829.3894751845462</v>
      </c>
      <c r="J195" s="33">
        <v>89.562577581305732</v>
      </c>
      <c r="K195" s="33">
        <v>236.59770101016946</v>
      </c>
      <c r="L195" s="33">
        <v>401.27212403638532</v>
      </c>
      <c r="M195" s="33">
        <v>1573.4375311882409</v>
      </c>
      <c r="N195" s="33">
        <v>166.68713795545668</v>
      </c>
      <c r="O195" s="33">
        <v>554.31933961918776</v>
      </c>
      <c r="P195" s="33">
        <v>104.57285839757577</v>
      </c>
      <c r="Q195" s="33">
        <v>156.13336582890651</v>
      </c>
      <c r="R195" s="33">
        <v>17.21456923398819</v>
      </c>
      <c r="S195" s="33">
        <v>155.0113979277576</v>
      </c>
      <c r="T195" s="33">
        <v>110.53675752282524</v>
      </c>
      <c r="U195" s="33">
        <v>245.41067367554581</v>
      </c>
      <c r="V195" s="33">
        <v>150.91053307505828</v>
      </c>
      <c r="W195" s="33">
        <v>442.26873699838814</v>
      </c>
      <c r="X195" s="33">
        <v>331.69251106605725</v>
      </c>
      <c r="Y195" s="33">
        <v>7213.8947175487547</v>
      </c>
      <c r="Z195" s="33">
        <v>178.42630967476046</v>
      </c>
      <c r="AA195" s="33">
        <v>25.993725697281484</v>
      </c>
      <c r="AB195" s="33">
        <v>383.33464996177395</v>
      </c>
      <c r="AC195" s="33">
        <v>60.521359392858095</v>
      </c>
      <c r="AD195" s="33">
        <v>381.29457112377753</v>
      </c>
      <c r="AE195" s="33">
        <v>234.30118466121934</v>
      </c>
      <c r="AF195" s="33">
        <v>621.73129808766055</v>
      </c>
      <c r="AG195" s="33">
        <v>236.81922764918772</v>
      </c>
      <c r="AH195" s="33">
        <v>56.158771195458868</v>
      </c>
      <c r="AI195" s="33">
        <v>165.98561002999412</v>
      </c>
      <c r="AJ195" s="33">
        <v>4557.5104332353339</v>
      </c>
      <c r="AK195" s="33">
        <v>3161.3380744642682</v>
      </c>
      <c r="AL195" s="33">
        <v>154.12907123917563</v>
      </c>
      <c r="AM195" s="33">
        <v>1795.5412466207513</v>
      </c>
      <c r="AN195" s="33">
        <v>341.29750398371345</v>
      </c>
      <c r="AO195" s="33">
        <v>290.4060779917819</v>
      </c>
      <c r="AP195" s="33">
        <v>4717.7142167864986</v>
      </c>
      <c r="AQ195" s="33">
        <v>1825.9924487600483</v>
      </c>
      <c r="AR195" s="33">
        <v>9377.7490011606933</v>
      </c>
      <c r="AS195" s="33">
        <v>2472.9163409208754</v>
      </c>
      <c r="AT195" s="33">
        <v>3973.8862216437874</v>
      </c>
      <c r="AU195" s="33">
        <v>1771.7354033223164</v>
      </c>
      <c r="AV195" s="33">
        <v>353.18201586150406</v>
      </c>
      <c r="AW195" s="33">
        <v>2559.1996261746608</v>
      </c>
      <c r="AX195" s="33">
        <v>2732.1829342976707</v>
      </c>
      <c r="AY195" s="33">
        <v>3678.6985802797585</v>
      </c>
      <c r="AZ195" s="33">
        <v>2467.9057389375957</v>
      </c>
      <c r="BA195" s="33">
        <v>0</v>
      </c>
      <c r="BB195" s="33">
        <v>1000.6376421277026</v>
      </c>
      <c r="BC195" s="33">
        <v>143.8059166330338</v>
      </c>
      <c r="BD195" s="33">
        <v>24671.613159607736</v>
      </c>
      <c r="BE195" s="33">
        <v>42251.358136229537</v>
      </c>
      <c r="BF195" s="33">
        <v>137.86545302640337</v>
      </c>
      <c r="BG195" s="33">
        <v>259.16614701022377</v>
      </c>
      <c r="BH195" s="33">
        <v>9492.2705691075007</v>
      </c>
      <c r="BI195" s="33">
        <v>200637.37056551981</v>
      </c>
      <c r="BJ195" s="33">
        <v>246.87915856081682</v>
      </c>
      <c r="BK195" s="33">
        <v>13883.578170041859</v>
      </c>
      <c r="BL195" s="33">
        <v>952.85038534364821</v>
      </c>
      <c r="BM195" s="33">
        <v>5300.1484972947028</v>
      </c>
      <c r="BN195" s="33">
        <v>3139.2859374973891</v>
      </c>
      <c r="BO195" s="33">
        <v>572.64137517356755</v>
      </c>
      <c r="BP195" s="33">
        <v>861.97170510318438</v>
      </c>
      <c r="BQ195" s="33">
        <v>1091.4295748568061</v>
      </c>
      <c r="BR195" s="33">
        <v>1062.7723872841216</v>
      </c>
      <c r="BS195" s="33">
        <v>5247.2766454443854</v>
      </c>
      <c r="BT195" s="33">
        <v>9583.5432876710256</v>
      </c>
      <c r="BU195" s="33">
        <v>3907.959124469211</v>
      </c>
      <c r="BV195" s="33">
        <v>6904.3547984182724</v>
      </c>
      <c r="BW195" s="33">
        <v>8257.902900436362</v>
      </c>
      <c r="BX195" s="33">
        <v>1607.3397325544443</v>
      </c>
      <c r="BY195" s="33">
        <v>909.58453737585558</v>
      </c>
      <c r="BZ195" s="33">
        <v>2234.8559127855342</v>
      </c>
      <c r="CA195" s="33">
        <v>1583.4824261272729</v>
      </c>
      <c r="CB195" s="33">
        <v>1809.6213965999791</v>
      </c>
      <c r="CC195" s="33">
        <v>0.26884853962899985</v>
      </c>
      <c r="CD195" s="33">
        <v>503.77427420880213</v>
      </c>
      <c r="CE195" s="33">
        <v>1398.007326519107</v>
      </c>
      <c r="CF195" s="33">
        <v>6173.9528079100364</v>
      </c>
      <c r="CG195" s="33">
        <v>13308.971797917551</v>
      </c>
      <c r="CH195" s="33">
        <v>542.71692246524663</v>
      </c>
      <c r="CI195" s="33">
        <v>16.049189283140301</v>
      </c>
      <c r="CJ195" s="33">
        <v>1485.0864238271847</v>
      </c>
      <c r="CK195" s="33">
        <v>4657.1079510187101</v>
      </c>
      <c r="CL195" s="33">
        <v>92.09852483808821</v>
      </c>
      <c r="CM195" s="33">
        <v>5151.4306654453421</v>
      </c>
      <c r="CN195" s="33">
        <v>2429.2699959485526</v>
      </c>
      <c r="CO195" s="33">
        <v>509.10795496981939</v>
      </c>
      <c r="CP195" s="33">
        <v>7155.0702754631957</v>
      </c>
      <c r="CQ195" s="33">
        <v>6300.9527623673848</v>
      </c>
      <c r="CR195" s="33">
        <v>16290.507945369607</v>
      </c>
      <c r="CS195" s="33">
        <v>3054.0924914319289</v>
      </c>
      <c r="CT195" s="33">
        <v>294.84626024959073</v>
      </c>
      <c r="CU195" s="33">
        <v>1243.4360546906805</v>
      </c>
      <c r="CV195" s="33">
        <v>608.15077169203835</v>
      </c>
      <c r="CW195" s="33">
        <v>735.97973217269646</v>
      </c>
      <c r="CX195" s="33">
        <v>1998.7897311816077</v>
      </c>
      <c r="CY195" s="33">
        <v>439.5550982913212</v>
      </c>
      <c r="CZ195" s="33">
        <v>235.76037338720366</v>
      </c>
      <c r="DA195" s="33">
        <v>2173.992509963321</v>
      </c>
      <c r="DB195" s="33">
        <v>669.36352226681561</v>
      </c>
      <c r="DC195" s="33">
        <v>989.02891108227641</v>
      </c>
      <c r="DD195" s="33">
        <v>559.4834826851345</v>
      </c>
      <c r="DE195" s="33">
        <v>152.59206060191229</v>
      </c>
      <c r="DF195" s="33">
        <v>10.607218033786118</v>
      </c>
      <c r="DG195" s="33">
        <v>1024.5023799877627</v>
      </c>
      <c r="DH195" s="33">
        <v>38.48189726123384</v>
      </c>
      <c r="DI195" s="33">
        <v>438.63879826104733</v>
      </c>
      <c r="DJ195" s="33">
        <v>392.36558122140923</v>
      </c>
      <c r="DK195" s="33">
        <v>363.22062519117071</v>
      </c>
      <c r="DL195" s="33">
        <v>2687.5885744703028</v>
      </c>
      <c r="DM195" s="33">
        <v>608.91871361199162</v>
      </c>
      <c r="DN195" s="33">
        <v>761.03605036885324</v>
      </c>
      <c r="DO195" s="33">
        <v>0</v>
      </c>
      <c r="DP195" s="69">
        <f t="shared" si="5"/>
        <v>497052.04355427029</v>
      </c>
      <c r="DQ195" s="33">
        <v>12824.420257935961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509876.46381220623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27375.860384256372</v>
      </c>
      <c r="D196" s="33">
        <v>533.49111840750231</v>
      </c>
      <c r="E196" s="33">
        <v>1541.6092508075021</v>
      </c>
      <c r="F196" s="33">
        <v>4909.3563489065073</v>
      </c>
      <c r="G196" s="33">
        <v>663.26227020578301</v>
      </c>
      <c r="H196" s="33">
        <v>100.28282415634696</v>
      </c>
      <c r="I196" s="33">
        <v>8567.8223412769421</v>
      </c>
      <c r="J196" s="33">
        <v>2523.3904798937137</v>
      </c>
      <c r="K196" s="33">
        <v>6173.3026062306108</v>
      </c>
      <c r="L196" s="33">
        <v>1871.8335000496143</v>
      </c>
      <c r="M196" s="33">
        <v>5754.9510266692851</v>
      </c>
      <c r="N196" s="33">
        <v>2456.5352637894821</v>
      </c>
      <c r="O196" s="33">
        <v>711.09638947227847</v>
      </c>
      <c r="P196" s="33">
        <v>2533.8577106979114</v>
      </c>
      <c r="Q196" s="33">
        <v>1923.2692471197047</v>
      </c>
      <c r="R196" s="33">
        <v>977.84194867602957</v>
      </c>
      <c r="S196" s="33">
        <v>2669.3689568081713</v>
      </c>
      <c r="T196" s="33">
        <v>3345.2369243265366</v>
      </c>
      <c r="U196" s="33">
        <v>2778.8809522112306</v>
      </c>
      <c r="V196" s="33">
        <v>1803.7402243878971</v>
      </c>
      <c r="W196" s="33">
        <v>2085.1173965437529</v>
      </c>
      <c r="X196" s="33">
        <v>2547.476365830255</v>
      </c>
      <c r="Y196" s="33">
        <v>2488.8373631529744</v>
      </c>
      <c r="Z196" s="33">
        <v>4159.317358807858</v>
      </c>
      <c r="AA196" s="33">
        <v>1047.1732838952325</v>
      </c>
      <c r="AB196" s="33">
        <v>5012.9031482598621</v>
      </c>
      <c r="AC196" s="33">
        <v>3503.7085476847146</v>
      </c>
      <c r="AD196" s="33">
        <v>5998.8487594939807</v>
      </c>
      <c r="AE196" s="33">
        <v>2624.2360583943723</v>
      </c>
      <c r="AF196" s="33">
        <v>1637.5025910782176</v>
      </c>
      <c r="AG196" s="33">
        <v>455.1557136793121</v>
      </c>
      <c r="AH196" s="33">
        <v>323.13354450378466</v>
      </c>
      <c r="AI196" s="33">
        <v>1445.4908087990618</v>
      </c>
      <c r="AJ196" s="33">
        <v>5050.8327910664711</v>
      </c>
      <c r="AK196" s="33">
        <v>7479.6805411158175</v>
      </c>
      <c r="AL196" s="33">
        <v>1241.7737361582222</v>
      </c>
      <c r="AM196" s="33">
        <v>9142.8447302946497</v>
      </c>
      <c r="AN196" s="33">
        <v>3605.5670840051343</v>
      </c>
      <c r="AO196" s="33">
        <v>568.26933688596614</v>
      </c>
      <c r="AP196" s="33">
        <v>1271.3746146690182</v>
      </c>
      <c r="AQ196" s="33">
        <v>1732.1578717914474</v>
      </c>
      <c r="AR196" s="33">
        <v>4271.3054733258887</v>
      </c>
      <c r="AS196" s="33">
        <v>761.63172959147016</v>
      </c>
      <c r="AT196" s="33">
        <v>2589.6829416536334</v>
      </c>
      <c r="AU196" s="33">
        <v>353.97248257206644</v>
      </c>
      <c r="AV196" s="33">
        <v>752.85276182020743</v>
      </c>
      <c r="AW196" s="33">
        <v>1234.9081331576194</v>
      </c>
      <c r="AX196" s="33">
        <v>5783.8765999669067</v>
      </c>
      <c r="AY196" s="33">
        <v>7712.6608396608663</v>
      </c>
      <c r="AZ196" s="33">
        <v>6563.0662651009025</v>
      </c>
      <c r="BA196" s="33">
        <v>0</v>
      </c>
      <c r="BB196" s="33">
        <v>2885.0164215484192</v>
      </c>
      <c r="BC196" s="33">
        <v>4161.2307235785183</v>
      </c>
      <c r="BD196" s="33">
        <v>43163.033106970535</v>
      </c>
      <c r="BE196" s="33">
        <v>9270.4774155845462</v>
      </c>
      <c r="BF196" s="33">
        <v>1356.1254189223619</v>
      </c>
      <c r="BG196" s="33">
        <v>1881.0626712963262</v>
      </c>
      <c r="BH196" s="33">
        <v>2905.2755779436411</v>
      </c>
      <c r="BI196" s="33">
        <v>50663.197906219299</v>
      </c>
      <c r="BJ196" s="33">
        <v>4348.2902676277308</v>
      </c>
      <c r="BK196" s="33">
        <v>21624.060781915232</v>
      </c>
      <c r="BL196" s="33">
        <v>1436.711841027799</v>
      </c>
      <c r="BM196" s="33">
        <v>1478.2431116380033</v>
      </c>
      <c r="BN196" s="33">
        <v>3328.2417431283229</v>
      </c>
      <c r="BO196" s="33">
        <v>4073.6661476036161</v>
      </c>
      <c r="BP196" s="33">
        <v>467.31120751644511</v>
      </c>
      <c r="BQ196" s="33">
        <v>526.40041366917478</v>
      </c>
      <c r="BR196" s="33">
        <v>528.20122757097226</v>
      </c>
      <c r="BS196" s="33">
        <v>3561.4471434110965</v>
      </c>
      <c r="BT196" s="33">
        <v>4685.3801198704459</v>
      </c>
      <c r="BU196" s="33">
        <v>504.90319771646739</v>
      </c>
      <c r="BV196" s="33">
        <v>8929.2231811939237</v>
      </c>
      <c r="BW196" s="33">
        <v>6137.7365316701107</v>
      </c>
      <c r="BX196" s="33">
        <v>246806.61003044291</v>
      </c>
      <c r="BY196" s="33">
        <v>2968.8668188508641</v>
      </c>
      <c r="BZ196" s="33">
        <v>2030.4176742766545</v>
      </c>
      <c r="CA196" s="33">
        <v>14735.947607539885</v>
      </c>
      <c r="CB196" s="33">
        <v>8888.9299701412056</v>
      </c>
      <c r="CC196" s="33">
        <v>3677.9372926836204</v>
      </c>
      <c r="CD196" s="33">
        <v>2698.5196318435183</v>
      </c>
      <c r="CE196" s="33">
        <v>4350.3161832672531</v>
      </c>
      <c r="CF196" s="33">
        <v>1904.4732520196935</v>
      </c>
      <c r="CG196" s="33">
        <v>9170.3071422970606</v>
      </c>
      <c r="CH196" s="33">
        <v>299.6104129115551</v>
      </c>
      <c r="CI196" s="33">
        <v>954.09371534607533</v>
      </c>
      <c r="CJ196" s="33">
        <v>6412.3606516942255</v>
      </c>
      <c r="CK196" s="33">
        <v>1207.7833737617948</v>
      </c>
      <c r="CL196" s="33">
        <v>187.84740013124923</v>
      </c>
      <c r="CM196" s="33">
        <v>6950.2412539873594</v>
      </c>
      <c r="CN196" s="33">
        <v>1342.2816620522938</v>
      </c>
      <c r="CO196" s="33">
        <v>5119.9390245479499</v>
      </c>
      <c r="CP196" s="33">
        <v>298.48490422293168</v>
      </c>
      <c r="CQ196" s="33">
        <v>1393.942510860109</v>
      </c>
      <c r="CR196" s="33">
        <v>1204.1817459581998</v>
      </c>
      <c r="CS196" s="33">
        <v>16976.27265224481</v>
      </c>
      <c r="CT196" s="33">
        <v>5234.7409107875392</v>
      </c>
      <c r="CU196" s="33">
        <v>459.54519756494346</v>
      </c>
      <c r="CV196" s="33">
        <v>4061.3981028976204</v>
      </c>
      <c r="CW196" s="33">
        <v>5012.0027413089638</v>
      </c>
      <c r="CX196" s="33">
        <v>2147.8082305000776</v>
      </c>
      <c r="CY196" s="33">
        <v>1061.804896847337</v>
      </c>
      <c r="CZ196" s="33">
        <v>452.56704369547828</v>
      </c>
      <c r="DA196" s="33">
        <v>4809.5237282256094</v>
      </c>
      <c r="DB196" s="33">
        <v>2723.0557212555086</v>
      </c>
      <c r="DC196" s="33">
        <v>3168.5320602126594</v>
      </c>
      <c r="DD196" s="33">
        <v>10620.862740194927</v>
      </c>
      <c r="DE196" s="33">
        <v>654.59585330338257</v>
      </c>
      <c r="DF196" s="33">
        <v>125.04401530606226</v>
      </c>
      <c r="DG196" s="33">
        <v>1144.1921328545716</v>
      </c>
      <c r="DH196" s="33">
        <v>350.48340563733382</v>
      </c>
      <c r="DI196" s="33">
        <v>364.32716250740191</v>
      </c>
      <c r="DJ196" s="33">
        <v>389.87620973915358</v>
      </c>
      <c r="DK196" s="33">
        <v>503.55258729011928</v>
      </c>
      <c r="DL196" s="33">
        <v>6151.3551868024542</v>
      </c>
      <c r="DM196" s="33">
        <v>513.68216548773012</v>
      </c>
      <c r="DN196" s="33">
        <v>608.78764967640927</v>
      </c>
      <c r="DO196" s="33">
        <v>0</v>
      </c>
      <c r="DP196" s="69">
        <f t="shared" si="5"/>
        <v>740712.68745210848</v>
      </c>
      <c r="DQ196" s="33">
        <v>1085329.9878531045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0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1826042.6753052128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693.18843364688746</v>
      </c>
      <c r="D197" s="33">
        <v>51.903206713625679</v>
      </c>
      <c r="E197" s="33">
        <v>139.53563092617554</v>
      </c>
      <c r="F197" s="33">
        <v>39.214493667388389</v>
      </c>
      <c r="G197" s="33">
        <v>11.27234448164128</v>
      </c>
      <c r="H197" s="33">
        <v>49.008162594568034</v>
      </c>
      <c r="I197" s="33">
        <v>207.06513389375186</v>
      </c>
      <c r="J197" s="33">
        <v>104.02286963724592</v>
      </c>
      <c r="K197" s="33">
        <v>154.9133931670446</v>
      </c>
      <c r="L197" s="33">
        <v>506.52728321762447</v>
      </c>
      <c r="M197" s="33">
        <v>891.53178763408505</v>
      </c>
      <c r="N197" s="33">
        <v>108.30727819894713</v>
      </c>
      <c r="O197" s="33">
        <v>133.65258899916307</v>
      </c>
      <c r="P197" s="33">
        <v>48.066220502570332</v>
      </c>
      <c r="Q197" s="33">
        <v>47.284140602679358</v>
      </c>
      <c r="R197" s="33">
        <v>2.3848108437059197</v>
      </c>
      <c r="S197" s="33">
        <v>251.15418174966072</v>
      </c>
      <c r="T197" s="33">
        <v>47.596032686600694</v>
      </c>
      <c r="U197" s="33">
        <v>285.02983067395542</v>
      </c>
      <c r="V197" s="33">
        <v>410.05160376102805</v>
      </c>
      <c r="W197" s="33">
        <v>1040.2597751844273</v>
      </c>
      <c r="X197" s="33">
        <v>995.04260714672046</v>
      </c>
      <c r="Y197" s="33">
        <v>7204.1979497869961</v>
      </c>
      <c r="Z197" s="33">
        <v>184.4703989090651</v>
      </c>
      <c r="AA197" s="33">
        <v>24.955121758301146</v>
      </c>
      <c r="AB197" s="33">
        <v>424.94887514484981</v>
      </c>
      <c r="AC197" s="33">
        <v>9.9478181473086007</v>
      </c>
      <c r="AD197" s="33">
        <v>500.21857653560949</v>
      </c>
      <c r="AE197" s="33">
        <v>173.5294379784271</v>
      </c>
      <c r="AF197" s="33">
        <v>829.75620896727742</v>
      </c>
      <c r="AG197" s="33">
        <v>354.48976234797715</v>
      </c>
      <c r="AH197" s="33">
        <v>63.808690912166512</v>
      </c>
      <c r="AI197" s="33">
        <v>248.13586261021797</v>
      </c>
      <c r="AJ197" s="33">
        <v>1207.4485437109499</v>
      </c>
      <c r="AK197" s="33">
        <v>1348.6652082610558</v>
      </c>
      <c r="AL197" s="33">
        <v>207.03199928756868</v>
      </c>
      <c r="AM197" s="33">
        <v>191.25501210114956</v>
      </c>
      <c r="AN197" s="33">
        <v>479.8170809782722</v>
      </c>
      <c r="AO197" s="33">
        <v>424.78089849620096</v>
      </c>
      <c r="AP197" s="33">
        <v>192.57617229253111</v>
      </c>
      <c r="AQ197" s="33">
        <v>951.0502273786916</v>
      </c>
      <c r="AR197" s="33">
        <v>6015.2477491450654</v>
      </c>
      <c r="AS197" s="33">
        <v>108.21944712460018</v>
      </c>
      <c r="AT197" s="33">
        <v>2625.9375739566149</v>
      </c>
      <c r="AU197" s="33">
        <v>558.12743229517946</v>
      </c>
      <c r="AV197" s="33">
        <v>563.40044822664777</v>
      </c>
      <c r="AW197" s="33">
        <v>3074.4745060275341</v>
      </c>
      <c r="AX197" s="33">
        <v>818.774681476051</v>
      </c>
      <c r="AY197" s="33">
        <v>1067.7065321151451</v>
      </c>
      <c r="AZ197" s="33">
        <v>2391.3324962204138</v>
      </c>
      <c r="BA197" s="33">
        <v>0</v>
      </c>
      <c r="BB197" s="33">
        <v>2494.7551275241085</v>
      </c>
      <c r="BC197" s="33">
        <v>153.61219088841364</v>
      </c>
      <c r="BD197" s="33">
        <v>25363.195210684109</v>
      </c>
      <c r="BE197" s="33">
        <v>12551.678934848049</v>
      </c>
      <c r="BF197" s="33">
        <v>223.62415204664629</v>
      </c>
      <c r="BG197" s="33">
        <v>2177.1197485040339</v>
      </c>
      <c r="BH197" s="33">
        <v>2272.2882565986993</v>
      </c>
      <c r="BI197" s="33">
        <v>5849.1856696962859</v>
      </c>
      <c r="BJ197" s="33">
        <v>79.691667402790429</v>
      </c>
      <c r="BK197" s="33">
        <v>5597.8512509202719</v>
      </c>
      <c r="BL197" s="33">
        <v>3757.2520714742973</v>
      </c>
      <c r="BM197" s="33">
        <v>2944.2412722405006</v>
      </c>
      <c r="BN197" s="33">
        <v>2908.6338955014667</v>
      </c>
      <c r="BO197" s="33">
        <v>789.65101138839464</v>
      </c>
      <c r="BP197" s="33">
        <v>715.02784246443525</v>
      </c>
      <c r="BQ197" s="33">
        <v>803.20424208231361</v>
      </c>
      <c r="BR197" s="33">
        <v>707.22521313962739</v>
      </c>
      <c r="BS197" s="33">
        <v>5011.279081018427</v>
      </c>
      <c r="BT197" s="33">
        <v>18380.339086343552</v>
      </c>
      <c r="BU197" s="33">
        <v>2533.5839707195842</v>
      </c>
      <c r="BV197" s="33">
        <v>182517.60655098638</v>
      </c>
      <c r="BW197" s="33">
        <v>293269.61473880679</v>
      </c>
      <c r="BX197" s="33">
        <v>257193.50349814611</v>
      </c>
      <c r="BY197" s="33">
        <v>52054.438628915705</v>
      </c>
      <c r="BZ197" s="33">
        <v>4278.9441373583368</v>
      </c>
      <c r="CA197" s="33">
        <v>1214.5761767323393</v>
      </c>
      <c r="CB197" s="33">
        <v>17.524327511887506</v>
      </c>
      <c r="CC197" s="33">
        <v>0</v>
      </c>
      <c r="CD197" s="33">
        <v>3358.8918285209156</v>
      </c>
      <c r="CE197" s="33">
        <v>5175.7154600366011</v>
      </c>
      <c r="CF197" s="33">
        <v>9727.3053073517367</v>
      </c>
      <c r="CG197" s="33">
        <v>25735.336516467985</v>
      </c>
      <c r="CH197" s="33">
        <v>5277.6250978991138</v>
      </c>
      <c r="CI197" s="33">
        <v>38.586102264079763</v>
      </c>
      <c r="CJ197" s="33">
        <v>3416.1610486569575</v>
      </c>
      <c r="CK197" s="33">
        <v>6557.3861882163201</v>
      </c>
      <c r="CL197" s="33">
        <v>351.31005776766295</v>
      </c>
      <c r="CM197" s="33">
        <v>13623.474854496784</v>
      </c>
      <c r="CN197" s="33">
        <v>5926.2701739654931</v>
      </c>
      <c r="CO197" s="33">
        <v>64.841461642625035</v>
      </c>
      <c r="CP197" s="33">
        <v>893.05966846332308</v>
      </c>
      <c r="CQ197" s="33">
        <v>1106.8353858584046</v>
      </c>
      <c r="CR197" s="33">
        <v>7632.3445638302592</v>
      </c>
      <c r="CS197" s="33">
        <v>10992.071325234287</v>
      </c>
      <c r="CT197" s="33">
        <v>7000.936312929206</v>
      </c>
      <c r="CU197" s="33">
        <v>465.46092851379001</v>
      </c>
      <c r="CV197" s="33">
        <v>2132.7460630753562</v>
      </c>
      <c r="CW197" s="33">
        <v>1855.4706153876973</v>
      </c>
      <c r="CX197" s="33">
        <v>2409.6534078407267</v>
      </c>
      <c r="CY197" s="33">
        <v>155.39353261162066</v>
      </c>
      <c r="CZ197" s="33">
        <v>803.2951196541901</v>
      </c>
      <c r="DA197" s="33">
        <v>5114.39509537512</v>
      </c>
      <c r="DB197" s="33">
        <v>2692.2794661836624</v>
      </c>
      <c r="DC197" s="33">
        <v>6539.799874744157</v>
      </c>
      <c r="DD197" s="33">
        <v>2954.8827685879742</v>
      </c>
      <c r="DE197" s="33">
        <v>526.38733448807852</v>
      </c>
      <c r="DF197" s="33">
        <v>0.349265346733174</v>
      </c>
      <c r="DG197" s="33">
        <v>1400.4423959358223</v>
      </c>
      <c r="DH197" s="33">
        <v>1168.8794278404343</v>
      </c>
      <c r="DI197" s="33">
        <v>199.20893988221957</v>
      </c>
      <c r="DJ197" s="33">
        <v>806.46168503024342</v>
      </c>
      <c r="DK197" s="33">
        <v>624.97454133766428</v>
      </c>
      <c r="DL197" s="33">
        <v>4907.1428682573533</v>
      </c>
      <c r="DM197" s="33">
        <v>507.63535334196263</v>
      </c>
      <c r="DN197" s="33">
        <v>1251.467158676207</v>
      </c>
      <c r="DO197" s="33">
        <v>0</v>
      </c>
      <c r="DP197" s="69">
        <f t="shared" si="5"/>
        <v>1067715.4416717775</v>
      </c>
      <c r="DQ197" s="33">
        <v>127721.57004102568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1195437.0117128033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8.8874386406972974</v>
      </c>
      <c r="D198" s="33">
        <v>0</v>
      </c>
      <c r="E198" s="33">
        <v>0</v>
      </c>
      <c r="F198" s="33">
        <v>0</v>
      </c>
      <c r="G198" s="33">
        <v>0.18960095827757556</v>
      </c>
      <c r="H198" s="33">
        <v>0</v>
      </c>
      <c r="I198" s="33">
        <v>40.154592186248159</v>
      </c>
      <c r="J198" s="33">
        <v>1.0262258145337835</v>
      </c>
      <c r="K198" s="33">
        <v>12.93622681701037</v>
      </c>
      <c r="L198" s="33">
        <v>8.227661315031833</v>
      </c>
      <c r="M198" s="33">
        <v>7.8505849697578203</v>
      </c>
      <c r="N198" s="33">
        <v>4.2843014742632439</v>
      </c>
      <c r="O198" s="33">
        <v>13.664872652184728</v>
      </c>
      <c r="P198" s="33">
        <v>0.67890746719571338</v>
      </c>
      <c r="Q198" s="33">
        <v>0.4561475969323735</v>
      </c>
      <c r="R198" s="33">
        <v>0.29843020787187902</v>
      </c>
      <c r="S198" s="33">
        <v>1.9721050346405227</v>
      </c>
      <c r="T198" s="33">
        <v>9.601630591159914</v>
      </c>
      <c r="U198" s="33">
        <v>50.70762848284577</v>
      </c>
      <c r="V198" s="33">
        <v>0.204054842989319</v>
      </c>
      <c r="W198" s="33">
        <v>14.601824472910685</v>
      </c>
      <c r="X198" s="33">
        <v>156.60784085174006</v>
      </c>
      <c r="Y198" s="33">
        <v>389.85527981621851</v>
      </c>
      <c r="Z198" s="33">
        <v>28.144264219301824</v>
      </c>
      <c r="AA198" s="33">
        <v>2.9706984225195021</v>
      </c>
      <c r="AB198" s="33">
        <v>17.901561329750464</v>
      </c>
      <c r="AC198" s="33">
        <v>1.8466963290533369</v>
      </c>
      <c r="AD198" s="33">
        <v>69.917266379009007</v>
      </c>
      <c r="AE198" s="33">
        <v>9.9293936827115079</v>
      </c>
      <c r="AF198" s="33">
        <v>31.060122902767947</v>
      </c>
      <c r="AG198" s="33">
        <v>9.3554894368040475</v>
      </c>
      <c r="AH198" s="33">
        <v>2.7513394663059842</v>
      </c>
      <c r="AI198" s="33">
        <v>2.3096457540853543</v>
      </c>
      <c r="AJ198" s="33">
        <v>120.68568620049535</v>
      </c>
      <c r="AK198" s="33">
        <v>37.376045407543593</v>
      </c>
      <c r="AL198" s="33">
        <v>1.1745906899572673</v>
      </c>
      <c r="AM198" s="33">
        <v>0.58708278785051993</v>
      </c>
      <c r="AN198" s="33">
        <v>19.522947103003094</v>
      </c>
      <c r="AO198" s="33">
        <v>11.411767094177664</v>
      </c>
      <c r="AP198" s="33">
        <v>732.41872419838126</v>
      </c>
      <c r="AQ198" s="33">
        <v>15.792569504604606</v>
      </c>
      <c r="AR198" s="33">
        <v>1.6243615730462249</v>
      </c>
      <c r="AS198" s="33">
        <v>0.88253719592880464</v>
      </c>
      <c r="AT198" s="33">
        <v>0.68740975232026835</v>
      </c>
      <c r="AU198" s="33">
        <v>2.9757997935942354E-3</v>
      </c>
      <c r="AV198" s="33">
        <v>0.63384535603557213</v>
      </c>
      <c r="AW198" s="33">
        <v>0.75202711926688603</v>
      </c>
      <c r="AX198" s="33">
        <v>2.345780465864713</v>
      </c>
      <c r="AY198" s="33">
        <v>0</v>
      </c>
      <c r="AZ198" s="33">
        <v>0</v>
      </c>
      <c r="BA198" s="33">
        <v>0</v>
      </c>
      <c r="BB198" s="33">
        <v>10.787274251779104</v>
      </c>
      <c r="BC198" s="33">
        <v>0.83492439923129691</v>
      </c>
      <c r="BD198" s="33">
        <v>425.07812151596858</v>
      </c>
      <c r="BE198" s="33">
        <v>55.38558575837591</v>
      </c>
      <c r="BF198" s="33">
        <v>0.18279913017793159</v>
      </c>
      <c r="BG198" s="33">
        <v>6.4192252690389931E-2</v>
      </c>
      <c r="BH198" s="33">
        <v>4.6762568185052273E-3</v>
      </c>
      <c r="BI198" s="33">
        <v>0</v>
      </c>
      <c r="BJ198" s="33">
        <v>0</v>
      </c>
      <c r="BK198" s="33">
        <v>0.3133092068398502</v>
      </c>
      <c r="BL198" s="33">
        <v>2.5128503685622179</v>
      </c>
      <c r="BM198" s="33">
        <v>76.833450213578246</v>
      </c>
      <c r="BN198" s="33">
        <v>45.640691662867241</v>
      </c>
      <c r="BO198" s="33">
        <v>10.564939495771991</v>
      </c>
      <c r="BP198" s="33">
        <v>4.3361654135230285E-2</v>
      </c>
      <c r="BQ198" s="33">
        <v>66.171159553130096</v>
      </c>
      <c r="BR198" s="33">
        <v>370.97383012586306</v>
      </c>
      <c r="BS198" s="33">
        <v>415.31622285021075</v>
      </c>
      <c r="BT198" s="33">
        <v>10.670367831316472</v>
      </c>
      <c r="BU198" s="33">
        <v>115.60089458175526</v>
      </c>
      <c r="BV198" s="33">
        <v>37.313978726134344</v>
      </c>
      <c r="BW198" s="33">
        <v>13.922917005714972</v>
      </c>
      <c r="BX198" s="33">
        <v>0.13773701901779031</v>
      </c>
      <c r="BY198" s="33">
        <v>8.7148422526688321E-2</v>
      </c>
      <c r="BZ198" s="33">
        <v>0.57347913165123199</v>
      </c>
      <c r="CA198" s="33">
        <v>1.12315186495371</v>
      </c>
      <c r="CB198" s="33">
        <v>0.12710916261209662</v>
      </c>
      <c r="CC198" s="33">
        <v>0</v>
      </c>
      <c r="CD198" s="33">
        <v>2.0260945451814463</v>
      </c>
      <c r="CE198" s="33">
        <v>22.954469379273476</v>
      </c>
      <c r="CF198" s="33">
        <v>32.050639119778594</v>
      </c>
      <c r="CG198" s="33">
        <v>16.455322630063666</v>
      </c>
      <c r="CH198" s="33">
        <v>23.317942068348199</v>
      </c>
      <c r="CI198" s="33">
        <v>0</v>
      </c>
      <c r="CJ198" s="33">
        <v>8.5911340041065571</v>
      </c>
      <c r="CK198" s="33">
        <v>4.1083041721849556</v>
      </c>
      <c r="CL198" s="33">
        <v>0.15049044670462278</v>
      </c>
      <c r="CM198" s="33">
        <v>161.87075534383956</v>
      </c>
      <c r="CN198" s="33">
        <v>5.9320443314019942</v>
      </c>
      <c r="CO198" s="33">
        <v>2.6250805322063431</v>
      </c>
      <c r="CP198" s="33">
        <v>1.0938189812739953</v>
      </c>
      <c r="CQ198" s="33">
        <v>6.2865896210959358</v>
      </c>
      <c r="CR198" s="33">
        <v>84.254244670289808</v>
      </c>
      <c r="CS198" s="33">
        <v>105.58477759077329</v>
      </c>
      <c r="CT198" s="33">
        <v>0</v>
      </c>
      <c r="CU198" s="33">
        <v>0.23466306943771684</v>
      </c>
      <c r="CV198" s="33">
        <v>3.1033340704625597E-2</v>
      </c>
      <c r="CW198" s="33">
        <v>0.10075207872597625</v>
      </c>
      <c r="CX198" s="33">
        <v>3.9960740085408307E-2</v>
      </c>
      <c r="CY198" s="33">
        <v>0</v>
      </c>
      <c r="CZ198" s="33">
        <v>4.7187682441280014E-2</v>
      </c>
      <c r="DA198" s="33">
        <v>2.4231512604981631E-2</v>
      </c>
      <c r="DB198" s="33">
        <v>1.4878998967971176E-2</v>
      </c>
      <c r="DC198" s="33">
        <v>3.2308683473308841E-2</v>
      </c>
      <c r="DD198" s="33">
        <v>0.52969236325977387</v>
      </c>
      <c r="DE198" s="33">
        <v>24.756103597166671</v>
      </c>
      <c r="DF198" s="33">
        <v>1.9857086908398105</v>
      </c>
      <c r="DG198" s="33">
        <v>0</v>
      </c>
      <c r="DH198" s="33">
        <v>1.3990510172455184</v>
      </c>
      <c r="DI198" s="33">
        <v>7.260101267857479</v>
      </c>
      <c r="DJ198" s="33">
        <v>0</v>
      </c>
      <c r="DK198" s="33">
        <v>18.569840940540484</v>
      </c>
      <c r="DL198" s="33">
        <v>21.414705543216574</v>
      </c>
      <c r="DM198" s="33">
        <v>4.0734448031742803</v>
      </c>
      <c r="DN198" s="33">
        <v>4.820370551366433</v>
      </c>
      <c r="DO198" s="33">
        <v>0</v>
      </c>
      <c r="DP198" s="69">
        <f t="shared" ref="DP198:DP252" si="7">SUM(C198:DO198)</f>
        <v>4067.1900971224027</v>
      </c>
      <c r="DQ198" s="33">
        <v>51298.000000000007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4.2511452283292066E-4</v>
      </c>
      <c r="GG198" s="44">
        <f t="shared" si="6"/>
        <v>55365.190522236931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16.903336746000669</v>
      </c>
      <c r="D199" s="33">
        <v>0</v>
      </c>
      <c r="E199" s="33">
        <v>0</v>
      </c>
      <c r="F199" s="33">
        <v>0</v>
      </c>
      <c r="G199" s="33">
        <v>0.36060882946122153</v>
      </c>
      <c r="H199" s="33">
        <v>0</v>
      </c>
      <c r="I199" s="33">
        <v>76.371452008047399</v>
      </c>
      <c r="J199" s="33">
        <v>1.9518155029582709</v>
      </c>
      <c r="K199" s="33">
        <v>24.603871480952851</v>
      </c>
      <c r="L199" s="33">
        <v>15.648482702673725</v>
      </c>
      <c r="M199" s="33">
        <v>14.931307743633134</v>
      </c>
      <c r="N199" s="33">
        <v>8.148465881861414</v>
      </c>
      <c r="O199" s="33">
        <v>25.989709000451803</v>
      </c>
      <c r="P199" s="33">
        <v>1.2912383422636116</v>
      </c>
      <c r="Q199" s="33">
        <v>0.86756339464549492</v>
      </c>
      <c r="R199" s="33">
        <v>0.56759506341205723</v>
      </c>
      <c r="S199" s="33">
        <v>3.7508169503825264</v>
      </c>
      <c r="T199" s="33">
        <v>18.261683906303027</v>
      </c>
      <c r="U199" s="33">
        <v>96.442648381467507</v>
      </c>
      <c r="V199" s="33">
        <v>0.3880991886578169</v>
      </c>
      <c r="W199" s="33">
        <v>27.771731108372283</v>
      </c>
      <c r="X199" s="33">
        <v>297.85804189511077</v>
      </c>
      <c r="Y199" s="33">
        <v>741.47967073028667</v>
      </c>
      <c r="Z199" s="33">
        <v>53.5285805956294</v>
      </c>
      <c r="AA199" s="33">
        <v>5.6500773548767178</v>
      </c>
      <c r="AB199" s="33">
        <v>34.047618404959728</v>
      </c>
      <c r="AC199" s="33">
        <v>3.5122976573532432</v>
      </c>
      <c r="AD199" s="33">
        <v>132.97814429371911</v>
      </c>
      <c r="AE199" s="33">
        <v>18.885068228084645</v>
      </c>
      <c r="AF199" s="33">
        <v>59.074356293554331</v>
      </c>
      <c r="AG199" s="33">
        <v>17.793539259984534</v>
      </c>
      <c r="AH199" s="33">
        <v>5.2328707270695647</v>
      </c>
      <c r="AI199" s="33">
        <v>4.3927976916206655</v>
      </c>
      <c r="AJ199" s="33">
        <v>229.5364138918076</v>
      </c>
      <c r="AK199" s="33">
        <v>71.086834722490124</v>
      </c>
      <c r="AL199" s="33">
        <v>2.2339959547115584</v>
      </c>
      <c r="AM199" s="33">
        <v>1.116593707367594</v>
      </c>
      <c r="AN199" s="33">
        <v>37.131389874836628</v>
      </c>
      <c r="AO199" s="33">
        <v>21.704447125688411</v>
      </c>
      <c r="AP199" s="33">
        <v>1393.0133117892424</v>
      </c>
      <c r="AQ199" s="33">
        <v>30.036451582185915</v>
      </c>
      <c r="AR199" s="33">
        <v>3.0894312497114966</v>
      </c>
      <c r="AS199" s="33">
        <v>1.678528990945058</v>
      </c>
      <c r="AT199" s="33">
        <v>1.3074091417910205</v>
      </c>
      <c r="AU199" s="33">
        <v>5.659779834593163E-3</v>
      </c>
      <c r="AV199" s="33">
        <v>1.2055331047683437</v>
      </c>
      <c r="AW199" s="33">
        <v>1.4303072181993293</v>
      </c>
      <c r="AX199" s="33">
        <v>4.4615235896121535</v>
      </c>
      <c r="AY199" s="33">
        <v>0</v>
      </c>
      <c r="AZ199" s="33">
        <v>0</v>
      </c>
      <c r="BA199" s="33">
        <v>0</v>
      </c>
      <c r="BB199" s="33">
        <v>20.516701900400218</v>
      </c>
      <c r="BC199" s="33">
        <v>1.5879725135915674</v>
      </c>
      <c r="BD199" s="33">
        <v>808.47125047246038</v>
      </c>
      <c r="BE199" s="33">
        <v>105.33982228144795</v>
      </c>
      <c r="BF199" s="33">
        <v>0.34767218983929427</v>
      </c>
      <c r="BG199" s="33">
        <v>0.12208953643193823</v>
      </c>
      <c r="BH199" s="33">
        <v>8.8939397400749718E-3</v>
      </c>
      <c r="BI199" s="33">
        <v>0</v>
      </c>
      <c r="BJ199" s="33">
        <v>0</v>
      </c>
      <c r="BK199" s="33">
        <v>0.59589396258502303</v>
      </c>
      <c r="BL199" s="33">
        <v>4.7792798003257406</v>
      </c>
      <c r="BM199" s="33">
        <v>146.13228116929</v>
      </c>
      <c r="BN199" s="33">
        <v>86.805660403108078</v>
      </c>
      <c r="BO199" s="33">
        <v>20.093835492758473</v>
      </c>
      <c r="BP199" s="33">
        <v>8.2471077589786085E-2</v>
      </c>
      <c r="BQ199" s="33">
        <v>125.85329002194268</v>
      </c>
      <c r="BR199" s="33">
        <v>705.56836767979303</v>
      </c>
      <c r="BS199" s="33">
        <v>789.90474699506569</v>
      </c>
      <c r="BT199" s="33">
        <v>20.294353406898342</v>
      </c>
      <c r="BU199" s="33">
        <v>219.86546723444062</v>
      </c>
      <c r="BV199" s="33">
        <v>70.968787885940046</v>
      </c>
      <c r="BW199" s="33">
        <v>26.480492766108668</v>
      </c>
      <c r="BX199" s="33">
        <v>0.26196695234402639</v>
      </c>
      <c r="BY199" s="33">
        <v>0.16575069515594262</v>
      </c>
      <c r="BZ199" s="33">
        <v>1.0907204281237397</v>
      </c>
      <c r="CA199" s="33">
        <v>2.1361626175707338</v>
      </c>
      <c r="CB199" s="33">
        <v>0.24175345293476511</v>
      </c>
      <c r="CC199" s="33">
        <v>0</v>
      </c>
      <c r="CD199" s="33">
        <v>3.8535015273815736</v>
      </c>
      <c r="CE199" s="33">
        <v>43.65792456409892</v>
      </c>
      <c r="CF199" s="33">
        <v>60.958254438497477</v>
      </c>
      <c r="CG199" s="33">
        <v>31.29696540534745</v>
      </c>
      <c r="CH199" s="33">
        <v>44.349226243895657</v>
      </c>
      <c r="CI199" s="33">
        <v>0</v>
      </c>
      <c r="CJ199" s="33">
        <v>16.339784382470462</v>
      </c>
      <c r="CK199" s="33">
        <v>7.813730331644047</v>
      </c>
      <c r="CL199" s="33">
        <v>0.28622315163514001</v>
      </c>
      <c r="CM199" s="33">
        <v>307.86776680257697</v>
      </c>
      <c r="CN199" s="33">
        <v>11.282366830273286</v>
      </c>
      <c r="CO199" s="33">
        <v>4.9927343540875402</v>
      </c>
      <c r="CP199" s="33">
        <v>2.0803733592011726</v>
      </c>
      <c r="CQ199" s="33">
        <v>11.956689170566243</v>
      </c>
      <c r="CR199" s="33">
        <v>160.24615499681258</v>
      </c>
      <c r="CS199" s="33">
        <v>200.81545685117641</v>
      </c>
      <c r="CT199" s="33">
        <v>0</v>
      </c>
      <c r="CU199" s="33">
        <v>0.44631406695648945</v>
      </c>
      <c r="CV199" s="33">
        <v>5.9023418275042989E-2</v>
      </c>
      <c r="CW199" s="33">
        <v>0.19162397439979709</v>
      </c>
      <c r="CX199" s="33">
        <v>7.6002757778822483E-2</v>
      </c>
      <c r="CY199" s="33">
        <v>0</v>
      </c>
      <c r="CZ199" s="33">
        <v>8.9747937377120154E-2</v>
      </c>
      <c r="DA199" s="33">
        <v>4.6086778653115758E-2</v>
      </c>
      <c r="DB199" s="33">
        <v>2.8298899172965818E-2</v>
      </c>
      <c r="DC199" s="33">
        <v>6.1449038204154344E-2</v>
      </c>
      <c r="DD199" s="33">
        <v>1.0074408105575832</v>
      </c>
      <c r="DE199" s="33">
        <v>47.084516983956895</v>
      </c>
      <c r="DF199" s="33">
        <v>3.7766902296263809</v>
      </c>
      <c r="DG199" s="33">
        <v>0</v>
      </c>
      <c r="DH199" s="33">
        <v>2.6609050622351571</v>
      </c>
      <c r="DI199" s="33">
        <v>13.808245716454577</v>
      </c>
      <c r="DJ199" s="33">
        <v>0</v>
      </c>
      <c r="DK199" s="33">
        <v>35.318643247814073</v>
      </c>
      <c r="DL199" s="33">
        <v>40.729392769685141</v>
      </c>
      <c r="DM199" s="33">
        <v>7.7474300535816703</v>
      </c>
      <c r="DN199" s="33">
        <v>9.1680347920645531</v>
      </c>
      <c r="DO199" s="33">
        <v>0</v>
      </c>
      <c r="DP199" s="69">
        <f t="shared" si="7"/>
        <v>7735.5340049093329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8.0854048343634516E-4</v>
      </c>
      <c r="GG199" s="44">
        <f t="shared" si="6"/>
        <v>7735.5348134498163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860.0560032908279</v>
      </c>
      <c r="D202" s="33">
        <v>670.64140263308377</v>
      </c>
      <c r="E202" s="33">
        <v>54.000970537272309</v>
      </c>
      <c r="F202" s="33">
        <v>1419.3023617912736</v>
      </c>
      <c r="G202" s="33">
        <v>264.36224118397774</v>
      </c>
      <c r="H202" s="33">
        <v>230.38235539350669</v>
      </c>
      <c r="I202" s="33">
        <v>2123.5485122796208</v>
      </c>
      <c r="J202" s="33">
        <v>498.2430822625052</v>
      </c>
      <c r="K202" s="33">
        <v>1066.4262893346579</v>
      </c>
      <c r="L202" s="33">
        <v>478.65394322435884</v>
      </c>
      <c r="M202" s="33">
        <v>907.08737804837085</v>
      </c>
      <c r="N202" s="33">
        <v>656.78710646410286</v>
      </c>
      <c r="O202" s="33">
        <v>139.19181900198592</v>
      </c>
      <c r="P202" s="33">
        <v>514.40310561414776</v>
      </c>
      <c r="Q202" s="33">
        <v>247.52978673996068</v>
      </c>
      <c r="R202" s="33">
        <v>22.926482694711538</v>
      </c>
      <c r="S202" s="33">
        <v>419.3694889225726</v>
      </c>
      <c r="T202" s="33">
        <v>361.25452208580754</v>
      </c>
      <c r="U202" s="33">
        <v>612.56533684053284</v>
      </c>
      <c r="V202" s="33">
        <v>393.74865724315725</v>
      </c>
      <c r="W202" s="33">
        <v>3778.6675777305481</v>
      </c>
      <c r="X202" s="33">
        <v>1884.5017531401131</v>
      </c>
      <c r="Y202" s="33">
        <v>29579.952982057031</v>
      </c>
      <c r="Z202" s="33">
        <v>1418.0953910583657</v>
      </c>
      <c r="AA202" s="33">
        <v>173.24494117863756</v>
      </c>
      <c r="AB202" s="33">
        <v>1906.6756251689114</v>
      </c>
      <c r="AC202" s="33">
        <v>208.22087084636973</v>
      </c>
      <c r="AD202" s="33">
        <v>3172.196713567771</v>
      </c>
      <c r="AE202" s="33">
        <v>763.94724061376746</v>
      </c>
      <c r="AF202" s="33">
        <v>2687.5459364596368</v>
      </c>
      <c r="AG202" s="33">
        <v>488.38202761481523</v>
      </c>
      <c r="AH202" s="33">
        <v>356.6938152245383</v>
      </c>
      <c r="AI202" s="33">
        <v>416.15726746059528</v>
      </c>
      <c r="AJ202" s="33">
        <v>8809.0731565777278</v>
      </c>
      <c r="AK202" s="33">
        <v>8736.1313025230083</v>
      </c>
      <c r="AL202" s="33">
        <v>259.2639935619161</v>
      </c>
      <c r="AM202" s="33">
        <v>76.855554705317005</v>
      </c>
      <c r="AN202" s="33">
        <v>1187.7462349001189</v>
      </c>
      <c r="AO202" s="33">
        <v>592.68396093108697</v>
      </c>
      <c r="AP202" s="33">
        <v>4366.8779566895246</v>
      </c>
      <c r="AQ202" s="33">
        <v>1216.307022468158</v>
      </c>
      <c r="AR202" s="33">
        <v>123.28607523443237</v>
      </c>
      <c r="AS202" s="33">
        <v>93.968896194222538</v>
      </c>
      <c r="AT202" s="33">
        <v>1289.6516067109853</v>
      </c>
      <c r="AU202" s="33">
        <v>1022.845035636219</v>
      </c>
      <c r="AV202" s="33">
        <v>1822.7330317446733</v>
      </c>
      <c r="AW202" s="33">
        <v>6689.8617867844396</v>
      </c>
      <c r="AX202" s="33">
        <v>2162.8062232583961</v>
      </c>
      <c r="AY202" s="33">
        <v>1768.8789925461726</v>
      </c>
      <c r="AZ202" s="33">
        <v>3145.7811974405563</v>
      </c>
      <c r="BA202" s="33">
        <v>0</v>
      </c>
      <c r="BB202" s="33">
        <v>6842.7684154452336</v>
      </c>
      <c r="BC202" s="33">
        <v>1736.0972348455421</v>
      </c>
      <c r="BD202" s="33">
        <v>125682.07429370943</v>
      </c>
      <c r="BE202" s="33">
        <v>42104.920684298733</v>
      </c>
      <c r="BF202" s="33">
        <v>353.46332895810474</v>
      </c>
      <c r="BG202" s="33">
        <v>2820.0893722096489</v>
      </c>
      <c r="BH202" s="33">
        <v>4834.1280726471032</v>
      </c>
      <c r="BI202" s="33">
        <v>11115.131689029629</v>
      </c>
      <c r="BJ202" s="33">
        <v>323.7607356115131</v>
      </c>
      <c r="BK202" s="33">
        <v>39602.433723615111</v>
      </c>
      <c r="BL202" s="33">
        <v>4068.4237853239647</v>
      </c>
      <c r="BM202" s="33">
        <v>5544.4223374555613</v>
      </c>
      <c r="BN202" s="33">
        <v>4366.9471564786963</v>
      </c>
      <c r="BO202" s="33">
        <v>1207.4161640053367</v>
      </c>
      <c r="BP202" s="33">
        <v>2443.5456592928699</v>
      </c>
      <c r="BQ202" s="33">
        <v>2918.3492616487401</v>
      </c>
      <c r="BR202" s="33">
        <v>3919.1958365463079</v>
      </c>
      <c r="BS202" s="33">
        <v>9138.0670214408274</v>
      </c>
      <c r="BT202" s="33">
        <v>36348.937630322624</v>
      </c>
      <c r="BU202" s="33">
        <v>9335.9831976254354</v>
      </c>
      <c r="BV202" s="33">
        <v>10207.126635183915</v>
      </c>
      <c r="BW202" s="33">
        <v>25399.597248414218</v>
      </c>
      <c r="BX202" s="33">
        <v>210.38441610953822</v>
      </c>
      <c r="BY202" s="33">
        <v>3053.2659280255129</v>
      </c>
      <c r="BZ202" s="33">
        <v>14388.933537774499</v>
      </c>
      <c r="CA202" s="33">
        <v>26057.619489406559</v>
      </c>
      <c r="CB202" s="33">
        <v>1337.4968643042512</v>
      </c>
      <c r="CC202" s="33">
        <v>1741.4291799886485</v>
      </c>
      <c r="CD202" s="33">
        <v>1230.67713143986</v>
      </c>
      <c r="CE202" s="33">
        <v>19264.65255117507</v>
      </c>
      <c r="CF202" s="33">
        <v>37014.834219510012</v>
      </c>
      <c r="CG202" s="33">
        <v>30087.196025060672</v>
      </c>
      <c r="CH202" s="33">
        <v>7512.704742684552</v>
      </c>
      <c r="CI202" s="33">
        <v>135.8602329856034</v>
      </c>
      <c r="CJ202" s="33">
        <v>7343.3160638140253</v>
      </c>
      <c r="CK202" s="33">
        <v>31044.773768849722</v>
      </c>
      <c r="CL202" s="33">
        <v>454.30116610803577</v>
      </c>
      <c r="CM202" s="33">
        <v>47894.446003329809</v>
      </c>
      <c r="CN202" s="33">
        <v>32943.510751416004</v>
      </c>
      <c r="CO202" s="33">
        <v>627.79228353537803</v>
      </c>
      <c r="CP202" s="33">
        <v>4678.8283429380072</v>
      </c>
      <c r="CQ202" s="33">
        <v>407.6867525753583</v>
      </c>
      <c r="CR202" s="33">
        <v>36137.051266697512</v>
      </c>
      <c r="CS202" s="33">
        <v>21497.748895620756</v>
      </c>
      <c r="CT202" s="33">
        <v>10496.693947778265</v>
      </c>
      <c r="CU202" s="33">
        <v>1624.7096275656115</v>
      </c>
      <c r="CV202" s="33">
        <v>2257.2263173406936</v>
      </c>
      <c r="CW202" s="33">
        <v>2489.867722094144</v>
      </c>
      <c r="CX202" s="33">
        <v>3262.6956012875694</v>
      </c>
      <c r="CY202" s="33">
        <v>3868.2177821018254</v>
      </c>
      <c r="CZ202" s="33">
        <v>1883.5368383784569</v>
      </c>
      <c r="DA202" s="33">
        <v>1849.4531194753501</v>
      </c>
      <c r="DB202" s="33">
        <v>3244.860264665414</v>
      </c>
      <c r="DC202" s="33">
        <v>3985.1811362565359</v>
      </c>
      <c r="DD202" s="33">
        <v>7722.0363272188897</v>
      </c>
      <c r="DE202" s="33">
        <v>2273.2489271119812</v>
      </c>
      <c r="DF202" s="33">
        <v>244.27175646118144</v>
      </c>
      <c r="DG202" s="33">
        <v>1186.7142178886802</v>
      </c>
      <c r="DH202" s="33">
        <v>3171.9470579421059</v>
      </c>
      <c r="DI202" s="33">
        <v>3356.4986796294966</v>
      </c>
      <c r="DJ202" s="33">
        <v>262.32544083991132</v>
      </c>
      <c r="DK202" s="33">
        <v>1106.1382118066012</v>
      </c>
      <c r="DL202" s="33">
        <v>6917.6570583263674</v>
      </c>
      <c r="DM202" s="33">
        <v>2061.5439356666093</v>
      </c>
      <c r="DN202" s="33">
        <v>3441.2339919967944</v>
      </c>
      <c r="DO202" s="33">
        <v>0</v>
      </c>
      <c r="DP202" s="69">
        <f t="shared" si="7"/>
        <v>844222.96207490494</v>
      </c>
      <c r="DQ202" s="33">
        <v>7572.3902558241616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167785.34534045254</v>
      </c>
      <c r="FS202" s="33">
        <v>64838.091178286304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1.819199085871161E-3</v>
      </c>
      <c r="GG202" s="44">
        <f t="shared" si="6"/>
        <v>1084418.7906686671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7177.4272212261876</v>
      </c>
      <c r="D203" s="33">
        <v>1693.9272212879898</v>
      </c>
      <c r="E203" s="33">
        <v>355.98071345573095</v>
      </c>
      <c r="F203" s="33">
        <v>6193.1949904062176</v>
      </c>
      <c r="G203" s="33">
        <v>52.821099130077869</v>
      </c>
      <c r="H203" s="33">
        <v>999.23351555161935</v>
      </c>
      <c r="I203" s="33">
        <v>2911.3225751092223</v>
      </c>
      <c r="J203" s="33">
        <v>656.88160559000937</v>
      </c>
      <c r="K203" s="33">
        <v>1701.7575587945901</v>
      </c>
      <c r="L203" s="33">
        <v>2107.6274326224916</v>
      </c>
      <c r="M203" s="33">
        <v>2839.3040544554792</v>
      </c>
      <c r="N203" s="33">
        <v>460.82769005437302</v>
      </c>
      <c r="O203" s="33">
        <v>360.78323296002031</v>
      </c>
      <c r="P203" s="33">
        <v>766.89538114031893</v>
      </c>
      <c r="Q203" s="33">
        <v>404.34220762259002</v>
      </c>
      <c r="R203" s="33">
        <v>8.5723399535163587</v>
      </c>
      <c r="S203" s="33">
        <v>794.66368169927148</v>
      </c>
      <c r="T203" s="33">
        <v>320.94093273495525</v>
      </c>
      <c r="U203" s="33">
        <v>1612.6423594452706</v>
      </c>
      <c r="V203" s="33">
        <v>3336.2084049925797</v>
      </c>
      <c r="W203" s="33">
        <v>4026.7908468665346</v>
      </c>
      <c r="X203" s="33">
        <v>3339.785680506463</v>
      </c>
      <c r="Y203" s="33">
        <v>51826.225340885867</v>
      </c>
      <c r="Z203" s="33">
        <v>1551.3954675418336</v>
      </c>
      <c r="AA203" s="33">
        <v>115.08817601918253</v>
      </c>
      <c r="AB203" s="33">
        <v>2426.4378763515524</v>
      </c>
      <c r="AC203" s="33">
        <v>137.69812076801324</v>
      </c>
      <c r="AD203" s="33">
        <v>2374.4786659121914</v>
      </c>
      <c r="AE203" s="33">
        <v>2185.8256970701577</v>
      </c>
      <c r="AF203" s="33">
        <v>5760.2249036616968</v>
      </c>
      <c r="AG203" s="33">
        <v>2497.5385948354533</v>
      </c>
      <c r="AH203" s="33">
        <v>425.51787202006494</v>
      </c>
      <c r="AI203" s="33">
        <v>1051.6687467377335</v>
      </c>
      <c r="AJ203" s="33">
        <v>14773.247857615528</v>
      </c>
      <c r="AK203" s="33">
        <v>8260.5122248972493</v>
      </c>
      <c r="AL203" s="33">
        <v>918.78874108399373</v>
      </c>
      <c r="AM203" s="33">
        <v>727.58589127874154</v>
      </c>
      <c r="AN203" s="33">
        <v>1372.2306263653991</v>
      </c>
      <c r="AO203" s="33">
        <v>1607.4612717135863</v>
      </c>
      <c r="AP203" s="33">
        <v>6682.6118639924271</v>
      </c>
      <c r="AQ203" s="33">
        <v>4451.8162068153279</v>
      </c>
      <c r="AR203" s="33">
        <v>4454.8212336037132</v>
      </c>
      <c r="AS203" s="33">
        <v>159.66033897200438</v>
      </c>
      <c r="AT203" s="33">
        <v>7585.654331462033</v>
      </c>
      <c r="AU203" s="33">
        <v>8724.205714414933</v>
      </c>
      <c r="AV203" s="33">
        <v>8445.2693772596886</v>
      </c>
      <c r="AW203" s="33">
        <v>33278.078754625065</v>
      </c>
      <c r="AX203" s="33">
        <v>4152.9971555945694</v>
      </c>
      <c r="AY203" s="33">
        <v>3986.307772252575</v>
      </c>
      <c r="AZ203" s="33">
        <v>9699.1461554244306</v>
      </c>
      <c r="BA203" s="33">
        <v>0</v>
      </c>
      <c r="BB203" s="33">
        <v>23919.935494121379</v>
      </c>
      <c r="BC203" s="33">
        <v>11588.975367871672</v>
      </c>
      <c r="BD203" s="33">
        <v>232761.31647937774</v>
      </c>
      <c r="BE203" s="33">
        <v>174528.46326633877</v>
      </c>
      <c r="BF203" s="33">
        <v>3201.2929974138547</v>
      </c>
      <c r="BG203" s="33">
        <v>8193.2160870807129</v>
      </c>
      <c r="BH203" s="33">
        <v>22067.094922808403</v>
      </c>
      <c r="BI203" s="33">
        <v>39142.301305084344</v>
      </c>
      <c r="BJ203" s="33">
        <v>445.70041158924795</v>
      </c>
      <c r="BK203" s="33">
        <v>63056.391000480682</v>
      </c>
      <c r="BL203" s="33">
        <v>5582.966322442101</v>
      </c>
      <c r="BM203" s="33">
        <v>20104.677025885165</v>
      </c>
      <c r="BN203" s="33">
        <v>15905.188967641356</v>
      </c>
      <c r="BO203" s="33">
        <v>3434.4525814843191</v>
      </c>
      <c r="BP203" s="33">
        <v>6849.4425385593786</v>
      </c>
      <c r="BQ203" s="33">
        <v>12767.131546727987</v>
      </c>
      <c r="BR203" s="33">
        <v>14743.462437424678</v>
      </c>
      <c r="BS203" s="33">
        <v>18094.26141297544</v>
      </c>
      <c r="BT203" s="33">
        <v>163078.32114054065</v>
      </c>
      <c r="BU203" s="33">
        <v>30714.792241114024</v>
      </c>
      <c r="BV203" s="33">
        <v>6723.3539807357674</v>
      </c>
      <c r="BW203" s="33">
        <v>28625.211845576076</v>
      </c>
      <c r="BX203" s="33">
        <v>5801.7494351070382</v>
      </c>
      <c r="BY203" s="33">
        <v>12470.223395807514</v>
      </c>
      <c r="BZ203" s="33">
        <v>30608.251954288469</v>
      </c>
      <c r="CA203" s="33">
        <v>42577.93878463866</v>
      </c>
      <c r="CB203" s="33">
        <v>6402.1782055794292</v>
      </c>
      <c r="CC203" s="33">
        <v>0.12075329493070928</v>
      </c>
      <c r="CD203" s="33">
        <v>53671.837767510064</v>
      </c>
      <c r="CE203" s="33">
        <v>8424.9313196341973</v>
      </c>
      <c r="CF203" s="33">
        <v>83362.898897980922</v>
      </c>
      <c r="CG203" s="33">
        <v>51615.632504050678</v>
      </c>
      <c r="CH203" s="33">
        <v>34327.709933188678</v>
      </c>
      <c r="CI203" s="33">
        <v>50.233370691175061</v>
      </c>
      <c r="CJ203" s="33">
        <v>31820.897021010438</v>
      </c>
      <c r="CK203" s="33">
        <v>52858.386051211324</v>
      </c>
      <c r="CL203" s="33">
        <v>2370.2751380277741</v>
      </c>
      <c r="CM203" s="33">
        <v>56539.01050994845</v>
      </c>
      <c r="CN203" s="33">
        <v>50303.601599333306</v>
      </c>
      <c r="CO203" s="33">
        <v>357.45994124843378</v>
      </c>
      <c r="CP203" s="33">
        <v>6684.6536115480822</v>
      </c>
      <c r="CQ203" s="33">
        <v>3653.0262532322117</v>
      </c>
      <c r="CR203" s="33">
        <v>74116.823342327814</v>
      </c>
      <c r="CS203" s="33">
        <v>17551.619228073436</v>
      </c>
      <c r="CT203" s="33">
        <v>8608.7439022001272</v>
      </c>
      <c r="CU203" s="33">
        <v>1126.5251662935857</v>
      </c>
      <c r="CV203" s="33">
        <v>901.0454866197291</v>
      </c>
      <c r="CW203" s="33">
        <v>950.69959348678276</v>
      </c>
      <c r="CX203" s="33">
        <v>2194.9820285854216</v>
      </c>
      <c r="CY203" s="33">
        <v>551.8425578333414</v>
      </c>
      <c r="CZ203" s="33">
        <v>6058.4155549467932</v>
      </c>
      <c r="DA203" s="33">
        <v>978.15732834091534</v>
      </c>
      <c r="DB203" s="33">
        <v>16768.997625037904</v>
      </c>
      <c r="DC203" s="33">
        <v>5986.0967732729905</v>
      </c>
      <c r="DD203" s="33">
        <v>2564.187994882278</v>
      </c>
      <c r="DE203" s="33">
        <v>8885.7994889971487</v>
      </c>
      <c r="DF203" s="33">
        <v>243.64467111458839</v>
      </c>
      <c r="DG203" s="33">
        <v>1975.7654116562653</v>
      </c>
      <c r="DH203" s="33">
        <v>11759.117694174251</v>
      </c>
      <c r="DI203" s="33">
        <v>10283.67264074272</v>
      </c>
      <c r="DJ203" s="33">
        <v>771.37204801737096</v>
      </c>
      <c r="DK203" s="33">
        <v>2529.2335234498742</v>
      </c>
      <c r="DL203" s="33">
        <v>15187.861739164355</v>
      </c>
      <c r="DM203" s="33">
        <v>8242.9294020673133</v>
      </c>
      <c r="DN203" s="33">
        <v>24413.610221964278</v>
      </c>
      <c r="DO203" s="33">
        <v>0</v>
      </c>
      <c r="DP203" s="69">
        <f t="shared" si="7"/>
        <v>1893834.5349686351</v>
      </c>
      <c r="DQ203" s="33">
        <v>9669.4408448714767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3.0946106618123851E-3</v>
      </c>
      <c r="GG203" s="44">
        <f t="shared" si="6"/>
        <v>1903503.9789081174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9912.524611554074</v>
      </c>
      <c r="D204" s="33">
        <v>4062.0837479843649</v>
      </c>
      <c r="E204" s="33">
        <v>532.19669062038713</v>
      </c>
      <c r="F204" s="33">
        <v>2829.4428844996801</v>
      </c>
      <c r="G204" s="33">
        <v>50.709627084311457</v>
      </c>
      <c r="H204" s="33">
        <v>397.09641615902098</v>
      </c>
      <c r="I204" s="33">
        <v>17166.395673334351</v>
      </c>
      <c r="J204" s="33">
        <v>903.78414124115432</v>
      </c>
      <c r="K204" s="33">
        <v>5563.4001505265114</v>
      </c>
      <c r="L204" s="33">
        <v>7102.6767526509893</v>
      </c>
      <c r="M204" s="33">
        <v>13459.505548202167</v>
      </c>
      <c r="N204" s="33">
        <v>3867.6546231951834</v>
      </c>
      <c r="O204" s="33">
        <v>5389.650981588813</v>
      </c>
      <c r="P204" s="33">
        <v>594.86601970077709</v>
      </c>
      <c r="Q204" s="33">
        <v>528.77191397511024</v>
      </c>
      <c r="R204" s="33">
        <v>114.45973876698631</v>
      </c>
      <c r="S204" s="33">
        <v>1679.8464406800977</v>
      </c>
      <c r="T204" s="33">
        <v>3039.6446667434129</v>
      </c>
      <c r="U204" s="33">
        <v>15531.577633289169</v>
      </c>
      <c r="V204" s="33">
        <v>8365.9916011392088</v>
      </c>
      <c r="W204" s="33">
        <v>19185.464216610213</v>
      </c>
      <c r="X204" s="33">
        <v>45842.291875865012</v>
      </c>
      <c r="Y204" s="33">
        <v>243392.6085533326</v>
      </c>
      <c r="Z204" s="33">
        <v>8352.0567162466141</v>
      </c>
      <c r="AA204" s="33">
        <v>907.06191448407537</v>
      </c>
      <c r="AB204" s="33">
        <v>7988.2286818128196</v>
      </c>
      <c r="AC204" s="33">
        <v>501.54788892813525</v>
      </c>
      <c r="AD204" s="33">
        <v>21801.146006728275</v>
      </c>
      <c r="AE204" s="33">
        <v>4019.737771755732</v>
      </c>
      <c r="AF204" s="33">
        <v>12181.060250986098</v>
      </c>
      <c r="AG204" s="33">
        <v>5070.4211410019107</v>
      </c>
      <c r="AH204" s="33">
        <v>1291.2565318601132</v>
      </c>
      <c r="AI204" s="33">
        <v>1858.7201743426058</v>
      </c>
      <c r="AJ204" s="33">
        <v>46003.717841916543</v>
      </c>
      <c r="AK204" s="33">
        <v>18304.352678855568</v>
      </c>
      <c r="AL204" s="33">
        <v>1399.2041145202063</v>
      </c>
      <c r="AM204" s="33">
        <v>1483.4834673690136</v>
      </c>
      <c r="AN204" s="33">
        <v>8765.1984213110482</v>
      </c>
      <c r="AO204" s="33">
        <v>7135.0635063437867</v>
      </c>
      <c r="AP204" s="33">
        <v>196940.29938821041</v>
      </c>
      <c r="AQ204" s="33">
        <v>11085.734480199801</v>
      </c>
      <c r="AR204" s="33">
        <v>49562.379981282749</v>
      </c>
      <c r="AS204" s="33">
        <v>1949.2007849982451</v>
      </c>
      <c r="AT204" s="33">
        <v>15305.196795446554</v>
      </c>
      <c r="AU204" s="33">
        <v>15890.752973168108</v>
      </c>
      <c r="AV204" s="33">
        <v>169.52478471459281</v>
      </c>
      <c r="AW204" s="33">
        <v>61175.796160245474</v>
      </c>
      <c r="AX204" s="33">
        <v>29179.225278498565</v>
      </c>
      <c r="AY204" s="33">
        <v>15941.051497740262</v>
      </c>
      <c r="AZ204" s="33">
        <v>27627.818384837625</v>
      </c>
      <c r="BA204" s="33">
        <v>0</v>
      </c>
      <c r="BB204" s="33">
        <v>27378.819853548179</v>
      </c>
      <c r="BC204" s="33">
        <v>4400.8507649277608</v>
      </c>
      <c r="BD204" s="33">
        <v>261648.92175222776</v>
      </c>
      <c r="BE204" s="33">
        <v>113077.08324364974</v>
      </c>
      <c r="BF204" s="33">
        <v>3431.9235283344624</v>
      </c>
      <c r="BG204" s="33">
        <v>12651.928428978625</v>
      </c>
      <c r="BH204" s="33">
        <v>17515.555442497673</v>
      </c>
      <c r="BI204" s="33">
        <v>25744.516853510533</v>
      </c>
      <c r="BJ204" s="33">
        <v>2136.1383651113201</v>
      </c>
      <c r="BK204" s="33">
        <v>96949.277964931753</v>
      </c>
      <c r="BL204" s="33">
        <v>17021.216799694979</v>
      </c>
      <c r="BM204" s="33">
        <v>68541.927254283801</v>
      </c>
      <c r="BN204" s="33">
        <v>38400.76323204895</v>
      </c>
      <c r="BO204" s="33">
        <v>10564.882627185136</v>
      </c>
      <c r="BP204" s="33">
        <v>8404.567443057791</v>
      </c>
      <c r="BQ204" s="33">
        <v>32909.907191216829</v>
      </c>
      <c r="BR204" s="33">
        <v>107150.05603558553</v>
      </c>
      <c r="BS204" s="33">
        <v>168437.07684737904</v>
      </c>
      <c r="BT204" s="33">
        <v>371404.50513130508</v>
      </c>
      <c r="BU204" s="33">
        <v>75119.405964952966</v>
      </c>
      <c r="BV204" s="33">
        <v>48024.83130342912</v>
      </c>
      <c r="BW204" s="33">
        <v>115553.46058691539</v>
      </c>
      <c r="BX204" s="33">
        <v>21716.115834931541</v>
      </c>
      <c r="BY204" s="33">
        <v>5829.4211758348611</v>
      </c>
      <c r="BZ204" s="33">
        <v>9465.0644617267808</v>
      </c>
      <c r="CA204" s="33">
        <v>18384.444306172172</v>
      </c>
      <c r="CB204" s="33">
        <v>891.13958520554638</v>
      </c>
      <c r="CC204" s="33">
        <v>0</v>
      </c>
      <c r="CD204" s="33">
        <v>54252.879134874674</v>
      </c>
      <c r="CE204" s="33">
        <v>57927.31373777525</v>
      </c>
      <c r="CF204" s="33">
        <v>139454.72181132258</v>
      </c>
      <c r="CG204" s="33">
        <v>556110.15866496519</v>
      </c>
      <c r="CH204" s="33">
        <v>29415.269335966812</v>
      </c>
      <c r="CI204" s="33">
        <v>0</v>
      </c>
      <c r="CJ204" s="33">
        <v>105289.99644412544</v>
      </c>
      <c r="CK204" s="33">
        <v>98551.31808049629</v>
      </c>
      <c r="CL204" s="33">
        <v>4778.111363576395</v>
      </c>
      <c r="CM204" s="33">
        <v>333886.34225976706</v>
      </c>
      <c r="CN204" s="33">
        <v>53970.830549443992</v>
      </c>
      <c r="CO204" s="33">
        <v>1741.8617116851942</v>
      </c>
      <c r="CP204" s="33">
        <v>14493.395628748616</v>
      </c>
      <c r="CQ204" s="33">
        <v>69892.027821362746</v>
      </c>
      <c r="CR204" s="33">
        <v>103603.60663241254</v>
      </c>
      <c r="CS204" s="33">
        <v>96005.351825176476</v>
      </c>
      <c r="CT204" s="33">
        <v>41384.468304613765</v>
      </c>
      <c r="CU204" s="33">
        <v>3622.2165706503201</v>
      </c>
      <c r="CV204" s="33">
        <v>21081.367453260536</v>
      </c>
      <c r="CW204" s="33">
        <v>9274.2979541243367</v>
      </c>
      <c r="CX204" s="33">
        <v>76632.968181404009</v>
      </c>
      <c r="CY204" s="33">
        <v>6932.0220496798556</v>
      </c>
      <c r="CZ204" s="33">
        <v>8950.4886002514577</v>
      </c>
      <c r="DA204" s="33">
        <v>18221.365648147537</v>
      </c>
      <c r="DB204" s="33">
        <v>25441.266289754567</v>
      </c>
      <c r="DC204" s="33">
        <v>10829.051104385248</v>
      </c>
      <c r="DD204" s="33">
        <v>5624.5211972820944</v>
      </c>
      <c r="DE204" s="33">
        <v>18111.545530739138</v>
      </c>
      <c r="DF204" s="33">
        <v>12284.427365431302</v>
      </c>
      <c r="DG204" s="33">
        <v>10478.527262217427</v>
      </c>
      <c r="DH204" s="33">
        <v>18142.021408508863</v>
      </c>
      <c r="DI204" s="33">
        <v>7778.9650810740986</v>
      </c>
      <c r="DJ204" s="33">
        <v>6555.1322076800643</v>
      </c>
      <c r="DK204" s="33">
        <v>13797.636408234528</v>
      </c>
      <c r="DL204" s="33">
        <v>57347.521416393814</v>
      </c>
      <c r="DM204" s="33">
        <v>10857.924225154406</v>
      </c>
      <c r="DN204" s="33">
        <v>14986.422217463756</v>
      </c>
      <c r="DO204" s="33">
        <v>0</v>
      </c>
      <c r="DP204" s="69">
        <f t="shared" si="7"/>
        <v>4781863.0255833426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0.1136987867404257</v>
      </c>
      <c r="GG204" s="44">
        <f t="shared" si="6"/>
        <v>4781863.1392821297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8285.7467669807738</v>
      </c>
      <c r="D205" s="33">
        <v>842.59525208585205</v>
      </c>
      <c r="E205" s="33">
        <v>1477.3214646224535</v>
      </c>
      <c r="F205" s="33">
        <v>239337.74545381815</v>
      </c>
      <c r="G205" s="33">
        <v>264.84100493893897</v>
      </c>
      <c r="H205" s="33">
        <v>36812.314524092799</v>
      </c>
      <c r="I205" s="33">
        <v>6238.2515784741026</v>
      </c>
      <c r="J205" s="33">
        <v>5411.9012097849745</v>
      </c>
      <c r="K205" s="33">
        <v>24692.501667740293</v>
      </c>
      <c r="L205" s="33">
        <v>3935.916146329876</v>
      </c>
      <c r="M205" s="33">
        <v>12165.668983157866</v>
      </c>
      <c r="N205" s="33">
        <v>1311.1961967991649</v>
      </c>
      <c r="O205" s="33">
        <v>6021.7357497701214</v>
      </c>
      <c r="P205" s="33">
        <v>536.10625301411949</v>
      </c>
      <c r="Q205" s="33">
        <v>961.61363173187851</v>
      </c>
      <c r="R205" s="33">
        <v>54.22390020075062</v>
      </c>
      <c r="S205" s="33">
        <v>2620.2433586109037</v>
      </c>
      <c r="T205" s="33">
        <v>6612.6820731869921</v>
      </c>
      <c r="U205" s="33">
        <v>42357.894868596894</v>
      </c>
      <c r="V205" s="33">
        <v>5035.8671293068719</v>
      </c>
      <c r="W205" s="33">
        <v>14527.756991523493</v>
      </c>
      <c r="X205" s="33">
        <v>28286.632037155647</v>
      </c>
      <c r="Y205" s="33">
        <v>130970.18936682801</v>
      </c>
      <c r="Z205" s="33">
        <v>6644.2331898606826</v>
      </c>
      <c r="AA205" s="33">
        <v>478.38586251081773</v>
      </c>
      <c r="AB205" s="33">
        <v>24223.219972194427</v>
      </c>
      <c r="AC205" s="33">
        <v>215.85726052356441</v>
      </c>
      <c r="AD205" s="33">
        <v>50205.742926600367</v>
      </c>
      <c r="AE205" s="33">
        <v>6365.1615258921011</v>
      </c>
      <c r="AF205" s="33">
        <v>8541.6353312042957</v>
      </c>
      <c r="AG205" s="33">
        <v>8694.267686850575</v>
      </c>
      <c r="AH205" s="33">
        <v>1881.1008516131294</v>
      </c>
      <c r="AI205" s="33">
        <v>4231.5583582581721</v>
      </c>
      <c r="AJ205" s="33">
        <v>580323.1830529077</v>
      </c>
      <c r="AK205" s="33">
        <v>56935.720103779364</v>
      </c>
      <c r="AL205" s="33">
        <v>2504.8603448702925</v>
      </c>
      <c r="AM205" s="33">
        <v>2999.4025803405329</v>
      </c>
      <c r="AN205" s="33">
        <v>5463.8604839735963</v>
      </c>
      <c r="AO205" s="33">
        <v>5852.5005593403093</v>
      </c>
      <c r="AP205" s="33">
        <v>83923.810920105621</v>
      </c>
      <c r="AQ205" s="33">
        <v>19947.627111168971</v>
      </c>
      <c r="AR205" s="33">
        <v>40857.501928619822</v>
      </c>
      <c r="AS205" s="33">
        <v>1301.4600526773618</v>
      </c>
      <c r="AT205" s="33">
        <v>79736.839099296762</v>
      </c>
      <c r="AU205" s="33">
        <v>71905.276643965874</v>
      </c>
      <c r="AV205" s="33">
        <v>247924.64707860473</v>
      </c>
      <c r="AW205" s="33">
        <v>248597.2643498804</v>
      </c>
      <c r="AX205" s="33">
        <v>1078160.2222276477</v>
      </c>
      <c r="AY205" s="33">
        <v>1309702.7632102838</v>
      </c>
      <c r="AZ205" s="33">
        <v>752383.02937166672</v>
      </c>
      <c r="BA205" s="33">
        <v>4.5589536986372874</v>
      </c>
      <c r="BB205" s="33">
        <v>6675.3412405123718</v>
      </c>
      <c r="BC205" s="33">
        <v>3801.6412616098596</v>
      </c>
      <c r="BD205" s="33">
        <v>387131.46360649902</v>
      </c>
      <c r="BE205" s="33">
        <v>51694.876044213095</v>
      </c>
      <c r="BF205" s="33">
        <v>2569.1646453640283</v>
      </c>
      <c r="BG205" s="33">
        <v>723.61589236791497</v>
      </c>
      <c r="BH205" s="33">
        <v>1025.5266317107182</v>
      </c>
      <c r="BI205" s="33">
        <v>26151.269155670401</v>
      </c>
      <c r="BJ205" s="33">
        <v>16.119398176881258</v>
      </c>
      <c r="BK205" s="33">
        <v>341294.65160457627</v>
      </c>
      <c r="BL205" s="33">
        <v>121836.05794173823</v>
      </c>
      <c r="BM205" s="33">
        <v>17607.970004316041</v>
      </c>
      <c r="BN205" s="33">
        <v>13891.419844834418</v>
      </c>
      <c r="BO205" s="33">
        <v>19066.106192725903</v>
      </c>
      <c r="BP205" s="33">
        <v>1866.174714053418</v>
      </c>
      <c r="BQ205" s="33">
        <v>52012.574700701734</v>
      </c>
      <c r="BR205" s="33">
        <v>67474.696142194342</v>
      </c>
      <c r="BS205" s="33">
        <v>298243.49378169357</v>
      </c>
      <c r="BT205" s="33">
        <v>47824.219320289609</v>
      </c>
      <c r="BU205" s="33">
        <v>211198.15565484902</v>
      </c>
      <c r="BV205" s="33">
        <v>6974.1798762445787</v>
      </c>
      <c r="BW205" s="33">
        <v>3606.665502213415</v>
      </c>
      <c r="BX205" s="33">
        <v>1261.8747208069831</v>
      </c>
      <c r="BY205" s="33">
        <v>1608.41117993138</v>
      </c>
      <c r="BZ205" s="33">
        <v>13796.201152629475</v>
      </c>
      <c r="CA205" s="33">
        <v>3728.8943570368856</v>
      </c>
      <c r="CB205" s="33">
        <v>77.636948615813083</v>
      </c>
      <c r="CC205" s="33">
        <v>0</v>
      </c>
      <c r="CD205" s="33">
        <v>689.10982807384198</v>
      </c>
      <c r="CE205" s="33">
        <v>8946.8334350913283</v>
      </c>
      <c r="CF205" s="33">
        <v>147015.82089735338</v>
      </c>
      <c r="CG205" s="33">
        <v>670478.4401114526</v>
      </c>
      <c r="CH205" s="33">
        <v>8699.694626146711</v>
      </c>
      <c r="CI205" s="33">
        <v>7.9444784989806866E-2</v>
      </c>
      <c r="CJ205" s="33">
        <v>2439.2868420616915</v>
      </c>
      <c r="CK205" s="33">
        <v>188582.21549362908</v>
      </c>
      <c r="CL205" s="33">
        <v>237.37164184972417</v>
      </c>
      <c r="CM205" s="33">
        <v>145509.41987932261</v>
      </c>
      <c r="CN205" s="33">
        <v>7281.4286812565715</v>
      </c>
      <c r="CO205" s="33">
        <v>298.29508450596148</v>
      </c>
      <c r="CP205" s="33">
        <v>129.55128931582237</v>
      </c>
      <c r="CQ205" s="33">
        <v>5538.1297352032243</v>
      </c>
      <c r="CR205" s="33">
        <v>97657.515551366116</v>
      </c>
      <c r="CS205" s="33">
        <v>196432.22347995071</v>
      </c>
      <c r="CT205" s="33">
        <v>61383.08259435017</v>
      </c>
      <c r="CU205" s="33">
        <v>607.27302558179804</v>
      </c>
      <c r="CV205" s="33">
        <v>777.67468625159984</v>
      </c>
      <c r="CW205" s="33">
        <v>2128.5104010921491</v>
      </c>
      <c r="CX205" s="33">
        <v>145477.16268901771</v>
      </c>
      <c r="CY205" s="33">
        <v>2382.055356126637</v>
      </c>
      <c r="CZ205" s="33">
        <v>1178.7553329279231</v>
      </c>
      <c r="DA205" s="33">
        <v>21938.641776750799</v>
      </c>
      <c r="DB205" s="33">
        <v>833.76947758927099</v>
      </c>
      <c r="DC205" s="33">
        <v>6088.5244961476665</v>
      </c>
      <c r="DD205" s="33">
        <v>1416.8413690495024</v>
      </c>
      <c r="DE205" s="33">
        <v>12080.231620309563</v>
      </c>
      <c r="DF205" s="33">
        <v>223.79540803447688</v>
      </c>
      <c r="DG205" s="33">
        <v>2033.9500931956834</v>
      </c>
      <c r="DH205" s="33">
        <v>4116.3577932306107</v>
      </c>
      <c r="DI205" s="33">
        <v>11867.438839423232</v>
      </c>
      <c r="DJ205" s="33">
        <v>1307.2460395152877</v>
      </c>
      <c r="DK205" s="33">
        <v>8274.309192328994</v>
      </c>
      <c r="DL205" s="33">
        <v>25612.986051660977</v>
      </c>
      <c r="DM205" s="33">
        <v>1340.3155129328611</v>
      </c>
      <c r="DN205" s="33">
        <v>2355.1705531676107</v>
      </c>
      <c r="DO205" s="33">
        <v>0</v>
      </c>
      <c r="DP205" s="69">
        <f t="shared" si="7"/>
        <v>8775284.5464927144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27190.713974441089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44375.047649210537</v>
      </c>
      <c r="GG205" s="44">
        <f t="shared" si="6"/>
        <v>8846850.3081163652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4488.2901592459802</v>
      </c>
      <c r="D206" s="33">
        <v>0</v>
      </c>
      <c r="E206" s="33">
        <v>0</v>
      </c>
      <c r="F206" s="33">
        <v>0</v>
      </c>
      <c r="G206" s="33">
        <v>95.751335072405396</v>
      </c>
      <c r="H206" s="33">
        <v>0</v>
      </c>
      <c r="I206" s="33">
        <v>20278.672882509247</v>
      </c>
      <c r="J206" s="33">
        <v>518.25946830669648</v>
      </c>
      <c r="K206" s="33">
        <v>6532.9890723168082</v>
      </c>
      <c r="L206" s="33">
        <v>4155.092688321377</v>
      </c>
      <c r="M206" s="33">
        <v>3964.6634636370186</v>
      </c>
      <c r="N206" s="33">
        <v>2163.6366700890171</v>
      </c>
      <c r="O206" s="33">
        <v>6900.9661761600873</v>
      </c>
      <c r="P206" s="33">
        <v>342.85848006868031</v>
      </c>
      <c r="Q206" s="33">
        <v>230.3613958132085</v>
      </c>
      <c r="R206" s="33">
        <v>150.71174264759773</v>
      </c>
      <c r="S206" s="33">
        <v>995.94269820827049</v>
      </c>
      <c r="T206" s="33">
        <v>4848.9678339581806</v>
      </c>
      <c r="U206" s="33">
        <v>25608.114904566177</v>
      </c>
      <c r="V206" s="33">
        <v>103.05076420348563</v>
      </c>
      <c r="W206" s="33">
        <v>7374.1409351277589</v>
      </c>
      <c r="X206" s="33">
        <v>79089.314635254312</v>
      </c>
      <c r="Y206" s="33">
        <v>196882.77879260111</v>
      </c>
      <c r="Z206" s="33">
        <v>14213.276652765757</v>
      </c>
      <c r="AA206" s="33">
        <v>1500.2473755290782</v>
      </c>
      <c r="AB206" s="33">
        <v>9040.5576679349579</v>
      </c>
      <c r="AC206" s="33">
        <v>932.60941604154493</v>
      </c>
      <c r="AD206" s="33">
        <v>35309.270908863895</v>
      </c>
      <c r="AE206" s="33">
        <v>5014.4931239600282</v>
      </c>
      <c r="AF206" s="33">
        <v>15685.829135415148</v>
      </c>
      <c r="AG206" s="33">
        <v>4724.6628496377252</v>
      </c>
      <c r="AH206" s="33">
        <v>1389.4678040103311</v>
      </c>
      <c r="AI206" s="33">
        <v>1166.405837328203</v>
      </c>
      <c r="AJ206" s="33">
        <v>60948.086353599036</v>
      </c>
      <c r="AK206" s="33">
        <v>18875.464976605115</v>
      </c>
      <c r="AL206" s="33">
        <v>593.18596144631408</v>
      </c>
      <c r="AM206" s="33">
        <v>296.48563617711181</v>
      </c>
      <c r="AN206" s="33">
        <v>9859.3818651684869</v>
      </c>
      <c r="AO206" s="33">
        <v>5763.1139880799337</v>
      </c>
      <c r="AP206" s="33">
        <v>369882.46953558398</v>
      </c>
      <c r="AQ206" s="33">
        <v>7975.4850820735155</v>
      </c>
      <c r="AR206" s="33">
        <v>820.32702087816369</v>
      </c>
      <c r="AS206" s="33">
        <v>445.69455518007533</v>
      </c>
      <c r="AT206" s="33">
        <v>347.1522619104922</v>
      </c>
      <c r="AU206" s="33">
        <v>1.5028236446341654</v>
      </c>
      <c r="AV206" s="33">
        <v>320.10143630707722</v>
      </c>
      <c r="AW206" s="33">
        <v>379.78500390826264</v>
      </c>
      <c r="AX206" s="33">
        <v>1184.6544101559034</v>
      </c>
      <c r="AY206" s="33">
        <v>0</v>
      </c>
      <c r="AZ206" s="33">
        <v>0</v>
      </c>
      <c r="BA206" s="33">
        <v>0</v>
      </c>
      <c r="BB206" s="33">
        <v>5447.7357117988495</v>
      </c>
      <c r="BC206" s="33">
        <v>421.64937686592867</v>
      </c>
      <c r="BD206" s="33">
        <v>214670.84351776735</v>
      </c>
      <c r="BE206" s="33">
        <v>27970.553673931085</v>
      </c>
      <c r="BF206" s="33">
        <v>92.316309598955868</v>
      </c>
      <c r="BG206" s="33">
        <v>32.418052905679858</v>
      </c>
      <c r="BH206" s="33">
        <v>2.3615800129965456</v>
      </c>
      <c r="BI206" s="33">
        <v>0</v>
      </c>
      <c r="BJ206" s="33">
        <v>0</v>
      </c>
      <c r="BK206" s="33">
        <v>158.22586087076857</v>
      </c>
      <c r="BL206" s="33">
        <v>1269.0272233475073</v>
      </c>
      <c r="BM206" s="33">
        <v>38802.047748085788</v>
      </c>
      <c r="BN206" s="33">
        <v>23049.235615938374</v>
      </c>
      <c r="BO206" s="33">
        <v>5335.4533166354686</v>
      </c>
      <c r="BP206" s="33">
        <v>21.898287393240693</v>
      </c>
      <c r="BQ206" s="33">
        <v>33417.430629361574</v>
      </c>
      <c r="BR206" s="33">
        <v>187347.36276739734</v>
      </c>
      <c r="BS206" s="33">
        <v>209740.93789609103</v>
      </c>
      <c r="BT206" s="33">
        <v>5388.6962114739354</v>
      </c>
      <c r="BU206" s="33">
        <v>58380.190123103421</v>
      </c>
      <c r="BV206" s="33">
        <v>18844.120369159889</v>
      </c>
      <c r="BW206" s="33">
        <v>7031.2824550590785</v>
      </c>
      <c r="BX206" s="33">
        <v>69.559265837352797</v>
      </c>
      <c r="BY206" s="33">
        <v>44.011263878571981</v>
      </c>
      <c r="BZ206" s="33">
        <v>289.61558523021273</v>
      </c>
      <c r="CA206" s="33">
        <v>567.20858130335216</v>
      </c>
      <c r="CB206" s="33">
        <v>64.192038535087917</v>
      </c>
      <c r="CC206" s="33">
        <v>0</v>
      </c>
      <c r="CD206" s="33">
        <v>1023.2082129037759</v>
      </c>
      <c r="CE206" s="33">
        <v>11592.35221652377</v>
      </c>
      <c r="CF206" s="33">
        <v>16186.054719986232</v>
      </c>
      <c r="CG206" s="33">
        <v>8310.1853766427539</v>
      </c>
      <c r="CH206" s="33">
        <v>430143.33925261116</v>
      </c>
      <c r="CI206" s="33">
        <v>0</v>
      </c>
      <c r="CJ206" s="33">
        <v>4338.6518620588358</v>
      </c>
      <c r="CK206" s="33">
        <v>2074.7553859635109</v>
      </c>
      <c r="CL206" s="33">
        <v>75.999938600070649</v>
      </c>
      <c r="CM206" s="33">
        <v>81747.165595335871</v>
      </c>
      <c r="CN206" s="33">
        <v>2995.7715910321635</v>
      </c>
      <c r="CO206" s="33">
        <v>1325.7051436594245</v>
      </c>
      <c r="CP206" s="33">
        <v>552.39503394910105</v>
      </c>
      <c r="CQ206" s="33">
        <v>3174.8222938357198</v>
      </c>
      <c r="CR206" s="33">
        <v>42549.66053961921</v>
      </c>
      <c r="CS206" s="33">
        <v>716426.66460085427</v>
      </c>
      <c r="CT206" s="33">
        <v>242827.24408154856</v>
      </c>
      <c r="CU206" s="33">
        <v>118.50837883400847</v>
      </c>
      <c r="CV206" s="33">
        <v>15.672303722613439</v>
      </c>
      <c r="CW206" s="33">
        <v>24559.629201406082</v>
      </c>
      <c r="CX206" s="33">
        <v>487940.44200490211</v>
      </c>
      <c r="CY206" s="33">
        <v>0</v>
      </c>
      <c r="CZ206" s="33">
        <v>23.830489222056052</v>
      </c>
      <c r="DA206" s="33">
        <v>471466.56810904905</v>
      </c>
      <c r="DB206" s="33">
        <v>21905.269304121812</v>
      </c>
      <c r="DC206" s="33">
        <v>16.316370998885226</v>
      </c>
      <c r="DD206" s="33">
        <v>13437.539323332567</v>
      </c>
      <c r="DE206" s="33">
        <v>12502.204588803712</v>
      </c>
      <c r="DF206" s="33">
        <v>1002.8127491551696</v>
      </c>
      <c r="DG206" s="33">
        <v>0</v>
      </c>
      <c r="DH206" s="33">
        <v>706.54180207014838</v>
      </c>
      <c r="DI206" s="33">
        <v>3666.4603147231824</v>
      </c>
      <c r="DJ206" s="33">
        <v>0</v>
      </c>
      <c r="DK206" s="33">
        <v>9378.0489207013725</v>
      </c>
      <c r="DL206" s="33">
        <v>99783.570778871857</v>
      </c>
      <c r="DM206" s="33">
        <v>2057.1508804120822</v>
      </c>
      <c r="DN206" s="33">
        <v>2434.3596152152572</v>
      </c>
      <c r="DO206" s="33">
        <v>0</v>
      </c>
      <c r="DP206" s="69">
        <f t="shared" si="7"/>
        <v>4486211.5502225608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6372112.6095775915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0.2146892267302164</v>
      </c>
      <c r="GG206" s="44">
        <f t="shared" si="6"/>
        <v>10858324.37448938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8093.9214715001126</v>
      </c>
      <c r="D208" s="33">
        <v>321.14453360138168</v>
      </c>
      <c r="E208" s="33">
        <v>95.997373561598664</v>
      </c>
      <c r="F208" s="33">
        <v>591.74818558077379</v>
      </c>
      <c r="G208" s="33">
        <v>604.65876951219013</v>
      </c>
      <c r="H208" s="33">
        <v>1605.2961159007841</v>
      </c>
      <c r="I208" s="33">
        <v>45583.160217052246</v>
      </c>
      <c r="J208" s="33">
        <v>12290.548101335096</v>
      </c>
      <c r="K208" s="33">
        <v>278659.75845355471</v>
      </c>
      <c r="L208" s="33">
        <v>27822.961056786626</v>
      </c>
      <c r="M208" s="33">
        <v>165335.74733009367</v>
      </c>
      <c r="N208" s="33">
        <v>76623.805466605074</v>
      </c>
      <c r="O208" s="33">
        <v>11235.750814664976</v>
      </c>
      <c r="P208" s="33">
        <v>8194.7257733081442</v>
      </c>
      <c r="Q208" s="33">
        <v>6437.1729918034025</v>
      </c>
      <c r="R208" s="33">
        <v>187.62321972513621</v>
      </c>
      <c r="S208" s="33">
        <v>13434.167096521402</v>
      </c>
      <c r="T208" s="33">
        <v>1319.0276417411587</v>
      </c>
      <c r="U208" s="33">
        <v>13330.088107638188</v>
      </c>
      <c r="V208" s="33">
        <v>17378.930854943639</v>
      </c>
      <c r="W208" s="33">
        <v>8723.7934773403867</v>
      </c>
      <c r="X208" s="33">
        <v>25200.674245605871</v>
      </c>
      <c r="Y208" s="33">
        <v>6398373.4178121919</v>
      </c>
      <c r="Z208" s="33">
        <v>23249.018825229643</v>
      </c>
      <c r="AA208" s="33">
        <v>1894.3198523669403</v>
      </c>
      <c r="AB208" s="33">
        <v>12302.164901258555</v>
      </c>
      <c r="AC208" s="33">
        <v>2354.3081930558892</v>
      </c>
      <c r="AD208" s="33">
        <v>8192.6775352898112</v>
      </c>
      <c r="AE208" s="33">
        <v>7745.2725846447047</v>
      </c>
      <c r="AF208" s="33">
        <v>24823.198377552642</v>
      </c>
      <c r="AG208" s="33">
        <v>7952.8429061655452</v>
      </c>
      <c r="AH208" s="33">
        <v>2478.1643813586161</v>
      </c>
      <c r="AI208" s="33">
        <v>17704.486134178449</v>
      </c>
      <c r="AJ208" s="33">
        <v>70816.403191178208</v>
      </c>
      <c r="AK208" s="33">
        <v>65389.483976182601</v>
      </c>
      <c r="AL208" s="33">
        <v>6293.1584008875652</v>
      </c>
      <c r="AM208" s="33">
        <v>1969.8665866463175</v>
      </c>
      <c r="AN208" s="33">
        <v>50761.761199053704</v>
      </c>
      <c r="AO208" s="33">
        <v>10840.749793958043</v>
      </c>
      <c r="AP208" s="33">
        <v>204398.72720644082</v>
      </c>
      <c r="AQ208" s="33">
        <v>12355.014164433351</v>
      </c>
      <c r="AR208" s="33">
        <v>35940.258050585653</v>
      </c>
      <c r="AS208" s="33">
        <v>933.74061797673733</v>
      </c>
      <c r="AT208" s="33">
        <v>22565.227848928404</v>
      </c>
      <c r="AU208" s="33">
        <v>9916.9833889028941</v>
      </c>
      <c r="AV208" s="33">
        <v>4212.3884915377639</v>
      </c>
      <c r="AW208" s="33">
        <v>59805.944653633276</v>
      </c>
      <c r="AX208" s="33">
        <v>787.2297359718184</v>
      </c>
      <c r="AY208" s="33">
        <v>485.22170438293961</v>
      </c>
      <c r="AZ208" s="33">
        <v>2151.5484287692948</v>
      </c>
      <c r="BA208" s="33">
        <v>0</v>
      </c>
      <c r="BB208" s="33">
        <v>139492.03412119183</v>
      </c>
      <c r="BC208" s="33">
        <v>16141.478539682743</v>
      </c>
      <c r="BD208" s="33">
        <v>1431514.0970541232</v>
      </c>
      <c r="BE208" s="33">
        <v>702982.3970190346</v>
      </c>
      <c r="BF208" s="33">
        <v>15010.669875132808</v>
      </c>
      <c r="BG208" s="33">
        <v>16769.050497315649</v>
      </c>
      <c r="BH208" s="33">
        <v>28739.111262254737</v>
      </c>
      <c r="BI208" s="33">
        <v>39266.398334991565</v>
      </c>
      <c r="BJ208" s="33">
        <v>5079.9178070242797</v>
      </c>
      <c r="BK208" s="33">
        <v>119813.41342094028</v>
      </c>
      <c r="BL208" s="33">
        <v>27258.278748506069</v>
      </c>
      <c r="BM208" s="33">
        <v>62775.583827093928</v>
      </c>
      <c r="BN208" s="33">
        <v>106874.96004096701</v>
      </c>
      <c r="BO208" s="33">
        <v>95020.025721304992</v>
      </c>
      <c r="BP208" s="33">
        <v>3465.0115057954927</v>
      </c>
      <c r="BQ208" s="33">
        <v>40707.780699753988</v>
      </c>
      <c r="BR208" s="33">
        <v>38264.569151355157</v>
      </c>
      <c r="BS208" s="33">
        <v>75097.660463704146</v>
      </c>
      <c r="BT208" s="33">
        <v>89188.400465237923</v>
      </c>
      <c r="BU208" s="33">
        <v>27342.291905916947</v>
      </c>
      <c r="BV208" s="33">
        <v>162901.62053822467</v>
      </c>
      <c r="BW208" s="33">
        <v>204179.92975322434</v>
      </c>
      <c r="BX208" s="33">
        <v>185415.8950850871</v>
      </c>
      <c r="BY208" s="33">
        <v>23747.238097489964</v>
      </c>
      <c r="BZ208" s="33">
        <v>42613.505549390895</v>
      </c>
      <c r="CA208" s="33">
        <v>10021.333573170781</v>
      </c>
      <c r="CB208" s="33">
        <v>113.95726865040442</v>
      </c>
      <c r="CC208" s="33">
        <v>0</v>
      </c>
      <c r="CD208" s="33">
        <v>18922.420149521862</v>
      </c>
      <c r="CE208" s="33">
        <v>34845.826055320947</v>
      </c>
      <c r="CF208" s="33">
        <v>95168.50158810633</v>
      </c>
      <c r="CG208" s="33">
        <v>220740.4948365156</v>
      </c>
      <c r="CH208" s="33">
        <v>7460.4425103769627</v>
      </c>
      <c r="CI208" s="33">
        <v>235.29926908467598</v>
      </c>
      <c r="CJ208" s="33">
        <v>180852.80037598644</v>
      </c>
      <c r="CK208" s="33">
        <v>57729.248569910873</v>
      </c>
      <c r="CL208" s="33">
        <v>1898.2941190765121</v>
      </c>
      <c r="CM208" s="33">
        <v>72656.200518874859</v>
      </c>
      <c r="CN208" s="33">
        <v>48283.361924116281</v>
      </c>
      <c r="CO208" s="33">
        <v>5953.4650685013203</v>
      </c>
      <c r="CP208" s="33">
        <v>6986.0098785881219</v>
      </c>
      <c r="CQ208" s="33">
        <v>7409.5467717803722</v>
      </c>
      <c r="CR208" s="33">
        <v>63229.647837040233</v>
      </c>
      <c r="CS208" s="33">
        <v>33849.386213768128</v>
      </c>
      <c r="CT208" s="33">
        <v>2691.7375943407792</v>
      </c>
      <c r="CU208" s="33">
        <v>3317.4356175336598</v>
      </c>
      <c r="CV208" s="33">
        <v>0.30340787348635312</v>
      </c>
      <c r="CW208" s="33">
        <v>2097.5640638652944</v>
      </c>
      <c r="CX208" s="33">
        <v>8324.2210411546785</v>
      </c>
      <c r="CY208" s="33">
        <v>2599.6724153329073</v>
      </c>
      <c r="CZ208" s="33">
        <v>25607.011804876594</v>
      </c>
      <c r="DA208" s="33">
        <v>0.23690751765372778</v>
      </c>
      <c r="DB208" s="33">
        <v>11524.903305688462</v>
      </c>
      <c r="DC208" s="33">
        <v>9188.7569036475597</v>
      </c>
      <c r="DD208" s="33">
        <v>5827.2188354782265</v>
      </c>
      <c r="DE208" s="33">
        <v>23351.641191949446</v>
      </c>
      <c r="DF208" s="33">
        <v>30.782001424445347</v>
      </c>
      <c r="DG208" s="33">
        <v>22496.7581946342</v>
      </c>
      <c r="DH208" s="33">
        <v>40845.651987422039</v>
      </c>
      <c r="DI208" s="33">
        <v>17749.25084548258</v>
      </c>
      <c r="DJ208" s="33">
        <v>15935.4269859382</v>
      </c>
      <c r="DK208" s="33">
        <v>13671.803321012163</v>
      </c>
      <c r="DL208" s="33">
        <v>40120.889772590475</v>
      </c>
      <c r="DM208" s="33">
        <v>22832.217089990347</v>
      </c>
      <c r="DN208" s="33">
        <v>42037.387945093084</v>
      </c>
      <c r="DO208" s="33">
        <v>0</v>
      </c>
      <c r="DP208" s="69">
        <f t="shared" si="7"/>
        <v>12666032.707487119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1101795.004156275</v>
      </c>
      <c r="GG208" s="44">
        <f t="shared" si="6"/>
        <v>13767827.711643394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871.60174046801387</v>
      </c>
      <c r="D209" s="33">
        <v>498.68284211961338</v>
      </c>
      <c r="E209" s="33">
        <v>24.430629762895745</v>
      </c>
      <c r="F209" s="33">
        <v>0</v>
      </c>
      <c r="G209" s="33">
        <v>7.2671017150355022</v>
      </c>
      <c r="H209" s="33">
        <v>0</v>
      </c>
      <c r="I209" s="33">
        <v>864.32512714595873</v>
      </c>
      <c r="J209" s="33">
        <v>112.05857114043928</v>
      </c>
      <c r="K209" s="33">
        <v>448.03591844094808</v>
      </c>
      <c r="L209" s="33">
        <v>839.95074888131012</v>
      </c>
      <c r="M209" s="33">
        <v>1977.899588865029</v>
      </c>
      <c r="N209" s="33">
        <v>397.27115410126811</v>
      </c>
      <c r="O209" s="33">
        <v>712.11431265102669</v>
      </c>
      <c r="P209" s="33">
        <v>55.045040174431826</v>
      </c>
      <c r="Q209" s="33">
        <v>103.29511336505928</v>
      </c>
      <c r="R209" s="33">
        <v>7.6940316618907794</v>
      </c>
      <c r="S209" s="33">
        <v>168.98006018496568</v>
      </c>
      <c r="T209" s="33">
        <v>192.56805661267163</v>
      </c>
      <c r="U209" s="33">
        <v>1481.0928301687211</v>
      </c>
      <c r="V209" s="33">
        <v>1018.4330467565175</v>
      </c>
      <c r="W209" s="33">
        <v>708.0428532367373</v>
      </c>
      <c r="X209" s="33">
        <v>3752.6360030007513</v>
      </c>
      <c r="Y209" s="33">
        <v>29997.267995735128</v>
      </c>
      <c r="Z209" s="33">
        <v>542.47753767326822</v>
      </c>
      <c r="AA209" s="33">
        <v>82.563500398737915</v>
      </c>
      <c r="AB209" s="33">
        <v>491.9004566973033</v>
      </c>
      <c r="AC209" s="33">
        <v>31.900665239934451</v>
      </c>
      <c r="AD209" s="33">
        <v>1370.0214508438412</v>
      </c>
      <c r="AE209" s="33">
        <v>275.1090868286268</v>
      </c>
      <c r="AF209" s="33">
        <v>1271.2473465495443</v>
      </c>
      <c r="AG209" s="33">
        <v>388.88482073837156</v>
      </c>
      <c r="AH209" s="33">
        <v>89.986570237275743</v>
      </c>
      <c r="AI209" s="33">
        <v>191.0373180472638</v>
      </c>
      <c r="AJ209" s="33">
        <v>4169.2742893869627</v>
      </c>
      <c r="AK209" s="33">
        <v>1743.0170128985364</v>
      </c>
      <c r="AL209" s="33">
        <v>170.28094600142958</v>
      </c>
      <c r="AM209" s="33">
        <v>198.12905433580784</v>
      </c>
      <c r="AN209" s="33">
        <v>827.34874071033391</v>
      </c>
      <c r="AO209" s="33">
        <v>572.70870288554079</v>
      </c>
      <c r="AP209" s="33">
        <v>12251.934444887867</v>
      </c>
      <c r="AQ209" s="33">
        <v>789.68462653082327</v>
      </c>
      <c r="AR209" s="33">
        <v>2315.7433543472857</v>
      </c>
      <c r="AS209" s="33">
        <v>265.54532986034582</v>
      </c>
      <c r="AT209" s="33">
        <v>3129.1100300942089</v>
      </c>
      <c r="AU209" s="33">
        <v>1070.5129550441275</v>
      </c>
      <c r="AV209" s="33">
        <v>709.84716818377274</v>
      </c>
      <c r="AW209" s="33">
        <v>2878.6760406860863</v>
      </c>
      <c r="AX209" s="33">
        <v>806.73878650030792</v>
      </c>
      <c r="AY209" s="33">
        <v>947.01876926569696</v>
      </c>
      <c r="AZ209" s="33">
        <v>913.59267113993678</v>
      </c>
      <c r="BA209" s="33">
        <v>0</v>
      </c>
      <c r="BB209" s="33">
        <v>1506.6387485541968</v>
      </c>
      <c r="BC209" s="33">
        <v>37.451416780992602</v>
      </c>
      <c r="BD209" s="33">
        <v>47940.855093504259</v>
      </c>
      <c r="BE209" s="33">
        <v>11392.757543623487</v>
      </c>
      <c r="BF209" s="33">
        <v>175.25080506228292</v>
      </c>
      <c r="BG209" s="33">
        <v>168.8654476473742</v>
      </c>
      <c r="BH209" s="33">
        <v>3668.5973021545337</v>
      </c>
      <c r="BI209" s="33">
        <v>2760.9981982161748</v>
      </c>
      <c r="BJ209" s="33">
        <v>12.473693818297445</v>
      </c>
      <c r="BK209" s="33">
        <v>5252.4754116824333</v>
      </c>
      <c r="BL209" s="33">
        <v>2902.2584764425924</v>
      </c>
      <c r="BM209" s="33">
        <v>7431.4295794859509</v>
      </c>
      <c r="BN209" s="33">
        <v>4055.5060658046459</v>
      </c>
      <c r="BO209" s="33">
        <v>7196.8776224732037</v>
      </c>
      <c r="BP209" s="33">
        <v>1086.3637285672519</v>
      </c>
      <c r="BQ209" s="33">
        <v>13197.525656812151</v>
      </c>
      <c r="BR209" s="33">
        <v>17313.032237543572</v>
      </c>
      <c r="BS209" s="33">
        <v>13807.551073148663</v>
      </c>
      <c r="BT209" s="33">
        <v>40510.688264631419</v>
      </c>
      <c r="BU209" s="33">
        <v>11832.918584498961</v>
      </c>
      <c r="BV209" s="33">
        <v>1625.2527687935738</v>
      </c>
      <c r="BW209" s="33">
        <v>21503.509713170937</v>
      </c>
      <c r="BX209" s="33">
        <v>408.64059364271941</v>
      </c>
      <c r="BY209" s="33">
        <v>1267.6328213345219</v>
      </c>
      <c r="BZ209" s="33">
        <v>2868.1620108038105</v>
      </c>
      <c r="CA209" s="33">
        <v>472.45403293312552</v>
      </c>
      <c r="CB209" s="33">
        <v>5.7985011981176813</v>
      </c>
      <c r="CC209" s="33">
        <v>0</v>
      </c>
      <c r="CD209" s="33">
        <v>2494.1522803450639</v>
      </c>
      <c r="CE209" s="33">
        <v>4327.3997920661304</v>
      </c>
      <c r="CF209" s="33">
        <v>21307.369627094304</v>
      </c>
      <c r="CG209" s="33">
        <v>54814.930766591475</v>
      </c>
      <c r="CH209" s="33">
        <v>31532.038639388116</v>
      </c>
      <c r="CI209" s="33">
        <v>156.34859011750464</v>
      </c>
      <c r="CJ209" s="33">
        <v>3232.5080701665252</v>
      </c>
      <c r="CK209" s="33">
        <v>15043.867442738054</v>
      </c>
      <c r="CL209" s="33">
        <v>188.60254161708508</v>
      </c>
      <c r="CM209" s="33">
        <v>15688.767970082377</v>
      </c>
      <c r="CN209" s="33">
        <v>10638.951829615286</v>
      </c>
      <c r="CO209" s="33">
        <v>376.50655972423908</v>
      </c>
      <c r="CP209" s="33">
        <v>1952.1318293453892</v>
      </c>
      <c r="CQ209" s="33">
        <v>462.07211087844689</v>
      </c>
      <c r="CR209" s="33">
        <v>21035.813583574913</v>
      </c>
      <c r="CS209" s="33">
        <v>22719.311342103469</v>
      </c>
      <c r="CT209" s="33">
        <v>67.07043471776899</v>
      </c>
      <c r="CU209" s="33">
        <v>295.77492694205318</v>
      </c>
      <c r="CV209" s="33">
        <v>2749.2522418137933</v>
      </c>
      <c r="CW209" s="33">
        <v>6393.4501745101443</v>
      </c>
      <c r="CX209" s="33">
        <v>8465.7810292384493</v>
      </c>
      <c r="CY209" s="33">
        <v>11852.440366752622</v>
      </c>
      <c r="CZ209" s="33">
        <v>1192.1128452939486</v>
      </c>
      <c r="DA209" s="33">
        <v>5771.8383376551501</v>
      </c>
      <c r="DB209" s="33">
        <v>1180.5023071112751</v>
      </c>
      <c r="DC209" s="33">
        <v>17810.193766991124</v>
      </c>
      <c r="DD209" s="33">
        <v>9084.0778694002383</v>
      </c>
      <c r="DE209" s="33">
        <v>6493.5089796377433</v>
      </c>
      <c r="DF209" s="33">
        <v>33.164836882959527</v>
      </c>
      <c r="DG209" s="33">
        <v>2391.5148360119174</v>
      </c>
      <c r="DH209" s="33">
        <v>4066.3694621155928</v>
      </c>
      <c r="DI209" s="33">
        <v>4697.6544925169983</v>
      </c>
      <c r="DJ209" s="33">
        <v>2945.9089818271495</v>
      </c>
      <c r="DK209" s="33">
        <v>3797.2524611553608</v>
      </c>
      <c r="DL209" s="33">
        <v>3607.8725012488781</v>
      </c>
      <c r="DM209" s="33">
        <v>767.45856966031329</v>
      </c>
      <c r="DN209" s="33">
        <v>235.20768825015273</v>
      </c>
      <c r="DO209" s="33">
        <v>0</v>
      </c>
      <c r="DP209" s="69">
        <f t="shared" si="7"/>
        <v>603004.1299197129</v>
      </c>
      <c r="DQ209" s="33">
        <v>24782.1504565303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6.8950705689427814E-3</v>
      </c>
      <c r="GG209" s="44">
        <f t="shared" si="6"/>
        <v>627786.28727131372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0.62984087631241448</v>
      </c>
      <c r="D210" s="33">
        <v>0</v>
      </c>
      <c r="E210" s="33">
        <v>0</v>
      </c>
      <c r="F210" s="33">
        <v>0</v>
      </c>
      <c r="G210" s="33">
        <v>1.3436766040148132E-2</v>
      </c>
      <c r="H210" s="33">
        <v>0</v>
      </c>
      <c r="I210" s="33">
        <v>2.8457021818121793</v>
      </c>
      <c r="J210" s="33">
        <v>7.272724937425469E-2</v>
      </c>
      <c r="K210" s="33">
        <v>0.91677307309799927</v>
      </c>
      <c r="L210" s="33">
        <v>0.58308334067494838</v>
      </c>
      <c r="M210" s="33">
        <v>0.55636044498523662</v>
      </c>
      <c r="N210" s="33">
        <v>0.30362270886236076</v>
      </c>
      <c r="O210" s="33">
        <v>0.96841122779040711</v>
      </c>
      <c r="P210" s="33">
        <v>4.811326315272773E-2</v>
      </c>
      <c r="Q210" s="33">
        <v>3.2326569419459522E-2</v>
      </c>
      <c r="R210" s="33">
        <v>2.1149349238080695E-2</v>
      </c>
      <c r="S210" s="33">
        <v>0.13976044318441075</v>
      </c>
      <c r="T210" s="33">
        <v>0.68045470354884696</v>
      </c>
      <c r="U210" s="33">
        <v>3.5935817337867024</v>
      </c>
      <c r="V210" s="33">
        <v>1.446109349612355E-2</v>
      </c>
      <c r="W210" s="33">
        <v>1.0348117487601078</v>
      </c>
      <c r="X210" s="33">
        <v>11.098587985493657</v>
      </c>
      <c r="Y210" s="33">
        <v>27.628521669906384</v>
      </c>
      <c r="Z210" s="33">
        <v>1.9945463204528409</v>
      </c>
      <c r="AA210" s="33">
        <v>0.21052941948106535</v>
      </c>
      <c r="AB210" s="33">
        <v>1.2686596815036724</v>
      </c>
      <c r="AC210" s="33">
        <v>0.13087289613991812</v>
      </c>
      <c r="AD210" s="33">
        <v>4.9549430500561495</v>
      </c>
      <c r="AE210" s="33">
        <v>0.70368283497699535</v>
      </c>
      <c r="AF210" s="33">
        <v>2.2011893210568232</v>
      </c>
      <c r="AG210" s="33">
        <v>0.66301100951914782</v>
      </c>
      <c r="AH210" s="33">
        <v>0.19498374397273252</v>
      </c>
      <c r="AI210" s="33">
        <v>0.16368150200924844</v>
      </c>
      <c r="AJ210" s="33">
        <v>8.5528329846135733</v>
      </c>
      <c r="AK210" s="33">
        <v>2.6487902920399633</v>
      </c>
      <c r="AL210" s="33">
        <v>8.3241669437061183E-2</v>
      </c>
      <c r="AM210" s="33">
        <v>4.1605771079472137E-2</v>
      </c>
      <c r="AN210" s="33">
        <v>1.3835651202416206</v>
      </c>
      <c r="AO210" s="33">
        <v>0.80873665377070958</v>
      </c>
      <c r="AP210" s="33">
        <v>51.905534285695552</v>
      </c>
      <c r="AQ210" s="33">
        <v>1.1191982547656121</v>
      </c>
      <c r="AR210" s="33">
        <v>0.11511632968476686</v>
      </c>
      <c r="AS210" s="33">
        <v>6.2544229370734353E-2</v>
      </c>
      <c r="AT210" s="33">
        <v>4.8715808715066207E-2</v>
      </c>
      <c r="AU210" s="33">
        <v>2.1089094681846844E-4</v>
      </c>
      <c r="AV210" s="33">
        <v>4.4919771672333783E-2</v>
      </c>
      <c r="AW210" s="33">
        <v>5.3295154988838668E-2</v>
      </c>
      <c r="AX210" s="33">
        <v>0.16624232064918698</v>
      </c>
      <c r="AY210" s="33">
        <v>0</v>
      </c>
      <c r="AZ210" s="33">
        <v>0</v>
      </c>
      <c r="BA210" s="33">
        <v>0</v>
      </c>
      <c r="BB210" s="33">
        <v>0.76447968221694818</v>
      </c>
      <c r="BC210" s="33">
        <v>5.916997422163886E-2</v>
      </c>
      <c r="BD210" s="33">
        <v>30.124717298284128</v>
      </c>
      <c r="BE210" s="33">
        <v>3.9251023021853348</v>
      </c>
      <c r="BF210" s="33">
        <v>1.2954729590277348E-2</v>
      </c>
      <c r="BG210" s="33">
        <v>4.5492189956555336E-3</v>
      </c>
      <c r="BH210" s="33">
        <v>3.3140005928616471E-4</v>
      </c>
      <c r="BI210" s="33">
        <v>0</v>
      </c>
      <c r="BJ210" s="33">
        <v>0</v>
      </c>
      <c r="BK210" s="33">
        <v>2.2203803972173038E-2</v>
      </c>
      <c r="BL210" s="33">
        <v>0.17808234094913813</v>
      </c>
      <c r="BM210" s="33">
        <v>5.4450837377403882</v>
      </c>
      <c r="BN210" s="33">
        <v>3.2344947059110845</v>
      </c>
      <c r="BO210" s="33">
        <v>0.74872311576179684</v>
      </c>
      <c r="BP210" s="33">
        <v>3.0729823679262543E-3</v>
      </c>
      <c r="BQ210" s="33">
        <v>4.6894614752898152</v>
      </c>
      <c r="BR210" s="33">
        <v>26.290418612343199</v>
      </c>
      <c r="BS210" s="33">
        <v>29.432904610885195</v>
      </c>
      <c r="BT210" s="33">
        <v>0.75619468073479401</v>
      </c>
      <c r="BU210" s="33">
        <v>8.1924806110570429</v>
      </c>
      <c r="BV210" s="33">
        <v>2.6443917094348928</v>
      </c>
      <c r="BW210" s="33">
        <v>0.98669848560737994</v>
      </c>
      <c r="BX210" s="33">
        <v>9.7612381098833977E-3</v>
      </c>
      <c r="BY210" s="33">
        <v>6.1760920139694326E-3</v>
      </c>
      <c r="BZ210" s="33">
        <v>4.0641698179730568E-2</v>
      </c>
      <c r="CA210" s="33">
        <v>7.9596268784913382E-2</v>
      </c>
      <c r="CB210" s="33">
        <v>9.0080561569602959E-3</v>
      </c>
      <c r="CC210" s="33">
        <v>0</v>
      </c>
      <c r="CD210" s="33">
        <v>0.14358660750526009</v>
      </c>
      <c r="CE210" s="33">
        <v>1.6267525092014317</v>
      </c>
      <c r="CF210" s="33">
        <v>2.2713858790692556</v>
      </c>
      <c r="CG210" s="33">
        <v>1.1661666813498968</v>
      </c>
      <c r="CH210" s="33">
        <v>1.6525113319914018</v>
      </c>
      <c r="CI210" s="33">
        <v>0</v>
      </c>
      <c r="CJ210" s="33">
        <v>0.60884216346491848</v>
      </c>
      <c r="CK210" s="33">
        <v>0.29115001572195415</v>
      </c>
      <c r="CL210" s="33">
        <v>1.0665056453391119E-2</v>
      </c>
      <c r="CM210" s="33">
        <v>11.471563688581176</v>
      </c>
      <c r="CN210" s="33">
        <v>0.42039603884355842</v>
      </c>
      <c r="CO210" s="33">
        <v>0.18603594237200607</v>
      </c>
      <c r="CP210" s="33">
        <v>7.7517486594845614E-2</v>
      </c>
      <c r="CQ210" s="33">
        <v>0.44552218879307309</v>
      </c>
      <c r="CR210" s="33">
        <v>5.9709855045494136</v>
      </c>
      <c r="CS210" s="33">
        <v>7.482651811344196</v>
      </c>
      <c r="CT210" s="33">
        <v>0</v>
      </c>
      <c r="CU210" s="33">
        <v>1.6630257520542084E-2</v>
      </c>
      <c r="CV210" s="33">
        <v>2.1992913025354567E-3</v>
      </c>
      <c r="CW210" s="33">
        <v>7.1401649137110028E-3</v>
      </c>
      <c r="CX210" s="33">
        <v>2.8319641429908624E-3</v>
      </c>
      <c r="CY210" s="33">
        <v>0</v>
      </c>
      <c r="CZ210" s="33">
        <v>3.3441278709785711E-3</v>
      </c>
      <c r="DA210" s="33">
        <v>1.7172548526646716E-3</v>
      </c>
      <c r="DB210" s="33">
        <v>1.0544547340923423E-3</v>
      </c>
      <c r="DC210" s="33">
        <v>2.2896731368862288E-3</v>
      </c>
      <c r="DD210" s="33">
        <v>3.7538588533687384E-2</v>
      </c>
      <c r="DE210" s="33">
        <v>1.7544319138609559</v>
      </c>
      <c r="DF210" s="33">
        <v>0.14072451608415232</v>
      </c>
      <c r="DG210" s="33">
        <v>0</v>
      </c>
      <c r="DH210" s="33">
        <v>9.914887228279709E-2</v>
      </c>
      <c r="DI210" s="33">
        <v>0.51451365568082919</v>
      </c>
      <c r="DJ210" s="33">
        <v>0</v>
      </c>
      <c r="DK210" s="33">
        <v>1.3160197627034769</v>
      </c>
      <c r="DL210" s="33">
        <v>1.5176315078619329</v>
      </c>
      <c r="DM210" s="33">
        <v>0.28867957891636642</v>
      </c>
      <c r="DN210" s="33">
        <v>0.34161320656780192</v>
      </c>
      <c r="DO210" s="33">
        <v>0</v>
      </c>
      <c r="DP210" s="69">
        <f t="shared" si="7"/>
        <v>288.23631627343212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3.0127297010875677E-5</v>
      </c>
      <c r="GG210" s="44">
        <f t="shared" si="6"/>
        <v>288.23634640072913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3109.199946326632</v>
      </c>
      <c r="D211" s="33">
        <v>2188.2544951622303</v>
      </c>
      <c r="E211" s="33">
        <v>518.28793017299972</v>
      </c>
      <c r="F211" s="33">
        <v>521.45866202515174</v>
      </c>
      <c r="G211" s="33">
        <v>992.02033747345081</v>
      </c>
      <c r="H211" s="33">
        <v>155.89026047458833</v>
      </c>
      <c r="I211" s="33">
        <v>2183.4336159511313</v>
      </c>
      <c r="J211" s="33">
        <v>185.6281954800917</v>
      </c>
      <c r="K211" s="33">
        <v>1537.6549997884204</v>
      </c>
      <c r="L211" s="33">
        <v>2766.7634935960914</v>
      </c>
      <c r="M211" s="33">
        <v>3647.4194340127169</v>
      </c>
      <c r="N211" s="33">
        <v>675.90933710092486</v>
      </c>
      <c r="O211" s="33">
        <v>630.5159087918571</v>
      </c>
      <c r="P211" s="33">
        <v>347.17384878555907</v>
      </c>
      <c r="Q211" s="33">
        <v>934.34104554566591</v>
      </c>
      <c r="R211" s="33">
        <v>17.260193708797434</v>
      </c>
      <c r="S211" s="33">
        <v>428.51350916673397</v>
      </c>
      <c r="T211" s="33">
        <v>509.69070535885999</v>
      </c>
      <c r="U211" s="33">
        <v>3308.9193326596419</v>
      </c>
      <c r="V211" s="33">
        <v>934.28337694699201</v>
      </c>
      <c r="W211" s="33">
        <v>1827.6819520096885</v>
      </c>
      <c r="X211" s="33">
        <v>8050.6231243958264</v>
      </c>
      <c r="Y211" s="33">
        <v>37650.052493783187</v>
      </c>
      <c r="Z211" s="33">
        <v>1486.1329604305463</v>
      </c>
      <c r="AA211" s="33">
        <v>166.39122214891123</v>
      </c>
      <c r="AB211" s="33">
        <v>2796.3479490320274</v>
      </c>
      <c r="AC211" s="33">
        <v>101.36231440725265</v>
      </c>
      <c r="AD211" s="33">
        <v>3966.7570767454727</v>
      </c>
      <c r="AE211" s="33">
        <v>1285.7777398338485</v>
      </c>
      <c r="AF211" s="33">
        <v>5510.2700254319507</v>
      </c>
      <c r="AG211" s="33">
        <v>2149.3173585749314</v>
      </c>
      <c r="AH211" s="33">
        <v>416.10216418602744</v>
      </c>
      <c r="AI211" s="33">
        <v>906.62196674755489</v>
      </c>
      <c r="AJ211" s="33">
        <v>21951.615216519211</v>
      </c>
      <c r="AK211" s="33">
        <v>7790.2660068528403</v>
      </c>
      <c r="AL211" s="33">
        <v>677.79558757500274</v>
      </c>
      <c r="AM211" s="33">
        <v>627.21441122170779</v>
      </c>
      <c r="AN211" s="33">
        <v>2072.5201869727453</v>
      </c>
      <c r="AO211" s="33">
        <v>2457.7456821048818</v>
      </c>
      <c r="AP211" s="33">
        <v>29491.984082936891</v>
      </c>
      <c r="AQ211" s="33">
        <v>5381.4689657360668</v>
      </c>
      <c r="AR211" s="33">
        <v>1151.2851185973454</v>
      </c>
      <c r="AS211" s="33">
        <v>75.609115134485577</v>
      </c>
      <c r="AT211" s="33">
        <v>3151.9948820045329</v>
      </c>
      <c r="AU211" s="33">
        <v>4368.6018263312817</v>
      </c>
      <c r="AV211" s="33">
        <v>2984.9486744677765</v>
      </c>
      <c r="AW211" s="33">
        <v>23715.391589260635</v>
      </c>
      <c r="AX211" s="33">
        <v>14027.18446612864</v>
      </c>
      <c r="AY211" s="33">
        <v>22228.010096018737</v>
      </c>
      <c r="AZ211" s="33">
        <v>16605.948269885361</v>
      </c>
      <c r="BA211" s="33">
        <v>2.4472802717138396E-2</v>
      </c>
      <c r="BB211" s="33">
        <v>8421.4931577255193</v>
      </c>
      <c r="BC211" s="33">
        <v>333.15053682352828</v>
      </c>
      <c r="BD211" s="33">
        <v>129028.22898576535</v>
      </c>
      <c r="BE211" s="33">
        <v>75925.527217527357</v>
      </c>
      <c r="BF211" s="33">
        <v>453.42619211425233</v>
      </c>
      <c r="BG211" s="33">
        <v>1609.480388344535</v>
      </c>
      <c r="BH211" s="33">
        <v>2906.960162646606</v>
      </c>
      <c r="BI211" s="33">
        <v>5308.4232603332812</v>
      </c>
      <c r="BJ211" s="33">
        <v>88.168123593562527</v>
      </c>
      <c r="BK211" s="33">
        <v>99746.107479190992</v>
      </c>
      <c r="BL211" s="33">
        <v>5734.6122828292473</v>
      </c>
      <c r="BM211" s="33">
        <v>9137.5447889389106</v>
      </c>
      <c r="BN211" s="33">
        <v>27834.110394065305</v>
      </c>
      <c r="BO211" s="33">
        <v>3275.4416199769194</v>
      </c>
      <c r="BP211" s="33">
        <v>4135.0616709419637</v>
      </c>
      <c r="BQ211" s="33">
        <v>12490.215163170702</v>
      </c>
      <c r="BR211" s="33">
        <v>24198.987244698976</v>
      </c>
      <c r="BS211" s="33">
        <v>33195.037529629219</v>
      </c>
      <c r="BT211" s="33">
        <v>65436.100796342223</v>
      </c>
      <c r="BU211" s="33">
        <v>20992.036408476491</v>
      </c>
      <c r="BV211" s="33">
        <v>8547.6147806753779</v>
      </c>
      <c r="BW211" s="33">
        <v>19417.433065823432</v>
      </c>
      <c r="BX211" s="33">
        <v>2910.2486196281643</v>
      </c>
      <c r="BY211" s="33">
        <v>2069.7662033083816</v>
      </c>
      <c r="BZ211" s="33">
        <v>8645.3852873999731</v>
      </c>
      <c r="CA211" s="33">
        <v>6001.1149447944545</v>
      </c>
      <c r="CB211" s="33">
        <v>75.777952937858714</v>
      </c>
      <c r="CC211" s="33">
        <v>0.38850695004166513</v>
      </c>
      <c r="CD211" s="33">
        <v>4290.9536720677243</v>
      </c>
      <c r="CE211" s="33">
        <v>13185.809025595181</v>
      </c>
      <c r="CF211" s="33">
        <v>23606.461726701917</v>
      </c>
      <c r="CG211" s="33">
        <v>64195.899005257612</v>
      </c>
      <c r="CH211" s="33">
        <v>4788.6315195839716</v>
      </c>
      <c r="CI211" s="33">
        <v>14.165448683643044</v>
      </c>
      <c r="CJ211" s="33">
        <v>8371.4413691518421</v>
      </c>
      <c r="CK211" s="33">
        <v>24350.229825382423</v>
      </c>
      <c r="CL211" s="33">
        <v>665.93810722729904</v>
      </c>
      <c r="CM211" s="33">
        <v>39382.383581116024</v>
      </c>
      <c r="CN211" s="33">
        <v>22892.935542790183</v>
      </c>
      <c r="CO211" s="33">
        <v>985.44457212056102</v>
      </c>
      <c r="CP211" s="33">
        <v>3148.4885423515175</v>
      </c>
      <c r="CQ211" s="33">
        <v>4186.156919266713</v>
      </c>
      <c r="CR211" s="33">
        <v>32946.86008618139</v>
      </c>
      <c r="CS211" s="33">
        <v>25214.777547660786</v>
      </c>
      <c r="CT211" s="33">
        <v>2679.9083762082632</v>
      </c>
      <c r="CU211" s="33">
        <v>3149.1353357125608</v>
      </c>
      <c r="CV211" s="33">
        <v>5290.0689480106612</v>
      </c>
      <c r="CW211" s="33">
        <v>5970.1188920351942</v>
      </c>
      <c r="CX211" s="33">
        <v>18384.806507613284</v>
      </c>
      <c r="CY211" s="33">
        <v>3755.2688912895419</v>
      </c>
      <c r="CZ211" s="33">
        <v>1775.2736257910517</v>
      </c>
      <c r="DA211" s="33">
        <v>18422.231774642511</v>
      </c>
      <c r="DB211" s="33">
        <v>4569.256523306115</v>
      </c>
      <c r="DC211" s="33">
        <v>9294.4927823298967</v>
      </c>
      <c r="DD211" s="33">
        <v>4952.2632608072736</v>
      </c>
      <c r="DE211" s="33">
        <v>2445.2425580543668</v>
      </c>
      <c r="DF211" s="33">
        <v>103.5373203381051</v>
      </c>
      <c r="DG211" s="33">
        <v>8894.3104730647974</v>
      </c>
      <c r="DH211" s="33">
        <v>2043.911872656236</v>
      </c>
      <c r="DI211" s="33">
        <v>4119.7681493435075</v>
      </c>
      <c r="DJ211" s="33">
        <v>3708.1916108102096</v>
      </c>
      <c r="DK211" s="33">
        <v>3886.5939480144884</v>
      </c>
      <c r="DL211" s="33">
        <v>10366.301824786444</v>
      </c>
      <c r="DM211" s="33">
        <v>4441.1916617056277</v>
      </c>
      <c r="DN211" s="33">
        <v>6961.5573328740866</v>
      </c>
      <c r="DO211" s="33">
        <v>0</v>
      </c>
      <c r="DP211" s="69">
        <f t="shared" si="7"/>
        <v>1226023.5165519929</v>
      </c>
      <c r="DQ211" s="33">
        <v>29061.266626808389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9.2750056302509574</v>
      </c>
      <c r="FY211" s="33">
        <v>0</v>
      </c>
      <c r="FZ211" s="33">
        <v>0</v>
      </c>
      <c r="GA211" s="33">
        <v>0</v>
      </c>
      <c r="GB211" s="33">
        <v>177.41935012126311</v>
      </c>
      <c r="GC211" s="33">
        <v>0</v>
      </c>
      <c r="GD211" s="33">
        <v>0</v>
      </c>
      <c r="GE211" s="33">
        <v>0</v>
      </c>
      <c r="GF211" s="33">
        <v>1.6795594042629647E-2</v>
      </c>
      <c r="GG211" s="44">
        <f t="shared" si="6"/>
        <v>1255271.4943301466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855.05031460516614</v>
      </c>
      <c r="D212" s="33">
        <v>5.672600030468959</v>
      </c>
      <c r="E212" s="33">
        <v>6.9686327695203598</v>
      </c>
      <c r="F212" s="33">
        <v>344.87382458046562</v>
      </c>
      <c r="G212" s="33">
        <v>1.7251881322546532</v>
      </c>
      <c r="H212" s="33">
        <v>26.863486804842857</v>
      </c>
      <c r="I212" s="33">
        <v>330.90433858623442</v>
      </c>
      <c r="J212" s="33">
        <v>178.65978025566409</v>
      </c>
      <c r="K212" s="33">
        <v>731.77136419600345</v>
      </c>
      <c r="L212" s="33">
        <v>930.85215399458298</v>
      </c>
      <c r="M212" s="33">
        <v>2250.848898805707</v>
      </c>
      <c r="N212" s="33">
        <v>434.8699544825684</v>
      </c>
      <c r="O212" s="33">
        <v>295.53536953333958</v>
      </c>
      <c r="P212" s="33">
        <v>56.913226342456866</v>
      </c>
      <c r="Q212" s="33">
        <v>35.778463484651553</v>
      </c>
      <c r="R212" s="33">
        <v>5.9345573524312032</v>
      </c>
      <c r="S212" s="33">
        <v>178.61904581607365</v>
      </c>
      <c r="T212" s="33">
        <v>77.287311809906697</v>
      </c>
      <c r="U212" s="33">
        <v>603.01989365768691</v>
      </c>
      <c r="V212" s="33">
        <v>1803.3593090685642</v>
      </c>
      <c r="W212" s="33">
        <v>592.68516723336847</v>
      </c>
      <c r="X212" s="33">
        <v>1537.9788435319529</v>
      </c>
      <c r="Y212" s="33">
        <v>26194.87802670135</v>
      </c>
      <c r="Z212" s="33">
        <v>219.01325716594587</v>
      </c>
      <c r="AA212" s="33">
        <v>80.651606363629611</v>
      </c>
      <c r="AB212" s="33">
        <v>503.02098907321522</v>
      </c>
      <c r="AC212" s="33">
        <v>6.7980050551861586</v>
      </c>
      <c r="AD212" s="33">
        <v>630.92861749418512</v>
      </c>
      <c r="AE212" s="33">
        <v>193.31231493536336</v>
      </c>
      <c r="AF212" s="33">
        <v>1419.371864067652</v>
      </c>
      <c r="AG212" s="33">
        <v>352.98702564337589</v>
      </c>
      <c r="AH212" s="33">
        <v>66.57914611242785</v>
      </c>
      <c r="AI212" s="33">
        <v>194.87496808034084</v>
      </c>
      <c r="AJ212" s="33">
        <v>2856.2969054777841</v>
      </c>
      <c r="AK212" s="33">
        <v>1508.0367317153946</v>
      </c>
      <c r="AL212" s="33">
        <v>201.8894000938183</v>
      </c>
      <c r="AM212" s="33">
        <v>192.34676093880429</v>
      </c>
      <c r="AN212" s="33">
        <v>852.05463661734393</v>
      </c>
      <c r="AO212" s="33">
        <v>543.20334808792495</v>
      </c>
      <c r="AP212" s="33">
        <v>2318.7398407691062</v>
      </c>
      <c r="AQ212" s="33">
        <v>992.75505297895791</v>
      </c>
      <c r="AR212" s="33">
        <v>1219.5779706315748</v>
      </c>
      <c r="AS212" s="33">
        <v>64.711044085542525</v>
      </c>
      <c r="AT212" s="33">
        <v>7235.9008380002997</v>
      </c>
      <c r="AU212" s="33">
        <v>1228.5810527788421</v>
      </c>
      <c r="AV212" s="33">
        <v>2232.0908274150511</v>
      </c>
      <c r="AW212" s="33">
        <v>7910.3126794266027</v>
      </c>
      <c r="AX212" s="33">
        <v>518.82392231372137</v>
      </c>
      <c r="AY212" s="33">
        <v>1068.4900436421178</v>
      </c>
      <c r="AZ212" s="33">
        <v>209.8238577724465</v>
      </c>
      <c r="BA212" s="33">
        <v>8.9566151912856462</v>
      </c>
      <c r="BB212" s="33">
        <v>2461.2673915108576</v>
      </c>
      <c r="BC212" s="33">
        <v>122.67193925415674</v>
      </c>
      <c r="BD212" s="33">
        <v>91883.140539420056</v>
      </c>
      <c r="BE212" s="33">
        <v>23504.727278723516</v>
      </c>
      <c r="BF212" s="33">
        <v>215.68126822554675</v>
      </c>
      <c r="BG212" s="33">
        <v>504.87012179214628</v>
      </c>
      <c r="BH212" s="33">
        <v>1758.2496747574851</v>
      </c>
      <c r="BI212" s="33">
        <v>3212.6708050240827</v>
      </c>
      <c r="BJ212" s="33">
        <v>19.446743532410256</v>
      </c>
      <c r="BK212" s="33">
        <v>10518.185692108451</v>
      </c>
      <c r="BL212" s="33">
        <v>2087.903940957307</v>
      </c>
      <c r="BM212" s="33">
        <v>2317.3313242605468</v>
      </c>
      <c r="BN212" s="33">
        <v>2033.0547594014545</v>
      </c>
      <c r="BO212" s="33">
        <v>1296.6080098893453</v>
      </c>
      <c r="BP212" s="33">
        <v>2108.7235399617775</v>
      </c>
      <c r="BQ212" s="33">
        <v>2203.4786361184488</v>
      </c>
      <c r="BR212" s="33">
        <v>2935.6129131474986</v>
      </c>
      <c r="BS212" s="33">
        <v>6271.8669115481161</v>
      </c>
      <c r="BT212" s="33">
        <v>38710.099647797055</v>
      </c>
      <c r="BU212" s="33">
        <v>9029.8909138907184</v>
      </c>
      <c r="BV212" s="33">
        <v>2235.2224405472907</v>
      </c>
      <c r="BW212" s="33">
        <v>6168.0351193643628</v>
      </c>
      <c r="BX212" s="33">
        <v>1242.5480903093874</v>
      </c>
      <c r="BY212" s="33">
        <v>3639.1405628810207</v>
      </c>
      <c r="BZ212" s="33">
        <v>8146.2318313026044</v>
      </c>
      <c r="CA212" s="33">
        <v>1749.9254163557309</v>
      </c>
      <c r="CB212" s="33">
        <v>35.522973714431515</v>
      </c>
      <c r="CC212" s="33">
        <v>0</v>
      </c>
      <c r="CD212" s="33">
        <v>2355.5804959444681</v>
      </c>
      <c r="CE212" s="33">
        <v>7314.7064611365504</v>
      </c>
      <c r="CF212" s="33">
        <v>18206.702067333335</v>
      </c>
      <c r="CG212" s="33">
        <v>42558.54301425103</v>
      </c>
      <c r="CH212" s="33">
        <v>654.11750799298477</v>
      </c>
      <c r="CI212" s="33">
        <v>173.47750031947902</v>
      </c>
      <c r="CJ212" s="33">
        <v>5479.9457507697607</v>
      </c>
      <c r="CK212" s="33">
        <v>13357.876795579714</v>
      </c>
      <c r="CL212" s="33">
        <v>802.04972576253658</v>
      </c>
      <c r="CM212" s="33">
        <v>19936.913889406525</v>
      </c>
      <c r="CN212" s="33">
        <v>13009.257879561499</v>
      </c>
      <c r="CO212" s="33">
        <v>84.339230279327495</v>
      </c>
      <c r="CP212" s="33">
        <v>1835.9678825988992</v>
      </c>
      <c r="CQ212" s="33">
        <v>548.44814273051793</v>
      </c>
      <c r="CR212" s="33">
        <v>17891.201490397201</v>
      </c>
      <c r="CS212" s="33">
        <v>11426.040483541499</v>
      </c>
      <c r="CT212" s="33">
        <v>4226.9973385633939</v>
      </c>
      <c r="CU212" s="33">
        <v>821.28113188028613</v>
      </c>
      <c r="CV212" s="33">
        <v>655.31743685451579</v>
      </c>
      <c r="CW212" s="33">
        <v>591.36055303403464</v>
      </c>
      <c r="CX212" s="33">
        <v>4376.2320386712145</v>
      </c>
      <c r="CY212" s="33">
        <v>391.80592221697754</v>
      </c>
      <c r="CZ212" s="33">
        <v>1170.0872173087055</v>
      </c>
      <c r="DA212" s="33">
        <v>85579.229592799762</v>
      </c>
      <c r="DB212" s="33">
        <v>4813.1431495433808</v>
      </c>
      <c r="DC212" s="33">
        <v>5359.7706936783989</v>
      </c>
      <c r="DD212" s="33">
        <v>5243.3474021600205</v>
      </c>
      <c r="DE212" s="33">
        <v>349.79370118565282</v>
      </c>
      <c r="DF212" s="33">
        <v>1122.3323076842853</v>
      </c>
      <c r="DG212" s="33">
        <v>67.263058630929081</v>
      </c>
      <c r="DH212" s="33">
        <v>2275.7232981482503</v>
      </c>
      <c r="DI212" s="33">
        <v>2001.1363648047695</v>
      </c>
      <c r="DJ212" s="33">
        <v>46.853144305466174</v>
      </c>
      <c r="DK212" s="33">
        <v>675.14323786948876</v>
      </c>
      <c r="DL212" s="33">
        <v>5373.392427251365</v>
      </c>
      <c r="DM212" s="33">
        <v>1288.5823395285217</v>
      </c>
      <c r="DN212" s="33">
        <v>2695.6403054631651</v>
      </c>
      <c r="DO212" s="33">
        <v>0</v>
      </c>
      <c r="DP212" s="69">
        <f t="shared" si="7"/>
        <v>583482.88853868691</v>
      </c>
      <c r="DQ212" s="33">
        <v>356.70375597467665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1.1631312884356811E-3</v>
      </c>
      <c r="GG212" s="44">
        <f t="shared" si="6"/>
        <v>583839.59345779289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23.096535069289331</v>
      </c>
      <c r="D213" s="33">
        <v>0</v>
      </c>
      <c r="E213" s="33">
        <v>0</v>
      </c>
      <c r="F213" s="33">
        <v>0</v>
      </c>
      <c r="G213" s="33">
        <v>0.49273197363929211</v>
      </c>
      <c r="H213" s="33">
        <v>0</v>
      </c>
      <c r="I213" s="33">
        <v>104.35311951137439</v>
      </c>
      <c r="J213" s="33">
        <v>2.6669394268279176</v>
      </c>
      <c r="K213" s="33">
        <v>33.618461788887132</v>
      </c>
      <c r="L213" s="33">
        <v>21.38191618344139</v>
      </c>
      <c r="M213" s="33">
        <v>20.401976137212571</v>
      </c>
      <c r="N213" s="33">
        <v>11.133974955912079</v>
      </c>
      <c r="O213" s="33">
        <v>35.51205506874755</v>
      </c>
      <c r="P213" s="33">
        <v>1.764333995295851</v>
      </c>
      <c r="Q213" s="33">
        <v>1.1854291652801805</v>
      </c>
      <c r="R213" s="33">
        <v>0.77555570738740609</v>
      </c>
      <c r="S213" s="33">
        <v>5.125075393974611</v>
      </c>
      <c r="T213" s="33">
        <v>24.95256582201133</v>
      </c>
      <c r="U213" s="33">
        <v>131.77818344326181</v>
      </c>
      <c r="V213" s="33">
        <v>0.53029450077771356</v>
      </c>
      <c r="W213" s="33">
        <v>37.946990651485216</v>
      </c>
      <c r="X213" s="33">
        <v>406.98998154479563</v>
      </c>
      <c r="Y213" s="33">
        <v>1013.1497393400208</v>
      </c>
      <c r="Z213" s="33">
        <v>73.140869019766143</v>
      </c>
      <c r="AA213" s="33">
        <v>7.7202041071555456</v>
      </c>
      <c r="AB213" s="33">
        <v>46.522294641144825</v>
      </c>
      <c r="AC213" s="33">
        <v>4.7991652320383071</v>
      </c>
      <c r="AD213" s="33">
        <v>181.69988679043377</v>
      </c>
      <c r="AE213" s="33">
        <v>25.80435136388553</v>
      </c>
      <c r="AF213" s="33">
        <v>80.718556479837687</v>
      </c>
      <c r="AG213" s="33">
        <v>24.31289808044821</v>
      </c>
      <c r="AH213" s="33">
        <v>7.1501375188195038</v>
      </c>
      <c r="AI213" s="33">
        <v>6.0022708806777452</v>
      </c>
      <c r="AJ213" s="33">
        <v>313.63605380371894</v>
      </c>
      <c r="AK213" s="33">
        <v>97.132276059117856</v>
      </c>
      <c r="AL213" s="33">
        <v>3.0525077201017132</v>
      </c>
      <c r="AM213" s="33">
        <v>1.52570146994588</v>
      </c>
      <c r="AN213" s="33">
        <v>50.735926361907737</v>
      </c>
      <c r="AO213" s="33">
        <v>29.65671995599363</v>
      </c>
      <c r="AP213" s="33">
        <v>1903.3982042237567</v>
      </c>
      <c r="AQ213" s="33">
        <v>41.041480019565164</v>
      </c>
      <c r="AR213" s="33">
        <v>4.2213651822325904</v>
      </c>
      <c r="AS213" s="33">
        <v>2.293523715863611</v>
      </c>
      <c r="AT213" s="33">
        <v>1.7864295994949224</v>
      </c>
      <c r="AU213" s="33">
        <v>7.7334614696749886E-3</v>
      </c>
      <c r="AV213" s="33">
        <v>1.6472272930407728</v>
      </c>
      <c r="AW213" s="33">
        <v>1.9543561914078649</v>
      </c>
      <c r="AX213" s="33">
        <v>6.0961771985237982</v>
      </c>
      <c r="AY213" s="33">
        <v>0</v>
      </c>
      <c r="AZ213" s="33">
        <v>0</v>
      </c>
      <c r="BA213" s="33">
        <v>0</v>
      </c>
      <c r="BB213" s="33">
        <v>28.033797827571835</v>
      </c>
      <c r="BC213" s="33">
        <v>2.1697883323488112</v>
      </c>
      <c r="BD213" s="33">
        <v>1104.6863036357238</v>
      </c>
      <c r="BE213" s="33">
        <v>143.93518487359088</v>
      </c>
      <c r="BF213" s="33">
        <v>0.47505549028003502</v>
      </c>
      <c r="BG213" s="33">
        <v>0.16682181170298904</v>
      </c>
      <c r="BH213" s="33">
        <v>1.215258230948927E-2</v>
      </c>
      <c r="BI213" s="33">
        <v>0</v>
      </c>
      <c r="BJ213" s="33">
        <v>0</v>
      </c>
      <c r="BK213" s="33">
        <v>0.81422301473578107</v>
      </c>
      <c r="BL213" s="33">
        <v>6.5303558210355508</v>
      </c>
      <c r="BM213" s="33">
        <v>199.6735560261684</v>
      </c>
      <c r="BN213" s="33">
        <v>118.61030812082521</v>
      </c>
      <c r="BO213" s="33">
        <v>27.455997777766118</v>
      </c>
      <c r="BP213" s="33">
        <v>0.11268758141526412</v>
      </c>
      <c r="BQ213" s="33">
        <v>171.9645635803229</v>
      </c>
      <c r="BR213" s="33">
        <v>964.08092631493298</v>
      </c>
      <c r="BS213" s="33">
        <v>1079.3172356745599</v>
      </c>
      <c r="BT213" s="33">
        <v>27.729983269834602</v>
      </c>
      <c r="BU213" s="33">
        <v>300.42177771246429</v>
      </c>
      <c r="BV213" s="33">
        <v>96.970978148464638</v>
      </c>
      <c r="BW213" s="33">
        <v>36.182656656189366</v>
      </c>
      <c r="BX213" s="33">
        <v>0.35794878802495667</v>
      </c>
      <c r="BY213" s="33">
        <v>0.2264799430404818</v>
      </c>
      <c r="BZ213" s="33">
        <v>1.4903485032273658</v>
      </c>
      <c r="CA213" s="33">
        <v>2.9188293146973319</v>
      </c>
      <c r="CB213" s="33">
        <v>0.33032928277611739</v>
      </c>
      <c r="CC213" s="33">
        <v>0</v>
      </c>
      <c r="CD213" s="33">
        <v>5.2653824806387135</v>
      </c>
      <c r="CE213" s="33">
        <v>59.653712216652956</v>
      </c>
      <c r="CF213" s="33">
        <v>83.292694369029491</v>
      </c>
      <c r="CG213" s="33">
        <v>42.763832366882781</v>
      </c>
      <c r="CH213" s="33">
        <v>60.598299296163262</v>
      </c>
      <c r="CI213" s="33">
        <v>0</v>
      </c>
      <c r="CJ213" s="33">
        <v>22.326503262951693</v>
      </c>
      <c r="CK213" s="33">
        <v>10.676595948991299</v>
      </c>
      <c r="CL213" s="33">
        <v>0.39109219432356374</v>
      </c>
      <c r="CM213" s="33">
        <v>420.66716054402076</v>
      </c>
      <c r="CN213" s="33">
        <v>15.416103049692115</v>
      </c>
      <c r="CO213" s="33">
        <v>6.8220177964632933</v>
      </c>
      <c r="CP213" s="33">
        <v>2.8425994802105352</v>
      </c>
      <c r="CQ213" s="33">
        <v>16.337489744793391</v>
      </c>
      <c r="CR213" s="33">
        <v>218.95859937111791</v>
      </c>
      <c r="CS213" s="33">
        <v>274.39205118574824</v>
      </c>
      <c r="CT213" s="33">
        <v>0</v>
      </c>
      <c r="CU213" s="33">
        <v>0.60983867589437057</v>
      </c>
      <c r="CV213" s="33">
        <v>8.0648955326610594E-2</v>
      </c>
      <c r="CW213" s="33">
        <v>0.26183290975899604</v>
      </c>
      <c r="CX213" s="33">
        <v>0.10384933973563558</v>
      </c>
      <c r="CY213" s="33">
        <v>0</v>
      </c>
      <c r="CZ213" s="33">
        <v>0.12263060330484625</v>
      </c>
      <c r="DA213" s="33">
        <v>6.2972471967353477E-2</v>
      </c>
      <c r="DB213" s="33">
        <v>3.8667307348374945E-2</v>
      </c>
      <c r="DC213" s="33">
        <v>8.3963295956471312E-2</v>
      </c>
      <c r="DD213" s="33">
        <v>1.3765561416021481</v>
      </c>
      <c r="DE213" s="33">
        <v>64.335770746436182</v>
      </c>
      <c r="DF213" s="33">
        <v>5.1604283606931247</v>
      </c>
      <c r="DG213" s="33">
        <v>0</v>
      </c>
      <c r="DH213" s="33">
        <v>3.6358316709571983</v>
      </c>
      <c r="DI213" s="33">
        <v>18.867436425587066</v>
      </c>
      <c r="DJ213" s="33">
        <v>0</v>
      </c>
      <c r="DK213" s="33">
        <v>48.259009131191831</v>
      </c>
      <c r="DL213" s="33">
        <v>55.652198296201128</v>
      </c>
      <c r="DM213" s="33">
        <v>10.586003971775106</v>
      </c>
      <c r="DN213" s="33">
        <v>12.527102800663528</v>
      </c>
      <c r="DO213" s="33">
        <v>0</v>
      </c>
      <c r="DP213" s="69">
        <f t="shared" si="7"/>
        <v>10569.749340546066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1.104780902802879E-3</v>
      </c>
      <c r="GG213" s="44">
        <f t="shared" si="6"/>
        <v>10569.750445326968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514.92917366572397</v>
      </c>
      <c r="D214" s="33">
        <v>179.64919287589643</v>
      </c>
      <c r="E214" s="33">
        <v>76.116566616699942</v>
      </c>
      <c r="F214" s="33">
        <v>0.14095660484574063</v>
      </c>
      <c r="G214" s="33">
        <v>20.37211639388676</v>
      </c>
      <c r="H214" s="33">
        <v>0</v>
      </c>
      <c r="I214" s="33">
        <v>172.60379665153073</v>
      </c>
      <c r="J214" s="33">
        <v>69.458916906244028</v>
      </c>
      <c r="K214" s="33">
        <v>118.9285425699324</v>
      </c>
      <c r="L214" s="33">
        <v>507.83684485513658</v>
      </c>
      <c r="M214" s="33">
        <v>1264.6979745096428</v>
      </c>
      <c r="N214" s="33">
        <v>265.07139505136337</v>
      </c>
      <c r="O214" s="33">
        <v>228.2221426853244</v>
      </c>
      <c r="P214" s="33">
        <v>35.446331688488343</v>
      </c>
      <c r="Q214" s="33">
        <v>15.529906218122717</v>
      </c>
      <c r="R214" s="33">
        <v>3.3694817451340664</v>
      </c>
      <c r="S214" s="33">
        <v>98.512998550196443</v>
      </c>
      <c r="T214" s="33">
        <v>36.981143319697374</v>
      </c>
      <c r="U214" s="33">
        <v>361.98232705411004</v>
      </c>
      <c r="V214" s="33">
        <v>1243.7509045241327</v>
      </c>
      <c r="W214" s="33">
        <v>569.06209577289849</v>
      </c>
      <c r="X214" s="33">
        <v>883.05888751732493</v>
      </c>
      <c r="Y214" s="33">
        <v>17238.003762824981</v>
      </c>
      <c r="Z214" s="33">
        <v>120.9763630681997</v>
      </c>
      <c r="AA214" s="33">
        <v>66.169865763283283</v>
      </c>
      <c r="AB214" s="33">
        <v>241.63192621953868</v>
      </c>
      <c r="AC214" s="33">
        <v>2.8724773304829023</v>
      </c>
      <c r="AD214" s="33">
        <v>323.46848479457282</v>
      </c>
      <c r="AE214" s="33">
        <v>94.652230063099125</v>
      </c>
      <c r="AF214" s="33">
        <v>533.13241452324257</v>
      </c>
      <c r="AG214" s="33">
        <v>183.08504520839443</v>
      </c>
      <c r="AH214" s="33">
        <v>36.037948717851606</v>
      </c>
      <c r="AI214" s="33">
        <v>91.778020923313917</v>
      </c>
      <c r="AJ214" s="33">
        <v>1827.0569143798848</v>
      </c>
      <c r="AK214" s="33">
        <v>816.72104640679936</v>
      </c>
      <c r="AL214" s="33">
        <v>110.64578071776734</v>
      </c>
      <c r="AM214" s="33">
        <v>106.73657058410193</v>
      </c>
      <c r="AN214" s="33">
        <v>465.62087565868484</v>
      </c>
      <c r="AO214" s="33">
        <v>283.73750586604535</v>
      </c>
      <c r="AP214" s="33">
        <v>1176.839167971973</v>
      </c>
      <c r="AQ214" s="33">
        <v>550.75092886900131</v>
      </c>
      <c r="AR214" s="33">
        <v>346.272183634545</v>
      </c>
      <c r="AS214" s="33">
        <v>47.024592169048177</v>
      </c>
      <c r="AT214" s="33">
        <v>2266.3761722726508</v>
      </c>
      <c r="AU214" s="33">
        <v>957.94446602337223</v>
      </c>
      <c r="AV214" s="33">
        <v>0.71983173612166484</v>
      </c>
      <c r="AW214" s="33">
        <v>2736.1169628674111</v>
      </c>
      <c r="AX214" s="33">
        <v>411.01528928165141</v>
      </c>
      <c r="AY214" s="33">
        <v>1431.4848005109191</v>
      </c>
      <c r="AZ214" s="33">
        <v>859.76481125659495</v>
      </c>
      <c r="BA214" s="33">
        <v>0</v>
      </c>
      <c r="BB214" s="33">
        <v>1215.6676713514544</v>
      </c>
      <c r="BC214" s="33">
        <v>15.114327606408704</v>
      </c>
      <c r="BD214" s="33">
        <v>15408.708860001463</v>
      </c>
      <c r="BE214" s="33">
        <v>25084.03554773681</v>
      </c>
      <c r="BF214" s="33">
        <v>109.02609628935731</v>
      </c>
      <c r="BG214" s="33">
        <v>318.07100099621243</v>
      </c>
      <c r="BH214" s="33">
        <v>1037.939270411455</v>
      </c>
      <c r="BI214" s="33">
        <v>1219.5565451253478</v>
      </c>
      <c r="BJ214" s="33">
        <v>45.45850506275135</v>
      </c>
      <c r="BK214" s="33">
        <v>4179.0143628515261</v>
      </c>
      <c r="BL214" s="33">
        <v>1309.8738577964593</v>
      </c>
      <c r="BM214" s="33">
        <v>914.17846737092123</v>
      </c>
      <c r="BN214" s="33">
        <v>1884.7614411731295</v>
      </c>
      <c r="BO214" s="33">
        <v>758.36338382928693</v>
      </c>
      <c r="BP214" s="33">
        <v>654.08789050642599</v>
      </c>
      <c r="BQ214" s="33">
        <v>992.2819756434443</v>
      </c>
      <c r="BR214" s="33">
        <v>1265.9819618270949</v>
      </c>
      <c r="BS214" s="33">
        <v>3975.8385098571525</v>
      </c>
      <c r="BT214" s="33">
        <v>18375.310066316128</v>
      </c>
      <c r="BU214" s="33">
        <v>4196.9649466714918</v>
      </c>
      <c r="BV214" s="33">
        <v>5120.6195322250787</v>
      </c>
      <c r="BW214" s="33">
        <v>10030.567015566186</v>
      </c>
      <c r="BX214" s="33">
        <v>289.04698381947645</v>
      </c>
      <c r="BY214" s="33">
        <v>8642.712240340652</v>
      </c>
      <c r="BZ214" s="33">
        <v>3472.0600621711587</v>
      </c>
      <c r="CA214" s="33">
        <v>6138.8080049248501</v>
      </c>
      <c r="CB214" s="33">
        <v>50.536338807201624</v>
      </c>
      <c r="CC214" s="33">
        <v>0</v>
      </c>
      <c r="CD214" s="33">
        <v>1802.5987081658259</v>
      </c>
      <c r="CE214" s="33">
        <v>2887.9808600358811</v>
      </c>
      <c r="CF214" s="33">
        <v>10766.438204838258</v>
      </c>
      <c r="CG214" s="33">
        <v>6003.4936304792282</v>
      </c>
      <c r="CH214" s="33">
        <v>8377.5257467129468</v>
      </c>
      <c r="CI214" s="33">
        <v>0</v>
      </c>
      <c r="CJ214" s="33">
        <v>2395.0947380944554</v>
      </c>
      <c r="CK214" s="33">
        <v>6959.3235561941774</v>
      </c>
      <c r="CL214" s="33">
        <v>421.20828439829643</v>
      </c>
      <c r="CM214" s="33">
        <v>7875.4794008911431</v>
      </c>
      <c r="CN214" s="33">
        <v>6676.5918817425018</v>
      </c>
      <c r="CO214" s="33">
        <v>33.639256034532949</v>
      </c>
      <c r="CP214" s="33">
        <v>982.30017432530929</v>
      </c>
      <c r="CQ214" s="33">
        <v>438.5371067787911</v>
      </c>
      <c r="CR214" s="33">
        <v>9982.8736438184187</v>
      </c>
      <c r="CS214" s="33">
        <v>11973.160564847749</v>
      </c>
      <c r="CT214" s="33">
        <v>7393.9491854857479</v>
      </c>
      <c r="CU214" s="33">
        <v>281.68635863578152</v>
      </c>
      <c r="CV214" s="33">
        <v>8281.0243430507762</v>
      </c>
      <c r="CW214" s="33">
        <v>5083.1505472761637</v>
      </c>
      <c r="CX214" s="33">
        <v>4945.3669061539031</v>
      </c>
      <c r="CY214" s="33">
        <v>2406.1997230192155</v>
      </c>
      <c r="CZ214" s="33">
        <v>1096.7664530852558</v>
      </c>
      <c r="DA214" s="33">
        <v>4032.161678633116</v>
      </c>
      <c r="DB214" s="33">
        <v>3673.7688895531323</v>
      </c>
      <c r="DC214" s="33">
        <v>1623.1519964230797</v>
      </c>
      <c r="DD214" s="33">
        <v>981.58904094989282</v>
      </c>
      <c r="DE214" s="33">
        <v>541.47842924209021</v>
      </c>
      <c r="DF214" s="33">
        <v>2.7484346625162939</v>
      </c>
      <c r="DG214" s="33">
        <v>863.50016128500715</v>
      </c>
      <c r="DH214" s="33">
        <v>1046.5001556138807</v>
      </c>
      <c r="DI214" s="33">
        <v>356.26685158914086</v>
      </c>
      <c r="DJ214" s="33">
        <v>613.30218768381746</v>
      </c>
      <c r="DK214" s="33">
        <v>443.25402540787354</v>
      </c>
      <c r="DL214" s="33">
        <v>1887.4137125267073</v>
      </c>
      <c r="DM214" s="33">
        <v>719.62841945863624</v>
      </c>
      <c r="DN214" s="33">
        <v>2046.7373668736491</v>
      </c>
      <c r="DO214" s="33">
        <v>0</v>
      </c>
      <c r="DP214" s="69">
        <f t="shared" si="7"/>
        <v>282592.83362566581</v>
      </c>
      <c r="DQ214" s="33">
        <v>4315.3159790499267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4.82784834041098E-4</v>
      </c>
      <c r="GG214" s="44">
        <f t="shared" si="6"/>
        <v>286908.15008750057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134.65162152996155</v>
      </c>
      <c r="D215" s="33">
        <v>64.224470380005343</v>
      </c>
      <c r="E215" s="33">
        <v>3.7178657100713783</v>
      </c>
      <c r="F215" s="33">
        <v>43.195292457414112</v>
      </c>
      <c r="G215" s="33">
        <v>9.5341072868482701</v>
      </c>
      <c r="H215" s="33">
        <v>22.730433437244432</v>
      </c>
      <c r="I215" s="33">
        <v>2671.5254060392986</v>
      </c>
      <c r="J215" s="33">
        <v>363.14394777247048</v>
      </c>
      <c r="K215" s="33">
        <v>1054.7304442379084</v>
      </c>
      <c r="L215" s="33">
        <v>411.12547062212991</v>
      </c>
      <c r="M215" s="33">
        <v>614.66480527152976</v>
      </c>
      <c r="N215" s="33">
        <v>121.42929451386539</v>
      </c>
      <c r="O215" s="33">
        <v>89.063270432178115</v>
      </c>
      <c r="P215" s="33">
        <v>37.672264287239592</v>
      </c>
      <c r="Q215" s="33">
        <v>14.310362025885832</v>
      </c>
      <c r="R215" s="33">
        <v>1.2626578948808391</v>
      </c>
      <c r="S215" s="33">
        <v>121.40153550577033</v>
      </c>
      <c r="T215" s="33">
        <v>97.412873218490759</v>
      </c>
      <c r="U215" s="33">
        <v>275.58590679300983</v>
      </c>
      <c r="V215" s="33">
        <v>39.617935170366081</v>
      </c>
      <c r="W215" s="33">
        <v>261.33697291467513</v>
      </c>
      <c r="X215" s="33">
        <v>988.21436741613911</v>
      </c>
      <c r="Y215" s="33">
        <v>2058.2921344460851</v>
      </c>
      <c r="Z215" s="33">
        <v>292.25914156420589</v>
      </c>
      <c r="AA215" s="33">
        <v>71.999051362479037</v>
      </c>
      <c r="AB215" s="33">
        <v>292.100403839872</v>
      </c>
      <c r="AC215" s="33">
        <v>79.704874678676276</v>
      </c>
      <c r="AD215" s="33">
        <v>519.70758861570914</v>
      </c>
      <c r="AE215" s="33">
        <v>378.68862113853538</v>
      </c>
      <c r="AF215" s="33">
        <v>352.23441190916526</v>
      </c>
      <c r="AG215" s="33">
        <v>163.77393828386431</v>
      </c>
      <c r="AH215" s="33">
        <v>51.049326260354732</v>
      </c>
      <c r="AI215" s="33">
        <v>66.640218355438577</v>
      </c>
      <c r="AJ215" s="33">
        <v>1246.3981683168718</v>
      </c>
      <c r="AK215" s="33">
        <v>627.03346449414903</v>
      </c>
      <c r="AL215" s="33">
        <v>64.707699402671366</v>
      </c>
      <c r="AM215" s="33">
        <v>38.743067526524747</v>
      </c>
      <c r="AN215" s="33">
        <v>184.85521745348896</v>
      </c>
      <c r="AO215" s="33">
        <v>158.58730492419167</v>
      </c>
      <c r="AP215" s="33">
        <v>3014.1865716342732</v>
      </c>
      <c r="AQ215" s="33">
        <v>398.16887053585009</v>
      </c>
      <c r="AR215" s="33">
        <v>507.97409703771314</v>
      </c>
      <c r="AS215" s="33">
        <v>8.4000715972417694</v>
      </c>
      <c r="AT215" s="33">
        <v>556.60634843108664</v>
      </c>
      <c r="AU215" s="33">
        <v>497.84925052780261</v>
      </c>
      <c r="AV215" s="33">
        <v>465.74078159890951</v>
      </c>
      <c r="AW215" s="33">
        <v>841.79191715706861</v>
      </c>
      <c r="AX215" s="33">
        <v>131.00324680739541</v>
      </c>
      <c r="AY215" s="33">
        <v>78.95485349468548</v>
      </c>
      <c r="AZ215" s="33">
        <v>176.67331049488743</v>
      </c>
      <c r="BA215" s="33">
        <v>0</v>
      </c>
      <c r="BB215" s="33">
        <v>329.2536815100699</v>
      </c>
      <c r="BC215" s="33">
        <v>72.115681761351738</v>
      </c>
      <c r="BD215" s="33">
        <v>13410.517694849386</v>
      </c>
      <c r="BE215" s="33">
        <v>4615.9611077938534</v>
      </c>
      <c r="BF215" s="33">
        <v>55.050318587346879</v>
      </c>
      <c r="BG215" s="33">
        <v>346.74439420626982</v>
      </c>
      <c r="BH215" s="33">
        <v>710.03176994288526</v>
      </c>
      <c r="BI215" s="33">
        <v>1724.3427968081498</v>
      </c>
      <c r="BJ215" s="33">
        <v>18.033308455323894</v>
      </c>
      <c r="BK215" s="33">
        <v>1234.5176075060751</v>
      </c>
      <c r="BL215" s="33">
        <v>744.54916955292288</v>
      </c>
      <c r="BM215" s="33">
        <v>2708.7175548043306</v>
      </c>
      <c r="BN215" s="33">
        <v>1600.7941134402818</v>
      </c>
      <c r="BO215" s="33">
        <v>205.02980197624515</v>
      </c>
      <c r="BP215" s="33">
        <v>205.83727295830826</v>
      </c>
      <c r="BQ215" s="33">
        <v>422.83088365216247</v>
      </c>
      <c r="BR215" s="33">
        <v>1660.5157318447909</v>
      </c>
      <c r="BS215" s="33">
        <v>3895.1245209891886</v>
      </c>
      <c r="BT215" s="33">
        <v>3346.1087394863393</v>
      </c>
      <c r="BU215" s="33">
        <v>1102.3046515118026</v>
      </c>
      <c r="BV215" s="33">
        <v>663.15488899130673</v>
      </c>
      <c r="BW215" s="33">
        <v>1383.1325829190039</v>
      </c>
      <c r="BX215" s="33">
        <v>250.01363516197446</v>
      </c>
      <c r="BY215" s="33">
        <v>321.58442063448626</v>
      </c>
      <c r="BZ215" s="33">
        <v>953.34083656005203</v>
      </c>
      <c r="CA215" s="33">
        <v>4618.353015480182</v>
      </c>
      <c r="CB215" s="33">
        <v>0.51659066967850176</v>
      </c>
      <c r="CC215" s="33">
        <v>0</v>
      </c>
      <c r="CD215" s="33">
        <v>256.69234601685957</v>
      </c>
      <c r="CE215" s="33">
        <v>472.39651979260469</v>
      </c>
      <c r="CF215" s="33">
        <v>2404.3558887814224</v>
      </c>
      <c r="CG215" s="33">
        <v>3073.6426964919701</v>
      </c>
      <c r="CH215" s="33">
        <v>2332.5244228104448</v>
      </c>
      <c r="CI215" s="33">
        <v>27.211789427062609</v>
      </c>
      <c r="CJ215" s="33">
        <v>376.27879811579862</v>
      </c>
      <c r="CK215" s="33">
        <v>1374.3484568545498</v>
      </c>
      <c r="CL215" s="33">
        <v>184.6293707430076</v>
      </c>
      <c r="CM215" s="33">
        <v>1926.3065017142694</v>
      </c>
      <c r="CN215" s="33">
        <v>726.80193322192588</v>
      </c>
      <c r="CO215" s="33">
        <v>38.602506021922665</v>
      </c>
      <c r="CP215" s="33">
        <v>167.64979022728994</v>
      </c>
      <c r="CQ215" s="33">
        <v>50.844406469489947</v>
      </c>
      <c r="CR215" s="33">
        <v>1825.402148956694</v>
      </c>
      <c r="CS215" s="33">
        <v>3790.527681093904</v>
      </c>
      <c r="CT215" s="33">
        <v>782.36176774836861</v>
      </c>
      <c r="CU215" s="33">
        <v>83.983273774178755</v>
      </c>
      <c r="CV215" s="33">
        <v>3085.7305957031863</v>
      </c>
      <c r="CW215" s="33">
        <v>1868.6784848819702</v>
      </c>
      <c r="CX215" s="33">
        <v>1465.7898829013056</v>
      </c>
      <c r="CY215" s="33">
        <v>600.15315272531677</v>
      </c>
      <c r="CZ215" s="33">
        <v>114.98918041298052</v>
      </c>
      <c r="DA215" s="33">
        <v>6695.6592696533453</v>
      </c>
      <c r="DB215" s="33">
        <v>984.4152100654569</v>
      </c>
      <c r="DC215" s="33">
        <v>4696.1691454800448</v>
      </c>
      <c r="DD215" s="33">
        <v>2735.4479505718732</v>
      </c>
      <c r="DE215" s="33">
        <v>199.9741327629944</v>
      </c>
      <c r="DF215" s="33">
        <v>91.464932899294283</v>
      </c>
      <c r="DG215" s="33">
        <v>496.8330007378421</v>
      </c>
      <c r="DH215" s="33">
        <v>179.7949318342728</v>
      </c>
      <c r="DI215" s="33">
        <v>88.211902118021001</v>
      </c>
      <c r="DJ215" s="33">
        <v>161.58607866249957</v>
      </c>
      <c r="DK215" s="33">
        <v>184.82399911579597</v>
      </c>
      <c r="DL215" s="33">
        <v>733.06152985011909</v>
      </c>
      <c r="DM215" s="33">
        <v>240.86355452678032</v>
      </c>
      <c r="DN215" s="33">
        <v>517.7598164313606</v>
      </c>
      <c r="DO215" s="33">
        <v>0</v>
      </c>
      <c r="DP215" s="69">
        <f t="shared" si="7"/>
        <v>112399.11907845658</v>
      </c>
      <c r="DQ215" s="33">
        <v>3737.5670788118009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1.7277290757591343E-3</v>
      </c>
      <c r="GG215" s="44">
        <f t="shared" si="6"/>
        <v>116136.68788499746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9293.2495275692781</v>
      </c>
      <c r="D216" s="33">
        <v>1649.5137473065131</v>
      </c>
      <c r="E216" s="33">
        <v>330.89685049045295</v>
      </c>
      <c r="F216" s="33">
        <v>0.83094625724801274</v>
      </c>
      <c r="G216" s="33">
        <v>65.508651948103662</v>
      </c>
      <c r="H216" s="33">
        <v>0</v>
      </c>
      <c r="I216" s="33">
        <v>4911.5141138555991</v>
      </c>
      <c r="J216" s="33">
        <v>1788.2208217430448</v>
      </c>
      <c r="K216" s="33">
        <v>12185.266984331884</v>
      </c>
      <c r="L216" s="33">
        <v>10166.530916967204</v>
      </c>
      <c r="M216" s="33">
        <v>25577.716989058124</v>
      </c>
      <c r="N216" s="33">
        <v>8228.9518146493319</v>
      </c>
      <c r="O216" s="33">
        <v>4740.4486402642942</v>
      </c>
      <c r="P216" s="33">
        <v>851.44262751284714</v>
      </c>
      <c r="Q216" s="33">
        <v>1337.1982589547131</v>
      </c>
      <c r="R216" s="33">
        <v>42.516282817159862</v>
      </c>
      <c r="S216" s="33">
        <v>1611.9939710864883</v>
      </c>
      <c r="T216" s="33">
        <v>1087.9441152535214</v>
      </c>
      <c r="U216" s="33">
        <v>7235.0592509725448</v>
      </c>
      <c r="V216" s="33">
        <v>3565.9161852769466</v>
      </c>
      <c r="W216" s="33">
        <v>7093.1915190175678</v>
      </c>
      <c r="X216" s="33">
        <v>18860.534388504977</v>
      </c>
      <c r="Y216" s="33">
        <v>205623.26464161259</v>
      </c>
      <c r="Z216" s="33">
        <v>2633.0030945973904</v>
      </c>
      <c r="AA216" s="33">
        <v>789.96618605044489</v>
      </c>
      <c r="AB216" s="33">
        <v>3188.5277547597893</v>
      </c>
      <c r="AC216" s="33">
        <v>119.06678470941202</v>
      </c>
      <c r="AD216" s="33">
        <v>6357.2135259958086</v>
      </c>
      <c r="AE216" s="33">
        <v>1512.7282970389419</v>
      </c>
      <c r="AF216" s="33">
        <v>9837.5065312481493</v>
      </c>
      <c r="AG216" s="33">
        <v>3043.6883971291677</v>
      </c>
      <c r="AH216" s="33">
        <v>596.93315236422097</v>
      </c>
      <c r="AI216" s="33">
        <v>1763.9739319417658</v>
      </c>
      <c r="AJ216" s="33">
        <v>32913.63288390448</v>
      </c>
      <c r="AK216" s="33">
        <v>14213.207081356308</v>
      </c>
      <c r="AL216" s="33">
        <v>1489.0207627880322</v>
      </c>
      <c r="AM216" s="33">
        <v>2188.174320947895</v>
      </c>
      <c r="AN216" s="33">
        <v>6349.1619418303499</v>
      </c>
      <c r="AO216" s="33">
        <v>4839.9343598818468</v>
      </c>
      <c r="AP216" s="33">
        <v>43099.529300324852</v>
      </c>
      <c r="AQ216" s="33">
        <v>9067.7548224115017</v>
      </c>
      <c r="AR216" s="33">
        <v>6623.7858742648741</v>
      </c>
      <c r="AS216" s="33">
        <v>414.46685438321487</v>
      </c>
      <c r="AT216" s="33">
        <v>24707.299115545822</v>
      </c>
      <c r="AU216" s="33">
        <v>11827.15319124503</v>
      </c>
      <c r="AV216" s="33">
        <v>8607.5651495654238</v>
      </c>
      <c r="AW216" s="33">
        <v>33450.088540777011</v>
      </c>
      <c r="AX216" s="33">
        <v>5200.4194872515327</v>
      </c>
      <c r="AY216" s="33">
        <v>6002.4268538981578</v>
      </c>
      <c r="AZ216" s="33">
        <v>6732.9424089426102</v>
      </c>
      <c r="BA216" s="33">
        <v>0</v>
      </c>
      <c r="BB216" s="33">
        <v>29724.508648761628</v>
      </c>
      <c r="BC216" s="33">
        <v>277.13203067467907</v>
      </c>
      <c r="BD216" s="33">
        <v>563899.22816528287</v>
      </c>
      <c r="BE216" s="33">
        <v>167801.32458712638</v>
      </c>
      <c r="BF216" s="33">
        <v>1928.8623276535229</v>
      </c>
      <c r="BG216" s="33">
        <v>3003.6408774106294</v>
      </c>
      <c r="BH216" s="33">
        <v>19139.589583190631</v>
      </c>
      <c r="BI216" s="33">
        <v>20221.718873493639</v>
      </c>
      <c r="BJ216" s="33">
        <v>153.84336363078251</v>
      </c>
      <c r="BK216" s="33">
        <v>89204.474097321596</v>
      </c>
      <c r="BL216" s="33">
        <v>24175.345389715818</v>
      </c>
      <c r="BM216" s="33">
        <v>24301.968698752469</v>
      </c>
      <c r="BN216" s="33">
        <v>48547.855570865708</v>
      </c>
      <c r="BO216" s="33">
        <v>24474.551781573791</v>
      </c>
      <c r="BP216" s="33">
        <v>6640.5364058500991</v>
      </c>
      <c r="BQ216" s="33">
        <v>73239.262509245673</v>
      </c>
      <c r="BR216" s="33">
        <v>73332.158702833898</v>
      </c>
      <c r="BS216" s="33">
        <v>91210.182695202297</v>
      </c>
      <c r="BT216" s="33">
        <v>172481.2293423104</v>
      </c>
      <c r="BU216" s="33">
        <v>61937.253848360022</v>
      </c>
      <c r="BV216" s="33">
        <v>32885.338178628772</v>
      </c>
      <c r="BW216" s="33">
        <v>153156.71520825085</v>
      </c>
      <c r="BX216" s="33">
        <v>11451.893326142203</v>
      </c>
      <c r="BY216" s="33">
        <v>23432.808682541781</v>
      </c>
      <c r="BZ216" s="33">
        <v>54981.118625359864</v>
      </c>
      <c r="CA216" s="33">
        <v>12777.837292843324</v>
      </c>
      <c r="CB216" s="33">
        <v>37.919025376810723</v>
      </c>
      <c r="CC216" s="33">
        <v>0</v>
      </c>
      <c r="CD216" s="33">
        <v>21424.350574705775</v>
      </c>
      <c r="CE216" s="33">
        <v>28434.657442813077</v>
      </c>
      <c r="CF216" s="33">
        <v>104507.43219336678</v>
      </c>
      <c r="CG216" s="33">
        <v>275623.026197823</v>
      </c>
      <c r="CH216" s="33">
        <v>45604.397490306765</v>
      </c>
      <c r="CI216" s="33">
        <v>331.63256208399054</v>
      </c>
      <c r="CJ216" s="33">
        <v>37156.522457373329</v>
      </c>
      <c r="CK216" s="33">
        <v>95737.070105929306</v>
      </c>
      <c r="CL216" s="33">
        <v>3875.3925559458098</v>
      </c>
      <c r="CM216" s="33">
        <v>161222.78665006658</v>
      </c>
      <c r="CN216" s="33">
        <v>85233.443804904062</v>
      </c>
      <c r="CO216" s="33">
        <v>3237.9342113536559</v>
      </c>
      <c r="CP216" s="33">
        <v>11598.701274272618</v>
      </c>
      <c r="CQ216" s="33">
        <v>4362.3276540151674</v>
      </c>
      <c r="CR216" s="33">
        <v>133876.52962502153</v>
      </c>
      <c r="CS216" s="33">
        <v>109824.77207954899</v>
      </c>
      <c r="CT216" s="33">
        <v>0</v>
      </c>
      <c r="CU216" s="33">
        <v>4007.8104984257561</v>
      </c>
      <c r="CV216" s="33">
        <v>16736.769457378232</v>
      </c>
      <c r="CW216" s="33">
        <v>20961.677462843709</v>
      </c>
      <c r="CX216" s="33">
        <v>43558.057945076129</v>
      </c>
      <c r="CY216" s="33">
        <v>14352.709359387736</v>
      </c>
      <c r="CZ216" s="33">
        <v>10192.621624696905</v>
      </c>
      <c r="DA216" s="33">
        <v>19836.985074883247</v>
      </c>
      <c r="DB216" s="33">
        <v>19686.139930152145</v>
      </c>
      <c r="DC216" s="33">
        <v>22099.674429594063</v>
      </c>
      <c r="DD216" s="33">
        <v>7523.1928118369051</v>
      </c>
      <c r="DE216" s="33">
        <v>54627.211704811882</v>
      </c>
      <c r="DF216" s="33">
        <v>104.8509542464712</v>
      </c>
      <c r="DG216" s="33">
        <v>10474.329245603645</v>
      </c>
      <c r="DH216" s="33">
        <v>49022.298108612558</v>
      </c>
      <c r="DI216" s="33">
        <v>41553.597824599019</v>
      </c>
      <c r="DJ216" s="33">
        <v>24600.655153796088</v>
      </c>
      <c r="DK216" s="33">
        <v>31030.343448396652</v>
      </c>
      <c r="DL216" s="33">
        <v>106584.80788044623</v>
      </c>
      <c r="DM216" s="33">
        <v>4455.5667632500772</v>
      </c>
      <c r="DN216" s="33">
        <v>4655.8113618869838</v>
      </c>
      <c r="DO216" s="33">
        <v>0</v>
      </c>
      <c r="DP216" s="69">
        <f t="shared" si="7"/>
        <v>3986351.2676084614</v>
      </c>
      <c r="DQ216" s="33">
        <v>80021.650856263092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2.1836713722602943E-2</v>
      </c>
      <c r="GG216" s="44">
        <f t="shared" si="6"/>
        <v>4066372.9403014383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83.354104458936206</v>
      </c>
      <c r="D219" s="33">
        <v>0.33672077731734185</v>
      </c>
      <c r="E219" s="33">
        <v>0.81654788499455389</v>
      </c>
      <c r="F219" s="33">
        <v>6.4482028856270954</v>
      </c>
      <c r="G219" s="33">
        <v>24.161606042085946</v>
      </c>
      <c r="H219" s="33">
        <v>18.932125704667545</v>
      </c>
      <c r="I219" s="33">
        <v>240.81787055853289</v>
      </c>
      <c r="J219" s="33">
        <v>14.928358336889124</v>
      </c>
      <c r="K219" s="33">
        <v>71.504942167552457</v>
      </c>
      <c r="L219" s="33">
        <v>53.065645821680022</v>
      </c>
      <c r="M219" s="33">
        <v>105.099421306197</v>
      </c>
      <c r="N219" s="33">
        <v>165.59469214115737</v>
      </c>
      <c r="O219" s="33">
        <v>97.923119679628059</v>
      </c>
      <c r="P219" s="33">
        <v>9.4385175634747931</v>
      </c>
      <c r="Q219" s="33">
        <v>8.2184773143611789</v>
      </c>
      <c r="R219" s="33">
        <v>1.0469229239268056</v>
      </c>
      <c r="S219" s="33">
        <v>33.291732159262459</v>
      </c>
      <c r="T219" s="33">
        <v>63.720097971518179</v>
      </c>
      <c r="U219" s="33">
        <v>154.57281229520834</v>
      </c>
      <c r="V219" s="33">
        <v>55.01084694570158</v>
      </c>
      <c r="W219" s="33">
        <v>262.71892837968932</v>
      </c>
      <c r="X219" s="33">
        <v>514.81791003646617</v>
      </c>
      <c r="Y219" s="33">
        <v>1295.0466855046136</v>
      </c>
      <c r="Z219" s="33">
        <v>87.060329725861806</v>
      </c>
      <c r="AA219" s="33">
        <v>17.697001394286072</v>
      </c>
      <c r="AB219" s="33">
        <v>109.2291967908607</v>
      </c>
      <c r="AC219" s="33">
        <v>82.17099517102892</v>
      </c>
      <c r="AD219" s="33">
        <v>294.76680536633734</v>
      </c>
      <c r="AE219" s="33">
        <v>52.312325099702264</v>
      </c>
      <c r="AF219" s="33">
        <v>234.9865460532705</v>
      </c>
      <c r="AG219" s="33">
        <v>65.340717431197888</v>
      </c>
      <c r="AH219" s="33">
        <v>30.443282018877184</v>
      </c>
      <c r="AI219" s="33">
        <v>24.385435380694116</v>
      </c>
      <c r="AJ219" s="33">
        <v>878.63024248267766</v>
      </c>
      <c r="AK219" s="33">
        <v>268.29236718192766</v>
      </c>
      <c r="AL219" s="33">
        <v>24.14532270959765</v>
      </c>
      <c r="AM219" s="33">
        <v>15.771803104704313</v>
      </c>
      <c r="AN219" s="33">
        <v>99.241772307802165</v>
      </c>
      <c r="AO219" s="33">
        <v>48.992907653809496</v>
      </c>
      <c r="AP219" s="33">
        <v>2002.5986791443113</v>
      </c>
      <c r="AQ219" s="33">
        <v>60.387678274507508</v>
      </c>
      <c r="AR219" s="33">
        <v>7.3281125432161316</v>
      </c>
      <c r="AS219" s="33">
        <v>3.4849121941340213</v>
      </c>
      <c r="AT219" s="33">
        <v>7.1466738541703378</v>
      </c>
      <c r="AU219" s="33">
        <v>7.9041913002549595</v>
      </c>
      <c r="AV219" s="33">
        <v>55.53095258609293</v>
      </c>
      <c r="AW219" s="33">
        <v>106.49500921767769</v>
      </c>
      <c r="AX219" s="33">
        <v>28.75159568088857</v>
      </c>
      <c r="AY219" s="33">
        <v>33.158578546325238</v>
      </c>
      <c r="AZ219" s="33">
        <v>56.7879590945697</v>
      </c>
      <c r="BA219" s="33">
        <v>0</v>
      </c>
      <c r="BB219" s="33">
        <v>87.508236912378834</v>
      </c>
      <c r="BC219" s="33">
        <v>426.44514373876126</v>
      </c>
      <c r="BD219" s="33">
        <v>2411.7971513562229</v>
      </c>
      <c r="BE219" s="33">
        <v>502.35967924439399</v>
      </c>
      <c r="BF219" s="33">
        <v>8.4014203946983965</v>
      </c>
      <c r="BG219" s="33">
        <v>390.06348089812974</v>
      </c>
      <c r="BH219" s="33">
        <v>681.95646566106029</v>
      </c>
      <c r="BI219" s="33">
        <v>281.91105278951153</v>
      </c>
      <c r="BJ219" s="33">
        <v>9.2598213762268997E-2</v>
      </c>
      <c r="BK219" s="33">
        <v>471.04013916712432</v>
      </c>
      <c r="BL219" s="33">
        <v>118.01584432121957</v>
      </c>
      <c r="BM219" s="33">
        <v>228.21666562505794</v>
      </c>
      <c r="BN219" s="33">
        <v>265.09990851128993</v>
      </c>
      <c r="BO219" s="33">
        <v>34.417516499266327</v>
      </c>
      <c r="BP219" s="33">
        <v>8.4096184786761174</v>
      </c>
      <c r="BQ219" s="33">
        <v>189.76324820192386</v>
      </c>
      <c r="BR219" s="33">
        <v>1017.6471927376474</v>
      </c>
      <c r="BS219" s="33">
        <v>1311.6694195362245</v>
      </c>
      <c r="BT219" s="33">
        <v>361.13805834049151</v>
      </c>
      <c r="BU219" s="33">
        <v>451.40781298714938</v>
      </c>
      <c r="BV219" s="33">
        <v>162.47750836492006</v>
      </c>
      <c r="BW219" s="33">
        <v>170.85116452892925</v>
      </c>
      <c r="BX219" s="33">
        <v>151.57887353733912</v>
      </c>
      <c r="BY219" s="33">
        <v>4.0586750787625938</v>
      </c>
      <c r="BZ219" s="33">
        <v>47.100364896211069</v>
      </c>
      <c r="CA219" s="33">
        <v>209.13458068842095</v>
      </c>
      <c r="CB219" s="33">
        <v>38.622253301095263</v>
      </c>
      <c r="CC219" s="33">
        <v>0</v>
      </c>
      <c r="CD219" s="33">
        <v>32.217878222164011</v>
      </c>
      <c r="CE219" s="33">
        <v>96.178303488540024</v>
      </c>
      <c r="CF219" s="33">
        <v>268.91832161752632</v>
      </c>
      <c r="CG219" s="33">
        <v>304.83864035775639</v>
      </c>
      <c r="CH219" s="33">
        <v>107.73094026253116</v>
      </c>
      <c r="CI219" s="33">
        <v>0</v>
      </c>
      <c r="CJ219" s="33">
        <v>42.428383370458327</v>
      </c>
      <c r="CK219" s="33">
        <v>128.48947874909155</v>
      </c>
      <c r="CL219" s="33">
        <v>22.876769801614806</v>
      </c>
      <c r="CM219" s="33">
        <v>631.9922094185689</v>
      </c>
      <c r="CN219" s="33">
        <v>124.7932004263977</v>
      </c>
      <c r="CO219" s="33">
        <v>8.9287553689781127</v>
      </c>
      <c r="CP219" s="33">
        <v>19.893530871075924</v>
      </c>
      <c r="CQ219" s="33">
        <v>41.719867596591769</v>
      </c>
      <c r="CR219" s="33">
        <v>362.48633583082017</v>
      </c>
      <c r="CS219" s="33">
        <v>1635.8203607270948</v>
      </c>
      <c r="CT219" s="33">
        <v>0</v>
      </c>
      <c r="CU219" s="33">
        <v>0.63788111916264356</v>
      </c>
      <c r="CV219" s="33">
        <v>647.11016712098387</v>
      </c>
      <c r="CW219" s="33">
        <v>361.91198771063949</v>
      </c>
      <c r="CX219" s="33">
        <v>122.83492999607383</v>
      </c>
      <c r="CY219" s="33">
        <v>168.70552745542119</v>
      </c>
      <c r="CZ219" s="33">
        <v>81.833566188928089</v>
      </c>
      <c r="DA219" s="33">
        <v>17282.882697409648</v>
      </c>
      <c r="DB219" s="33">
        <v>180.2028972644602</v>
      </c>
      <c r="DC219" s="33">
        <v>2061.1136120743431</v>
      </c>
      <c r="DD219" s="33">
        <v>1032.4872930101999</v>
      </c>
      <c r="DE219" s="33">
        <v>73.060490219743144</v>
      </c>
      <c r="DF219" s="33">
        <v>5.4061403158255201</v>
      </c>
      <c r="DG219" s="33">
        <v>21.171318873827868</v>
      </c>
      <c r="DH219" s="33">
        <v>16.531064881081498</v>
      </c>
      <c r="DI219" s="33">
        <v>23.977706709161598</v>
      </c>
      <c r="DJ219" s="33">
        <v>13.325724762333802</v>
      </c>
      <c r="DK219" s="33">
        <v>59.350713944744186</v>
      </c>
      <c r="DL219" s="33">
        <v>85.16577267479488</v>
      </c>
      <c r="DM219" s="33">
        <v>28.599100669180054</v>
      </c>
      <c r="DN219" s="33">
        <v>87.644703401425843</v>
      </c>
      <c r="DO219" s="33">
        <v>0</v>
      </c>
      <c r="DP219" s="69">
        <f t="shared" si="7"/>
        <v>44198.358027090137</v>
      </c>
      <c r="DQ219" s="33">
        <v>10508.398854558469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1.1555824623223465E-3</v>
      </c>
      <c r="GG219" s="44">
        <f t="shared" si="6"/>
        <v>54706.758037231062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225.80974593065898</v>
      </c>
      <c r="D224" s="33">
        <v>51.366177709471934</v>
      </c>
      <c r="E224" s="33">
        <v>7.2516956766313321</v>
      </c>
      <c r="F224" s="33">
        <v>0</v>
      </c>
      <c r="G224" s="33">
        <v>0</v>
      </c>
      <c r="H224" s="33">
        <v>0</v>
      </c>
      <c r="I224" s="33">
        <v>144.02673357753895</v>
      </c>
      <c r="J224" s="33">
        <v>14.503391353262664</v>
      </c>
      <c r="K224" s="33">
        <v>118.84723470034683</v>
      </c>
      <c r="L224" s="33">
        <v>714.89633212123886</v>
      </c>
      <c r="M224" s="33">
        <v>818.63586749527042</v>
      </c>
      <c r="N224" s="33">
        <v>87.221784110593518</v>
      </c>
      <c r="O224" s="33">
        <v>327.53492139451515</v>
      </c>
      <c r="P224" s="33">
        <v>87.020348119575985</v>
      </c>
      <c r="Q224" s="33">
        <v>55.394897529822678</v>
      </c>
      <c r="R224" s="33">
        <v>0</v>
      </c>
      <c r="S224" s="33">
        <v>113.40846294287334</v>
      </c>
      <c r="T224" s="33">
        <v>157.52294497571393</v>
      </c>
      <c r="U224" s="33">
        <v>446.18072010384446</v>
      </c>
      <c r="V224" s="33">
        <v>437.31753649907284</v>
      </c>
      <c r="W224" s="33">
        <v>795.67216451927118</v>
      </c>
      <c r="X224" s="33">
        <v>382.32551095128525</v>
      </c>
      <c r="Y224" s="33">
        <v>32672.917743044502</v>
      </c>
      <c r="Z224" s="33">
        <v>356.34026811002298</v>
      </c>
      <c r="AA224" s="33">
        <v>5.4387717574734991</v>
      </c>
      <c r="AB224" s="33">
        <v>461.89272740321235</v>
      </c>
      <c r="AC224" s="33">
        <v>5.841643739508573</v>
      </c>
      <c r="AD224" s="33">
        <v>997.51102751884332</v>
      </c>
      <c r="AE224" s="33">
        <v>308.59993823886668</v>
      </c>
      <c r="AF224" s="33">
        <v>2764.910412706713</v>
      </c>
      <c r="AG224" s="33">
        <v>542.06425182819214</v>
      </c>
      <c r="AH224" s="33">
        <v>112.80415496982073</v>
      </c>
      <c r="AI224" s="33">
        <v>358.55606401121588</v>
      </c>
      <c r="AJ224" s="33">
        <v>5989.2963209244281</v>
      </c>
      <c r="AK224" s="33">
        <v>2241.1768360611168</v>
      </c>
      <c r="AL224" s="33">
        <v>209.09055867620341</v>
      </c>
      <c r="AM224" s="33">
        <v>124.68887843985542</v>
      </c>
      <c r="AN224" s="33">
        <v>325.52056148433979</v>
      </c>
      <c r="AO224" s="33">
        <v>1231.1767770991862</v>
      </c>
      <c r="AP224" s="33">
        <v>270.12566395451711</v>
      </c>
      <c r="AQ224" s="33">
        <v>1570.3949859727186</v>
      </c>
      <c r="AR224" s="33">
        <v>0</v>
      </c>
      <c r="AS224" s="33">
        <v>0</v>
      </c>
      <c r="AT224" s="33">
        <v>0</v>
      </c>
      <c r="AU224" s="33">
        <v>109.78261510455766</v>
      </c>
      <c r="AV224" s="33">
        <v>0</v>
      </c>
      <c r="AW224" s="33">
        <v>0</v>
      </c>
      <c r="AX224" s="33">
        <v>82.185884335155095</v>
      </c>
      <c r="AY224" s="33">
        <v>173.6378242571169</v>
      </c>
      <c r="AZ224" s="33">
        <v>318.06742981669095</v>
      </c>
      <c r="BA224" s="33">
        <v>0</v>
      </c>
      <c r="BB224" s="33">
        <v>186.52972768223927</v>
      </c>
      <c r="BC224" s="33">
        <v>9.8703635598593138</v>
      </c>
      <c r="BD224" s="33">
        <v>11801.933277726475</v>
      </c>
      <c r="BE224" s="33">
        <v>9463.0599860218535</v>
      </c>
      <c r="BF224" s="33">
        <v>49.754689781331642</v>
      </c>
      <c r="BG224" s="33">
        <v>98.300763616558058</v>
      </c>
      <c r="BH224" s="33">
        <v>303.96691044546333</v>
      </c>
      <c r="BI224" s="33">
        <v>0</v>
      </c>
      <c r="BJ224" s="33">
        <v>3.2229758562805921</v>
      </c>
      <c r="BK224" s="33">
        <v>951.78505755786239</v>
      </c>
      <c r="BL224" s="33">
        <v>716.70925604039667</v>
      </c>
      <c r="BM224" s="33">
        <v>605.5165889987162</v>
      </c>
      <c r="BN224" s="33">
        <v>455.44677569065118</v>
      </c>
      <c r="BO224" s="33">
        <v>595.64622543885696</v>
      </c>
      <c r="BP224" s="33">
        <v>70.704032847155489</v>
      </c>
      <c r="BQ224" s="33">
        <v>1085.9414275755421</v>
      </c>
      <c r="BR224" s="33">
        <v>1029.1364781085965</v>
      </c>
      <c r="BS224" s="33">
        <v>864.96614542930388</v>
      </c>
      <c r="BT224" s="33">
        <v>2567.3017055185092</v>
      </c>
      <c r="BU224" s="33">
        <v>1223.925081422555</v>
      </c>
      <c r="BV224" s="33">
        <v>18391.710287874183</v>
      </c>
      <c r="BW224" s="33">
        <v>8461.5202386826604</v>
      </c>
      <c r="BX224" s="33">
        <v>66808.663652858362</v>
      </c>
      <c r="BY224" s="33">
        <v>468.13724312475603</v>
      </c>
      <c r="BZ224" s="33">
        <v>158.32868893978409</v>
      </c>
      <c r="CA224" s="33">
        <v>0</v>
      </c>
      <c r="CB224" s="33">
        <v>0</v>
      </c>
      <c r="CC224" s="33">
        <v>0</v>
      </c>
      <c r="CD224" s="33">
        <v>219.36379421809781</v>
      </c>
      <c r="CE224" s="33">
        <v>230.8456457060974</v>
      </c>
      <c r="CF224" s="33">
        <v>1093.5959952342084</v>
      </c>
      <c r="CG224" s="33">
        <v>57851.006568299505</v>
      </c>
      <c r="CH224" s="33">
        <v>1570.7978579547537</v>
      </c>
      <c r="CI224" s="33">
        <v>0</v>
      </c>
      <c r="CJ224" s="33">
        <v>4091.1649775661767</v>
      </c>
      <c r="CK224" s="33">
        <v>2348.9450912554989</v>
      </c>
      <c r="CL224" s="33">
        <v>100.91943149978604</v>
      </c>
      <c r="CM224" s="33">
        <v>528.56804043001716</v>
      </c>
      <c r="CN224" s="33">
        <v>739.87439500741345</v>
      </c>
      <c r="CO224" s="33">
        <v>58.41643739508573</v>
      </c>
      <c r="CP224" s="33">
        <v>103.13522740097895</v>
      </c>
      <c r="CQ224" s="33">
        <v>57.207821448980511</v>
      </c>
      <c r="CR224" s="33">
        <v>936.4759222405296</v>
      </c>
      <c r="CS224" s="33">
        <v>16393.465256980213</v>
      </c>
      <c r="CT224" s="33">
        <v>14063.656584871382</v>
      </c>
      <c r="CU224" s="33">
        <v>1739.3997824364321</v>
      </c>
      <c r="CV224" s="33">
        <v>10159.625642960496</v>
      </c>
      <c r="CW224" s="33">
        <v>14326.731989140284</v>
      </c>
      <c r="CX224" s="33">
        <v>14993.082247426297</v>
      </c>
      <c r="CY224" s="33">
        <v>9641.7337100544082</v>
      </c>
      <c r="CZ224" s="33">
        <v>205.46471083788774</v>
      </c>
      <c r="DA224" s="33">
        <v>8644.4241185265837</v>
      </c>
      <c r="DB224" s="33">
        <v>848.24695817484837</v>
      </c>
      <c r="DC224" s="33">
        <v>9070.8641115107093</v>
      </c>
      <c r="DD224" s="33">
        <v>4374.3839809368337</v>
      </c>
      <c r="DE224" s="33">
        <v>987.64066395898396</v>
      </c>
      <c r="DF224" s="33">
        <v>0.20143599101753701</v>
      </c>
      <c r="DG224" s="33">
        <v>3717.7026502196632</v>
      </c>
      <c r="DH224" s="33">
        <v>1829.8445424033061</v>
      </c>
      <c r="DI224" s="33">
        <v>223.79538602048362</v>
      </c>
      <c r="DJ224" s="33">
        <v>1566.9705741254204</v>
      </c>
      <c r="DK224" s="33">
        <v>1365.5345831078835</v>
      </c>
      <c r="DL224" s="33">
        <v>8622.0647235236374</v>
      </c>
      <c r="DM224" s="33">
        <v>246.15478102343022</v>
      </c>
      <c r="DN224" s="33">
        <v>291.07500702034099</v>
      </c>
      <c r="DO224" s="33">
        <v>0</v>
      </c>
      <c r="DP224" s="69">
        <f t="shared" si="7"/>
        <v>375831.41603687074</v>
      </c>
      <c r="DQ224" s="33">
        <v>300612.5983230393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676444.01435991004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0.19904677806712873</v>
      </c>
      <c r="D225" s="33">
        <v>0</v>
      </c>
      <c r="E225" s="33">
        <v>0</v>
      </c>
      <c r="F225" s="33">
        <v>0</v>
      </c>
      <c r="G225" s="33">
        <v>4.2463820442906058E-3</v>
      </c>
      <c r="H225" s="33">
        <v>0</v>
      </c>
      <c r="I225" s="33">
        <v>0.89931897393612892</v>
      </c>
      <c r="J225" s="33">
        <v>2.2983780840622248E-2</v>
      </c>
      <c r="K225" s="33">
        <v>0.2897251246810833</v>
      </c>
      <c r="L225" s="33">
        <v>0.1842701302358753</v>
      </c>
      <c r="M225" s="33">
        <v>0.17582497132716282</v>
      </c>
      <c r="N225" s="33">
        <v>9.5953000543409703E-2</v>
      </c>
      <c r="O225" s="33">
        <v>0.30604418034008346</v>
      </c>
      <c r="P225" s="33">
        <v>1.5205094450071966E-2</v>
      </c>
      <c r="Q225" s="33">
        <v>1.0216071599829193E-2</v>
      </c>
      <c r="R225" s="33">
        <v>6.6837672535695189E-3</v>
      </c>
      <c r="S225" s="33">
        <v>4.4168085882206554E-2</v>
      </c>
      <c r="T225" s="33">
        <v>0.2150421185030216</v>
      </c>
      <c r="U225" s="33">
        <v>1.1356691709483935</v>
      </c>
      <c r="V225" s="33">
        <v>4.5700972673979618E-3</v>
      </c>
      <c r="W225" s="33">
        <v>0.32702854362621914</v>
      </c>
      <c r="X225" s="33">
        <v>3.5074544423681981</v>
      </c>
      <c r="Y225" s="33">
        <v>8.73136125008328</v>
      </c>
      <c r="Z225" s="33">
        <v>0.63033066560586393</v>
      </c>
      <c r="AA225" s="33">
        <v>6.6532999384535316E-2</v>
      </c>
      <c r="AB225" s="33">
        <v>0.40093082485443365</v>
      </c>
      <c r="AC225" s="33">
        <v>4.1359380269951555E-2</v>
      </c>
      <c r="AD225" s="33">
        <v>1.5658962234940428</v>
      </c>
      <c r="AE225" s="33">
        <v>0.22238283723877955</v>
      </c>
      <c r="AF225" s="33">
        <v>0.69563545134978599</v>
      </c>
      <c r="AG225" s="33">
        <v>0.20952943867422277</v>
      </c>
      <c r="AH225" s="33">
        <v>6.1620144822082508E-2</v>
      </c>
      <c r="AI225" s="33">
        <v>5.1727788445360676E-2</v>
      </c>
      <c r="AJ225" s="33">
        <v>2.702926902586682</v>
      </c>
      <c r="AK225" s="33">
        <v>0.83708948281172657</v>
      </c>
      <c r="AL225" s="33">
        <v>2.6306622395459514E-2</v>
      </c>
      <c r="AM225" s="33">
        <v>1.3148550679742885E-2</v>
      </c>
      <c r="AN225" s="33">
        <v>0.43724405605829997</v>
      </c>
      <c r="AO225" s="33">
        <v>0.25558268967923098</v>
      </c>
      <c r="AP225" s="33">
        <v>16.403554853267217</v>
      </c>
      <c r="AQ225" s="33">
        <v>0.35369696538868095</v>
      </c>
      <c r="AR225" s="33">
        <v>3.6379878455682524E-2</v>
      </c>
      <c r="AS225" s="33">
        <v>1.9765670681496185E-2</v>
      </c>
      <c r="AT225" s="33">
        <v>1.5395515169546882E-2</v>
      </c>
      <c r="AU225" s="33">
        <v>6.6647251816220275E-5</v>
      </c>
      <c r="AV225" s="33">
        <v>1.4195864636854919E-2</v>
      </c>
      <c r="AW225" s="33">
        <v>1.6842712637556236E-2</v>
      </c>
      <c r="AX225" s="33">
        <v>5.2537076503129061E-2</v>
      </c>
      <c r="AY225" s="33">
        <v>0</v>
      </c>
      <c r="AZ225" s="33">
        <v>0</v>
      </c>
      <c r="BA225" s="33">
        <v>0</v>
      </c>
      <c r="BB225" s="33">
        <v>0.2415962878337985</v>
      </c>
      <c r="BC225" s="33">
        <v>1.8699314652436658E-2</v>
      </c>
      <c r="BD225" s="33">
        <v>9.5202266856879856</v>
      </c>
      <c r="BE225" s="33">
        <v>1.2404386508034917</v>
      </c>
      <c r="BF225" s="33">
        <v>4.0940454687106737E-3</v>
      </c>
      <c r="BG225" s="33">
        <v>1.4376764320356088E-3</v>
      </c>
      <c r="BH225" s="33">
        <v>1.0473139571120329E-4</v>
      </c>
      <c r="BI225" s="33">
        <v>0</v>
      </c>
      <c r="BJ225" s="33">
        <v>0</v>
      </c>
      <c r="BK225" s="33">
        <v>7.0170035126506207E-3</v>
      </c>
      <c r="BL225" s="33">
        <v>5.6278843640811142E-2</v>
      </c>
      <c r="BM225" s="33">
        <v>1.7207939577509126</v>
      </c>
      <c r="BN225" s="33">
        <v>1.0221879431773178</v>
      </c>
      <c r="BO225" s="33">
        <v>0.23661678601952946</v>
      </c>
      <c r="BP225" s="33">
        <v>9.7114566932206671E-4</v>
      </c>
      <c r="BQ225" s="33">
        <v>1.4819968544933952</v>
      </c>
      <c r="BR225" s="33">
        <v>8.308484437309362</v>
      </c>
      <c r="BS225" s="33">
        <v>9.3015951366228613</v>
      </c>
      <c r="BT225" s="33">
        <v>0.2389780029410184</v>
      </c>
      <c r="BU225" s="33">
        <v>2.5890457913047089</v>
      </c>
      <c r="BV225" s="33">
        <v>0.83569941155955973</v>
      </c>
      <c r="BW225" s="33">
        <v>0.31182344917614713</v>
      </c>
      <c r="BX225" s="33">
        <v>3.0848156554936241E-3</v>
      </c>
      <c r="BY225" s="33">
        <v>1.9518123746178793E-3</v>
      </c>
      <c r="BZ225" s="33">
        <v>1.2843877528583021E-2</v>
      </c>
      <c r="CA225" s="33">
        <v>2.5154577042636281E-2</v>
      </c>
      <c r="CB225" s="33">
        <v>2.8467897561499805E-3</v>
      </c>
      <c r="CC225" s="33">
        <v>0</v>
      </c>
      <c r="CD225" s="33">
        <v>4.5377257450872253E-2</v>
      </c>
      <c r="CE225" s="33">
        <v>0.51409785843837563</v>
      </c>
      <c r="CF225" s="33">
        <v>0.7178194651686135</v>
      </c>
      <c r="CG225" s="33">
        <v>0.36854026047175059</v>
      </c>
      <c r="CH225" s="33">
        <v>0.52223834419592829</v>
      </c>
      <c r="CI225" s="33">
        <v>0</v>
      </c>
      <c r="CJ225" s="33">
        <v>0.19241061599342793</v>
      </c>
      <c r="CK225" s="33">
        <v>9.2011291650278965E-2</v>
      </c>
      <c r="CL225" s="33">
        <v>3.3704467347059966E-3</v>
      </c>
      <c r="CM225" s="33">
        <v>3.6253248677231702</v>
      </c>
      <c r="CN225" s="33">
        <v>0.13285653597764824</v>
      </c>
      <c r="CO225" s="33">
        <v>5.8792397137880023E-2</v>
      </c>
      <c r="CP225" s="33">
        <v>2.4497625560447822E-2</v>
      </c>
      <c r="CQ225" s="33">
        <v>0.14079707997975222</v>
      </c>
      <c r="CR225" s="33">
        <v>1.8869931617086182</v>
      </c>
      <c r="CS225" s="33">
        <v>392.05369327609958</v>
      </c>
      <c r="CT225" s="33">
        <v>0</v>
      </c>
      <c r="CU225" s="33">
        <v>5.2556118575076555E-3</v>
      </c>
      <c r="CV225" s="33">
        <v>6.9503562608343996E-4</v>
      </c>
      <c r="CW225" s="33">
        <v>2.2564855257777433E-3</v>
      </c>
      <c r="CX225" s="33">
        <v>8.9497738153210087E-4</v>
      </c>
      <c r="CY225" s="33">
        <v>0</v>
      </c>
      <c r="CZ225" s="33">
        <v>1.0568349930857785E-3</v>
      </c>
      <c r="DA225" s="33">
        <v>302246.69619996403</v>
      </c>
      <c r="DB225" s="33">
        <v>3.3323625908110135E-4</v>
      </c>
      <c r="DC225" s="33">
        <v>7.2359873400467724E-4</v>
      </c>
      <c r="DD225" s="33">
        <v>1.1863210823287208E-2</v>
      </c>
      <c r="DE225" s="33">
        <v>0.55444800889511026</v>
      </c>
      <c r="DF225" s="33">
        <v>4.4472759033366414E-2</v>
      </c>
      <c r="DG225" s="33">
        <v>0</v>
      </c>
      <c r="DH225" s="33">
        <v>3.1333729389597276E-2</v>
      </c>
      <c r="DI225" s="33">
        <v>0.16260025235962997</v>
      </c>
      <c r="DJ225" s="33">
        <v>0</v>
      </c>
      <c r="DK225" s="33">
        <v>0.41589789340516198</v>
      </c>
      <c r="DL225" s="33">
        <v>0.47961266614146858</v>
      </c>
      <c r="DM225" s="33">
        <v>9.1230566700431809E-2</v>
      </c>
      <c r="DN225" s="33">
        <v>0.10795902690630309</v>
      </c>
      <c r="DO225" s="33">
        <v>0</v>
      </c>
      <c r="DP225" s="69">
        <f t="shared" si="7"/>
        <v>302727.47511357645</v>
      </c>
      <c r="DQ225" s="33">
        <v>289308.61537012167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9.5210419447462628E-6</v>
      </c>
      <c r="GG225" s="44">
        <f t="shared" si="6"/>
        <v>592036.09049321909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0.91988046721023076</v>
      </c>
      <c r="D226" s="33">
        <v>0</v>
      </c>
      <c r="E226" s="33">
        <v>0</v>
      </c>
      <c r="F226" s="33">
        <v>0</v>
      </c>
      <c r="G226" s="33">
        <v>1.9624351304685875E-2</v>
      </c>
      <c r="H226" s="33">
        <v>0</v>
      </c>
      <c r="I226" s="33">
        <v>4.1561384009762534</v>
      </c>
      <c r="J226" s="33">
        <v>0.10621790145630428</v>
      </c>
      <c r="K226" s="33">
        <v>1.3389439690618636</v>
      </c>
      <c r="L226" s="33">
        <v>0.85159124473293824</v>
      </c>
      <c r="M226" s="33">
        <v>0.81256254606195966</v>
      </c>
      <c r="N226" s="33">
        <v>0.44343993822561495</v>
      </c>
      <c r="O226" s="33">
        <v>1.4143613191431004</v>
      </c>
      <c r="P226" s="33">
        <v>7.0269257922832604E-2</v>
      </c>
      <c r="Q226" s="33">
        <v>4.7212845179210636E-2</v>
      </c>
      <c r="R226" s="33">
        <v>3.0888552950424853E-2</v>
      </c>
      <c r="S226" s="33">
        <v>0.2041196540413403</v>
      </c>
      <c r="T226" s="33">
        <v>0.99380179051039286</v>
      </c>
      <c r="U226" s="33">
        <v>5.2484139543115047</v>
      </c>
      <c r="V226" s="33">
        <v>2.1120378085760581E-2</v>
      </c>
      <c r="W226" s="33">
        <v>1.5113390551868844</v>
      </c>
      <c r="X226" s="33">
        <v>16.209450172944461</v>
      </c>
      <c r="Y226" s="33">
        <v>40.351362348599167</v>
      </c>
      <c r="Z226" s="33">
        <v>2.9130281474785287</v>
      </c>
      <c r="AA226" s="33">
        <v>0.30747750429853116</v>
      </c>
      <c r="AB226" s="33">
        <v>1.8528731691487046</v>
      </c>
      <c r="AC226" s="33">
        <v>0.19113942167613326</v>
      </c>
      <c r="AD226" s="33">
        <v>7.2366775471474698</v>
      </c>
      <c r="AE226" s="33">
        <v>1.0277263978106457</v>
      </c>
      <c r="AF226" s="33">
        <v>3.2148295501665118</v>
      </c>
      <c r="AG226" s="33">
        <v>0.96832533444444402</v>
      </c>
      <c r="AH226" s="33">
        <v>0.28477309785633853</v>
      </c>
      <c r="AI226" s="33">
        <v>0.2390562794582026</v>
      </c>
      <c r="AJ226" s="33">
        <v>12.491383614097025</v>
      </c>
      <c r="AK226" s="33">
        <v>3.8685492527084797</v>
      </c>
      <c r="AL226" s="33">
        <v>0.12157417635615936</v>
      </c>
      <c r="AM226" s="33">
        <v>6.0765087784240349E-2</v>
      </c>
      <c r="AN226" s="33">
        <v>2.0206921733551435</v>
      </c>
      <c r="AO226" s="33">
        <v>4.5382233372519032</v>
      </c>
      <c r="AP226" s="33">
        <v>75.807857071884925</v>
      </c>
      <c r="AQ226" s="33">
        <v>1.6345852614748331</v>
      </c>
      <c r="AR226" s="33">
        <v>0.16812700972018998</v>
      </c>
      <c r="AS226" s="33">
        <v>9.1345635220914517E-2</v>
      </c>
      <c r="AT226" s="33">
        <v>7.1149273676405958E-2</v>
      </c>
      <c r="AU226" s="33">
        <v>3.0800551375067517E-4</v>
      </c>
      <c r="AV226" s="33">
        <v>6.5605174428893812E-2</v>
      </c>
      <c r="AW226" s="33">
        <v>7.7837393403563479E-2</v>
      </c>
      <c r="AX226" s="33">
        <v>0.24279634641088937</v>
      </c>
      <c r="AY226" s="33">
        <v>0</v>
      </c>
      <c r="AZ226" s="33">
        <v>0</v>
      </c>
      <c r="BA226" s="33">
        <v>0</v>
      </c>
      <c r="BB226" s="33">
        <v>1.1165199873461975</v>
      </c>
      <c r="BC226" s="33">
        <v>8.6417547000903719E-2</v>
      </c>
      <c r="BD226" s="33">
        <v>43.997047611715196</v>
      </c>
      <c r="BE226" s="33">
        <v>5.7325986219275666</v>
      </c>
      <c r="BF226" s="33">
        <v>1.8920338701827188E-2</v>
      </c>
      <c r="BG226" s="33">
        <v>6.6441189394788507E-3</v>
      </c>
      <c r="BH226" s="33">
        <v>4.840086644653467E-4</v>
      </c>
      <c r="BI226" s="33">
        <v>0</v>
      </c>
      <c r="BJ226" s="33">
        <v>0</v>
      </c>
      <c r="BK226" s="33">
        <v>3.2428580519178234E-2</v>
      </c>
      <c r="BL226" s="33">
        <v>0.26008865596860581</v>
      </c>
      <c r="BM226" s="33">
        <v>7.952526361891719</v>
      </c>
      <c r="BN226" s="33">
        <v>4.7239685659694626</v>
      </c>
      <c r="BO226" s="33">
        <v>1.0935075753902541</v>
      </c>
      <c r="BP226" s="33">
        <v>4.4880803432241238E-3</v>
      </c>
      <c r="BQ226" s="33">
        <v>6.8489426061230487</v>
      </c>
      <c r="BR226" s="33">
        <v>38.397067363851136</v>
      </c>
      <c r="BS226" s="33">
        <v>42.986657524249942</v>
      </c>
      <c r="BT226" s="33">
        <v>1.1044197707345638</v>
      </c>
      <c r="BU226" s="33">
        <v>11.965090192672477</v>
      </c>
      <c r="BV226" s="33">
        <v>3.8621251377073946</v>
      </c>
      <c r="BW226" s="33">
        <v>1.4410697972640518</v>
      </c>
      <c r="BX226" s="33">
        <v>1.4256255207888395E-2</v>
      </c>
      <c r="BY226" s="33">
        <v>9.0201614741269153E-3</v>
      </c>
      <c r="BZ226" s="33">
        <v>5.9357062578522975E-2</v>
      </c>
      <c r="CA226" s="33">
        <v>0.11625008104704054</v>
      </c>
      <c r="CB226" s="33">
        <v>1.3156235515921696E-2</v>
      </c>
      <c r="CC226" s="33">
        <v>0</v>
      </c>
      <c r="CD226" s="33">
        <v>0.20970775407653111</v>
      </c>
      <c r="CE226" s="33">
        <v>2.3758665314973508</v>
      </c>
      <c r="CF226" s="33">
        <v>3.3173513854578074</v>
      </c>
      <c r="CG226" s="33">
        <v>1.7031824894658765</v>
      </c>
      <c r="CH226" s="33">
        <v>2.4134872049626122</v>
      </c>
      <c r="CI226" s="33">
        <v>0</v>
      </c>
      <c r="CJ226" s="33">
        <v>0.88921191819819922</v>
      </c>
      <c r="CK226" s="33">
        <v>0.42522361212664644</v>
      </c>
      <c r="CL226" s="33">
        <v>51.62016221105565</v>
      </c>
      <c r="CM226" s="33">
        <v>16.754179924406369</v>
      </c>
      <c r="CN226" s="33">
        <v>0.61398699126813161</v>
      </c>
      <c r="CO226" s="33">
        <v>0.27170486391577414</v>
      </c>
      <c r="CP226" s="33">
        <v>0.11321402669721245</v>
      </c>
      <c r="CQ226" s="33">
        <v>0.65068364819214064</v>
      </c>
      <c r="CR226" s="33">
        <v>8.7206041116105446</v>
      </c>
      <c r="CS226" s="33">
        <v>1586.9708421296687</v>
      </c>
      <c r="CT226" s="33">
        <v>0</v>
      </c>
      <c r="CU226" s="33">
        <v>2.4288434798624671E-2</v>
      </c>
      <c r="CV226" s="33">
        <v>491.58371530087624</v>
      </c>
      <c r="CW226" s="33">
        <v>300.52085875110129</v>
      </c>
      <c r="CX226" s="33">
        <v>16.612779343712312</v>
      </c>
      <c r="CY226" s="33">
        <v>0</v>
      </c>
      <c r="CZ226" s="33">
        <v>4.884087432332135E-3</v>
      </c>
      <c r="DA226" s="33">
        <v>2.5080448976840691E-3</v>
      </c>
      <c r="DB226" s="33">
        <v>443.95882005159837</v>
      </c>
      <c r="DC226" s="33">
        <v>10832.407847311077</v>
      </c>
      <c r="DD226" s="33">
        <v>5154.081986128549</v>
      </c>
      <c r="DE226" s="33">
        <v>2.5623418696795452</v>
      </c>
      <c r="DF226" s="33">
        <v>0.2055276792470577</v>
      </c>
      <c r="DG226" s="33">
        <v>0</v>
      </c>
      <c r="DH226" s="33">
        <v>0.144806592250496</v>
      </c>
      <c r="DI226" s="33">
        <v>0.75144545197629009</v>
      </c>
      <c r="DJ226" s="33">
        <v>0</v>
      </c>
      <c r="DK226" s="33">
        <v>1.9220424073795703</v>
      </c>
      <c r="DL226" s="33">
        <v>2.2164956785252157</v>
      </c>
      <c r="DM226" s="33">
        <v>0.42161554753699565</v>
      </c>
      <c r="DN226" s="33">
        <v>0.49892493148841505</v>
      </c>
      <c r="DO226" s="33">
        <v>0</v>
      </c>
      <c r="DP226" s="69">
        <f t="shared" si="7"/>
        <v>19291.060792068205</v>
      </c>
      <c r="DQ226" s="33">
        <v>22.34510374649998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137420.55048895354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4.4000815273220237E-5</v>
      </c>
      <c r="GG226" s="44">
        <f t="shared" si="6"/>
        <v>156733.95642876907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79.491091490698878</v>
      </c>
      <c r="D229" s="33">
        <v>0.88214147797256925</v>
      </c>
      <c r="E229" s="33">
        <v>1.0836864890409987</v>
      </c>
      <c r="F229" s="33">
        <v>53.618883720729507</v>
      </c>
      <c r="G229" s="33">
        <v>1.747307381825929</v>
      </c>
      <c r="H229" s="33">
        <v>4.1775192726855455</v>
      </c>
      <c r="I229" s="33">
        <v>334.83781147565946</v>
      </c>
      <c r="J229" s="33">
        <v>18.827713540743517</v>
      </c>
      <c r="K229" s="33">
        <v>109.53108634332942</v>
      </c>
      <c r="L229" s="33">
        <v>83.787770997986087</v>
      </c>
      <c r="M229" s="33">
        <v>85.41408132402124</v>
      </c>
      <c r="N229" s="33">
        <v>40.108664663833196</v>
      </c>
      <c r="O229" s="33">
        <v>114.6106616364841</v>
      </c>
      <c r="P229" s="33">
        <v>6.4489037367343354</v>
      </c>
      <c r="Q229" s="33">
        <v>5.0611471379327249</v>
      </c>
      <c r="R229" s="33">
        <v>2.5285718710518932</v>
      </c>
      <c r="S229" s="33">
        <v>18.926805403462311</v>
      </c>
      <c r="T229" s="33">
        <v>80.754017527058849</v>
      </c>
      <c r="U229" s="33">
        <v>418.8426211796704</v>
      </c>
      <c r="V229" s="33">
        <v>5.5331225892020353</v>
      </c>
      <c r="W229" s="33">
        <v>137.50879700268348</v>
      </c>
      <c r="X229" s="33">
        <v>1306.2741559635342</v>
      </c>
      <c r="Y229" s="33">
        <v>3250.7871778303293</v>
      </c>
      <c r="Z229" s="33">
        <v>234.72243017161293</v>
      </c>
      <c r="AA229" s="33">
        <v>25.102345587789529</v>
      </c>
      <c r="AB229" s="33">
        <v>158.37617340902295</v>
      </c>
      <c r="AC229" s="33">
        <v>15.280206713896593</v>
      </c>
      <c r="AD229" s="33">
        <v>585.65209239766989</v>
      </c>
      <c r="AE229" s="33">
        <v>84.960502673898844</v>
      </c>
      <c r="AF229" s="33">
        <v>263.53490113289729</v>
      </c>
      <c r="AG229" s="33">
        <v>80.408272543842983</v>
      </c>
      <c r="AH229" s="33">
        <v>23.2851788855195</v>
      </c>
      <c r="AI229" s="33">
        <v>20.581861896612299</v>
      </c>
      <c r="AJ229" s="33">
        <v>1010.1121689799535</v>
      </c>
      <c r="AK229" s="33">
        <v>336.47906607226656</v>
      </c>
      <c r="AL229" s="33">
        <v>12.52117927337553</v>
      </c>
      <c r="AM229" s="33">
        <v>6.5422300082788869</v>
      </c>
      <c r="AN229" s="33">
        <v>170.55194813739232</v>
      </c>
      <c r="AO229" s="33">
        <v>98.412532047916443</v>
      </c>
      <c r="AP229" s="33">
        <v>6025.8217194930994</v>
      </c>
      <c r="AQ229" s="33">
        <v>140.23430127077404</v>
      </c>
      <c r="AR229" s="33">
        <v>39.331790582246931</v>
      </c>
      <c r="AS229" s="33">
        <v>7.9048389186573997</v>
      </c>
      <c r="AT229" s="33">
        <v>12.971072372009306</v>
      </c>
      <c r="AU229" s="33">
        <v>2.5072048325090868</v>
      </c>
      <c r="AV229" s="33">
        <v>11.247636401312974</v>
      </c>
      <c r="AW229" s="33">
        <v>42.634332249051305</v>
      </c>
      <c r="AX229" s="33">
        <v>23.918469700062747</v>
      </c>
      <c r="AY229" s="33">
        <v>2.9500903783374914</v>
      </c>
      <c r="AZ229" s="33">
        <v>4.7245314905050799</v>
      </c>
      <c r="BA229" s="33">
        <v>1.3928360399171495</v>
      </c>
      <c r="BB229" s="33">
        <v>114.93305508747902</v>
      </c>
      <c r="BC229" s="33">
        <v>17.597248936878824</v>
      </c>
      <c r="BD229" s="33">
        <v>3741.1576217041852</v>
      </c>
      <c r="BE229" s="33">
        <v>606.47297324197882</v>
      </c>
      <c r="BF229" s="33">
        <v>3.2369221216205544</v>
      </c>
      <c r="BG229" s="33">
        <v>8.9843190803310318</v>
      </c>
      <c r="BH229" s="33">
        <v>8.7422997157158644</v>
      </c>
      <c r="BI229" s="33">
        <v>16.85390939123705</v>
      </c>
      <c r="BJ229" s="33">
        <v>0.10508747454906078</v>
      </c>
      <c r="BK229" s="33">
        <v>43.347599812531968</v>
      </c>
      <c r="BL229" s="33">
        <v>25.267110746019917</v>
      </c>
      <c r="BM229" s="33">
        <v>649.06298183045271</v>
      </c>
      <c r="BN229" s="33">
        <v>433.20063745260018</v>
      </c>
      <c r="BO229" s="33">
        <v>258.77004877598563</v>
      </c>
      <c r="BP229" s="33">
        <v>3.8796942145880955</v>
      </c>
      <c r="BQ229" s="33">
        <v>17414.472355827784</v>
      </c>
      <c r="BR229" s="33">
        <v>18549.238958521353</v>
      </c>
      <c r="BS229" s="33">
        <v>3432.4738210944934</v>
      </c>
      <c r="BT229" s="33">
        <v>190.90869490406914</v>
      </c>
      <c r="BU229" s="33">
        <v>961.0044638684152</v>
      </c>
      <c r="BV229" s="33">
        <v>320.5280954432219</v>
      </c>
      <c r="BW229" s="33">
        <v>126.35064395737163</v>
      </c>
      <c r="BX229" s="33">
        <v>24.251128553614659</v>
      </c>
      <c r="BY229" s="33">
        <v>15.819831608284831</v>
      </c>
      <c r="BZ229" s="33">
        <v>7.7217634976472276</v>
      </c>
      <c r="CA229" s="33">
        <v>16.810248865058764</v>
      </c>
      <c r="CB229" s="33">
        <v>2.4916798685341375</v>
      </c>
      <c r="CC229" s="33">
        <v>0</v>
      </c>
      <c r="CD229" s="33">
        <v>24.239837282760025</v>
      </c>
      <c r="CE229" s="33">
        <v>213.48792163869658</v>
      </c>
      <c r="CF229" s="33">
        <v>285.718514976405</v>
      </c>
      <c r="CG229" s="33">
        <v>241.80154909416439</v>
      </c>
      <c r="CH229" s="33">
        <v>283.61812076694616</v>
      </c>
      <c r="CI229" s="33">
        <v>65.147042804735889</v>
      </c>
      <c r="CJ229" s="33">
        <v>3110.8400927441367</v>
      </c>
      <c r="CK229" s="33">
        <v>50.121522586004929</v>
      </c>
      <c r="CL229" s="33">
        <v>2.8103218156298153</v>
      </c>
      <c r="CM229" s="33">
        <v>1390.6725378222136</v>
      </c>
      <c r="CN229" s="33">
        <v>65.329930702718755</v>
      </c>
      <c r="CO229" s="33">
        <v>22.835270746074972</v>
      </c>
      <c r="CP229" s="33">
        <v>11.121302204407931</v>
      </c>
      <c r="CQ229" s="33">
        <v>56.044928778148702</v>
      </c>
      <c r="CR229" s="33">
        <v>713.50571785774571</v>
      </c>
      <c r="CS229" s="33">
        <v>1927.335128364994</v>
      </c>
      <c r="CT229" s="33">
        <v>16.609574270771397</v>
      </c>
      <c r="CU229" s="33">
        <v>3.3497413555834523</v>
      </c>
      <c r="CV229" s="33">
        <v>16627.677381294161</v>
      </c>
      <c r="CW229" s="33">
        <v>12132.708760165577</v>
      </c>
      <c r="CX229" s="33">
        <v>2698.2742283949751</v>
      </c>
      <c r="CY229" s="33">
        <v>3180.2216879951161</v>
      </c>
      <c r="CZ229" s="33">
        <v>5.7275900680810343</v>
      </c>
      <c r="DA229" s="33">
        <v>1382.5166875340622</v>
      </c>
      <c r="DB229" s="33">
        <v>9.0227404325827383</v>
      </c>
      <c r="DC229" s="33">
        <v>13015.893644830045</v>
      </c>
      <c r="DD229" s="33">
        <v>4333.0305942982068</v>
      </c>
      <c r="DE229" s="33">
        <v>986.98783360092511</v>
      </c>
      <c r="DF229" s="33">
        <v>1404.150352162985</v>
      </c>
      <c r="DG229" s="33">
        <v>10.460024263113441</v>
      </c>
      <c r="DH229" s="33">
        <v>609.95811306473547</v>
      </c>
      <c r="DI229" s="33">
        <v>61.314217515916532</v>
      </c>
      <c r="DJ229" s="33">
        <v>7.2860948671308163</v>
      </c>
      <c r="DK229" s="33">
        <v>1952.3112410666963</v>
      </c>
      <c r="DL229" s="33">
        <v>1428.6565074040329</v>
      </c>
      <c r="DM229" s="33">
        <v>37.877174115097652</v>
      </c>
      <c r="DN229" s="33">
        <v>55.942178823352968</v>
      </c>
      <c r="DO229" s="33">
        <v>0</v>
      </c>
      <c r="DP229" s="69">
        <f t="shared" si="7"/>
        <v>131021.23495702204</v>
      </c>
      <c r="DQ229" s="33">
        <v>240232.26714026969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110960.33033696882</v>
      </c>
      <c r="GE229" s="33">
        <v>528.70222806996651</v>
      </c>
      <c r="GF229" s="33">
        <v>97961.003497078709</v>
      </c>
      <c r="GG229" s="44">
        <f t="shared" si="6"/>
        <v>580703.53815940919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3.3724211255373531</v>
      </c>
      <c r="D230" s="33">
        <v>0</v>
      </c>
      <c r="E230" s="33">
        <v>0</v>
      </c>
      <c r="F230" s="33">
        <v>0</v>
      </c>
      <c r="G230" s="33">
        <v>7.1945844350409419E-2</v>
      </c>
      <c r="H230" s="33">
        <v>0</v>
      </c>
      <c r="I230" s="33">
        <v>15.237032901260701</v>
      </c>
      <c r="J230" s="33">
        <v>0.3894109153853999</v>
      </c>
      <c r="K230" s="33">
        <v>4.908771398168069</v>
      </c>
      <c r="L230" s="33">
        <v>3.1220624922821165</v>
      </c>
      <c r="M230" s="33">
        <v>2.9789773713430732</v>
      </c>
      <c r="N230" s="33">
        <v>1.6257179806354847</v>
      </c>
      <c r="O230" s="33">
        <v>5.185262826904844</v>
      </c>
      <c r="P230" s="33">
        <v>0.25761774311121938</v>
      </c>
      <c r="Q230" s="33">
        <v>0.17308944167710608</v>
      </c>
      <c r="R230" s="33">
        <v>0.11324211375333501</v>
      </c>
      <c r="S230" s="33">
        <v>0.74833356937567108</v>
      </c>
      <c r="T230" s="33">
        <v>3.6434278934940521</v>
      </c>
      <c r="U230" s="33">
        <v>19.241480524925642</v>
      </c>
      <c r="V230" s="33">
        <v>7.743050513048548E-2</v>
      </c>
      <c r="W230" s="33">
        <v>5.5407978962956568</v>
      </c>
      <c r="X230" s="33">
        <v>59.42629955212405</v>
      </c>
      <c r="Y230" s="33">
        <v>147.9342063228396</v>
      </c>
      <c r="Z230" s="33">
        <v>10.67960242012221</v>
      </c>
      <c r="AA230" s="33">
        <v>1.1272591038579842</v>
      </c>
      <c r="AB230" s="33">
        <v>6.7929136896765492</v>
      </c>
      <c r="AC230" s="33">
        <v>0.70074607143089351</v>
      </c>
      <c r="AD230" s="33">
        <v>26.530756015199071</v>
      </c>
      <c r="AE230" s="33">
        <v>3.767800642359894</v>
      </c>
      <c r="AF230" s="33">
        <v>11.786052075726376</v>
      </c>
      <c r="AG230" s="33">
        <v>3.5500273466804035</v>
      </c>
      <c r="AH230" s="33">
        <v>1.0440213108427123</v>
      </c>
      <c r="AI230" s="33">
        <v>0.87641652994568253</v>
      </c>
      <c r="AJ230" s="33">
        <v>45.795304378111503</v>
      </c>
      <c r="AK230" s="33">
        <v>14.182687523067255</v>
      </c>
      <c r="AL230" s="33">
        <v>0.445709345157357</v>
      </c>
      <c r="AM230" s="33">
        <v>0.22277401580250092</v>
      </c>
      <c r="AN230" s="33">
        <v>7.4081635783591979</v>
      </c>
      <c r="AO230" s="33">
        <v>4.3303009994224002</v>
      </c>
      <c r="AP230" s="33">
        <v>277.92308651392744</v>
      </c>
      <c r="AQ230" s="33">
        <v>5.9926371564425098</v>
      </c>
      <c r="AR230" s="33">
        <v>0.6163790835491354</v>
      </c>
      <c r="AS230" s="33">
        <v>0.33488693468934966</v>
      </c>
      <c r="AT230" s="33">
        <v>0.26084401415832292</v>
      </c>
      <c r="AU230" s="33">
        <v>1.1291948664862465E-3</v>
      </c>
      <c r="AV230" s="33">
        <v>0.24051850656157053</v>
      </c>
      <c r="AW230" s="33">
        <v>0.28536367411630997</v>
      </c>
      <c r="AX230" s="33">
        <v>0.89012818189587262</v>
      </c>
      <c r="AY230" s="33">
        <v>0</v>
      </c>
      <c r="AZ230" s="33">
        <v>0</v>
      </c>
      <c r="BA230" s="33">
        <v>0</v>
      </c>
      <c r="BB230" s="33">
        <v>4.0933313910126436</v>
      </c>
      <c r="BC230" s="33">
        <v>0.31681981682556976</v>
      </c>
      <c r="BD230" s="33">
        <v>161.29984070322789</v>
      </c>
      <c r="BE230" s="33">
        <v>21.01657485504202</v>
      </c>
      <c r="BF230" s="33">
        <v>6.9364827512726573E-2</v>
      </c>
      <c r="BG230" s="33">
        <v>2.4358346405631889E-2</v>
      </c>
      <c r="BH230" s="33">
        <v>1.7744490759069589E-3</v>
      </c>
      <c r="BI230" s="33">
        <v>0</v>
      </c>
      <c r="BJ230" s="33">
        <v>0</v>
      </c>
      <c r="BK230" s="33">
        <v>0.11888808808576624</v>
      </c>
      <c r="BL230" s="33">
        <v>0.95352440797145754</v>
      </c>
      <c r="BM230" s="33">
        <v>29.155166198465466</v>
      </c>
      <c r="BN230" s="33">
        <v>17.318784294404271</v>
      </c>
      <c r="BO230" s="33">
        <v>4.0089644031308858</v>
      </c>
      <c r="BP230" s="33">
        <v>1.6453982340228164E-2</v>
      </c>
      <c r="BQ230" s="33">
        <v>25.109260991845243</v>
      </c>
      <c r="BR230" s="33">
        <v>140.76946489498437</v>
      </c>
      <c r="BS230" s="33">
        <v>157.59559760049592</v>
      </c>
      <c r="BT230" s="33">
        <v>4.0489701641149694</v>
      </c>
      <c r="BU230" s="33">
        <v>43.865832978391218</v>
      </c>
      <c r="BV230" s="33">
        <v>14.1591357444234</v>
      </c>
      <c r="BW230" s="33">
        <v>5.2831801531844373</v>
      </c>
      <c r="BX230" s="33">
        <v>5.2265590963077695E-2</v>
      </c>
      <c r="BY230" s="33">
        <v>3.30692782328115E-2</v>
      </c>
      <c r="BZ230" s="33">
        <v>0.21761198212713523</v>
      </c>
      <c r="CA230" s="33">
        <v>0.42619040532238051</v>
      </c>
      <c r="CB230" s="33">
        <v>4.8232752154198248E-2</v>
      </c>
      <c r="CC230" s="33">
        <v>0</v>
      </c>
      <c r="CD230" s="33">
        <v>0.76882039052477869</v>
      </c>
      <c r="CE230" s="33">
        <v>8.7102865729701957</v>
      </c>
      <c r="CF230" s="33">
        <v>12.161912652713939</v>
      </c>
      <c r="CG230" s="33">
        <v>6.244124984564233</v>
      </c>
      <c r="CH230" s="33">
        <v>8.8482096602338718</v>
      </c>
      <c r="CI230" s="33">
        <v>0</v>
      </c>
      <c r="CJ230" s="33">
        <v>3.2599855795457939</v>
      </c>
      <c r="CK230" s="33">
        <v>1.5589341699604409</v>
      </c>
      <c r="CL230" s="33">
        <v>5.7104997533733041E-2</v>
      </c>
      <c r="CM230" s="33">
        <v>61.423361330281153</v>
      </c>
      <c r="CN230" s="33">
        <v>2.2509693095641548</v>
      </c>
      <c r="CO230" s="33">
        <v>0.99611118579322455</v>
      </c>
      <c r="CP230" s="33">
        <v>0.41505977020987317</v>
      </c>
      <c r="CQ230" s="33">
        <v>2.3855048122283735</v>
      </c>
      <c r="CR230" s="33">
        <v>31.971055568377452</v>
      </c>
      <c r="CS230" s="33">
        <v>40.065124371350869</v>
      </c>
      <c r="CT230" s="33">
        <v>0</v>
      </c>
      <c r="CU230" s="33">
        <v>8.9045080900058304E-2</v>
      </c>
      <c r="CV230" s="33">
        <v>1.1775889321927999E-2</v>
      </c>
      <c r="CW230" s="33">
        <v>3.8231311908177204E-2</v>
      </c>
      <c r="CX230" s="33">
        <v>1.516347392138674E-2</v>
      </c>
      <c r="CY230" s="33">
        <v>0</v>
      </c>
      <c r="CZ230" s="33">
        <v>1.7905804311424765E-2</v>
      </c>
      <c r="DA230" s="33">
        <v>9.1948724842451507E-3</v>
      </c>
      <c r="DB230" s="33">
        <v>5.6459743324312325E-3</v>
      </c>
      <c r="DC230" s="33">
        <v>1.2259829978993534E-2</v>
      </c>
      <c r="DD230" s="33">
        <v>0.20099668623455189</v>
      </c>
      <c r="DE230" s="33">
        <v>9.3939334078514403</v>
      </c>
      <c r="DF230" s="33">
        <v>0.7534956030510368</v>
      </c>
      <c r="DG230" s="33">
        <v>0</v>
      </c>
      <c r="DH230" s="33">
        <v>0.53088290080089107</v>
      </c>
      <c r="DI230" s="33">
        <v>2.754912847121731</v>
      </c>
      <c r="DJ230" s="33">
        <v>0</v>
      </c>
      <c r="DK230" s="33">
        <v>7.046498593978888</v>
      </c>
      <c r="DL230" s="33">
        <v>8.1260088863397399</v>
      </c>
      <c r="DM230" s="33">
        <v>1.5457064586673164</v>
      </c>
      <c r="DN230" s="33">
        <v>1.829134370155364</v>
      </c>
      <c r="DO230" s="33">
        <v>0</v>
      </c>
      <c r="DP230" s="69">
        <f t="shared" si="7"/>
        <v>1543.3330523715147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1.6131365352098671E-4</v>
      </c>
      <c r="GG230" s="44">
        <f t="shared" si="6"/>
        <v>1543.3332136851682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9.3836338231646416E-2</v>
      </c>
      <c r="D232" s="33">
        <v>0</v>
      </c>
      <c r="E232" s="33">
        <v>0</v>
      </c>
      <c r="F232" s="33">
        <v>0</v>
      </c>
      <c r="G232" s="33">
        <v>2.0018658208798574E-3</v>
      </c>
      <c r="H232" s="33">
        <v>0</v>
      </c>
      <c r="I232" s="33">
        <v>0.42396465914131798</v>
      </c>
      <c r="J232" s="33">
        <v>1.083521096772192E-2</v>
      </c>
      <c r="K232" s="33">
        <v>0.13658470163536784</v>
      </c>
      <c r="L232" s="33">
        <v>8.6870204254055519E-2</v>
      </c>
      <c r="M232" s="33">
        <v>8.2888915054233916E-2</v>
      </c>
      <c r="N232" s="33">
        <v>4.5234985970464582E-2</v>
      </c>
      <c r="O232" s="33">
        <v>0.14427797073175366</v>
      </c>
      <c r="P232" s="33">
        <v>7.1681159550339279E-3</v>
      </c>
      <c r="Q232" s="33">
        <v>4.8161480399194776E-3</v>
      </c>
      <c r="R232" s="33">
        <v>3.150918848111345E-3</v>
      </c>
      <c r="S232" s="33">
        <v>2.0822097630183091E-2</v>
      </c>
      <c r="T232" s="33">
        <v>0.10137699872285305</v>
      </c>
      <c r="U232" s="33">
        <v>0.53538689487567126</v>
      </c>
      <c r="V232" s="33">
        <v>2.1544744260590392E-3</v>
      </c>
      <c r="W232" s="33">
        <v>0.15417059913807477</v>
      </c>
      <c r="X232" s="33">
        <v>1.6535142371164364</v>
      </c>
      <c r="Y232" s="33">
        <v>4.1162131607535475</v>
      </c>
      <c r="Z232" s="33">
        <v>0.29715588521419301</v>
      </c>
      <c r="AA232" s="33">
        <v>3.136555685270951E-2</v>
      </c>
      <c r="AB232" s="33">
        <v>0.18901024600280447</v>
      </c>
      <c r="AC232" s="33">
        <v>1.9497993555834307E-2</v>
      </c>
      <c r="AD232" s="33">
        <v>0.73820821964719163</v>
      </c>
      <c r="AE232" s="33">
        <v>0.10483762326971037</v>
      </c>
      <c r="AF232" s="33">
        <v>0.32794242706489918</v>
      </c>
      <c r="AG232" s="33">
        <v>9.877816394641932E-2</v>
      </c>
      <c r="AH232" s="33">
        <v>2.9049496844696047E-2</v>
      </c>
      <c r="AI232" s="33">
        <v>2.4385957409955753E-2</v>
      </c>
      <c r="AJ232" s="33">
        <v>1.2742369683622932</v>
      </c>
      <c r="AK232" s="33">
        <v>0.39462789903981399</v>
      </c>
      <c r="AL232" s="33">
        <v>1.2401693415002345E-2</v>
      </c>
      <c r="AM232" s="33">
        <v>6.1986024633073613E-3</v>
      </c>
      <c r="AN232" s="33">
        <v>0.20612934071319858</v>
      </c>
      <c r="AO232" s="33">
        <v>0.12048898227735177</v>
      </c>
      <c r="AP232" s="33">
        <v>7.733104430825974</v>
      </c>
      <c r="AQ232" s="33">
        <v>0.16674285511180678</v>
      </c>
      <c r="AR232" s="33">
        <v>1.7150514129107477E-2</v>
      </c>
      <c r="AS232" s="33">
        <v>9.3181018927053459E-3</v>
      </c>
      <c r="AT232" s="33">
        <v>7.2578857227863884E-3</v>
      </c>
      <c r="AU232" s="33">
        <v>3.1419418713360993E-5</v>
      </c>
      <c r="AV232" s="33">
        <v>6.6923361859458916E-3</v>
      </c>
      <c r="AW232" s="33">
        <v>7.9401359577050846E-3</v>
      </c>
      <c r="AX232" s="33">
        <v>2.4767478922903707E-2</v>
      </c>
      <c r="AY232" s="33">
        <v>0</v>
      </c>
      <c r="AZ232" s="33">
        <v>0</v>
      </c>
      <c r="BA232" s="33">
        <v>0</v>
      </c>
      <c r="BB232" s="33">
        <v>0.1138953928359336</v>
      </c>
      <c r="BC232" s="33">
        <v>8.8153911932915691E-3</v>
      </c>
      <c r="BD232" s="33">
        <v>4.4881068661100505</v>
      </c>
      <c r="BE232" s="33">
        <v>0.58477822109307476</v>
      </c>
      <c r="BF232" s="33">
        <v>1.9300500066778894E-3</v>
      </c>
      <c r="BG232" s="33">
        <v>6.7776174653107278E-4</v>
      </c>
      <c r="BH232" s="33">
        <v>4.9373372263852986E-5</v>
      </c>
      <c r="BI232" s="33">
        <v>0</v>
      </c>
      <c r="BJ232" s="33">
        <v>0</v>
      </c>
      <c r="BK232" s="33">
        <v>3.30801594167815E-3</v>
      </c>
      <c r="BL232" s="33">
        <v>2.6531454859239544E-2</v>
      </c>
      <c r="BM232" s="33">
        <v>0.81123143722543034</v>
      </c>
      <c r="BN232" s="33">
        <v>0.48188860178359272</v>
      </c>
      <c r="BO232" s="33">
        <v>0.11154791340920676</v>
      </c>
      <c r="BP232" s="33">
        <v>4.5782581553754584E-4</v>
      </c>
      <c r="BQ232" s="33">
        <v>0.69865565997545787</v>
      </c>
      <c r="BR232" s="33">
        <v>3.9168569490172715</v>
      </c>
      <c r="BS232" s="33">
        <v>4.3850377072650639</v>
      </c>
      <c r="BT232" s="33">
        <v>0.11266105852933726</v>
      </c>
      <c r="BU232" s="33">
        <v>1.2205501587579344</v>
      </c>
      <c r="BV232" s="33">
        <v>0.39397257973522104</v>
      </c>
      <c r="BW232" s="33">
        <v>0.14700248318304082</v>
      </c>
      <c r="BX232" s="33">
        <v>1.4542702375898516E-3</v>
      </c>
      <c r="BY232" s="33">
        <v>9.2014011946271463E-4</v>
      </c>
      <c r="BZ232" s="33">
        <v>6.0549708349034257E-3</v>
      </c>
      <c r="CA232" s="33">
        <v>1.1858586320099963E-2</v>
      </c>
      <c r="CB232" s="33">
        <v>1.3420580278992766E-3</v>
      </c>
      <c r="CC232" s="33">
        <v>0</v>
      </c>
      <c r="CD232" s="33">
        <v>2.1392135655411211E-2</v>
      </c>
      <c r="CE232" s="33">
        <v>0.24236041897809144</v>
      </c>
      <c r="CF232" s="33">
        <v>0.33840060500806074</v>
      </c>
      <c r="CG232" s="33">
        <v>0.17374040850811104</v>
      </c>
      <c r="CH232" s="33">
        <v>0.24619807654950909</v>
      </c>
      <c r="CI232" s="33">
        <v>0</v>
      </c>
      <c r="CJ232" s="33">
        <v>9.0707861825473191E-2</v>
      </c>
      <c r="CK232" s="33">
        <v>4.3376751777988658E-2</v>
      </c>
      <c r="CL232" s="33">
        <v>1.5889248892185417E-3</v>
      </c>
      <c r="CM232" s="33">
        <v>1.7090817233552091</v>
      </c>
      <c r="CN232" s="33">
        <v>6.263236696089132E-2</v>
      </c>
      <c r="CO232" s="33">
        <v>2.7716415793572015E-2</v>
      </c>
      <c r="CP232" s="33">
        <v>1.1548880621353974E-2</v>
      </c>
      <c r="CQ232" s="33">
        <v>6.637576627616891E-2</v>
      </c>
      <c r="CR232" s="33">
        <v>0.88958249051977734</v>
      </c>
      <c r="CS232" s="33">
        <v>1.1147968838571489</v>
      </c>
      <c r="CT232" s="33">
        <v>0</v>
      </c>
      <c r="CU232" s="33">
        <v>2.4776455899678954E-3</v>
      </c>
      <c r="CV232" s="33">
        <v>3.2765965229647893E-4</v>
      </c>
      <c r="CW232" s="33">
        <v>1.0637717478666506E-3</v>
      </c>
      <c r="CX232" s="33">
        <v>4.2191790843656188E-4</v>
      </c>
      <c r="CY232" s="33">
        <v>0</v>
      </c>
      <c r="CZ232" s="33">
        <v>4.9822221102615281E-4</v>
      </c>
      <c r="DA232" s="33">
        <v>2.558438380945109E-4</v>
      </c>
      <c r="DB232" s="33">
        <v>1.5709709356680494E-4</v>
      </c>
      <c r="DC232" s="33">
        <v>3.4112511745934792E-4</v>
      </c>
      <c r="DD232" s="33">
        <v>5.5926565309782567E-3</v>
      </c>
      <c r="DE232" s="33">
        <v>0.2613826327648377</v>
      </c>
      <c r="DF232" s="33">
        <v>2.0965729258587029E-2</v>
      </c>
      <c r="DG232" s="33">
        <v>0</v>
      </c>
      <c r="DH232" s="33">
        <v>1.4771615283667289E-2</v>
      </c>
      <c r="DI232" s="33">
        <v>7.6654404683825575E-2</v>
      </c>
      <c r="DJ232" s="33">
        <v>0</v>
      </c>
      <c r="DK232" s="33">
        <v>0.19606614974814782</v>
      </c>
      <c r="DL232" s="33">
        <v>0.22610311403812094</v>
      </c>
      <c r="DM232" s="33">
        <v>4.3008695730203578E-2</v>
      </c>
      <c r="DN232" s="33">
        <v>5.0894969827257178E-2</v>
      </c>
      <c r="DO232" s="33">
        <v>0</v>
      </c>
      <c r="DP232" s="69">
        <f t="shared" si="7"/>
        <v>42.942656600556489</v>
      </c>
      <c r="DQ232" s="33">
        <v>2377148.0000000005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4.4884912025232389E-6</v>
      </c>
      <c r="GG232" s="44">
        <f t="shared" si="6"/>
        <v>2377190.9426610894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15.187269166521922</v>
      </c>
      <c r="D233" s="33">
        <v>0</v>
      </c>
      <c r="E233" s="33">
        <v>0</v>
      </c>
      <c r="F233" s="33">
        <v>0</v>
      </c>
      <c r="G233" s="33">
        <v>0.32399894997937323</v>
      </c>
      <c r="H233" s="33">
        <v>0</v>
      </c>
      <c r="I233" s="33">
        <v>68.618037711326636</v>
      </c>
      <c r="J233" s="33">
        <v>1.7536624781394778</v>
      </c>
      <c r="K233" s="33">
        <v>22.106027013166656</v>
      </c>
      <c r="L233" s="33">
        <v>14.059810936997287</v>
      </c>
      <c r="M233" s="33">
        <v>13.415445312262523</v>
      </c>
      <c r="N233" s="33">
        <v>7.3212139414621618</v>
      </c>
      <c r="O233" s="33">
        <v>23.351170959948373</v>
      </c>
      <c r="P233" s="33">
        <v>1.1601487065404912</v>
      </c>
      <c r="Q233" s="33">
        <v>0.77948626306696756</v>
      </c>
      <c r="R233" s="33">
        <v>0.5099714414473544</v>
      </c>
      <c r="S233" s="33">
        <v>3.37002495281236</v>
      </c>
      <c r="T233" s="33">
        <v>16.40771364178055</v>
      </c>
      <c r="U233" s="33">
        <v>86.651557743362432</v>
      </c>
      <c r="V233" s="33">
        <v>0.3486984215024645</v>
      </c>
      <c r="W233" s="33">
        <v>24.952277878680523</v>
      </c>
      <c r="X233" s="33">
        <v>267.61877395269352</v>
      </c>
      <c r="Y233" s="33">
        <v>666.2028633813544</v>
      </c>
      <c r="Z233" s="33">
        <v>48.094229785727421</v>
      </c>
      <c r="AA233" s="33">
        <v>5.0764678530400458</v>
      </c>
      <c r="AB233" s="33">
        <v>30.591021936393293</v>
      </c>
      <c r="AC233" s="33">
        <v>3.1557207145973036</v>
      </c>
      <c r="AD233" s="33">
        <v>119.47788185259547</v>
      </c>
      <c r="AE233" s="33">
        <v>16.967810481318882</v>
      </c>
      <c r="AF233" s="33">
        <v>53.076984937988676</v>
      </c>
      <c r="AG233" s="33">
        <v>15.9870961708432</v>
      </c>
      <c r="AH233" s="33">
        <v>4.7016170499248959</v>
      </c>
      <c r="AI233" s="33">
        <v>3.94683025838102</v>
      </c>
      <c r="AJ233" s="33">
        <v>206.23332266736386</v>
      </c>
      <c r="AK233" s="33">
        <v>63.869927538534739</v>
      </c>
      <c r="AL233" s="33">
        <v>2.0071952887735613</v>
      </c>
      <c r="AM233" s="33">
        <v>1.0032344168643823</v>
      </c>
      <c r="AN233" s="33">
        <v>33.361721477248288</v>
      </c>
      <c r="AO233" s="33">
        <v>19.500959222525328</v>
      </c>
      <c r="AP233" s="33">
        <v>1251.5912353042886</v>
      </c>
      <c r="AQ233" s="33">
        <v>26.987078459156361</v>
      </c>
      <c r="AR233" s="33">
        <v>2.7757847261685771</v>
      </c>
      <c r="AS233" s="33">
        <v>1.5081206729981589</v>
      </c>
      <c r="AT233" s="33">
        <v>1.1746778074364272</v>
      </c>
      <c r="AU233" s="33">
        <v>5.0851853135776073E-3</v>
      </c>
      <c r="AV233" s="33">
        <v>1.0831444717920304</v>
      </c>
      <c r="AW233" s="33">
        <v>1.285098974245541</v>
      </c>
      <c r="AX233" s="33">
        <v>4.0085789371887479</v>
      </c>
      <c r="AY233" s="33">
        <v>0</v>
      </c>
      <c r="AZ233" s="33">
        <v>0</v>
      </c>
      <c r="BA233" s="33">
        <v>0</v>
      </c>
      <c r="BB233" s="33">
        <v>18.433796761718828</v>
      </c>
      <c r="BC233" s="33">
        <v>1.4267577079809173</v>
      </c>
      <c r="BD233" s="33">
        <v>2247.6304753569621</v>
      </c>
      <c r="BE233" s="33">
        <v>428.55332994876744</v>
      </c>
      <c r="BF233" s="33">
        <v>0.31237566926262444</v>
      </c>
      <c r="BG233" s="33">
        <v>0.10969471176431696</v>
      </c>
      <c r="BH233" s="33">
        <v>7.9910054927648123E-3</v>
      </c>
      <c r="BI233" s="33">
        <v>0</v>
      </c>
      <c r="BJ233" s="33">
        <v>0</v>
      </c>
      <c r="BK233" s="33">
        <v>0.5353973680152424</v>
      </c>
      <c r="BL233" s="33">
        <v>4.2940757697938903</v>
      </c>
      <c r="BM233" s="33">
        <v>131.29657897639464</v>
      </c>
      <c r="BN233" s="33">
        <v>77.992940064429348</v>
      </c>
      <c r="BO233" s="33">
        <v>18.053860773290101</v>
      </c>
      <c r="BP233" s="33">
        <v>92.488386973654585</v>
      </c>
      <c r="BQ233" s="33">
        <v>1137.6416461728313</v>
      </c>
      <c r="BR233" s="33">
        <v>1928.0415079138372</v>
      </c>
      <c r="BS233" s="33">
        <v>709.71170892432428</v>
      </c>
      <c r="BT233" s="33">
        <v>2838.3734555250862</v>
      </c>
      <c r="BU233" s="33">
        <v>1362.7413882719782</v>
      </c>
      <c r="BV233" s="33">
        <v>182.29743887357438</v>
      </c>
      <c r="BW233" s="33">
        <v>23.792129172140029</v>
      </c>
      <c r="BX233" s="33">
        <v>0.23537143451416354</v>
      </c>
      <c r="BY233" s="33">
        <v>0.14892328418334419</v>
      </c>
      <c r="BZ233" s="33">
        <v>0.97998785543088462</v>
      </c>
      <c r="CA233" s="33">
        <v>1.9192942283531484</v>
      </c>
      <c r="CB233" s="33">
        <v>0.21721005839424351</v>
      </c>
      <c r="CC233" s="33">
        <v>0</v>
      </c>
      <c r="CD233" s="33">
        <v>487.46311447671462</v>
      </c>
      <c r="CE233" s="33">
        <v>734.81635920481881</v>
      </c>
      <c r="CF233" s="33">
        <v>2057.6423690094698</v>
      </c>
      <c r="CG233" s="33">
        <v>2037.9192136452539</v>
      </c>
      <c r="CH233" s="33">
        <v>39.84678566214933</v>
      </c>
      <c r="CI233" s="33">
        <v>0</v>
      </c>
      <c r="CJ233" s="33">
        <v>3798.3955985771959</v>
      </c>
      <c r="CK233" s="33">
        <v>7.0204615529162853</v>
      </c>
      <c r="CL233" s="33">
        <v>0.25716508585806758</v>
      </c>
      <c r="CM233" s="33">
        <v>1253.8722704807203</v>
      </c>
      <c r="CN233" s="33">
        <v>10.136953695094562</v>
      </c>
      <c r="CO233" s="33">
        <v>4.4858599016202465</v>
      </c>
      <c r="CP233" s="33">
        <v>1.869168830262169</v>
      </c>
      <c r="CQ233" s="33">
        <v>10.742817202455093</v>
      </c>
      <c r="CR233" s="33">
        <v>1681.9743505761687</v>
      </c>
      <c r="CS233" s="33">
        <v>180.42818656609188</v>
      </c>
      <c r="CT233" s="33">
        <v>0</v>
      </c>
      <c r="CU233" s="33">
        <v>167.65903915089686</v>
      </c>
      <c r="CV233" s="33">
        <v>5.3031218270166477E-2</v>
      </c>
      <c r="CW233" s="33">
        <v>0.17216984561684184</v>
      </c>
      <c r="CX233" s="33">
        <v>6.8286774210899306E-2</v>
      </c>
      <c r="CY233" s="33">
        <v>2.500423163938688</v>
      </c>
      <c r="CZ233" s="33">
        <v>8.0636509972444911E-2</v>
      </c>
      <c r="DA233" s="33">
        <v>4.1407937553417658E-2</v>
      </c>
      <c r="DB233" s="33">
        <v>2.5425926567888037E-2</v>
      </c>
      <c r="DC233" s="33">
        <v>1866.1480494326197</v>
      </c>
      <c r="DD233" s="33">
        <v>645.57507575319835</v>
      </c>
      <c r="DE233" s="33">
        <v>42.304383078696915</v>
      </c>
      <c r="DF233" s="33">
        <v>3.3932715142458578</v>
      </c>
      <c r="DG233" s="33">
        <v>0</v>
      </c>
      <c r="DH233" s="33">
        <v>2148.8688917849286</v>
      </c>
      <c r="DI233" s="33">
        <v>12.406399255039769</v>
      </c>
      <c r="DJ233" s="33">
        <v>0</v>
      </c>
      <c r="DK233" s="33">
        <v>565.5733547677238</v>
      </c>
      <c r="DL233" s="33">
        <v>496.77367709795885</v>
      </c>
      <c r="DM233" s="33">
        <v>6.9608922392429484</v>
      </c>
      <c r="DN233" s="33">
        <v>8.2372737529509266</v>
      </c>
      <c r="DO233" s="33">
        <v>0</v>
      </c>
      <c r="DP233" s="69">
        <f t="shared" si="7"/>
        <v>32632.55706551635</v>
      </c>
      <c r="DQ233" s="33">
        <v>23185.680630154719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7.2645550038413992E-4</v>
      </c>
      <c r="GG233" s="44">
        <f t="shared" si="6"/>
        <v>55818.238422126567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7.3291867209717756</v>
      </c>
      <c r="D235" s="33">
        <v>0</v>
      </c>
      <c r="E235" s="33">
        <v>0</v>
      </c>
      <c r="F235" s="33">
        <v>0</v>
      </c>
      <c r="G235" s="33">
        <v>0.15635785313084338</v>
      </c>
      <c r="H235" s="33">
        <v>0</v>
      </c>
      <c r="I235" s="33">
        <v>33.114209361719602</v>
      </c>
      <c r="J235" s="33">
        <v>0.8462956445243407</v>
      </c>
      <c r="K235" s="33">
        <v>10.668092983792747</v>
      </c>
      <c r="L235" s="33">
        <v>6.7850894383281233</v>
      </c>
      <c r="M235" s="33">
        <v>6.4741266227966028</v>
      </c>
      <c r="N235" s="33">
        <v>3.5331265557234075</v>
      </c>
      <c r="O235" s="33">
        <v>11.268983926093789</v>
      </c>
      <c r="P235" s="33">
        <v>0.55987329921514994</v>
      </c>
      <c r="Q235" s="33">
        <v>0.37617035069371069</v>
      </c>
      <c r="R235" s="33">
        <v>0.24610585851536337</v>
      </c>
      <c r="S235" s="33">
        <v>1.6263320194483915</v>
      </c>
      <c r="T235" s="33">
        <v>7.9181580063076886</v>
      </c>
      <c r="U235" s="33">
        <v>41.816961258849773</v>
      </c>
      <c r="V235" s="33">
        <v>0.16827751009597494</v>
      </c>
      <c r="W235" s="33">
        <v>12.04165815995114</v>
      </c>
      <c r="X235" s="33">
        <v>129.14948321720044</v>
      </c>
      <c r="Y235" s="33">
        <v>321.50119460128082</v>
      </c>
      <c r="Z235" s="33">
        <v>23.209675579987348</v>
      </c>
      <c r="AA235" s="33">
        <v>2.4498400844805683</v>
      </c>
      <c r="AB235" s="33">
        <v>14.762845729461469</v>
      </c>
      <c r="AC235" s="33">
        <v>1.5229114663685732</v>
      </c>
      <c r="AD235" s="33">
        <v>57.65853594365565</v>
      </c>
      <c r="AE235" s="33">
        <v>8.1884537568993476</v>
      </c>
      <c r="AF235" s="33">
        <v>25.614291083629624</v>
      </c>
      <c r="AG235" s="33">
        <v>7.715173259754418</v>
      </c>
      <c r="AH235" s="33">
        <v>2.2689417611273957</v>
      </c>
      <c r="AI235" s="33">
        <v>1.9046910673988164</v>
      </c>
      <c r="AJ235" s="33">
        <v>99.525629877388184</v>
      </c>
      <c r="AK235" s="33">
        <v>30.822830599246075</v>
      </c>
      <c r="AL235" s="33">
        <v>0.96864741748995575</v>
      </c>
      <c r="AM235" s="33">
        <v>0.48414841967196126</v>
      </c>
      <c r="AN235" s="33">
        <v>16.099950778432401</v>
      </c>
      <c r="AO235" s="33">
        <v>9.4109197521173993</v>
      </c>
      <c r="AP235" s="33">
        <v>604.00232334708926</v>
      </c>
      <c r="AQ235" s="33">
        <v>13.023627546990362</v>
      </c>
      <c r="AR235" s="33">
        <v>1.3395590959931674</v>
      </c>
      <c r="AS235" s="33">
        <v>0.72780023116509163</v>
      </c>
      <c r="AT235" s="33">
        <v>0.56688486213581557</v>
      </c>
      <c r="AU235" s="33">
        <v>2.4540470222329681E-3</v>
      </c>
      <c r="AV235" s="33">
        <v>0.5227120157356222</v>
      </c>
      <c r="AW235" s="33">
        <v>0.62017274033287428</v>
      </c>
      <c r="AX235" s="33">
        <v>1.9344902098116452</v>
      </c>
      <c r="AY235" s="33">
        <v>0</v>
      </c>
      <c r="AZ235" s="33">
        <v>0</v>
      </c>
      <c r="BA235" s="33">
        <v>0</v>
      </c>
      <c r="BB235" s="33">
        <v>8.8959204555945099</v>
      </c>
      <c r="BC235" s="33">
        <v>0.68853547880936417</v>
      </c>
      <c r="BD235" s="33">
        <v>350.54834689086834</v>
      </c>
      <c r="BE235" s="33">
        <v>45.674723177800004</v>
      </c>
      <c r="BF235" s="33">
        <v>0.15074860279431088</v>
      </c>
      <c r="BG235" s="33">
        <v>5.2937300051025454E-2</v>
      </c>
      <c r="BH235" s="33">
        <v>3.8563596063660929E-3</v>
      </c>
      <c r="BI235" s="33">
        <v>0</v>
      </c>
      <c r="BJ235" s="33">
        <v>0</v>
      </c>
      <c r="BK235" s="33">
        <v>0.25837609362652825</v>
      </c>
      <c r="BL235" s="33">
        <v>2.0722674212027248</v>
      </c>
      <c r="BM235" s="33">
        <v>63.362091801471102</v>
      </c>
      <c r="BN235" s="33">
        <v>37.638420336279097</v>
      </c>
      <c r="BO235" s="33">
        <v>8.7125680852191039</v>
      </c>
      <c r="BP235" s="33">
        <v>3.5758970895394676E-2</v>
      </c>
      <c r="BQ235" s="33">
        <v>54.569241320810377</v>
      </c>
      <c r="BR235" s="33">
        <v>305.93026624521264</v>
      </c>
      <c r="BS235" s="33">
        <v>342.49802092350609</v>
      </c>
      <c r="BT235" s="33">
        <v>8.7995114654353568</v>
      </c>
      <c r="BU235" s="33">
        <v>95.332364672684108</v>
      </c>
      <c r="BV235" s="33">
        <v>30.771646189925217</v>
      </c>
      <c r="BW235" s="33">
        <v>11.48178486073599</v>
      </c>
      <c r="BX235" s="33">
        <v>0.11358731931478309</v>
      </c>
      <c r="BY235" s="33">
        <v>7.1868519936822625E-2</v>
      </c>
      <c r="BZ235" s="33">
        <v>0.4729299189988963</v>
      </c>
      <c r="CA235" s="33">
        <v>0.92622746181992888</v>
      </c>
      <c r="CB235" s="33">
        <v>0.10482286566395106</v>
      </c>
      <c r="CC235" s="33">
        <v>0</v>
      </c>
      <c r="CD235" s="33">
        <v>1.6708554439946177</v>
      </c>
      <c r="CE235" s="33">
        <v>18.929817573213047</v>
      </c>
      <c r="CF235" s="33">
        <v>26.431138163887162</v>
      </c>
      <c r="CG235" s="33">
        <v>13.570178876656247</v>
      </c>
      <c r="CH235" s="33">
        <v>19.229561888071505</v>
      </c>
      <c r="CI235" s="33">
        <v>0</v>
      </c>
      <c r="CJ235" s="33">
        <v>7.0848337531865795</v>
      </c>
      <c r="CK235" s="33">
        <v>3.3879872032656291</v>
      </c>
      <c r="CL235" s="33">
        <v>0.12410466369578153</v>
      </c>
      <c r="CM235" s="33">
        <v>133.48964066509245</v>
      </c>
      <c r="CN235" s="33">
        <v>4.8919674497484058</v>
      </c>
      <c r="CO235" s="33">
        <v>2.1648200517555112</v>
      </c>
      <c r="CP235" s="33">
        <v>0.90203756974363236</v>
      </c>
      <c r="CQ235" s="33">
        <v>5.1843496235401618</v>
      </c>
      <c r="CR235" s="33">
        <v>69.481783918628054</v>
      </c>
      <c r="CS235" s="33">
        <v>87.072392973993971</v>
      </c>
      <c r="CT235" s="33">
        <v>0</v>
      </c>
      <c r="CU235" s="33">
        <v>0.19351913661037121</v>
      </c>
      <c r="CV235" s="33">
        <v>2.5592204660429524E-2</v>
      </c>
      <c r="CW235" s="33">
        <v>8.3087020609887624E-2</v>
      </c>
      <c r="CX235" s="33">
        <v>3.295434572712843E-2</v>
      </c>
      <c r="CY235" s="33">
        <v>0</v>
      </c>
      <c r="CZ235" s="33">
        <v>3.8914174209694202E-2</v>
      </c>
      <c r="DA235" s="33">
        <v>1.9982954323897024E-2</v>
      </c>
      <c r="DB235" s="33">
        <v>1.227023511116484E-2</v>
      </c>
      <c r="DC235" s="33">
        <v>2.6643939098529367E-2</v>
      </c>
      <c r="DD235" s="33">
        <v>0.43682036995746831</v>
      </c>
      <c r="DE235" s="33">
        <v>20.415567756102096</v>
      </c>
      <c r="DF235" s="33">
        <v>1.6375505201214564</v>
      </c>
      <c r="DG235" s="33">
        <v>0</v>
      </c>
      <c r="DH235" s="33">
        <v>1.1537526785955283</v>
      </c>
      <c r="DI235" s="33">
        <v>5.9871735779563755</v>
      </c>
      <c r="DJ235" s="33">
        <v>0</v>
      </c>
      <c r="DK235" s="33">
        <v>15.313954575025786</v>
      </c>
      <c r="DL235" s="33">
        <v>17.660023528280504</v>
      </c>
      <c r="DM235" s="33">
        <v>3.3592397952909003</v>
      </c>
      <c r="DN235" s="33">
        <v>3.9752055978713745</v>
      </c>
      <c r="DO235" s="33">
        <v>0</v>
      </c>
      <c r="DP235" s="69">
        <f t="shared" si="7"/>
        <v>3354.0817390283123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3.5057836589404991E-4</v>
      </c>
      <c r="GG235" s="44">
        <f t="shared" si="6"/>
        <v>3354.082089606678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47.864758227011805</v>
      </c>
      <c r="D236" s="33">
        <v>13.509706505906454</v>
      </c>
      <c r="E236" s="33">
        <v>2.9912988117347563</v>
      </c>
      <c r="F236" s="33">
        <v>19.130011364926816</v>
      </c>
      <c r="G236" s="33">
        <v>5.0823699396866076</v>
      </c>
      <c r="H236" s="33">
        <v>13.280890023096465</v>
      </c>
      <c r="I236" s="33">
        <v>191.60029210239261</v>
      </c>
      <c r="J236" s="33">
        <v>23.897634130506081</v>
      </c>
      <c r="K236" s="33">
        <v>102.11788470634579</v>
      </c>
      <c r="L236" s="33">
        <v>40.630317933400548</v>
      </c>
      <c r="M236" s="33">
        <v>67.864191092016199</v>
      </c>
      <c r="N236" s="33">
        <v>41.210038389648652</v>
      </c>
      <c r="O236" s="33">
        <v>29.160944867491445</v>
      </c>
      <c r="P236" s="33">
        <v>11.380210172947878</v>
      </c>
      <c r="Q236" s="33">
        <v>5.1778594085717788</v>
      </c>
      <c r="R236" s="33">
        <v>1.043959856240134</v>
      </c>
      <c r="S236" s="33">
        <v>17.70993852716591</v>
      </c>
      <c r="T236" s="33">
        <v>30.064868916261727</v>
      </c>
      <c r="U236" s="33">
        <v>116.7792584859031</v>
      </c>
      <c r="V236" s="33">
        <v>31.319632656148237</v>
      </c>
      <c r="W236" s="33">
        <v>53.72832813024214</v>
      </c>
      <c r="X236" s="33">
        <v>317.92516987081655</v>
      </c>
      <c r="Y236" s="33">
        <v>913.6015838729121</v>
      </c>
      <c r="Z236" s="33">
        <v>91.04111095592674</v>
      </c>
      <c r="AA236" s="33">
        <v>9.4165730990696161</v>
      </c>
      <c r="AB236" s="33">
        <v>98.473134737060136</v>
      </c>
      <c r="AC236" s="33">
        <v>24.061673511053492</v>
      </c>
      <c r="AD236" s="33">
        <v>197.5067371575193</v>
      </c>
      <c r="AE236" s="33">
        <v>34.421939998439299</v>
      </c>
      <c r="AF236" s="33">
        <v>120.63366988295185</v>
      </c>
      <c r="AG236" s="33">
        <v>35.50701433903432</v>
      </c>
      <c r="AH236" s="33">
        <v>22.660173567442349</v>
      </c>
      <c r="AI236" s="33">
        <v>16.750217469133979</v>
      </c>
      <c r="AJ236" s="33">
        <v>409.7707047152411</v>
      </c>
      <c r="AK236" s="33">
        <v>140.08201953402047</v>
      </c>
      <c r="AL236" s="33">
        <v>13.732839958901295</v>
      </c>
      <c r="AM236" s="33">
        <v>16.554987660060082</v>
      </c>
      <c r="AN236" s="33">
        <v>83.726312532859964</v>
      </c>
      <c r="AO236" s="33">
        <v>61.774159401354439</v>
      </c>
      <c r="AP236" s="33">
        <v>1318.2057647263734</v>
      </c>
      <c r="AQ236" s="33">
        <v>75.029094513306632</v>
      </c>
      <c r="AR236" s="33">
        <v>76.508608023664891</v>
      </c>
      <c r="AS236" s="33">
        <v>2.9446019191376367</v>
      </c>
      <c r="AT236" s="33">
        <v>46.611707515464857</v>
      </c>
      <c r="AU236" s="33">
        <v>40.684604021828136</v>
      </c>
      <c r="AV236" s="33">
        <v>81.305520551935373</v>
      </c>
      <c r="AW236" s="33">
        <v>227.8069516655398</v>
      </c>
      <c r="AX236" s="33">
        <v>24.818672131353807</v>
      </c>
      <c r="AY236" s="33">
        <v>10.72577263171825</v>
      </c>
      <c r="AZ236" s="33">
        <v>34.844460022908692</v>
      </c>
      <c r="BA236" s="33">
        <v>0</v>
      </c>
      <c r="BB236" s="33">
        <v>166.37492767078896</v>
      </c>
      <c r="BC236" s="33">
        <v>47.752740149216173</v>
      </c>
      <c r="BD236" s="33">
        <v>1712.2266510820996</v>
      </c>
      <c r="BE236" s="33">
        <v>1035.7924098542444</v>
      </c>
      <c r="BF236" s="33">
        <v>12.268386700050543</v>
      </c>
      <c r="BG236" s="33">
        <v>41.525855918117053</v>
      </c>
      <c r="BH236" s="33">
        <v>94.645432981467167</v>
      </c>
      <c r="BI236" s="33">
        <v>292.52280523233719</v>
      </c>
      <c r="BJ236" s="33">
        <v>4.669286352341345</v>
      </c>
      <c r="BK236" s="33">
        <v>489.15997117656372</v>
      </c>
      <c r="BL236" s="33">
        <v>222.3454498019947</v>
      </c>
      <c r="BM236" s="33">
        <v>384.40951915079995</v>
      </c>
      <c r="BN236" s="33">
        <v>291.4374912888058</v>
      </c>
      <c r="BO236" s="33">
        <v>92.307798734739691</v>
      </c>
      <c r="BP236" s="33">
        <v>31.377761773097617</v>
      </c>
      <c r="BQ236" s="33">
        <v>164.1836077460643</v>
      </c>
      <c r="BR236" s="33">
        <v>700.75720584424243</v>
      </c>
      <c r="BS236" s="33">
        <v>1117.5230437797488</v>
      </c>
      <c r="BT236" s="33">
        <v>1026.7159726019793</v>
      </c>
      <c r="BU236" s="33">
        <v>445.93442123416065</v>
      </c>
      <c r="BV236" s="33">
        <v>392.38893223804149</v>
      </c>
      <c r="BW236" s="33">
        <v>337.17577255293622</v>
      </c>
      <c r="BX236" s="33">
        <v>98.501638489308306</v>
      </c>
      <c r="BY236" s="33">
        <v>141.13784696051505</v>
      </c>
      <c r="BZ236" s="33">
        <v>318.32529060019311</v>
      </c>
      <c r="CA236" s="33">
        <v>86.611822693020017</v>
      </c>
      <c r="CB236" s="33">
        <v>22.248600464310954</v>
      </c>
      <c r="CC236" s="33">
        <v>0</v>
      </c>
      <c r="CD236" s="33">
        <v>87.228492907222034</v>
      </c>
      <c r="CE236" s="33">
        <v>332.56806758635474</v>
      </c>
      <c r="CF236" s="33">
        <v>674.15374242111386</v>
      </c>
      <c r="CG236" s="33">
        <v>673.97159850561013</v>
      </c>
      <c r="CH236" s="33">
        <v>402.66412049223442</v>
      </c>
      <c r="CI236" s="33">
        <v>0</v>
      </c>
      <c r="CJ236" s="33">
        <v>124.3338010513868</v>
      </c>
      <c r="CK236" s="33">
        <v>381.979517012977</v>
      </c>
      <c r="CL236" s="33">
        <v>28.113332222184987</v>
      </c>
      <c r="CM236" s="33">
        <v>675.05573875197979</v>
      </c>
      <c r="CN236" s="33">
        <v>357.22645866545014</v>
      </c>
      <c r="CO236" s="33">
        <v>10.142561686118688</v>
      </c>
      <c r="CP236" s="33">
        <v>53.652675913013319</v>
      </c>
      <c r="CQ236" s="33">
        <v>29.613959365657109</v>
      </c>
      <c r="CR236" s="33">
        <v>558.0093564243731</v>
      </c>
      <c r="CS236" s="33">
        <v>188.89050836628022</v>
      </c>
      <c r="CT236" s="33">
        <v>58.505514448479147</v>
      </c>
      <c r="CU236" s="33">
        <v>7.4249320481874248</v>
      </c>
      <c r="CV236" s="33">
        <v>5.5518452903507924E-2</v>
      </c>
      <c r="CW236" s="33">
        <v>0.18024484024837503</v>
      </c>
      <c r="CX236" s="33">
        <v>7.1489514697667747E-2</v>
      </c>
      <c r="CY236" s="33">
        <v>0</v>
      </c>
      <c r="CZ236" s="33">
        <v>46.793966528101762</v>
      </c>
      <c r="DA236" s="33">
        <v>3.8116714761468744</v>
      </c>
      <c r="DB236" s="33">
        <v>192.90699591999825</v>
      </c>
      <c r="DC236" s="33">
        <v>5.7800033159816473E-2</v>
      </c>
      <c r="DD236" s="33">
        <v>0.94761633312014903</v>
      </c>
      <c r="DE236" s="33">
        <v>52.101644367906694</v>
      </c>
      <c r="DF236" s="33">
        <v>27.85940474757523</v>
      </c>
      <c r="DG236" s="33">
        <v>0</v>
      </c>
      <c r="DH236" s="33">
        <v>61.423137864742728</v>
      </c>
      <c r="DI236" s="33">
        <v>56.348999364905424</v>
      </c>
      <c r="DJ236" s="33">
        <v>0</v>
      </c>
      <c r="DK236" s="33">
        <v>47.598631921917608</v>
      </c>
      <c r="DL236" s="33">
        <v>150.01612131223055</v>
      </c>
      <c r="DM236" s="33">
        <v>64.095826206287882</v>
      </c>
      <c r="DN236" s="33">
        <v>73.395362012526078</v>
      </c>
      <c r="DO236" s="33">
        <v>0</v>
      </c>
      <c r="DP236" s="69">
        <f t="shared" si="7"/>
        <v>20604.189626070947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7.6052722905783899E-4</v>
      </c>
      <c r="GG236" s="44">
        <f t="shared" si="6"/>
        <v>20604.190386598177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8850.1287120251309</v>
      </c>
      <c r="D237" s="33">
        <v>7.4920167444857508</v>
      </c>
      <c r="E237" s="33">
        <v>772.56938741359227</v>
      </c>
      <c r="F237" s="33">
        <v>4281.6465734859485</v>
      </c>
      <c r="G237" s="33">
        <v>557.7088442775912</v>
      </c>
      <c r="H237" s="33">
        <v>256.49139678180632</v>
      </c>
      <c r="I237" s="33">
        <v>1612.4271400082425</v>
      </c>
      <c r="J237" s="33">
        <v>760.97589482121396</v>
      </c>
      <c r="K237" s="33">
        <v>3874.2031984591608</v>
      </c>
      <c r="L237" s="33">
        <v>1004.3265808605368</v>
      </c>
      <c r="M237" s="33">
        <v>2431.767184701509</v>
      </c>
      <c r="N237" s="33">
        <v>1134.7805597133026</v>
      </c>
      <c r="O237" s="33">
        <v>150.55352706763659</v>
      </c>
      <c r="P237" s="33">
        <v>437.34695196510921</v>
      </c>
      <c r="Q237" s="33">
        <v>146.43228223316873</v>
      </c>
      <c r="R237" s="33">
        <v>3.9486635212444527</v>
      </c>
      <c r="S237" s="33">
        <v>1305.0152484920195</v>
      </c>
      <c r="T237" s="33">
        <v>489.82658364508148</v>
      </c>
      <c r="U237" s="33">
        <v>396.25434865015944</v>
      </c>
      <c r="V237" s="33">
        <v>1198.7181111772231</v>
      </c>
      <c r="W237" s="33">
        <v>2711.0874512212404</v>
      </c>
      <c r="X237" s="33">
        <v>603.6341020094776</v>
      </c>
      <c r="Y237" s="33">
        <v>6810.9202888394984</v>
      </c>
      <c r="Z237" s="33">
        <v>2171.7560644477771</v>
      </c>
      <c r="AA237" s="33">
        <v>230.38338973801575</v>
      </c>
      <c r="AB237" s="33">
        <v>3229.5702089440347</v>
      </c>
      <c r="AC237" s="33">
        <v>2252.2638734692096</v>
      </c>
      <c r="AD237" s="33">
        <v>3024.5975289071343</v>
      </c>
      <c r="AE237" s="33">
        <v>417.93495994433158</v>
      </c>
      <c r="AF237" s="33">
        <v>960.77774091281196</v>
      </c>
      <c r="AG237" s="33">
        <v>491.4420830261094</v>
      </c>
      <c r="AH237" s="33">
        <v>146.324490231938</v>
      </c>
      <c r="AI237" s="33">
        <v>368.86747429578429</v>
      </c>
      <c r="AJ237" s="33">
        <v>4525.1245469395444</v>
      </c>
      <c r="AK237" s="33">
        <v>2284.3753149229146</v>
      </c>
      <c r="AL237" s="33">
        <v>347.8247891824679</v>
      </c>
      <c r="AM237" s="33">
        <v>173.49473137316326</v>
      </c>
      <c r="AN237" s="33">
        <v>1192.0065934510233</v>
      </c>
      <c r="AO237" s="33">
        <v>463.99693831188603</v>
      </c>
      <c r="AP237" s="33">
        <v>836.26073044127645</v>
      </c>
      <c r="AQ237" s="33">
        <v>1117.3845220412716</v>
      </c>
      <c r="AR237" s="33">
        <v>755.11404306884538</v>
      </c>
      <c r="AS237" s="33">
        <v>100.27846481200106</v>
      </c>
      <c r="AT237" s="33">
        <v>1808.6634028749149</v>
      </c>
      <c r="AU237" s="33">
        <v>108.52686064071911</v>
      </c>
      <c r="AV237" s="33">
        <v>1083.6041835178578</v>
      </c>
      <c r="AW237" s="33">
        <v>3416.3414768926946</v>
      </c>
      <c r="AX237" s="33">
        <v>1819.4364510415378</v>
      </c>
      <c r="AY237" s="33">
        <v>1759.2915653552691</v>
      </c>
      <c r="AZ237" s="33">
        <v>56.83068789079821</v>
      </c>
      <c r="BA237" s="33">
        <v>0</v>
      </c>
      <c r="BB237" s="33">
        <v>181.08099536994408</v>
      </c>
      <c r="BC237" s="33">
        <v>469.75621106506117</v>
      </c>
      <c r="BD237" s="33">
        <v>5675.4523225248122</v>
      </c>
      <c r="BE237" s="33">
        <v>3189.5173248050369</v>
      </c>
      <c r="BF237" s="33">
        <v>3477.0684658858368</v>
      </c>
      <c r="BG237" s="33">
        <v>896.09530955619698</v>
      </c>
      <c r="BH237" s="33">
        <v>1910.2852774615853</v>
      </c>
      <c r="BI237" s="33">
        <v>2803.1723990890073</v>
      </c>
      <c r="BJ237" s="33">
        <v>627.66906903665722</v>
      </c>
      <c r="BK237" s="33">
        <v>1538.2246631854675</v>
      </c>
      <c r="BL237" s="33">
        <v>192.6672095247618</v>
      </c>
      <c r="BM237" s="33">
        <v>904.22028566643473</v>
      </c>
      <c r="BN237" s="33">
        <v>1271.953290760124</v>
      </c>
      <c r="BO237" s="33">
        <v>638.14840264136649</v>
      </c>
      <c r="BP237" s="33">
        <v>813.6661256785377</v>
      </c>
      <c r="BQ237" s="33">
        <v>217.89912206252015</v>
      </c>
      <c r="BR237" s="33">
        <v>176.52093597200701</v>
      </c>
      <c r="BS237" s="33">
        <v>2335.4594262053538</v>
      </c>
      <c r="BT237" s="33">
        <v>6824.1180783500477</v>
      </c>
      <c r="BU237" s="33">
        <v>230.33638877396891</v>
      </c>
      <c r="BV237" s="33">
        <v>1119.7820746376524</v>
      </c>
      <c r="BW237" s="33">
        <v>20.262800678408308</v>
      </c>
      <c r="BX237" s="33">
        <v>419.74304792320464</v>
      </c>
      <c r="BY237" s="33">
        <v>580.70984413632425</v>
      </c>
      <c r="BZ237" s="33">
        <v>211.34321497478683</v>
      </c>
      <c r="CA237" s="33">
        <v>8.7019635751700584</v>
      </c>
      <c r="CB237" s="33">
        <v>1.3679151868901951</v>
      </c>
      <c r="CC237" s="33">
        <v>0.57906832566818733</v>
      </c>
      <c r="CD237" s="33">
        <v>266.41173849739266</v>
      </c>
      <c r="CE237" s="33">
        <v>364.89346093565348</v>
      </c>
      <c r="CF237" s="33">
        <v>546.96470115074362</v>
      </c>
      <c r="CG237" s="33">
        <v>2018.2820943222287</v>
      </c>
      <c r="CH237" s="33">
        <v>898.62810166784482</v>
      </c>
      <c r="CI237" s="33">
        <v>31.331183567569003</v>
      </c>
      <c r="CJ237" s="33">
        <v>131.37102158481278</v>
      </c>
      <c r="CK237" s="33">
        <v>298.95599716790537</v>
      </c>
      <c r="CL237" s="33">
        <v>79.379980520074753</v>
      </c>
      <c r="CM237" s="33">
        <v>108.47521682909154</v>
      </c>
      <c r="CN237" s="33">
        <v>0.46309992540780248</v>
      </c>
      <c r="CO237" s="33">
        <v>556.76133744412425</v>
      </c>
      <c r="CP237" s="33">
        <v>41.747564180748178</v>
      </c>
      <c r="CQ237" s="33">
        <v>15.059727507007294</v>
      </c>
      <c r="CR237" s="33">
        <v>274.74764778667048</v>
      </c>
      <c r="CS237" s="33">
        <v>415.98370934305478</v>
      </c>
      <c r="CT237" s="33">
        <v>217.60157798980742</v>
      </c>
      <c r="CU237" s="33">
        <v>92.582135194468762</v>
      </c>
      <c r="CV237" s="33">
        <v>988.2619501744598</v>
      </c>
      <c r="CW237" s="33">
        <v>666.23366089276806</v>
      </c>
      <c r="CX237" s="33">
        <v>3.1196354441976088E-3</v>
      </c>
      <c r="CY237" s="33">
        <v>58.20405347733869</v>
      </c>
      <c r="CZ237" s="33">
        <v>159.68305575245</v>
      </c>
      <c r="DA237" s="33">
        <v>1858.2167752676746</v>
      </c>
      <c r="DB237" s="33">
        <v>545.8217412439991</v>
      </c>
      <c r="DC237" s="33">
        <v>504.54526686298152</v>
      </c>
      <c r="DD237" s="33">
        <v>1808.3999898467887</v>
      </c>
      <c r="DE237" s="33">
        <v>152.97723937245809</v>
      </c>
      <c r="DF237" s="33">
        <v>609.40664091282213</v>
      </c>
      <c r="DG237" s="33">
        <v>373.15060416088846</v>
      </c>
      <c r="DH237" s="33">
        <v>161.73590176952641</v>
      </c>
      <c r="DI237" s="33">
        <v>136.22762568104099</v>
      </c>
      <c r="DJ237" s="33">
        <v>648.33104681625116</v>
      </c>
      <c r="DK237" s="33">
        <v>347.5788250242997</v>
      </c>
      <c r="DL237" s="33">
        <v>1564.4285932451564</v>
      </c>
      <c r="DM237" s="33">
        <v>224.32520475099966</v>
      </c>
      <c r="DN237" s="33">
        <v>517.39721267027733</v>
      </c>
      <c r="DO237" s="33">
        <v>0</v>
      </c>
      <c r="DP237" s="69">
        <f t="shared" si="7"/>
        <v>129361.09820101477</v>
      </c>
      <c r="DQ237" s="33">
        <v>2216.9527825401892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1040.0383497560224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3.3187631921686974E-5</v>
      </c>
      <c r="GG237" s="44">
        <f t="shared" si="6"/>
        <v>132618.08936649861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9.5343406694154655</v>
      </c>
      <c r="D238" s="33">
        <v>0</v>
      </c>
      <c r="E238" s="33">
        <v>0</v>
      </c>
      <c r="F238" s="33">
        <v>0</v>
      </c>
      <c r="G238" s="33">
        <v>0.20340169992152002</v>
      </c>
      <c r="H238" s="33">
        <v>0</v>
      </c>
      <c r="I238" s="33">
        <v>43.077378851540573</v>
      </c>
      <c r="J238" s="33">
        <v>1.1009231022658057</v>
      </c>
      <c r="K238" s="33">
        <v>13.877833472223889</v>
      </c>
      <c r="L238" s="33">
        <v>8.8265392382984267</v>
      </c>
      <c r="M238" s="33">
        <v>8.4220161265710978</v>
      </c>
      <c r="N238" s="33">
        <v>4.596148726029325</v>
      </c>
      <c r="O238" s="33">
        <v>14.659516238289999</v>
      </c>
      <c r="P238" s="33">
        <v>0.72832402415844721</v>
      </c>
      <c r="Q238" s="33">
        <v>0.48934982963181833</v>
      </c>
      <c r="R238" s="33">
        <v>0.32015245144597998</v>
      </c>
      <c r="S238" s="33">
        <v>2.1156513137576938</v>
      </c>
      <c r="T238" s="33">
        <v>10.300517476294734</v>
      </c>
      <c r="U238" s="33">
        <v>54.398553288428047</v>
      </c>
      <c r="V238" s="33">
        <v>0.21890765910836235</v>
      </c>
      <c r="W238" s="33">
        <v>15.664667239695897</v>
      </c>
      <c r="X238" s="33">
        <v>168.00706778943669</v>
      </c>
      <c r="Y238" s="33">
        <v>418.23220387898914</v>
      </c>
      <c r="Z238" s="33">
        <v>30.192838882520878</v>
      </c>
      <c r="AA238" s="33">
        <v>3.1869306705192417</v>
      </c>
      <c r="AB238" s="33">
        <v>19.204586510527374</v>
      </c>
      <c r="AC238" s="33">
        <v>1.9811143149306794</v>
      </c>
      <c r="AD238" s="33">
        <v>75.006429105364646</v>
      </c>
      <c r="AE238" s="33">
        <v>10.65213790373754</v>
      </c>
      <c r="AF238" s="33">
        <v>33.320938119654748</v>
      </c>
      <c r="AG238" s="33">
        <v>10.03646011249527</v>
      </c>
      <c r="AH238" s="33">
        <v>2.9516049369777524</v>
      </c>
      <c r="AI238" s="33">
        <v>2.4777610665327763</v>
      </c>
      <c r="AJ238" s="33">
        <v>129.47019863390207</v>
      </c>
      <c r="AK238" s="33">
        <v>40.096586226681701</v>
      </c>
      <c r="AL238" s="33">
        <v>1.2600872127425107</v>
      </c>
      <c r="AM238" s="33">
        <v>0.6298155775596842</v>
      </c>
      <c r="AN238" s="33">
        <v>20.943990285192566</v>
      </c>
      <c r="AO238" s="33">
        <v>12.242410835635164</v>
      </c>
      <c r="AP238" s="33">
        <v>785.73027747149956</v>
      </c>
      <c r="AQ238" s="33">
        <v>16.94208464211782</v>
      </c>
      <c r="AR238" s="33">
        <v>1.7425961780271928</v>
      </c>
      <c r="AS238" s="33">
        <v>0.94677562564366713</v>
      </c>
      <c r="AT238" s="33">
        <v>0.73744517662129561</v>
      </c>
      <c r="AU238" s="33">
        <v>3.192403361996951E-3</v>
      </c>
      <c r="AV238" s="33">
        <v>0.67998191610535064</v>
      </c>
      <c r="AW238" s="33">
        <v>0.8067659353389437</v>
      </c>
      <c r="AX238" s="33">
        <v>2.5165259644998823</v>
      </c>
      <c r="AY238" s="33">
        <v>0</v>
      </c>
      <c r="AZ238" s="33">
        <v>0</v>
      </c>
      <c r="BA238" s="33">
        <v>0</v>
      </c>
      <c r="BB238" s="33">
        <v>11.572462187238948</v>
      </c>
      <c r="BC238" s="33">
        <v>0.89569717185171593</v>
      </c>
      <c r="BD238" s="33">
        <v>456.01885824445446</v>
      </c>
      <c r="BE238" s="33">
        <v>59.417011373487249</v>
      </c>
      <c r="BF238" s="33">
        <v>0.19610477795124126</v>
      </c>
      <c r="BG238" s="33">
        <v>6.8864701094505654E-2</v>
      </c>
      <c r="BH238" s="33">
        <v>5.0166338545666374E-3</v>
      </c>
      <c r="BI238" s="33">
        <v>0</v>
      </c>
      <c r="BJ238" s="33">
        <v>0</v>
      </c>
      <c r="BK238" s="33">
        <v>0.33611446825596469</v>
      </c>
      <c r="BL238" s="33">
        <v>2.6957566103948536</v>
      </c>
      <c r="BM238" s="33">
        <v>82.426030576268715</v>
      </c>
      <c r="BN238" s="33">
        <v>48.962802478193517</v>
      </c>
      <c r="BO238" s="33">
        <v>11.333944050335461</v>
      </c>
      <c r="BP238" s="33">
        <v>4.6517877560526999E-2</v>
      </c>
      <c r="BQ238" s="33">
        <v>70.987649330233623</v>
      </c>
      <c r="BR238" s="33">
        <v>397.97640454711848</v>
      </c>
      <c r="BS238" s="33">
        <v>445.54640704423502</v>
      </c>
      <c r="BT238" s="33">
        <v>11.447046340874781</v>
      </c>
      <c r="BU238" s="33">
        <v>124.01529340349555</v>
      </c>
      <c r="BV238" s="33">
        <v>40.03000181370291</v>
      </c>
      <c r="BW238" s="33">
        <v>14.936343215537448</v>
      </c>
      <c r="BX238" s="33">
        <v>0.1477626698981446</v>
      </c>
      <c r="BY238" s="33">
        <v>9.349181274419642E-2</v>
      </c>
      <c r="BZ238" s="33">
        <v>0.61522173361912669</v>
      </c>
      <c r="CA238" s="33">
        <v>1.2049042403422778</v>
      </c>
      <c r="CB238" s="33">
        <v>0.13636122931958405</v>
      </c>
      <c r="CC238" s="33">
        <v>0</v>
      </c>
      <c r="CD238" s="33">
        <v>2.1735706318967809</v>
      </c>
      <c r="CE238" s="33">
        <v>24.625287419198195</v>
      </c>
      <c r="CF238" s="33">
        <v>34.383552381576585</v>
      </c>
      <c r="CG238" s="33">
        <v>17.653078476596853</v>
      </c>
      <c r="CH238" s="33">
        <v>25.015216686984964</v>
      </c>
      <c r="CI238" s="33">
        <v>0</v>
      </c>
      <c r="CJ238" s="33">
        <v>9.2164685060851976</v>
      </c>
      <c r="CK238" s="33">
        <v>4.4073408700483618</v>
      </c>
      <c r="CL238" s="33">
        <v>0.16144439859241724</v>
      </c>
      <c r="CM238" s="33">
        <v>173.65306116393987</v>
      </c>
      <c r="CN238" s="33">
        <v>6.3638280733293513</v>
      </c>
      <c r="CO238" s="33">
        <v>2.8161558229044532</v>
      </c>
      <c r="CP238" s="33">
        <v>1.1734362643454506</v>
      </c>
      <c r="CQ238" s="33">
        <v>6.7441801310301299</v>
      </c>
      <c r="CR238" s="33">
        <v>90.386972445842815</v>
      </c>
      <c r="CS238" s="33">
        <v>113.27011974463696</v>
      </c>
      <c r="CT238" s="33">
        <v>0</v>
      </c>
      <c r="CU238" s="33">
        <v>0.25174380797461671</v>
      </c>
      <c r="CV238" s="33">
        <v>3.3292206489396778E-2</v>
      </c>
      <c r="CW238" s="33">
        <v>0.10808565668475391</v>
      </c>
      <c r="CX238" s="33">
        <v>4.2869416575387627E-2</v>
      </c>
      <c r="CY238" s="33">
        <v>0</v>
      </c>
      <c r="CZ238" s="33">
        <v>5.0622396168808793E-2</v>
      </c>
      <c r="DA238" s="33">
        <v>2.5995284519118027E-2</v>
      </c>
      <c r="DB238" s="33">
        <v>1.5962016809984755E-2</v>
      </c>
      <c r="DC238" s="33">
        <v>3.4660379358824038E-2</v>
      </c>
      <c r="DD238" s="33">
        <v>0.56824779843545725</v>
      </c>
      <c r="DE238" s="33">
        <v>26.558059626075778</v>
      </c>
      <c r="DF238" s="33">
        <v>2.1302451576982513</v>
      </c>
      <c r="DG238" s="33">
        <v>0</v>
      </c>
      <c r="DH238" s="33">
        <v>1.5008856377617095</v>
      </c>
      <c r="DI238" s="33">
        <v>7.7885520880262762</v>
      </c>
      <c r="DJ238" s="33">
        <v>0</v>
      </c>
      <c r="DK238" s="33">
        <v>19.921509094107257</v>
      </c>
      <c r="DL238" s="33">
        <v>22.973446708176343</v>
      </c>
      <c r="DM238" s="33">
        <v>4.3699441449506837</v>
      </c>
      <c r="DN238" s="33">
        <v>5.1712373888119174</v>
      </c>
      <c r="DO238" s="33">
        <v>0</v>
      </c>
      <c r="DP238" s="69">
        <f t="shared" si="7"/>
        <v>4363.2341691413876</v>
      </c>
      <c r="DQ238" s="33">
        <v>239264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4.5605790915334598E-4</v>
      </c>
      <c r="GG238" s="44">
        <f t="shared" si="6"/>
        <v>243627.23462519929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409248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442901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852149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1307009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6"/>
        <v>2159158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10329</v>
      </c>
      <c r="D242" s="33">
        <v>11102</v>
      </c>
      <c r="E242" s="33">
        <v>141</v>
      </c>
      <c r="F242" s="33">
        <v>11034</v>
      </c>
      <c r="G242" s="33">
        <v>396</v>
      </c>
      <c r="H242" s="33">
        <v>2609</v>
      </c>
      <c r="I242" s="33">
        <v>13290</v>
      </c>
      <c r="J242" s="33">
        <v>4133</v>
      </c>
      <c r="K242" s="33">
        <v>8618</v>
      </c>
      <c r="L242" s="33">
        <v>12403</v>
      </c>
      <c r="M242" s="33">
        <v>38182</v>
      </c>
      <c r="N242" s="33">
        <v>2254</v>
      </c>
      <c r="O242" s="33">
        <v>552</v>
      </c>
      <c r="P242" s="33">
        <v>5058</v>
      </c>
      <c r="Q242" s="33">
        <v>3518</v>
      </c>
      <c r="R242" s="33">
        <v>207</v>
      </c>
      <c r="S242" s="33">
        <v>3952</v>
      </c>
      <c r="T242" s="33">
        <v>1643</v>
      </c>
      <c r="U242" s="33">
        <v>7462</v>
      </c>
      <c r="V242" s="33">
        <v>26806</v>
      </c>
      <c r="W242" s="33">
        <v>14068</v>
      </c>
      <c r="X242" s="33">
        <v>12785</v>
      </c>
      <c r="Y242" s="33">
        <v>349255</v>
      </c>
      <c r="Z242" s="33">
        <v>8854</v>
      </c>
      <c r="AA242" s="33">
        <v>1026</v>
      </c>
      <c r="AB242" s="33">
        <v>16441</v>
      </c>
      <c r="AC242" s="33">
        <v>291</v>
      </c>
      <c r="AD242" s="33">
        <v>50574</v>
      </c>
      <c r="AE242" s="33">
        <v>10304</v>
      </c>
      <c r="AF242" s="33">
        <v>82251</v>
      </c>
      <c r="AG242" s="33">
        <v>26499</v>
      </c>
      <c r="AH242" s="33">
        <v>4752</v>
      </c>
      <c r="AI242" s="33">
        <v>11204</v>
      </c>
      <c r="AJ242" s="33">
        <v>248100</v>
      </c>
      <c r="AK242" s="33">
        <v>146870</v>
      </c>
      <c r="AL242" s="33">
        <v>6901</v>
      </c>
      <c r="AM242" s="33">
        <v>8277</v>
      </c>
      <c r="AN242" s="33">
        <v>45806</v>
      </c>
      <c r="AO242" s="33">
        <v>51790</v>
      </c>
      <c r="AP242" s="33">
        <v>13141</v>
      </c>
      <c r="AQ242" s="33">
        <v>56157</v>
      </c>
      <c r="AR242" s="33">
        <v>5047</v>
      </c>
      <c r="AS242" s="33">
        <v>77</v>
      </c>
      <c r="AT242" s="33">
        <v>16208</v>
      </c>
      <c r="AU242" s="33">
        <v>12332</v>
      </c>
      <c r="AV242" s="33">
        <v>9020</v>
      </c>
      <c r="AW242" s="33">
        <v>44498</v>
      </c>
      <c r="AX242" s="33">
        <v>163</v>
      </c>
      <c r="AY242" s="33">
        <v>1820</v>
      </c>
      <c r="AZ242" s="33">
        <v>99</v>
      </c>
      <c r="BA242" s="33">
        <v>0</v>
      </c>
      <c r="BB242" s="33">
        <v>166329</v>
      </c>
      <c r="BC242" s="33">
        <v>578</v>
      </c>
      <c r="BD242" s="33">
        <v>3752430</v>
      </c>
      <c r="BE242" s="33">
        <v>587360</v>
      </c>
      <c r="BF242" s="33">
        <v>1884</v>
      </c>
      <c r="BG242" s="33">
        <v>83399</v>
      </c>
      <c r="BH242" s="33">
        <v>2102253</v>
      </c>
      <c r="BI242" s="33">
        <v>23236</v>
      </c>
      <c r="BJ242" s="33">
        <v>31769</v>
      </c>
      <c r="BK242" s="33">
        <v>3268458</v>
      </c>
      <c r="BL242" s="33">
        <v>42511</v>
      </c>
      <c r="BM242" s="33">
        <v>27741</v>
      </c>
      <c r="BN242" s="33">
        <v>20404</v>
      </c>
      <c r="BO242" s="33">
        <v>27384</v>
      </c>
      <c r="BP242" s="33">
        <v>10571</v>
      </c>
      <c r="BQ242" s="33">
        <v>41553</v>
      </c>
      <c r="BR242" s="33">
        <v>43097</v>
      </c>
      <c r="BS242" s="33">
        <v>63016</v>
      </c>
      <c r="BT242" s="33">
        <v>353948</v>
      </c>
      <c r="BU242" s="33">
        <v>90947</v>
      </c>
      <c r="BV242" s="33">
        <v>200046</v>
      </c>
      <c r="BW242" s="33">
        <v>58849</v>
      </c>
      <c r="BX242" s="33">
        <v>129092</v>
      </c>
      <c r="BY242" s="33">
        <v>53148</v>
      </c>
      <c r="BZ242" s="33">
        <v>62680</v>
      </c>
      <c r="CA242" s="33">
        <v>12101</v>
      </c>
      <c r="CB242" s="33">
        <v>45</v>
      </c>
      <c r="CC242" s="33">
        <v>0</v>
      </c>
      <c r="CD242" s="33">
        <v>42353</v>
      </c>
      <c r="CE242" s="33">
        <v>61592</v>
      </c>
      <c r="CF242" s="33">
        <v>209098</v>
      </c>
      <c r="CG242" s="33">
        <v>764110</v>
      </c>
      <c r="CH242" s="33">
        <v>17958</v>
      </c>
      <c r="CI242" s="33">
        <v>1514</v>
      </c>
      <c r="CJ242" s="33">
        <v>47395</v>
      </c>
      <c r="CK242" s="33">
        <v>138216</v>
      </c>
      <c r="CL242" s="33">
        <v>1682</v>
      </c>
      <c r="CM242" s="33">
        <v>304978</v>
      </c>
      <c r="CN242" s="33">
        <v>135672</v>
      </c>
      <c r="CO242" s="33">
        <v>4046066</v>
      </c>
      <c r="CP242" s="33">
        <v>17732</v>
      </c>
      <c r="CQ242" s="33">
        <v>2373</v>
      </c>
      <c r="CR242" s="33">
        <v>131018</v>
      </c>
      <c r="CS242" s="33">
        <v>223197</v>
      </c>
      <c r="CT242" s="33">
        <v>371783</v>
      </c>
      <c r="CU242" s="33">
        <v>27698</v>
      </c>
      <c r="CV242" s="33">
        <v>22161</v>
      </c>
      <c r="CW242" s="33">
        <v>28112</v>
      </c>
      <c r="CX242" s="33">
        <v>73904</v>
      </c>
      <c r="CY242" s="33">
        <v>22942</v>
      </c>
      <c r="CZ242" s="33">
        <v>21436</v>
      </c>
      <c r="DA242" s="33">
        <v>55476</v>
      </c>
      <c r="DB242" s="33">
        <v>14528</v>
      </c>
      <c r="DC242" s="33">
        <v>89616</v>
      </c>
      <c r="DD242" s="33">
        <v>37974</v>
      </c>
      <c r="DE242" s="33">
        <v>60070</v>
      </c>
      <c r="DF242" s="33">
        <v>15</v>
      </c>
      <c r="DG242" s="33">
        <v>38480</v>
      </c>
      <c r="DH242" s="33">
        <v>73093</v>
      </c>
      <c r="DI242" s="33">
        <v>15461</v>
      </c>
      <c r="DJ242" s="33">
        <v>33958</v>
      </c>
      <c r="DK242" s="33">
        <v>20884</v>
      </c>
      <c r="DL242" s="33">
        <v>74239</v>
      </c>
      <c r="DM242" s="33">
        <v>28883</v>
      </c>
      <c r="DN242" s="33">
        <v>14080</v>
      </c>
      <c r="DO242" s="33">
        <v>0</v>
      </c>
      <c r="DP242" s="69">
        <f t="shared" si="7"/>
        <v>19942875</v>
      </c>
      <c r="DQ242" s="33">
        <v>-6029145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45734416</v>
      </c>
      <c r="GG242" s="44">
        <f t="shared" si="6"/>
        <v>59648146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138873022</v>
      </c>
      <c r="BJ243" s="33">
        <v>5198347</v>
      </c>
      <c r="BK243" s="33">
        <v>33840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144105209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144105209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6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1300974.2339804254</v>
      </c>
      <c r="D247" s="33">
        <v>72275.107522796709</v>
      </c>
      <c r="E247" s="33">
        <v>125852.33787905899</v>
      </c>
      <c r="F247" s="33">
        <v>-2512.6748907989568</v>
      </c>
      <c r="G247" s="33">
        <v>74922.634839116901</v>
      </c>
      <c r="H247" s="33">
        <v>4899.0323863577587</v>
      </c>
      <c r="I247" s="33">
        <v>131235.8624350692</v>
      </c>
      <c r="J247" s="33">
        <v>58152.923206934276</v>
      </c>
      <c r="K247" s="33">
        <v>205853.16286339742</v>
      </c>
      <c r="L247" s="33">
        <v>128199.72805398268</v>
      </c>
      <c r="M247" s="33">
        <v>402963.63963962032</v>
      </c>
      <c r="N247" s="33">
        <v>67620.949394709474</v>
      </c>
      <c r="O247" s="33">
        <v>3109.1718868554422</v>
      </c>
      <c r="P247" s="33">
        <v>27837.680662202063</v>
      </c>
      <c r="Q247" s="33">
        <v>4612.856784451209</v>
      </c>
      <c r="R247" s="33">
        <v>923.52466921642178</v>
      </c>
      <c r="S247" s="33">
        <v>54905.53724457838</v>
      </c>
      <c r="T247" s="33">
        <v>51619.919034523911</v>
      </c>
      <c r="U247" s="33">
        <v>31723.562715256565</v>
      </c>
      <c r="V247" s="33">
        <v>151348.0948045711</v>
      </c>
      <c r="W247" s="33">
        <v>146939.77862306265</v>
      </c>
      <c r="X247" s="33">
        <v>166875.04158425154</v>
      </c>
      <c r="Y247" s="33">
        <v>155002.43785674853</v>
      </c>
      <c r="Z247" s="33">
        <v>103814.72519416657</v>
      </c>
      <c r="AA247" s="33">
        <v>36318.399890692672</v>
      </c>
      <c r="AB247" s="33">
        <v>334569.79339987488</v>
      </c>
      <c r="AC247" s="33">
        <v>103596.47575784044</v>
      </c>
      <c r="AD247" s="33">
        <v>238332.82267752016</v>
      </c>
      <c r="AE247" s="33">
        <v>20378.161575799793</v>
      </c>
      <c r="AF247" s="33">
        <v>18191.891300725514</v>
      </c>
      <c r="AG247" s="33">
        <v>14367.211359350091</v>
      </c>
      <c r="AH247" s="33">
        <v>13678.852697016193</v>
      </c>
      <c r="AI247" s="33">
        <v>12544.501145398117</v>
      </c>
      <c r="AJ247" s="33">
        <v>132094.44524232778</v>
      </c>
      <c r="AK247" s="33">
        <v>150469.14049450503</v>
      </c>
      <c r="AL247" s="33">
        <v>30754.451767722298</v>
      </c>
      <c r="AM247" s="33">
        <v>10508.580143958277</v>
      </c>
      <c r="AN247" s="33">
        <v>39342.858775545305</v>
      </c>
      <c r="AO247" s="33">
        <v>8235.2139871315667</v>
      </c>
      <c r="AP247" s="33">
        <v>26537.105091454814</v>
      </c>
      <c r="AQ247" s="33">
        <v>79893.696797994096</v>
      </c>
      <c r="AR247" s="33">
        <v>44813.13260333972</v>
      </c>
      <c r="AS247" s="33">
        <v>24690.33486307483</v>
      </c>
      <c r="AT247" s="33">
        <v>47574.884905611965</v>
      </c>
      <c r="AU247" s="33">
        <v>30920.231857563453</v>
      </c>
      <c r="AV247" s="33">
        <v>154173.8186504902</v>
      </c>
      <c r="AW247" s="33">
        <v>318961.2933409494</v>
      </c>
      <c r="AX247" s="33">
        <v>700504.84522914025</v>
      </c>
      <c r="AY247" s="33">
        <v>412416.59717127454</v>
      </c>
      <c r="AZ247" s="33">
        <v>917858.35122550838</v>
      </c>
      <c r="BA247" s="33">
        <v>16404.316235553884</v>
      </c>
      <c r="BB247" s="33">
        <v>322786.92561148695</v>
      </c>
      <c r="BC247" s="33">
        <v>229622.71502982237</v>
      </c>
      <c r="BD247" s="33">
        <v>1330319.9524304019</v>
      </c>
      <c r="BE247" s="33">
        <v>737710.18465355015</v>
      </c>
      <c r="BF247" s="33">
        <v>230447.14223651739</v>
      </c>
      <c r="BG247" s="33">
        <v>702857.65824104869</v>
      </c>
      <c r="BH247" s="33">
        <v>1309439.1026843237</v>
      </c>
      <c r="BI247" s="33">
        <v>94985.97827876563</v>
      </c>
      <c r="BJ247" s="33">
        <v>-15832.067525523205</v>
      </c>
      <c r="BK247" s="33">
        <v>558914.12684898835</v>
      </c>
      <c r="BL247" s="33">
        <v>72774.127848060059</v>
      </c>
      <c r="BM247" s="33">
        <v>300686.93262847158</v>
      </c>
      <c r="BN247" s="33">
        <v>1503516.2591425625</v>
      </c>
      <c r="BO247" s="33">
        <v>16631.703210162163</v>
      </c>
      <c r="BP247" s="33">
        <v>10942.041721195321</v>
      </c>
      <c r="BQ247" s="33">
        <v>40227.318892477335</v>
      </c>
      <c r="BR247" s="33">
        <v>27159.711637171047</v>
      </c>
      <c r="BS247" s="33">
        <v>-25026.104483314204</v>
      </c>
      <c r="BT247" s="33">
        <v>180470.92268902872</v>
      </c>
      <c r="BU247" s="33">
        <v>32105.922924127684</v>
      </c>
      <c r="BV247" s="33">
        <v>73560.182608427698</v>
      </c>
      <c r="BW247" s="33">
        <v>121371.79069014701</v>
      </c>
      <c r="BX247" s="33">
        <v>37027.265500155183</v>
      </c>
      <c r="BY247" s="33">
        <v>28027.771490991425</v>
      </c>
      <c r="BZ247" s="33">
        <v>66016.466481925687</v>
      </c>
      <c r="CA247" s="33">
        <v>317763.63395935483</v>
      </c>
      <c r="CB247" s="33">
        <v>779116.7472002072</v>
      </c>
      <c r="CC247" s="33">
        <v>2774842.0219478034</v>
      </c>
      <c r="CD247" s="33">
        <v>26339.198073739659</v>
      </c>
      <c r="CE247" s="33">
        <v>80358.910687861062</v>
      </c>
      <c r="CF247" s="33">
        <v>150989.33672422447</v>
      </c>
      <c r="CG247" s="33">
        <v>225771.66408042549</v>
      </c>
      <c r="CH247" s="33">
        <v>13742.96828781518</v>
      </c>
      <c r="CI247" s="33">
        <v>22123.937751289101</v>
      </c>
      <c r="CJ247" s="33">
        <v>51428.212043535379</v>
      </c>
      <c r="CK247" s="33">
        <v>96300.275656868427</v>
      </c>
      <c r="CL247" s="33">
        <v>13338.699506796127</v>
      </c>
      <c r="CM247" s="33">
        <v>132555.75383642319</v>
      </c>
      <c r="CN247" s="33">
        <v>120879.5853847508</v>
      </c>
      <c r="CO247" s="33">
        <v>-9723.0060540792965</v>
      </c>
      <c r="CP247" s="33">
        <v>32293.408285548165</v>
      </c>
      <c r="CQ247" s="33">
        <v>378736.6401480927</v>
      </c>
      <c r="CR247" s="33">
        <v>121963.06532697691</v>
      </c>
      <c r="CS247" s="33">
        <v>413733.32453479408</v>
      </c>
      <c r="CT247" s="33">
        <v>270111.70197127707</v>
      </c>
      <c r="CU247" s="33">
        <v>20203.487894626054</v>
      </c>
      <c r="CV247" s="33">
        <v>339802.24750631308</v>
      </c>
      <c r="CW247" s="33">
        <v>6746.650544268874</v>
      </c>
      <c r="CX247" s="33">
        <v>112490.78138781428</v>
      </c>
      <c r="CY247" s="33">
        <v>-27889.415535378521</v>
      </c>
      <c r="CZ247" s="33">
        <v>12287.273809200004</v>
      </c>
      <c r="DA247" s="33">
        <v>125486.22166898192</v>
      </c>
      <c r="DB247" s="33">
        <v>165767.71011811195</v>
      </c>
      <c r="DC247" s="33">
        <v>-299992.90291822451</v>
      </c>
      <c r="DD247" s="33">
        <v>314029.39828318061</v>
      </c>
      <c r="DE247" s="33">
        <v>69192.292042411631</v>
      </c>
      <c r="DF247" s="33">
        <v>6581.7254857884072</v>
      </c>
      <c r="DG247" s="33">
        <v>49555.066923664446</v>
      </c>
      <c r="DH247" s="33">
        <v>11311.348451747897</v>
      </c>
      <c r="DI247" s="33">
        <v>76239.53203139588</v>
      </c>
      <c r="DJ247" s="33">
        <v>34681.521249476587</v>
      </c>
      <c r="DK247" s="33">
        <v>33343.771350899333</v>
      </c>
      <c r="DL247" s="33">
        <v>19001.759598226483</v>
      </c>
      <c r="DM247" s="33">
        <v>39454.945102319834</v>
      </c>
      <c r="DN247" s="33">
        <v>53274.797622582446</v>
      </c>
      <c r="DO247" s="33">
        <v>0</v>
      </c>
      <c r="DP247" s="69">
        <f t="shared" si="7"/>
        <v>22568258.999999985</v>
      </c>
      <c r="DQ247" s="33">
        <v>44614664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-5837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130885</v>
      </c>
      <c r="EN247" s="33">
        <v>-62859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620442</v>
      </c>
      <c r="FS247" s="33">
        <v>293335</v>
      </c>
      <c r="FT247" s="33">
        <v>0</v>
      </c>
      <c r="FU247" s="33">
        <v>9435063</v>
      </c>
      <c r="FV247" s="33">
        <v>0</v>
      </c>
      <c r="FW247" s="33">
        <v>0</v>
      </c>
      <c r="FX247" s="33">
        <v>44326</v>
      </c>
      <c r="FY247" s="33">
        <v>0</v>
      </c>
      <c r="FZ247" s="33">
        <v>0</v>
      </c>
      <c r="GA247" s="33">
        <v>0</v>
      </c>
      <c r="GB247" s="33">
        <v>0</v>
      </c>
      <c r="GC247" s="33">
        <v>-284018</v>
      </c>
      <c r="GD247" s="33">
        <v>0</v>
      </c>
      <c r="GE247" s="33">
        <v>50543</v>
      </c>
      <c r="GF247" s="33">
        <v>-1714864</v>
      </c>
      <c r="GG247" s="44">
        <f t="shared" ref="GG247" si="8">+SUM(DP247:GF247)</f>
        <v>75689938.999999985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2792</v>
      </c>
      <c r="D248" s="33">
        <v>1085</v>
      </c>
      <c r="E248" s="33">
        <v>1715</v>
      </c>
      <c r="F248" s="33">
        <v>1950</v>
      </c>
      <c r="G248" s="33">
        <v>875</v>
      </c>
      <c r="H248" s="33">
        <v>555</v>
      </c>
      <c r="I248" s="33">
        <v>3894</v>
      </c>
      <c r="J248" s="33">
        <v>2135</v>
      </c>
      <c r="K248" s="33">
        <v>7019</v>
      </c>
      <c r="L248" s="33">
        <v>1758</v>
      </c>
      <c r="M248" s="33">
        <v>8464</v>
      </c>
      <c r="N248" s="33">
        <v>2029</v>
      </c>
      <c r="O248" s="33">
        <v>1312</v>
      </c>
      <c r="P248" s="33">
        <v>962</v>
      </c>
      <c r="Q248" s="33">
        <v>612</v>
      </c>
      <c r="R248" s="33">
        <v>48</v>
      </c>
      <c r="S248" s="33">
        <v>1461</v>
      </c>
      <c r="T248" s="33">
        <v>1992</v>
      </c>
      <c r="U248" s="33">
        <v>989</v>
      </c>
      <c r="V248" s="33">
        <v>1930</v>
      </c>
      <c r="W248" s="33">
        <v>5167</v>
      </c>
      <c r="X248" s="33">
        <v>8566</v>
      </c>
      <c r="Y248" s="33">
        <v>97950</v>
      </c>
      <c r="Z248" s="33">
        <v>4442</v>
      </c>
      <c r="AA248" s="33">
        <v>266</v>
      </c>
      <c r="AB248" s="33">
        <v>4612</v>
      </c>
      <c r="AC248" s="33">
        <v>1044</v>
      </c>
      <c r="AD248" s="33">
        <v>11026</v>
      </c>
      <c r="AE248" s="33">
        <v>2077</v>
      </c>
      <c r="AF248" s="33">
        <v>12699</v>
      </c>
      <c r="AG248" s="33">
        <v>3266</v>
      </c>
      <c r="AH248" s="33">
        <v>1085</v>
      </c>
      <c r="AI248" s="33">
        <v>1607</v>
      </c>
      <c r="AJ248" s="33">
        <v>19769</v>
      </c>
      <c r="AK248" s="33">
        <v>13560</v>
      </c>
      <c r="AL248" s="33">
        <v>10348</v>
      </c>
      <c r="AM248" s="33">
        <v>1733</v>
      </c>
      <c r="AN248" s="33">
        <v>3655</v>
      </c>
      <c r="AO248" s="33">
        <v>1909</v>
      </c>
      <c r="AP248" s="33">
        <v>6997</v>
      </c>
      <c r="AQ248" s="33">
        <v>3152</v>
      </c>
      <c r="AR248" s="33">
        <v>880</v>
      </c>
      <c r="AS248" s="33">
        <v>643</v>
      </c>
      <c r="AT248" s="33">
        <v>9290</v>
      </c>
      <c r="AU248" s="33">
        <v>3023</v>
      </c>
      <c r="AV248" s="33">
        <v>105213</v>
      </c>
      <c r="AW248" s="33">
        <v>206590</v>
      </c>
      <c r="AX248" s="33">
        <v>2375</v>
      </c>
      <c r="AY248" s="33">
        <v>3959</v>
      </c>
      <c r="AZ248" s="33">
        <v>2844</v>
      </c>
      <c r="BA248" s="33">
        <v>0</v>
      </c>
      <c r="BB248" s="33">
        <v>19568</v>
      </c>
      <c r="BC248" s="33">
        <v>131125</v>
      </c>
      <c r="BD248" s="33">
        <v>415250</v>
      </c>
      <c r="BE248" s="33">
        <v>126386</v>
      </c>
      <c r="BF248" s="33">
        <v>765357</v>
      </c>
      <c r="BG248" s="33">
        <v>1095662</v>
      </c>
      <c r="BH248" s="33">
        <v>98970</v>
      </c>
      <c r="BI248" s="33">
        <v>379306</v>
      </c>
      <c r="BJ248" s="33">
        <v>187406</v>
      </c>
      <c r="BK248" s="33">
        <v>996188</v>
      </c>
      <c r="BL248" s="33">
        <v>726376</v>
      </c>
      <c r="BM248" s="33">
        <v>31079</v>
      </c>
      <c r="BN248" s="33">
        <v>53228</v>
      </c>
      <c r="BO248" s="33">
        <v>6814</v>
      </c>
      <c r="BP248" s="33">
        <v>2606</v>
      </c>
      <c r="BQ248" s="33">
        <v>16327</v>
      </c>
      <c r="BR248" s="33">
        <v>17277</v>
      </c>
      <c r="BS248" s="33">
        <v>21842</v>
      </c>
      <c r="BT248" s="33">
        <v>84443</v>
      </c>
      <c r="BU248" s="33">
        <v>19032</v>
      </c>
      <c r="BV248" s="33">
        <v>1577943</v>
      </c>
      <c r="BW248" s="33">
        <v>2388216</v>
      </c>
      <c r="BX248" s="33">
        <v>912641</v>
      </c>
      <c r="BY248" s="33">
        <v>681814</v>
      </c>
      <c r="BZ248" s="33">
        <v>61148</v>
      </c>
      <c r="CA248" s="33">
        <v>2117089</v>
      </c>
      <c r="CB248" s="33">
        <v>3187249</v>
      </c>
      <c r="CC248" s="33">
        <v>2065440</v>
      </c>
      <c r="CD248" s="33">
        <v>42435</v>
      </c>
      <c r="CE248" s="33">
        <v>36895</v>
      </c>
      <c r="CF248" s="33">
        <v>44632</v>
      </c>
      <c r="CG248" s="33">
        <v>158330</v>
      </c>
      <c r="CH248" s="33">
        <v>329160</v>
      </c>
      <c r="CI248" s="33">
        <v>92779</v>
      </c>
      <c r="CJ248" s="33">
        <v>11662</v>
      </c>
      <c r="CK248" s="33">
        <v>289407</v>
      </c>
      <c r="CL248" s="33">
        <v>588</v>
      </c>
      <c r="CM248" s="33">
        <v>81373</v>
      </c>
      <c r="CN248" s="33">
        <v>163602</v>
      </c>
      <c r="CO248" s="33">
        <v>80136</v>
      </c>
      <c r="CP248" s="33">
        <v>8087</v>
      </c>
      <c r="CQ248" s="33">
        <v>9945</v>
      </c>
      <c r="CR248" s="33">
        <v>92693</v>
      </c>
      <c r="CS248" s="33">
        <v>5045998</v>
      </c>
      <c r="CT248" s="33">
        <v>2671607</v>
      </c>
      <c r="CU248" s="33">
        <v>159873</v>
      </c>
      <c r="CV248" s="33">
        <v>1688623</v>
      </c>
      <c r="CW248" s="33">
        <v>1145682</v>
      </c>
      <c r="CX248" s="33">
        <v>1905786</v>
      </c>
      <c r="CY248" s="33">
        <v>612596</v>
      </c>
      <c r="CZ248" s="33">
        <v>140054</v>
      </c>
      <c r="DA248" s="33">
        <v>6234131</v>
      </c>
      <c r="DB248" s="33">
        <v>1302135</v>
      </c>
      <c r="DC248" s="33">
        <v>2631607</v>
      </c>
      <c r="DD248" s="33">
        <v>2070288</v>
      </c>
      <c r="DE248" s="33">
        <v>270628</v>
      </c>
      <c r="DF248" s="33">
        <v>54117</v>
      </c>
      <c r="DG248" s="33">
        <v>512652</v>
      </c>
      <c r="DH248" s="33">
        <v>543013</v>
      </c>
      <c r="DI248" s="33">
        <v>107414</v>
      </c>
      <c r="DJ248" s="33">
        <v>353945</v>
      </c>
      <c r="DK248" s="33">
        <v>332346</v>
      </c>
      <c r="DL248" s="33">
        <v>1035230</v>
      </c>
      <c r="DM248" s="33">
        <v>7257</v>
      </c>
      <c r="DN248" s="33">
        <v>8068</v>
      </c>
      <c r="DO248" s="33">
        <v>0</v>
      </c>
      <c r="DP248" s="69">
        <f t="shared" si="7"/>
        <v>49053880</v>
      </c>
      <c r="DQ248" s="33">
        <v>108645375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31</v>
      </c>
      <c r="EC248" s="33">
        <v>43144</v>
      </c>
      <c r="ED248" s="33">
        <v>8030</v>
      </c>
      <c r="EE248" s="33">
        <v>6642</v>
      </c>
      <c r="EF248" s="33">
        <v>81207</v>
      </c>
      <c r="EG248" s="33">
        <v>43471</v>
      </c>
      <c r="EH248" s="33">
        <v>57482</v>
      </c>
      <c r="EI248" s="33">
        <v>0</v>
      </c>
      <c r="EJ248" s="33">
        <v>1375931</v>
      </c>
      <c r="EK248" s="33">
        <v>400454</v>
      </c>
      <c r="EL248" s="33">
        <v>45502</v>
      </c>
      <c r="EM248" s="33">
        <v>16588</v>
      </c>
      <c r="EN248" s="33">
        <v>3954</v>
      </c>
      <c r="EO248" s="33">
        <v>1995</v>
      </c>
      <c r="EP248" s="33">
        <v>1828</v>
      </c>
      <c r="EQ248" s="33">
        <v>96</v>
      </c>
      <c r="ER248" s="33">
        <v>1323</v>
      </c>
      <c r="ES248" s="33">
        <v>0</v>
      </c>
      <c r="ET248" s="33">
        <v>38017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15023179</v>
      </c>
      <c r="FS248" s="33">
        <v>4886696</v>
      </c>
      <c r="FT248" s="33">
        <v>2900411</v>
      </c>
      <c r="FU248" s="33">
        <v>3703364</v>
      </c>
      <c r="FV248" s="33">
        <v>1174360</v>
      </c>
      <c r="FW248" s="33">
        <v>122096</v>
      </c>
      <c r="FX248" s="33">
        <v>2601008</v>
      </c>
      <c r="FY248" s="33">
        <v>0</v>
      </c>
      <c r="FZ248" s="33">
        <v>326</v>
      </c>
      <c r="GA248" s="33">
        <v>0</v>
      </c>
      <c r="GB248" s="33">
        <v>1160535</v>
      </c>
      <c r="GC248" s="33">
        <v>0</v>
      </c>
      <c r="GD248" s="33">
        <v>224165</v>
      </c>
      <c r="GE248" s="33">
        <v>0</v>
      </c>
      <c r="GF248" s="33">
        <v>0</v>
      </c>
      <c r="GG248" s="44">
        <f>+SUM(DP248:GF248)</f>
        <v>191621090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54511174.133176818</v>
      </c>
      <c r="D249" s="72">
        <f t="shared" ref="D249:BO249" si="9">SUM(D5:D248)</f>
        <v>2493113.9973652489</v>
      </c>
      <c r="E249" s="72">
        <f t="shared" si="9"/>
        <v>2544244.0107472022</v>
      </c>
      <c r="F249" s="72">
        <f t="shared" si="9"/>
        <v>8687391.0302848723</v>
      </c>
      <c r="G249" s="72">
        <f t="shared" si="9"/>
        <v>1732059.008525955</v>
      </c>
      <c r="H249" s="72">
        <f t="shared" si="9"/>
        <v>1160892.0007723302</v>
      </c>
      <c r="I249" s="72">
        <f t="shared" si="9"/>
        <v>34359777.022278734</v>
      </c>
      <c r="J249" s="72">
        <f t="shared" si="9"/>
        <v>11103984.005986463</v>
      </c>
      <c r="K249" s="72">
        <f t="shared" si="9"/>
        <v>30924531.058052871</v>
      </c>
      <c r="L249" s="72">
        <f t="shared" si="9"/>
        <v>8266039.0058201123</v>
      </c>
      <c r="M249" s="72">
        <f t="shared" si="9"/>
        <v>28629209.023764789</v>
      </c>
      <c r="N249" s="72">
        <f t="shared" si="9"/>
        <v>4318382.0145957852</v>
      </c>
      <c r="O249" s="72">
        <f t="shared" si="9"/>
        <v>745370.00086916657</v>
      </c>
      <c r="P249" s="72">
        <f t="shared" si="9"/>
        <v>4015570.006098297</v>
      </c>
      <c r="Q249" s="72">
        <f t="shared" si="9"/>
        <v>1914265.0012059687</v>
      </c>
      <c r="R249" s="72">
        <f t="shared" si="9"/>
        <v>264350.00000432413</v>
      </c>
      <c r="S249" s="72">
        <f t="shared" si="9"/>
        <v>7036049.018268764</v>
      </c>
      <c r="T249" s="72">
        <f t="shared" si="9"/>
        <v>6533663.0064415773</v>
      </c>
      <c r="U249" s="72">
        <f t="shared" si="9"/>
        <v>4823616.0041095885</v>
      </c>
      <c r="V249" s="72">
        <f t="shared" si="9"/>
        <v>33187643.014952332</v>
      </c>
      <c r="W249" s="72">
        <f t="shared" si="9"/>
        <v>8845049.0322862826</v>
      </c>
      <c r="X249" s="72">
        <f t="shared" si="9"/>
        <v>15058090.999040484</v>
      </c>
      <c r="Y249" s="72">
        <f t="shared" si="9"/>
        <v>31977532.078846764</v>
      </c>
      <c r="Z249" s="72">
        <f t="shared" si="9"/>
        <v>12248843.031016218</v>
      </c>
      <c r="AA249" s="72">
        <f t="shared" si="9"/>
        <v>1677885.0030377186</v>
      </c>
      <c r="AB249" s="72">
        <f t="shared" si="9"/>
        <v>10635984.042394953</v>
      </c>
      <c r="AC249" s="72">
        <f t="shared" si="9"/>
        <v>7165868.0348319542</v>
      </c>
      <c r="AD249" s="72">
        <f t="shared" si="9"/>
        <v>26930363.040116668</v>
      </c>
      <c r="AE249" s="72">
        <f t="shared" si="9"/>
        <v>6569541.0039452743</v>
      </c>
      <c r="AF249" s="72">
        <f t="shared" si="9"/>
        <v>9765462.0084188711</v>
      </c>
      <c r="AG249" s="72">
        <f t="shared" si="9"/>
        <v>5878758.0047180578</v>
      </c>
      <c r="AH249" s="72">
        <f t="shared" si="9"/>
        <v>1712867.001755811</v>
      </c>
      <c r="AI249" s="72">
        <f t="shared" si="9"/>
        <v>3277826.0043093818</v>
      </c>
      <c r="AJ249" s="72">
        <f t="shared" si="9"/>
        <v>71966839.056177646</v>
      </c>
      <c r="AK249" s="72">
        <f t="shared" si="9"/>
        <v>27026499.015281796</v>
      </c>
      <c r="AL249" s="72">
        <f t="shared" si="9"/>
        <v>3974032.0032962933</v>
      </c>
      <c r="AM249" s="72">
        <f t="shared" si="9"/>
        <v>3176156.0014409344</v>
      </c>
      <c r="AN249" s="72">
        <f t="shared" si="9"/>
        <v>8042094.011920887</v>
      </c>
      <c r="AO249" s="72">
        <f t="shared" si="9"/>
        <v>3360279.0035753325</v>
      </c>
      <c r="AP249" s="72">
        <f t="shared" si="9"/>
        <v>13538258.011125896</v>
      </c>
      <c r="AQ249" s="72">
        <f t="shared" si="9"/>
        <v>7896573.0079661887</v>
      </c>
      <c r="AR249" s="72">
        <f t="shared" si="9"/>
        <v>17747594.996908281</v>
      </c>
      <c r="AS249" s="72">
        <f t="shared" si="9"/>
        <v>8055855.0010173423</v>
      </c>
      <c r="AT249" s="72">
        <f t="shared" si="9"/>
        <v>6888675.0239616195</v>
      </c>
      <c r="AU249" s="72">
        <f t="shared" si="9"/>
        <v>2245387.0000133016</v>
      </c>
      <c r="AV249" s="72">
        <f t="shared" si="9"/>
        <v>4458223.01356248</v>
      </c>
      <c r="AW249" s="72">
        <f t="shared" si="9"/>
        <v>16008121.026459392</v>
      </c>
      <c r="AX249" s="72">
        <f t="shared" si="9"/>
        <v>34897079.02568166</v>
      </c>
      <c r="AY249" s="72">
        <f t="shared" si="9"/>
        <v>55419005.025671668</v>
      </c>
      <c r="AZ249" s="72">
        <f t="shared" si="9"/>
        <v>36390456.998300806</v>
      </c>
      <c r="BA249" s="72">
        <f t="shared" si="9"/>
        <v>23766010.999254279</v>
      </c>
      <c r="BB249" s="72">
        <f t="shared" si="9"/>
        <v>8248391.9783398258</v>
      </c>
      <c r="BC249" s="72">
        <f t="shared" si="9"/>
        <v>12960504.993736541</v>
      </c>
      <c r="BD249" s="72">
        <f t="shared" si="9"/>
        <v>129256695.81428361</v>
      </c>
      <c r="BE249" s="72">
        <f t="shared" si="9"/>
        <v>41007983.933149807</v>
      </c>
      <c r="BF249" s="72">
        <f t="shared" si="9"/>
        <v>5557859.0513888914</v>
      </c>
      <c r="BG249" s="72">
        <f t="shared" si="9"/>
        <v>13759635.005872441</v>
      </c>
      <c r="BH249" s="72">
        <f t="shared" si="9"/>
        <v>28762905.012935232</v>
      </c>
      <c r="BI249" s="72">
        <f t="shared" si="9"/>
        <v>155883515.99927616</v>
      </c>
      <c r="BJ249" s="72">
        <f t="shared" si="9"/>
        <v>17239565.008724991</v>
      </c>
      <c r="BK249" s="72">
        <f t="shared" si="9"/>
        <v>27861188.990059547</v>
      </c>
      <c r="BL249" s="72">
        <f t="shared" si="9"/>
        <v>8896349.9984212965</v>
      </c>
      <c r="BM249" s="72">
        <f t="shared" si="9"/>
        <v>8980915.0048112031</v>
      </c>
      <c r="BN249" s="72">
        <f t="shared" si="9"/>
        <v>27001151.988738451</v>
      </c>
      <c r="BO249" s="72">
        <f t="shared" si="9"/>
        <v>8893669.0039130319</v>
      </c>
      <c r="BP249" s="72">
        <f t="shared" ref="BP249:DP249" si="10">SUM(BP5:BP248)</f>
        <v>1768078.0101936867</v>
      </c>
      <c r="BQ249" s="72">
        <f t="shared" si="10"/>
        <v>6185078.9887564154</v>
      </c>
      <c r="BR249" s="72">
        <f t="shared" si="10"/>
        <v>7746179.9865110507</v>
      </c>
      <c r="BS249" s="72">
        <f t="shared" si="10"/>
        <v>24326925.023851223</v>
      </c>
      <c r="BT249" s="72">
        <f t="shared" si="10"/>
        <v>33335877.020097706</v>
      </c>
      <c r="BU249" s="72">
        <f t="shared" si="10"/>
        <v>5649086.9919074336</v>
      </c>
      <c r="BV249" s="72">
        <f t="shared" si="10"/>
        <v>18735212.971439395</v>
      </c>
      <c r="BW249" s="72">
        <f t="shared" si="10"/>
        <v>25667078.94312099</v>
      </c>
      <c r="BX249" s="72">
        <f t="shared" si="10"/>
        <v>17281376.898447592</v>
      </c>
      <c r="BY249" s="72">
        <f t="shared" si="10"/>
        <v>8839607.9846742246</v>
      </c>
      <c r="BZ249" s="72">
        <f t="shared" si="10"/>
        <v>6631531.9814686272</v>
      </c>
      <c r="CA249" s="72">
        <f t="shared" si="10"/>
        <v>23437596.993342303</v>
      </c>
      <c r="CB249" s="72">
        <f t="shared" si="10"/>
        <v>22730163.99921101</v>
      </c>
      <c r="CC249" s="72">
        <f t="shared" si="10"/>
        <v>30072690.000008982</v>
      </c>
      <c r="CD249" s="72">
        <f t="shared" si="10"/>
        <v>3485618.9952007453</v>
      </c>
      <c r="CE249" s="72">
        <f t="shared" si="10"/>
        <v>4650191.9876128025</v>
      </c>
      <c r="CF249" s="72">
        <f t="shared" si="10"/>
        <v>13981528.954194188</v>
      </c>
      <c r="CG249" s="72">
        <f t="shared" si="10"/>
        <v>32280930.954424389</v>
      </c>
      <c r="CH249" s="72">
        <f t="shared" si="10"/>
        <v>9612209.9519639239</v>
      </c>
      <c r="CI249" s="72">
        <f t="shared" si="10"/>
        <v>834654.99924905633</v>
      </c>
      <c r="CJ249" s="72">
        <f t="shared" si="10"/>
        <v>12928373.983838331</v>
      </c>
      <c r="CK249" s="72">
        <f t="shared" si="10"/>
        <v>9620988.9705628902</v>
      </c>
      <c r="CL249" s="72">
        <f t="shared" si="10"/>
        <v>1195422.9997247974</v>
      </c>
      <c r="CM249" s="72">
        <f t="shared" si="10"/>
        <v>15190730.965532042</v>
      </c>
      <c r="CN249" s="72">
        <f t="shared" si="10"/>
        <v>7528083.9708738187</v>
      </c>
      <c r="CO249" s="72">
        <f t="shared" si="10"/>
        <v>12882191.006838929</v>
      </c>
      <c r="CP249" s="72">
        <f t="shared" si="10"/>
        <v>1287868.9965228913</v>
      </c>
      <c r="CQ249" s="72">
        <f t="shared" si="10"/>
        <v>8958029.9969093874</v>
      </c>
      <c r="CR249" s="72">
        <f t="shared" si="10"/>
        <v>10787486.972076878</v>
      </c>
      <c r="CS249" s="72">
        <f t="shared" si="10"/>
        <v>36120247.785033152</v>
      </c>
      <c r="CT249" s="72">
        <f t="shared" si="10"/>
        <v>18189563.76866883</v>
      </c>
      <c r="CU249" s="72">
        <f t="shared" si="10"/>
        <v>1307917.9997727079</v>
      </c>
      <c r="CV249" s="72">
        <f t="shared" si="10"/>
        <v>11998334.726835994</v>
      </c>
      <c r="CW249" s="72">
        <f t="shared" si="10"/>
        <v>10111116.980327347</v>
      </c>
      <c r="CX249" s="72">
        <f t="shared" si="10"/>
        <v>11709985.991995282</v>
      </c>
      <c r="CY249" s="72">
        <f t="shared" si="10"/>
        <v>3901419.9968565409</v>
      </c>
      <c r="CZ249" s="72">
        <f t="shared" si="10"/>
        <v>1844643.9929073863</v>
      </c>
      <c r="DA249" s="72">
        <f t="shared" si="10"/>
        <v>37745652.5361242</v>
      </c>
      <c r="DB249" s="72">
        <f t="shared" si="10"/>
        <v>9011029.9972085878</v>
      </c>
      <c r="DC249" s="72">
        <f t="shared" si="10"/>
        <v>18069998.701022279</v>
      </c>
      <c r="DD249" s="72">
        <f t="shared" si="10"/>
        <v>14480385.600094395</v>
      </c>
      <c r="DE249" s="72">
        <f t="shared" si="10"/>
        <v>3267436.9933464564</v>
      </c>
      <c r="DF249" s="72">
        <f t="shared" si="10"/>
        <v>1008511.0048321317</v>
      </c>
      <c r="DG249" s="72">
        <f t="shared" si="10"/>
        <v>3961604.9858880574</v>
      </c>
      <c r="DH249" s="72">
        <f t="shared" si="10"/>
        <v>3543633.9922495661</v>
      </c>
      <c r="DI249" s="72">
        <f t="shared" si="10"/>
        <v>2304216.9974717726</v>
      </c>
      <c r="DJ249" s="72">
        <f t="shared" si="10"/>
        <v>2513103.9982939949</v>
      </c>
      <c r="DK249" s="72">
        <f t="shared" si="10"/>
        <v>2773647.995329597</v>
      </c>
      <c r="DL249" s="72">
        <f t="shared" si="10"/>
        <v>9457424.8106839452</v>
      </c>
      <c r="DM249" s="72">
        <f t="shared" si="10"/>
        <v>2688577.9993348126</v>
      </c>
      <c r="DN249" s="72">
        <f t="shared" si="10"/>
        <v>3685612.993860648</v>
      </c>
      <c r="DO249" s="72">
        <f t="shared" si="10"/>
        <v>0</v>
      </c>
      <c r="DP249" s="73">
        <f t="shared" si="10"/>
        <v>1815487731.0000002</v>
      </c>
      <c r="DQ249" s="72">
        <f>+SUM(DQ5:DQ248)</f>
        <v>929387706.99999988</v>
      </c>
      <c r="DR249" s="72">
        <f t="shared" ref="DR249:GC249" si="11">+SUM(DR5:DR248)</f>
        <v>2187746</v>
      </c>
      <c r="DS249" s="72">
        <f t="shared" si="11"/>
        <v>2637924</v>
      </c>
      <c r="DT249" s="72">
        <f t="shared" si="11"/>
        <v>1049079</v>
      </c>
      <c r="DU249" s="72">
        <f t="shared" si="11"/>
        <v>3898974</v>
      </c>
      <c r="DV249" s="72">
        <f t="shared" si="11"/>
        <v>2008562</v>
      </c>
      <c r="DW249" s="72">
        <f t="shared" si="11"/>
        <v>2788586</v>
      </c>
      <c r="DX249" s="72">
        <f t="shared" si="11"/>
        <v>3121901</v>
      </c>
      <c r="DY249" s="72">
        <f t="shared" si="11"/>
        <v>291999</v>
      </c>
      <c r="DZ249" s="72">
        <f t="shared" si="11"/>
        <v>2187746</v>
      </c>
      <c r="EA249" s="72">
        <f t="shared" si="11"/>
        <v>9693481</v>
      </c>
      <c r="EB249" s="72">
        <f t="shared" si="11"/>
        <v>157</v>
      </c>
      <c r="EC249" s="72">
        <f t="shared" si="11"/>
        <v>218956.00000000003</v>
      </c>
      <c r="ED249" s="72">
        <f t="shared" si="11"/>
        <v>40756</v>
      </c>
      <c r="EE249" s="72">
        <f t="shared" si="11"/>
        <v>33709</v>
      </c>
      <c r="EF249" s="72">
        <f t="shared" si="11"/>
        <v>406286</v>
      </c>
      <c r="EG249" s="72">
        <f t="shared" si="11"/>
        <v>220616</v>
      </c>
      <c r="EH249" s="72">
        <f t="shared" si="11"/>
        <v>291719</v>
      </c>
      <c r="EI249" s="72">
        <f t="shared" si="11"/>
        <v>3955886</v>
      </c>
      <c r="EJ249" s="72">
        <f t="shared" si="11"/>
        <v>6982824</v>
      </c>
      <c r="EK249" s="72">
        <f t="shared" si="11"/>
        <v>2032294</v>
      </c>
      <c r="EL249" s="72">
        <f t="shared" si="11"/>
        <v>15236029.000000002</v>
      </c>
      <c r="EM249" s="72">
        <f t="shared" si="11"/>
        <v>388773</v>
      </c>
      <c r="EN249" s="72">
        <f t="shared" si="11"/>
        <v>253288.99999999994</v>
      </c>
      <c r="EO249" s="72">
        <f t="shared" si="11"/>
        <v>10124</v>
      </c>
      <c r="EP249" s="72">
        <f t="shared" si="11"/>
        <v>9278</v>
      </c>
      <c r="EQ249" s="72">
        <f t="shared" si="11"/>
        <v>486.99999999999989</v>
      </c>
      <c r="ER249" s="72">
        <f t="shared" si="11"/>
        <v>6715</v>
      </c>
      <c r="ES249" s="72">
        <f t="shared" si="11"/>
        <v>0</v>
      </c>
      <c r="ET249" s="72">
        <f t="shared" si="11"/>
        <v>192935</v>
      </c>
      <c r="EU249" s="72">
        <f t="shared" si="11"/>
        <v>787947</v>
      </c>
      <c r="EV249" s="72">
        <f t="shared" si="11"/>
        <v>17936454</v>
      </c>
      <c r="EW249" s="72">
        <f t="shared" si="11"/>
        <v>101270616</v>
      </c>
      <c r="EX249" s="72">
        <f t="shared" si="11"/>
        <v>9360238</v>
      </c>
      <c r="EY249" s="72">
        <f t="shared" si="11"/>
        <v>3560036</v>
      </c>
      <c r="EZ249" s="72">
        <f t="shared" si="11"/>
        <v>9239439</v>
      </c>
      <c r="FA249" s="72">
        <f t="shared" si="11"/>
        <v>38386442</v>
      </c>
      <c r="FB249" s="72">
        <f t="shared" si="11"/>
        <v>19776202</v>
      </c>
      <c r="FC249" s="72">
        <f t="shared" si="11"/>
        <v>25473875</v>
      </c>
      <c r="FD249" s="72">
        <f t="shared" si="11"/>
        <v>17597743</v>
      </c>
      <c r="FE249" s="72">
        <f t="shared" si="11"/>
        <v>517114</v>
      </c>
      <c r="FF249" s="72">
        <f t="shared" si="11"/>
        <v>47970859</v>
      </c>
      <c r="FG249" s="72">
        <f t="shared" si="11"/>
        <v>52506326</v>
      </c>
      <c r="FH249" s="72">
        <f t="shared" si="11"/>
        <v>40563297</v>
      </c>
      <c r="FI249" s="72">
        <f t="shared" si="11"/>
        <v>22288711</v>
      </c>
      <c r="FJ249" s="72">
        <f t="shared" si="11"/>
        <v>18725239</v>
      </c>
      <c r="FK249" s="72">
        <f t="shared" si="11"/>
        <v>29429465</v>
      </c>
      <c r="FL249" s="72">
        <f t="shared" si="11"/>
        <v>6474432</v>
      </c>
      <c r="FM249" s="72">
        <f t="shared" si="11"/>
        <v>1598422</v>
      </c>
      <c r="FN249" s="72">
        <f t="shared" si="11"/>
        <v>8148563</v>
      </c>
      <c r="FO249" s="72">
        <f t="shared" si="11"/>
        <v>10183605</v>
      </c>
      <c r="FP249" s="72">
        <f t="shared" si="11"/>
        <v>2276509</v>
      </c>
      <c r="FQ249" s="72">
        <f t="shared" si="11"/>
        <v>8847735</v>
      </c>
      <c r="FR249" s="72">
        <f t="shared" si="11"/>
        <v>80646359</v>
      </c>
      <c r="FS249" s="72">
        <f t="shared" si="11"/>
        <v>53324891</v>
      </c>
      <c r="FT249" s="72">
        <f t="shared" si="11"/>
        <v>47940602</v>
      </c>
      <c r="FU249" s="72">
        <f t="shared" si="11"/>
        <v>46294776</v>
      </c>
      <c r="FV249" s="72">
        <f t="shared" si="11"/>
        <v>17001287</v>
      </c>
      <c r="FW249" s="72">
        <f t="shared" si="11"/>
        <v>2857873</v>
      </c>
      <c r="FX249" s="72">
        <f t="shared" si="11"/>
        <v>50227814</v>
      </c>
      <c r="FY249" s="72">
        <f t="shared" si="11"/>
        <v>20238</v>
      </c>
      <c r="FZ249" s="72">
        <f t="shared" si="11"/>
        <v>55170334</v>
      </c>
      <c r="GA249" s="72">
        <f t="shared" si="11"/>
        <v>1307009</v>
      </c>
      <c r="GB249" s="72">
        <f t="shared" si="11"/>
        <v>36887934</v>
      </c>
      <c r="GC249" s="72">
        <f t="shared" si="11"/>
        <v>6542047</v>
      </c>
      <c r="GD249" s="72">
        <f t="shared" ref="GD249:GF249" si="12">+SUM(GD5:GD248)</f>
        <v>3032903.0000000005</v>
      </c>
      <c r="GE249" s="72">
        <f t="shared" si="12"/>
        <v>14208242.999999996</v>
      </c>
      <c r="GF249" s="72">
        <f t="shared" si="12"/>
        <v>1120941920.0000007</v>
      </c>
      <c r="GG249" s="72">
        <f>+SUM(GG5:GG248)</f>
        <v>4834345768.0000038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19830655.411050096</v>
      </c>
      <c r="D250" s="33">
        <v>977556.00263474975</v>
      </c>
      <c r="E250" s="33">
        <v>2076818.9892527978</v>
      </c>
      <c r="F250" s="33">
        <v>27336607.969715126</v>
      </c>
      <c r="G250" s="33">
        <v>960949.03769192891</v>
      </c>
      <c r="H250" s="33">
        <v>1329710.9992276698</v>
      </c>
      <c r="I250" s="33">
        <v>5784394.2372130454</v>
      </c>
      <c r="J250" s="33">
        <v>1727313.934338659</v>
      </c>
      <c r="K250" s="33">
        <v>3645506.6324014626</v>
      </c>
      <c r="L250" s="33">
        <v>4700592.720418131</v>
      </c>
      <c r="M250" s="33">
        <v>6130634.9739255905</v>
      </c>
      <c r="N250" s="33">
        <v>3275515.9890934518</v>
      </c>
      <c r="O250" s="33">
        <v>548987.99913083529</v>
      </c>
      <c r="P250" s="33">
        <v>2145790.4239727394</v>
      </c>
      <c r="Q250" s="33">
        <v>560636.56254414935</v>
      </c>
      <c r="R250" s="33">
        <v>69830.464417264273</v>
      </c>
      <c r="S250" s="33">
        <v>4149955.3126190677</v>
      </c>
      <c r="T250" s="33">
        <v>3181368.8758903341</v>
      </c>
      <c r="U250" s="33">
        <v>2735222.9874834204</v>
      </c>
      <c r="V250" s="33">
        <v>846946.98249941319</v>
      </c>
      <c r="W250" s="33">
        <v>9029610.8792443536</v>
      </c>
      <c r="X250" s="33">
        <v>8346312.5328768343</v>
      </c>
      <c r="Y250" s="33">
        <v>53880464.778020993</v>
      </c>
      <c r="Z250" s="33">
        <v>9079386.7893907931</v>
      </c>
      <c r="AA250" s="33">
        <v>651422.47686722269</v>
      </c>
      <c r="AB250" s="33">
        <v>7107056.9371274617</v>
      </c>
      <c r="AC250" s="33">
        <v>3036536.5321311671</v>
      </c>
      <c r="AD250" s="33">
        <v>17602357.496991873</v>
      </c>
      <c r="AE250" s="33">
        <v>3575888.9406263772</v>
      </c>
      <c r="AF250" s="33">
        <v>11871261.703884652</v>
      </c>
      <c r="AG250" s="33">
        <v>4014601.2819718122</v>
      </c>
      <c r="AH250" s="33">
        <v>1038775.7781753272</v>
      </c>
      <c r="AI250" s="33">
        <v>2356255.2527149958</v>
      </c>
      <c r="AJ250" s="33">
        <v>18527093.83484301</v>
      </c>
      <c r="AK250" s="33">
        <v>17747879.856035989</v>
      </c>
      <c r="AL250" s="33">
        <v>2540538.3899368308</v>
      </c>
      <c r="AM250" s="33">
        <v>1117989.2760447287</v>
      </c>
      <c r="AN250" s="33">
        <v>5122740.1268513137</v>
      </c>
      <c r="AO250" s="33">
        <v>2939133.8369755978</v>
      </c>
      <c r="AP250" s="33">
        <v>9669923.3349640034</v>
      </c>
      <c r="AQ250" s="33">
        <v>5972713.8691287246</v>
      </c>
      <c r="AR250" s="33">
        <v>13322413.00309173</v>
      </c>
      <c r="AS250" s="33">
        <v>1293966.9989826577</v>
      </c>
      <c r="AT250" s="33">
        <v>4495364.9760383805</v>
      </c>
      <c r="AU250" s="33">
        <v>2825852.9999866984</v>
      </c>
      <c r="AV250" s="33">
        <v>5887778.98643752</v>
      </c>
      <c r="AW250" s="33">
        <v>6303834.9735406041</v>
      </c>
      <c r="AX250" s="33">
        <v>22094208.974318348</v>
      </c>
      <c r="AY250" s="33">
        <v>24773174.94729472</v>
      </c>
      <c r="AZ250" s="33">
        <v>40660999.605445877</v>
      </c>
      <c r="BA250" s="33">
        <v>500.39527608081698</v>
      </c>
      <c r="BB250" s="33">
        <v>16114311.062745955</v>
      </c>
      <c r="BC250" s="33">
        <v>6061080.5855638925</v>
      </c>
      <c r="BD250" s="33">
        <v>156634594.40799254</v>
      </c>
      <c r="BE250" s="33">
        <v>57316023.066850297</v>
      </c>
      <c r="BF250" s="33">
        <v>3310812.7613050621</v>
      </c>
      <c r="BG250" s="33">
        <v>10839836.994127562</v>
      </c>
      <c r="BH250" s="33">
        <v>16620443.684742142</v>
      </c>
      <c r="BI250" s="33">
        <v>38711629.785436898</v>
      </c>
      <c r="BJ250" s="33">
        <v>2339126.836232584</v>
      </c>
      <c r="BK250" s="33">
        <v>24450306.656362884</v>
      </c>
      <c r="BL250" s="33">
        <v>6557223.9972180221</v>
      </c>
      <c r="BM250" s="33">
        <v>6536830.9951889459</v>
      </c>
      <c r="BN250" s="33">
        <v>20067709.011261549</v>
      </c>
      <c r="BO250" s="33">
        <v>6311181.2259448785</v>
      </c>
      <c r="BP250" s="33">
        <v>7920070.7803659867</v>
      </c>
      <c r="BQ250" s="33">
        <v>8230842.9460473889</v>
      </c>
      <c r="BR250" s="33">
        <v>3668468.0008382341</v>
      </c>
      <c r="BS250" s="33">
        <v>22570430.873797126</v>
      </c>
      <c r="BT250" s="33">
        <v>32566005.325595867</v>
      </c>
      <c r="BU250" s="33">
        <v>4403767.2156076329</v>
      </c>
      <c r="BV250" s="33">
        <v>44491105.170696273</v>
      </c>
      <c r="BW250" s="33">
        <v>25253927.94653694</v>
      </c>
      <c r="BX250" s="33">
        <v>15347539.426247194</v>
      </c>
      <c r="BY250" s="33">
        <v>10584792.003612975</v>
      </c>
      <c r="BZ250" s="33">
        <v>5497007.0185313728</v>
      </c>
      <c r="CA250" s="33">
        <v>37960563.597668558</v>
      </c>
      <c r="CB250" s="33">
        <v>59182572.000788987</v>
      </c>
      <c r="CC250" s="33">
        <v>85812605.999991015</v>
      </c>
      <c r="CD250" s="33">
        <v>10148845.004799254</v>
      </c>
      <c r="CE250" s="33">
        <v>11513906.046360852</v>
      </c>
      <c r="CF250" s="33">
        <v>19449412.262327198</v>
      </c>
      <c r="CG250" s="33">
        <v>30148213.171763279</v>
      </c>
      <c r="CH250" s="33">
        <v>9697982.0480366163</v>
      </c>
      <c r="CI250" s="33">
        <v>2766546.969420603</v>
      </c>
      <c r="CJ250" s="33">
        <v>5691359.5580403656</v>
      </c>
      <c r="CK250" s="33">
        <v>7296379.8267087713</v>
      </c>
      <c r="CL250" s="33">
        <v>1260842.000275203</v>
      </c>
      <c r="CM250" s="33">
        <v>9921964.7714125458</v>
      </c>
      <c r="CN250" s="33">
        <v>16245836.440707877</v>
      </c>
      <c r="CO250" s="33">
        <v>2982638.9931610748</v>
      </c>
      <c r="CP250" s="33">
        <v>2523443.7920422032</v>
      </c>
      <c r="CQ250" s="33">
        <v>13498462.986492991</v>
      </c>
      <c r="CR250" s="33">
        <v>8848279.0857591033</v>
      </c>
      <c r="CS250" s="33">
        <v>59996121.104464754</v>
      </c>
      <c r="CT250" s="33">
        <v>27151964.168595262</v>
      </c>
      <c r="CU250" s="33">
        <v>3868752.0254813526</v>
      </c>
      <c r="CV250" s="33">
        <v>55319925.273164004</v>
      </c>
      <c r="CW250" s="33">
        <v>25178144.094287269</v>
      </c>
      <c r="CX250" s="33">
        <v>35001426.623905689</v>
      </c>
      <c r="CY250" s="33">
        <v>3501203.9261853336</v>
      </c>
      <c r="CZ250" s="33">
        <v>2556454.9927327037</v>
      </c>
      <c r="DA250" s="33">
        <v>58450714.4638758</v>
      </c>
      <c r="DB250" s="33">
        <v>31830248.014570594</v>
      </c>
      <c r="DC250" s="33">
        <v>39465427.298977718</v>
      </c>
      <c r="DD250" s="33">
        <v>55647555.399905622</v>
      </c>
      <c r="DE250" s="33">
        <v>8864557.0066535529</v>
      </c>
      <c r="DF250" s="33">
        <v>389402.99516786879</v>
      </c>
      <c r="DG250" s="33">
        <v>6191752.0141119426</v>
      </c>
      <c r="DH250" s="33">
        <v>3469549.0077504339</v>
      </c>
      <c r="DI250" s="33">
        <v>2634025.9687387268</v>
      </c>
      <c r="DJ250" s="33">
        <v>2650080.0017060051</v>
      </c>
      <c r="DK250" s="33">
        <v>2106998.0046704039</v>
      </c>
      <c r="DL250" s="33">
        <v>15596023.177398531</v>
      </c>
      <c r="DM250" s="33">
        <v>2174447.0006651883</v>
      </c>
      <c r="DN250" s="33">
        <v>8131307.0061393538</v>
      </c>
      <c r="DO250" s="60">
        <v>4955408</v>
      </c>
      <c r="DP250" s="69">
        <f t="shared" si="7"/>
        <v>1751387446.1744919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74341829.544226915</v>
      </c>
      <c r="D253" s="10">
        <f t="shared" ref="D253:BO253" si="13">D249+SUM(D250:D252)</f>
        <v>3470669.9999999986</v>
      </c>
      <c r="E253" s="10">
        <f t="shared" si="13"/>
        <v>4621063</v>
      </c>
      <c r="F253" s="10">
        <f t="shared" si="13"/>
        <v>36023999</v>
      </c>
      <c r="G253" s="10">
        <f t="shared" si="13"/>
        <v>2693008.0462178839</v>
      </c>
      <c r="H253" s="10">
        <f t="shared" si="13"/>
        <v>2490603</v>
      </c>
      <c r="I253" s="10">
        <f t="shared" si="13"/>
        <v>40144171.259491779</v>
      </c>
      <c r="J253" s="10">
        <f t="shared" si="13"/>
        <v>12831297.940325122</v>
      </c>
      <c r="K253" s="10">
        <f t="shared" si="13"/>
        <v>34570037.690454334</v>
      </c>
      <c r="L253" s="10">
        <f t="shared" si="13"/>
        <v>12966631.726238243</v>
      </c>
      <c r="M253" s="10">
        <f t="shared" si="13"/>
        <v>34759843.99769038</v>
      </c>
      <c r="N253" s="10">
        <f t="shared" si="13"/>
        <v>7593898.0036892369</v>
      </c>
      <c r="O253" s="10">
        <f t="shared" si="13"/>
        <v>1294358.0000000019</v>
      </c>
      <c r="P253" s="10">
        <f t="shared" si="13"/>
        <v>6161360.4300710363</v>
      </c>
      <c r="Q253" s="10">
        <f t="shared" si="13"/>
        <v>2474901.563750118</v>
      </c>
      <c r="R253" s="10">
        <f t="shared" si="13"/>
        <v>334180.4644215884</v>
      </c>
      <c r="S253" s="10">
        <f t="shared" si="13"/>
        <v>11186004.330887832</v>
      </c>
      <c r="T253" s="10">
        <f t="shared" si="13"/>
        <v>9715031.8823319115</v>
      </c>
      <c r="U253" s="10">
        <f t="shared" si="13"/>
        <v>7558838.9915930089</v>
      </c>
      <c r="V253" s="10">
        <f t="shared" si="13"/>
        <v>34034589.997451745</v>
      </c>
      <c r="W253" s="10">
        <f t="shared" si="13"/>
        <v>17874659.911530636</v>
      </c>
      <c r="X253" s="10">
        <f t="shared" si="13"/>
        <v>23404403.531917319</v>
      </c>
      <c r="Y253" s="10">
        <f t="shared" si="13"/>
        <v>85857996.85686776</v>
      </c>
      <c r="Z253" s="10">
        <f t="shared" si="13"/>
        <v>21328229.820407011</v>
      </c>
      <c r="AA253" s="10">
        <f t="shared" si="13"/>
        <v>2329307.4799049413</v>
      </c>
      <c r="AB253" s="10">
        <f t="shared" si="13"/>
        <v>17743040.979522415</v>
      </c>
      <c r="AC253" s="10">
        <f t="shared" si="13"/>
        <v>10202404.566963121</v>
      </c>
      <c r="AD253" s="10">
        <f t="shared" si="13"/>
        <v>44532720.537108541</v>
      </c>
      <c r="AE253" s="10">
        <f t="shared" si="13"/>
        <v>10145429.944571652</v>
      </c>
      <c r="AF253" s="10">
        <f t="shared" si="13"/>
        <v>21636723.712303523</v>
      </c>
      <c r="AG253" s="10">
        <f t="shared" si="13"/>
        <v>9893359.2866898701</v>
      </c>
      <c r="AH253" s="10">
        <f t="shared" si="13"/>
        <v>2751642.7799311383</v>
      </c>
      <c r="AI253" s="10">
        <f t="shared" si="13"/>
        <v>5634081.2570243776</v>
      </c>
      <c r="AJ253" s="10">
        <f t="shared" si="13"/>
        <v>90493932.891020656</v>
      </c>
      <c r="AK253" s="10">
        <f t="shared" si="13"/>
        <v>44774378.871317789</v>
      </c>
      <c r="AL253" s="10">
        <f t="shared" si="13"/>
        <v>6514570.3932331242</v>
      </c>
      <c r="AM253" s="10">
        <f t="shared" si="13"/>
        <v>4294145.2774856631</v>
      </c>
      <c r="AN253" s="10">
        <f t="shared" si="13"/>
        <v>13164834.138772201</v>
      </c>
      <c r="AO253" s="10">
        <f t="shared" si="13"/>
        <v>6299412.8405509302</v>
      </c>
      <c r="AP253" s="10">
        <f t="shared" si="13"/>
        <v>23208181.3460899</v>
      </c>
      <c r="AQ253" s="10">
        <f t="shared" si="13"/>
        <v>13869286.877094913</v>
      </c>
      <c r="AR253" s="10">
        <f t="shared" si="13"/>
        <v>31070008.000000011</v>
      </c>
      <c r="AS253" s="10">
        <f t="shared" si="13"/>
        <v>9349822</v>
      </c>
      <c r="AT253" s="10">
        <f t="shared" si="13"/>
        <v>11384040</v>
      </c>
      <c r="AU253" s="10">
        <f t="shared" si="13"/>
        <v>5071240</v>
      </c>
      <c r="AV253" s="10">
        <f t="shared" si="13"/>
        <v>10346002</v>
      </c>
      <c r="AW253" s="10">
        <f t="shared" si="13"/>
        <v>22311955.999999996</v>
      </c>
      <c r="AX253" s="10">
        <f t="shared" si="13"/>
        <v>56991288.000000007</v>
      </c>
      <c r="AY253" s="10">
        <f t="shared" si="13"/>
        <v>80192179.972966388</v>
      </c>
      <c r="AZ253" s="10">
        <f t="shared" si="13"/>
        <v>77051456.603746682</v>
      </c>
      <c r="BA253" s="10">
        <f t="shared" si="13"/>
        <v>23766511.39453036</v>
      </c>
      <c r="BB253" s="10">
        <f t="shared" si="13"/>
        <v>24362703.04108578</v>
      </c>
      <c r="BC253" s="10">
        <f t="shared" si="13"/>
        <v>19021585.579300433</v>
      </c>
      <c r="BD253" s="10">
        <f t="shared" si="13"/>
        <v>285891290.22227615</v>
      </c>
      <c r="BE253" s="10">
        <f t="shared" si="13"/>
        <v>98324007.000000104</v>
      </c>
      <c r="BF253" s="10">
        <f t="shared" si="13"/>
        <v>8868671.8126939535</v>
      </c>
      <c r="BG253" s="10">
        <f t="shared" si="13"/>
        <v>24599472.000000004</v>
      </c>
      <c r="BH253" s="10">
        <f t="shared" si="13"/>
        <v>45383348.697677374</v>
      </c>
      <c r="BI253" s="10">
        <f t="shared" si="13"/>
        <v>194595145.78471306</v>
      </c>
      <c r="BJ253" s="10">
        <f t="shared" si="13"/>
        <v>19578691.844957575</v>
      </c>
      <c r="BK253" s="10">
        <f t="shared" si="13"/>
        <v>52311495.646422431</v>
      </c>
      <c r="BL253" s="10">
        <f t="shared" si="13"/>
        <v>15453573.995639319</v>
      </c>
      <c r="BM253" s="10">
        <f t="shared" si="13"/>
        <v>15517746.000000149</v>
      </c>
      <c r="BN253" s="10">
        <f t="shared" si="13"/>
        <v>47068861</v>
      </c>
      <c r="BO253" s="10">
        <f t="shared" si="13"/>
        <v>15204850.22985791</v>
      </c>
      <c r="BP253" s="10">
        <f t="shared" ref="BP253:DO253" si="14">BP249+SUM(BP250:BP252)</f>
        <v>9688148.7905596737</v>
      </c>
      <c r="BQ253" s="10">
        <f t="shared" si="14"/>
        <v>14415921.934803804</v>
      </c>
      <c r="BR253" s="10">
        <f t="shared" si="14"/>
        <v>11414647.987349285</v>
      </c>
      <c r="BS253" s="10">
        <f t="shared" si="14"/>
        <v>46897355.897648349</v>
      </c>
      <c r="BT253" s="10">
        <f t="shared" si="14"/>
        <v>65901882.345693573</v>
      </c>
      <c r="BU253" s="10">
        <f t="shared" si="14"/>
        <v>10052854.207515066</v>
      </c>
      <c r="BV253" s="10">
        <f t="shared" si="14"/>
        <v>63226318.142135665</v>
      </c>
      <c r="BW253" s="10">
        <f t="shared" si="14"/>
        <v>50921006.88965793</v>
      </c>
      <c r="BX253" s="10">
        <f t="shared" si="14"/>
        <v>32628916.324694786</v>
      </c>
      <c r="BY253" s="10">
        <f t="shared" si="14"/>
        <v>19424399.988287199</v>
      </c>
      <c r="BZ253" s="10">
        <f t="shared" si="14"/>
        <v>12128539</v>
      </c>
      <c r="CA253" s="10">
        <f t="shared" si="14"/>
        <v>61398160.591010861</v>
      </c>
      <c r="CB253" s="10">
        <f t="shared" si="14"/>
        <v>81912736</v>
      </c>
      <c r="CC253" s="10">
        <f t="shared" si="14"/>
        <v>115885296</v>
      </c>
      <c r="CD253" s="10">
        <f t="shared" si="14"/>
        <v>13634464</v>
      </c>
      <c r="CE253" s="10">
        <f t="shared" si="14"/>
        <v>16164098.033973655</v>
      </c>
      <c r="CF253" s="10">
        <f t="shared" si="14"/>
        <v>33430941.216521386</v>
      </c>
      <c r="CG253" s="10">
        <f t="shared" si="14"/>
        <v>62429144.126187667</v>
      </c>
      <c r="CH253" s="10">
        <f t="shared" si="14"/>
        <v>19310192.00000054</v>
      </c>
      <c r="CI253" s="10">
        <f t="shared" si="14"/>
        <v>3601201.9686696595</v>
      </c>
      <c r="CJ253" s="10">
        <f t="shared" si="14"/>
        <v>18619733.541878697</v>
      </c>
      <c r="CK253" s="10">
        <f t="shared" si="14"/>
        <v>16917368.797271661</v>
      </c>
      <c r="CL253" s="10">
        <f t="shared" si="14"/>
        <v>2456265.0000000005</v>
      </c>
      <c r="CM253" s="10">
        <f t="shared" si="14"/>
        <v>25112695.736944586</v>
      </c>
      <c r="CN253" s="10">
        <f t="shared" si="14"/>
        <v>23773920.411581695</v>
      </c>
      <c r="CO253" s="10">
        <f t="shared" si="14"/>
        <v>15864830.000000004</v>
      </c>
      <c r="CP253" s="10">
        <f t="shared" si="14"/>
        <v>3811312.7885650946</v>
      </c>
      <c r="CQ253" s="10">
        <f t="shared" si="14"/>
        <v>22456492.983402379</v>
      </c>
      <c r="CR253" s="10">
        <f t="shared" si="14"/>
        <v>19635766.057835981</v>
      </c>
      <c r="CS253" s="10">
        <f t="shared" si="14"/>
        <v>96116368.889497906</v>
      </c>
      <c r="CT253" s="10">
        <f t="shared" si="14"/>
        <v>45341527.937264092</v>
      </c>
      <c r="CU253" s="10">
        <f t="shared" si="14"/>
        <v>5176670.0252540605</v>
      </c>
      <c r="CV253" s="10">
        <f t="shared" si="14"/>
        <v>67318260</v>
      </c>
      <c r="CW253" s="10">
        <f t="shared" si="14"/>
        <v>35289261.074614614</v>
      </c>
      <c r="CX253" s="10">
        <f t="shared" si="14"/>
        <v>46711412.615900971</v>
      </c>
      <c r="CY253" s="10">
        <f t="shared" si="14"/>
        <v>7402623.9230418745</v>
      </c>
      <c r="CZ253" s="10">
        <f t="shared" si="14"/>
        <v>4401098.98564009</v>
      </c>
      <c r="DA253" s="10">
        <f t="shared" si="14"/>
        <v>96196367</v>
      </c>
      <c r="DB253" s="10">
        <f t="shared" si="14"/>
        <v>40841278.011779182</v>
      </c>
      <c r="DC253" s="10">
        <f t="shared" si="14"/>
        <v>57535426</v>
      </c>
      <c r="DD253" s="10">
        <f t="shared" si="14"/>
        <v>70127941.000000015</v>
      </c>
      <c r="DE253" s="10">
        <f t="shared" si="14"/>
        <v>12131994.000000009</v>
      </c>
      <c r="DF253" s="10">
        <f t="shared" si="14"/>
        <v>1397914.0000000005</v>
      </c>
      <c r="DG253" s="10">
        <f t="shared" si="14"/>
        <v>10153357</v>
      </c>
      <c r="DH253" s="10">
        <f t="shared" si="14"/>
        <v>7013183</v>
      </c>
      <c r="DI253" s="10">
        <f t="shared" si="14"/>
        <v>4938242.9662104994</v>
      </c>
      <c r="DJ253" s="10">
        <f t="shared" si="14"/>
        <v>5163184</v>
      </c>
      <c r="DK253" s="10">
        <f t="shared" si="14"/>
        <v>4880646.0000000009</v>
      </c>
      <c r="DL253" s="10">
        <f t="shared" si="14"/>
        <v>25053447.988082476</v>
      </c>
      <c r="DM253" s="10">
        <f t="shared" si="14"/>
        <v>4863025.0000000009</v>
      </c>
      <c r="DN253" s="10">
        <f t="shared" si="14"/>
        <v>11816920.000000002</v>
      </c>
      <c r="DO253" s="10">
        <f t="shared" si="14"/>
        <v>4955408</v>
      </c>
      <c r="DP253" s="10">
        <f>SUM(C253:DO253)</f>
        <v>3566875177.1744909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2015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0</v>
      </c>
      <c r="D5" s="33">
        <v>53069.645561048899</v>
      </c>
      <c r="E5" s="33">
        <v>157.62454724057866</v>
      </c>
      <c r="F5" s="33">
        <v>26832</v>
      </c>
      <c r="G5" s="33">
        <v>0</v>
      </c>
      <c r="H5" s="33">
        <v>336569.01573440543</v>
      </c>
      <c r="I5" s="33">
        <v>0</v>
      </c>
      <c r="J5" s="33">
        <v>165766.80565524256</v>
      </c>
      <c r="K5" s="33">
        <v>1378503.7328494587</v>
      </c>
      <c r="L5" s="33">
        <v>0</v>
      </c>
      <c r="M5" s="33">
        <v>2394.2085582472164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29393.000000000004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40055.132345153303</v>
      </c>
      <c r="BE5" s="33">
        <v>210825.70126602653</v>
      </c>
      <c r="BF5" s="33">
        <v>495976.69076266937</v>
      </c>
      <c r="BG5" s="33">
        <v>590702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3330245.5572794923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85725.05812362826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6032.0000000000009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92185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183942.05812362826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74188.671818446441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4464.0000000000009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21099.290812663563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99751.96263111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13663.000000000004</v>
      </c>
      <c r="AX8" s="33">
        <v>0</v>
      </c>
      <c r="AY8" s="33">
        <v>0</v>
      </c>
      <c r="AZ8" s="33">
        <v>1133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14796.000000000004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6587.9985425098585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351.23672460172315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5278.0000000000009</v>
      </c>
      <c r="AX9" s="33">
        <v>0</v>
      </c>
      <c r="AY9" s="33">
        <v>0</v>
      </c>
      <c r="AZ9" s="33">
        <v>255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135533.89222498483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-4123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143883.12749209642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5346.0000000000009</v>
      </c>
      <c r="AX10" s="33">
        <v>0</v>
      </c>
      <c r="AY10" s="33">
        <v>0</v>
      </c>
      <c r="AZ10" s="33">
        <v>414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5760.0000000000009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15110.304147312578</v>
      </c>
      <c r="D11" s="33">
        <v>5565917.39018868</v>
      </c>
      <c r="E11" s="33">
        <v>14.349379606857804</v>
      </c>
      <c r="F11" s="33">
        <v>0</v>
      </c>
      <c r="G11" s="33">
        <v>0</v>
      </c>
      <c r="H11" s="33">
        <v>0</v>
      </c>
      <c r="I11" s="33">
        <v>6127.3621714269302</v>
      </c>
      <c r="J11" s="33">
        <v>0</v>
      </c>
      <c r="K11" s="33">
        <v>2804.7738822167544</v>
      </c>
      <c r="L11" s="33">
        <v>0</v>
      </c>
      <c r="M11" s="33">
        <v>0</v>
      </c>
      <c r="N11" s="33">
        <v>373872.61341658962</v>
      </c>
      <c r="O11" s="33">
        <v>364.24549693401389</v>
      </c>
      <c r="P11" s="33">
        <v>0</v>
      </c>
      <c r="Q11" s="33">
        <v>1812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45885.000000000007</v>
      </c>
      <c r="AX11" s="33">
        <v>0</v>
      </c>
      <c r="AY11" s="33">
        <v>0</v>
      </c>
      <c r="AZ11" s="33">
        <v>5174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2235.1817768956489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6019317.2204596624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881.42267688860909</v>
      </c>
      <c r="D12" s="33">
        <v>383.65766218150202</v>
      </c>
      <c r="E12" s="33">
        <v>302310.10379958019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3319.9113691472353</v>
      </c>
      <c r="L12" s="33">
        <v>0</v>
      </c>
      <c r="M12" s="33">
        <v>0</v>
      </c>
      <c r="N12" s="33">
        <v>3487.7281098470494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22.050856103083603</v>
      </c>
      <c r="AM12" s="33">
        <v>0</v>
      </c>
      <c r="AN12" s="33">
        <v>2.2121024669411677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17859.000000000004</v>
      </c>
      <c r="AX12" s="33">
        <v>0</v>
      </c>
      <c r="AY12" s="33">
        <v>0</v>
      </c>
      <c r="AZ12" s="33">
        <v>959.99999999999989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329226.08657621464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14764.468908357037</v>
      </c>
      <c r="D13" s="33">
        <v>0</v>
      </c>
      <c r="E13" s="33">
        <v>0</v>
      </c>
      <c r="F13" s="33">
        <v>3043056.4664233364</v>
      </c>
      <c r="G13" s="33">
        <v>981687.94161584508</v>
      </c>
      <c r="H13" s="33">
        <v>0</v>
      </c>
      <c r="I13" s="33">
        <v>1246251.491794785</v>
      </c>
      <c r="J13" s="33">
        <v>0</v>
      </c>
      <c r="K13" s="33">
        <v>0</v>
      </c>
      <c r="L13" s="33">
        <v>0</v>
      </c>
      <c r="M13" s="33">
        <v>202514.50195830048</v>
      </c>
      <c r="N13" s="33">
        <v>244006.22718673636</v>
      </c>
      <c r="O13" s="33">
        <v>408692.97650365683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31026.000000000007</v>
      </c>
      <c r="AX13" s="33">
        <v>0</v>
      </c>
      <c r="AY13" s="33">
        <v>0</v>
      </c>
      <c r="AZ13" s="33">
        <v>2980.9999999999995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0.41584826747349735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6174981.4902392849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5766733.0888017043</v>
      </c>
      <c r="D14" s="33">
        <v>29114.955298259778</v>
      </c>
      <c r="E14" s="33">
        <v>0</v>
      </c>
      <c r="F14" s="33">
        <v>0</v>
      </c>
      <c r="G14" s="33">
        <v>0</v>
      </c>
      <c r="H14" s="33">
        <v>0</v>
      </c>
      <c r="I14" s="33">
        <v>16.091329550672718</v>
      </c>
      <c r="J14" s="33">
        <v>9959.1006963530963</v>
      </c>
      <c r="K14" s="33">
        <v>7692.2933849901601</v>
      </c>
      <c r="L14" s="33">
        <v>138.19654776293208</v>
      </c>
      <c r="M14" s="33">
        <v>12830.155832415156</v>
      </c>
      <c r="N14" s="33">
        <v>19156.531005071829</v>
      </c>
      <c r="O14" s="33">
        <v>1293.3299520726725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149.94081342202139</v>
      </c>
      <c r="AM14" s="33">
        <v>0</v>
      </c>
      <c r="AN14" s="33">
        <v>0.6338707503793608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29046.000000000007</v>
      </c>
      <c r="AX14" s="33">
        <v>0</v>
      </c>
      <c r="AY14" s="33">
        <v>0</v>
      </c>
      <c r="AZ14" s="33">
        <v>2849.0000000000005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5878979.3175323522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187134.2409496911</v>
      </c>
      <c r="D15" s="33">
        <v>42640.91692551782</v>
      </c>
      <c r="E15" s="33">
        <v>4822.167932247763</v>
      </c>
      <c r="F15" s="33">
        <v>11942.43718818344</v>
      </c>
      <c r="G15" s="33">
        <v>6.247227197035218</v>
      </c>
      <c r="H15" s="33">
        <v>9140.6740446027907</v>
      </c>
      <c r="I15" s="33">
        <v>123049.42601317829</v>
      </c>
      <c r="J15" s="33">
        <v>91598.573251163718</v>
      </c>
      <c r="K15" s="33">
        <v>363169.0374495365</v>
      </c>
      <c r="L15" s="33">
        <v>87259.203681989529</v>
      </c>
      <c r="M15" s="33">
        <v>1859832.4991825565</v>
      </c>
      <c r="N15" s="33">
        <v>645333.67849197076</v>
      </c>
      <c r="O15" s="33">
        <v>430172.9948226721</v>
      </c>
      <c r="P15" s="33">
        <v>347332.36868053349</v>
      </c>
      <c r="Q15" s="33">
        <v>0</v>
      </c>
      <c r="R15" s="33">
        <v>3652.7479803616379</v>
      </c>
      <c r="S15" s="33">
        <v>122.47695830974897</v>
      </c>
      <c r="T15" s="33">
        <v>3.7182452214928303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89.51709253610835</v>
      </c>
      <c r="AM15" s="33">
        <v>9.0661238627166657E-2</v>
      </c>
      <c r="AN15" s="33">
        <v>15075.479613943015</v>
      </c>
      <c r="AO15" s="33">
        <v>0</v>
      </c>
      <c r="AP15" s="33">
        <v>925.94410042670916</v>
      </c>
      <c r="AQ15" s="33">
        <v>0</v>
      </c>
      <c r="AR15" s="33">
        <v>0</v>
      </c>
      <c r="AS15" s="33">
        <v>0</v>
      </c>
      <c r="AT15" s="33">
        <v>0</v>
      </c>
      <c r="AU15" s="33">
        <v>8.126040619850334E-4</v>
      </c>
      <c r="AV15" s="33">
        <v>0</v>
      </c>
      <c r="AW15" s="33">
        <v>64530.000000000007</v>
      </c>
      <c r="AX15" s="33">
        <v>0</v>
      </c>
      <c r="AY15" s="33">
        <v>0</v>
      </c>
      <c r="AZ15" s="33">
        <v>3786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437659.79523586179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40050.993040414614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4769331.2295819586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727.18130725845697</v>
      </c>
      <c r="D16" s="33">
        <v>0</v>
      </c>
      <c r="E16" s="33">
        <v>0</v>
      </c>
      <c r="F16" s="33">
        <v>58592.235505725861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6152.38473366779</v>
      </c>
      <c r="O16" s="33">
        <v>965696.29187989037</v>
      </c>
      <c r="P16" s="33">
        <v>0</v>
      </c>
      <c r="Q16" s="33">
        <v>0</v>
      </c>
      <c r="R16" s="33">
        <v>49943.570328228663</v>
      </c>
      <c r="S16" s="33">
        <v>782555.80639380682</v>
      </c>
      <c r="T16" s="33">
        <v>57.369324311942471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127.23929208543339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19166.000000000004</v>
      </c>
      <c r="AX16" s="33">
        <v>0</v>
      </c>
      <c r="AY16" s="33">
        <v>0</v>
      </c>
      <c r="AZ16" s="33">
        <v>1513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1884531.0787649753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31.514343486716623</v>
      </c>
      <c r="Q17" s="33">
        <v>0</v>
      </c>
      <c r="R17" s="33">
        <v>0</v>
      </c>
      <c r="S17" s="33">
        <v>0</v>
      </c>
      <c r="T17" s="33">
        <v>0</v>
      </c>
      <c r="U17" s="33">
        <v>62305.600698519942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2595</v>
      </c>
      <c r="AX17" s="33">
        <v>0</v>
      </c>
      <c r="AY17" s="33">
        <v>0</v>
      </c>
      <c r="AZ17" s="33">
        <v>184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65116.115042006655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115227.03434623685</v>
      </c>
      <c r="W18" s="33">
        <v>0</v>
      </c>
      <c r="X18" s="33">
        <v>26.781818746752503</v>
      </c>
      <c r="Y18" s="33">
        <v>0</v>
      </c>
      <c r="Z18" s="33">
        <v>0</v>
      </c>
      <c r="AA18" s="33">
        <v>103.6631391845318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277182.90226822026</v>
      </c>
      <c r="AI18" s="33">
        <v>185513.11376896733</v>
      </c>
      <c r="AJ18" s="33">
        <v>0</v>
      </c>
      <c r="AK18" s="33">
        <v>0</v>
      </c>
      <c r="AL18" s="33">
        <v>25.578230166825389</v>
      </c>
      <c r="AM18" s="33">
        <v>44.678921597180448</v>
      </c>
      <c r="AN18" s="33">
        <v>15427.539979673804</v>
      </c>
      <c r="AO18" s="33">
        <v>0</v>
      </c>
      <c r="AP18" s="33">
        <v>0</v>
      </c>
      <c r="AQ18" s="33">
        <v>2826.2750133405807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19215.000000000004</v>
      </c>
      <c r="AX18" s="33">
        <v>0</v>
      </c>
      <c r="AY18" s="33">
        <v>0</v>
      </c>
      <c r="AZ18" s="33">
        <v>1062.0834365157987</v>
      </c>
      <c r="BA18" s="33">
        <v>0</v>
      </c>
      <c r="BB18" s="33">
        <v>0</v>
      </c>
      <c r="BC18" s="33">
        <v>0</v>
      </c>
      <c r="BD18" s="33">
        <v>0</v>
      </c>
      <c r="BE18" s="33">
        <v>49377.379983040642</v>
      </c>
      <c r="BF18" s="33">
        <v>1082.0333793513137</v>
      </c>
      <c r="BG18" s="33">
        <v>0</v>
      </c>
      <c r="BH18" s="33">
        <v>0</v>
      </c>
      <c r="BI18" s="33">
        <v>0</v>
      </c>
      <c r="BJ18" s="33">
        <v>0</v>
      </c>
      <c r="BK18" s="33">
        <v>168.89522550765622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2397.2560506910045</v>
      </c>
      <c r="BS18" s="33">
        <v>0</v>
      </c>
      <c r="BT18" s="33">
        <v>626.85240581845358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670307.06796705897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396795.73050173558</v>
      </c>
      <c r="W19" s="33">
        <v>0</v>
      </c>
      <c r="X19" s="33">
        <v>6329.3338824579323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49.798221967512617</v>
      </c>
      <c r="AI19" s="33">
        <v>2432.5663864024568</v>
      </c>
      <c r="AJ19" s="33">
        <v>0</v>
      </c>
      <c r="AK19" s="33">
        <v>0</v>
      </c>
      <c r="AL19" s="33">
        <v>3.4257253414445819E-2</v>
      </c>
      <c r="AM19" s="33">
        <v>0.64258378643421732</v>
      </c>
      <c r="AN19" s="33">
        <v>32.421737854707004</v>
      </c>
      <c r="AO19" s="33">
        <v>0</v>
      </c>
      <c r="AP19" s="33">
        <v>0</v>
      </c>
      <c r="AQ19" s="33">
        <v>0.52172089783903142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9444</v>
      </c>
      <c r="AX19" s="33">
        <v>0</v>
      </c>
      <c r="AY19" s="33">
        <v>0</v>
      </c>
      <c r="AZ19" s="33">
        <v>413</v>
      </c>
      <c r="BA19" s="33">
        <v>0</v>
      </c>
      <c r="BB19" s="33">
        <v>0</v>
      </c>
      <c r="BC19" s="33">
        <v>0</v>
      </c>
      <c r="BD19" s="33">
        <v>0</v>
      </c>
      <c r="BE19" s="33">
        <v>25.485980222324489</v>
      </c>
      <c r="BF19" s="33">
        <v>282.826353389818</v>
      </c>
      <c r="BG19" s="33">
        <v>0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69.920004981262238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415876.28163094935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48605.733209795348</v>
      </c>
      <c r="W20" s="33">
        <v>0</v>
      </c>
      <c r="X20" s="33">
        <v>11017.113325436876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8971.6054348061625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597.00000000000011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495.34904193738618</v>
      </c>
      <c r="BF20" s="33">
        <v>25716.503547249791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2720.4416016057426</v>
      </c>
      <c r="BS20" s="33">
        <v>0</v>
      </c>
      <c r="BT20" s="33">
        <v>5603.7684497939372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103727.51461062524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943.07718068320423</v>
      </c>
      <c r="Y21" s="33">
        <v>0</v>
      </c>
      <c r="Z21" s="33">
        <v>0</v>
      </c>
      <c r="AA21" s="33">
        <v>100674.98535121793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34855.859059231218</v>
      </c>
      <c r="AH21" s="33">
        <v>39944.843116323136</v>
      </c>
      <c r="AI21" s="33">
        <v>0</v>
      </c>
      <c r="AJ21" s="33">
        <v>0</v>
      </c>
      <c r="AK21" s="33">
        <v>0</v>
      </c>
      <c r="AL21" s="33">
        <v>5788.019690243711</v>
      </c>
      <c r="AM21" s="33">
        <v>13980.195260145023</v>
      </c>
      <c r="AN21" s="33">
        <v>69.900872473491134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0.5043050979167446</v>
      </c>
      <c r="AV21" s="33">
        <v>0</v>
      </c>
      <c r="AW21" s="33">
        <v>21729.000000000004</v>
      </c>
      <c r="AX21" s="33">
        <v>0</v>
      </c>
      <c r="AY21" s="33">
        <v>0</v>
      </c>
      <c r="AZ21" s="33">
        <v>1365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27.425988101713774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3.5030131175669954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219382.31383663492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3444.9476083053269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24.173937923648243</v>
      </c>
      <c r="AI22" s="33">
        <v>0</v>
      </c>
      <c r="AJ22" s="33">
        <v>0</v>
      </c>
      <c r="AK22" s="33">
        <v>0</v>
      </c>
      <c r="AL22" s="33">
        <v>33.29392610078412</v>
      </c>
      <c r="AM22" s="33">
        <v>117.92126708975351</v>
      </c>
      <c r="AN22" s="33">
        <v>25603.72219564801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1.2960222184599297</v>
      </c>
      <c r="AV22" s="33">
        <v>0</v>
      </c>
      <c r="AW22" s="33">
        <v>26932.000000000007</v>
      </c>
      <c r="AX22" s="33">
        <v>0</v>
      </c>
      <c r="AY22" s="33">
        <v>0</v>
      </c>
      <c r="AZ22" s="33">
        <v>1780</v>
      </c>
      <c r="BA22" s="33">
        <v>0</v>
      </c>
      <c r="BB22" s="33">
        <v>0</v>
      </c>
      <c r="BC22" s="33">
        <v>0</v>
      </c>
      <c r="BD22" s="33">
        <v>5.8067812263795888</v>
      </c>
      <c r="BE22" s="33">
        <v>1345.8888508753241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15537.608521510112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92115.464769696293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166942.1238805941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4276.5513263504072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12097.498006914997</v>
      </c>
      <c r="AI23" s="33">
        <v>1464.3070598046138</v>
      </c>
      <c r="AJ23" s="33">
        <v>0</v>
      </c>
      <c r="AK23" s="33">
        <v>0</v>
      </c>
      <c r="AL23" s="33">
        <v>0</v>
      </c>
      <c r="AM23" s="33">
        <v>1468.927565447143</v>
      </c>
      <c r="AN23" s="33">
        <v>1550.5350972755039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33614.000000000007</v>
      </c>
      <c r="AX23" s="33">
        <v>0</v>
      </c>
      <c r="AY23" s="33">
        <v>0</v>
      </c>
      <c r="AZ23" s="33">
        <v>3396.0337085688607</v>
      </c>
      <c r="BA23" s="33">
        <v>0</v>
      </c>
      <c r="BB23" s="33">
        <v>0</v>
      </c>
      <c r="BC23" s="33">
        <v>0</v>
      </c>
      <c r="BD23" s="33">
        <v>0</v>
      </c>
      <c r="BE23" s="33">
        <v>760.36790633920884</v>
      </c>
      <c r="BF23" s="33">
        <v>0</v>
      </c>
      <c r="BG23" s="33">
        <v>3.1091320297361773</v>
      </c>
      <c r="BH23" s="33">
        <v>0</v>
      </c>
      <c r="BI23" s="33">
        <v>0</v>
      </c>
      <c r="BJ23" s="33">
        <v>0</v>
      </c>
      <c r="BK23" s="33">
        <v>18885.995263019715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83.088208825678493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77600.413274575869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99.43525905860082</v>
      </c>
      <c r="AF24" s="33">
        <v>81332.481877409955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7583965.4617664935</v>
      </c>
      <c r="AW24" s="33">
        <v>6043.0000000000009</v>
      </c>
      <c r="AX24" s="33">
        <v>0</v>
      </c>
      <c r="AY24" s="33">
        <v>0</v>
      </c>
      <c r="AZ24" s="33">
        <v>612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7672052.3789029624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16.743833239308209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0.41030245716328534</v>
      </c>
      <c r="AM25" s="33">
        <v>1.1537734058457352</v>
      </c>
      <c r="AN25" s="33">
        <v>15474.066998260787</v>
      </c>
      <c r="AO25" s="33">
        <v>0</v>
      </c>
      <c r="AP25" s="33">
        <v>792.95380380336132</v>
      </c>
      <c r="AQ25" s="33">
        <v>0</v>
      </c>
      <c r="AR25" s="33">
        <v>0</v>
      </c>
      <c r="AS25" s="33">
        <v>0</v>
      </c>
      <c r="AT25" s="33">
        <v>0</v>
      </c>
      <c r="AU25" s="33">
        <v>0.31480368097590883</v>
      </c>
      <c r="AV25" s="33">
        <v>5.1843609403418298E-2</v>
      </c>
      <c r="AW25" s="33">
        <v>25857.000000000007</v>
      </c>
      <c r="AX25" s="33">
        <v>0</v>
      </c>
      <c r="AY25" s="33">
        <v>0</v>
      </c>
      <c r="AZ25" s="33">
        <v>4460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340.39731024327295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3.8024977765660184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46946.895166476694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3173.8741630323461</v>
      </c>
      <c r="D26" s="33">
        <v>28176.686104803925</v>
      </c>
      <c r="E26" s="33">
        <v>0</v>
      </c>
      <c r="F26" s="33">
        <v>8979.4431595971437</v>
      </c>
      <c r="G26" s="33">
        <v>0</v>
      </c>
      <c r="H26" s="33">
        <v>0</v>
      </c>
      <c r="I26" s="33">
        <v>842.80820203213534</v>
      </c>
      <c r="J26" s="33">
        <v>57.712611598076307</v>
      </c>
      <c r="K26" s="33">
        <v>0</v>
      </c>
      <c r="L26" s="33">
        <v>0</v>
      </c>
      <c r="M26" s="33">
        <v>33346.363980215727</v>
      </c>
      <c r="N26" s="33">
        <v>24910.4162576544</v>
      </c>
      <c r="O26" s="33">
        <v>23666.738138283039</v>
      </c>
      <c r="P26" s="33">
        <v>2234.6324435992851</v>
      </c>
      <c r="Q26" s="33">
        <v>0</v>
      </c>
      <c r="R26" s="33">
        <v>82.693019211390535</v>
      </c>
      <c r="S26" s="33">
        <v>5.7445730174257488</v>
      </c>
      <c r="T26" s="33">
        <v>3.8301291892713279E-2</v>
      </c>
      <c r="U26" s="33">
        <v>0</v>
      </c>
      <c r="V26" s="33">
        <v>2.9382327242964044</v>
      </c>
      <c r="W26" s="33">
        <v>0</v>
      </c>
      <c r="X26" s="33">
        <v>0</v>
      </c>
      <c r="Y26" s="33">
        <v>0</v>
      </c>
      <c r="Z26" s="33">
        <v>0</v>
      </c>
      <c r="AA26" s="33">
        <v>144533.39540992244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40.292495050370114</v>
      </c>
      <c r="AI26" s="33">
        <v>7.2136867673693441</v>
      </c>
      <c r="AJ26" s="33">
        <v>98.423176724397138</v>
      </c>
      <c r="AK26" s="33">
        <v>0</v>
      </c>
      <c r="AL26" s="33">
        <v>593.02985789373486</v>
      </c>
      <c r="AM26" s="33">
        <v>6.7533602092002774</v>
      </c>
      <c r="AN26" s="33">
        <v>20666.895306651746</v>
      </c>
      <c r="AO26" s="33">
        <v>0</v>
      </c>
      <c r="AP26" s="33">
        <v>9113.9046167602646</v>
      </c>
      <c r="AQ26" s="33">
        <v>0</v>
      </c>
      <c r="AR26" s="33">
        <v>0</v>
      </c>
      <c r="AS26" s="33">
        <v>0</v>
      </c>
      <c r="AT26" s="33">
        <v>0</v>
      </c>
      <c r="AU26" s="33">
        <v>4025.79699798714</v>
      </c>
      <c r="AV26" s="33">
        <v>3.8377478497499005</v>
      </c>
      <c r="AW26" s="33">
        <v>37045.000000000007</v>
      </c>
      <c r="AX26" s="33">
        <v>0</v>
      </c>
      <c r="AY26" s="33">
        <v>0</v>
      </c>
      <c r="AZ26" s="33">
        <v>5039</v>
      </c>
      <c r="BA26" s="33">
        <v>0</v>
      </c>
      <c r="BB26" s="33">
        <v>0</v>
      </c>
      <c r="BC26" s="33">
        <v>0.77805612241243916</v>
      </c>
      <c r="BD26" s="33">
        <v>0</v>
      </c>
      <c r="BE26" s="33">
        <v>297.57807817358588</v>
      </c>
      <c r="BF26" s="33">
        <v>277.92525876145407</v>
      </c>
      <c r="BG26" s="33">
        <v>0</v>
      </c>
      <c r="BH26" s="33">
        <v>0</v>
      </c>
      <c r="BI26" s="33">
        <v>0</v>
      </c>
      <c r="BJ26" s="33">
        <v>0</v>
      </c>
      <c r="BK26" s="33">
        <v>438.65200598897121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345100.82839906809</v>
      </c>
      <c r="BS26" s="33">
        <v>0</v>
      </c>
      <c r="BT26" s="33">
        <v>1.0151768746212548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692770.40881786658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0</v>
      </c>
      <c r="D27" s="33">
        <v>0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6261.3398204552414</v>
      </c>
      <c r="O27" s="33">
        <v>6867.5326382494195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7.3642904743982905E-3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21.425109616073087</v>
      </c>
      <c r="AI27" s="33">
        <v>1.309207195448585E-2</v>
      </c>
      <c r="AJ27" s="33">
        <v>0</v>
      </c>
      <c r="AK27" s="33">
        <v>0</v>
      </c>
      <c r="AL27" s="33">
        <v>703.72934731029773</v>
      </c>
      <c r="AM27" s="33">
        <v>13.505723075317741</v>
      </c>
      <c r="AN27" s="33">
        <v>13.272664316633513</v>
      </c>
      <c r="AO27" s="33">
        <v>0</v>
      </c>
      <c r="AP27" s="33">
        <v>214925.0026267693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76439.000000000015</v>
      </c>
      <c r="AX27" s="33">
        <v>0</v>
      </c>
      <c r="AY27" s="33">
        <v>0</v>
      </c>
      <c r="AZ27" s="33">
        <v>32879.715750009971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321.83190500219746</v>
      </c>
      <c r="BG27" s="33">
        <v>0</v>
      </c>
      <c r="BH27" s="33">
        <v>0</v>
      </c>
      <c r="BI27" s="33">
        <v>0</v>
      </c>
      <c r="BJ27" s="33">
        <v>0</v>
      </c>
      <c r="BK27" s="33">
        <v>0.63782938053260751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6660.0550678083428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345107.06893835578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1040.4403748883885</v>
      </c>
      <c r="W28" s="33">
        <v>0</v>
      </c>
      <c r="X28" s="33">
        <v>0</v>
      </c>
      <c r="Y28" s="33">
        <v>0</v>
      </c>
      <c r="Z28" s="33">
        <v>0</v>
      </c>
      <c r="AA28" s="33">
        <v>59267.165912847333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58194.070706207349</v>
      </c>
      <c r="AI28" s="33">
        <v>13319.489637804538</v>
      </c>
      <c r="AJ28" s="33">
        <v>0</v>
      </c>
      <c r="AK28" s="33">
        <v>0</v>
      </c>
      <c r="AL28" s="33">
        <v>71615.519416601572</v>
      </c>
      <c r="AM28" s="33">
        <v>51039.977161257142</v>
      </c>
      <c r="AN28" s="33">
        <v>16639.848610214085</v>
      </c>
      <c r="AO28" s="33">
        <v>0</v>
      </c>
      <c r="AP28" s="33">
        <v>2805.0656432161149</v>
      </c>
      <c r="AQ28" s="33">
        <v>267.950402314776</v>
      </c>
      <c r="AR28" s="33">
        <v>0</v>
      </c>
      <c r="AS28" s="33">
        <v>0</v>
      </c>
      <c r="AT28" s="33">
        <v>60.230143395267376</v>
      </c>
      <c r="AU28" s="33">
        <v>258.07956213780801</v>
      </c>
      <c r="AV28" s="33">
        <v>0</v>
      </c>
      <c r="AW28" s="33">
        <v>67279</v>
      </c>
      <c r="AX28" s="33">
        <v>0</v>
      </c>
      <c r="AY28" s="33">
        <v>0</v>
      </c>
      <c r="AZ28" s="33">
        <v>6651.6731688830178</v>
      </c>
      <c r="BA28" s="33">
        <v>0</v>
      </c>
      <c r="BB28" s="33">
        <v>0</v>
      </c>
      <c r="BC28" s="33">
        <v>177.89458023312591</v>
      </c>
      <c r="BD28" s="33">
        <v>0</v>
      </c>
      <c r="BE28" s="33">
        <v>4622.9435304814788</v>
      </c>
      <c r="BF28" s="33">
        <v>0</v>
      </c>
      <c r="BG28" s="33">
        <v>2.3136294470205825</v>
      </c>
      <c r="BH28" s="33">
        <v>0.6222754901473293</v>
      </c>
      <c r="BI28" s="33">
        <v>0</v>
      </c>
      <c r="BJ28" s="33">
        <v>0</v>
      </c>
      <c r="BK28" s="33">
        <v>11057.269608115594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3875.4936094324266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368175.04797296727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16333.587883406772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2849.8550969327684</v>
      </c>
      <c r="AI29" s="33">
        <v>0</v>
      </c>
      <c r="AJ29" s="33">
        <v>0</v>
      </c>
      <c r="AK29" s="33">
        <v>0</v>
      </c>
      <c r="AL29" s="33">
        <v>18997.19127691352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9769.0000000000018</v>
      </c>
      <c r="AX29" s="33">
        <v>0</v>
      </c>
      <c r="AY29" s="33">
        <v>0</v>
      </c>
      <c r="AZ29" s="33">
        <v>365.00026063667929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43.2126312461167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3506.4496744057274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51864.296823541576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860116.40982412675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3891.0881845106564</v>
      </c>
      <c r="AI30" s="33">
        <v>0</v>
      </c>
      <c r="AJ30" s="33">
        <v>0</v>
      </c>
      <c r="AK30" s="33">
        <v>0</v>
      </c>
      <c r="AL30" s="33">
        <v>2.8198069084992836</v>
      </c>
      <c r="AM30" s="33">
        <v>2171.0145673121565</v>
      </c>
      <c r="AN30" s="33">
        <v>53.579163539075765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2.4843743987068425</v>
      </c>
      <c r="AV30" s="33">
        <v>0</v>
      </c>
      <c r="AW30" s="33">
        <v>46286.000000000007</v>
      </c>
      <c r="AX30" s="33">
        <v>0</v>
      </c>
      <c r="AY30" s="33">
        <v>0</v>
      </c>
      <c r="AZ30" s="33">
        <v>2208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10839.953291167742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0.7003095015789349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925572.04952146532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7874.530606339039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2001.7515060880246</v>
      </c>
      <c r="AI31" s="33">
        <v>0</v>
      </c>
      <c r="AJ31" s="33">
        <v>5.8503409456336932</v>
      </c>
      <c r="AK31" s="33">
        <v>0</v>
      </c>
      <c r="AL31" s="33">
        <v>6.2237704863524419</v>
      </c>
      <c r="AM31" s="33">
        <v>2141.014918660429</v>
      </c>
      <c r="AN31" s="33">
        <v>2209.2281260191889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1856.9765497219798</v>
      </c>
      <c r="AV31" s="33">
        <v>0</v>
      </c>
      <c r="AW31" s="33">
        <v>16615.000000000004</v>
      </c>
      <c r="AX31" s="33">
        <v>0</v>
      </c>
      <c r="AY31" s="33">
        <v>0</v>
      </c>
      <c r="AZ31" s="33">
        <v>1022.0000000000001</v>
      </c>
      <c r="BA31" s="33">
        <v>0</v>
      </c>
      <c r="BB31" s="33">
        <v>0</v>
      </c>
      <c r="BC31" s="33">
        <v>0</v>
      </c>
      <c r="BD31" s="33">
        <v>630.96873405085807</v>
      </c>
      <c r="BE31" s="33">
        <v>186.59055745666438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1693.3851612562889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74.365751662414866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36317.886022686878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6957.3092226544577</v>
      </c>
      <c r="W32" s="33">
        <v>0</v>
      </c>
      <c r="X32" s="33">
        <v>0</v>
      </c>
      <c r="Y32" s="33">
        <v>0</v>
      </c>
      <c r="Z32" s="33">
        <v>0</v>
      </c>
      <c r="AA32" s="33">
        <v>36393.338803623163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17679.949816621374</v>
      </c>
      <c r="AI32" s="33">
        <v>1542.0483220541557</v>
      </c>
      <c r="AJ32" s="33">
        <v>595.58907244124032</v>
      </c>
      <c r="AK32" s="33">
        <v>0</v>
      </c>
      <c r="AL32" s="33">
        <v>38594.064977710899</v>
      </c>
      <c r="AM32" s="33">
        <v>30252.02216879492</v>
      </c>
      <c r="AN32" s="33">
        <v>18267.962926666329</v>
      </c>
      <c r="AO32" s="33">
        <v>0</v>
      </c>
      <c r="AP32" s="33">
        <v>25.531214227028418</v>
      </c>
      <c r="AQ32" s="33">
        <v>5.1691535770295802</v>
      </c>
      <c r="AR32" s="33">
        <v>0</v>
      </c>
      <c r="AS32" s="33">
        <v>0</v>
      </c>
      <c r="AT32" s="33">
        <v>0</v>
      </c>
      <c r="AU32" s="33">
        <v>1380.5583092296015</v>
      </c>
      <c r="AV32" s="33">
        <v>0</v>
      </c>
      <c r="AW32" s="33">
        <v>132736.00000000003</v>
      </c>
      <c r="AX32" s="33">
        <v>0</v>
      </c>
      <c r="AY32" s="33">
        <v>0</v>
      </c>
      <c r="AZ32" s="33">
        <v>5338.7597222112008</v>
      </c>
      <c r="BA32" s="33">
        <v>0</v>
      </c>
      <c r="BB32" s="33">
        <v>0</v>
      </c>
      <c r="BC32" s="33">
        <v>0</v>
      </c>
      <c r="BD32" s="33">
        <v>285.15538519746457</v>
      </c>
      <c r="BE32" s="33">
        <v>6228.6574519507367</v>
      </c>
      <c r="BF32" s="33">
        <v>0</v>
      </c>
      <c r="BG32" s="33">
        <v>5.9887913881641204</v>
      </c>
      <c r="BH32" s="33">
        <v>0</v>
      </c>
      <c r="BI32" s="33">
        <v>0</v>
      </c>
      <c r="BJ32" s="33">
        <v>0</v>
      </c>
      <c r="BK32" s="33">
        <v>203.83100615412633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-48586.331039408171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247905.60530509381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2.5976333243027479E-5</v>
      </c>
      <c r="W33" s="33">
        <v>0</v>
      </c>
      <c r="X33" s="33">
        <v>0</v>
      </c>
      <c r="Y33" s="33">
        <v>0</v>
      </c>
      <c r="Z33" s="33">
        <v>0</v>
      </c>
      <c r="AA33" s="33">
        <v>3.6059668198517891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296.96101100748979</v>
      </c>
      <c r="AI33" s="33">
        <v>160.14030529500164</v>
      </c>
      <c r="AJ33" s="33">
        <v>0</v>
      </c>
      <c r="AK33" s="33">
        <v>0</v>
      </c>
      <c r="AL33" s="33">
        <v>0</v>
      </c>
      <c r="AM33" s="33">
        <v>183.90390033314472</v>
      </c>
      <c r="AN33" s="33">
        <v>1.9415155158453779E-3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18396.000000000004</v>
      </c>
      <c r="AX33" s="33">
        <v>0</v>
      </c>
      <c r="AY33" s="33">
        <v>0</v>
      </c>
      <c r="AZ33" s="33">
        <v>761511.83122838195</v>
      </c>
      <c r="BA33" s="33">
        <v>0</v>
      </c>
      <c r="BB33" s="33">
        <v>0</v>
      </c>
      <c r="BC33" s="33">
        <v>8755.8412180532559</v>
      </c>
      <c r="BD33" s="33">
        <v>0</v>
      </c>
      <c r="BE33" s="33">
        <v>489.91419205668302</v>
      </c>
      <c r="BF33" s="33">
        <v>0</v>
      </c>
      <c r="BG33" s="33">
        <v>1184.5372186767206</v>
      </c>
      <c r="BH33" s="33">
        <v>12.403742682967406</v>
      </c>
      <c r="BI33" s="33">
        <v>0</v>
      </c>
      <c r="BJ33" s="33">
        <v>0</v>
      </c>
      <c r="BK33" s="33">
        <v>147.12691106786133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791142.26766186685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0.89272205335688992</v>
      </c>
      <c r="W34" s="33">
        <v>0</v>
      </c>
      <c r="X34" s="33">
        <v>0</v>
      </c>
      <c r="Y34" s="33">
        <v>0</v>
      </c>
      <c r="Z34" s="33">
        <v>0</v>
      </c>
      <c r="AA34" s="33">
        <v>1968.0977887137262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1521.433335428866</v>
      </c>
      <c r="AI34" s="33">
        <v>3.9509395545695618</v>
      </c>
      <c r="AJ34" s="33">
        <v>595.34814386143194</v>
      </c>
      <c r="AK34" s="33">
        <v>0</v>
      </c>
      <c r="AL34" s="33">
        <v>0</v>
      </c>
      <c r="AM34" s="33">
        <v>875.80083762642175</v>
      </c>
      <c r="AN34" s="33">
        <v>154.89064487399662</v>
      </c>
      <c r="AO34" s="33">
        <v>0</v>
      </c>
      <c r="AP34" s="33">
        <v>3132.1613466139402</v>
      </c>
      <c r="AQ34" s="33">
        <v>215172.97030627253</v>
      </c>
      <c r="AR34" s="33">
        <v>0</v>
      </c>
      <c r="AS34" s="33">
        <v>0</v>
      </c>
      <c r="AT34" s="33">
        <v>0</v>
      </c>
      <c r="AU34" s="33">
        <v>19910.232917926616</v>
      </c>
      <c r="AV34" s="33">
        <v>0</v>
      </c>
      <c r="AW34" s="33">
        <v>44323.000000000007</v>
      </c>
      <c r="AX34" s="33">
        <v>0</v>
      </c>
      <c r="AY34" s="33">
        <v>0</v>
      </c>
      <c r="AZ34" s="33">
        <v>30196.436874291703</v>
      </c>
      <c r="BA34" s="33">
        <v>0</v>
      </c>
      <c r="BB34" s="33">
        <v>0</v>
      </c>
      <c r="BC34" s="33">
        <v>38492.352993024862</v>
      </c>
      <c r="BD34" s="33">
        <v>0</v>
      </c>
      <c r="BE34" s="33">
        <v>293.48408605225353</v>
      </c>
      <c r="BF34" s="33">
        <v>0</v>
      </c>
      <c r="BG34" s="33">
        <v>3560.0047813913397</v>
      </c>
      <c r="BH34" s="33">
        <v>0.78019888170259577</v>
      </c>
      <c r="BI34" s="33">
        <v>0</v>
      </c>
      <c r="BJ34" s="33">
        <v>0</v>
      </c>
      <c r="BK34" s="33">
        <v>29.190801381748962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129.30154430828324</v>
      </c>
      <c r="BS34" s="33">
        <v>0</v>
      </c>
      <c r="BT34" s="33">
        <v>13727.60238995659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374087.93265221396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7.1567393166399222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93.463131495860239</v>
      </c>
      <c r="AI35" s="33">
        <v>0</v>
      </c>
      <c r="AJ35" s="33">
        <v>0</v>
      </c>
      <c r="AK35" s="33">
        <v>0</v>
      </c>
      <c r="AL35" s="33">
        <v>0</v>
      </c>
      <c r="AM35" s="33">
        <v>84.702442474515095</v>
      </c>
      <c r="AN35" s="33">
        <v>74.942397063792299</v>
      </c>
      <c r="AO35" s="33">
        <v>0</v>
      </c>
      <c r="AP35" s="33">
        <v>0</v>
      </c>
      <c r="AQ35" s="33">
        <v>89.850317897868493</v>
      </c>
      <c r="AR35" s="33">
        <v>0</v>
      </c>
      <c r="AS35" s="33">
        <v>0</v>
      </c>
      <c r="AT35" s="33">
        <v>0</v>
      </c>
      <c r="AU35" s="33">
        <v>134.61265761591994</v>
      </c>
      <c r="AV35" s="33">
        <v>0</v>
      </c>
      <c r="AW35" s="33">
        <v>18607.000000000004</v>
      </c>
      <c r="AX35" s="33">
        <v>0</v>
      </c>
      <c r="AY35" s="33">
        <v>0</v>
      </c>
      <c r="AZ35" s="33">
        <v>1895.658360088775</v>
      </c>
      <c r="BA35" s="33">
        <v>0</v>
      </c>
      <c r="BB35" s="33">
        <v>0</v>
      </c>
      <c r="BC35" s="33">
        <v>0</v>
      </c>
      <c r="BD35" s="33">
        <v>30.947935551678086</v>
      </c>
      <c r="BE35" s="33">
        <v>539.92451955456806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21558.258501059619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2013.6505779808417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95.796679201820439</v>
      </c>
      <c r="AI36" s="33">
        <v>0</v>
      </c>
      <c r="AJ36" s="33">
        <v>0</v>
      </c>
      <c r="AK36" s="33">
        <v>0</v>
      </c>
      <c r="AL36" s="33">
        <v>0</v>
      </c>
      <c r="AM36" s="33">
        <v>609.36022712383533</v>
      </c>
      <c r="AN36" s="33">
        <v>71.995133064090936</v>
      </c>
      <c r="AO36" s="33">
        <v>0</v>
      </c>
      <c r="AP36" s="33">
        <v>0</v>
      </c>
      <c r="AQ36" s="33">
        <v>3.7120324794230277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19007.000000000004</v>
      </c>
      <c r="AX36" s="33">
        <v>0</v>
      </c>
      <c r="AY36" s="33">
        <v>0</v>
      </c>
      <c r="AZ36" s="33">
        <v>637.74658726864186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22439.261237118655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450.90959062814812</v>
      </c>
      <c r="W37" s="33">
        <v>0</v>
      </c>
      <c r="X37" s="33">
        <v>0</v>
      </c>
      <c r="Y37" s="33">
        <v>0</v>
      </c>
      <c r="Z37" s="33">
        <v>0</v>
      </c>
      <c r="AA37" s="33">
        <v>24.373487613498739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334417.32478100917</v>
      </c>
      <c r="AI37" s="33">
        <v>0</v>
      </c>
      <c r="AJ37" s="33">
        <v>92890.605928365389</v>
      </c>
      <c r="AK37" s="33">
        <v>0</v>
      </c>
      <c r="AL37" s="33">
        <v>0</v>
      </c>
      <c r="AM37" s="33">
        <v>24852.010426028217</v>
      </c>
      <c r="AN37" s="33">
        <v>22.72151492021618</v>
      </c>
      <c r="AO37" s="33">
        <v>0</v>
      </c>
      <c r="AP37" s="33">
        <v>0</v>
      </c>
      <c r="AQ37" s="33">
        <v>27.459654389953329</v>
      </c>
      <c r="AR37" s="33">
        <v>0</v>
      </c>
      <c r="AS37" s="33">
        <v>0</v>
      </c>
      <c r="AT37" s="33">
        <v>0</v>
      </c>
      <c r="AU37" s="33">
        <v>2.4378121859551001E-4</v>
      </c>
      <c r="AV37" s="33">
        <v>0</v>
      </c>
      <c r="AW37" s="33">
        <v>16768.000000000004</v>
      </c>
      <c r="AX37" s="33">
        <v>0</v>
      </c>
      <c r="AY37" s="33">
        <v>0</v>
      </c>
      <c r="AZ37" s="33">
        <v>2372.1508003369836</v>
      </c>
      <c r="BA37" s="33">
        <v>0</v>
      </c>
      <c r="BB37" s="33">
        <v>0</v>
      </c>
      <c r="BC37" s="33">
        <v>1.3635343052291211</v>
      </c>
      <c r="BD37" s="33">
        <v>3.1238818502358576</v>
      </c>
      <c r="BE37" s="33">
        <v>1.0312297936237647</v>
      </c>
      <c r="BF37" s="33">
        <v>0</v>
      </c>
      <c r="BG37" s="33">
        <v>3.4889203595487843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13.598547538784443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471848.16254092014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168.69808833260819</v>
      </c>
      <c r="W38" s="33">
        <v>0</v>
      </c>
      <c r="X38" s="33">
        <v>0</v>
      </c>
      <c r="Y38" s="33">
        <v>0</v>
      </c>
      <c r="Z38" s="33">
        <v>0</v>
      </c>
      <c r="AA38" s="33">
        <v>40084.020998189342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1290.1895140628667</v>
      </c>
      <c r="AI38" s="33">
        <v>805.89258077098953</v>
      </c>
      <c r="AJ38" s="33">
        <v>2698.4292432483303</v>
      </c>
      <c r="AK38" s="33">
        <v>0</v>
      </c>
      <c r="AL38" s="33">
        <v>568.68841021116918</v>
      </c>
      <c r="AM38" s="33">
        <v>6098.3516305444482</v>
      </c>
      <c r="AN38" s="33">
        <v>1038.840285834001</v>
      </c>
      <c r="AO38" s="33">
        <v>0</v>
      </c>
      <c r="AP38" s="33">
        <v>3.4165137309500451</v>
      </c>
      <c r="AQ38" s="33">
        <v>0</v>
      </c>
      <c r="AR38" s="33">
        <v>0</v>
      </c>
      <c r="AS38" s="33">
        <v>0</v>
      </c>
      <c r="AT38" s="33">
        <v>0.46420149052229187</v>
      </c>
      <c r="AU38" s="33">
        <v>43.895397572541178</v>
      </c>
      <c r="AV38" s="33">
        <v>0</v>
      </c>
      <c r="AW38" s="33">
        <v>92995.000000000015</v>
      </c>
      <c r="AX38" s="33">
        <v>0</v>
      </c>
      <c r="AY38" s="33">
        <v>0</v>
      </c>
      <c r="AZ38" s="33">
        <v>16030.537466887588</v>
      </c>
      <c r="BA38" s="33">
        <v>0</v>
      </c>
      <c r="BB38" s="33">
        <v>0</v>
      </c>
      <c r="BC38" s="33">
        <v>218.39887281046765</v>
      </c>
      <c r="BD38" s="33">
        <v>520.15908631413663</v>
      </c>
      <c r="BE38" s="33">
        <v>869.57346193819035</v>
      </c>
      <c r="BF38" s="33">
        <v>0</v>
      </c>
      <c r="BG38" s="33">
        <v>93.701992604333597</v>
      </c>
      <c r="BH38" s="33">
        <v>0</v>
      </c>
      <c r="BI38" s="33">
        <v>0</v>
      </c>
      <c r="BJ38" s="33">
        <v>0</v>
      </c>
      <c r="BK38" s="33">
        <v>945.63755249836936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73.875898839278122</v>
      </c>
      <c r="BS38" s="33">
        <v>0</v>
      </c>
      <c r="BT38" s="33">
        <v>19.302791287897143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164567.07398716803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38.934425145693268</v>
      </c>
      <c r="W39" s="33">
        <v>0</v>
      </c>
      <c r="X39" s="33">
        <v>0</v>
      </c>
      <c r="Y39" s="33">
        <v>0</v>
      </c>
      <c r="Z39" s="33">
        <v>0</v>
      </c>
      <c r="AA39" s="33">
        <v>395.25397420594379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1012.858911151088</v>
      </c>
      <c r="AI39" s="33">
        <v>1.2416521639347329</v>
      </c>
      <c r="AJ39" s="33">
        <v>92883.75662729195</v>
      </c>
      <c r="AK39" s="33">
        <v>0</v>
      </c>
      <c r="AL39" s="33">
        <v>8788.412917778709</v>
      </c>
      <c r="AM39" s="33">
        <v>39604.022769665549</v>
      </c>
      <c r="AN39" s="33">
        <v>3549.7618056771498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1019.0366807337356</v>
      </c>
      <c r="AV39" s="33">
        <v>0</v>
      </c>
      <c r="AW39" s="33">
        <v>132453.00000000003</v>
      </c>
      <c r="AX39" s="33">
        <v>0</v>
      </c>
      <c r="AY39" s="33">
        <v>0</v>
      </c>
      <c r="AZ39" s="33">
        <v>21544.776319931265</v>
      </c>
      <c r="BA39" s="33">
        <v>0</v>
      </c>
      <c r="BB39" s="33">
        <v>0</v>
      </c>
      <c r="BC39" s="33">
        <v>2.8590235432223507</v>
      </c>
      <c r="BD39" s="33">
        <v>2419.1456584532843</v>
      </c>
      <c r="BE39" s="33">
        <v>16.20498671231185</v>
      </c>
      <c r="BF39" s="33">
        <v>0</v>
      </c>
      <c r="BG39" s="33">
        <v>38.514642462780081</v>
      </c>
      <c r="BH39" s="33">
        <v>0</v>
      </c>
      <c r="BI39" s="33">
        <v>0</v>
      </c>
      <c r="BJ39" s="33">
        <v>0</v>
      </c>
      <c r="BK39" s="33">
        <v>1.7614769048694384E-2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3301.6200000000003</v>
      </c>
      <c r="BS39" s="33">
        <v>0</v>
      </c>
      <c r="BT39" s="33">
        <v>41.928240704046118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307111.34625038976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7.2956248779731663</v>
      </c>
      <c r="W40" s="33">
        <v>0</v>
      </c>
      <c r="X40" s="33">
        <v>0</v>
      </c>
      <c r="Y40" s="33">
        <v>0</v>
      </c>
      <c r="Z40" s="33">
        <v>0</v>
      </c>
      <c r="AA40" s="33">
        <v>1.4884337888656023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22449.023495500616</v>
      </c>
      <c r="AI40" s="33">
        <v>2.6971088595339809</v>
      </c>
      <c r="AJ40" s="33">
        <v>0</v>
      </c>
      <c r="AK40" s="33">
        <v>0</v>
      </c>
      <c r="AL40" s="33">
        <v>0</v>
      </c>
      <c r="AM40" s="33">
        <v>0</v>
      </c>
      <c r="AN40" s="33">
        <v>5.300717875873379E-3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26413.324835562962</v>
      </c>
      <c r="AV40" s="33">
        <v>0</v>
      </c>
      <c r="AW40" s="33">
        <v>13058.000000000004</v>
      </c>
      <c r="AX40" s="33">
        <v>0</v>
      </c>
      <c r="AY40" s="33">
        <v>0</v>
      </c>
      <c r="AZ40" s="33">
        <v>518</v>
      </c>
      <c r="BA40" s="33">
        <v>0</v>
      </c>
      <c r="BB40" s="33">
        <v>0</v>
      </c>
      <c r="BC40" s="33">
        <v>0</v>
      </c>
      <c r="BD40" s="33">
        <v>55949.74318967553</v>
      </c>
      <c r="BE40" s="33">
        <v>0</v>
      </c>
      <c r="BF40" s="33">
        <v>0</v>
      </c>
      <c r="BG40" s="33">
        <v>0</v>
      </c>
      <c r="BH40" s="33">
        <v>1.9245633715896784E-2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118399.59723461707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1257.670906531288</v>
      </c>
      <c r="W41" s="33">
        <v>0</v>
      </c>
      <c r="X41" s="33">
        <v>0</v>
      </c>
      <c r="Y41" s="33">
        <v>0</v>
      </c>
      <c r="Z41" s="33">
        <v>0</v>
      </c>
      <c r="AA41" s="33">
        <v>34.7118144608134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166.28800341043618</v>
      </c>
      <c r="AI41" s="33">
        <v>0</v>
      </c>
      <c r="AJ41" s="33">
        <v>0</v>
      </c>
      <c r="AK41" s="33">
        <v>0</v>
      </c>
      <c r="AL41" s="33">
        <v>0</v>
      </c>
      <c r="AM41" s="33">
        <v>3882.4598551061536</v>
      </c>
      <c r="AN41" s="33">
        <v>2.4300055596786622E-3</v>
      </c>
      <c r="AO41" s="33">
        <v>0</v>
      </c>
      <c r="AP41" s="33">
        <v>0</v>
      </c>
      <c r="AQ41" s="33">
        <v>46289.278358816497</v>
      </c>
      <c r="AR41" s="33">
        <v>0</v>
      </c>
      <c r="AS41" s="33">
        <v>0</v>
      </c>
      <c r="AT41" s="33">
        <v>47074.56266623456</v>
      </c>
      <c r="AU41" s="33">
        <v>482.27031872426238</v>
      </c>
      <c r="AV41" s="33">
        <v>0</v>
      </c>
      <c r="AW41" s="33">
        <v>6179.0000000000009</v>
      </c>
      <c r="AX41" s="33">
        <v>0</v>
      </c>
      <c r="AY41" s="33">
        <v>0</v>
      </c>
      <c r="AZ41" s="33">
        <v>846.61275597000088</v>
      </c>
      <c r="BA41" s="33">
        <v>0</v>
      </c>
      <c r="BB41" s="33">
        <v>0</v>
      </c>
      <c r="BC41" s="33">
        <v>0</v>
      </c>
      <c r="BD41" s="33">
        <v>358446.10448438191</v>
      </c>
      <c r="BE41" s="33">
        <v>1167.6780142645514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28854.171815460228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494680.81142336619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20.429315606998909</v>
      </c>
      <c r="W42" s="33">
        <v>0</v>
      </c>
      <c r="X42" s="33">
        <v>0</v>
      </c>
      <c r="Y42" s="33">
        <v>0</v>
      </c>
      <c r="Z42" s="33">
        <v>0</v>
      </c>
      <c r="AA42" s="33">
        <v>713.7531739824517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947907.64275213541</v>
      </c>
      <c r="AI42" s="33">
        <v>140660.17675812499</v>
      </c>
      <c r="AJ42" s="33">
        <v>0</v>
      </c>
      <c r="AK42" s="33">
        <v>0</v>
      </c>
      <c r="AL42" s="33">
        <v>0.29694171423521171</v>
      </c>
      <c r="AM42" s="33">
        <v>109.81731204562908</v>
      </c>
      <c r="AN42" s="33">
        <v>54.99134148592757</v>
      </c>
      <c r="AO42" s="33">
        <v>0</v>
      </c>
      <c r="AP42" s="33">
        <v>0</v>
      </c>
      <c r="AQ42" s="33">
        <v>1415.1718288279089</v>
      </c>
      <c r="AR42" s="33">
        <v>0</v>
      </c>
      <c r="AS42" s="33">
        <v>0</v>
      </c>
      <c r="AT42" s="33">
        <v>0</v>
      </c>
      <c r="AU42" s="33">
        <v>1.8537888601088321</v>
      </c>
      <c r="AV42" s="33">
        <v>0</v>
      </c>
      <c r="AW42" s="33">
        <v>36362.000000000007</v>
      </c>
      <c r="AX42" s="33">
        <v>0</v>
      </c>
      <c r="AY42" s="33">
        <v>0</v>
      </c>
      <c r="AZ42" s="33">
        <v>6882</v>
      </c>
      <c r="BA42" s="33">
        <v>0</v>
      </c>
      <c r="BB42" s="33">
        <v>0</v>
      </c>
      <c r="BC42" s="33">
        <v>0</v>
      </c>
      <c r="BD42" s="33">
        <v>104.0619241774472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9.5738718867841771E-2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4.5600003248649292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1134236.8508760047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64.459321306742879</v>
      </c>
      <c r="W43" s="33">
        <v>0</v>
      </c>
      <c r="X43" s="33">
        <v>3240.4287647933215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95.642633783767891</v>
      </c>
      <c r="AJ43" s="33">
        <v>0</v>
      </c>
      <c r="AK43" s="33">
        <v>0</v>
      </c>
      <c r="AL43" s="33">
        <v>0</v>
      </c>
      <c r="AM43" s="33">
        <v>4.3825687268193443</v>
      </c>
      <c r="AN43" s="33">
        <v>0</v>
      </c>
      <c r="AO43" s="33">
        <v>0</v>
      </c>
      <c r="AP43" s="33">
        <v>1944.0531315949024</v>
      </c>
      <c r="AQ43" s="33">
        <v>131220.40983857581</v>
      </c>
      <c r="AR43" s="33">
        <v>66978.651600793062</v>
      </c>
      <c r="AS43" s="33">
        <v>0</v>
      </c>
      <c r="AT43" s="33">
        <v>0</v>
      </c>
      <c r="AU43" s="33">
        <v>0</v>
      </c>
      <c r="AV43" s="33">
        <v>0</v>
      </c>
      <c r="AW43" s="33">
        <v>18879.000000000004</v>
      </c>
      <c r="AX43" s="33">
        <v>0</v>
      </c>
      <c r="AY43" s="33">
        <v>0</v>
      </c>
      <c r="AZ43" s="33">
        <v>3430.3463591558443</v>
      </c>
      <c r="BA43" s="33">
        <v>0</v>
      </c>
      <c r="BB43" s="33">
        <v>0</v>
      </c>
      <c r="BC43" s="33">
        <v>510.76858173081223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292.37093989092136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226660.51374035198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694.361449099276</v>
      </c>
      <c r="W44" s="33">
        <v>0</v>
      </c>
      <c r="X44" s="33">
        <v>0</v>
      </c>
      <c r="Y44" s="33">
        <v>0</v>
      </c>
      <c r="Z44" s="33">
        <v>0</v>
      </c>
      <c r="AA44" s="33">
        <v>638.51928426316999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124017.79484435017</v>
      </c>
      <c r="AI44" s="33">
        <v>649.10306306001405</v>
      </c>
      <c r="AJ44" s="33">
        <v>245.25734855297048</v>
      </c>
      <c r="AK44" s="33">
        <v>0</v>
      </c>
      <c r="AL44" s="33">
        <v>60999.743135589633</v>
      </c>
      <c r="AM44" s="33">
        <v>2926.4289680702764</v>
      </c>
      <c r="AN44" s="33">
        <v>48054.74426729195</v>
      </c>
      <c r="AO44" s="33">
        <v>0</v>
      </c>
      <c r="AP44" s="33">
        <v>8.3557751266241453</v>
      </c>
      <c r="AQ44" s="33">
        <v>0</v>
      </c>
      <c r="AR44" s="33">
        <v>0</v>
      </c>
      <c r="AS44" s="33">
        <v>0</v>
      </c>
      <c r="AT44" s="33">
        <v>0</v>
      </c>
      <c r="AU44" s="33">
        <v>15.451133438526631</v>
      </c>
      <c r="AV44" s="33">
        <v>0</v>
      </c>
      <c r="AW44" s="33">
        <v>61240.000000000007</v>
      </c>
      <c r="AX44" s="33">
        <v>0</v>
      </c>
      <c r="AY44" s="33">
        <v>0</v>
      </c>
      <c r="AZ44" s="33">
        <v>5745.3188474799117</v>
      </c>
      <c r="BA44" s="33">
        <v>0</v>
      </c>
      <c r="BB44" s="33">
        <v>0</v>
      </c>
      <c r="BC44" s="33">
        <v>0</v>
      </c>
      <c r="BD44" s="33">
        <v>35.824442199581881</v>
      </c>
      <c r="BE44" s="33">
        <v>1043072.9915628937</v>
      </c>
      <c r="BF44" s="33">
        <v>0</v>
      </c>
      <c r="BG44" s="33">
        <v>3586</v>
      </c>
      <c r="BH44" s="33">
        <v>28235.068126624043</v>
      </c>
      <c r="BI44" s="33">
        <v>0</v>
      </c>
      <c r="BJ44" s="33">
        <v>0</v>
      </c>
      <c r="BK44" s="33">
        <v>39.968226124890116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18244.284132807683</v>
      </c>
      <c r="BS44" s="33">
        <v>0</v>
      </c>
      <c r="BT44" s="33">
        <v>91728.87855142972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1490178.0931584025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0.37038238897766357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2.7477271689228262</v>
      </c>
      <c r="AI45" s="33">
        <v>0</v>
      </c>
      <c r="AJ45" s="33">
        <v>0</v>
      </c>
      <c r="AK45" s="33">
        <v>0</v>
      </c>
      <c r="AL45" s="33">
        <v>1.9011022548391552</v>
      </c>
      <c r="AM45" s="33">
        <v>2.0300542485428954</v>
      </c>
      <c r="AN45" s="33">
        <v>0.19071517986319911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37085</v>
      </c>
      <c r="AX45" s="33">
        <v>0</v>
      </c>
      <c r="AY45" s="33">
        <v>0</v>
      </c>
      <c r="AZ45" s="33">
        <v>1796.9999999999998</v>
      </c>
      <c r="BA45" s="33">
        <v>0</v>
      </c>
      <c r="BB45" s="33">
        <v>0</v>
      </c>
      <c r="BC45" s="33">
        <v>0</v>
      </c>
      <c r="BD45" s="33">
        <v>7922.1557860370704</v>
      </c>
      <c r="BE45" s="33">
        <v>1437.8980380646392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48249.293805342852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8251435.1934080841</v>
      </c>
      <c r="AE46" s="33">
        <v>0</v>
      </c>
      <c r="AF46" s="33">
        <v>0</v>
      </c>
      <c r="AG46" s="33">
        <v>3881420.1717352886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34689.000000000007</v>
      </c>
      <c r="AX46" s="33">
        <v>0</v>
      </c>
      <c r="AY46" s="33">
        <v>0</v>
      </c>
      <c r="AZ46" s="33">
        <v>8085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12175629.365143374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2138639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6144.0000000000009</v>
      </c>
      <c r="AX47" s="33">
        <v>0</v>
      </c>
      <c r="AY47" s="33">
        <v>0</v>
      </c>
      <c r="AZ47" s="33">
        <v>959.99999999999989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2145743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7731323.4310889151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1779.0000000000005</v>
      </c>
      <c r="AX48" s="33">
        <v>0</v>
      </c>
      <c r="AY48" s="33">
        <v>0</v>
      </c>
      <c r="AZ48" s="33">
        <v>1738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7734840.4310889151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3225511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601.00000000000011</v>
      </c>
      <c r="AX49" s="33">
        <v>0</v>
      </c>
      <c r="AY49" s="33">
        <v>0</v>
      </c>
      <c r="AZ49" s="33">
        <v>1053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3227165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7648787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6187.0000000000009</v>
      </c>
      <c r="AX50" s="33">
        <v>0</v>
      </c>
      <c r="AY50" s="33">
        <v>0</v>
      </c>
      <c r="AZ50" s="33">
        <v>1401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7656375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4407314.8329280941</v>
      </c>
      <c r="AD51" s="33">
        <v>201263.48036002248</v>
      </c>
      <c r="AE51" s="33">
        <v>0</v>
      </c>
      <c r="AF51" s="33">
        <v>0</v>
      </c>
      <c r="AG51" s="33">
        <v>1761758.3971757963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19784.000000000004</v>
      </c>
      <c r="AX51" s="33">
        <v>0</v>
      </c>
      <c r="AY51" s="33">
        <v>0</v>
      </c>
      <c r="AZ51" s="33">
        <v>5602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6395722.7104639132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236741.00000000006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236741.00000000006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127604.00000000003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127604.00000000003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2128913.480181654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148455.00000000003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2277368.480181654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458069.07592408959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458069.07592408959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45618.274765396614</v>
      </c>
      <c r="W56" s="33">
        <v>0</v>
      </c>
      <c r="X56" s="33">
        <v>0</v>
      </c>
      <c r="Y56" s="33">
        <v>0</v>
      </c>
      <c r="Z56" s="33">
        <v>0</v>
      </c>
      <c r="AA56" s="33">
        <v>200026.40807776694</v>
      </c>
      <c r="AB56" s="33">
        <v>0</v>
      </c>
      <c r="AC56" s="33">
        <v>0</v>
      </c>
      <c r="AD56" s="33">
        <v>0</v>
      </c>
      <c r="AE56" s="33">
        <v>80422.607418355925</v>
      </c>
      <c r="AF56" s="33">
        <v>3037.9949150683897</v>
      </c>
      <c r="AG56" s="33">
        <v>0</v>
      </c>
      <c r="AH56" s="33">
        <v>161362.02691301564</v>
      </c>
      <c r="AI56" s="33">
        <v>44420.746699061478</v>
      </c>
      <c r="AJ56" s="33">
        <v>0</v>
      </c>
      <c r="AK56" s="33">
        <v>0</v>
      </c>
      <c r="AL56" s="33">
        <v>125689.15939766716</v>
      </c>
      <c r="AM56" s="33">
        <v>225140.50802838063</v>
      </c>
      <c r="AN56" s="33">
        <v>352919.02285247162</v>
      </c>
      <c r="AO56" s="33">
        <v>0</v>
      </c>
      <c r="AP56" s="33">
        <v>7790.7099232789487</v>
      </c>
      <c r="AQ56" s="33">
        <v>4683.3522265050842</v>
      </c>
      <c r="AR56" s="33">
        <v>0</v>
      </c>
      <c r="AS56" s="33">
        <v>0</v>
      </c>
      <c r="AT56" s="33">
        <v>8411404.146349173</v>
      </c>
      <c r="AU56" s="33">
        <v>518744.44961292896</v>
      </c>
      <c r="AV56" s="33">
        <v>576184.38857434911</v>
      </c>
      <c r="AW56" s="33">
        <v>261128.00000000006</v>
      </c>
      <c r="AX56" s="33">
        <v>0</v>
      </c>
      <c r="AY56" s="33">
        <v>0</v>
      </c>
      <c r="AZ56" s="33">
        <v>367135.18850768317</v>
      </c>
      <c r="BA56" s="33">
        <v>0</v>
      </c>
      <c r="BB56" s="33">
        <v>0</v>
      </c>
      <c r="BC56" s="33">
        <v>0</v>
      </c>
      <c r="BD56" s="33">
        <v>428242.41599663359</v>
      </c>
      <c r="BE56" s="33">
        <v>467555.81716961064</v>
      </c>
      <c r="BF56" s="33">
        <v>10299.337425762524</v>
      </c>
      <c r="BG56" s="33">
        <v>0</v>
      </c>
      <c r="BH56" s="33">
        <v>71134.212845239977</v>
      </c>
      <c r="BI56" s="33">
        <v>0</v>
      </c>
      <c r="BJ56" s="33">
        <v>519.58299202388491</v>
      </c>
      <c r="BK56" s="33">
        <v>154921.49303303013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42021.090795951284</v>
      </c>
      <c r="BS56" s="33">
        <v>0</v>
      </c>
      <c r="BT56" s="33">
        <v>45708.143162898356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12606109.077682255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12290549.50338353</v>
      </c>
      <c r="AV57" s="33">
        <v>0</v>
      </c>
      <c r="AW57" s="33">
        <v>20591</v>
      </c>
      <c r="AX57" s="33">
        <v>0</v>
      </c>
      <c r="AY57" s="33">
        <v>0</v>
      </c>
      <c r="AZ57" s="33">
        <v>2365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12313505.50338353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616539</v>
      </c>
      <c r="D58" s="33">
        <v>1906004</v>
      </c>
      <c r="E58" s="33">
        <v>203558</v>
      </c>
      <c r="F58" s="33">
        <v>354369</v>
      </c>
      <c r="G58" s="33">
        <v>1118595</v>
      </c>
      <c r="H58" s="33">
        <v>469158</v>
      </c>
      <c r="I58" s="33">
        <v>112384</v>
      </c>
      <c r="J58" s="33">
        <v>398477</v>
      </c>
      <c r="K58" s="33">
        <v>617782</v>
      </c>
      <c r="L58" s="33">
        <v>49927</v>
      </c>
      <c r="M58" s="33">
        <v>1573969</v>
      </c>
      <c r="N58" s="33">
        <v>952668</v>
      </c>
      <c r="O58" s="33">
        <v>1205692</v>
      </c>
      <c r="P58" s="33">
        <v>405394</v>
      </c>
      <c r="Q58" s="33">
        <v>0</v>
      </c>
      <c r="R58" s="33">
        <v>1448494</v>
      </c>
      <c r="S58" s="33">
        <v>378244</v>
      </c>
      <c r="T58" s="33">
        <v>1480</v>
      </c>
      <c r="U58" s="33">
        <v>2820741</v>
      </c>
      <c r="V58" s="33">
        <v>3808295</v>
      </c>
      <c r="W58" s="33">
        <v>0</v>
      </c>
      <c r="X58" s="33">
        <v>409205</v>
      </c>
      <c r="Y58" s="33">
        <v>0</v>
      </c>
      <c r="Z58" s="33">
        <v>0</v>
      </c>
      <c r="AA58" s="33">
        <v>856504</v>
      </c>
      <c r="AB58" s="33">
        <v>0</v>
      </c>
      <c r="AC58" s="33">
        <v>0</v>
      </c>
      <c r="AD58" s="33">
        <v>0</v>
      </c>
      <c r="AE58" s="33">
        <v>427189</v>
      </c>
      <c r="AF58" s="33">
        <v>54415</v>
      </c>
      <c r="AG58" s="33">
        <v>1580840</v>
      </c>
      <c r="AH58" s="33">
        <v>1976360.5258477672</v>
      </c>
      <c r="AI58" s="33">
        <v>290872</v>
      </c>
      <c r="AJ58" s="33">
        <v>564931</v>
      </c>
      <c r="AK58" s="33">
        <v>0</v>
      </c>
      <c r="AL58" s="33">
        <v>807667</v>
      </c>
      <c r="AM58" s="33">
        <v>642876</v>
      </c>
      <c r="AN58" s="33">
        <v>717545</v>
      </c>
      <c r="AO58" s="33">
        <v>0</v>
      </c>
      <c r="AP58" s="33">
        <v>1392132</v>
      </c>
      <c r="AQ58" s="33">
        <v>788393</v>
      </c>
      <c r="AR58" s="33">
        <v>0</v>
      </c>
      <c r="AS58" s="33">
        <v>0</v>
      </c>
      <c r="AT58" s="33">
        <v>225882</v>
      </c>
      <c r="AU58" s="33">
        <v>273191.37559422402</v>
      </c>
      <c r="AV58" s="33">
        <v>2036093</v>
      </c>
      <c r="AW58" s="33">
        <v>1948938.0000000002</v>
      </c>
      <c r="AX58" s="33">
        <v>0</v>
      </c>
      <c r="AY58" s="33">
        <v>0</v>
      </c>
      <c r="AZ58" s="33">
        <v>3488856</v>
      </c>
      <c r="BA58" s="33">
        <v>712477</v>
      </c>
      <c r="BB58" s="33">
        <v>0</v>
      </c>
      <c r="BC58" s="33">
        <v>208523</v>
      </c>
      <c r="BD58" s="33">
        <v>355592.86038565199</v>
      </c>
      <c r="BE58" s="33">
        <v>1226079</v>
      </c>
      <c r="BF58" s="33">
        <v>1007729</v>
      </c>
      <c r="BG58" s="33">
        <v>3433</v>
      </c>
      <c r="BH58" s="33">
        <v>220152</v>
      </c>
      <c r="BI58" s="33">
        <v>0</v>
      </c>
      <c r="BJ58" s="33">
        <v>79483</v>
      </c>
      <c r="BK58" s="33">
        <v>205016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2480175</v>
      </c>
      <c r="BS58" s="33">
        <v>0</v>
      </c>
      <c r="BT58" s="33">
        <v>1041345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44463664.76182764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2314816</v>
      </c>
      <c r="D59" s="33">
        <v>3998728</v>
      </c>
      <c r="E59" s="33">
        <v>1906981</v>
      </c>
      <c r="F59" s="33">
        <v>2236721</v>
      </c>
      <c r="G59" s="33">
        <v>1117831</v>
      </c>
      <c r="H59" s="33">
        <v>417781</v>
      </c>
      <c r="I59" s="33">
        <v>437142</v>
      </c>
      <c r="J59" s="33">
        <v>2107283</v>
      </c>
      <c r="K59" s="33">
        <v>2618052</v>
      </c>
      <c r="L59" s="33">
        <v>394449</v>
      </c>
      <c r="M59" s="33">
        <v>2264974</v>
      </c>
      <c r="N59" s="33">
        <v>1162339</v>
      </c>
      <c r="O59" s="33">
        <v>1509269</v>
      </c>
      <c r="P59" s="33">
        <v>1384115</v>
      </c>
      <c r="Q59" s="33">
        <v>0</v>
      </c>
      <c r="R59" s="33">
        <v>1935042</v>
      </c>
      <c r="S59" s="33">
        <v>1734530</v>
      </c>
      <c r="T59" s="33">
        <v>2012</v>
      </c>
      <c r="U59" s="33">
        <v>2139357</v>
      </c>
      <c r="V59" s="33">
        <v>13151659.725234605</v>
      </c>
      <c r="W59" s="33">
        <v>0</v>
      </c>
      <c r="X59" s="33">
        <v>2711105</v>
      </c>
      <c r="Y59" s="33">
        <v>0</v>
      </c>
      <c r="Z59" s="33">
        <v>0</v>
      </c>
      <c r="AA59" s="33">
        <v>517393.59192223306</v>
      </c>
      <c r="AB59" s="33">
        <v>0</v>
      </c>
      <c r="AC59" s="33">
        <v>0</v>
      </c>
      <c r="AD59" s="33">
        <v>0</v>
      </c>
      <c r="AE59" s="33">
        <v>51402.392581644061</v>
      </c>
      <c r="AF59" s="33">
        <v>9947.0050849316103</v>
      </c>
      <c r="AG59" s="33">
        <v>69924</v>
      </c>
      <c r="AH59" s="33">
        <v>5898402.9730869848</v>
      </c>
      <c r="AI59" s="33">
        <v>1998190.2533009385</v>
      </c>
      <c r="AJ59" s="33">
        <v>1524528</v>
      </c>
      <c r="AK59" s="33">
        <v>0</v>
      </c>
      <c r="AL59" s="33">
        <v>1925627.8406023327</v>
      </c>
      <c r="AM59" s="33">
        <v>1900870.4919716192</v>
      </c>
      <c r="AN59" s="33">
        <v>1233312.9771475282</v>
      </c>
      <c r="AO59" s="33">
        <v>0</v>
      </c>
      <c r="AP59" s="33">
        <v>1785437.290076721</v>
      </c>
      <c r="AQ59" s="33">
        <v>1421377.6477734949</v>
      </c>
      <c r="AR59" s="33">
        <v>0</v>
      </c>
      <c r="AS59" s="33">
        <v>0</v>
      </c>
      <c r="AT59" s="33">
        <v>209078.853650826</v>
      </c>
      <c r="AU59" s="33">
        <v>220177.17479284701</v>
      </c>
      <c r="AV59" s="33">
        <v>1368879.611425651</v>
      </c>
      <c r="AW59" s="33">
        <v>313693.00000000006</v>
      </c>
      <c r="AX59" s="33">
        <v>0</v>
      </c>
      <c r="AY59" s="33">
        <v>0</v>
      </c>
      <c r="AZ59" s="33">
        <v>1114307.8114923167</v>
      </c>
      <c r="BA59" s="33">
        <v>564536</v>
      </c>
      <c r="BB59" s="33">
        <v>0</v>
      </c>
      <c r="BC59" s="33">
        <v>335908</v>
      </c>
      <c r="BD59" s="33">
        <v>64869.723617714422</v>
      </c>
      <c r="BE59" s="33">
        <v>2607926.1828303891</v>
      </c>
      <c r="BF59" s="33">
        <v>2918743.6625742377</v>
      </c>
      <c r="BG59" s="33">
        <v>16748</v>
      </c>
      <c r="BH59" s="33">
        <v>677490.78715475998</v>
      </c>
      <c r="BI59" s="33">
        <v>0</v>
      </c>
      <c r="BJ59" s="33">
        <v>1233309.4170079762</v>
      </c>
      <c r="BK59" s="33">
        <v>340324.50696696993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2434521.9092040486</v>
      </c>
      <c r="BS59" s="33">
        <v>0</v>
      </c>
      <c r="BT59" s="33">
        <v>1865595.8568371015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80166711.686337873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2990.0000000000005</v>
      </c>
      <c r="AX60" s="33">
        <v>4127739.2440634863</v>
      </c>
      <c r="AY60" s="33">
        <v>253.77715345489264</v>
      </c>
      <c r="AZ60" s="33">
        <v>851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4131834.0212169411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12199</v>
      </c>
      <c r="AX61" s="33">
        <v>9079736.5906011853</v>
      </c>
      <c r="AY61" s="33">
        <v>0</v>
      </c>
      <c r="AZ61" s="33">
        <v>2136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9094071.5906011853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76520.000000000015</v>
      </c>
      <c r="AX62" s="33">
        <v>0</v>
      </c>
      <c r="AY62" s="33">
        <v>227656.74799673731</v>
      </c>
      <c r="AZ62" s="33">
        <v>2990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307166.74799673731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48691.000000000007</v>
      </c>
      <c r="AX63" s="33">
        <v>1854828.0722380888</v>
      </c>
      <c r="AY63" s="33">
        <v>27351.256889630022</v>
      </c>
      <c r="AZ63" s="33">
        <v>9768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1940638.3291277189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6840.0000000000018</v>
      </c>
      <c r="AX64" s="33">
        <v>117233.77147662232</v>
      </c>
      <c r="AY64" s="33">
        <v>19061.814027252789</v>
      </c>
      <c r="AZ64" s="33">
        <v>1973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145108.5855038751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2518532</v>
      </c>
      <c r="AX65" s="33">
        <v>2605.8021975139332</v>
      </c>
      <c r="AY65" s="33">
        <v>31283.802197513935</v>
      </c>
      <c r="AZ65" s="33">
        <v>13857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7939.0487082536101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2574217.6531032817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31772.000000000004</v>
      </c>
      <c r="AX66" s="33">
        <v>0</v>
      </c>
      <c r="AY66" s="33">
        <v>252434.14368852775</v>
      </c>
      <c r="AZ66" s="33">
        <v>6402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290608.14368852775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18789.000000000004</v>
      </c>
      <c r="AX67" s="33">
        <v>0</v>
      </c>
      <c r="AY67" s="33">
        <v>0</v>
      </c>
      <c r="AZ67" s="33">
        <v>1346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1151570.1675500851</v>
      </c>
      <c r="BO67" s="33">
        <v>6037448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7209153.1675500851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56687.000000000007</v>
      </c>
      <c r="AX68" s="33">
        <v>0</v>
      </c>
      <c r="AY68" s="33">
        <v>0</v>
      </c>
      <c r="AZ68" s="33">
        <v>5730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33429291.832449913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33491708.832449913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44490.000000000007</v>
      </c>
      <c r="AX69" s="33">
        <v>0</v>
      </c>
      <c r="AY69" s="33">
        <v>0</v>
      </c>
      <c r="AZ69" s="33">
        <v>29117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4516130.2396012228</v>
      </c>
      <c r="BK69" s="33">
        <v>3219.3580300094814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197605</v>
      </c>
      <c r="BX69" s="33">
        <v>0</v>
      </c>
      <c r="BY69" s="33">
        <v>0</v>
      </c>
      <c r="BZ69" s="75">
        <f t="shared" si="0"/>
        <v>4790561.5976312319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17025.000000000004</v>
      </c>
      <c r="AX70" s="33">
        <v>0</v>
      </c>
      <c r="AY70" s="33">
        <v>0</v>
      </c>
      <c r="AZ70" s="33">
        <v>12715</v>
      </c>
      <c r="BA70" s="33">
        <v>393597.24384412792</v>
      </c>
      <c r="BB70" s="33">
        <v>9746.5965020681197</v>
      </c>
      <c r="BC70" s="33">
        <v>0</v>
      </c>
      <c r="BD70" s="33">
        <v>0</v>
      </c>
      <c r="BE70" s="33">
        <v>245383.50335252346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f t="shared" ref="BZ70:BZ133" si="1">SUM(C70:BY70)</f>
        <v>678467.34369871952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18697.000000000004</v>
      </c>
      <c r="AX71" s="33">
        <v>0</v>
      </c>
      <c r="AY71" s="33">
        <v>0</v>
      </c>
      <c r="AZ71" s="33">
        <v>3037.9999999999995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190761.27130584931</v>
      </c>
      <c r="BI71" s="33">
        <v>1203245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1415741.2713058493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4251.0000000000009</v>
      </c>
      <c r="AX72" s="33">
        <v>0</v>
      </c>
      <c r="AY72" s="33">
        <v>0</v>
      </c>
      <c r="AZ72" s="33">
        <v>649</v>
      </c>
      <c r="BA72" s="33">
        <v>0</v>
      </c>
      <c r="BB72" s="33">
        <v>2211625.182492177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2216525.182492177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118674.00000000003</v>
      </c>
      <c r="AX73" s="33">
        <v>0</v>
      </c>
      <c r="AY73" s="33">
        <v>0</v>
      </c>
      <c r="AZ73" s="33">
        <v>50420</v>
      </c>
      <c r="BA73" s="33">
        <v>84475.135171132177</v>
      </c>
      <c r="BB73" s="33">
        <v>15601365.632609705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15854934.767780837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261539.00000000006</v>
      </c>
      <c r="AX74" s="33">
        <v>0</v>
      </c>
      <c r="AY74" s="33">
        <v>0</v>
      </c>
      <c r="AZ74" s="33">
        <v>140425</v>
      </c>
      <c r="BA74" s="33">
        <v>604324.7287450172</v>
      </c>
      <c r="BB74" s="33">
        <v>83819.29320975946</v>
      </c>
      <c r="BC74" s="33">
        <v>0</v>
      </c>
      <c r="BD74" s="33">
        <v>0</v>
      </c>
      <c r="BE74" s="33">
        <v>21633.181438958502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1111741.2033937352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24554.000000000004</v>
      </c>
      <c r="AX75" s="33">
        <v>0</v>
      </c>
      <c r="AY75" s="33">
        <v>0</v>
      </c>
      <c r="AZ75" s="33">
        <v>16379</v>
      </c>
      <c r="BA75" s="33">
        <v>44877.377236384993</v>
      </c>
      <c r="BB75" s="33">
        <v>161166.13044511215</v>
      </c>
      <c r="BC75" s="33">
        <v>0</v>
      </c>
      <c r="BD75" s="33">
        <v>0</v>
      </c>
      <c r="BE75" s="33">
        <v>33616.48212309739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280592.98980459454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11.756055660539429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18551052.983407259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18551064.73946292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451183.9910838388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15051103.383882536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15502287.374966374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21714414.012146898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21714414.012146898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850808.7020403113</v>
      </c>
      <c r="BQ79" s="33">
        <v>939728.72791866306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1790537.4299589745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61715.000000000007</v>
      </c>
      <c r="AX80" s="33">
        <v>0</v>
      </c>
      <c r="AY80" s="33">
        <v>0</v>
      </c>
      <c r="AZ80" s="33">
        <v>8738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387206.52266486187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1232606.477335138</v>
      </c>
      <c r="BX80" s="33">
        <v>0</v>
      </c>
      <c r="BY80" s="33">
        <v>0</v>
      </c>
      <c r="BZ80" s="75">
        <f t="shared" si="1"/>
        <v>1690266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57551.000000000007</v>
      </c>
      <c r="AX81" s="33">
        <v>0</v>
      </c>
      <c r="AY81" s="33">
        <v>0</v>
      </c>
      <c r="AZ81" s="33">
        <v>3335.9999999999995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60887.000000000007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81834733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20105.000000000004</v>
      </c>
      <c r="AX82" s="33">
        <v>0</v>
      </c>
      <c r="AY82" s="33">
        <v>0</v>
      </c>
      <c r="AZ82" s="33">
        <v>19348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81874186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115885296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115885296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26083.000000000007</v>
      </c>
      <c r="AX84" s="33">
        <v>0</v>
      </c>
      <c r="AY84" s="33">
        <v>0</v>
      </c>
      <c r="AZ84" s="33">
        <v>6999.0000000000009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85117.609744175832</v>
      </c>
      <c r="BX84" s="33">
        <v>0</v>
      </c>
      <c r="BY84" s="33">
        <v>0</v>
      </c>
      <c r="BZ84" s="75">
        <f t="shared" si="1"/>
        <v>118199.60974417583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68765.000000000015</v>
      </c>
      <c r="AX85" s="33">
        <v>0</v>
      </c>
      <c r="AY85" s="33">
        <v>0</v>
      </c>
      <c r="AZ85" s="33">
        <v>11876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88568.559155128518</v>
      </c>
      <c r="BX85" s="33">
        <v>0</v>
      </c>
      <c r="BY85" s="33">
        <v>0</v>
      </c>
      <c r="BZ85" s="75">
        <f t="shared" si="1"/>
        <v>169209.55915512855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199151.00000000003</v>
      </c>
      <c r="AX86" s="33">
        <v>0</v>
      </c>
      <c r="AY86" s="33">
        <v>0</v>
      </c>
      <c r="AZ86" s="33">
        <v>22916.999999999996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222068.00000000003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388378</v>
      </c>
      <c r="AX87" s="33">
        <v>0</v>
      </c>
      <c r="AY87" s="33">
        <v>0</v>
      </c>
      <c r="AZ87" s="33">
        <v>22029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410407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44195.000000000007</v>
      </c>
      <c r="AX88" s="33">
        <v>0</v>
      </c>
      <c r="AY88" s="33">
        <v>0</v>
      </c>
      <c r="AZ88" s="33">
        <v>11813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56008.000000000007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46753</v>
      </c>
      <c r="AX90" s="33">
        <v>0</v>
      </c>
      <c r="AY90" s="33">
        <v>0</v>
      </c>
      <c r="AZ90" s="33">
        <v>5983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52736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114490.15413969058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40883.000000000007</v>
      </c>
      <c r="AX91" s="33">
        <v>0</v>
      </c>
      <c r="AY91" s="33">
        <v>0</v>
      </c>
      <c r="AZ91" s="33">
        <v>5296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56255.695403779122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216924.84954346973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5114.0000000000009</v>
      </c>
      <c r="AX92" s="33">
        <v>0</v>
      </c>
      <c r="AY92" s="33">
        <v>0</v>
      </c>
      <c r="AZ92" s="33">
        <v>999.00000000000011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1120416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1126529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434752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937067.70881363144</v>
      </c>
      <c r="AX93" s="33">
        <v>0</v>
      </c>
      <c r="AY93" s="33">
        <v>0</v>
      </c>
      <c r="AZ93" s="33">
        <v>5686</v>
      </c>
      <c r="BA93" s="33">
        <v>0</v>
      </c>
      <c r="BB93" s="33">
        <v>288066.33433705237</v>
      </c>
      <c r="BC93" s="33">
        <v>0</v>
      </c>
      <c r="BD93" s="33">
        <v>0</v>
      </c>
      <c r="BE93" s="33">
        <v>0</v>
      </c>
      <c r="BF93" s="33">
        <v>0</v>
      </c>
      <c r="BG93" s="33">
        <v>275426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1940998.0431506839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14672.000000000004</v>
      </c>
      <c r="AX94" s="33">
        <v>0</v>
      </c>
      <c r="AY94" s="33">
        <v>0</v>
      </c>
      <c r="AZ94" s="33">
        <v>2215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8508.5782048849451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1750.7180391403783</v>
      </c>
      <c r="BX94" s="33">
        <v>0</v>
      </c>
      <c r="BY94" s="33">
        <v>0</v>
      </c>
      <c r="BZ94" s="75">
        <f t="shared" si="1"/>
        <v>27146.296244025329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13227.000000000004</v>
      </c>
      <c r="AX95" s="33">
        <v>74332</v>
      </c>
      <c r="AY95" s="33">
        <v>0</v>
      </c>
      <c r="AZ95" s="33">
        <v>4143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166327</v>
      </c>
      <c r="BJ95" s="33">
        <v>0</v>
      </c>
      <c r="BK95" s="33">
        <v>0</v>
      </c>
      <c r="BL95" s="33">
        <v>13294895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13552924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31603.737717622407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25597.000000000007</v>
      </c>
      <c r="AX96" s="33">
        <v>0</v>
      </c>
      <c r="AY96" s="33">
        <v>0</v>
      </c>
      <c r="AZ96" s="33">
        <v>1256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25309.946303327662</v>
      </c>
      <c r="BX96" s="33">
        <v>0</v>
      </c>
      <c r="BY96" s="33">
        <v>0</v>
      </c>
      <c r="BZ96" s="75">
        <f t="shared" si="1"/>
        <v>83766.684020950081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676779.34782806481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438587.08509312337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88423.000000000015</v>
      </c>
      <c r="AX97" s="33">
        <v>0</v>
      </c>
      <c r="AY97" s="33">
        <v>0</v>
      </c>
      <c r="AZ97" s="33">
        <v>7157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10178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1221124.4329211882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200855.51646555477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27652.265751015118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64015.000000000007</v>
      </c>
      <c r="AX98" s="33">
        <v>0</v>
      </c>
      <c r="AY98" s="33">
        <v>0</v>
      </c>
      <c r="AZ98" s="33">
        <v>4040.9999999999995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22723.75581043155</v>
      </c>
      <c r="BH98" s="33">
        <v>0</v>
      </c>
      <c r="BI98" s="33">
        <v>142206.81111673548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461494.34914373688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234407.00000000003</v>
      </c>
      <c r="BO99" s="33">
        <v>0</v>
      </c>
      <c r="BP99" s="33">
        <v>7566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241973.00000000003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293719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507496</v>
      </c>
      <c r="BX100" s="33">
        <v>0</v>
      </c>
      <c r="BY100" s="33">
        <v>0</v>
      </c>
      <c r="BZ100" s="75">
        <f t="shared" si="1"/>
        <v>801215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15377.453354634066</v>
      </c>
      <c r="AQ101" s="33">
        <v>0</v>
      </c>
      <c r="AR101" s="33">
        <v>218277.93296420891</v>
      </c>
      <c r="AS101" s="33">
        <v>0</v>
      </c>
      <c r="AT101" s="33">
        <v>0</v>
      </c>
      <c r="AU101" s="33">
        <v>1004158.2148265985</v>
      </c>
      <c r="AV101" s="33">
        <v>0</v>
      </c>
      <c r="AW101" s="33">
        <v>14786.000000000004</v>
      </c>
      <c r="AX101" s="33">
        <v>0</v>
      </c>
      <c r="AY101" s="33">
        <v>0</v>
      </c>
      <c r="AZ101" s="33">
        <v>526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1253125.6011454414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2881403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2881403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1220579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1220579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307262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307262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1139678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1139678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1369117</v>
      </c>
      <c r="AX106" s="33">
        <v>0</v>
      </c>
      <c r="AY106" s="33">
        <v>0</v>
      </c>
      <c r="AZ106" s="33">
        <v>1068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176289.39349495058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1041904.0081820101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2588378.4016769608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3761473.3846298782</v>
      </c>
      <c r="AT107" s="33">
        <v>0</v>
      </c>
      <c r="AU107" s="33">
        <v>0</v>
      </c>
      <c r="AV107" s="33">
        <v>0</v>
      </c>
      <c r="AW107" s="33">
        <v>573.00000000000011</v>
      </c>
      <c r="AX107" s="33">
        <v>0</v>
      </c>
      <c r="AY107" s="33">
        <v>0</v>
      </c>
      <c r="AZ107" s="33">
        <v>43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3762089.3846298782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10007732.003295461</v>
      </c>
      <c r="AS108" s="33">
        <v>451489</v>
      </c>
      <c r="AT108" s="33">
        <v>0</v>
      </c>
      <c r="AU108" s="33">
        <v>0</v>
      </c>
      <c r="AV108" s="33">
        <v>0</v>
      </c>
      <c r="AW108" s="33">
        <v>68961.000000000015</v>
      </c>
      <c r="AX108" s="33">
        <v>0</v>
      </c>
      <c r="AY108" s="33">
        <v>0</v>
      </c>
      <c r="AZ108" s="33">
        <v>1111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10529293.003295461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532905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536898</v>
      </c>
      <c r="BV109" s="33">
        <v>2482896</v>
      </c>
      <c r="BW109" s="33">
        <v>0</v>
      </c>
      <c r="BX109" s="33">
        <v>0</v>
      </c>
      <c r="BY109" s="33">
        <v>0</v>
      </c>
      <c r="BZ109" s="75">
        <f t="shared" si="1"/>
        <v>3552699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386737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10128080</v>
      </c>
      <c r="BV110" s="33">
        <v>2002561</v>
      </c>
      <c r="BW110" s="33">
        <v>0</v>
      </c>
      <c r="BX110" s="33">
        <v>0</v>
      </c>
      <c r="BY110" s="33">
        <v>0</v>
      </c>
      <c r="BZ110" s="75">
        <f t="shared" si="1"/>
        <v>12517378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162861.12099680485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2148</v>
      </c>
      <c r="AX111" s="33">
        <v>0</v>
      </c>
      <c r="AY111" s="33">
        <v>0</v>
      </c>
      <c r="AZ111" s="33">
        <v>604</v>
      </c>
      <c r="BA111" s="33">
        <v>0</v>
      </c>
      <c r="BB111" s="33">
        <v>1022183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2300408.6118629253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3488204.7328597303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2399.0000000000005</v>
      </c>
      <c r="AX112" s="33">
        <v>0</v>
      </c>
      <c r="AY112" s="33">
        <v>0</v>
      </c>
      <c r="AZ112" s="33">
        <v>433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1000051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1002883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1406863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1406863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2396.0000000000005</v>
      </c>
      <c r="AX114" s="33">
        <v>0</v>
      </c>
      <c r="AY114" s="33">
        <v>0</v>
      </c>
      <c r="AZ114" s="33">
        <v>406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6953982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6956784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18874.000000000004</v>
      </c>
      <c r="AX115" s="33">
        <v>0</v>
      </c>
      <c r="AY115" s="33">
        <v>0</v>
      </c>
      <c r="AZ115" s="33">
        <v>1057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3108547.3193698451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3128478.3193698451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647689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647689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1972.0000000000005</v>
      </c>
      <c r="AX117" s="33">
        <v>0</v>
      </c>
      <c r="AY117" s="33">
        <v>0</v>
      </c>
      <c r="AZ117" s="33">
        <v>244.00000000000003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2304809</v>
      </c>
      <c r="BH117" s="33">
        <v>0</v>
      </c>
      <c r="BI117" s="33">
        <v>261676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2568701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9363.0000000000018</v>
      </c>
      <c r="AX118" s="33">
        <v>0</v>
      </c>
      <c r="AY118" s="33">
        <v>0</v>
      </c>
      <c r="AZ118" s="33">
        <v>1728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2867150</v>
      </c>
      <c r="BX118" s="33">
        <v>0</v>
      </c>
      <c r="BY118" s="33">
        <v>0</v>
      </c>
      <c r="BZ118" s="75">
        <f t="shared" si="1"/>
        <v>2878241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53590</v>
      </c>
      <c r="X119" s="33">
        <v>311213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501588</v>
      </c>
      <c r="AI119" s="33">
        <v>0</v>
      </c>
      <c r="AJ119" s="33">
        <v>0</v>
      </c>
      <c r="AK119" s="33">
        <v>305081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743174</v>
      </c>
      <c r="AV119" s="33">
        <v>0</v>
      </c>
      <c r="AW119" s="33">
        <v>10661.000000000002</v>
      </c>
      <c r="AX119" s="33">
        <v>0</v>
      </c>
      <c r="AY119" s="33">
        <v>0</v>
      </c>
      <c r="AZ119" s="33">
        <v>2295</v>
      </c>
      <c r="BA119" s="33">
        <v>0</v>
      </c>
      <c r="BB119" s="33">
        <v>610696.56814554823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314043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2852341.568145548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262050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26033.000000000004</v>
      </c>
      <c r="AX120" s="33">
        <v>0</v>
      </c>
      <c r="AY120" s="33">
        <v>0</v>
      </c>
      <c r="AZ120" s="33">
        <v>2062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145051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5964683</v>
      </c>
      <c r="BT120" s="33">
        <v>0</v>
      </c>
      <c r="BU120" s="33">
        <v>0</v>
      </c>
      <c r="BV120" s="33">
        <v>0</v>
      </c>
      <c r="BW120" s="33">
        <v>2005555</v>
      </c>
      <c r="BX120" s="33">
        <v>0</v>
      </c>
      <c r="BY120" s="33">
        <v>0</v>
      </c>
      <c r="BZ120" s="75">
        <f t="shared" si="1"/>
        <v>8405434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999522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999522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6671</v>
      </c>
      <c r="D123" s="33">
        <v>49295.354438951101</v>
      </c>
      <c r="E123" s="33">
        <v>206.37545275942134</v>
      </c>
      <c r="F123" s="33">
        <v>0</v>
      </c>
      <c r="G123" s="33">
        <v>0</v>
      </c>
      <c r="H123" s="33">
        <v>70535.984265594554</v>
      </c>
      <c r="I123" s="33">
        <v>0</v>
      </c>
      <c r="J123" s="33">
        <v>1260924.6445095153</v>
      </c>
      <c r="K123" s="33">
        <v>1355913.4233788855</v>
      </c>
      <c r="L123" s="33">
        <v>0</v>
      </c>
      <c r="M123" s="33">
        <v>32593.34605457183</v>
      </c>
      <c r="N123" s="33">
        <v>0</v>
      </c>
      <c r="O123" s="33">
        <v>0</v>
      </c>
      <c r="P123" s="33">
        <v>97022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104663.8676548467</v>
      </c>
      <c r="BE123" s="33">
        <v>77225.298733973439</v>
      </c>
      <c r="BF123" s="33">
        <v>993247.30923733057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4048298.6037264285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85450.94187637174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85450.94187637174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190182.77683505625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7954.709187336437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2600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200737.4860223927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0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36139.003933003754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956.73094748054029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26338.638962093686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1161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64595.373842577974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14585.317882746614</v>
      </c>
      <c r="D129" s="33">
        <v>4886705.1446021656</v>
      </c>
      <c r="E129" s="33">
        <v>50.919797568356913</v>
      </c>
      <c r="F129" s="33">
        <v>56.750113691813866</v>
      </c>
      <c r="G129" s="33">
        <v>0</v>
      </c>
      <c r="H129" s="33">
        <v>0</v>
      </c>
      <c r="I129" s="33">
        <v>5766.0761969676914</v>
      </c>
      <c r="J129" s="33">
        <v>0</v>
      </c>
      <c r="K129" s="33">
        <v>34615.912648029262</v>
      </c>
      <c r="L129" s="33">
        <v>0</v>
      </c>
      <c r="M129" s="33">
        <v>19.858749954357304</v>
      </c>
      <c r="N129" s="33">
        <v>296934.74076338712</v>
      </c>
      <c r="O129" s="33">
        <v>393.73182772590474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606.39692970562533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5239734.8495119419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7735.1105722525463</v>
      </c>
      <c r="D130" s="33">
        <v>298.66316351726397</v>
      </c>
      <c r="E130" s="33">
        <v>610286.41374086565</v>
      </c>
      <c r="F130" s="33">
        <v>0</v>
      </c>
      <c r="G130" s="33">
        <v>0</v>
      </c>
      <c r="H130" s="33">
        <v>0</v>
      </c>
      <c r="I130" s="33">
        <v>0</v>
      </c>
      <c r="J130" s="33">
        <v>1521.3640897755611</v>
      </c>
      <c r="K130" s="33">
        <v>3846.1022542246014</v>
      </c>
      <c r="L130" s="33">
        <v>0</v>
      </c>
      <c r="M130" s="33">
        <v>0</v>
      </c>
      <c r="N130" s="33">
        <v>3834.0348638687133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17.826186166309089</v>
      </c>
      <c r="AM130" s="33">
        <v>0</v>
      </c>
      <c r="AN130" s="33">
        <v>1.7882911307525367</v>
      </c>
      <c r="AO130" s="33">
        <v>0</v>
      </c>
      <c r="AP130" s="33">
        <v>0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627541.30316180142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8744.7974075792572</v>
      </c>
      <c r="D131" s="33">
        <v>0</v>
      </c>
      <c r="E131" s="33">
        <v>0</v>
      </c>
      <c r="F131" s="33">
        <v>365400.18804372055</v>
      </c>
      <c r="G131" s="33">
        <v>888510.84237686358</v>
      </c>
      <c r="H131" s="33">
        <v>0</v>
      </c>
      <c r="I131" s="33">
        <v>121631.87218357767</v>
      </c>
      <c r="J131" s="33">
        <v>0</v>
      </c>
      <c r="K131" s="33">
        <v>0</v>
      </c>
      <c r="L131" s="33">
        <v>0</v>
      </c>
      <c r="M131" s="33">
        <v>382277.49804169952</v>
      </c>
      <c r="N131" s="33">
        <v>62881.53412588327</v>
      </c>
      <c r="O131" s="33">
        <v>385249.23716204864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6.488634534412456E-2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2214696.0342277181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1695966.6956355507</v>
      </c>
      <c r="D132" s="33">
        <v>22664.905493085826</v>
      </c>
      <c r="E132" s="33">
        <v>0</v>
      </c>
      <c r="F132" s="33">
        <v>519.51928113578958</v>
      </c>
      <c r="G132" s="33">
        <v>0</v>
      </c>
      <c r="H132" s="33">
        <v>0</v>
      </c>
      <c r="I132" s="33">
        <v>58.655047873646716</v>
      </c>
      <c r="J132" s="33">
        <v>44004.711537839641</v>
      </c>
      <c r="K132" s="33">
        <v>1729.0426067786884</v>
      </c>
      <c r="L132" s="33">
        <v>40.934591975411863</v>
      </c>
      <c r="M132" s="33">
        <v>16158.739595939142</v>
      </c>
      <c r="N132" s="33">
        <v>76387.59746944299</v>
      </c>
      <c r="O132" s="33">
        <v>1398.0273474032283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300.17354853107071</v>
      </c>
      <c r="AM132" s="33">
        <v>0</v>
      </c>
      <c r="AN132" s="33">
        <v>0.36137554453123111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1859229.3635311003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244990.41274602013</v>
      </c>
      <c r="D133" s="33">
        <v>33167.276061871948</v>
      </c>
      <c r="E133" s="33">
        <v>8821.0713946917003</v>
      </c>
      <c r="F133" s="33">
        <v>23642.687997670131</v>
      </c>
      <c r="G133" s="33">
        <v>5.9687800944282339</v>
      </c>
      <c r="H133" s="33">
        <v>18643.325955397209</v>
      </c>
      <c r="I133" s="33">
        <v>101445.6966208181</v>
      </c>
      <c r="J133" s="33">
        <v>1721088.6493335827</v>
      </c>
      <c r="K133" s="33">
        <v>983872.77017673245</v>
      </c>
      <c r="L133" s="33">
        <v>25846.665178272131</v>
      </c>
      <c r="M133" s="33">
        <v>2422406.1414519893</v>
      </c>
      <c r="N133" s="33">
        <v>865431.62789820926</v>
      </c>
      <c r="O133" s="33">
        <v>853376.66534520721</v>
      </c>
      <c r="P133" s="33">
        <v>506974.34032685612</v>
      </c>
      <c r="Q133" s="33">
        <v>0</v>
      </c>
      <c r="R133" s="33">
        <v>494236.87550927349</v>
      </c>
      <c r="S133" s="33">
        <v>1559.0601806116838</v>
      </c>
      <c r="T133" s="33">
        <v>484.3062416940877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239.23270440251574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142.65116858897008</v>
      </c>
      <c r="AM133" s="33">
        <v>0.22902071302979077</v>
      </c>
      <c r="AN133" s="33">
        <v>4663.3395175977175</v>
      </c>
      <c r="AO133" s="33">
        <v>0</v>
      </c>
      <c r="AP133" s="33">
        <v>5115.5091029376372</v>
      </c>
      <c r="AQ133" s="33">
        <v>0</v>
      </c>
      <c r="AR133" s="33">
        <v>0</v>
      </c>
      <c r="AS133" s="33">
        <v>0</v>
      </c>
      <c r="AT133" s="33">
        <v>0</v>
      </c>
      <c r="AU133" s="33">
        <v>2.0527644192430521E-3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850526.71558124688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4060.3176908818223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9170741.5380381234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430.69975967469281</v>
      </c>
      <c r="D134" s="33">
        <v>0</v>
      </c>
      <c r="E134" s="33">
        <v>0</v>
      </c>
      <c r="F134" s="33">
        <v>55231.225712042593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6327.3285245149264</v>
      </c>
      <c r="O134" s="33">
        <v>865872.67069970863</v>
      </c>
      <c r="P134" s="33">
        <v>0</v>
      </c>
      <c r="Q134" s="33">
        <v>0</v>
      </c>
      <c r="R134" s="33">
        <v>2404687.4143632092</v>
      </c>
      <c r="S134" s="33">
        <v>1153535.6960925723</v>
      </c>
      <c r="T134" s="33">
        <v>2522.1330684873074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0</v>
      </c>
      <c r="AO134" s="33">
        <v>0</v>
      </c>
      <c r="AP134" s="33">
        <v>88.441158412178552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4488695.609378621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2708.1860759261053</v>
      </c>
      <c r="Q135" s="33">
        <v>0</v>
      </c>
      <c r="R135" s="33">
        <v>0</v>
      </c>
      <c r="S135" s="33">
        <v>0</v>
      </c>
      <c r="T135" s="33">
        <v>0</v>
      </c>
      <c r="U135" s="33">
        <v>652845.39930148004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655553.5853774061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509126.38161962747</v>
      </c>
      <c r="W136" s="33">
        <v>0</v>
      </c>
      <c r="X136" s="33">
        <v>625.19176180853628</v>
      </c>
      <c r="Y136" s="33">
        <v>0</v>
      </c>
      <c r="Z136" s="33">
        <v>0</v>
      </c>
      <c r="AA136" s="33">
        <v>5453.2650169444696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323712.76306984096</v>
      </c>
      <c r="AI136" s="33">
        <v>592355.96604014433</v>
      </c>
      <c r="AJ136" s="33">
        <v>0</v>
      </c>
      <c r="AK136" s="33">
        <v>0</v>
      </c>
      <c r="AL136" s="33">
        <v>22117.785933463139</v>
      </c>
      <c r="AM136" s="33">
        <v>92.411277143532658</v>
      </c>
      <c r="AN136" s="33">
        <v>60098.031544807011</v>
      </c>
      <c r="AO136" s="33">
        <v>0</v>
      </c>
      <c r="AP136" s="33">
        <v>0.33875664204517414</v>
      </c>
      <c r="AQ136" s="33">
        <v>3571.503110036278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9.4705480605497105E-2</v>
      </c>
      <c r="BA136" s="33">
        <v>0</v>
      </c>
      <c r="BB136" s="33">
        <v>0</v>
      </c>
      <c r="BC136" s="33">
        <v>0</v>
      </c>
      <c r="BD136" s="33">
        <v>0</v>
      </c>
      <c r="BE136" s="33">
        <v>73842.204557970254</v>
      </c>
      <c r="BF136" s="33">
        <v>155.15562657066098</v>
      </c>
      <c r="BG136" s="33">
        <v>0</v>
      </c>
      <c r="BH136" s="33">
        <v>0</v>
      </c>
      <c r="BI136" s="33">
        <v>0</v>
      </c>
      <c r="BJ136" s="33">
        <v>0</v>
      </c>
      <c r="BK136" s="33">
        <v>676.03178823157123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6144.6928966420146</v>
      </c>
      <c r="BS136" s="33">
        <v>0</v>
      </c>
      <c r="BT136" s="33">
        <v>61455.283352293314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1659427.1010576461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8150951.5232950598</v>
      </c>
      <c r="W137" s="33">
        <v>0</v>
      </c>
      <c r="X137" s="33">
        <v>1522866.6623835741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2751.6747151219101</v>
      </c>
      <c r="AI137" s="33">
        <v>63592.999801891798</v>
      </c>
      <c r="AJ137" s="33">
        <v>0</v>
      </c>
      <c r="AK137" s="33">
        <v>0</v>
      </c>
      <c r="AL137" s="33">
        <v>8.2750697225332223E-2</v>
      </c>
      <c r="AM137" s="33">
        <v>35.971688240367982</v>
      </c>
      <c r="AN137" s="33">
        <v>7281.1462136632399</v>
      </c>
      <c r="AO137" s="33">
        <v>0</v>
      </c>
      <c r="AP137" s="33">
        <v>0</v>
      </c>
      <c r="AQ137" s="33">
        <v>0.65928750755242926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40.258222195262348</v>
      </c>
      <c r="BF137" s="33">
        <v>157.6435325215644</v>
      </c>
      <c r="BG137" s="33">
        <v>0</v>
      </c>
      <c r="BH137" s="33">
        <v>0</v>
      </c>
      <c r="BI137" s="33">
        <v>0</v>
      </c>
      <c r="BJ137" s="33">
        <v>0</v>
      </c>
      <c r="BK137" s="33">
        <v>2682.7706422018346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0</v>
      </c>
      <c r="BS137" s="33">
        <v>0</v>
      </c>
      <c r="BT137" s="33">
        <v>4952.7320587406784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9755314.1245914157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47691.767130496679</v>
      </c>
      <c r="W138" s="33">
        <v>0</v>
      </c>
      <c r="X138" s="33">
        <v>1288373.6211241367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114.39456519383708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2255.8535657283969</v>
      </c>
      <c r="BF138" s="33">
        <v>14334.026566838829</v>
      </c>
      <c r="BG138" s="33">
        <v>0</v>
      </c>
      <c r="BH138" s="33">
        <v>0</v>
      </c>
      <c r="BI138" s="33">
        <v>0</v>
      </c>
      <c r="BJ138" s="33">
        <v>0</v>
      </c>
      <c r="BK138" s="33">
        <v>0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2721.967439381825</v>
      </c>
      <c r="BS138" s="33">
        <v>0</v>
      </c>
      <c r="BT138" s="33">
        <v>214823.41216590631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1570315.0425576826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3916.9804061540904</v>
      </c>
      <c r="Y139" s="33">
        <v>0</v>
      </c>
      <c r="Z139" s="33">
        <v>0</v>
      </c>
      <c r="AA139" s="33">
        <v>173156.24456477823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909987.14094076876</v>
      </c>
      <c r="AH139" s="33">
        <v>336410.81868929439</v>
      </c>
      <c r="AI139" s="33">
        <v>0</v>
      </c>
      <c r="AJ139" s="33">
        <v>0</v>
      </c>
      <c r="AK139" s="33">
        <v>0</v>
      </c>
      <c r="AL139" s="33">
        <v>28552.245008413363</v>
      </c>
      <c r="AM139" s="33">
        <v>4028.0829973467135</v>
      </c>
      <c r="AN139" s="33">
        <v>444.13864793361739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4.767107917860657</v>
      </c>
      <c r="AV139" s="33">
        <v>0</v>
      </c>
      <c r="AW139" s="33">
        <v>0</v>
      </c>
      <c r="AX139" s="33">
        <v>0</v>
      </c>
      <c r="AY139" s="33">
        <v>0</v>
      </c>
      <c r="AZ139" s="33">
        <v>3892.0985221674878</v>
      </c>
      <c r="BA139" s="33">
        <v>0</v>
      </c>
      <c r="BB139" s="33">
        <v>0</v>
      </c>
      <c r="BC139" s="33">
        <v>0</v>
      </c>
      <c r="BD139" s="33">
        <v>0</v>
      </c>
      <c r="BE139" s="33">
        <v>0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9923.4536678779732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24.522464884965562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1470340.4930175375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3405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5462.0523916946731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32.882183536092285</v>
      </c>
      <c r="AI140" s="33">
        <v>0</v>
      </c>
      <c r="AJ140" s="33">
        <v>0</v>
      </c>
      <c r="AK140" s="33">
        <v>0</v>
      </c>
      <c r="AL140" s="33">
        <v>39.494830185444854</v>
      </c>
      <c r="AM140" s="33">
        <v>280.13194674011743</v>
      </c>
      <c r="AN140" s="33">
        <v>199774.73521921216</v>
      </c>
      <c r="AO140" s="33">
        <v>0</v>
      </c>
      <c r="AP140" s="33">
        <v>0</v>
      </c>
      <c r="AQ140" s="33">
        <v>0</v>
      </c>
      <c r="AR140" s="33">
        <v>0</v>
      </c>
      <c r="AS140" s="33">
        <v>0</v>
      </c>
      <c r="AT140" s="33">
        <v>0</v>
      </c>
      <c r="AU140" s="33">
        <v>3.2739539722507431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3842.7948893007492</v>
      </c>
      <c r="BE140" s="33">
        <v>5093.243913869278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19668.603715503912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838921.69630607765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1076523.9093500923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24314.652614735518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22065.417743816713</v>
      </c>
      <c r="AI141" s="33">
        <v>9168.3445696623039</v>
      </c>
      <c r="AJ141" s="33">
        <v>0</v>
      </c>
      <c r="AK141" s="33">
        <v>0</v>
      </c>
      <c r="AL141" s="33">
        <v>0</v>
      </c>
      <c r="AM141" s="33">
        <v>2002.5099736368757</v>
      </c>
      <c r="AN141" s="33">
        <v>9592.076586825393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10544.266410342814</v>
      </c>
      <c r="BA141" s="33">
        <v>0</v>
      </c>
      <c r="BB141" s="33">
        <v>0</v>
      </c>
      <c r="BC141" s="33">
        <v>0</v>
      </c>
      <c r="BD141" s="33">
        <v>0</v>
      </c>
      <c r="BE141" s="33">
        <v>357290.13352032274</v>
      </c>
      <c r="BF141" s="33">
        <v>0</v>
      </c>
      <c r="BG141" s="33">
        <v>4.2823089180462208</v>
      </c>
      <c r="BH141" s="33">
        <v>0</v>
      </c>
      <c r="BI141" s="33">
        <v>0</v>
      </c>
      <c r="BJ141" s="33">
        <v>0</v>
      </c>
      <c r="BK141" s="33">
        <v>53217.418031836096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51.073817092134085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488250.17557718867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305767.56474094139</v>
      </c>
      <c r="AF142" s="33">
        <v>1320156.5181225899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1904894.0961282433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3530818.1789917746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441.69590470263239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10862</v>
      </c>
      <c r="AH143" s="33">
        <v>0</v>
      </c>
      <c r="AI143" s="33">
        <v>0</v>
      </c>
      <c r="AJ143" s="33">
        <v>0</v>
      </c>
      <c r="AK143" s="33">
        <v>0</v>
      </c>
      <c r="AL143" s="33">
        <v>0.56772070573472078</v>
      </c>
      <c r="AM143" s="33">
        <v>3.0352065319898118</v>
      </c>
      <c r="AN143" s="33">
        <v>31916.288233141233</v>
      </c>
      <c r="AO143" s="33">
        <v>0</v>
      </c>
      <c r="AP143" s="33">
        <v>3853.0704704153909</v>
      </c>
      <c r="AQ143" s="33">
        <v>0</v>
      </c>
      <c r="AR143" s="33">
        <v>0</v>
      </c>
      <c r="AS143" s="33">
        <v>0</v>
      </c>
      <c r="AT143" s="33">
        <v>0</v>
      </c>
      <c r="AU143" s="33">
        <v>2.7516421369831017</v>
      </c>
      <c r="AV143" s="33">
        <v>70.253964648119322</v>
      </c>
      <c r="AW143" s="33">
        <v>0</v>
      </c>
      <c r="AX143" s="33">
        <v>0</v>
      </c>
      <c r="AY143" s="33">
        <v>0</v>
      </c>
      <c r="AZ143" s="33">
        <v>24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18542.009453295079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31.03526784246948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65746.707863419622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2480.5357624225317</v>
      </c>
      <c r="D144" s="33">
        <v>26074.404499916618</v>
      </c>
      <c r="E144" s="33">
        <v>0.52530193671118786</v>
      </c>
      <c r="F144" s="33">
        <v>4417.0630112470972</v>
      </c>
      <c r="G144" s="33">
        <v>0</v>
      </c>
      <c r="H144" s="33">
        <v>0</v>
      </c>
      <c r="I144" s="33">
        <v>71943.520439789805</v>
      </c>
      <c r="J144" s="33">
        <v>461.43831492914336</v>
      </c>
      <c r="K144" s="33">
        <v>0</v>
      </c>
      <c r="L144" s="33">
        <v>0</v>
      </c>
      <c r="M144" s="33">
        <v>16391.397554665244</v>
      </c>
      <c r="N144" s="33">
        <v>54310.142922962703</v>
      </c>
      <c r="O144" s="33">
        <v>40432.086378300046</v>
      </c>
      <c r="P144" s="33">
        <v>192145.95812959824</v>
      </c>
      <c r="Q144" s="33">
        <v>0</v>
      </c>
      <c r="R144" s="33">
        <v>8047.6987997157612</v>
      </c>
      <c r="S144" s="33">
        <v>65.215801682068573</v>
      </c>
      <c r="T144" s="33">
        <v>0.43481899327681345</v>
      </c>
      <c r="U144" s="33">
        <v>0</v>
      </c>
      <c r="V144" s="33">
        <v>18.396913312568145</v>
      </c>
      <c r="W144" s="33">
        <v>0</v>
      </c>
      <c r="X144" s="33">
        <v>0</v>
      </c>
      <c r="Y144" s="33">
        <v>0</v>
      </c>
      <c r="Z144" s="33">
        <v>0</v>
      </c>
      <c r="AA144" s="33">
        <v>193858.96940724971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957.94121695397007</v>
      </c>
      <c r="AI144" s="33">
        <v>2701.6161756506799</v>
      </c>
      <c r="AJ144" s="33">
        <v>728.37262369712721</v>
      </c>
      <c r="AK144" s="33">
        <v>0</v>
      </c>
      <c r="AL144" s="33">
        <v>17838.738794653218</v>
      </c>
      <c r="AM144" s="33">
        <v>120.67765931746693</v>
      </c>
      <c r="AN144" s="33">
        <v>91156.389372841761</v>
      </c>
      <c r="AO144" s="33">
        <v>0</v>
      </c>
      <c r="AP144" s="33">
        <v>21855.093800623905</v>
      </c>
      <c r="AQ144" s="33">
        <v>0</v>
      </c>
      <c r="AR144" s="33">
        <v>0</v>
      </c>
      <c r="AS144" s="33">
        <v>0</v>
      </c>
      <c r="AT144" s="33">
        <v>0</v>
      </c>
      <c r="AU144" s="33">
        <v>60190.683310927656</v>
      </c>
      <c r="AV144" s="33">
        <v>2827.2985491558852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1.0493837382199047</v>
      </c>
      <c r="BD144" s="33">
        <v>0</v>
      </c>
      <c r="BE144" s="33">
        <v>40647.82952060338</v>
      </c>
      <c r="BF144" s="33">
        <v>332.65618979645205</v>
      </c>
      <c r="BG144" s="33">
        <v>0</v>
      </c>
      <c r="BH144" s="33">
        <v>0</v>
      </c>
      <c r="BI144" s="33">
        <v>0</v>
      </c>
      <c r="BJ144" s="33">
        <v>0</v>
      </c>
      <c r="BK144" s="33">
        <v>25853.969793880089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1585811.1791508675</v>
      </c>
      <c r="BS144" s="33">
        <v>0</v>
      </c>
      <c r="BT144" s="33">
        <v>2.250739376067028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2461673.5343388049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19.849279509249705</v>
      </c>
      <c r="D145" s="33">
        <v>0</v>
      </c>
      <c r="E145" s="33">
        <v>0</v>
      </c>
      <c r="F145" s="33">
        <v>77.983563649158697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27.289039445250342</v>
      </c>
      <c r="N145" s="33">
        <v>7159.632196282455</v>
      </c>
      <c r="O145" s="33">
        <v>7423.4718078480319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1141713</v>
      </c>
      <c r="V145" s="33">
        <v>0.15709953425222048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29.322904439279473</v>
      </c>
      <c r="AI145" s="33">
        <v>0.27928806089283642</v>
      </c>
      <c r="AJ145" s="33">
        <v>0</v>
      </c>
      <c r="AK145" s="33">
        <v>0</v>
      </c>
      <c r="AL145" s="33">
        <v>8471.2706526897018</v>
      </c>
      <c r="AM145" s="33">
        <v>37.279648462605266</v>
      </c>
      <c r="AN145" s="33">
        <v>45.96588438334971</v>
      </c>
      <c r="AO145" s="33">
        <v>0</v>
      </c>
      <c r="AP145" s="33">
        <v>3074225.7522481354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326.28424999002914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165857.21063172244</v>
      </c>
      <c r="BG145" s="33">
        <v>0</v>
      </c>
      <c r="BH145" s="33">
        <v>0</v>
      </c>
      <c r="BI145" s="33">
        <v>0</v>
      </c>
      <c r="BJ145" s="33">
        <v>0</v>
      </c>
      <c r="BK145" s="33">
        <v>13.606565216622874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21233.250105004507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4426661.6051643742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27718.241273598858</v>
      </c>
      <c r="W146" s="33">
        <v>0</v>
      </c>
      <c r="X146" s="33">
        <v>0</v>
      </c>
      <c r="Y146" s="33">
        <v>0</v>
      </c>
      <c r="Z146" s="33">
        <v>0</v>
      </c>
      <c r="AA146" s="33">
        <v>61813.327859298442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87424.005491272692</v>
      </c>
      <c r="AI146" s="33">
        <v>18036.816935754501</v>
      </c>
      <c r="AJ146" s="33">
        <v>781</v>
      </c>
      <c r="AK146" s="33">
        <v>0</v>
      </c>
      <c r="AL146" s="33">
        <v>114947.51473806957</v>
      </c>
      <c r="AM146" s="33">
        <v>95153.349446290187</v>
      </c>
      <c r="AN146" s="33">
        <v>46260.328681873063</v>
      </c>
      <c r="AO146" s="33">
        <v>0</v>
      </c>
      <c r="AP146" s="33">
        <v>5181.4636101992146</v>
      </c>
      <c r="AQ146" s="33">
        <v>338.60317580049053</v>
      </c>
      <c r="AR146" s="33">
        <v>0</v>
      </c>
      <c r="AS146" s="33">
        <v>0</v>
      </c>
      <c r="AT146" s="33">
        <v>13882.087377645283</v>
      </c>
      <c r="AU146" s="33">
        <v>67159.246193052953</v>
      </c>
      <c r="AV146" s="33">
        <v>0</v>
      </c>
      <c r="AW146" s="33">
        <v>0</v>
      </c>
      <c r="AX146" s="33">
        <v>0</v>
      </c>
      <c r="AY146" s="33">
        <v>0</v>
      </c>
      <c r="AZ146" s="33">
        <v>42.989934264660953</v>
      </c>
      <c r="BA146" s="33">
        <v>0</v>
      </c>
      <c r="BB146" s="33">
        <v>0</v>
      </c>
      <c r="BC146" s="33">
        <v>1.1054142991364762</v>
      </c>
      <c r="BD146" s="33">
        <v>0</v>
      </c>
      <c r="BE146" s="33">
        <v>7115.7211354140218</v>
      </c>
      <c r="BF146" s="33">
        <v>0</v>
      </c>
      <c r="BG146" s="33">
        <v>3.1866372734487234</v>
      </c>
      <c r="BH146" s="33">
        <v>1.0880809122615955</v>
      </c>
      <c r="BI146" s="33">
        <v>0</v>
      </c>
      <c r="BJ146" s="33">
        <v>0</v>
      </c>
      <c r="BK146" s="33">
        <v>17358.470253213436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15449</v>
      </c>
      <c r="BS146" s="33">
        <v>0</v>
      </c>
      <c r="BT146" s="33">
        <v>274517.73563266266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853185.28187089483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19036.747176906614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134943.59877871571</v>
      </c>
      <c r="AI147" s="33">
        <v>0</v>
      </c>
      <c r="AJ147" s="33">
        <v>0</v>
      </c>
      <c r="AK147" s="33">
        <v>0</v>
      </c>
      <c r="AL147" s="33">
        <v>63271.868927559473</v>
      </c>
      <c r="AM147" s="33">
        <v>0</v>
      </c>
      <c r="AN147" s="33">
        <v>5302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4471.4888706510874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13.826263701175197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4421.7150620159982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231461.24507955005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300369.8422614442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7518.6859432347301</v>
      </c>
      <c r="AI148" s="33">
        <v>0</v>
      </c>
      <c r="AJ148" s="33">
        <v>0</v>
      </c>
      <c r="AK148" s="33">
        <v>0</v>
      </c>
      <c r="AL148" s="33">
        <v>5.6947512204685795</v>
      </c>
      <c r="AM148" s="33">
        <v>11505.99407239368</v>
      </c>
      <c r="AN148" s="33">
        <v>136.42230158063145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6.2759166589517825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0</v>
      </c>
      <c r="BF148" s="33">
        <v>2224.7255086880709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0.13495407669582546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321767.77570929733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8548.3649364426255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2557.5484173377367</v>
      </c>
      <c r="AI149" s="33">
        <v>0</v>
      </c>
      <c r="AJ149" s="33">
        <v>2.3568242664297072</v>
      </c>
      <c r="AK149" s="33">
        <v>0</v>
      </c>
      <c r="AL149" s="33">
        <v>122.71944563140833</v>
      </c>
      <c r="AM149" s="33">
        <v>6072.9379424170274</v>
      </c>
      <c r="AN149" s="33">
        <v>6884.3548342341419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3181.7774108859339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4583.3952761616738</v>
      </c>
      <c r="BE149" s="33">
        <v>62.891266982062106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6700.2057240239619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16.942388931609187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38733.494467314609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14104.15400719233</v>
      </c>
      <c r="W150" s="33">
        <v>0</v>
      </c>
      <c r="X150" s="33">
        <v>0</v>
      </c>
      <c r="Y150" s="33">
        <v>0</v>
      </c>
      <c r="Z150" s="33">
        <v>0</v>
      </c>
      <c r="AA150" s="33">
        <v>40916.407510859943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46873.698767756337</v>
      </c>
      <c r="AI150" s="33">
        <v>1724.6769407457411</v>
      </c>
      <c r="AJ150" s="33">
        <v>16637.566807590167</v>
      </c>
      <c r="AK150" s="33">
        <v>0</v>
      </c>
      <c r="AL150" s="33">
        <v>251283.2479222512</v>
      </c>
      <c r="AM150" s="33">
        <v>77404.184543656273</v>
      </c>
      <c r="AN150" s="33">
        <v>32820.965703198744</v>
      </c>
      <c r="AO150" s="33">
        <v>0</v>
      </c>
      <c r="AP150" s="33">
        <v>45.799555003740814</v>
      </c>
      <c r="AQ150" s="33">
        <v>9133.904999144961</v>
      </c>
      <c r="AR150" s="33">
        <v>0</v>
      </c>
      <c r="AS150" s="33">
        <v>0</v>
      </c>
      <c r="AT150" s="33">
        <v>0</v>
      </c>
      <c r="AU150" s="33">
        <v>11240.818724137767</v>
      </c>
      <c r="AV150" s="33">
        <v>0</v>
      </c>
      <c r="AW150" s="33">
        <v>0</v>
      </c>
      <c r="AX150" s="33">
        <v>0</v>
      </c>
      <c r="AY150" s="33">
        <v>0</v>
      </c>
      <c r="AZ150" s="33">
        <v>20464.338250601439</v>
      </c>
      <c r="BA150" s="33">
        <v>0</v>
      </c>
      <c r="BB150" s="33">
        <v>0</v>
      </c>
      <c r="BC150" s="33">
        <v>0</v>
      </c>
      <c r="BD150" s="33">
        <v>5751.9655699560426</v>
      </c>
      <c r="BE150" s="33">
        <v>4403.9683828196785</v>
      </c>
      <c r="BF150" s="33">
        <v>0</v>
      </c>
      <c r="BG150" s="33">
        <v>10.566731453483785</v>
      </c>
      <c r="BH150" s="33">
        <v>0</v>
      </c>
      <c r="BI150" s="33">
        <v>0</v>
      </c>
      <c r="BJ150" s="33">
        <v>0</v>
      </c>
      <c r="BK150" s="33">
        <v>2881.5797561123195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63431.059515214431</v>
      </c>
      <c r="BS150" s="33">
        <v>0</v>
      </c>
      <c r="BT150" s="33">
        <v>-46333.559957359168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552795.34373033536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5.5414297796197701E-4</v>
      </c>
      <c r="W151" s="33">
        <v>0</v>
      </c>
      <c r="X151" s="33">
        <v>0</v>
      </c>
      <c r="Y151" s="33">
        <v>0</v>
      </c>
      <c r="Z151" s="33">
        <v>0</v>
      </c>
      <c r="AA151" s="33">
        <v>185.72540240462993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6228.6622931213551</v>
      </c>
      <c r="AI151" s="33">
        <v>254.26424740802423</v>
      </c>
      <c r="AJ151" s="33">
        <v>0</v>
      </c>
      <c r="AK151" s="33">
        <v>0</v>
      </c>
      <c r="AL151" s="33">
        <v>0</v>
      </c>
      <c r="AM151" s="33">
        <v>1232.0905601214663</v>
      </c>
      <c r="AN151" s="33">
        <v>1.1400441121348824E-2</v>
      </c>
      <c r="AO151" s="33">
        <v>0</v>
      </c>
      <c r="AP151" s="33">
        <v>0</v>
      </c>
      <c r="AQ151" s="33">
        <v>0</v>
      </c>
      <c r="AR151" s="33">
        <v>0</v>
      </c>
      <c r="AS151" s="33">
        <v>0</v>
      </c>
      <c r="AT151" s="33">
        <v>0</v>
      </c>
      <c r="AU151" s="33">
        <v>0</v>
      </c>
      <c r="AV151" s="33">
        <v>0</v>
      </c>
      <c r="AW151" s="33">
        <v>0</v>
      </c>
      <c r="AX151" s="33">
        <v>0</v>
      </c>
      <c r="AY151" s="33">
        <v>0</v>
      </c>
      <c r="AZ151" s="33">
        <v>6859495.1780578364</v>
      </c>
      <c r="BA151" s="33">
        <v>0</v>
      </c>
      <c r="BB151" s="33">
        <v>0</v>
      </c>
      <c r="BC151" s="33">
        <v>48505.878517236837</v>
      </c>
      <c r="BD151" s="33">
        <v>0</v>
      </c>
      <c r="BE151" s="33">
        <v>980.27370905860573</v>
      </c>
      <c r="BF151" s="33">
        <v>0</v>
      </c>
      <c r="BG151" s="33">
        <v>1631.5017332111865</v>
      </c>
      <c r="BH151" s="33">
        <v>21.688586273494238</v>
      </c>
      <c r="BI151" s="33">
        <v>0</v>
      </c>
      <c r="BJ151" s="33">
        <v>0</v>
      </c>
      <c r="BK151" s="33">
        <v>233.64569566977525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0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6918768.9207569249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1.9130167856699927</v>
      </c>
      <c r="W152" s="33">
        <v>0</v>
      </c>
      <c r="X152" s="33">
        <v>0</v>
      </c>
      <c r="Y152" s="33">
        <v>0</v>
      </c>
      <c r="Z152" s="33">
        <v>0</v>
      </c>
      <c r="AA152" s="33">
        <v>5858.932648099757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2483.164880290311</v>
      </c>
      <c r="AI152" s="33">
        <v>1.4014930320513974</v>
      </c>
      <c r="AJ152" s="33">
        <v>3767.1920650157158</v>
      </c>
      <c r="AK152" s="33">
        <v>0</v>
      </c>
      <c r="AL152" s="33">
        <v>0</v>
      </c>
      <c r="AM152" s="33">
        <v>13802.133870081176</v>
      </c>
      <c r="AN152" s="33">
        <v>69.282684150528439</v>
      </c>
      <c r="AO152" s="33">
        <v>0</v>
      </c>
      <c r="AP152" s="33">
        <v>6944.2863123228999</v>
      </c>
      <c r="AQ152" s="33">
        <v>352802.45154121524</v>
      </c>
      <c r="AR152" s="33">
        <v>0</v>
      </c>
      <c r="AS152" s="33">
        <v>0</v>
      </c>
      <c r="AT152" s="33">
        <v>0</v>
      </c>
      <c r="AU152" s="33">
        <v>36124.397815187993</v>
      </c>
      <c r="AV152" s="33">
        <v>0</v>
      </c>
      <c r="AW152" s="33">
        <v>0</v>
      </c>
      <c r="AX152" s="33">
        <v>0</v>
      </c>
      <c r="AY152" s="33">
        <v>0</v>
      </c>
      <c r="AZ152" s="33">
        <v>714110.12285127561</v>
      </c>
      <c r="BA152" s="33">
        <v>0</v>
      </c>
      <c r="BB152" s="33">
        <v>0</v>
      </c>
      <c r="BC152" s="33">
        <v>273027.00846054661</v>
      </c>
      <c r="BD152" s="33">
        <v>175.09162277597309</v>
      </c>
      <c r="BE152" s="33">
        <v>6523.9385424782504</v>
      </c>
      <c r="BF152" s="33">
        <v>0</v>
      </c>
      <c r="BG152" s="33">
        <v>6448.891794604905</v>
      </c>
      <c r="BH152" s="33">
        <v>1.3642181387337748</v>
      </c>
      <c r="BI152" s="33">
        <v>0</v>
      </c>
      <c r="BJ152" s="33">
        <v>0</v>
      </c>
      <c r="BK152" s="33">
        <v>647.86839563666479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425.87995542166959</v>
      </c>
      <c r="BS152" s="33">
        <v>0</v>
      </c>
      <c r="BT152" s="33">
        <v>32429.341870444372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1455644.6640375038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210.37186107896017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127.13161808438187</v>
      </c>
      <c r="AI153" s="33">
        <v>0</v>
      </c>
      <c r="AJ153" s="33">
        <v>0</v>
      </c>
      <c r="AK153" s="33">
        <v>0</v>
      </c>
      <c r="AL153" s="33">
        <v>0</v>
      </c>
      <c r="AM153" s="33">
        <v>541.02430957057777</v>
      </c>
      <c r="AN153" s="33">
        <v>27.73908174116966</v>
      </c>
      <c r="AO153" s="33">
        <v>0</v>
      </c>
      <c r="AP153" s="33">
        <v>0</v>
      </c>
      <c r="AQ153" s="33">
        <v>722.79678122211885</v>
      </c>
      <c r="AR153" s="33">
        <v>0</v>
      </c>
      <c r="AS153" s="33">
        <v>0</v>
      </c>
      <c r="AT153" s="33">
        <v>0</v>
      </c>
      <c r="AU153" s="33">
        <v>17830.387342384081</v>
      </c>
      <c r="AV153" s="33">
        <v>0</v>
      </c>
      <c r="AW153" s="33">
        <v>0</v>
      </c>
      <c r="AX153" s="33">
        <v>0</v>
      </c>
      <c r="AY153" s="33">
        <v>0</v>
      </c>
      <c r="AZ153" s="33">
        <v>302.62725355052459</v>
      </c>
      <c r="BA153" s="33">
        <v>0</v>
      </c>
      <c r="BB153" s="33">
        <v>0</v>
      </c>
      <c r="BC153" s="33">
        <v>0</v>
      </c>
      <c r="BD153" s="33">
        <v>187.20193254429782</v>
      </c>
      <c r="BE153" s="33">
        <v>1347.2006324532626</v>
      </c>
      <c r="BF153" s="33">
        <v>0</v>
      </c>
      <c r="BG153" s="33">
        <v>0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21296.480812629372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14777.901406195575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130.30578624018517</v>
      </c>
      <c r="AI154" s="33">
        <v>0</v>
      </c>
      <c r="AJ154" s="33">
        <v>0</v>
      </c>
      <c r="AK154" s="33">
        <v>0</v>
      </c>
      <c r="AL154" s="33">
        <v>0</v>
      </c>
      <c r="AM154" s="33">
        <v>15991.752411150012</v>
      </c>
      <c r="AN154" s="33">
        <v>181.20901977889278</v>
      </c>
      <c r="AO154" s="33">
        <v>0</v>
      </c>
      <c r="AP154" s="33">
        <v>0</v>
      </c>
      <c r="AQ154" s="33">
        <v>15.712205089247043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40.574533762269404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31137.45536221618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374.02493239933779</v>
      </c>
      <c r="W155" s="33">
        <v>0</v>
      </c>
      <c r="X155" s="33">
        <v>0</v>
      </c>
      <c r="Y155" s="33">
        <v>0</v>
      </c>
      <c r="Z155" s="33">
        <v>0</v>
      </c>
      <c r="AA155" s="33">
        <v>165.49522738340431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665587.49382568186</v>
      </c>
      <c r="AI155" s="33">
        <v>0</v>
      </c>
      <c r="AJ155" s="33">
        <v>2685983.5320997182</v>
      </c>
      <c r="AK155" s="33">
        <v>0</v>
      </c>
      <c r="AL155" s="33">
        <v>0</v>
      </c>
      <c r="AM155" s="33">
        <v>63979.764426551701</v>
      </c>
      <c r="AN155" s="33">
        <v>11.868851151599683</v>
      </c>
      <c r="AO155" s="33">
        <v>0</v>
      </c>
      <c r="AP155" s="33">
        <v>0</v>
      </c>
      <c r="AQ155" s="33">
        <v>220.89793637781816</v>
      </c>
      <c r="AR155" s="33">
        <v>0</v>
      </c>
      <c r="AS155" s="33">
        <v>0</v>
      </c>
      <c r="AT155" s="33">
        <v>0</v>
      </c>
      <c r="AU155" s="33">
        <v>29424.000615829325</v>
      </c>
      <c r="AV155" s="33">
        <v>0</v>
      </c>
      <c r="AW155" s="33">
        <v>0</v>
      </c>
      <c r="AX155" s="33">
        <v>0</v>
      </c>
      <c r="AY155" s="33">
        <v>0</v>
      </c>
      <c r="AZ155" s="33">
        <v>41830</v>
      </c>
      <c r="BA155" s="33">
        <v>0</v>
      </c>
      <c r="BB155" s="33">
        <v>0</v>
      </c>
      <c r="BC155" s="33">
        <v>1.7999572856420907</v>
      </c>
      <c r="BD155" s="33">
        <v>0.7116988680938745</v>
      </c>
      <c r="BE155" s="33">
        <v>80.45695701224443</v>
      </c>
      <c r="BF155" s="33">
        <v>0</v>
      </c>
      <c r="BG155" s="33">
        <v>4.8054037677250268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134977</v>
      </c>
      <c r="BS155" s="33">
        <v>0</v>
      </c>
      <c r="BT155" s="33">
        <v>3.0980912067282316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3622644.9500232334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1004.9466337595638</v>
      </c>
      <c r="W156" s="33">
        <v>0</v>
      </c>
      <c r="X156" s="33">
        <v>0</v>
      </c>
      <c r="Y156" s="33">
        <v>0</v>
      </c>
      <c r="Z156" s="33">
        <v>0</v>
      </c>
      <c r="AA156" s="33">
        <v>77837.619521223576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25083.763637999098</v>
      </c>
      <c r="AI156" s="33">
        <v>2140.3285882955797</v>
      </c>
      <c r="AJ156" s="33">
        <v>46252.009601606427</v>
      </c>
      <c r="AK156" s="33">
        <v>0</v>
      </c>
      <c r="AL156" s="33">
        <v>13919.147175156824</v>
      </c>
      <c r="AM156" s="33">
        <v>105266.26702512687</v>
      </c>
      <c r="AN156" s="33">
        <v>2146.7122601024371</v>
      </c>
      <c r="AO156" s="33">
        <v>0</v>
      </c>
      <c r="AP156" s="33">
        <v>7.574721386351345</v>
      </c>
      <c r="AQ156" s="33">
        <v>0</v>
      </c>
      <c r="AR156" s="33">
        <v>0</v>
      </c>
      <c r="AS156" s="33">
        <v>0</v>
      </c>
      <c r="AT156" s="33">
        <v>106.99103951942413</v>
      </c>
      <c r="AU156" s="33">
        <v>633.24473150231086</v>
      </c>
      <c r="AV156" s="33">
        <v>0</v>
      </c>
      <c r="AW156" s="33">
        <v>0</v>
      </c>
      <c r="AX156" s="33">
        <v>0</v>
      </c>
      <c r="AY156" s="33">
        <v>0</v>
      </c>
      <c r="AZ156" s="33">
        <v>134506.507428538</v>
      </c>
      <c r="BA156" s="33">
        <v>0</v>
      </c>
      <c r="BB156" s="33">
        <v>0</v>
      </c>
      <c r="BC156" s="33">
        <v>419.202182740659</v>
      </c>
      <c r="BD156" s="33">
        <v>3140.6177217013283</v>
      </c>
      <c r="BE156" s="33">
        <v>2143.5096780683866</v>
      </c>
      <c r="BF156" s="33">
        <v>0</v>
      </c>
      <c r="BG156" s="33">
        <v>129.05880957467329</v>
      </c>
      <c r="BH156" s="33">
        <v>0</v>
      </c>
      <c r="BI156" s="33">
        <v>0</v>
      </c>
      <c r="BJ156" s="33">
        <v>0</v>
      </c>
      <c r="BK156" s="33">
        <v>6668.0005560486215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190.63375284760178</v>
      </c>
      <c r="BS156" s="33">
        <v>0</v>
      </c>
      <c r="BT156" s="33">
        <v>34.184645490982362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421630.31971068878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32.256790545221342</v>
      </c>
      <c r="W157" s="33">
        <v>0</v>
      </c>
      <c r="X157" s="33">
        <v>0</v>
      </c>
      <c r="Y157" s="33">
        <v>0</v>
      </c>
      <c r="Z157" s="33">
        <v>0</v>
      </c>
      <c r="AA157" s="33">
        <v>2019.5375821840273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5402.104596445065</v>
      </c>
      <c r="AI157" s="33">
        <v>0.32068146298577643</v>
      </c>
      <c r="AJ157" s="33">
        <v>600409.09748378908</v>
      </c>
      <c r="AK157" s="33">
        <v>0</v>
      </c>
      <c r="AL157" s="33">
        <v>32279.397146991887</v>
      </c>
      <c r="AM157" s="33">
        <v>374315.27493634721</v>
      </c>
      <c r="AN157" s="33">
        <v>6259.6958729819298</v>
      </c>
      <c r="AO157" s="33">
        <v>0</v>
      </c>
      <c r="AP157" s="33">
        <v>0</v>
      </c>
      <c r="AQ157" s="33">
        <v>6291</v>
      </c>
      <c r="AR157" s="33">
        <v>0</v>
      </c>
      <c r="AS157" s="33">
        <v>0</v>
      </c>
      <c r="AT157" s="33">
        <v>0</v>
      </c>
      <c r="AU157" s="33">
        <v>11046.370611383418</v>
      </c>
      <c r="AV157" s="33">
        <v>0</v>
      </c>
      <c r="AW157" s="33">
        <v>0</v>
      </c>
      <c r="AX157" s="33">
        <v>0</v>
      </c>
      <c r="AY157" s="33">
        <v>0</v>
      </c>
      <c r="AZ157" s="33">
        <v>37883.274835762255</v>
      </c>
      <c r="BA157" s="33">
        <v>0</v>
      </c>
      <c r="BB157" s="33">
        <v>0</v>
      </c>
      <c r="BC157" s="33">
        <v>3.7741039860237384</v>
      </c>
      <c r="BD157" s="33">
        <v>17976.849095079157</v>
      </c>
      <c r="BE157" s="33">
        <v>21.906285103656238</v>
      </c>
      <c r="BF157" s="33">
        <v>0</v>
      </c>
      <c r="BG157" s="33">
        <v>53.047472836886868</v>
      </c>
      <c r="BH157" s="33">
        <v>0</v>
      </c>
      <c r="BI157" s="33">
        <v>0</v>
      </c>
      <c r="BJ157" s="33">
        <v>0</v>
      </c>
      <c r="BK157" s="33">
        <v>1526.9230329293964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41981.61754570964</v>
      </c>
      <c r="BS157" s="33">
        <v>0</v>
      </c>
      <c r="BT157" s="33">
        <v>9.5523079555598915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1137512.0003814935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713.67486889962618</v>
      </c>
      <c r="W158" s="33">
        <v>0</v>
      </c>
      <c r="X158" s="33">
        <v>0</v>
      </c>
      <c r="Y158" s="33">
        <v>0</v>
      </c>
      <c r="Z158" s="33">
        <v>0</v>
      </c>
      <c r="AA158" s="33">
        <v>5.1919458901642024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91792.402331378617</v>
      </c>
      <c r="AI158" s="33">
        <v>263.83741542790079</v>
      </c>
      <c r="AJ158" s="33">
        <v>0</v>
      </c>
      <c r="AK158" s="33">
        <v>0</v>
      </c>
      <c r="AL158" s="33">
        <v>0</v>
      </c>
      <c r="AM158" s="33">
        <v>0</v>
      </c>
      <c r="AN158" s="33">
        <v>4.9312204771099601E-3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13339900</v>
      </c>
      <c r="AU158" s="33">
        <v>45255.603977408966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616598.54330880509</v>
      </c>
      <c r="BE158" s="33">
        <v>0</v>
      </c>
      <c r="BF158" s="33">
        <v>0</v>
      </c>
      <c r="BG158" s="33">
        <v>0</v>
      </c>
      <c r="BH158" s="33">
        <v>3.3651986977162748E-2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14094529.292431017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945.99180169636259</v>
      </c>
      <c r="W159" s="33">
        <v>0</v>
      </c>
      <c r="X159" s="33">
        <v>0</v>
      </c>
      <c r="Y159" s="33">
        <v>0</v>
      </c>
      <c r="Z159" s="33">
        <v>0</v>
      </c>
      <c r="AA159" s="33">
        <v>38.960556132469755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226.19039832328252</v>
      </c>
      <c r="AI159" s="33">
        <v>0</v>
      </c>
      <c r="AJ159" s="33">
        <v>0</v>
      </c>
      <c r="AK159" s="33">
        <v>0</v>
      </c>
      <c r="AL159" s="33">
        <v>0</v>
      </c>
      <c r="AM159" s="33">
        <v>17755.787681011112</v>
      </c>
      <c r="AN159" s="33">
        <v>1.381663480815132E-2</v>
      </c>
      <c r="AO159" s="33">
        <v>0</v>
      </c>
      <c r="AP159" s="33">
        <v>0</v>
      </c>
      <c r="AQ159" s="33">
        <v>70091.894271209312</v>
      </c>
      <c r="AR159" s="33">
        <v>0</v>
      </c>
      <c r="AS159" s="33">
        <v>0</v>
      </c>
      <c r="AT159" s="33">
        <v>972684.66457171494</v>
      </c>
      <c r="AU159" s="33">
        <v>75833.864853069957</v>
      </c>
      <c r="AV159" s="33">
        <v>0</v>
      </c>
      <c r="AW159" s="33">
        <v>0</v>
      </c>
      <c r="AX159" s="33">
        <v>0</v>
      </c>
      <c r="AY159" s="33">
        <v>0</v>
      </c>
      <c r="AZ159" s="33">
        <v>12.938755349734384</v>
      </c>
      <c r="BA159" s="33">
        <v>0</v>
      </c>
      <c r="BB159" s="33">
        <v>0</v>
      </c>
      <c r="BC159" s="33">
        <v>0</v>
      </c>
      <c r="BD159" s="33">
        <v>49710.062203878741</v>
      </c>
      <c r="BE159" s="33">
        <v>145.82408323348298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68832.157427634855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1256278.350419889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19609.476908329994</v>
      </c>
      <c r="W160" s="33">
        <v>0</v>
      </c>
      <c r="X160" s="33">
        <v>0</v>
      </c>
      <c r="Y160" s="33">
        <v>0</v>
      </c>
      <c r="Z160" s="33">
        <v>0</v>
      </c>
      <c r="AA160" s="33">
        <v>16433.15766373611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2692087.9971578065</v>
      </c>
      <c r="AI160" s="33">
        <v>208050.27674814558</v>
      </c>
      <c r="AJ160" s="33">
        <v>0</v>
      </c>
      <c r="AK160" s="33">
        <v>0</v>
      </c>
      <c r="AL160" s="33">
        <v>8.3344316838220109</v>
      </c>
      <c r="AM160" s="33">
        <v>178.70551956657562</v>
      </c>
      <c r="AN160" s="33">
        <v>216.75578443733207</v>
      </c>
      <c r="AO160" s="33">
        <v>0</v>
      </c>
      <c r="AP160" s="33">
        <v>0</v>
      </c>
      <c r="AQ160" s="33">
        <v>1788.3222842919909</v>
      </c>
      <c r="AR160" s="33">
        <v>0</v>
      </c>
      <c r="AS160" s="33">
        <v>0</v>
      </c>
      <c r="AT160" s="33">
        <v>0</v>
      </c>
      <c r="AU160" s="33">
        <v>89.943434483331103</v>
      </c>
      <c r="AV160" s="33">
        <v>0</v>
      </c>
      <c r="AW160" s="33">
        <v>0</v>
      </c>
      <c r="AX160" s="33">
        <v>0</v>
      </c>
      <c r="AY160" s="33">
        <v>0</v>
      </c>
      <c r="AZ160" s="33">
        <v>0</v>
      </c>
      <c r="BA160" s="33">
        <v>0</v>
      </c>
      <c r="BB160" s="33">
        <v>0</v>
      </c>
      <c r="BC160" s="33">
        <v>0</v>
      </c>
      <c r="BD160" s="33">
        <v>776.28820102639895</v>
      </c>
      <c r="BE160" s="33">
        <v>1023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3.1204720799183142E-2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323.00426470047904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2940585.2936029295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1095.0933310654871</v>
      </c>
      <c r="W161" s="33">
        <v>0</v>
      </c>
      <c r="X161" s="33">
        <v>13458.809352208507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0</v>
      </c>
      <c r="AI161" s="33">
        <v>120.86154475358009</v>
      </c>
      <c r="AJ161" s="33">
        <v>0</v>
      </c>
      <c r="AK161" s="33">
        <v>0</v>
      </c>
      <c r="AL161" s="33">
        <v>0</v>
      </c>
      <c r="AM161" s="33">
        <v>17.415368047961785</v>
      </c>
      <c r="AN161" s="33">
        <v>0</v>
      </c>
      <c r="AO161" s="33">
        <v>0</v>
      </c>
      <c r="AP161" s="33">
        <v>1432.1905601977364</v>
      </c>
      <c r="AQ161" s="33">
        <v>241378.48578071475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17.419043754225363</v>
      </c>
      <c r="BA161" s="33">
        <v>0</v>
      </c>
      <c r="BB161" s="33">
        <v>0</v>
      </c>
      <c r="BC161" s="33">
        <v>3335.9251203434251</v>
      </c>
      <c r="BD161" s="33">
        <v>0</v>
      </c>
      <c r="BE161" s="33">
        <v>371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77237.212940307305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338464.41304139298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8558.9511605851785</v>
      </c>
      <c r="W162" s="33">
        <v>0</v>
      </c>
      <c r="X162" s="33">
        <v>0</v>
      </c>
      <c r="Y162" s="33">
        <v>0</v>
      </c>
      <c r="Z162" s="33">
        <v>0</v>
      </c>
      <c r="AA162" s="33">
        <v>488.77280711397361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101019.51535235903</v>
      </c>
      <c r="AI162" s="33">
        <v>4057.4125340787732</v>
      </c>
      <c r="AJ162" s="33">
        <v>37722.612612885452</v>
      </c>
      <c r="AK162" s="33">
        <v>0</v>
      </c>
      <c r="AL162" s="33">
        <v>608866.23586299119</v>
      </c>
      <c r="AM162" s="33">
        <v>38920.144596517806</v>
      </c>
      <c r="AN162" s="33">
        <v>209282.83266948676</v>
      </c>
      <c r="AO162" s="33">
        <v>0</v>
      </c>
      <c r="AP162" s="33">
        <v>1517.8516393683797</v>
      </c>
      <c r="AQ162" s="33">
        <v>0</v>
      </c>
      <c r="AR162" s="33">
        <v>0</v>
      </c>
      <c r="AS162" s="33">
        <v>0</v>
      </c>
      <c r="AT162" s="33">
        <v>0</v>
      </c>
      <c r="AU162" s="33">
        <v>157.90059500331265</v>
      </c>
      <c r="AV162" s="33">
        <v>0</v>
      </c>
      <c r="AW162" s="33">
        <v>0</v>
      </c>
      <c r="AX162" s="33">
        <v>0</v>
      </c>
      <c r="AY162" s="33">
        <v>0</v>
      </c>
      <c r="AZ162" s="33">
        <v>7433.1146500570339</v>
      </c>
      <c r="BA162" s="33">
        <v>0</v>
      </c>
      <c r="BB162" s="33">
        <v>0</v>
      </c>
      <c r="BC162" s="33">
        <v>0</v>
      </c>
      <c r="BD162" s="33">
        <v>23696.594676328674</v>
      </c>
      <c r="BE162" s="33">
        <v>615670.93146517302</v>
      </c>
      <c r="BF162" s="33">
        <v>6110</v>
      </c>
      <c r="BG162" s="33">
        <v>0</v>
      </c>
      <c r="BH162" s="33">
        <v>52054.931873375957</v>
      </c>
      <c r="BI162" s="33">
        <v>0</v>
      </c>
      <c r="BJ162" s="33">
        <v>2258</v>
      </c>
      <c r="BK162" s="33">
        <v>36818.981254390928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19888.559867172611</v>
      </c>
      <c r="BS162" s="33">
        <v>0</v>
      </c>
      <c r="BT162" s="33">
        <v>684332.15443596034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2458855.4980528485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1.8847157563173962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3.7375486509891775</v>
      </c>
      <c r="AI163" s="33">
        <v>0</v>
      </c>
      <c r="AJ163" s="33">
        <v>0</v>
      </c>
      <c r="AK163" s="33">
        <v>0</v>
      </c>
      <c r="AL163" s="33">
        <v>1.5368746935504991</v>
      </c>
      <c r="AM163" s="33">
        <v>3.6749490050199185</v>
      </c>
      <c r="AN163" s="33">
        <v>0.15417652199485762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0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v>0</v>
      </c>
      <c r="BC163" s="33">
        <v>0</v>
      </c>
      <c r="BD163" s="33">
        <v>8109.6865144582207</v>
      </c>
      <c r="BE163" s="33">
        <v>1583.9130897060822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9704.5878687921759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555499.31932900182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555499.31932900182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5084.1670719060794</v>
      </c>
      <c r="AD169" s="33">
        <v>34163.006902891982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39247.173974798061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1209.8458806937126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1209.8458806937126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790.59801356285084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790.59801356285084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909470.49661646946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909470.49661646946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40493.474152232717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40493.474152232717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185261.75593651374</v>
      </c>
      <c r="AY178" s="33">
        <v>446.22284654510736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185707.97878305885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55732.409398814147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55732.409398814147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54500.252003262685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54500.252003262685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54036.927761911109</v>
      </c>
      <c r="AY181" s="33">
        <v>1142.7431103699789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55179.670872281087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525284.22852337768</v>
      </c>
      <c r="AY182" s="33">
        <v>6467.1859727472083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531751.41449612484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2878.1978024860668</v>
      </c>
      <c r="AY183" s="33">
        <v>2878.1978024860668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8768.951291746389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14525.346896718522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9547.8563114722383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9547.8563114722383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19810</v>
      </c>
      <c r="BF187" s="33">
        <v>0</v>
      </c>
      <c r="BG187" s="33">
        <v>0</v>
      </c>
      <c r="BH187" s="33">
        <v>0</v>
      </c>
      <c r="BI187" s="33">
        <v>0</v>
      </c>
      <c r="BJ187" s="33">
        <v>438715.76039877662</v>
      </c>
      <c r="BK187" s="33">
        <v>4709.305543953732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463235.06594273035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463209.06139994768</v>
      </c>
      <c r="BB188" s="33">
        <v>2508.0098220193945</v>
      </c>
      <c r="BC188" s="33">
        <v>0</v>
      </c>
      <c r="BD188" s="33">
        <v>0</v>
      </c>
      <c r="BE188" s="33">
        <v>607509.24510625505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1073226.3163282222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8682.7286941506991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8682.7286941506991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740033.81750782277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740033.81750782277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99415.452435815168</v>
      </c>
      <c r="BB191" s="33">
        <v>1843460.4596999402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1942875.9121357554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635279.58716220257</v>
      </c>
      <c r="BB192" s="33">
        <v>25337.950421910056</v>
      </c>
      <c r="BC192" s="33">
        <v>0</v>
      </c>
      <c r="BD192" s="33">
        <v>0</v>
      </c>
      <c r="BE192" s="33">
        <v>53558.440342045811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714175.97792615846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52814.414005372368</v>
      </c>
      <c r="BB193" s="33">
        <v>37252.301359595411</v>
      </c>
      <c r="BC193" s="33">
        <v>0</v>
      </c>
      <c r="BD193" s="33">
        <v>0</v>
      </c>
      <c r="BE193" s="33">
        <v>83226.147637119851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173292.86300208763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35.243944339460569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1820491.0165927417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1820526.2605370812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1357.8041404712876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11466.616117464673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12824.420257935961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1085329.9878531045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1085329.9878531045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54529.297959688716</v>
      </c>
      <c r="BQ197" s="33">
        <v>73192.272081336967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127721.57004102568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12262.477335138121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39035.522664861885</v>
      </c>
      <c r="BX198" s="33">
        <v>0</v>
      </c>
      <c r="BY198" s="33">
        <v>0</v>
      </c>
      <c r="BZ198" s="75">
        <f t="shared" ref="BZ198:BZ251" si="3">SUM(C198:BY198)</f>
        <v>51298.000000000007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7572.3902558241616</v>
      </c>
      <c r="BX202" s="33">
        <v>0</v>
      </c>
      <c r="BY202" s="33">
        <v>0</v>
      </c>
      <c r="BZ202" s="75">
        <f t="shared" si="3"/>
        <v>7572.3902558241616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9669.4408448714767</v>
      </c>
      <c r="BX203" s="33">
        <v>0</v>
      </c>
      <c r="BY203" s="33">
        <v>0</v>
      </c>
      <c r="BZ203" s="75">
        <f t="shared" si="3"/>
        <v>9669.4408448714767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24744.845860309422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37.304596220876427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24782.1504565303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29041.495962058492</v>
      </c>
      <c r="AX211" s="33">
        <v>0</v>
      </c>
      <c r="AY211" s="33">
        <v>0</v>
      </c>
      <c r="AZ211" s="33">
        <v>0</v>
      </c>
      <c r="BA211" s="33">
        <v>0</v>
      </c>
      <c r="BB211" s="33">
        <v>19.77066474989541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29061.266626808389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285.42179511505481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71.281960859621861</v>
      </c>
      <c r="BX212" s="33">
        <v>0</v>
      </c>
      <c r="BY212" s="33">
        <v>0</v>
      </c>
      <c r="BZ212" s="75">
        <f t="shared" si="3"/>
        <v>356.70375597467665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2396.2622823775905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1919.0536966723357</v>
      </c>
      <c r="BX214" s="33">
        <v>0</v>
      </c>
      <c r="BY214" s="33">
        <v>0</v>
      </c>
      <c r="BZ214" s="75">
        <f t="shared" si="3"/>
        <v>4315.3159790499267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3412.6521719352058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324.91490687659507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3737.5670788118009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22824.483534445233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1621.7342489848807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2582.2441895684506</v>
      </c>
      <c r="BH216" s="33">
        <v>0</v>
      </c>
      <c r="BI216" s="33">
        <v>52993.188883264535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80021.650856263092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130.54664536593341</v>
      </c>
      <c r="AQ219" s="33">
        <v>0</v>
      </c>
      <c r="AR219" s="33">
        <v>1853.0670357910942</v>
      </c>
      <c r="AS219" s="33">
        <v>0</v>
      </c>
      <c r="AT219" s="33">
        <v>0</v>
      </c>
      <c r="AU219" s="33">
        <v>8524.7851734014421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10508.398854558469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44468.606505049436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256143.99181798988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300612.5983230393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289308.61537012167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289308.61537012167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22.34510374649998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22.34510374649998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26804.879003195158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50382</v>
      </c>
      <c r="BF229" s="33">
        <v>0</v>
      </c>
      <c r="BG229" s="33">
        <v>0</v>
      </c>
      <c r="BH229" s="33">
        <v>0</v>
      </c>
      <c r="BI229" s="33">
        <v>163045.38813707454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240232.26714026969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2377148.0000000005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2377148.0000000005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23185.680630154719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23185.680630154719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7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2216.9527825401892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2216.9527825401892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239264</v>
      </c>
      <c r="BX238" s="33">
        <v>0</v>
      </c>
      <c r="BY238" s="33">
        <v>0</v>
      </c>
      <c r="BZ238" s="75">
        <f t="shared" si="3"/>
        <v>239264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-45734416</v>
      </c>
      <c r="BY242" s="33">
        <v>39705271</v>
      </c>
      <c r="BZ242" s="75">
        <f t="shared" si="3"/>
        <v>-6029145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73173</v>
      </c>
      <c r="D247" s="33">
        <v>0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65948</v>
      </c>
      <c r="K247" s="33">
        <v>0</v>
      </c>
      <c r="L247" s="33">
        <v>0</v>
      </c>
      <c r="M247" s="33">
        <v>2054549</v>
      </c>
      <c r="N247" s="33">
        <v>7418</v>
      </c>
      <c r="O247" s="33">
        <v>81621</v>
      </c>
      <c r="P247" s="33">
        <v>201509</v>
      </c>
      <c r="Q247" s="33">
        <v>0</v>
      </c>
      <c r="R247" s="33">
        <v>1816772</v>
      </c>
      <c r="S247" s="33">
        <v>656105</v>
      </c>
      <c r="T247" s="33">
        <v>1963</v>
      </c>
      <c r="U247" s="33">
        <v>7281925</v>
      </c>
      <c r="V247" s="33">
        <v>61</v>
      </c>
      <c r="W247" s="33">
        <v>0</v>
      </c>
      <c r="X247" s="33">
        <v>0</v>
      </c>
      <c r="Y247" s="33">
        <v>-82184</v>
      </c>
      <c r="Z247" s="33">
        <v>0</v>
      </c>
      <c r="AA247" s="33">
        <v>-35116</v>
      </c>
      <c r="AB247" s="33">
        <v>1120103</v>
      </c>
      <c r="AC247" s="33">
        <v>30497</v>
      </c>
      <c r="AD247" s="33">
        <v>9176097</v>
      </c>
      <c r="AE247" s="33">
        <v>1974773</v>
      </c>
      <c r="AF247" s="33">
        <v>795699</v>
      </c>
      <c r="AG247" s="33">
        <v>2773862</v>
      </c>
      <c r="AH247" s="33">
        <v>94</v>
      </c>
      <c r="AI247" s="33">
        <v>33</v>
      </c>
      <c r="AJ247" s="33">
        <v>7512</v>
      </c>
      <c r="AK247" s="33">
        <v>0</v>
      </c>
      <c r="AL247" s="33">
        <v>2074</v>
      </c>
      <c r="AM247" s="33">
        <v>10926</v>
      </c>
      <c r="AN247" s="33">
        <v>196076</v>
      </c>
      <c r="AO247" s="33">
        <v>0</v>
      </c>
      <c r="AP247" s="33">
        <v>2365</v>
      </c>
      <c r="AQ247" s="33">
        <v>0</v>
      </c>
      <c r="AR247" s="33">
        <v>0</v>
      </c>
      <c r="AS247" s="33">
        <v>0</v>
      </c>
      <c r="AT247" s="33">
        <v>8086622</v>
      </c>
      <c r="AU247" s="33">
        <v>1163</v>
      </c>
      <c r="AV247" s="33">
        <v>9384062</v>
      </c>
      <c r="AW247" s="33">
        <v>0</v>
      </c>
      <c r="AX247" s="33">
        <v>-5178074</v>
      </c>
      <c r="AY247" s="33">
        <v>-33677</v>
      </c>
      <c r="AZ247" s="33">
        <v>0</v>
      </c>
      <c r="BA247" s="33">
        <v>0</v>
      </c>
      <c r="BB247" s="33">
        <v>0</v>
      </c>
      <c r="BC247" s="33">
        <v>0</v>
      </c>
      <c r="BD247" s="33">
        <v>57433</v>
      </c>
      <c r="BE247" s="33">
        <v>0</v>
      </c>
      <c r="BF247" s="33">
        <v>19873</v>
      </c>
      <c r="BG247" s="33">
        <v>3151052</v>
      </c>
      <c r="BH247" s="33">
        <v>0</v>
      </c>
      <c r="BI247" s="33">
        <v>-121146</v>
      </c>
      <c r="BJ247" s="33">
        <v>0</v>
      </c>
      <c r="BK247" s="33">
        <v>133</v>
      </c>
      <c r="BL247" s="33">
        <v>0</v>
      </c>
      <c r="BM247" s="33">
        <v>0</v>
      </c>
      <c r="BN247" s="33">
        <v>0</v>
      </c>
      <c r="BO247" s="33">
        <v>0</v>
      </c>
      <c r="BP247" s="33">
        <v>1013524</v>
      </c>
      <c r="BQ247" s="33">
        <v>0</v>
      </c>
      <c r="BR247" s="33">
        <v>5472</v>
      </c>
      <c r="BS247" s="33">
        <v>0</v>
      </c>
      <c r="BT247" s="33">
        <v>0</v>
      </c>
      <c r="BU247" s="33">
        <v>0</v>
      </c>
      <c r="BV247" s="33">
        <v>0</v>
      </c>
      <c r="BW247" s="33">
        <v>14372</v>
      </c>
      <c r="BX247" s="33">
        <v>0</v>
      </c>
      <c r="BY247" s="33">
        <v>0</v>
      </c>
      <c r="BZ247" s="75">
        <f t="shared" si="3"/>
        <v>44614664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2662542</v>
      </c>
      <c r="D248" s="33">
        <v>4035251</v>
      </c>
      <c r="E248" s="33">
        <v>800165</v>
      </c>
      <c r="F248" s="33">
        <v>1500952</v>
      </c>
      <c r="G248" s="33">
        <v>997913</v>
      </c>
      <c r="H248" s="33">
        <v>315946</v>
      </c>
      <c r="I248" s="33">
        <v>541078</v>
      </c>
      <c r="J248" s="33">
        <v>1411660</v>
      </c>
      <c r="K248" s="33">
        <v>1777185</v>
      </c>
      <c r="L248" s="33">
        <v>135512</v>
      </c>
      <c r="M248" s="33">
        <v>2587440</v>
      </c>
      <c r="N248" s="33">
        <v>1181478</v>
      </c>
      <c r="O248" s="33">
        <v>1604547</v>
      </c>
      <c r="P248" s="33">
        <v>762890</v>
      </c>
      <c r="Q248" s="33">
        <v>0</v>
      </c>
      <c r="R248" s="33">
        <v>1965802</v>
      </c>
      <c r="S248" s="33">
        <v>1037159</v>
      </c>
      <c r="T248" s="33">
        <v>2055</v>
      </c>
      <c r="U248" s="33">
        <v>2772618</v>
      </c>
      <c r="V248" s="33">
        <v>6410499</v>
      </c>
      <c r="W248" s="33">
        <v>76700</v>
      </c>
      <c r="X248" s="33">
        <v>1526604</v>
      </c>
      <c r="Y248" s="33">
        <v>0</v>
      </c>
      <c r="Z248" s="33">
        <v>0</v>
      </c>
      <c r="AA248" s="33">
        <v>1201095</v>
      </c>
      <c r="AB248" s="33">
        <v>2914639</v>
      </c>
      <c r="AC248" s="33">
        <v>1299264</v>
      </c>
      <c r="AD248" s="33">
        <v>4427085</v>
      </c>
      <c r="AE248" s="33">
        <v>1209725</v>
      </c>
      <c r="AF248" s="33">
        <v>550293</v>
      </c>
      <c r="AG248" s="33">
        <v>4599020</v>
      </c>
      <c r="AH248" s="33">
        <v>3657076</v>
      </c>
      <c r="AI248" s="33">
        <v>870584</v>
      </c>
      <c r="AJ248" s="33">
        <v>1380060</v>
      </c>
      <c r="AK248" s="33">
        <v>15053</v>
      </c>
      <c r="AL248" s="33">
        <v>1027946</v>
      </c>
      <c r="AM248" s="33">
        <v>920732</v>
      </c>
      <c r="AN248" s="33">
        <v>828050</v>
      </c>
      <c r="AO248" s="33">
        <v>253249</v>
      </c>
      <c r="AP248" s="33">
        <v>1591541</v>
      </c>
      <c r="AQ248" s="33">
        <v>801447</v>
      </c>
      <c r="AR248" s="33">
        <v>144848</v>
      </c>
      <c r="AS248" s="33">
        <v>10971</v>
      </c>
      <c r="AT248" s="33">
        <v>4550803</v>
      </c>
      <c r="AU248" s="33">
        <v>3802309</v>
      </c>
      <c r="AV248" s="33">
        <v>5554247</v>
      </c>
      <c r="AW248" s="33">
        <v>1101134</v>
      </c>
      <c r="AX248" s="33">
        <v>130560</v>
      </c>
      <c r="AY248" s="33">
        <v>69476</v>
      </c>
      <c r="AZ248" s="33">
        <v>3455306</v>
      </c>
      <c r="BA248" s="33">
        <v>872490</v>
      </c>
      <c r="BB248" s="33">
        <v>5134846</v>
      </c>
      <c r="BC248" s="33">
        <v>223045</v>
      </c>
      <c r="BD248" s="33">
        <v>517187</v>
      </c>
      <c r="BE248" s="33">
        <v>1928605</v>
      </c>
      <c r="BF248" s="33">
        <v>1743380</v>
      </c>
      <c r="BG248" s="33">
        <v>1744709</v>
      </c>
      <c r="BH248" s="33">
        <v>303398</v>
      </c>
      <c r="BI248" s="33">
        <v>1087958</v>
      </c>
      <c r="BJ248" s="33">
        <v>843546</v>
      </c>
      <c r="BK248" s="33">
        <v>227658</v>
      </c>
      <c r="BL248" s="33">
        <v>0</v>
      </c>
      <c r="BM248" s="33">
        <v>0</v>
      </c>
      <c r="BN248" s="33">
        <v>7046612</v>
      </c>
      <c r="BO248" s="33">
        <v>1467099</v>
      </c>
      <c r="BP248" s="33">
        <v>5940</v>
      </c>
      <c r="BQ248" s="33">
        <v>49023</v>
      </c>
      <c r="BR248" s="33">
        <v>1994644</v>
      </c>
      <c r="BS248" s="33">
        <v>1255953</v>
      </c>
      <c r="BT248" s="33">
        <v>1177088</v>
      </c>
      <c r="BU248" s="33">
        <v>0</v>
      </c>
      <c r="BV248" s="33">
        <v>0</v>
      </c>
      <c r="BW248" s="33">
        <v>549685</v>
      </c>
      <c r="BX248" s="33">
        <v>0</v>
      </c>
      <c r="BY248" s="33">
        <v>0</v>
      </c>
      <c r="BZ248" s="75">
        <f t="shared" si="3"/>
        <v>108645375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13637219</v>
      </c>
      <c r="D252" s="10">
        <f t="shared" si="4"/>
        <v>20677492</v>
      </c>
      <c r="E252" s="10">
        <f t="shared" si="4"/>
        <v>4101745</v>
      </c>
      <c r="F252" s="10">
        <f t="shared" si="4"/>
        <v>7690789.9999999991</v>
      </c>
      <c r="G252" s="10">
        <f t="shared" si="4"/>
        <v>5104550</v>
      </c>
      <c r="H252" s="10">
        <f t="shared" si="4"/>
        <v>1637774</v>
      </c>
      <c r="I252" s="10">
        <f t="shared" si="4"/>
        <v>2767736.9999999995</v>
      </c>
      <c r="J252" s="10">
        <f t="shared" si="4"/>
        <v>7278751</v>
      </c>
      <c r="K252" s="10">
        <f t="shared" si="4"/>
        <v>9148486</v>
      </c>
      <c r="L252" s="10">
        <f t="shared" si="4"/>
        <v>693173.00000000012</v>
      </c>
      <c r="M252" s="10">
        <f t="shared" si="4"/>
        <v>13461724.000000002</v>
      </c>
      <c r="N252" s="10">
        <f t="shared" si="4"/>
        <v>6043536</v>
      </c>
      <c r="O252" s="10">
        <f t="shared" si="4"/>
        <v>8392029</v>
      </c>
      <c r="P252" s="10">
        <f t="shared" si="4"/>
        <v>3902357</v>
      </c>
      <c r="Q252" s="10">
        <f t="shared" si="4"/>
        <v>1812</v>
      </c>
      <c r="R252" s="10">
        <f t="shared" si="4"/>
        <v>10126761</v>
      </c>
      <c r="S252" s="10">
        <f t="shared" si="4"/>
        <v>5743882</v>
      </c>
      <c r="T252" s="10">
        <f t="shared" si="4"/>
        <v>10578</v>
      </c>
      <c r="U252" s="10">
        <f t="shared" si="4"/>
        <v>16874910</v>
      </c>
      <c r="V252" s="10">
        <f t="shared" si="4"/>
        <v>32798004.000000007</v>
      </c>
      <c r="W252" s="10">
        <f t="shared" si="4"/>
        <v>392340</v>
      </c>
      <c r="X252" s="10">
        <f t="shared" si="4"/>
        <v>7808925.0000000009</v>
      </c>
      <c r="Y252" s="10">
        <f t="shared" si="4"/>
        <v>81752549</v>
      </c>
      <c r="Z252" s="10">
        <f t="shared" si="4"/>
        <v>115885296</v>
      </c>
      <c r="AA252" s="10">
        <f t="shared" si="4"/>
        <v>7565699.0000000019</v>
      </c>
      <c r="AB252" s="10">
        <f t="shared" si="4"/>
        <v>14909040</v>
      </c>
      <c r="AC252" s="10">
        <f t="shared" si="4"/>
        <v>6646032</v>
      </c>
      <c r="AD252" s="10">
        <f t="shared" si="4"/>
        <v>22645543</v>
      </c>
      <c r="AE252" s="10">
        <f t="shared" si="4"/>
        <v>6188018</v>
      </c>
      <c r="AF252" s="10">
        <f t="shared" si="4"/>
        <v>2814881</v>
      </c>
      <c r="AG252" s="10">
        <f t="shared" si="4"/>
        <v>23525029</v>
      </c>
      <c r="AH252" s="10">
        <f t="shared" si="4"/>
        <v>18827743</v>
      </c>
      <c r="AI252" s="10">
        <f t="shared" si="4"/>
        <v>4453226.9999999991</v>
      </c>
      <c r="AJ252" s="10">
        <f t="shared" si="4"/>
        <v>7059327.9999999991</v>
      </c>
      <c r="AK252" s="10">
        <f t="shared" si="4"/>
        <v>320134</v>
      </c>
      <c r="AL252" s="10">
        <f t="shared" si="4"/>
        <v>5258170.9999999991</v>
      </c>
      <c r="AM252" s="10">
        <f t="shared" si="4"/>
        <v>4709757</v>
      </c>
      <c r="AN252" s="10">
        <f t="shared" si="4"/>
        <v>4235674.0000000009</v>
      </c>
      <c r="AO252" s="10">
        <f t="shared" si="4"/>
        <v>2294944</v>
      </c>
      <c r="AP252" s="10">
        <f t="shared" si="4"/>
        <v>8148845</v>
      </c>
      <c r="AQ252" s="10">
        <f t="shared" si="4"/>
        <v>4099575.9999999995</v>
      </c>
      <c r="AR252" s="10">
        <f t="shared" si="4"/>
        <v>10439712</v>
      </c>
      <c r="AS252" s="10">
        <f t="shared" si="4"/>
        <v>4513242</v>
      </c>
      <c r="AT252" s="10">
        <f t="shared" si="4"/>
        <v>35857499</v>
      </c>
      <c r="AU252" s="10">
        <f t="shared" si="4"/>
        <v>20185194</v>
      </c>
      <c r="AV252" s="10">
        <f t="shared" si="4"/>
        <v>28411227</v>
      </c>
      <c r="AW252" s="10">
        <f t="shared" si="4"/>
        <v>12919514.000000002</v>
      </c>
      <c r="AX252" s="10">
        <f t="shared" si="4"/>
        <v>11032155.000000002</v>
      </c>
      <c r="AY252" s="10">
        <f t="shared" si="4"/>
        <v>668822.99999999988</v>
      </c>
      <c r="AZ252" s="10">
        <f t="shared" si="4"/>
        <v>17674661</v>
      </c>
      <c r="BA252" s="10">
        <f t="shared" si="4"/>
        <v>4527496</v>
      </c>
      <c r="BB252" s="10">
        <f t="shared" si="4"/>
        <v>27774343.999999996</v>
      </c>
      <c r="BC252" s="10">
        <f t="shared" si="4"/>
        <v>1140932</v>
      </c>
      <c r="BD252" s="10">
        <f t="shared" si="4"/>
        <v>2728947</v>
      </c>
      <c r="BE252" s="10">
        <f t="shared" si="4"/>
        <v>9865255.9999999981</v>
      </c>
      <c r="BF252" s="10">
        <f t="shared" si="4"/>
        <v>8917779</v>
      </c>
      <c r="BG252" s="10">
        <f t="shared" si="4"/>
        <v>23253058.999999996</v>
      </c>
      <c r="BH252" s="10">
        <f t="shared" si="4"/>
        <v>1551947.0000000002</v>
      </c>
      <c r="BI252" s="10">
        <f t="shared" si="4"/>
        <v>7719921</v>
      </c>
      <c r="BJ252" s="10">
        <f t="shared" si="4"/>
        <v>7113961.9999999991</v>
      </c>
      <c r="BK252" s="10">
        <f t="shared" si="4"/>
        <v>1170086.0000000002</v>
      </c>
      <c r="BL252" s="10">
        <f t="shared" si="4"/>
        <v>13294895</v>
      </c>
      <c r="BM252" s="10">
        <f t="shared" si="4"/>
        <v>6846970</v>
      </c>
      <c r="BN252" s="10">
        <f t="shared" si="4"/>
        <v>43075242</v>
      </c>
      <c r="BO252" s="10">
        <f t="shared" ref="BO252:BZ252" si="5">+SUM(BO5:BO251)</f>
        <v>7504547</v>
      </c>
      <c r="BP252" s="10">
        <f t="shared" si="5"/>
        <v>24732112.000000004</v>
      </c>
      <c r="BQ252" s="10">
        <f t="shared" si="5"/>
        <v>36496058</v>
      </c>
      <c r="BR252" s="10">
        <f t="shared" si="5"/>
        <v>10203062.000000002</v>
      </c>
      <c r="BS252" s="10">
        <f t="shared" si="5"/>
        <v>7220636</v>
      </c>
      <c r="BT252" s="10">
        <f t="shared" si="5"/>
        <v>5920330.0000000009</v>
      </c>
      <c r="BU252" s="10">
        <f t="shared" si="5"/>
        <v>10664978</v>
      </c>
      <c r="BV252" s="10">
        <f t="shared" si="5"/>
        <v>4485457</v>
      </c>
      <c r="BW252" s="10"/>
      <c r="BX252" s="10">
        <f t="shared" si="5"/>
        <v>-45734416</v>
      </c>
      <c r="BY252" s="10">
        <f t="shared" si="5"/>
        <v>39705271</v>
      </c>
      <c r="BZ252" s="10">
        <f t="shared" si="5"/>
        <v>929387707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35" sqref="C3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2015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>
        <v>2263.7369034471512</v>
      </c>
      <c r="D5" s="33">
        <v>79.337765683199635</v>
      </c>
      <c r="E5" s="33">
        <v>0.12759629329520658</v>
      </c>
      <c r="F5" s="33">
        <v>1.7087197538700396</v>
      </c>
      <c r="G5" s="33">
        <v>4.4115819839548225E-3</v>
      </c>
      <c r="H5" s="33">
        <v>0.20662508857779766</v>
      </c>
      <c r="I5" s="33">
        <v>85.607883497721573</v>
      </c>
      <c r="J5" s="33">
        <v>279.73333369830647</v>
      </c>
      <c r="K5" s="33">
        <v>184.59335593757137</v>
      </c>
      <c r="L5" s="33">
        <v>162.30482955152345</v>
      </c>
      <c r="M5" s="33">
        <v>1471.2721044971431</v>
      </c>
      <c r="N5" s="33">
        <v>21.937351829170947</v>
      </c>
      <c r="O5" s="33">
        <v>1111.3340686115498</v>
      </c>
      <c r="P5" s="33">
        <v>4.5839423552237191E-2</v>
      </c>
      <c r="Q5" s="33">
        <v>7.5749062391186991E-2</v>
      </c>
      <c r="R5" s="33">
        <v>3.7185926809910749E-3</v>
      </c>
      <c r="S5" s="33">
        <v>2.9285205874098539</v>
      </c>
      <c r="T5" s="33">
        <v>4.6589024748141222E-2</v>
      </c>
      <c r="U5" s="33">
        <v>0.20797146385629189</v>
      </c>
      <c r="V5" s="33">
        <v>0.31629839364772377</v>
      </c>
      <c r="W5" s="33">
        <v>0.38627072977137888</v>
      </c>
      <c r="X5" s="33">
        <v>0.31927515584144062</v>
      </c>
      <c r="Y5" s="33">
        <v>2.2627990989096025</v>
      </c>
      <c r="Z5" s="33">
        <v>0.18731121514620022</v>
      </c>
      <c r="AA5" s="33">
        <v>3.6599340144637171E-2</v>
      </c>
      <c r="AB5" s="33">
        <v>0.38380901660815747</v>
      </c>
      <c r="AC5" s="33">
        <v>5.2979107792157885E-3</v>
      </c>
      <c r="AD5" s="33">
        <v>0.26173476510400173</v>
      </c>
      <c r="AE5" s="33">
        <v>0.16325356132163876</v>
      </c>
      <c r="AF5" s="33">
        <v>0.4493162445359144</v>
      </c>
      <c r="AG5" s="33">
        <v>0.21616098055238755</v>
      </c>
      <c r="AH5" s="33">
        <v>3.3846542216565176E-2</v>
      </c>
      <c r="AI5" s="33">
        <v>0.11412997061855815</v>
      </c>
      <c r="AJ5" s="33">
        <v>0.95497587393816763</v>
      </c>
      <c r="AK5" s="33">
        <v>1.0280311953857368</v>
      </c>
      <c r="AL5" s="33">
        <v>0.12278857338159091</v>
      </c>
      <c r="AM5" s="33">
        <v>0.1173677494840322</v>
      </c>
      <c r="AN5" s="33">
        <v>0.28576345222708033</v>
      </c>
      <c r="AO5" s="33">
        <v>0.24746269384469657</v>
      </c>
      <c r="AP5" s="33">
        <v>0.10265644683019</v>
      </c>
      <c r="AQ5" s="33">
        <v>0.77633189707489536</v>
      </c>
      <c r="AR5" s="33">
        <v>0.32480176225993418</v>
      </c>
      <c r="AS5" s="33">
        <v>3.960056274452517E-2</v>
      </c>
      <c r="AT5" s="33">
        <v>7.3058043751015933E-2</v>
      </c>
      <c r="AU5" s="33">
        <v>7.8729421586062179E-2</v>
      </c>
      <c r="AV5" s="33">
        <v>3.6860262450712708E-2</v>
      </c>
      <c r="AW5" s="33">
        <v>1.5290188374238309</v>
      </c>
      <c r="AX5" s="33">
        <v>3.5553212915747236E-2</v>
      </c>
      <c r="AY5" s="33">
        <v>2.0923473958251494E-2</v>
      </c>
      <c r="AZ5" s="33">
        <v>3.8260584029683638E-2</v>
      </c>
      <c r="BA5" s="33">
        <v>8.4754165494814477E-3</v>
      </c>
      <c r="BB5" s="33">
        <v>2.1144579908053958</v>
      </c>
      <c r="BC5" s="33">
        <v>1.5272755067615162</v>
      </c>
      <c r="BD5" s="33">
        <v>28.164986309828443</v>
      </c>
      <c r="BE5" s="33">
        <v>7.5623762247680961</v>
      </c>
      <c r="BF5" s="33">
        <v>0.30532292841085484</v>
      </c>
      <c r="BG5" s="33">
        <v>0.70552218139914968</v>
      </c>
      <c r="BH5" s="33">
        <v>2.3045939030555807</v>
      </c>
      <c r="BI5" s="33">
        <v>6.6906643240491261</v>
      </c>
      <c r="BJ5" s="33">
        <v>0.17813048272432067</v>
      </c>
      <c r="BK5" s="33">
        <v>2.4885559396206443</v>
      </c>
      <c r="BL5" s="33">
        <v>0.42189198868257932</v>
      </c>
      <c r="BM5" s="33">
        <v>375.11526139582344</v>
      </c>
      <c r="BN5" s="33">
        <v>1896.1975994150173</v>
      </c>
      <c r="BO5" s="33">
        <v>0.62313442604955904</v>
      </c>
      <c r="BP5" s="33">
        <v>0.12088483427060603</v>
      </c>
      <c r="BQ5" s="33">
        <v>9.6123598350875206</v>
      </c>
      <c r="BR5" s="33">
        <v>2.4681159180226224</v>
      </c>
      <c r="BS5" s="33">
        <v>0.71157155960575391</v>
      </c>
      <c r="BT5" s="33">
        <v>6.3330848997504763</v>
      </c>
      <c r="BU5" s="33">
        <v>1.2125973250823967</v>
      </c>
      <c r="BV5" s="33">
        <v>7.3194354228120204</v>
      </c>
      <c r="BW5" s="33">
        <v>9.6039292431367471</v>
      </c>
      <c r="BX5" s="33">
        <v>18.077034113098787</v>
      </c>
      <c r="BY5" s="33">
        <v>3.1359945639452835</v>
      </c>
      <c r="BZ5" s="33">
        <v>3.8044491763246295</v>
      </c>
      <c r="CA5" s="33">
        <v>0.55921339669078796</v>
      </c>
      <c r="CB5" s="33">
        <v>1.5491450804142283E-2</v>
      </c>
      <c r="CC5" s="33">
        <v>0</v>
      </c>
      <c r="CD5" s="33">
        <v>0.95924720367478034</v>
      </c>
      <c r="CE5" s="33">
        <v>1.052066223481293</v>
      </c>
      <c r="CF5" s="33">
        <v>8.08817822373803</v>
      </c>
      <c r="CG5" s="33">
        <v>4.3685374992827635</v>
      </c>
      <c r="CH5" s="33">
        <v>2.9551368133925289</v>
      </c>
      <c r="CI5" s="33">
        <v>0.22788162485178354</v>
      </c>
      <c r="CJ5" s="33">
        <v>1.7459414871866019</v>
      </c>
      <c r="CK5" s="33">
        <v>4.8465423254871958</v>
      </c>
      <c r="CL5" s="33">
        <v>0.13384047111009997</v>
      </c>
      <c r="CM5" s="33">
        <v>1.1686573776305691</v>
      </c>
      <c r="CN5" s="33">
        <v>3.9011784163484373</v>
      </c>
      <c r="CO5" s="33">
        <v>0.21804161842192527</v>
      </c>
      <c r="CP5" s="33">
        <v>0.57259525185646776</v>
      </c>
      <c r="CQ5" s="33">
        <v>684.49219346314362</v>
      </c>
      <c r="CR5" s="33">
        <v>4.0887581910992168</v>
      </c>
      <c r="CS5" s="33">
        <v>47.054812861620348</v>
      </c>
      <c r="CT5" s="33">
        <v>57.629493977587472</v>
      </c>
      <c r="CU5" s="33">
        <v>0.20437562213857974</v>
      </c>
      <c r="CV5" s="33">
        <v>61.330163077780519</v>
      </c>
      <c r="CW5" s="33">
        <v>5.6648572142020033</v>
      </c>
      <c r="CX5" s="33">
        <v>1.5776693358852931</v>
      </c>
      <c r="CY5" s="33">
        <v>8.3850150457453339</v>
      </c>
      <c r="CZ5" s="33">
        <v>1.2900852568287082</v>
      </c>
      <c r="DA5" s="33">
        <v>99.355595867328233</v>
      </c>
      <c r="DB5" s="33">
        <v>1.2699806342512105</v>
      </c>
      <c r="DC5" s="33">
        <v>128.08215285328782</v>
      </c>
      <c r="DD5" s="33">
        <v>295.3233333129653</v>
      </c>
      <c r="DE5" s="33">
        <v>4.8657358982574301</v>
      </c>
      <c r="DF5" s="33">
        <v>0.83788861897296762</v>
      </c>
      <c r="DG5" s="33">
        <v>8.3345460790642232</v>
      </c>
      <c r="DH5" s="33">
        <v>1.3650670854536295</v>
      </c>
      <c r="DI5" s="33">
        <v>0.71815740746068912</v>
      </c>
      <c r="DJ5" s="33">
        <v>1.516583824238424</v>
      </c>
      <c r="DK5" s="33">
        <v>6.1278310613785107</v>
      </c>
      <c r="DL5" s="33">
        <v>31.997750313590494</v>
      </c>
      <c r="DM5" s="33">
        <v>0.3635727767433089</v>
      </c>
      <c r="DN5" s="33">
        <v>1.1172291154045728</v>
      </c>
      <c r="DO5" s="33">
        <v>0</v>
      </c>
      <c r="DP5" s="69">
        <f>SUM(C5:DO5)</f>
        <v>9546.774728197257</v>
      </c>
      <c r="DQ5" s="33">
        <v>17478.649200965374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5.4548835213643461E-2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10.146017102907431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460.36462590370388</v>
      </c>
      <c r="GF5" s="33">
        <v>3466.7303676161478</v>
      </c>
      <c r="GG5" s="44">
        <f t="shared" ref="GG5:GG68" si="0">+SUM(DP5:GF5)</f>
        <v>30962.719488620602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f t="shared" ref="DP6:DP69" si="1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73.747201049138638</v>
      </c>
      <c r="D7" s="33">
        <v>8.6121098505040433E-2</v>
      </c>
      <c r="E7" s="33">
        <v>8.3385620909587477</v>
      </c>
      <c r="F7" s="33">
        <v>0.27867996384720811</v>
      </c>
      <c r="G7" s="33">
        <v>6.5924292522995471E-4</v>
      </c>
      <c r="H7" s="33">
        <v>3.6528051175241584E-2</v>
      </c>
      <c r="I7" s="33">
        <v>3.5351989574351844E-2</v>
      </c>
      <c r="J7" s="33">
        <v>33242.927812633243</v>
      </c>
      <c r="K7" s="33">
        <v>1.1656613541566017E-2</v>
      </c>
      <c r="L7" s="33">
        <v>4.2071684864675295E-2</v>
      </c>
      <c r="M7" s="33">
        <v>898.91941720793341</v>
      </c>
      <c r="N7" s="33">
        <v>1.4413447592527646E-2</v>
      </c>
      <c r="O7" s="33">
        <v>1.0188299753553844E-2</v>
      </c>
      <c r="P7" s="33">
        <v>8.1806053903535278E-3</v>
      </c>
      <c r="Q7" s="33">
        <v>1.3664307904766334E-2</v>
      </c>
      <c r="R7" s="33">
        <v>6.5924292522995471E-4</v>
      </c>
      <c r="S7" s="33">
        <v>1.9148010419179136E-2</v>
      </c>
      <c r="T7" s="33">
        <v>7.2217065900190497E-3</v>
      </c>
      <c r="U7" s="33">
        <v>3.9824265801391354E-2</v>
      </c>
      <c r="V7" s="33">
        <v>5.9032207395591396E-2</v>
      </c>
      <c r="W7" s="33">
        <v>1.5222518455309864E-2</v>
      </c>
      <c r="X7" s="33">
        <v>1.8728492194032803E-2</v>
      </c>
      <c r="Y7" s="33">
        <v>0.10631790448708542</v>
      </c>
      <c r="Z7" s="33">
        <v>3.3831148299300853E-2</v>
      </c>
      <c r="AA7" s="33">
        <v>6.5624636647890946E-3</v>
      </c>
      <c r="AB7" s="33">
        <v>6.3736804634732441E-2</v>
      </c>
      <c r="AC7" s="33">
        <v>9.5889880033447948E-4</v>
      </c>
      <c r="AD7" s="33">
        <v>3.9884196976412253E-2</v>
      </c>
      <c r="AE7" s="33">
        <v>2.8886826360076199E-2</v>
      </c>
      <c r="AF7" s="33">
        <v>8.0727292753159E-2</v>
      </c>
      <c r="AG7" s="33">
        <v>3.9344816401224114E-2</v>
      </c>
      <c r="AH7" s="33">
        <v>6.0230830896009493E-3</v>
      </c>
      <c r="AI7" s="33">
        <v>2.1065808019848101E-2</v>
      </c>
      <c r="AJ7" s="33">
        <v>0.17125333262223594</v>
      </c>
      <c r="AK7" s="33">
        <v>0.17164288525987184</v>
      </c>
      <c r="AL7" s="33">
        <v>2.124560154491081E-2</v>
      </c>
      <c r="AM7" s="33">
        <v>2.2144569170224386E-2</v>
      </c>
      <c r="AN7" s="33">
        <v>4.5397865078335521E-2</v>
      </c>
      <c r="AO7" s="33">
        <v>4.4319103927959229E-2</v>
      </c>
      <c r="AP7" s="33">
        <v>1.9717356581877735E-2</v>
      </c>
      <c r="AQ7" s="33">
        <v>0.14383482005017192</v>
      </c>
      <c r="AR7" s="33">
        <v>3.362138918672769E-2</v>
      </c>
      <c r="AS7" s="33">
        <v>7.1917410025085964E-3</v>
      </c>
      <c r="AT7" s="33">
        <v>5.7533928020068771E-3</v>
      </c>
      <c r="AU7" s="33">
        <v>1.2825271454473663E-2</v>
      </c>
      <c r="AV7" s="33">
        <v>2.9965587510452484E-5</v>
      </c>
      <c r="AW7" s="33">
        <v>0.26351737656691915</v>
      </c>
      <c r="AX7" s="33">
        <v>1.4982793755226244E-3</v>
      </c>
      <c r="AY7" s="33">
        <v>5.9931175020904966E-4</v>
      </c>
      <c r="AZ7" s="33">
        <v>1.917797600668959E-3</v>
      </c>
      <c r="BA7" s="33">
        <v>0</v>
      </c>
      <c r="BB7" s="33">
        <v>0.39410740693747109</v>
      </c>
      <c r="BC7" s="33">
        <v>0.29471155316530023</v>
      </c>
      <c r="BD7" s="33">
        <v>5.3780438528509489</v>
      </c>
      <c r="BE7" s="33">
        <v>1.3394018305422053</v>
      </c>
      <c r="BF7" s="33">
        <v>5.9421760033227286E-2</v>
      </c>
      <c r="BG7" s="33">
        <v>0.13184858504599095</v>
      </c>
      <c r="BH7" s="33">
        <v>0.45388875402082379</v>
      </c>
      <c r="BI7" s="33">
        <v>1.3280448728757439</v>
      </c>
      <c r="BJ7" s="33">
        <v>3.5778911487480268E-2</v>
      </c>
      <c r="BK7" s="33">
        <v>0.45164133495753989</v>
      </c>
      <c r="BL7" s="33">
        <v>7.9408806902699094E-2</v>
      </c>
      <c r="BM7" s="33">
        <v>276.21441627025661</v>
      </c>
      <c r="BN7" s="33">
        <v>1688.2451284580702</v>
      </c>
      <c r="BO7" s="33">
        <v>0.11917314152906953</v>
      </c>
      <c r="BP7" s="33">
        <v>2.0046978044492712E-2</v>
      </c>
      <c r="BQ7" s="33">
        <v>0.43911571937817073</v>
      </c>
      <c r="BR7" s="33">
        <v>0.4911659448838267</v>
      </c>
      <c r="BS7" s="33">
        <v>0.12381780759318968</v>
      </c>
      <c r="BT7" s="33">
        <v>1.1501391798261873</v>
      </c>
      <c r="BU7" s="33">
        <v>0.23211344085596494</v>
      </c>
      <c r="BV7" s="33">
        <v>1.4588146967713584</v>
      </c>
      <c r="BW7" s="33">
        <v>1.9214833679327448</v>
      </c>
      <c r="BX7" s="33">
        <v>3.6156477890111969</v>
      </c>
      <c r="BY7" s="33">
        <v>0.61363530103904596</v>
      </c>
      <c r="BZ7" s="33">
        <v>0.76322351389122478</v>
      </c>
      <c r="CA7" s="33">
        <v>0.10344120808608198</v>
      </c>
      <c r="CB7" s="33">
        <v>1.3484514379703619E-3</v>
      </c>
      <c r="CC7" s="33">
        <v>0</v>
      </c>
      <c r="CD7" s="33">
        <v>0.18407860407670962</v>
      </c>
      <c r="CE7" s="33">
        <v>0.18183118501342571</v>
      </c>
      <c r="CF7" s="33">
        <v>1.6033686909217812</v>
      </c>
      <c r="CG7" s="33">
        <v>0.75006862097413607</v>
      </c>
      <c r="CH7" s="33">
        <v>0.48310520184351496</v>
      </c>
      <c r="CI7" s="33">
        <v>4.590728006601321E-2</v>
      </c>
      <c r="CJ7" s="33">
        <v>0.33031067112771778</v>
      </c>
      <c r="CK7" s="33">
        <v>0.95695103714630014</v>
      </c>
      <c r="CL7" s="33">
        <v>2.505123115873828E-2</v>
      </c>
      <c r="CM7" s="33">
        <v>0.16310269281939288</v>
      </c>
      <c r="CN7" s="33">
        <v>0.76613017587973864</v>
      </c>
      <c r="CO7" s="33">
        <v>4.2431271914800721E-2</v>
      </c>
      <c r="CP7" s="33">
        <v>0.11282043697685361</v>
      </c>
      <c r="CQ7" s="33">
        <v>3.7726674675659683E-2</v>
      </c>
      <c r="CR7" s="33">
        <v>0.79918221890376773</v>
      </c>
      <c r="CS7" s="33">
        <v>8.2559688429423161</v>
      </c>
      <c r="CT7" s="33">
        <v>8.5201154968469552</v>
      </c>
      <c r="CU7" s="33">
        <v>3.410083858689493E-2</v>
      </c>
      <c r="CV7" s="33">
        <v>10.698373984156767</v>
      </c>
      <c r="CW7" s="33">
        <v>1.0655762918716905</v>
      </c>
      <c r="CX7" s="33">
        <v>0.26957042524403058</v>
      </c>
      <c r="CY7" s="33">
        <v>0.15018752460238785</v>
      </c>
      <c r="CZ7" s="33">
        <v>0.25350887033842806</v>
      </c>
      <c r="DA7" s="33">
        <v>18.352603864301688</v>
      </c>
      <c r="DB7" s="33">
        <v>0.2450885402479909</v>
      </c>
      <c r="DC7" s="33">
        <v>11.285819361711679</v>
      </c>
      <c r="DD7" s="33">
        <v>53.887865159734467</v>
      </c>
      <c r="DE7" s="33">
        <v>0.29321327378977757</v>
      </c>
      <c r="DF7" s="33">
        <v>0.16771739329600255</v>
      </c>
      <c r="DG7" s="33">
        <v>0.54015968046341645</v>
      </c>
      <c r="DH7" s="33">
        <v>0.26792231793095567</v>
      </c>
      <c r="DI7" s="33">
        <v>0.14281599007481655</v>
      </c>
      <c r="DJ7" s="33">
        <v>0.29677917870352144</v>
      </c>
      <c r="DK7" s="33">
        <v>0.28835884861308431</v>
      </c>
      <c r="DL7" s="33">
        <v>6.064974980940562</v>
      </c>
      <c r="DM7" s="33">
        <v>6.7931986886195783E-2</v>
      </c>
      <c r="DN7" s="33">
        <v>0.20523430885908908</v>
      </c>
      <c r="DO7" s="33">
        <v>0</v>
      </c>
      <c r="DP7" s="69">
        <f t="shared" si="1"/>
        <v>36339.319156124249</v>
      </c>
      <c r="DQ7" s="33">
        <v>3164.4839055294947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16.625036407923943</v>
      </c>
      <c r="GF7" s="33">
        <v>9966.0556843103313</v>
      </c>
      <c r="GG7" s="44">
        <f t="shared" si="0"/>
        <v>49486.483782372001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659.26451661992405</v>
      </c>
      <c r="D9" s="33">
        <v>0</v>
      </c>
      <c r="E9" s="33">
        <v>0</v>
      </c>
      <c r="F9" s="33">
        <v>0</v>
      </c>
      <c r="G9" s="33">
        <v>116.46773099799108</v>
      </c>
      <c r="H9" s="33">
        <v>0</v>
      </c>
      <c r="I9" s="33">
        <v>14.21283352071411</v>
      </c>
      <c r="J9" s="33">
        <v>3.5892528902908887</v>
      </c>
      <c r="K9" s="33">
        <v>2.2876903083514297</v>
      </c>
      <c r="L9" s="33">
        <v>4.3397935679280044</v>
      </c>
      <c r="M9" s="33">
        <v>41.669706773016131</v>
      </c>
      <c r="N9" s="33">
        <v>5.4477745462579653E-5</v>
      </c>
      <c r="O9" s="33">
        <v>1.3854930942572494E-5</v>
      </c>
      <c r="P9" s="33">
        <v>0.18976745644995016</v>
      </c>
      <c r="Q9" s="33">
        <v>1.0361761384813424E-5</v>
      </c>
      <c r="R9" s="33">
        <v>0</v>
      </c>
      <c r="S9" s="33">
        <v>3.7208143154557287E-5</v>
      </c>
      <c r="T9" s="33">
        <v>4.6073968036967967</v>
      </c>
      <c r="U9" s="33">
        <v>1.175510429830159E-5</v>
      </c>
      <c r="V9" s="33">
        <v>0</v>
      </c>
      <c r="W9" s="33">
        <v>9.8859219515667505</v>
      </c>
      <c r="X9" s="33">
        <v>2.7696254361506161</v>
      </c>
      <c r="Y9" s="33">
        <v>14.309706744996797</v>
      </c>
      <c r="Z9" s="33">
        <v>2.8910884227475629E-4</v>
      </c>
      <c r="AA9" s="33">
        <v>5.1575569383298268E-3</v>
      </c>
      <c r="AB9" s="33">
        <v>0.78551279230339155</v>
      </c>
      <c r="AC9" s="33">
        <v>0.71084241611142962</v>
      </c>
      <c r="AD9" s="33">
        <v>0.4884434705444427</v>
      </c>
      <c r="AE9" s="33">
        <v>0.29612870792275792</v>
      </c>
      <c r="AF9" s="33">
        <v>1.7583595077259143E-4</v>
      </c>
      <c r="AG9" s="33">
        <v>8.3600574809290117E-5</v>
      </c>
      <c r="AH9" s="33">
        <v>1.0130191717501303E-4</v>
      </c>
      <c r="AI9" s="33">
        <v>8.7347185262529686E-2</v>
      </c>
      <c r="AJ9" s="33">
        <v>1.2164991429375556</v>
      </c>
      <c r="AK9" s="33">
        <v>1.0342921818659217E-3</v>
      </c>
      <c r="AL9" s="33">
        <v>4.113305277001692E-5</v>
      </c>
      <c r="AM9" s="33">
        <v>1.0597255961741E-5</v>
      </c>
      <c r="AN9" s="33">
        <v>1.1185992404059945E-4</v>
      </c>
      <c r="AO9" s="33">
        <v>7.4619821981244333E-3</v>
      </c>
      <c r="AP9" s="33">
        <v>6.2798553847354077E-7</v>
      </c>
      <c r="AQ9" s="33">
        <v>4.646278511664579E-2</v>
      </c>
      <c r="AR9" s="33">
        <v>0</v>
      </c>
      <c r="AS9" s="33">
        <v>0</v>
      </c>
      <c r="AT9" s="33">
        <v>0</v>
      </c>
      <c r="AU9" s="33">
        <v>0</v>
      </c>
      <c r="AV9" s="33">
        <v>2.3824201365839951E-5</v>
      </c>
      <c r="AW9" s="33">
        <v>6.8424911781115455E-4</v>
      </c>
      <c r="AX9" s="33">
        <v>0.77837046027776224</v>
      </c>
      <c r="AY9" s="33">
        <v>0.3793251094626805</v>
      </c>
      <c r="AZ9" s="33">
        <v>0.89241432748426031</v>
      </c>
      <c r="BA9" s="33">
        <v>0.66012391585387498</v>
      </c>
      <c r="BB9" s="33">
        <v>1.8761067961897029E-4</v>
      </c>
      <c r="BC9" s="33">
        <v>0</v>
      </c>
      <c r="BD9" s="33">
        <v>5.4753666608546468E-3</v>
      </c>
      <c r="BE9" s="33">
        <v>2.6212508866847137E-4</v>
      </c>
      <c r="BF9" s="33">
        <v>1.7563970529181843E-5</v>
      </c>
      <c r="BG9" s="33">
        <v>0</v>
      </c>
      <c r="BH9" s="33">
        <v>3.7463262279562162E-4</v>
      </c>
      <c r="BI9" s="33">
        <v>0</v>
      </c>
      <c r="BJ9" s="33">
        <v>0</v>
      </c>
      <c r="BK9" s="33">
        <v>6.5408618741634732E-4</v>
      </c>
      <c r="BL9" s="33">
        <v>4.1466670087330986E-5</v>
      </c>
      <c r="BM9" s="33">
        <v>8.720959341621958</v>
      </c>
      <c r="BN9" s="33">
        <v>34.372876109412807</v>
      </c>
      <c r="BO9" s="33">
        <v>0</v>
      </c>
      <c r="BP9" s="33">
        <v>0</v>
      </c>
      <c r="BQ9" s="33">
        <v>1.4441507088047512</v>
      </c>
      <c r="BR9" s="33">
        <v>0</v>
      </c>
      <c r="BS9" s="33">
        <v>1.0536419862701377E-4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2.43933132600816E-5</v>
      </c>
      <c r="CG9" s="33">
        <v>0</v>
      </c>
      <c r="CH9" s="33">
        <v>0</v>
      </c>
      <c r="CI9" s="33">
        <v>0.26864468478279546</v>
      </c>
      <c r="CJ9" s="33">
        <v>0</v>
      </c>
      <c r="CK9" s="33">
        <v>0</v>
      </c>
      <c r="CL9" s="33">
        <v>8.6085037112718976E-2</v>
      </c>
      <c r="CM9" s="33">
        <v>1.5424894788756348E-5</v>
      </c>
      <c r="CN9" s="33">
        <v>1.1794353394456186E-5</v>
      </c>
      <c r="CO9" s="33">
        <v>0</v>
      </c>
      <c r="CP9" s="33">
        <v>0</v>
      </c>
      <c r="CQ9" s="33">
        <v>26.100588316046853</v>
      </c>
      <c r="CR9" s="33">
        <v>1.6170627615693675E-5</v>
      </c>
      <c r="CS9" s="33">
        <v>26.559103379421479</v>
      </c>
      <c r="CT9" s="33">
        <v>13.927181744165622</v>
      </c>
      <c r="CU9" s="33">
        <v>2.4661870261646932</v>
      </c>
      <c r="CV9" s="33">
        <v>3.7276631545961116</v>
      </c>
      <c r="CW9" s="33">
        <v>0.87375759678682996</v>
      </c>
      <c r="CX9" s="33">
        <v>0.62931130578953187</v>
      </c>
      <c r="CY9" s="33">
        <v>1.675689774142409</v>
      </c>
      <c r="CZ9" s="33">
        <v>0</v>
      </c>
      <c r="DA9" s="33">
        <v>9.3290559716809245</v>
      </c>
      <c r="DB9" s="33">
        <v>0.5922056863443943</v>
      </c>
      <c r="DC9" s="33">
        <v>11.256123132119043</v>
      </c>
      <c r="DD9" s="33">
        <v>5.3481380941878864</v>
      </c>
      <c r="DE9" s="33">
        <v>0</v>
      </c>
      <c r="DF9" s="33">
        <v>0.75250196234738831</v>
      </c>
      <c r="DG9" s="33">
        <v>0</v>
      </c>
      <c r="DH9" s="33">
        <v>0</v>
      </c>
      <c r="DI9" s="33">
        <v>0</v>
      </c>
      <c r="DJ9" s="33">
        <v>0</v>
      </c>
      <c r="DK9" s="33">
        <v>0.39925646522967939</v>
      </c>
      <c r="DL9" s="33">
        <v>0</v>
      </c>
      <c r="DM9" s="33">
        <v>3.7679132308412446E-6</v>
      </c>
      <c r="DN9" s="33">
        <v>3.8660359712277352E-5</v>
      </c>
      <c r="DO9" s="33">
        <v>0</v>
      </c>
      <c r="DP9" s="69">
        <f t="shared" si="1"/>
        <v>1028.4874249304785</v>
      </c>
      <c r="DQ9" s="33">
        <v>93.121734821688079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2.1579153065797043E-4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6.4550652570324969</v>
      </c>
      <c r="GF9" s="33">
        <v>430.45035951252316</v>
      </c>
      <c r="GG9" s="44">
        <f t="shared" si="0"/>
        <v>1558.5148003132529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14.537288756761937</v>
      </c>
      <c r="D11" s="33">
        <v>0.18866872288326378</v>
      </c>
      <c r="E11" s="33">
        <v>1.5726627519850127</v>
      </c>
      <c r="F11" s="33">
        <v>0.61051465651160519</v>
      </c>
      <c r="G11" s="33">
        <v>2.1286269746951165E-3</v>
      </c>
      <c r="H11" s="33">
        <v>8.0023372719101787E-2</v>
      </c>
      <c r="I11" s="33">
        <v>8683.4414020739077</v>
      </c>
      <c r="J11" s="33">
        <v>5.5922159652668268</v>
      </c>
      <c r="K11" s="33">
        <v>40.58124874426229</v>
      </c>
      <c r="L11" s="33">
        <v>365.64527464528646</v>
      </c>
      <c r="M11" s="33">
        <v>379.74596344348845</v>
      </c>
      <c r="N11" s="33">
        <v>4.4123994721152613</v>
      </c>
      <c r="O11" s="33">
        <v>2.2403762482264996E-2</v>
      </c>
      <c r="P11" s="33">
        <v>1.8290666532989067E-2</v>
      </c>
      <c r="Q11" s="33">
        <v>0.20461138154444966</v>
      </c>
      <c r="R11" s="33">
        <v>26.173972286151169</v>
      </c>
      <c r="S11" s="33">
        <v>4.2173507261011232E-2</v>
      </c>
      <c r="T11" s="33">
        <v>1.8018875442179495E-2</v>
      </c>
      <c r="U11" s="33">
        <v>9.0430504866094885E-2</v>
      </c>
      <c r="V11" s="33">
        <v>0.1293240724008454</v>
      </c>
      <c r="W11" s="33">
        <v>3.6832544688509182E-2</v>
      </c>
      <c r="X11" s="33">
        <v>51.618844421471586</v>
      </c>
      <c r="Y11" s="33">
        <v>15.157243742879407</v>
      </c>
      <c r="Z11" s="33">
        <v>7.8676058824182771E-2</v>
      </c>
      <c r="AA11" s="33">
        <v>1.4646070692616676E-2</v>
      </c>
      <c r="AB11" s="33">
        <v>0.15113989641071382</v>
      </c>
      <c r="AC11" s="33">
        <v>5.1879149024753046E-3</v>
      </c>
      <c r="AD11" s="33">
        <v>9.0968752257589144E-2</v>
      </c>
      <c r="AE11" s="33">
        <v>6.3495035030880734E-2</v>
      </c>
      <c r="AF11" s="33">
        <v>0.17791674566430021</v>
      </c>
      <c r="AG11" s="33">
        <v>8.6700248072554817E-2</v>
      </c>
      <c r="AH11" s="33">
        <v>1.3808232580591957E-2</v>
      </c>
      <c r="AI11" s="33">
        <v>4.6814928473117016E-2</v>
      </c>
      <c r="AJ11" s="33">
        <v>0.38503388230141133</v>
      </c>
      <c r="AK11" s="33">
        <v>0.39262882133250293</v>
      </c>
      <c r="AL11" s="33">
        <v>4.6792538589870973E-2</v>
      </c>
      <c r="AM11" s="33">
        <v>4.8577090080543103E-2</v>
      </c>
      <c r="AN11" s="33">
        <v>5.3933286447222812</v>
      </c>
      <c r="AO11" s="33">
        <v>9.7338863099091955E-2</v>
      </c>
      <c r="AP11" s="33">
        <v>0.20736925430217676</v>
      </c>
      <c r="AQ11" s="33">
        <v>0.39002521076828162</v>
      </c>
      <c r="AR11" s="33">
        <v>7.3655639204948498E-2</v>
      </c>
      <c r="AS11" s="33">
        <v>1.5755216942234973E-2</v>
      </c>
      <c r="AT11" s="33">
        <v>1.2604173553787977E-2</v>
      </c>
      <c r="AU11" s="33">
        <v>2.8096803546985696E-2</v>
      </c>
      <c r="AV11" s="33">
        <v>2.0986824195609355E-4</v>
      </c>
      <c r="AW11" s="33">
        <v>0.58143955836799988</v>
      </c>
      <c r="AX11" s="33">
        <v>3.2823368629656194E-3</v>
      </c>
      <c r="AY11" s="33">
        <v>1.3129347451862475E-3</v>
      </c>
      <c r="AZ11" s="33">
        <v>4.2013911845959926E-3</v>
      </c>
      <c r="BA11" s="33">
        <v>0</v>
      </c>
      <c r="BB11" s="33">
        <v>0.86452160308431281</v>
      </c>
      <c r="BC11" s="33">
        <v>0.64563566094533731</v>
      </c>
      <c r="BD11" s="33">
        <v>11.815028046056932</v>
      </c>
      <c r="BE11" s="33">
        <v>2.9358646549642202</v>
      </c>
      <c r="BF11" s="33">
        <v>0.13028380473538417</v>
      </c>
      <c r="BG11" s="33">
        <v>0.28884564394097451</v>
      </c>
      <c r="BH11" s="33">
        <v>0.996618994608371</v>
      </c>
      <c r="BI11" s="33">
        <v>2.9093977485954654</v>
      </c>
      <c r="BJ11" s="33">
        <v>7.8382204287618981E-2</v>
      </c>
      <c r="BK11" s="33">
        <v>0.99338718142832294</v>
      </c>
      <c r="BL11" s="33">
        <v>0.17421487518645648</v>
      </c>
      <c r="BM11" s="33">
        <v>197.25230047050644</v>
      </c>
      <c r="BN11" s="33">
        <v>1206.5362910996359</v>
      </c>
      <c r="BO11" s="33">
        <v>0.26107707408028535</v>
      </c>
      <c r="BP11" s="33">
        <v>4.3917667226479981E-2</v>
      </c>
      <c r="BQ11" s="33">
        <v>0.967753187678284</v>
      </c>
      <c r="BR11" s="33">
        <v>1.0760156704173891</v>
      </c>
      <c r="BS11" s="33">
        <v>0.27189014805788164</v>
      </c>
      <c r="BT11" s="33">
        <v>2.5196530694869281</v>
      </c>
      <c r="BU11" s="33">
        <v>0.50849962681063365</v>
      </c>
      <c r="BV11" s="33">
        <v>3.1958801099951049</v>
      </c>
      <c r="BW11" s="33">
        <v>4.2094657332788881</v>
      </c>
      <c r="BX11" s="33">
        <v>7.9209353177086319</v>
      </c>
      <c r="BY11" s="33">
        <v>1.3443138855961989</v>
      </c>
      <c r="BZ11" s="33">
        <v>1.6720223979946864</v>
      </c>
      <c r="CA11" s="33">
        <v>0.22661253701914635</v>
      </c>
      <c r="CB11" s="33">
        <v>2.954103176669057E-3</v>
      </c>
      <c r="CC11" s="33">
        <v>0</v>
      </c>
      <c r="CD11" s="33">
        <v>0.40326790698395593</v>
      </c>
      <c r="CE11" s="33">
        <v>0.39834440168950758</v>
      </c>
      <c r="CF11" s="33">
        <v>3.5127076371982273</v>
      </c>
      <c r="CG11" s="33">
        <v>1.6432034803378481</v>
      </c>
      <c r="CH11" s="33">
        <v>1.0583566980946342</v>
      </c>
      <c r="CI11" s="33">
        <v>0.10057080148126657</v>
      </c>
      <c r="CJ11" s="33">
        <v>0.72362398480940038</v>
      </c>
      <c r="CK11" s="33">
        <v>2.096428554376141</v>
      </c>
      <c r="CL11" s="33">
        <v>5.4880672348785152E-2</v>
      </c>
      <c r="CM11" s="33">
        <v>0.35740856660481923</v>
      </c>
      <c r="CN11" s="33">
        <v>1.6784615294695668</v>
      </c>
      <c r="CO11" s="33">
        <v>9.295577995918633E-2</v>
      </c>
      <c r="CP11" s="33">
        <v>0.24715996578131111</v>
      </c>
      <c r="CQ11" s="33">
        <v>8.5649382143257236E-2</v>
      </c>
      <c r="CR11" s="33">
        <v>1.7508963727551776</v>
      </c>
      <c r="CS11" s="33">
        <v>18.086660815999451</v>
      </c>
      <c r="CT11" s="33">
        <v>20.648817902104597</v>
      </c>
      <c r="CU11" s="33">
        <v>7.5957253331707525E-2</v>
      </c>
      <c r="CV11" s="33">
        <v>23.439992367007413</v>
      </c>
      <c r="CW11" s="33">
        <v>2.3343979769411485</v>
      </c>
      <c r="CX11" s="33">
        <v>0.59055804838477421</v>
      </c>
      <c r="CY11" s="33">
        <v>0.32902144714367365</v>
      </c>
      <c r="CZ11" s="33">
        <v>0.55537139721378281</v>
      </c>
      <c r="DA11" s="33">
        <v>40.205738114889428</v>
      </c>
      <c r="DB11" s="33">
        <v>0.53692466404391603</v>
      </c>
      <c r="DC11" s="33">
        <v>24.814830716763709</v>
      </c>
      <c r="DD11" s="33">
        <v>118.07643350021026</v>
      </c>
      <c r="DE11" s="33">
        <v>0.64235332408237167</v>
      </c>
      <c r="DF11" s="33">
        <v>0.42557365376835316</v>
      </c>
      <c r="DG11" s="33">
        <v>1.183348085836365</v>
      </c>
      <c r="DH11" s="33">
        <v>0.58694747783551204</v>
      </c>
      <c r="DI11" s="33">
        <v>0.31287234977788281</v>
      </c>
      <c r="DJ11" s="33">
        <v>0.6501652858162299</v>
      </c>
      <c r="DK11" s="33">
        <v>0.64617958334151071</v>
      </c>
      <c r="DL11" s="33">
        <v>13.286768327810307</v>
      </c>
      <c r="DM11" s="33">
        <v>0.65601168834214818</v>
      </c>
      <c r="DN11" s="33">
        <v>0.44984853673800301</v>
      </c>
      <c r="DO11" s="33">
        <v>0</v>
      </c>
      <c r="DP11" s="69">
        <f t="shared" si="1"/>
        <v>11330.913393876572</v>
      </c>
      <c r="DQ11" s="33">
        <v>8015.6137367113752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1.8103784875449482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1.3063094445187856E-3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-31.093023679549745</v>
      </c>
      <c r="GF11" s="33">
        <v>2070.2639826458585</v>
      </c>
      <c r="GG11" s="44">
        <f t="shared" si="0"/>
        <v>21387.509774351245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726.19419826939372</v>
      </c>
      <c r="D12" s="33">
        <v>1.8472285484052455</v>
      </c>
      <c r="E12" s="33">
        <v>0.52979179754562422</v>
      </c>
      <c r="F12" s="33">
        <v>5.9750475483668568</v>
      </c>
      <c r="G12" s="33">
        <v>1.9120947996335354E-2</v>
      </c>
      <c r="H12" s="33">
        <v>0.78314791075130719</v>
      </c>
      <c r="I12" s="33">
        <v>905.67408200517502</v>
      </c>
      <c r="J12" s="33">
        <v>23248.93933400563</v>
      </c>
      <c r="K12" s="33">
        <v>42.353706780022556</v>
      </c>
      <c r="L12" s="33">
        <v>30.109501488849791</v>
      </c>
      <c r="M12" s="33">
        <v>2659.8153041772557</v>
      </c>
      <c r="N12" s="33">
        <v>0.70220490854625228</v>
      </c>
      <c r="O12" s="33">
        <v>0.21981766059604324</v>
      </c>
      <c r="P12" s="33">
        <v>0.18100569130978791</v>
      </c>
      <c r="Q12" s="33">
        <v>0.29769186644674606</v>
      </c>
      <c r="R12" s="33">
        <v>1.4133904904351558E-2</v>
      </c>
      <c r="S12" s="33">
        <v>0.41401512535293322</v>
      </c>
      <c r="T12" s="33">
        <v>0.1667010172903157</v>
      </c>
      <c r="U12" s="33">
        <v>0.85554036944782941</v>
      </c>
      <c r="V12" s="33">
        <v>1.2669808439676848</v>
      </c>
      <c r="W12" s="33">
        <v>0.33365143882378573</v>
      </c>
      <c r="X12" s="33">
        <v>0.59178227836376818</v>
      </c>
      <c r="Y12" s="33">
        <v>3.3617771397549161</v>
      </c>
      <c r="Z12" s="33">
        <v>0.76378710165836516</v>
      </c>
      <c r="AA12" s="33">
        <v>0.14841890212593514</v>
      </c>
      <c r="AB12" s="33">
        <v>1.3730717238479788</v>
      </c>
      <c r="AC12" s="33">
        <v>2.3349675992985295E-2</v>
      </c>
      <c r="AD12" s="33">
        <v>0.92401385625910948</v>
      </c>
      <c r="AE12" s="33">
        <v>0.63233909279304434</v>
      </c>
      <c r="AF12" s="33">
        <v>1.7421227328083413</v>
      </c>
      <c r="AG12" s="33">
        <v>0.86525755305786201</v>
      </c>
      <c r="AH12" s="33">
        <v>0.13341463431030631</v>
      </c>
      <c r="AI12" s="33">
        <v>0.45897005250726874</v>
      </c>
      <c r="AJ12" s="33">
        <v>3.8436753031824558</v>
      </c>
      <c r="AK12" s="33">
        <v>3.6962089257250903</v>
      </c>
      <c r="AL12" s="33">
        <v>0.45651781465042146</v>
      </c>
      <c r="AM12" s="33">
        <v>0.47524086108024871</v>
      </c>
      <c r="AN12" s="33">
        <v>0.99484093267170226</v>
      </c>
      <c r="AO12" s="33">
        <v>0.95136340591513557</v>
      </c>
      <c r="AP12" s="33">
        <v>0.5784932931096437</v>
      </c>
      <c r="AQ12" s="33">
        <v>3.085074320524841</v>
      </c>
      <c r="AR12" s="33">
        <v>0.72108236870575126</v>
      </c>
      <c r="AS12" s="33">
        <v>0.15418624382271445</v>
      </c>
      <c r="AT12" s="33">
        <v>0.1234265185620963</v>
      </c>
      <c r="AU12" s="33">
        <v>0.27498065977772818</v>
      </c>
      <c r="AV12" s="33">
        <v>7.1119354257478929E-4</v>
      </c>
      <c r="AW12" s="33">
        <v>5.6686549115429461</v>
      </c>
      <c r="AX12" s="33">
        <v>3.2173288183485048E-2</v>
      </c>
      <c r="AY12" s="33">
        <v>1.2881872242383083E-2</v>
      </c>
      <c r="AZ12" s="33">
        <v>4.1168230177889176E-2</v>
      </c>
      <c r="BA12" s="33">
        <v>1.5879221860929823E-5</v>
      </c>
      <c r="BB12" s="33">
        <v>8.4733360841264957</v>
      </c>
      <c r="BC12" s="33">
        <v>6.3182448158517097</v>
      </c>
      <c r="BD12" s="33">
        <v>117.34604858209535</v>
      </c>
      <c r="BE12" s="33">
        <v>42.870768163049668</v>
      </c>
      <c r="BF12" s="33">
        <v>1.2739714915498757</v>
      </c>
      <c r="BG12" s="33">
        <v>2.8267094176157399</v>
      </c>
      <c r="BH12" s="33">
        <v>9.7323809640249284</v>
      </c>
      <c r="BI12" s="33">
        <v>28.471251754336574</v>
      </c>
      <c r="BJ12" s="33">
        <v>0.76707079239019749</v>
      </c>
      <c r="BK12" s="33">
        <v>9.6856229904019138</v>
      </c>
      <c r="BL12" s="33">
        <v>1.7038125695919335</v>
      </c>
      <c r="BM12" s="33">
        <v>2300.8648248331097</v>
      </c>
      <c r="BN12" s="33">
        <v>10771.335913851799</v>
      </c>
      <c r="BO12" s="33">
        <v>2.559504671952181</v>
      </c>
      <c r="BP12" s="33">
        <v>0.42981382381165867</v>
      </c>
      <c r="BQ12" s="33">
        <v>9.4139683267845271</v>
      </c>
      <c r="BR12" s="33">
        <v>10.529835029968096</v>
      </c>
      <c r="BS12" s="33">
        <v>2.657151865510849</v>
      </c>
      <c r="BT12" s="33">
        <v>24.658234977590876</v>
      </c>
      <c r="BU12" s="33">
        <v>4.9762382807354895</v>
      </c>
      <c r="BV12" s="33">
        <v>31.274700566554376</v>
      </c>
      <c r="BW12" s="33">
        <v>41.193522572138434</v>
      </c>
      <c r="BX12" s="33">
        <v>77.513701436734891</v>
      </c>
      <c r="BY12" s="33">
        <v>13.163475666696666</v>
      </c>
      <c r="BZ12" s="33">
        <v>16.362269147055208</v>
      </c>
      <c r="CA12" s="33">
        <v>2.2176927026735438</v>
      </c>
      <c r="CB12" s="33">
        <v>2.892503351808403E-2</v>
      </c>
      <c r="CC12" s="33">
        <v>0</v>
      </c>
      <c r="CD12" s="33">
        <v>3.9464235482039696</v>
      </c>
      <c r="CE12" s="33">
        <v>3.8984374349001771</v>
      </c>
      <c r="CF12" s="33">
        <v>34.373793053077655</v>
      </c>
      <c r="CG12" s="33">
        <v>16.081429377496057</v>
      </c>
      <c r="CH12" s="33">
        <v>10.358013571642188</v>
      </c>
      <c r="CI12" s="33">
        <v>0.98430453440622045</v>
      </c>
      <c r="CJ12" s="33">
        <v>7.081509146212853</v>
      </c>
      <c r="CK12" s="33">
        <v>20.515614912318544</v>
      </c>
      <c r="CL12" s="33">
        <v>0.53707439825328573</v>
      </c>
      <c r="CM12" s="33">
        <v>3.4973224129516005</v>
      </c>
      <c r="CN12" s="33">
        <v>16.424737328742491</v>
      </c>
      <c r="CO12" s="33">
        <v>0.90966960779203676</v>
      </c>
      <c r="CP12" s="33">
        <v>2.4187055725607647</v>
      </c>
      <c r="CQ12" s="33">
        <v>0.80996695458592149</v>
      </c>
      <c r="CR12" s="33">
        <v>17.133362066222869</v>
      </c>
      <c r="CS12" s="33">
        <v>177.01362680704807</v>
      </c>
      <c r="CT12" s="33">
        <v>182.65723190266138</v>
      </c>
      <c r="CU12" s="33">
        <v>0.73187297638786386</v>
      </c>
      <c r="CV12" s="33">
        <v>229.36126008499383</v>
      </c>
      <c r="CW12" s="33">
        <v>22.850504754853876</v>
      </c>
      <c r="CX12" s="33">
        <v>5.7822875062686281</v>
      </c>
      <c r="CY12" s="33">
        <v>3.2233848265173988</v>
      </c>
      <c r="CZ12" s="33">
        <v>5.4348668070600166</v>
      </c>
      <c r="DA12" s="33">
        <v>393.4701899744922</v>
      </c>
      <c r="DB12" s="33">
        <v>5.2543896149414007</v>
      </c>
      <c r="DC12" s="33">
        <v>241.95557564390026</v>
      </c>
      <c r="DD12" s="33">
        <v>1155.2704107302134</v>
      </c>
      <c r="DE12" s="33">
        <v>6.2860281968526737</v>
      </c>
      <c r="DF12" s="33">
        <v>3.5955839063297583</v>
      </c>
      <c r="DG12" s="33">
        <v>11.582290160300262</v>
      </c>
      <c r="DH12" s="33">
        <v>5.7438735231298468</v>
      </c>
      <c r="DI12" s="33">
        <v>3.0617539662881392</v>
      </c>
      <c r="DJ12" s="33">
        <v>6.3674318861745531</v>
      </c>
      <c r="DK12" s="33">
        <v>6.1862816334333086</v>
      </c>
      <c r="DL12" s="33">
        <v>130.02712863695379</v>
      </c>
      <c r="DM12" s="33">
        <v>1.461811685442542</v>
      </c>
      <c r="DN12" s="33">
        <v>4.4000658167004394</v>
      </c>
      <c r="DO12" s="33">
        <v>0</v>
      </c>
      <c r="DP12" s="69">
        <f t="shared" si="1"/>
        <v>43938.158412444187</v>
      </c>
      <c r="DQ12" s="33">
        <v>6706.6672067305044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-1.632379462609429E-2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529.18594195979915</v>
      </c>
      <c r="GF12" s="33">
        <v>42585.398415881857</v>
      </c>
      <c r="GG12" s="44">
        <f t="shared" si="0"/>
        <v>93759.393653221719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30.451273074563524</v>
      </c>
      <c r="D13" s="33">
        <v>1.7262306438443505E-2</v>
      </c>
      <c r="E13" s="33">
        <v>5.130034817005239E-3</v>
      </c>
      <c r="F13" s="33">
        <v>5.5859237953209684E-2</v>
      </c>
      <c r="G13" s="33">
        <v>1.3214013279253906E-4</v>
      </c>
      <c r="H13" s="33">
        <v>7.3217646306411397E-3</v>
      </c>
      <c r="I13" s="33">
        <v>8.2899514794663816</v>
      </c>
      <c r="J13" s="33">
        <v>19.63958879978308</v>
      </c>
      <c r="K13" s="33">
        <v>156.42287436003494</v>
      </c>
      <c r="L13" s="33">
        <v>47.699423898535834</v>
      </c>
      <c r="M13" s="33">
        <v>69.316750050334974</v>
      </c>
      <c r="N13" s="33">
        <v>5.2396259613866603</v>
      </c>
      <c r="O13" s="33">
        <v>2.0421656886119668E-3</v>
      </c>
      <c r="P13" s="33">
        <v>3.5858467503300295E-2</v>
      </c>
      <c r="Q13" s="33">
        <v>2.7389045706089905E-3</v>
      </c>
      <c r="R13" s="33">
        <v>1.3214013279253906E-4</v>
      </c>
      <c r="S13" s="33">
        <v>3.8380702206560198E-3</v>
      </c>
      <c r="T13" s="33">
        <v>1.4475350910455413E-3</v>
      </c>
      <c r="U13" s="33">
        <v>7.9824652946038337E-3</v>
      </c>
      <c r="V13" s="33">
        <v>1.1832548254604631E-2</v>
      </c>
      <c r="W13" s="33">
        <v>0.18797843832729158</v>
      </c>
      <c r="X13" s="33">
        <v>172.24310045233116</v>
      </c>
      <c r="Y13" s="33">
        <v>26.82774906959677</v>
      </c>
      <c r="Z13" s="33">
        <v>6.7811913601262073E-3</v>
      </c>
      <c r="AA13" s="33">
        <v>1.3153949582530022E-3</v>
      </c>
      <c r="AB13" s="33">
        <v>9.6024663779698344E-2</v>
      </c>
      <c r="AC13" s="33">
        <v>1.922038295164204E-4</v>
      </c>
      <c r="AD13" s="33">
        <v>7.9944780339486106E-3</v>
      </c>
      <c r="AE13" s="33">
        <v>5.7901403641821654E-3</v>
      </c>
      <c r="AF13" s="33">
        <v>1.6181159897413644E-2</v>
      </c>
      <c r="AG13" s="33">
        <v>7.8863633798456241E-3</v>
      </c>
      <c r="AH13" s="33">
        <v>1.2072803041500157E-3</v>
      </c>
      <c r="AI13" s="33">
        <v>4.2224778796888613E-3</v>
      </c>
      <c r="AJ13" s="33">
        <v>3.4326402677698202E-2</v>
      </c>
      <c r="AK13" s="33">
        <v>3.4404485483439252E-2</v>
      </c>
      <c r="AL13" s="33">
        <v>4.2585160977231893E-3</v>
      </c>
      <c r="AM13" s="33">
        <v>4.4387071878948334E-3</v>
      </c>
      <c r="AN13" s="33">
        <v>9.0996500536680291E-3</v>
      </c>
      <c r="AO13" s="33">
        <v>8.8834207454620562E-3</v>
      </c>
      <c r="AP13" s="33">
        <v>3.9521912444313951E-3</v>
      </c>
      <c r="AQ13" s="33">
        <v>2.8830574427463059E-2</v>
      </c>
      <c r="AR13" s="33">
        <v>6.7391467724194909E-3</v>
      </c>
      <c r="AS13" s="33">
        <v>1.4415287213731531E-3</v>
      </c>
      <c r="AT13" s="33">
        <v>1.1532229770985225E-3</v>
      </c>
      <c r="AU13" s="33">
        <v>2.5707262197821228E-3</v>
      </c>
      <c r="AV13" s="33">
        <v>6.0063696723881375E-6</v>
      </c>
      <c r="AW13" s="33">
        <v>5.2820014898981284E-2</v>
      </c>
      <c r="AX13" s="33">
        <v>3.0031848361940694E-4</v>
      </c>
      <c r="AY13" s="33">
        <v>1.2012739344776274E-4</v>
      </c>
      <c r="AZ13" s="33">
        <v>3.844076590328408E-4</v>
      </c>
      <c r="BA13" s="33">
        <v>0</v>
      </c>
      <c r="BB13" s="33">
        <v>7.8995773931248792E-2</v>
      </c>
      <c r="BC13" s="33">
        <v>5.9072645727937335E-2</v>
      </c>
      <c r="BD13" s="33">
        <v>1.0779871905821885</v>
      </c>
      <c r="BE13" s="33">
        <v>0.26847271161640501</v>
      </c>
      <c r="BF13" s="33">
        <v>1.1910631060345678E-2</v>
      </c>
      <c r="BG13" s="33">
        <v>2.6428026558507806E-2</v>
      </c>
      <c r="BH13" s="33">
        <v>9.0978481427663127E-2</v>
      </c>
      <c r="BI13" s="33">
        <v>0.26619629751056989</v>
      </c>
      <c r="BJ13" s="33">
        <v>7.1716053888314368E-3</v>
      </c>
      <c r="BK13" s="33">
        <v>9.0528003702234017E-2</v>
      </c>
      <c r="BL13" s="33">
        <v>1.5916879631828567E-2</v>
      </c>
      <c r="BM13" s="33">
        <v>13.744601240389418</v>
      </c>
      <c r="BN13" s="33">
        <v>107.28085498921978</v>
      </c>
      <c r="BO13" s="33">
        <v>2.3887332187087624E-2</v>
      </c>
      <c r="BP13" s="33">
        <v>4.0182613108276644E-3</v>
      </c>
      <c r="BQ13" s="33">
        <v>8.801885223122427E-2</v>
      </c>
      <c r="BR13" s="33">
        <v>9.8450405300113966E-2</v>
      </c>
      <c r="BS13" s="33">
        <v>2.4818319486307788E-2</v>
      </c>
      <c r="BT13" s="33">
        <v>0.23053648076560151</v>
      </c>
      <c r="BU13" s="33">
        <v>4.652533948231851E-2</v>
      </c>
      <c r="BV13" s="33">
        <v>0.29240809476087171</v>
      </c>
      <c r="BW13" s="33">
        <v>0.38514644250254454</v>
      </c>
      <c r="BX13" s="33">
        <v>0.72472856467035274</v>
      </c>
      <c r="BY13" s="33">
        <v>0.12299843815116428</v>
      </c>
      <c r="BZ13" s="33">
        <v>0.15298223555572588</v>
      </c>
      <c r="CA13" s="33">
        <v>2.0733988109083851E-2</v>
      </c>
      <c r="CB13" s="33">
        <v>2.7028663525746616E-4</v>
      </c>
      <c r="CC13" s="33">
        <v>0</v>
      </c>
      <c r="CD13" s="33">
        <v>3.6897128897480327E-2</v>
      </c>
      <c r="CE13" s="33">
        <v>3.6446651172051224E-2</v>
      </c>
      <c r="CF13" s="33">
        <v>0.32138282206047208</v>
      </c>
      <c r="CG13" s="33">
        <v>0.15034543926954747</v>
      </c>
      <c r="CH13" s="33">
        <v>9.6834691858241562E-2</v>
      </c>
      <c r="CI13" s="33">
        <v>9.2017583380986263E-3</v>
      </c>
      <c r="CJ13" s="33">
        <v>6.620821289873445E-2</v>
      </c>
      <c r="CK13" s="33">
        <v>0.19181341548771519</v>
      </c>
      <c r="CL13" s="33">
        <v>5.0213250461164831E-3</v>
      </c>
      <c r="CM13" s="33">
        <v>3.2692670126808633E-2</v>
      </c>
      <c r="CN13" s="33">
        <v>0.15356485341394752</v>
      </c>
      <c r="CO13" s="33">
        <v>8.5050194561016035E-3</v>
      </c>
      <c r="CP13" s="33">
        <v>2.2613981816541336E-2</v>
      </c>
      <c r="CQ13" s="33">
        <v>7.5620194175366655E-3</v>
      </c>
      <c r="CR13" s="33">
        <v>0.16018987916259161</v>
      </c>
      <c r="CS13" s="33">
        <v>1.6548449402880177</v>
      </c>
      <c r="CT13" s="33">
        <v>1.7077918636955016</v>
      </c>
      <c r="CU13" s="33">
        <v>6.8355722441364669E-3</v>
      </c>
      <c r="CV13" s="33">
        <v>2.1444068110433077</v>
      </c>
      <c r="CW13" s="33">
        <v>0.21358650555012218</v>
      </c>
      <c r="CX13" s="33">
        <v>5.4033301572803685E-2</v>
      </c>
      <c r="CY13" s="33">
        <v>3.0103924798009347E-2</v>
      </c>
      <c r="CZ13" s="33">
        <v>5.0813887428403648E-2</v>
      </c>
      <c r="DA13" s="33">
        <v>3.6786371440721495</v>
      </c>
      <c r="DB13" s="33">
        <v>4.9126097550462579E-2</v>
      </c>
      <c r="DC13" s="33">
        <v>2.3108655964503262</v>
      </c>
      <c r="DD13" s="33">
        <v>10.823664054805954</v>
      </c>
      <c r="DE13" s="33">
        <v>5.8772327244317926E-2</v>
      </c>
      <c r="DF13" s="33">
        <v>3.363288995468889E-2</v>
      </c>
      <c r="DG13" s="33">
        <v>0.10827081971446857</v>
      </c>
      <c r="DH13" s="33">
        <v>5.370295124082234E-2</v>
      </c>
      <c r="DI13" s="33">
        <v>2.8626357858601865E-2</v>
      </c>
      <c r="DJ13" s="33">
        <v>5.9487085235332117E-2</v>
      </c>
      <c r="DK13" s="33">
        <v>5.7803085116233353E-2</v>
      </c>
      <c r="DL13" s="33">
        <v>1.2156772089520143</v>
      </c>
      <c r="DM13" s="33">
        <v>1.3616440047303908E-2</v>
      </c>
      <c r="DN13" s="33">
        <v>4.1137625886186358E-2</v>
      </c>
      <c r="DO13" s="33">
        <v>0</v>
      </c>
      <c r="DP13" s="69">
        <f t="shared" si="1"/>
        <v>687.74057204335554</v>
      </c>
      <c r="DQ13" s="33">
        <v>422.57211421798456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4.5249369334428051</v>
      </c>
      <c r="GF13" s="33">
        <v>935.86981345792356</v>
      </c>
      <c r="GG13" s="44">
        <f t="shared" si="0"/>
        <v>2050.7074366527067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19.842659073466571</v>
      </c>
      <c r="D14" s="33">
        <v>0.52627721889158052</v>
      </c>
      <c r="E14" s="33">
        <v>0.14921648250491815</v>
      </c>
      <c r="F14" s="33">
        <v>1.7100608776974344</v>
      </c>
      <c r="G14" s="33">
        <v>3.2708496527576673E-2</v>
      </c>
      <c r="H14" s="33">
        <v>0.31127898201009324</v>
      </c>
      <c r="I14" s="33">
        <v>38.84237864925268</v>
      </c>
      <c r="J14" s="33">
        <v>187.65052704078087</v>
      </c>
      <c r="K14" s="33">
        <v>404.03727786535148</v>
      </c>
      <c r="L14" s="33">
        <v>2294.9760822021949</v>
      </c>
      <c r="M14" s="33">
        <v>3271.6896728977399</v>
      </c>
      <c r="N14" s="33">
        <v>24.315654795234536</v>
      </c>
      <c r="O14" s="33">
        <v>7.717779151102748E-2</v>
      </c>
      <c r="P14" s="33">
        <v>0.41225585932377984</v>
      </c>
      <c r="Q14" s="33">
        <v>8.3694495180113265E-2</v>
      </c>
      <c r="R14" s="33">
        <v>4.6904779763089722E-3</v>
      </c>
      <c r="S14" s="33">
        <v>0.16519403637239571</v>
      </c>
      <c r="T14" s="33">
        <v>3.5663227531664283</v>
      </c>
      <c r="U14" s="33">
        <v>0.41144274439726458</v>
      </c>
      <c r="V14" s="33">
        <v>1.3241127110379485</v>
      </c>
      <c r="W14" s="33">
        <v>40.440295299521011</v>
      </c>
      <c r="X14" s="33">
        <v>22.334344427490166</v>
      </c>
      <c r="Y14" s="33">
        <v>13.69542786638139</v>
      </c>
      <c r="Z14" s="33">
        <v>4.1516996555591712</v>
      </c>
      <c r="AA14" s="33">
        <v>9.2270215615679912E-2</v>
      </c>
      <c r="AB14" s="33">
        <v>0.53546587265618961</v>
      </c>
      <c r="AC14" s="33">
        <v>1.7733202672104045</v>
      </c>
      <c r="AD14" s="33">
        <v>1.285048644884818</v>
      </c>
      <c r="AE14" s="33">
        <v>5.7253477252486586</v>
      </c>
      <c r="AF14" s="33">
        <v>1.4863713222331416</v>
      </c>
      <c r="AG14" s="33">
        <v>0.32447206655590244</v>
      </c>
      <c r="AH14" s="33">
        <v>0.39665484640125581</v>
      </c>
      <c r="AI14" s="33">
        <v>0.36519257120092619</v>
      </c>
      <c r="AJ14" s="33">
        <v>5.9134408160766956</v>
      </c>
      <c r="AK14" s="33">
        <v>11.2651990885673</v>
      </c>
      <c r="AL14" s="33">
        <v>0.14634440788970424</v>
      </c>
      <c r="AM14" s="33">
        <v>0.15726462190992815</v>
      </c>
      <c r="AN14" s="33">
        <v>2.6981029317492897</v>
      </c>
      <c r="AO14" s="33">
        <v>0.30733711905783812</v>
      </c>
      <c r="AP14" s="33">
        <v>4.988697844493112</v>
      </c>
      <c r="AQ14" s="33">
        <v>1.0215531215936204</v>
      </c>
      <c r="AR14" s="33">
        <v>0.20903622213254547</v>
      </c>
      <c r="AS14" s="33">
        <v>4.4027335116430664E-2</v>
      </c>
      <c r="AT14" s="33">
        <v>3.6172379707986139E-2</v>
      </c>
      <c r="AU14" s="33">
        <v>7.8701678035388717E-2</v>
      </c>
      <c r="AV14" s="33">
        <v>1.0263979172899611E-3</v>
      </c>
      <c r="AW14" s="33">
        <v>1.6151494876874275</v>
      </c>
      <c r="AX14" s="33">
        <v>9.7995586521802038E-3</v>
      </c>
      <c r="AY14" s="33">
        <v>4.0737837989251735E-3</v>
      </c>
      <c r="AZ14" s="33">
        <v>1.2376947383541208E-2</v>
      </c>
      <c r="BA14" s="33">
        <v>1.946943062340645E-4</v>
      </c>
      <c r="BB14" s="33">
        <v>2.4115762470131297</v>
      </c>
      <c r="BC14" s="33">
        <v>1.8020091929056856</v>
      </c>
      <c r="BD14" s="33">
        <v>32.905456811536524</v>
      </c>
      <c r="BE14" s="33">
        <v>222.18370440695986</v>
      </c>
      <c r="BF14" s="33">
        <v>0.36327362917002459</v>
      </c>
      <c r="BG14" s="33">
        <v>0.80669716417927584</v>
      </c>
      <c r="BH14" s="33">
        <v>2.7742135513130934</v>
      </c>
      <c r="BI14" s="33">
        <v>8.1159076908278092</v>
      </c>
      <c r="BJ14" s="33">
        <v>0.22119828126531607</v>
      </c>
      <c r="BK14" s="33">
        <v>2.7649720937695488</v>
      </c>
      <c r="BL14" s="33">
        <v>0.4857911389341148</v>
      </c>
      <c r="BM14" s="33">
        <v>476.87850748704659</v>
      </c>
      <c r="BN14" s="33">
        <v>2793.0522835957358</v>
      </c>
      <c r="BO14" s="33">
        <v>0.73035505716347782</v>
      </c>
      <c r="BP14" s="33">
        <v>0.12296735912501328</v>
      </c>
      <c r="BQ14" s="33">
        <v>2.6834938559440116</v>
      </c>
      <c r="BR14" s="33">
        <v>3.001452181277223</v>
      </c>
      <c r="BS14" s="33">
        <v>0.75870454281111277</v>
      </c>
      <c r="BT14" s="33">
        <v>7.0410707622553064</v>
      </c>
      <c r="BU14" s="33">
        <v>1.4194773488243557</v>
      </c>
      <c r="BV14" s="33">
        <v>8.9143741092417184</v>
      </c>
      <c r="BW14" s="33">
        <v>11.740754520231647</v>
      </c>
      <c r="BX14" s="33">
        <v>22.092655247859682</v>
      </c>
      <c r="BY14" s="33">
        <v>3.7511041138203121</v>
      </c>
      <c r="BZ14" s="33">
        <v>4.663254534377363</v>
      </c>
      <c r="CA14" s="33">
        <v>0.633021512834813</v>
      </c>
      <c r="CB14" s="33">
        <v>8.4404225985800479E-3</v>
      </c>
      <c r="CC14" s="33">
        <v>0</v>
      </c>
      <c r="CD14" s="33">
        <v>1.1256675422903786</v>
      </c>
      <c r="CE14" s="33">
        <v>1.1143254843566899</v>
      </c>
      <c r="CF14" s="33">
        <v>9.7986980612630017</v>
      </c>
      <c r="CG14" s="33">
        <v>4.5973432154725176</v>
      </c>
      <c r="CH14" s="33">
        <v>2.9643121614556458</v>
      </c>
      <c r="CI14" s="33">
        <v>0.28129767173877279</v>
      </c>
      <c r="CJ14" s="33">
        <v>2.020464653288522</v>
      </c>
      <c r="CK14" s="33">
        <v>5.8486746915836463</v>
      </c>
      <c r="CL14" s="33">
        <v>0.15326766601466452</v>
      </c>
      <c r="CM14" s="33">
        <v>1.0047182421760446</v>
      </c>
      <c r="CN14" s="33">
        <v>4.6829032794520122</v>
      </c>
      <c r="CO14" s="33">
        <v>0.25940288034772985</v>
      </c>
      <c r="CP14" s="33">
        <v>0.68956151126910481</v>
      </c>
      <c r="CQ14" s="33">
        <v>0.23109975209079278</v>
      </c>
      <c r="CR14" s="33">
        <v>4.8853738058401328</v>
      </c>
      <c r="CS14" s="33">
        <v>50.657019190477271</v>
      </c>
      <c r="CT14" s="33">
        <v>108.475282658525</v>
      </c>
      <c r="CU14" s="33">
        <v>0.20853903771475293</v>
      </c>
      <c r="CV14" s="33">
        <v>65.61219689728415</v>
      </c>
      <c r="CW14" s="33">
        <v>6.6408401083898259</v>
      </c>
      <c r="CX14" s="33">
        <v>1.6735002192438955</v>
      </c>
      <c r="CY14" s="33">
        <v>0.94571652259865191</v>
      </c>
      <c r="CZ14" s="33">
        <v>1.5495323678808151</v>
      </c>
      <c r="DA14" s="33">
        <v>112.40515176740355</v>
      </c>
      <c r="DB14" s="33">
        <v>1.4985869556945659</v>
      </c>
      <c r="DC14" s="33">
        <v>69.703321493538994</v>
      </c>
      <c r="DD14" s="33">
        <v>329.70142154013246</v>
      </c>
      <c r="DE14" s="33">
        <v>1.7916783573971165</v>
      </c>
      <c r="DF14" s="33">
        <v>1.0246969026257078</v>
      </c>
      <c r="DG14" s="33">
        <v>3.3015247776912147</v>
      </c>
      <c r="DH14" s="33">
        <v>1.6376697707545154</v>
      </c>
      <c r="DI14" s="33">
        <v>0.87274182454455906</v>
      </c>
      <c r="DJ14" s="33">
        <v>1.8141918610286836</v>
      </c>
      <c r="DK14" s="33">
        <v>1.762353979555954</v>
      </c>
      <c r="DL14" s="33">
        <v>37.067198926830649</v>
      </c>
      <c r="DM14" s="33">
        <v>0.41760030999813291</v>
      </c>
      <c r="DN14" s="33">
        <v>1.2561343860891006</v>
      </c>
      <c r="DO14" s="33">
        <v>0</v>
      </c>
      <c r="DP14" s="69">
        <f t="shared" si="1"/>
        <v>10823.243822000721</v>
      </c>
      <c r="DQ14" s="33">
        <v>13352.955808705146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16.573724831728924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-1.0644300175375874E-4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157.15995433036881</v>
      </c>
      <c r="GF14" s="33">
        <v>5649.8199771521895</v>
      </c>
      <c r="GG14" s="44">
        <f t="shared" si="0"/>
        <v>29999.753180577147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3621.529591442209</v>
      </c>
      <c r="D15" s="33">
        <v>1.7033125160718114</v>
      </c>
      <c r="E15" s="33">
        <v>247.35526424660091</v>
      </c>
      <c r="F15" s="33">
        <v>7.2827043501187614</v>
      </c>
      <c r="G15" s="33">
        <v>0.96164571837919954</v>
      </c>
      <c r="H15" s="33">
        <v>1.1166652441268927</v>
      </c>
      <c r="I15" s="33">
        <v>705.49468660265677</v>
      </c>
      <c r="J15" s="33">
        <v>696.5646496250647</v>
      </c>
      <c r="K15" s="33">
        <v>9604.3894017830826</v>
      </c>
      <c r="L15" s="33">
        <v>8163.6859206720264</v>
      </c>
      <c r="M15" s="33">
        <v>48923.93096613582</v>
      </c>
      <c r="N15" s="33">
        <v>1641.7004354763171</v>
      </c>
      <c r="O15" s="33">
        <v>117.78941686207</v>
      </c>
      <c r="P15" s="33">
        <v>54.719125776811048</v>
      </c>
      <c r="Q15" s="33">
        <v>0.31846610520112895</v>
      </c>
      <c r="R15" s="33">
        <v>1.5714389702196539E-2</v>
      </c>
      <c r="S15" s="33">
        <v>0.60876817043651277</v>
      </c>
      <c r="T15" s="33">
        <v>27.741424378279703</v>
      </c>
      <c r="U15" s="33">
        <v>0.84029517355339522</v>
      </c>
      <c r="V15" s="33">
        <v>21.922022469701108</v>
      </c>
      <c r="W15" s="33">
        <v>524.51284787822055</v>
      </c>
      <c r="X15" s="33">
        <v>2210.6427002821688</v>
      </c>
      <c r="Y15" s="33">
        <v>1506.1856178419248</v>
      </c>
      <c r="Z15" s="33">
        <v>155.64259841580272</v>
      </c>
      <c r="AA15" s="33">
        <v>1.3149879357749814</v>
      </c>
      <c r="AB15" s="33">
        <v>18.249539530636326</v>
      </c>
      <c r="AC15" s="33">
        <v>2.6607942133417422</v>
      </c>
      <c r="AD15" s="33">
        <v>4.9408072664605021</v>
      </c>
      <c r="AE15" s="33">
        <v>7.497825892231182</v>
      </c>
      <c r="AF15" s="33">
        <v>1.9331128859368256</v>
      </c>
      <c r="AG15" s="33">
        <v>0.91549050627845396</v>
      </c>
      <c r="AH15" s="33">
        <v>0.14595899441448071</v>
      </c>
      <c r="AI15" s="33">
        <v>1.6537622045289357</v>
      </c>
      <c r="AJ15" s="33">
        <v>95.319242837816446</v>
      </c>
      <c r="AK15" s="33">
        <v>4.9171026233606669</v>
      </c>
      <c r="AL15" s="33">
        <v>0.5139360674856569</v>
      </c>
      <c r="AM15" s="33">
        <v>0.48230571685323859</v>
      </c>
      <c r="AN15" s="33">
        <v>1.4506265804345035</v>
      </c>
      <c r="AO15" s="33">
        <v>1.0458570669578182</v>
      </c>
      <c r="AP15" s="33">
        <v>6.2707680727084716</v>
      </c>
      <c r="AQ15" s="33">
        <v>3.9153338539765072</v>
      </c>
      <c r="AR15" s="33">
        <v>1.5604742707640733</v>
      </c>
      <c r="AS15" s="33">
        <v>0.16210712007788425</v>
      </c>
      <c r="AT15" s="33">
        <v>0.36748930311141659</v>
      </c>
      <c r="AU15" s="33">
        <v>0.33568570713639884</v>
      </c>
      <c r="AV15" s="33">
        <v>0.21156267983238231</v>
      </c>
      <c r="AW15" s="33">
        <v>16.228822531278205</v>
      </c>
      <c r="AX15" s="33">
        <v>16.514452086523296</v>
      </c>
      <c r="AY15" s="33">
        <v>3.9364694713009198</v>
      </c>
      <c r="AZ15" s="33">
        <v>0.20333803308163481</v>
      </c>
      <c r="BA15" s="33">
        <v>61.237632800991832</v>
      </c>
      <c r="BB15" s="33">
        <v>8.598723902463977</v>
      </c>
      <c r="BC15" s="33">
        <v>6.0940363082919085</v>
      </c>
      <c r="BD15" s="33">
        <v>115.96961817608626</v>
      </c>
      <c r="BE15" s="33">
        <v>31.62560220941247</v>
      </c>
      <c r="BF15" s="33">
        <v>1.2138035022349136</v>
      </c>
      <c r="BG15" s="33">
        <v>2.8542229409057409</v>
      </c>
      <c r="BH15" s="33">
        <v>9.1144033960942625</v>
      </c>
      <c r="BI15" s="33">
        <v>26.360087620275198</v>
      </c>
      <c r="BJ15" s="33">
        <v>0.69905899648544967</v>
      </c>
      <c r="BK15" s="33">
        <v>10.194084365168314</v>
      </c>
      <c r="BL15" s="33">
        <v>1.7035319167789689</v>
      </c>
      <c r="BM15" s="33">
        <v>2136.4287542164966</v>
      </c>
      <c r="BN15" s="33">
        <v>11881.561486571827</v>
      </c>
      <c r="BO15" s="33">
        <v>2.5027578075180918</v>
      </c>
      <c r="BP15" s="33">
        <v>0.5122101316243014</v>
      </c>
      <c r="BQ15" s="33">
        <v>16.92979420022732</v>
      </c>
      <c r="BR15" s="33">
        <v>9.712441135937393</v>
      </c>
      <c r="BS15" s="33">
        <v>2.9656060959684236</v>
      </c>
      <c r="BT15" s="33">
        <v>25.924651405039643</v>
      </c>
      <c r="BU15" s="33">
        <v>4.8555022571717092</v>
      </c>
      <c r="BV15" s="33">
        <v>28.783029035951699</v>
      </c>
      <c r="BW15" s="33">
        <v>37.699647309529922</v>
      </c>
      <c r="BX15" s="33">
        <v>70.97007404072184</v>
      </c>
      <c r="BY15" s="33">
        <v>12.446816041205539</v>
      </c>
      <c r="BZ15" s="33">
        <v>14.915412590444003</v>
      </c>
      <c r="CA15" s="33">
        <v>2.2721994399146972</v>
      </c>
      <c r="CB15" s="33">
        <v>7.6869120132474641E-2</v>
      </c>
      <c r="CC15" s="33">
        <v>8.0644154673321581E-9</v>
      </c>
      <c r="CD15" s="33">
        <v>3.8368382341333791</v>
      </c>
      <c r="CE15" s="33">
        <v>4.3906881473822619</v>
      </c>
      <c r="CF15" s="33">
        <v>31.884875402861478</v>
      </c>
      <c r="CG15" s="33">
        <v>18.276755893572744</v>
      </c>
      <c r="CH15" s="33">
        <v>47.794335787358797</v>
      </c>
      <c r="CI15" s="33">
        <v>0.91863961526515048</v>
      </c>
      <c r="CJ15" s="33">
        <v>7.026575806235674</v>
      </c>
      <c r="CK15" s="33">
        <v>19.14050082943324</v>
      </c>
      <c r="CL15" s="33">
        <v>0.67628188388685195</v>
      </c>
      <c r="CM15" s="33">
        <v>5.2311584441131238</v>
      </c>
      <c r="CN15" s="33">
        <v>15.444814179687771</v>
      </c>
      <c r="CO15" s="33">
        <v>0.86677513638221781</v>
      </c>
      <c r="CP15" s="33">
        <v>7.5514554087918295</v>
      </c>
      <c r="CQ15" s="33">
        <v>6.68115392621963</v>
      </c>
      <c r="CR15" s="33">
        <v>16.221907287162715</v>
      </c>
      <c r="CS15" s="33">
        <v>161.52742852645738</v>
      </c>
      <c r="CT15" s="33">
        <v>196.63085665300068</v>
      </c>
      <c r="CU15" s="33">
        <v>1.4031446172515079</v>
      </c>
      <c r="CV15" s="33">
        <v>211.88521782730922</v>
      </c>
      <c r="CW15" s="33">
        <v>22.328890927355424</v>
      </c>
      <c r="CX15" s="33">
        <v>6.4353777352392223</v>
      </c>
      <c r="CY15" s="33">
        <v>3.7021850395304661</v>
      </c>
      <c r="CZ15" s="33">
        <v>5.1060424189236677</v>
      </c>
      <c r="DA15" s="33">
        <v>366.45224011155813</v>
      </c>
      <c r="DB15" s="33">
        <v>6.0104134566698768</v>
      </c>
      <c r="DC15" s="33">
        <v>301.37410934290443</v>
      </c>
      <c r="DD15" s="33">
        <v>1075.5106346437099</v>
      </c>
      <c r="DE15" s="33">
        <v>5.7704663987359348</v>
      </c>
      <c r="DF15" s="33">
        <v>32.905638391206963</v>
      </c>
      <c r="DG15" s="33">
        <v>10.850704447026288</v>
      </c>
      <c r="DH15" s="33">
        <v>5.4057346218343838</v>
      </c>
      <c r="DI15" s="33">
        <v>2.8269833131958655</v>
      </c>
      <c r="DJ15" s="33">
        <v>6.0206832217795485</v>
      </c>
      <c r="DK15" s="33">
        <v>19.528597835077097</v>
      </c>
      <c r="DL15" s="33">
        <v>123.02922221063417</v>
      </c>
      <c r="DM15" s="33">
        <v>1.4786311359398783</v>
      </c>
      <c r="DN15" s="33">
        <v>4.5521516636217259</v>
      </c>
      <c r="DO15" s="33">
        <v>0</v>
      </c>
      <c r="DP15" s="69">
        <f t="shared" si="1"/>
        <v>95710.30226307307</v>
      </c>
      <c r="DQ15" s="33">
        <v>42213.402917349573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4.3767107348312631E-4</v>
      </c>
      <c r="EC15" s="33">
        <v>405.43455113197774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-2.213089533435943E-2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784.72440949281122</v>
      </c>
      <c r="GF15" s="33">
        <v>22437.930493341679</v>
      </c>
      <c r="GG15" s="44">
        <f t="shared" si="0"/>
        <v>161551.77294116482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0.12026869702295241</v>
      </c>
      <c r="D16" s="33">
        <v>0.46812671954470969</v>
      </c>
      <c r="E16" s="33">
        <v>0.13258703886896095</v>
      </c>
      <c r="F16" s="33">
        <v>1.5148150632448854</v>
      </c>
      <c r="G16" s="33">
        <v>1.1767954287459489E-2</v>
      </c>
      <c r="H16" s="33">
        <v>0.19855479162317369</v>
      </c>
      <c r="I16" s="33">
        <v>2.8686972958299308</v>
      </c>
      <c r="J16" s="33">
        <v>23.50819009540611</v>
      </c>
      <c r="K16" s="33">
        <v>3.4032243869017402</v>
      </c>
      <c r="L16" s="33">
        <v>5.2639283846607743</v>
      </c>
      <c r="M16" s="33">
        <v>104.96166407226134</v>
      </c>
      <c r="N16" s="33">
        <v>200.34591981975976</v>
      </c>
      <c r="O16" s="33">
        <v>6.2714269314592883E-2</v>
      </c>
      <c r="P16" s="33">
        <v>4.8881195623185811E-2</v>
      </c>
      <c r="Q16" s="33">
        <v>7.5024920612718704E-2</v>
      </c>
      <c r="R16" s="33">
        <v>3.5834334829448907E-3</v>
      </c>
      <c r="S16" s="33">
        <v>0.10677605813747451</v>
      </c>
      <c r="T16" s="33">
        <v>6.5540252777350913E-2</v>
      </c>
      <c r="U16" s="33">
        <v>0.21732294462406446</v>
      </c>
      <c r="V16" s="33">
        <v>0.3208801800637015</v>
      </c>
      <c r="W16" s="33">
        <v>0.13789369834511478</v>
      </c>
      <c r="X16" s="33">
        <v>19.707520507153138</v>
      </c>
      <c r="Y16" s="33">
        <v>16.540045143983537</v>
      </c>
      <c r="Z16" s="33">
        <v>0.20482470612865963</v>
      </c>
      <c r="AA16" s="33">
        <v>3.88935471644824E-2</v>
      </c>
      <c r="AB16" s="33">
        <v>0.38522740470384542</v>
      </c>
      <c r="AC16" s="33">
        <v>4.213140282368999E-2</v>
      </c>
      <c r="AD16" s="33">
        <v>0.25976468409548564</v>
      </c>
      <c r="AE16" s="33">
        <v>0.1595497658138515</v>
      </c>
      <c r="AF16" s="33">
        <v>0.45153698518547392</v>
      </c>
      <c r="AG16" s="33">
        <v>0.21991791006498607</v>
      </c>
      <c r="AH16" s="33">
        <v>4.0073086585253853E-2</v>
      </c>
      <c r="AI16" s="33">
        <v>0.1224627799046393</v>
      </c>
      <c r="AJ16" s="33">
        <v>1.0488243228368137</v>
      </c>
      <c r="AK16" s="33">
        <v>1.0078711384525361</v>
      </c>
      <c r="AL16" s="33">
        <v>0.11846202736793521</v>
      </c>
      <c r="AM16" s="33">
        <v>0.12113795399586615</v>
      </c>
      <c r="AN16" s="33">
        <v>0.25486611980387786</v>
      </c>
      <c r="AO16" s="33">
        <v>0.24386230979153004</v>
      </c>
      <c r="AP16" s="33">
        <v>0.10722269947545349</v>
      </c>
      <c r="AQ16" s="33">
        <v>0.78819472133521262</v>
      </c>
      <c r="AR16" s="33">
        <v>0.1827551076301894</v>
      </c>
      <c r="AS16" s="33">
        <v>3.9092001632126075E-2</v>
      </c>
      <c r="AT16" s="33">
        <v>3.1273601305700859E-2</v>
      </c>
      <c r="AU16" s="33">
        <v>6.9714069577291496E-2</v>
      </c>
      <c r="AV16" s="33">
        <v>1.8875853461537721E-3</v>
      </c>
      <c r="AW16" s="33">
        <v>1.4819308417729817</v>
      </c>
      <c r="AX16" s="33">
        <v>8.1441670066929334E-3</v>
      </c>
      <c r="AY16" s="33">
        <v>3.2576668026771728E-3</v>
      </c>
      <c r="AZ16" s="33">
        <v>1.0424533768566953E-2</v>
      </c>
      <c r="BA16" s="33">
        <v>0</v>
      </c>
      <c r="BB16" s="33">
        <v>2.1558233625686394</v>
      </c>
      <c r="BC16" s="33">
        <v>1.6019576502164998</v>
      </c>
      <c r="BD16" s="33">
        <v>29.629702023668155</v>
      </c>
      <c r="BE16" s="33">
        <v>7.2995355214007489</v>
      </c>
      <c r="BF16" s="33">
        <v>0.32426916949482215</v>
      </c>
      <c r="BG16" s="33">
        <v>0.7166866965889781</v>
      </c>
      <c r="BH16" s="33">
        <v>2.4943146789506541</v>
      </c>
      <c r="BI16" s="33">
        <v>7.2188267513924815</v>
      </c>
      <c r="BJ16" s="33">
        <v>0.19448270811982724</v>
      </c>
      <c r="BK16" s="33">
        <v>2.5023288704222653</v>
      </c>
      <c r="BL16" s="33">
        <v>0.43464274207854758</v>
      </c>
      <c r="BM16" s="33">
        <v>990.52378826456436</v>
      </c>
      <c r="BN16" s="33">
        <v>8371.1976431028343</v>
      </c>
      <c r="BO16" s="33">
        <v>0.64778704371235585</v>
      </c>
      <c r="BP16" s="33">
        <v>0.10896895454955143</v>
      </c>
      <c r="BQ16" s="33">
        <v>2.3868924663215649</v>
      </c>
      <c r="BR16" s="33">
        <v>2.669820828134077</v>
      </c>
      <c r="BS16" s="33">
        <v>0.68066157681228101</v>
      </c>
      <c r="BT16" s="33">
        <v>6.2517883610177627</v>
      </c>
      <c r="BU16" s="33">
        <v>1.2616943526768689</v>
      </c>
      <c r="BV16" s="33">
        <v>7.9296496477366407</v>
      </c>
      <c r="BW16" s="33">
        <v>10.444568419403417</v>
      </c>
      <c r="BX16" s="33">
        <v>19.653503820551386</v>
      </c>
      <c r="BY16" s="33">
        <v>3.3355250392611571</v>
      </c>
      <c r="BZ16" s="33">
        <v>4.1486386732093798</v>
      </c>
      <c r="CA16" s="33">
        <v>0.56227329014208005</v>
      </c>
      <c r="CB16" s="33">
        <v>7.3297503060236382E-3</v>
      </c>
      <c r="CC16" s="33">
        <v>0</v>
      </c>
      <c r="CD16" s="33">
        <v>1.0005923584422936</v>
      </c>
      <c r="CE16" s="33">
        <v>0.98837610793225428</v>
      </c>
      <c r="CF16" s="33">
        <v>8.7171647821844509</v>
      </c>
      <c r="CG16" s="33">
        <v>4.0771328868906158</v>
      </c>
      <c r="CH16" s="33">
        <v>2.6260052096380693</v>
      </c>
      <c r="CI16" s="33">
        <v>0.24953727708507145</v>
      </c>
      <c r="CJ16" s="33">
        <v>1.7954630582955238</v>
      </c>
      <c r="CK16" s="33">
        <v>5.2016794671747757</v>
      </c>
      <c r="CL16" s="33">
        <v>0.13617047235190582</v>
      </c>
      <c r="CM16" s="33">
        <v>0.88769067255347867</v>
      </c>
      <c r="CN16" s="33">
        <v>4.165292184142741</v>
      </c>
      <c r="CO16" s="33">
        <v>0.23064280962954384</v>
      </c>
      <c r="CP16" s="33">
        <v>0.61325577560397782</v>
      </c>
      <c r="CQ16" s="33">
        <v>0.24094790484963749</v>
      </c>
      <c r="CR16" s="33">
        <v>4.3452693193049035</v>
      </c>
      <c r="CS16" s="33">
        <v>44.876803456980063</v>
      </c>
      <c r="CT16" s="33">
        <v>46.312620100260034</v>
      </c>
      <c r="CU16" s="33">
        <v>0.18556013586709458</v>
      </c>
      <c r="CV16" s="33">
        <v>58.152935861270478</v>
      </c>
      <c r="CW16" s="33">
        <v>5.7921315751600133</v>
      </c>
      <c r="CX16" s="33">
        <v>1.4652985278441923</v>
      </c>
      <c r="CY16" s="33">
        <v>0.81637130075089948</v>
      </c>
      <c r="CZ16" s="33">
        <v>1.3779930575324442</v>
      </c>
      <c r="DA16" s="33">
        <v>99.758878965022532</v>
      </c>
      <c r="DB16" s="33">
        <v>1.3322228389548298</v>
      </c>
      <c r="DC16" s="33">
        <v>61.346100861254648</v>
      </c>
      <c r="DD16" s="33">
        <v>292.91718264622136</v>
      </c>
      <c r="DE16" s="33">
        <v>1.5938134832098068</v>
      </c>
      <c r="DF16" s="33">
        <v>0.9116580547292068</v>
      </c>
      <c r="DG16" s="33">
        <v>2.9361350892529359</v>
      </c>
      <c r="DH16" s="33">
        <v>1.4563399441368301</v>
      </c>
      <c r="DI16" s="33">
        <v>0.77630199907797026</v>
      </c>
      <c r="DJ16" s="33">
        <v>1.6131966006857361</v>
      </c>
      <c r="DK16" s="33">
        <v>1.5674263821081218</v>
      </c>
      <c r="DL16" s="33">
        <v>32.967262276412725</v>
      </c>
      <c r="DM16" s="33">
        <v>0.36952930208770451</v>
      </c>
      <c r="DN16" s="33">
        <v>1.1183867304745403</v>
      </c>
      <c r="DO16" s="33">
        <v>0</v>
      </c>
      <c r="DP16" s="69">
        <f t="shared" si="1"/>
        <v>10558.829703305408</v>
      </c>
      <c r="DQ16" s="33">
        <v>22954.883230144587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1.5621765451560932E-2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-188.73911829918842</v>
      </c>
      <c r="GF16" s="33">
        <v>7727.8893076646709</v>
      </c>
      <c r="GG16" s="44">
        <f t="shared" si="0"/>
        <v>41052.878744580928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5.4672306702632156E-3</v>
      </c>
      <c r="D17" s="33">
        <v>9.9309092850295797E-4</v>
      </c>
      <c r="E17" s="33">
        <v>9.8775310601648646E-4</v>
      </c>
      <c r="F17" s="33">
        <v>4.6227207314564429E-2</v>
      </c>
      <c r="G17" s="33">
        <v>1.6080176095564899E-4</v>
      </c>
      <c r="H17" s="33">
        <v>3.6437795470756354E-3</v>
      </c>
      <c r="I17" s="33">
        <v>3.8544132147290762E-3</v>
      </c>
      <c r="J17" s="33">
        <v>8.8263957482104423E-3</v>
      </c>
      <c r="K17" s="33">
        <v>2.6725682620957181E-3</v>
      </c>
      <c r="L17" s="33">
        <v>6.345234510770302E-2</v>
      </c>
      <c r="M17" s="33">
        <v>0.10890258628231123</v>
      </c>
      <c r="N17" s="33">
        <v>0.60497471752649512</v>
      </c>
      <c r="O17" s="33">
        <v>0.30550329944661925</v>
      </c>
      <c r="P17" s="33">
        <v>7.5544948573313053E-4</v>
      </c>
      <c r="Q17" s="33">
        <v>1.1479561337101828E-3</v>
      </c>
      <c r="R17" s="33">
        <v>6.4300615876981186E-5</v>
      </c>
      <c r="S17" s="33">
        <v>2.3456465724571687E-3</v>
      </c>
      <c r="T17" s="33">
        <v>1.5195085204029431E-3</v>
      </c>
      <c r="U17" s="33">
        <v>1.5636358827290293E-3</v>
      </c>
      <c r="V17" s="33">
        <v>3.4344290176572139E-3</v>
      </c>
      <c r="W17" s="33">
        <v>1.4779013530711184E-2</v>
      </c>
      <c r="X17" s="33">
        <v>1.52931349840075E-2</v>
      </c>
      <c r="Y17" s="33">
        <v>3.7379731660129138E-2</v>
      </c>
      <c r="Z17" s="33">
        <v>2.8095907103292891E-3</v>
      </c>
      <c r="AA17" s="33">
        <v>5.8193677490255935E-4</v>
      </c>
      <c r="AB17" s="33">
        <v>9.5989876151144331E-3</v>
      </c>
      <c r="AC17" s="33">
        <v>7.8077817919595352E-5</v>
      </c>
      <c r="AD17" s="33">
        <v>9.0091309304742608E-3</v>
      </c>
      <c r="AE17" s="33">
        <v>2.8609262129437652E-3</v>
      </c>
      <c r="AF17" s="33">
        <v>7.03248717403053E-3</v>
      </c>
      <c r="AG17" s="33">
        <v>3.0338915078989832E-3</v>
      </c>
      <c r="AH17" s="33">
        <v>5.6966709067302935E-4</v>
      </c>
      <c r="AI17" s="33">
        <v>1.400767217069899E-3</v>
      </c>
      <c r="AJ17" s="33">
        <v>1.5169935892227126E-2</v>
      </c>
      <c r="AK17" s="33">
        <v>2.5075148032959495E-2</v>
      </c>
      <c r="AL17" s="33">
        <v>2.4828184802538249E-3</v>
      </c>
      <c r="AM17" s="33">
        <v>1.109505265807931E-3</v>
      </c>
      <c r="AN17" s="33">
        <v>8.5620799873400502E-3</v>
      </c>
      <c r="AO17" s="33">
        <v>3.9707013858824537E-3</v>
      </c>
      <c r="AP17" s="33">
        <v>7.3070679779551955E-4</v>
      </c>
      <c r="AQ17" s="33">
        <v>9.155714794442214E-3</v>
      </c>
      <c r="AR17" s="33">
        <v>2.2099926308142212E-2</v>
      </c>
      <c r="AS17" s="33">
        <v>5.6695596622007266E-4</v>
      </c>
      <c r="AT17" s="33">
        <v>6.2155370597319539E-3</v>
      </c>
      <c r="AU17" s="33">
        <v>2.1401965848969651E-3</v>
      </c>
      <c r="AV17" s="33">
        <v>5.1123035580985686E-3</v>
      </c>
      <c r="AW17" s="33">
        <v>3.1634339184228026E-2</v>
      </c>
      <c r="AX17" s="33">
        <v>3.9201658518647747E-3</v>
      </c>
      <c r="AY17" s="33">
        <v>2.5013691928834031E-3</v>
      </c>
      <c r="AZ17" s="33">
        <v>4.0085690069945595E-3</v>
      </c>
      <c r="BA17" s="33">
        <v>1.1802309192158447E-3</v>
      </c>
      <c r="BB17" s="33">
        <v>2.3319336414663681E-2</v>
      </c>
      <c r="BC17" s="33">
        <v>9.9315386802624472E-3</v>
      </c>
      <c r="BD17" s="33">
        <v>0.22224566250726924</v>
      </c>
      <c r="BE17" s="33">
        <v>0.13164534040576306</v>
      </c>
      <c r="BF17" s="33">
        <v>1.6380649547901535E-3</v>
      </c>
      <c r="BG17" s="33">
        <v>7.5411493323992839E-3</v>
      </c>
      <c r="BH17" s="33">
        <v>8.6698350665316351E-3</v>
      </c>
      <c r="BI17" s="33">
        <v>1.806947831396688E-2</v>
      </c>
      <c r="BJ17" s="33">
        <v>1.9117832366773681E-4</v>
      </c>
      <c r="BK17" s="33">
        <v>3.5833293771652543E-2</v>
      </c>
      <c r="BL17" s="33">
        <v>4.120617598977889E-3</v>
      </c>
      <c r="BM17" s="33">
        <v>0.31238747713164494</v>
      </c>
      <c r="BN17" s="33">
        <v>0.55389604319064456</v>
      </c>
      <c r="BO17" s="33">
        <v>4.7884430434043624E-3</v>
      </c>
      <c r="BP17" s="33">
        <v>3.0423093689704514E-3</v>
      </c>
      <c r="BQ17" s="33">
        <v>5.8724528772391097E-3</v>
      </c>
      <c r="BR17" s="33">
        <v>5.7959925973134355E-3</v>
      </c>
      <c r="BS17" s="33">
        <v>1.3908319906943573E-2</v>
      </c>
      <c r="BT17" s="33">
        <v>9.0665545496368502E-2</v>
      </c>
      <c r="BU17" s="33">
        <v>9.1758942593590624E-3</v>
      </c>
      <c r="BV17" s="33">
        <v>1.5664909081397269E-2</v>
      </c>
      <c r="BW17" s="33">
        <v>1.5495593924304215E-2</v>
      </c>
      <c r="BX17" s="33">
        <v>2.9904086087303987E-2</v>
      </c>
      <c r="BY17" s="33">
        <v>1.4547591172209988E-2</v>
      </c>
      <c r="BZ17" s="33">
        <v>4.7229759248225422E-3</v>
      </c>
      <c r="CA17" s="33">
        <v>6.7100043270683198E-3</v>
      </c>
      <c r="CB17" s="33">
        <v>1.2295705822833508E-3</v>
      </c>
      <c r="CC17" s="33">
        <v>0</v>
      </c>
      <c r="CD17" s="33">
        <v>6.9415869698345274E-3</v>
      </c>
      <c r="CE17" s="33">
        <v>2.141306695968723E-2</v>
      </c>
      <c r="CF17" s="33">
        <v>2.3269060255798439E-2</v>
      </c>
      <c r="CG17" s="33">
        <v>9.2324125369136825E-2</v>
      </c>
      <c r="CH17" s="33">
        <v>7.9160716832566647E-2</v>
      </c>
      <c r="CI17" s="33">
        <v>1.5138427643386417E-4</v>
      </c>
      <c r="CJ17" s="33">
        <v>1.5891113511828009E-2</v>
      </c>
      <c r="CK17" s="33">
        <v>1.6563171342006133E-2</v>
      </c>
      <c r="CL17" s="33">
        <v>1.4037501425638826E-3</v>
      </c>
      <c r="CM17" s="33">
        <v>5.0533053733306639E-2</v>
      </c>
      <c r="CN17" s="33">
        <v>1.6193217158645318E-2</v>
      </c>
      <c r="CO17" s="33">
        <v>1.1724495422041526E-3</v>
      </c>
      <c r="CP17" s="33">
        <v>2.1210326145811699E-3</v>
      </c>
      <c r="CQ17" s="33">
        <v>3.7766484791975012E-3</v>
      </c>
      <c r="CR17" s="33">
        <v>1.957619124011345E-2</v>
      </c>
      <c r="CS17" s="33">
        <v>2.7490370688305989E-2</v>
      </c>
      <c r="CT17" s="33">
        <v>3.8369313029394989E-2</v>
      </c>
      <c r="CU17" s="33">
        <v>1.2999699001434131E-3</v>
      </c>
      <c r="CV17" s="33">
        <v>3.9007340112506075E-2</v>
      </c>
      <c r="CW17" s="33">
        <v>5.8860972040696551E-3</v>
      </c>
      <c r="CX17" s="33">
        <v>2.1717565523059071E-3</v>
      </c>
      <c r="CY17" s="33">
        <v>5.4133277918986134E-4</v>
      </c>
      <c r="CZ17" s="33">
        <v>5.2473683692998534E-3</v>
      </c>
      <c r="DA17" s="33">
        <v>6.3432709753940233E-2</v>
      </c>
      <c r="DB17" s="33">
        <v>8.2404970973279229E-3</v>
      </c>
      <c r="DC17" s="33">
        <v>4.2280180099918574E-2</v>
      </c>
      <c r="DD17" s="33">
        <v>0.15665562880737288</v>
      </c>
      <c r="DE17" s="33">
        <v>2.7907888025850928E-3</v>
      </c>
      <c r="DF17" s="33">
        <v>7.5094922680471043E-4</v>
      </c>
      <c r="DG17" s="33">
        <v>1.0404001655579625E-2</v>
      </c>
      <c r="DH17" s="33">
        <v>5.7731138666435224E-3</v>
      </c>
      <c r="DI17" s="33">
        <v>1.755621076043281E-3</v>
      </c>
      <c r="DJ17" s="33">
        <v>7.0202619815999201E-3</v>
      </c>
      <c r="DK17" s="33">
        <v>4.627009645479763E-3</v>
      </c>
      <c r="DL17" s="33">
        <v>0.10123380641981214</v>
      </c>
      <c r="DM17" s="33">
        <v>3.8949456911121566E-3</v>
      </c>
      <c r="DN17" s="33">
        <v>1.4387043401957138E-2</v>
      </c>
      <c r="DO17" s="33">
        <v>0</v>
      </c>
      <c r="DP17" s="69">
        <f t="shared" si="1"/>
        <v>3.8613240415698162</v>
      </c>
      <c r="DQ17" s="33">
        <v>45.988243263582923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7.7331320341534155</v>
      </c>
      <c r="GF17" s="33">
        <v>1395.9267310643154</v>
      </c>
      <c r="GG17" s="44">
        <f t="shared" si="0"/>
        <v>1453.5094304036215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33.84898291559152</v>
      </c>
      <c r="D18" s="33">
        <v>19.668384202867134</v>
      </c>
      <c r="E18" s="33">
        <v>21.584038885184047</v>
      </c>
      <c r="F18" s="33">
        <v>131.30881171507787</v>
      </c>
      <c r="G18" s="33">
        <v>2.3200470137256479</v>
      </c>
      <c r="H18" s="33">
        <v>10.082858152422805</v>
      </c>
      <c r="I18" s="33">
        <v>104.75499978766626</v>
      </c>
      <c r="J18" s="33">
        <v>29.629763513733842</v>
      </c>
      <c r="K18" s="33">
        <v>22.017814825930721</v>
      </c>
      <c r="L18" s="33">
        <v>41.397580718956469</v>
      </c>
      <c r="M18" s="33">
        <v>80.347524782335469</v>
      </c>
      <c r="N18" s="33">
        <v>13.957906425414166</v>
      </c>
      <c r="O18" s="33">
        <v>8.0643504121116365</v>
      </c>
      <c r="P18" s="33">
        <v>9544.0767795515167</v>
      </c>
      <c r="Q18" s="33">
        <v>5037.1945983260384</v>
      </c>
      <c r="R18" s="33">
        <v>0.58093777343808894</v>
      </c>
      <c r="S18" s="33">
        <v>122.97958144606916</v>
      </c>
      <c r="T18" s="33">
        <v>572.29492379858607</v>
      </c>
      <c r="U18" s="33">
        <v>10.20301836780294</v>
      </c>
      <c r="V18" s="33">
        <v>11.520007019744662</v>
      </c>
      <c r="W18" s="33">
        <v>95.69399385700298</v>
      </c>
      <c r="X18" s="33">
        <v>984.85093815078562</v>
      </c>
      <c r="Y18" s="33">
        <v>116.09592843257265</v>
      </c>
      <c r="Z18" s="33">
        <v>1521.6980884522427</v>
      </c>
      <c r="AA18" s="33">
        <v>90.631516460310152</v>
      </c>
      <c r="AB18" s="33">
        <v>396.65907117945602</v>
      </c>
      <c r="AC18" s="33">
        <v>222.85509350505424</v>
      </c>
      <c r="AD18" s="33">
        <v>1114.2596581830555</v>
      </c>
      <c r="AE18" s="33">
        <v>76.365416773516017</v>
      </c>
      <c r="AF18" s="33">
        <v>131.47484903130345</v>
      </c>
      <c r="AG18" s="33">
        <v>37.137503845322165</v>
      </c>
      <c r="AH18" s="33">
        <v>55.346391821094954</v>
      </c>
      <c r="AI18" s="33">
        <v>342.91840607660095</v>
      </c>
      <c r="AJ18" s="33">
        <v>5458.2016310954441</v>
      </c>
      <c r="AK18" s="33">
        <v>632.36508207589509</v>
      </c>
      <c r="AL18" s="33">
        <v>230.77395209390542</v>
      </c>
      <c r="AM18" s="33">
        <v>1176.1460381375528</v>
      </c>
      <c r="AN18" s="33">
        <v>4841.2989629036738</v>
      </c>
      <c r="AO18" s="33">
        <v>25.059776215850292</v>
      </c>
      <c r="AP18" s="33">
        <v>441.63894094402576</v>
      </c>
      <c r="AQ18" s="33">
        <v>754.89124235217162</v>
      </c>
      <c r="AR18" s="33">
        <v>60.867248044044011</v>
      </c>
      <c r="AS18" s="33">
        <v>1.681191080056752</v>
      </c>
      <c r="AT18" s="33">
        <v>48.085293904203169</v>
      </c>
      <c r="AU18" s="33">
        <v>5.8921444055269268</v>
      </c>
      <c r="AV18" s="33">
        <v>16.526931907112811</v>
      </c>
      <c r="AW18" s="33">
        <v>136.09213136602122</v>
      </c>
      <c r="AX18" s="33">
        <v>428.2970534114304</v>
      </c>
      <c r="AY18" s="33">
        <v>1093.7812002356677</v>
      </c>
      <c r="AZ18" s="33">
        <v>907.64211058400565</v>
      </c>
      <c r="BA18" s="33">
        <v>792.22052214506471</v>
      </c>
      <c r="BB18" s="33">
        <v>63.137149177971047</v>
      </c>
      <c r="BC18" s="33">
        <v>160.13566779362111</v>
      </c>
      <c r="BD18" s="33">
        <v>643.87695238962453</v>
      </c>
      <c r="BE18" s="33">
        <v>366.73099735869209</v>
      </c>
      <c r="BF18" s="33">
        <v>12.187920792251987</v>
      </c>
      <c r="BG18" s="33">
        <v>29.507799255215126</v>
      </c>
      <c r="BH18" s="33">
        <v>39.008526813319577</v>
      </c>
      <c r="BI18" s="33">
        <v>119.40037652739943</v>
      </c>
      <c r="BJ18" s="33">
        <v>9.4503997397134398</v>
      </c>
      <c r="BK18" s="33">
        <v>106.44518862350543</v>
      </c>
      <c r="BL18" s="33">
        <v>2086.5751752422275</v>
      </c>
      <c r="BM18" s="33">
        <v>573.08683547103908</v>
      </c>
      <c r="BN18" s="33">
        <v>617.01793729115047</v>
      </c>
      <c r="BO18" s="33">
        <v>15.134294185127334</v>
      </c>
      <c r="BP18" s="33">
        <v>9.7409804875140136</v>
      </c>
      <c r="BQ18" s="33">
        <v>805.36960345737907</v>
      </c>
      <c r="BR18" s="33">
        <v>886.15372313419448</v>
      </c>
      <c r="BS18" s="33">
        <v>769.52091524026173</v>
      </c>
      <c r="BT18" s="33">
        <v>249.60356135000958</v>
      </c>
      <c r="BU18" s="33">
        <v>23.391000575822943</v>
      </c>
      <c r="BV18" s="33">
        <v>33.313529208383883</v>
      </c>
      <c r="BW18" s="33">
        <v>27.006580336483577</v>
      </c>
      <c r="BX18" s="33">
        <v>53.629877126734918</v>
      </c>
      <c r="BY18" s="33">
        <v>35.677285235374477</v>
      </c>
      <c r="BZ18" s="33">
        <v>7.2968258812065923</v>
      </c>
      <c r="CA18" s="33">
        <v>17.293689644318707</v>
      </c>
      <c r="CB18" s="33">
        <v>3.4268131036786902</v>
      </c>
      <c r="CC18" s="33">
        <v>1.2119304653843116E-3</v>
      </c>
      <c r="CD18" s="33">
        <v>17.836636848218173</v>
      </c>
      <c r="CE18" s="33">
        <v>57.029127767635046</v>
      </c>
      <c r="CF18" s="33">
        <v>51.935269036899193</v>
      </c>
      <c r="CG18" s="33">
        <v>247.09040011315068</v>
      </c>
      <c r="CH18" s="33">
        <v>246.25736468767667</v>
      </c>
      <c r="CI18" s="33">
        <v>0.12024250263813324</v>
      </c>
      <c r="CJ18" s="33">
        <v>40.531174785521159</v>
      </c>
      <c r="CK18" s="33">
        <v>37.960916139481945</v>
      </c>
      <c r="CL18" s="33">
        <v>15.481002815470539</v>
      </c>
      <c r="CM18" s="33">
        <v>221.97825876010359</v>
      </c>
      <c r="CN18" s="33">
        <v>163.42589708381058</v>
      </c>
      <c r="CO18" s="33">
        <v>4.2081949291106415</v>
      </c>
      <c r="CP18" s="33">
        <v>4.9608547434149264</v>
      </c>
      <c r="CQ18" s="33">
        <v>4812.3801184654239</v>
      </c>
      <c r="CR18" s="33">
        <v>47.546487829403276</v>
      </c>
      <c r="CS18" s="33">
        <v>371.86769402514813</v>
      </c>
      <c r="CT18" s="33">
        <v>39.728276507095124</v>
      </c>
      <c r="CU18" s="33">
        <v>190.89587557552875</v>
      </c>
      <c r="CV18" s="33">
        <v>443.37547589947189</v>
      </c>
      <c r="CW18" s="33">
        <v>309.92180133885824</v>
      </c>
      <c r="CX18" s="33">
        <v>43.52434781411899</v>
      </c>
      <c r="CY18" s="33">
        <v>97.483465816748648</v>
      </c>
      <c r="CZ18" s="33">
        <v>12.517599035917764</v>
      </c>
      <c r="DA18" s="33">
        <v>2219.4534392366095</v>
      </c>
      <c r="DB18" s="33">
        <v>21.465389318555008</v>
      </c>
      <c r="DC18" s="33">
        <v>1873.5418650517647</v>
      </c>
      <c r="DD18" s="33">
        <v>804.96960653236965</v>
      </c>
      <c r="DE18" s="33">
        <v>82.324739888589008</v>
      </c>
      <c r="DF18" s="33">
        <v>230.13337010507337</v>
      </c>
      <c r="DG18" s="33">
        <v>180.83291248759258</v>
      </c>
      <c r="DH18" s="33">
        <v>13.909871032777168</v>
      </c>
      <c r="DI18" s="33">
        <v>3.9314566288775983</v>
      </c>
      <c r="DJ18" s="33">
        <v>528.45378297644947</v>
      </c>
      <c r="DK18" s="33">
        <v>523.36604145189062</v>
      </c>
      <c r="DL18" s="33">
        <v>1429.0824056770389</v>
      </c>
      <c r="DM18" s="33">
        <v>23.035655982086883</v>
      </c>
      <c r="DN18" s="33">
        <v>2424.8803195134365</v>
      </c>
      <c r="DO18" s="33">
        <v>0</v>
      </c>
      <c r="DP18" s="69">
        <f t="shared" si="1"/>
        <v>63655.839374080802</v>
      </c>
      <c r="DQ18" s="33">
        <v>39253.290484280558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0.57957232212389909</v>
      </c>
      <c r="EF18" s="33">
        <v>0</v>
      </c>
      <c r="EG18" s="33">
        <v>0</v>
      </c>
      <c r="EH18" s="33">
        <v>516.31606151209337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3.6708509803580086E-3</v>
      </c>
      <c r="FX18" s="33">
        <v>6145.6329154721043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274.80875445536367</v>
      </c>
      <c r="GE18" s="33">
        <v>2342.4185869711864</v>
      </c>
      <c r="GF18" s="33">
        <v>56017.926999512449</v>
      </c>
      <c r="GG18" s="44">
        <f t="shared" si="0"/>
        <v>168206.81641945764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72.519109528903286</v>
      </c>
      <c r="D19" s="33">
        <v>4.6137847516884332</v>
      </c>
      <c r="E19" s="33">
        <v>21.830725486407843</v>
      </c>
      <c r="F19" s="33">
        <v>294.13138911544081</v>
      </c>
      <c r="G19" s="33">
        <v>2.9403219072005631</v>
      </c>
      <c r="H19" s="33">
        <v>28.535368559164521</v>
      </c>
      <c r="I19" s="33">
        <v>29.403155643984412</v>
      </c>
      <c r="J19" s="33">
        <v>213.14140673592854</v>
      </c>
      <c r="K19" s="33">
        <v>271.12082963944414</v>
      </c>
      <c r="L19" s="33">
        <v>87.295164437604186</v>
      </c>
      <c r="M19" s="33">
        <v>225.45979804307848</v>
      </c>
      <c r="N19" s="33">
        <v>29.847157905339834</v>
      </c>
      <c r="O19" s="33">
        <v>14.563526885345532</v>
      </c>
      <c r="P19" s="33">
        <v>583.9339015527562</v>
      </c>
      <c r="Q19" s="33">
        <v>5067.3902767570635</v>
      </c>
      <c r="R19" s="33">
        <v>3.7549753968133484</v>
      </c>
      <c r="S19" s="33">
        <v>27.356615381236491</v>
      </c>
      <c r="T19" s="33">
        <v>11.442795937512336</v>
      </c>
      <c r="U19" s="33">
        <v>18.592660438006419</v>
      </c>
      <c r="V19" s="33">
        <v>24.268546014524222</v>
      </c>
      <c r="W19" s="33">
        <v>135.61881308386404</v>
      </c>
      <c r="X19" s="33">
        <v>95.625209801959642</v>
      </c>
      <c r="Y19" s="33">
        <v>251.56702656693946</v>
      </c>
      <c r="Z19" s="33">
        <v>24.305224280305094</v>
      </c>
      <c r="AA19" s="33">
        <v>13.436838710999874</v>
      </c>
      <c r="AB19" s="33">
        <v>71.683782294347054</v>
      </c>
      <c r="AC19" s="33">
        <v>8.5499348458695756</v>
      </c>
      <c r="AD19" s="33">
        <v>114.97874897991235</v>
      </c>
      <c r="AE19" s="33">
        <v>21.138161030342111</v>
      </c>
      <c r="AF19" s="33">
        <v>59.693228568821816</v>
      </c>
      <c r="AG19" s="33">
        <v>19.661350861610124</v>
      </c>
      <c r="AH19" s="33">
        <v>3.9057772543314129</v>
      </c>
      <c r="AI19" s="33">
        <v>9.5275574134928629</v>
      </c>
      <c r="AJ19" s="33">
        <v>708.01547843338494</v>
      </c>
      <c r="AK19" s="33">
        <v>158.94335037997007</v>
      </c>
      <c r="AL19" s="33">
        <v>16.099768847650118</v>
      </c>
      <c r="AM19" s="33">
        <v>574.22512030281894</v>
      </c>
      <c r="AN19" s="33">
        <v>136.6162145526136</v>
      </c>
      <c r="AO19" s="33">
        <v>33.845070029531158</v>
      </c>
      <c r="AP19" s="33">
        <v>43.617115005131204</v>
      </c>
      <c r="AQ19" s="33">
        <v>186.98328905226569</v>
      </c>
      <c r="AR19" s="33">
        <v>137.72008544863414</v>
      </c>
      <c r="AS19" s="33">
        <v>3.7069757266870065</v>
      </c>
      <c r="AT19" s="33">
        <v>44.420147617132258</v>
      </c>
      <c r="AU19" s="33">
        <v>13.294201863184234</v>
      </c>
      <c r="AV19" s="33">
        <v>421.14118328971858</v>
      </c>
      <c r="AW19" s="33">
        <v>718.09070132230624</v>
      </c>
      <c r="AX19" s="33">
        <v>108.6404042455205</v>
      </c>
      <c r="AY19" s="33">
        <v>197.66546600244081</v>
      </c>
      <c r="AZ19" s="33">
        <v>160.80611152103904</v>
      </c>
      <c r="BA19" s="33">
        <v>7.2454352604734629</v>
      </c>
      <c r="BB19" s="33">
        <v>151.15962754262887</v>
      </c>
      <c r="BC19" s="33">
        <v>105.07042283604693</v>
      </c>
      <c r="BD19" s="33">
        <v>1830.4228731615667</v>
      </c>
      <c r="BE19" s="33">
        <v>796.35221365288737</v>
      </c>
      <c r="BF19" s="33">
        <v>219.26910699071976</v>
      </c>
      <c r="BG19" s="33">
        <v>567.23151996182162</v>
      </c>
      <c r="BH19" s="33">
        <v>98.094874503045503</v>
      </c>
      <c r="BI19" s="33">
        <v>642.95102044676696</v>
      </c>
      <c r="BJ19" s="33">
        <v>45.183804145457778</v>
      </c>
      <c r="BK19" s="33">
        <v>330.26860298063627</v>
      </c>
      <c r="BL19" s="33">
        <v>1122.4299113145964</v>
      </c>
      <c r="BM19" s="33">
        <v>250.12951856531566</v>
      </c>
      <c r="BN19" s="33">
        <v>550.55504645052088</v>
      </c>
      <c r="BO19" s="33">
        <v>30.364588503025097</v>
      </c>
      <c r="BP19" s="33">
        <v>21.188358018449222</v>
      </c>
      <c r="BQ19" s="33">
        <v>238.50167209555582</v>
      </c>
      <c r="BR19" s="33">
        <v>296.34113686576927</v>
      </c>
      <c r="BS19" s="33">
        <v>96.550381485307256</v>
      </c>
      <c r="BT19" s="33">
        <v>560.39629165964448</v>
      </c>
      <c r="BU19" s="33">
        <v>53.036346324966708</v>
      </c>
      <c r="BV19" s="33">
        <v>74.537254395556346</v>
      </c>
      <c r="BW19" s="33">
        <v>61.529389969459025</v>
      </c>
      <c r="BX19" s="33">
        <v>121.71029107572581</v>
      </c>
      <c r="BY19" s="33">
        <v>80.592212817516128</v>
      </c>
      <c r="BZ19" s="33">
        <v>16.367770935724817</v>
      </c>
      <c r="CA19" s="33">
        <v>39.404966359140928</v>
      </c>
      <c r="CB19" s="33">
        <v>20.040954158277778</v>
      </c>
      <c r="CC19" s="33">
        <v>2.0406964850205188E-3</v>
      </c>
      <c r="CD19" s="33">
        <v>40.321625582879143</v>
      </c>
      <c r="CE19" s="33">
        <v>129.52836237838707</v>
      </c>
      <c r="CF19" s="33">
        <v>116.66464564059451</v>
      </c>
      <c r="CG19" s="33">
        <v>560.65559494871275</v>
      </c>
      <c r="CH19" s="33">
        <v>480.58831786556669</v>
      </c>
      <c r="CI19" s="33">
        <v>0.23488485701294171</v>
      </c>
      <c r="CJ19" s="33">
        <v>92.215702541466854</v>
      </c>
      <c r="CK19" s="33">
        <v>85.958058230015268</v>
      </c>
      <c r="CL19" s="33">
        <v>81.778016525209935</v>
      </c>
      <c r="CM19" s="33">
        <v>307.86143027163274</v>
      </c>
      <c r="CN19" s="33">
        <v>107.61363285337669</v>
      </c>
      <c r="CO19" s="33">
        <v>15.456704450377025</v>
      </c>
      <c r="CP19" s="33">
        <v>11.189923809810672</v>
      </c>
      <c r="CQ19" s="33">
        <v>2720.9445046259875</v>
      </c>
      <c r="CR19" s="33">
        <v>107.108113780435</v>
      </c>
      <c r="CS19" s="33">
        <v>3191.1019882945193</v>
      </c>
      <c r="CT19" s="33">
        <v>2074.3123800364565</v>
      </c>
      <c r="CU19" s="33">
        <v>789.29678732563195</v>
      </c>
      <c r="CV19" s="33">
        <v>224.0067647915497</v>
      </c>
      <c r="CW19" s="33">
        <v>179.34635673103782</v>
      </c>
      <c r="CX19" s="33">
        <v>80.989886113784593</v>
      </c>
      <c r="CY19" s="33">
        <v>95.714833783953111</v>
      </c>
      <c r="CZ19" s="33">
        <v>28.331211163024985</v>
      </c>
      <c r="DA19" s="33">
        <v>2941.2387854059393</v>
      </c>
      <c r="DB19" s="33">
        <v>457.24674384199977</v>
      </c>
      <c r="DC19" s="33">
        <v>4538.2277305028965</v>
      </c>
      <c r="DD19" s="33">
        <v>3068.3888020742306</v>
      </c>
      <c r="DE19" s="33">
        <v>191.88847555476767</v>
      </c>
      <c r="DF19" s="33">
        <v>172.09049933717799</v>
      </c>
      <c r="DG19" s="33">
        <v>483.54658101146549</v>
      </c>
      <c r="DH19" s="33">
        <v>31.312697477160235</v>
      </c>
      <c r="DI19" s="33">
        <v>8.7953141644200894</v>
      </c>
      <c r="DJ19" s="33">
        <v>262.04353695260534</v>
      </c>
      <c r="DK19" s="33">
        <v>239.94039708325522</v>
      </c>
      <c r="DL19" s="33">
        <v>532.53414680399999</v>
      </c>
      <c r="DM19" s="33">
        <v>23.744274110642444</v>
      </c>
      <c r="DN19" s="33">
        <v>568.68611315731539</v>
      </c>
      <c r="DO19" s="33">
        <v>0</v>
      </c>
      <c r="DP19" s="69">
        <f t="shared" si="1"/>
        <v>44993.49530470265</v>
      </c>
      <c r="DQ19" s="33">
        <v>264316.22208734171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478.56543108658127</v>
      </c>
      <c r="EE19" s="33">
        <v>147.58756328059729</v>
      </c>
      <c r="EF19" s="33">
        <v>0</v>
      </c>
      <c r="EG19" s="33">
        <v>0</v>
      </c>
      <c r="EH19" s="33">
        <v>9.5413965527172087E-2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194.41626728799989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-586.86121436549183</v>
      </c>
      <c r="GF19" s="33">
        <v>634330.27478306263</v>
      </c>
      <c r="GG19" s="44">
        <f t="shared" si="0"/>
        <v>943873.79563636216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34.769345821251321</v>
      </c>
      <c r="D20" s="33">
        <v>0.99856149894539648</v>
      </c>
      <c r="E20" s="33">
        <v>1.2267464319703305</v>
      </c>
      <c r="F20" s="33">
        <v>60.701533756366956</v>
      </c>
      <c r="G20" s="33">
        <v>0.21233314785461768</v>
      </c>
      <c r="H20" s="33">
        <v>4.7291832203340167</v>
      </c>
      <c r="I20" s="33">
        <v>5.1146744036478209</v>
      </c>
      <c r="J20" s="33">
        <v>11.757481091071028</v>
      </c>
      <c r="K20" s="33">
        <v>3.5263659162959473</v>
      </c>
      <c r="L20" s="33">
        <v>18.232480982614838</v>
      </c>
      <c r="M20" s="33">
        <v>23.585134097386454</v>
      </c>
      <c r="N20" s="33">
        <v>5.5076371290164241</v>
      </c>
      <c r="O20" s="33">
        <v>2.626845940304039</v>
      </c>
      <c r="P20" s="33">
        <v>49.654204106577964</v>
      </c>
      <c r="Q20" s="33">
        <v>295.62136450535013</v>
      </c>
      <c r="R20" s="33">
        <v>17.696231471610478</v>
      </c>
      <c r="S20" s="33">
        <v>5.1618859151985816</v>
      </c>
      <c r="T20" s="33">
        <v>2.0026761710396301</v>
      </c>
      <c r="U20" s="33">
        <v>3.2007508468051236</v>
      </c>
      <c r="V20" s="33">
        <v>4.3636834603560253</v>
      </c>
      <c r="W20" s="33">
        <v>19.68811911510177</v>
      </c>
      <c r="X20" s="33">
        <v>20.361668534663423</v>
      </c>
      <c r="Y20" s="33">
        <v>53.255395627385795</v>
      </c>
      <c r="Z20" s="33">
        <v>3.6249094979916707</v>
      </c>
      <c r="AA20" s="33">
        <v>0.75250544505966033</v>
      </c>
      <c r="AB20" s="33">
        <v>12.58217778706557</v>
      </c>
      <c r="AC20" s="33">
        <v>13.968450956944611</v>
      </c>
      <c r="AD20" s="33">
        <v>13.539738280196655</v>
      </c>
      <c r="AE20" s="33">
        <v>15.619254700204868</v>
      </c>
      <c r="AF20" s="33">
        <v>183.73019951705751</v>
      </c>
      <c r="AG20" s="33">
        <v>3.9035778232787584</v>
      </c>
      <c r="AH20" s="33">
        <v>0.73816816165720867</v>
      </c>
      <c r="AI20" s="33">
        <v>1.7912517242457309</v>
      </c>
      <c r="AJ20" s="33">
        <v>84.266287292506036</v>
      </c>
      <c r="AK20" s="33">
        <v>80.416482302594545</v>
      </c>
      <c r="AL20" s="33">
        <v>3.2362883443576131</v>
      </c>
      <c r="AM20" s="33">
        <v>3.7393730273696866</v>
      </c>
      <c r="AN20" s="33">
        <v>226.66720098225335</v>
      </c>
      <c r="AO20" s="33">
        <v>49.978227821447973</v>
      </c>
      <c r="AP20" s="33">
        <v>88.131611761093438</v>
      </c>
      <c r="AQ20" s="33">
        <v>24.82337284096845</v>
      </c>
      <c r="AR20" s="33">
        <v>29.399407351003195</v>
      </c>
      <c r="AS20" s="33">
        <v>0.73009081889526417</v>
      </c>
      <c r="AT20" s="33">
        <v>8.2826082348824794</v>
      </c>
      <c r="AU20" s="33">
        <v>2.8106123808031351</v>
      </c>
      <c r="AV20" s="33">
        <v>6.8304029730693703</v>
      </c>
      <c r="AW20" s="33">
        <v>41.261893897979505</v>
      </c>
      <c r="AX20" s="33">
        <v>46.348535164591738</v>
      </c>
      <c r="AY20" s="33">
        <v>43.185525579604217</v>
      </c>
      <c r="AZ20" s="33">
        <v>86.320005746029068</v>
      </c>
      <c r="BA20" s="33">
        <v>1.576899240700627</v>
      </c>
      <c r="BB20" s="33">
        <v>29.654449448711595</v>
      </c>
      <c r="BC20" s="33">
        <v>12.146001277920563</v>
      </c>
      <c r="BD20" s="33">
        <v>276.4394835187133</v>
      </c>
      <c r="BE20" s="33">
        <v>170.78460925537368</v>
      </c>
      <c r="BF20" s="33">
        <v>17.129852836447885</v>
      </c>
      <c r="BG20" s="33">
        <v>48.491519947948611</v>
      </c>
      <c r="BH20" s="33">
        <v>9.8534494685116467</v>
      </c>
      <c r="BI20" s="33">
        <v>147.30087306927442</v>
      </c>
      <c r="BJ20" s="33">
        <v>1.7041473776707514</v>
      </c>
      <c r="BK20" s="33">
        <v>482.69282474732603</v>
      </c>
      <c r="BL20" s="33">
        <v>206.23875683367757</v>
      </c>
      <c r="BM20" s="33">
        <v>19.262645085116343</v>
      </c>
      <c r="BN20" s="33">
        <v>65.37841618231738</v>
      </c>
      <c r="BO20" s="33">
        <v>21.870515609992978</v>
      </c>
      <c r="BP20" s="33">
        <v>3.9883899222791763</v>
      </c>
      <c r="BQ20" s="33">
        <v>29.964041559853072</v>
      </c>
      <c r="BR20" s="33">
        <v>40.319368032529063</v>
      </c>
      <c r="BS20" s="33">
        <v>27.719804548529893</v>
      </c>
      <c r="BT20" s="33">
        <v>116.75324418503601</v>
      </c>
      <c r="BU20" s="33">
        <v>11.375018911292953</v>
      </c>
      <c r="BV20" s="33">
        <v>15.368659106367396</v>
      </c>
      <c r="BW20" s="33">
        <v>13.378704750177828</v>
      </c>
      <c r="BX20" s="33">
        <v>26.171499249761101</v>
      </c>
      <c r="BY20" s="33">
        <v>17.097715291346152</v>
      </c>
      <c r="BZ20" s="33">
        <v>3.4008642031322336</v>
      </c>
      <c r="CA20" s="33">
        <v>8.5708684046993753</v>
      </c>
      <c r="CB20" s="33">
        <v>1.6745157689325931</v>
      </c>
      <c r="CC20" s="33">
        <v>0</v>
      </c>
      <c r="CD20" s="33">
        <v>8.5728877403898611</v>
      </c>
      <c r="CE20" s="33">
        <v>27.916710120263748</v>
      </c>
      <c r="CF20" s="33">
        <v>24.977466055976645</v>
      </c>
      <c r="CG20" s="33">
        <v>120.49436645201516</v>
      </c>
      <c r="CH20" s="33">
        <v>103.92450551016208</v>
      </c>
      <c r="CI20" s="33">
        <v>2.7261031821562899E-2</v>
      </c>
      <c r="CJ20" s="33">
        <v>19.972845447460319</v>
      </c>
      <c r="CK20" s="33">
        <v>18.481969907174403</v>
      </c>
      <c r="CL20" s="33">
        <v>1.780044411163533</v>
      </c>
      <c r="CM20" s="33">
        <v>67.263673466935131</v>
      </c>
      <c r="CN20" s="33">
        <v>18.715102212641025</v>
      </c>
      <c r="CO20" s="33">
        <v>2.2423502623910614</v>
      </c>
      <c r="CP20" s="33">
        <v>2.4038172059547018</v>
      </c>
      <c r="CQ20" s="33">
        <v>122.25092095449864</v>
      </c>
      <c r="CR20" s="33">
        <v>23.109075708354343</v>
      </c>
      <c r="CS20" s="33">
        <v>739.67882510338075</v>
      </c>
      <c r="CT20" s="33">
        <v>693.84835453282938</v>
      </c>
      <c r="CU20" s="33">
        <v>72.164116799698277</v>
      </c>
      <c r="CV20" s="33">
        <v>30.272758158812724</v>
      </c>
      <c r="CW20" s="33">
        <v>28.722268717975446</v>
      </c>
      <c r="CX20" s="33">
        <v>9.4891812362318131</v>
      </c>
      <c r="CY20" s="33">
        <v>10.819411348864858</v>
      </c>
      <c r="CZ20" s="33">
        <v>6.0445784891166889</v>
      </c>
      <c r="DA20" s="33">
        <v>335.19868483114408</v>
      </c>
      <c r="DB20" s="33">
        <v>10.075778328034172</v>
      </c>
      <c r="DC20" s="33">
        <v>469.98943629971757</v>
      </c>
      <c r="DD20" s="33">
        <v>334.39863560189133</v>
      </c>
      <c r="DE20" s="33">
        <v>45.598729498991105</v>
      </c>
      <c r="DF20" s="33">
        <v>12.09011107234671</v>
      </c>
      <c r="DG20" s="33">
        <v>31.282370638901241</v>
      </c>
      <c r="DH20" s="33">
        <v>6.6920784782710694</v>
      </c>
      <c r="DI20" s="33">
        <v>1.8012474359136375</v>
      </c>
      <c r="DJ20" s="33">
        <v>13.949961873346492</v>
      </c>
      <c r="DK20" s="33">
        <v>10.393846539503704</v>
      </c>
      <c r="DL20" s="33">
        <v>112.45865197573475</v>
      </c>
      <c r="DM20" s="33">
        <v>19.469083331501182</v>
      </c>
      <c r="DN20" s="33">
        <v>18.440068691596814</v>
      </c>
      <c r="DO20" s="33">
        <v>0</v>
      </c>
      <c r="DP20" s="69">
        <f t="shared" si="1"/>
        <v>7121.990776908945</v>
      </c>
      <c r="DQ20" s="33">
        <v>39546.786139354437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83.899215870273736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13.141081759238629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367.27892250238733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5024.8968574697601</v>
      </c>
      <c r="GF20" s="33">
        <v>35345.334598214511</v>
      </c>
      <c r="GG20" s="44">
        <f t="shared" si="0"/>
        <v>87503.327592079557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7.5577466462035652</v>
      </c>
      <c r="D21" s="33">
        <v>0.17038772057688842</v>
      </c>
      <c r="E21" s="33">
        <v>0.51703483135420181</v>
      </c>
      <c r="F21" s="33">
        <v>9.7027597839544697</v>
      </c>
      <c r="G21" s="33">
        <v>5.370363802812391</v>
      </c>
      <c r="H21" s="33">
        <v>0.72403253912909848</v>
      </c>
      <c r="I21" s="33">
        <v>4.7085904399163239</v>
      </c>
      <c r="J21" s="33">
        <v>3.1049115074552249</v>
      </c>
      <c r="K21" s="33">
        <v>10.232337897071783</v>
      </c>
      <c r="L21" s="33">
        <v>4.4409948120299187</v>
      </c>
      <c r="M21" s="33">
        <v>8.3110629253055066</v>
      </c>
      <c r="N21" s="33">
        <v>2.5260446745912697</v>
      </c>
      <c r="O21" s="33">
        <v>0.57277597709871619</v>
      </c>
      <c r="P21" s="33">
        <v>59.409844330403374</v>
      </c>
      <c r="Q21" s="33">
        <v>30.030857211778009</v>
      </c>
      <c r="R21" s="33">
        <v>41.417671288571427</v>
      </c>
      <c r="S21" s="33">
        <v>1116.2469825073269</v>
      </c>
      <c r="T21" s="33">
        <v>123.5639933467135</v>
      </c>
      <c r="U21" s="33">
        <v>1.1877857295512437</v>
      </c>
      <c r="V21" s="33">
        <v>1.0893359301626031</v>
      </c>
      <c r="W21" s="33">
        <v>56.967248337562481</v>
      </c>
      <c r="X21" s="33">
        <v>9.2465223969164256</v>
      </c>
      <c r="Y21" s="33">
        <v>9.7259340866051307</v>
      </c>
      <c r="Z21" s="33">
        <v>1003.1653812575568</v>
      </c>
      <c r="AA21" s="33">
        <v>2.1423148808556478</v>
      </c>
      <c r="AB21" s="33">
        <v>159.60906231656858</v>
      </c>
      <c r="AC21" s="33">
        <v>63.941284908411859</v>
      </c>
      <c r="AD21" s="33">
        <v>553.29255548184688</v>
      </c>
      <c r="AE21" s="33">
        <v>415.73144166435708</v>
      </c>
      <c r="AF21" s="33">
        <v>33.635601307070552</v>
      </c>
      <c r="AG21" s="33">
        <v>49.435424992212759</v>
      </c>
      <c r="AH21" s="33">
        <v>16.915035404697075</v>
      </c>
      <c r="AI21" s="33">
        <v>29.916602015266896</v>
      </c>
      <c r="AJ21" s="33">
        <v>395.62457920648507</v>
      </c>
      <c r="AK21" s="33">
        <v>150.9869511385904</v>
      </c>
      <c r="AL21" s="33">
        <v>284.03891309766965</v>
      </c>
      <c r="AM21" s="33">
        <v>198.07730538783656</v>
      </c>
      <c r="AN21" s="33">
        <v>3281.0878082496961</v>
      </c>
      <c r="AO21" s="33">
        <v>10.441376938236269</v>
      </c>
      <c r="AP21" s="33">
        <v>123.21067077706425</v>
      </c>
      <c r="AQ21" s="33">
        <v>234.06666913464161</v>
      </c>
      <c r="AR21" s="33">
        <v>4.7658141991799727</v>
      </c>
      <c r="AS21" s="33">
        <v>0.13783949623509817</v>
      </c>
      <c r="AT21" s="33">
        <v>1.8552530081969567</v>
      </c>
      <c r="AU21" s="33">
        <v>0.41032307052229045</v>
      </c>
      <c r="AV21" s="33">
        <v>4.1044900885325415</v>
      </c>
      <c r="AW21" s="33">
        <v>25.539845400068216</v>
      </c>
      <c r="AX21" s="33">
        <v>1079.3628581975036</v>
      </c>
      <c r="AY21" s="33">
        <v>284.00234953362622</v>
      </c>
      <c r="AZ21" s="33">
        <v>1411.56993766038</v>
      </c>
      <c r="BA21" s="33">
        <v>3627.3070901005981</v>
      </c>
      <c r="BB21" s="33">
        <v>6.4743850597084176</v>
      </c>
      <c r="BC21" s="33">
        <v>7.0429207452701812</v>
      </c>
      <c r="BD21" s="33">
        <v>124.35770811028377</v>
      </c>
      <c r="BE21" s="33">
        <v>46.636464939520692</v>
      </c>
      <c r="BF21" s="33">
        <v>2.0559567731723818</v>
      </c>
      <c r="BG21" s="33">
        <v>2.1334272855606704</v>
      </c>
      <c r="BH21" s="33">
        <v>6.4765357444411018</v>
      </c>
      <c r="BI21" s="33">
        <v>3.6823032157573095</v>
      </c>
      <c r="BJ21" s="33">
        <v>1.5206538340059981</v>
      </c>
      <c r="BK21" s="33">
        <v>17.306182559410701</v>
      </c>
      <c r="BL21" s="33">
        <v>1.2440739179562246</v>
      </c>
      <c r="BM21" s="33">
        <v>2.883287286433446</v>
      </c>
      <c r="BN21" s="33">
        <v>9.0331903021309099</v>
      </c>
      <c r="BO21" s="33">
        <v>1.0882613015795071</v>
      </c>
      <c r="BP21" s="33">
        <v>0.86853096584420175</v>
      </c>
      <c r="BQ21" s="33">
        <v>11.506468353281344</v>
      </c>
      <c r="BR21" s="33">
        <v>0.99191835596135958</v>
      </c>
      <c r="BS21" s="33">
        <v>4.5771293059663556</v>
      </c>
      <c r="BT21" s="33">
        <v>18.049487015608253</v>
      </c>
      <c r="BU21" s="33">
        <v>1.5660761440342517</v>
      </c>
      <c r="BV21" s="33">
        <v>2.4708534129617399</v>
      </c>
      <c r="BW21" s="33">
        <v>1.7373024555370777</v>
      </c>
      <c r="BX21" s="33">
        <v>3.5643874811695326</v>
      </c>
      <c r="BY21" s="33">
        <v>2.4887065602316625</v>
      </c>
      <c r="BZ21" s="33">
        <v>0.53120138051345167</v>
      </c>
      <c r="CA21" s="33">
        <v>1.1113846764085809</v>
      </c>
      <c r="CB21" s="33">
        <v>0.21623401077240234</v>
      </c>
      <c r="CC21" s="33">
        <v>2.5144632394725341E-4</v>
      </c>
      <c r="CD21" s="33">
        <v>1.2234496108822146</v>
      </c>
      <c r="CE21" s="33">
        <v>3.7653537319193262</v>
      </c>
      <c r="CF21" s="33">
        <v>5.4071857850626284</v>
      </c>
      <c r="CG21" s="33">
        <v>16.447236647300294</v>
      </c>
      <c r="CH21" s="33">
        <v>13.819735061507428</v>
      </c>
      <c r="CI21" s="33">
        <v>1.7470536892675453E-2</v>
      </c>
      <c r="CJ21" s="33">
        <v>2.6378861787450574</v>
      </c>
      <c r="CK21" s="33">
        <v>2.5180903913857398</v>
      </c>
      <c r="CL21" s="33">
        <v>0.26458217072459356</v>
      </c>
      <c r="CM21" s="33">
        <v>10.908790763440408</v>
      </c>
      <c r="CN21" s="33">
        <v>3.6082801379416223</v>
      </c>
      <c r="CO21" s="33">
        <v>0.42306312150718572</v>
      </c>
      <c r="CP21" s="33">
        <v>0.46804265546792889</v>
      </c>
      <c r="CQ21" s="33">
        <v>34.634879433073571</v>
      </c>
      <c r="CR21" s="33">
        <v>4.7937980902139499</v>
      </c>
      <c r="CS21" s="33">
        <v>14.542428891141469</v>
      </c>
      <c r="CT21" s="33">
        <v>2.5304974385051509</v>
      </c>
      <c r="CU21" s="33">
        <v>3.3285367745805519</v>
      </c>
      <c r="CV21" s="33">
        <v>10.957591321562013</v>
      </c>
      <c r="CW21" s="33">
        <v>23.597486162357381</v>
      </c>
      <c r="CX21" s="33">
        <v>4.4551947874896767</v>
      </c>
      <c r="CY21" s="33">
        <v>3.7583156352600109</v>
      </c>
      <c r="CZ21" s="33">
        <v>0.85045800080689038</v>
      </c>
      <c r="DA21" s="33">
        <v>2.898610853511582</v>
      </c>
      <c r="DB21" s="33">
        <v>1.5396142913995212</v>
      </c>
      <c r="DC21" s="33">
        <v>29.435968087402923</v>
      </c>
      <c r="DD21" s="33">
        <v>22.468954201296839</v>
      </c>
      <c r="DE21" s="33">
        <v>27.576961848608576</v>
      </c>
      <c r="DF21" s="33">
        <v>0.31157558472200431</v>
      </c>
      <c r="DG21" s="33">
        <v>266.1281995935388</v>
      </c>
      <c r="DH21" s="33">
        <v>0.96003568660364036</v>
      </c>
      <c r="DI21" s="33">
        <v>0.30927137761421603</v>
      </c>
      <c r="DJ21" s="33">
        <v>1.3826170503058866</v>
      </c>
      <c r="DK21" s="33">
        <v>113.25378075690563</v>
      </c>
      <c r="DL21" s="33">
        <v>15.200554970537084</v>
      </c>
      <c r="DM21" s="33">
        <v>56.846670588019443</v>
      </c>
      <c r="DN21" s="33">
        <v>3.7949697143237868</v>
      </c>
      <c r="DO21" s="33">
        <v>0</v>
      </c>
      <c r="DP21" s="69">
        <f t="shared" si="1"/>
        <v>15939.881418209399</v>
      </c>
      <c r="DQ21" s="33">
        <v>3040.1991969083601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5.6560360839788253E-3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133.91142461397763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117.56845258777429</v>
      </c>
      <c r="GF21" s="33">
        <v>5135.1729978227186</v>
      </c>
      <c r="GG21" s="44">
        <f t="shared" si="0"/>
        <v>24366.739146178312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0.67715089416172713</v>
      </c>
      <c r="D22" s="33">
        <v>8.5364645491876334E-3</v>
      </c>
      <c r="E22" s="33">
        <v>5.9582567592132339E-2</v>
      </c>
      <c r="F22" s="33">
        <v>0.59342172181567454</v>
      </c>
      <c r="G22" s="33">
        <v>0.45689161588088401</v>
      </c>
      <c r="H22" s="33">
        <v>4.3662985863868242E-2</v>
      </c>
      <c r="I22" s="33">
        <v>2.6642737245453971</v>
      </c>
      <c r="J22" s="33">
        <v>1.5021652455017147</v>
      </c>
      <c r="K22" s="33">
        <v>5.0929356673060147</v>
      </c>
      <c r="L22" s="33">
        <v>1.2031357065874539</v>
      </c>
      <c r="M22" s="33">
        <v>3.7402762717889693</v>
      </c>
      <c r="N22" s="33">
        <v>1.3467440871902552</v>
      </c>
      <c r="O22" s="33">
        <v>0.14711391633379806</v>
      </c>
      <c r="P22" s="33">
        <v>0.3410455487809852</v>
      </c>
      <c r="Q22" s="33">
        <v>0.11144232806893156</v>
      </c>
      <c r="R22" s="33">
        <v>1.5860664906607747E-2</v>
      </c>
      <c r="S22" s="33">
        <v>0.57244904088012438</v>
      </c>
      <c r="T22" s="33">
        <v>22.028334346620483</v>
      </c>
      <c r="U22" s="33">
        <v>1.1573832886402906</v>
      </c>
      <c r="V22" s="33">
        <v>0.23294844559811856</v>
      </c>
      <c r="W22" s="33">
        <v>1.7601031635457551</v>
      </c>
      <c r="X22" s="33">
        <v>3.8707053569912935</v>
      </c>
      <c r="Y22" s="33">
        <v>2.1319190345282659</v>
      </c>
      <c r="Z22" s="33">
        <v>18.062176764103594</v>
      </c>
      <c r="AA22" s="33">
        <v>0.28952548822017637</v>
      </c>
      <c r="AB22" s="33">
        <v>1.3305228603055799</v>
      </c>
      <c r="AC22" s="33">
        <v>1.9521619444595784</v>
      </c>
      <c r="AD22" s="33">
        <v>3.6310474730461753</v>
      </c>
      <c r="AE22" s="33">
        <v>1.373771878182098</v>
      </c>
      <c r="AF22" s="33">
        <v>1.4279419221496223</v>
      </c>
      <c r="AG22" s="33">
        <v>2.2590403778183425</v>
      </c>
      <c r="AH22" s="33">
        <v>0.11385696404321105</v>
      </c>
      <c r="AI22" s="33">
        <v>0.73039702723155719</v>
      </c>
      <c r="AJ22" s="33">
        <v>4.649207024208712</v>
      </c>
      <c r="AK22" s="33">
        <v>5.5673201456543442</v>
      </c>
      <c r="AL22" s="33">
        <v>9.992395979147084E-2</v>
      </c>
      <c r="AM22" s="33">
        <v>7.2280375851208445E-2</v>
      </c>
      <c r="AN22" s="33">
        <v>2.6246388359679464</v>
      </c>
      <c r="AO22" s="33">
        <v>0.46378449718827824</v>
      </c>
      <c r="AP22" s="33">
        <v>0.5781251176171045</v>
      </c>
      <c r="AQ22" s="33">
        <v>0.90949787909838187</v>
      </c>
      <c r="AR22" s="33">
        <v>0.20214506367984061</v>
      </c>
      <c r="AS22" s="33">
        <v>1.0251657944618459E-2</v>
      </c>
      <c r="AT22" s="33">
        <v>0.15944360086792325</v>
      </c>
      <c r="AU22" s="33">
        <v>2.1659835569245691E-2</v>
      </c>
      <c r="AV22" s="33">
        <v>0.1052888818773428</v>
      </c>
      <c r="AW22" s="33">
        <v>0.44484221810227159</v>
      </c>
      <c r="AX22" s="33">
        <v>1.0029696753055195</v>
      </c>
      <c r="AY22" s="33">
        <v>0.56460769913856712</v>
      </c>
      <c r="AZ22" s="33">
        <v>2.5124798547259397</v>
      </c>
      <c r="BA22" s="33">
        <v>2.436985998354336</v>
      </c>
      <c r="BB22" s="33">
        <v>0.52003330518914759</v>
      </c>
      <c r="BC22" s="33">
        <v>0.84671343337845506</v>
      </c>
      <c r="BD22" s="33">
        <v>25.304137138465585</v>
      </c>
      <c r="BE22" s="33">
        <v>4.680869357899212</v>
      </c>
      <c r="BF22" s="33">
        <v>0.24168591525034258</v>
      </c>
      <c r="BG22" s="33">
        <v>0.28841387123720619</v>
      </c>
      <c r="BH22" s="33">
        <v>0.17504783677711816</v>
      </c>
      <c r="BI22" s="33">
        <v>0.27975007165876248</v>
      </c>
      <c r="BJ22" s="33">
        <v>0.10543638004546513</v>
      </c>
      <c r="BK22" s="33">
        <v>0.52061264619139624</v>
      </c>
      <c r="BL22" s="33">
        <v>8.9353595460579804E-2</v>
      </c>
      <c r="BM22" s="33">
        <v>0.15887241827078824</v>
      </c>
      <c r="BN22" s="33">
        <v>0.42751860346980025</v>
      </c>
      <c r="BO22" s="33">
        <v>0.18364152460406666</v>
      </c>
      <c r="BP22" s="33">
        <v>7.3101433342380825E-2</v>
      </c>
      <c r="BQ22" s="33">
        <v>0.4659157043807573</v>
      </c>
      <c r="BR22" s="33">
        <v>4.9834163982764565E-2</v>
      </c>
      <c r="BS22" s="33">
        <v>0.33008878767474314</v>
      </c>
      <c r="BT22" s="33">
        <v>1.0484280411477753</v>
      </c>
      <c r="BU22" s="33">
        <v>7.3665234217989609E-2</v>
      </c>
      <c r="BV22" s="33">
        <v>0.15205367882380033</v>
      </c>
      <c r="BW22" s="33">
        <v>7.1155953595381266E-2</v>
      </c>
      <c r="BX22" s="33">
        <v>0.1637428337345477</v>
      </c>
      <c r="BY22" s="33">
        <v>0.43583244696811269</v>
      </c>
      <c r="BZ22" s="33">
        <v>3.1345000695355438E-2</v>
      </c>
      <c r="CA22" s="33">
        <v>4.5349350323240639E-2</v>
      </c>
      <c r="CB22" s="33">
        <v>0.11350162418732382</v>
      </c>
      <c r="CC22" s="33">
        <v>3.7212415749865567E-5</v>
      </c>
      <c r="CD22" s="33">
        <v>6.1906162442891315E-2</v>
      </c>
      <c r="CE22" s="33">
        <v>0.16922746896625773</v>
      </c>
      <c r="CF22" s="33">
        <v>0.53653718393084837</v>
      </c>
      <c r="CG22" s="33">
        <v>1.5396618709038101</v>
      </c>
      <c r="CH22" s="33">
        <v>3.4430351527398031</v>
      </c>
      <c r="CI22" s="33">
        <v>6.4963097174987425E-2</v>
      </c>
      <c r="CJ22" s="33">
        <v>0.37502581946556923</v>
      </c>
      <c r="CK22" s="33">
        <v>0.21430862706295409</v>
      </c>
      <c r="CL22" s="33">
        <v>6.4213113295680163E-2</v>
      </c>
      <c r="CM22" s="33">
        <v>0.35578529901780387</v>
      </c>
      <c r="CN22" s="33">
        <v>9.7815298726369362E-2</v>
      </c>
      <c r="CO22" s="33">
        <v>5.7237813785725039E-2</v>
      </c>
      <c r="CP22" s="33">
        <v>1.8579506089457586E-2</v>
      </c>
      <c r="CQ22" s="33">
        <v>0.74256462087490127</v>
      </c>
      <c r="CR22" s="33">
        <v>0.25369655386571294</v>
      </c>
      <c r="CS22" s="33">
        <v>6.8964378363042904</v>
      </c>
      <c r="CT22" s="33">
        <v>1.4168797064806076</v>
      </c>
      <c r="CU22" s="33">
        <v>0.22644959351651123</v>
      </c>
      <c r="CV22" s="33">
        <v>2.711477180107261</v>
      </c>
      <c r="CW22" s="33">
        <v>2.2257295258280241</v>
      </c>
      <c r="CX22" s="33">
        <v>0.58958508988468361</v>
      </c>
      <c r="CY22" s="33">
        <v>0.70646218350353929</v>
      </c>
      <c r="CZ22" s="33">
        <v>0.22533714124918777</v>
      </c>
      <c r="DA22" s="33">
        <v>1.6559318552110058</v>
      </c>
      <c r="DB22" s="33">
        <v>0.44256084122510003</v>
      </c>
      <c r="DC22" s="33">
        <v>1.7830492533711786</v>
      </c>
      <c r="DD22" s="33">
        <v>2.1205322057599143</v>
      </c>
      <c r="DE22" s="33">
        <v>0.14072281781444376</v>
      </c>
      <c r="DF22" s="33">
        <v>4.1075350686843821E-2</v>
      </c>
      <c r="DG22" s="33">
        <v>1.2367089864685703</v>
      </c>
      <c r="DH22" s="33">
        <v>0.15758037128268232</v>
      </c>
      <c r="DI22" s="33">
        <v>3.3263522759713282E-2</v>
      </c>
      <c r="DJ22" s="33">
        <v>0.39615873263115964</v>
      </c>
      <c r="DK22" s="33">
        <v>0.52694960338444297</v>
      </c>
      <c r="DL22" s="33">
        <v>1.1986246697481233</v>
      </c>
      <c r="DM22" s="33">
        <v>0.26721846186002152</v>
      </c>
      <c r="DN22" s="33">
        <v>0.1295826243886985</v>
      </c>
      <c r="DO22" s="33">
        <v>0</v>
      </c>
      <c r="DP22" s="69">
        <f t="shared" si="1"/>
        <v>173.35298981337752</v>
      </c>
      <c r="DQ22" s="33">
        <v>84.41901700304264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5.0965249286614345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1.1465156871474673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26.838036094655806</v>
      </c>
      <c r="GF22" s="33">
        <v>225.18291711273494</v>
      </c>
      <c r="GG22" s="44">
        <f t="shared" si="0"/>
        <v>516.03600063961983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5.3937300922183136</v>
      </c>
      <c r="D23" s="33">
        <v>0.22328907262608846</v>
      </c>
      <c r="E23" s="33">
        <v>0.58632143706264261</v>
      </c>
      <c r="F23" s="33">
        <v>13.81166939930341</v>
      </c>
      <c r="G23" s="33">
        <v>0.29148379423746079</v>
      </c>
      <c r="H23" s="33">
        <v>1.0662566011610974</v>
      </c>
      <c r="I23" s="33">
        <v>2.01878224837467</v>
      </c>
      <c r="J23" s="33">
        <v>2.7517702354477893</v>
      </c>
      <c r="K23" s="33">
        <v>3.0355915568231242</v>
      </c>
      <c r="L23" s="33">
        <v>4.1626389785638311</v>
      </c>
      <c r="M23" s="33">
        <v>6.0314980767646142</v>
      </c>
      <c r="N23" s="33">
        <v>5.3232310134279599</v>
      </c>
      <c r="O23" s="33">
        <v>0.57438418488478771</v>
      </c>
      <c r="P23" s="33">
        <v>1.1947020709064597</v>
      </c>
      <c r="Q23" s="33">
        <v>46.817991603670201</v>
      </c>
      <c r="R23" s="33">
        <v>0.17591447665645504</v>
      </c>
      <c r="S23" s="33">
        <v>10.620946821352526</v>
      </c>
      <c r="T23" s="33">
        <v>5.1676940567070044</v>
      </c>
      <c r="U23" s="33">
        <v>39.772602914101611</v>
      </c>
      <c r="V23" s="33">
        <v>1.409260624234969</v>
      </c>
      <c r="W23" s="33">
        <v>5.6827329881013471</v>
      </c>
      <c r="X23" s="33">
        <v>4.3178522245617836</v>
      </c>
      <c r="Y23" s="33">
        <v>13.796301359116578</v>
      </c>
      <c r="Z23" s="33">
        <v>8.2261254929674283</v>
      </c>
      <c r="AA23" s="33">
        <v>22.868016405294227</v>
      </c>
      <c r="AB23" s="33">
        <v>4.1772393294708765</v>
      </c>
      <c r="AC23" s="33">
        <v>28.557425389434325</v>
      </c>
      <c r="AD23" s="33">
        <v>13.553068097398466</v>
      </c>
      <c r="AE23" s="33">
        <v>43.089298004595761</v>
      </c>
      <c r="AF23" s="33">
        <v>21.858263948985055</v>
      </c>
      <c r="AG23" s="33">
        <v>15.027063648032428</v>
      </c>
      <c r="AH23" s="33">
        <v>0.76136271978395054</v>
      </c>
      <c r="AI23" s="33">
        <v>12.479372167972189</v>
      </c>
      <c r="AJ23" s="33">
        <v>129.08875156951288</v>
      </c>
      <c r="AK23" s="33">
        <v>24.178041671283935</v>
      </c>
      <c r="AL23" s="33">
        <v>9.4771993391310101</v>
      </c>
      <c r="AM23" s="33">
        <v>53.409672229516453</v>
      </c>
      <c r="AN23" s="33">
        <v>214.01267029892398</v>
      </c>
      <c r="AO23" s="33">
        <v>5.057239861984562</v>
      </c>
      <c r="AP23" s="33">
        <v>21.516577682022756</v>
      </c>
      <c r="AQ23" s="33">
        <v>54.944949521148629</v>
      </c>
      <c r="AR23" s="33">
        <v>6.0924506981575863</v>
      </c>
      <c r="AS23" s="33">
        <v>0.18780311300697486</v>
      </c>
      <c r="AT23" s="33">
        <v>2.4315989013430586</v>
      </c>
      <c r="AU23" s="33">
        <v>0.59873465744840748</v>
      </c>
      <c r="AV23" s="33">
        <v>2.5436103755991577</v>
      </c>
      <c r="AW23" s="33">
        <v>12.082133225049775</v>
      </c>
      <c r="AX23" s="33">
        <v>108.29848407297506</v>
      </c>
      <c r="AY23" s="33">
        <v>193.19856848636257</v>
      </c>
      <c r="AZ23" s="33">
        <v>291.79063203296676</v>
      </c>
      <c r="BA23" s="33">
        <v>113.78294075751288</v>
      </c>
      <c r="BB23" s="33">
        <v>6.1246279692036536</v>
      </c>
      <c r="BC23" s="33">
        <v>160.43413096017773</v>
      </c>
      <c r="BD23" s="33">
        <v>66.635955437425196</v>
      </c>
      <c r="BE23" s="33">
        <v>242.59776782674393</v>
      </c>
      <c r="BF23" s="33">
        <v>2.0272164968516511</v>
      </c>
      <c r="BG23" s="33">
        <v>4.1562916333169921</v>
      </c>
      <c r="BH23" s="33">
        <v>2.7846146194275079</v>
      </c>
      <c r="BI23" s="33">
        <v>4.9905701032442478</v>
      </c>
      <c r="BJ23" s="33">
        <v>0.8314791873808125</v>
      </c>
      <c r="BK23" s="33">
        <v>11.345833899992076</v>
      </c>
      <c r="BL23" s="33">
        <v>334.61885779461556</v>
      </c>
      <c r="BM23" s="33">
        <v>4.1726530997883362</v>
      </c>
      <c r="BN23" s="33">
        <v>13.36440724920408</v>
      </c>
      <c r="BO23" s="33">
        <v>45.455190659143106</v>
      </c>
      <c r="BP23" s="33">
        <v>3.4937033256604422</v>
      </c>
      <c r="BQ23" s="33">
        <v>15.511223562544957</v>
      </c>
      <c r="BR23" s="33">
        <v>8.9674681716940263</v>
      </c>
      <c r="BS23" s="33">
        <v>15.052723371668129</v>
      </c>
      <c r="BT23" s="33">
        <v>77.387111681220347</v>
      </c>
      <c r="BU23" s="33">
        <v>4.9716529747483422</v>
      </c>
      <c r="BV23" s="33">
        <v>3.5084983677554109</v>
      </c>
      <c r="BW23" s="33">
        <v>2.6270995121878249</v>
      </c>
      <c r="BX23" s="33">
        <v>5.3104344402271479</v>
      </c>
      <c r="BY23" s="33">
        <v>3.8129413842946933</v>
      </c>
      <c r="BZ23" s="33">
        <v>0.76031525159807323</v>
      </c>
      <c r="CA23" s="33">
        <v>1.6813678989755105</v>
      </c>
      <c r="CB23" s="33">
        <v>1.7165156850585057</v>
      </c>
      <c r="CC23" s="33">
        <v>2.5966407497132364E-4</v>
      </c>
      <c r="CD23" s="33">
        <v>2.3696241813681711</v>
      </c>
      <c r="CE23" s="33">
        <v>6.7177255642608351</v>
      </c>
      <c r="CF23" s="33">
        <v>11.646010947319613</v>
      </c>
      <c r="CG23" s="33">
        <v>55.087688239373108</v>
      </c>
      <c r="CH23" s="33">
        <v>38.21074618982253</v>
      </c>
      <c r="CI23" s="33">
        <v>1.928744509308258E-2</v>
      </c>
      <c r="CJ23" s="33">
        <v>10.077049444716069</v>
      </c>
      <c r="CK23" s="33">
        <v>6.0440990396387679</v>
      </c>
      <c r="CL23" s="33">
        <v>0.40114684855330596</v>
      </c>
      <c r="CM23" s="33">
        <v>27.518366408116421</v>
      </c>
      <c r="CN23" s="33">
        <v>3.662955709325129</v>
      </c>
      <c r="CO23" s="33">
        <v>0.95631571983502817</v>
      </c>
      <c r="CP23" s="33">
        <v>0.53502905083268171</v>
      </c>
      <c r="CQ23" s="33">
        <v>210.23773578456078</v>
      </c>
      <c r="CR23" s="33">
        <v>6.1024771650164835</v>
      </c>
      <c r="CS23" s="33">
        <v>65.580550036964297</v>
      </c>
      <c r="CT23" s="33">
        <v>14.845230074597229</v>
      </c>
      <c r="CU23" s="33">
        <v>11.250350417002675</v>
      </c>
      <c r="CV23" s="33">
        <v>17.06566177238841</v>
      </c>
      <c r="CW23" s="33">
        <v>23.209600284232163</v>
      </c>
      <c r="CX23" s="33">
        <v>0.89645874271604309</v>
      </c>
      <c r="CY23" s="33">
        <v>14.390180544380364</v>
      </c>
      <c r="CZ23" s="33">
        <v>1.2609708800976864</v>
      </c>
      <c r="DA23" s="33">
        <v>95.48820057349073</v>
      </c>
      <c r="DB23" s="33">
        <v>2.3537693518072715</v>
      </c>
      <c r="DC23" s="33">
        <v>26.339413412387309</v>
      </c>
      <c r="DD23" s="33">
        <v>21.082080060568209</v>
      </c>
      <c r="DE23" s="33">
        <v>14.918448678172055</v>
      </c>
      <c r="DF23" s="33">
        <v>3.7659676634422938</v>
      </c>
      <c r="DG23" s="33">
        <v>33.922034548880276</v>
      </c>
      <c r="DH23" s="33">
        <v>12.897030108358779</v>
      </c>
      <c r="DI23" s="33">
        <v>0.57129655156169612</v>
      </c>
      <c r="DJ23" s="33">
        <v>94.130084051398114</v>
      </c>
      <c r="DK23" s="33">
        <v>77.542730131546108</v>
      </c>
      <c r="DL23" s="33">
        <v>24.305628879359944</v>
      </c>
      <c r="DM23" s="33">
        <v>11.672950166100447</v>
      </c>
      <c r="DN23" s="33">
        <v>3.840825004015346</v>
      </c>
      <c r="DO23" s="33">
        <v>0</v>
      </c>
      <c r="DP23" s="69">
        <f t="shared" si="1"/>
        <v>3582.7725714277085</v>
      </c>
      <c r="DQ23" s="33">
        <v>2510.57998697925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6.4374849080255439E-2</v>
      </c>
      <c r="FW23" s="33">
        <v>0</v>
      </c>
      <c r="FX23" s="33">
        <v>728.89308874753283</v>
      </c>
      <c r="FY23" s="33">
        <v>0</v>
      </c>
      <c r="FZ23" s="33">
        <v>0</v>
      </c>
      <c r="GA23" s="33">
        <v>0</v>
      </c>
      <c r="GB23" s="33">
        <v>7.6727029516833118</v>
      </c>
      <c r="GC23" s="33">
        <v>0</v>
      </c>
      <c r="GD23" s="33">
        <v>0</v>
      </c>
      <c r="GE23" s="33">
        <v>121.2869011652007</v>
      </c>
      <c r="GF23" s="33">
        <v>5521.6916409806481</v>
      </c>
      <c r="GG23" s="44">
        <f t="shared" si="0"/>
        <v>12472.961267101104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9.931010275219176</v>
      </c>
      <c r="D24" s="33">
        <v>7.4662766580445891E-2</v>
      </c>
      <c r="E24" s="33">
        <v>0.8133758812851839</v>
      </c>
      <c r="F24" s="33">
        <v>1.43817139771711E-2</v>
      </c>
      <c r="G24" s="33">
        <v>2.2311761207790219</v>
      </c>
      <c r="H24" s="33">
        <v>2.355757849973824E-3</v>
      </c>
      <c r="I24" s="33">
        <v>5.1567708550064042</v>
      </c>
      <c r="J24" s="33">
        <v>0.29011663096434731</v>
      </c>
      <c r="K24" s="33">
        <v>1.5921984337127078</v>
      </c>
      <c r="L24" s="33">
        <v>8.0790695185507211</v>
      </c>
      <c r="M24" s="33">
        <v>5.5032321585070836</v>
      </c>
      <c r="N24" s="33">
        <v>0.67445901751811821</v>
      </c>
      <c r="O24" s="33">
        <v>0.56339415500748413</v>
      </c>
      <c r="P24" s="33">
        <v>0.53227856960400532</v>
      </c>
      <c r="Q24" s="33">
        <v>2.2958063191955699E-2</v>
      </c>
      <c r="R24" s="33">
        <v>2.4664686497481074E-4</v>
      </c>
      <c r="S24" s="33">
        <v>0.71173636483226377</v>
      </c>
      <c r="T24" s="33">
        <v>4.0488944854833608</v>
      </c>
      <c r="U24" s="33">
        <v>0.19664358261573786</v>
      </c>
      <c r="V24" s="33">
        <v>14.032585557771601</v>
      </c>
      <c r="W24" s="33">
        <v>0.49410873097072028</v>
      </c>
      <c r="X24" s="33">
        <v>0.25844218672473634</v>
      </c>
      <c r="Y24" s="33">
        <v>0.50761245421158385</v>
      </c>
      <c r="Z24" s="33">
        <v>1.1623460266321859</v>
      </c>
      <c r="AA24" s="33">
        <v>0.77614924430844223</v>
      </c>
      <c r="AB24" s="33">
        <v>14.197075795924484</v>
      </c>
      <c r="AC24" s="33">
        <v>3.0840499427616117</v>
      </c>
      <c r="AD24" s="33">
        <v>11.361730912947863</v>
      </c>
      <c r="AE24" s="33">
        <v>0.10865223985118901</v>
      </c>
      <c r="AF24" s="33">
        <v>0.15322128206590496</v>
      </c>
      <c r="AG24" s="33">
        <v>2.6929247926332309E-2</v>
      </c>
      <c r="AH24" s="33">
        <v>1.0842264271558124E-2</v>
      </c>
      <c r="AI24" s="33">
        <v>0.14259506943688133</v>
      </c>
      <c r="AJ24" s="33">
        <v>3.6342401998143972</v>
      </c>
      <c r="AK24" s="33">
        <v>11.707802089988318</v>
      </c>
      <c r="AL24" s="33">
        <v>0.31904431437724667</v>
      </c>
      <c r="AM24" s="33">
        <v>2.1747170503574796E-2</v>
      </c>
      <c r="AN24" s="33">
        <v>1.5841247612590579</v>
      </c>
      <c r="AO24" s="33">
        <v>0.49831786187306332</v>
      </c>
      <c r="AP24" s="33">
        <v>9.8203157707795335E-2</v>
      </c>
      <c r="AQ24" s="33">
        <v>0.27944257729005639</v>
      </c>
      <c r="AR24" s="33">
        <v>5.6289299841345244</v>
      </c>
      <c r="AS24" s="33">
        <v>6.1682684556636953E-3</v>
      </c>
      <c r="AT24" s="33">
        <v>0.27579121165122178</v>
      </c>
      <c r="AU24" s="33">
        <v>1.0586730582493997E-2</v>
      </c>
      <c r="AV24" s="33">
        <v>0.21151303449713721</v>
      </c>
      <c r="AW24" s="33">
        <v>1.2269586515688125</v>
      </c>
      <c r="AX24" s="33">
        <v>1.9468397117256169</v>
      </c>
      <c r="AY24" s="33">
        <v>2.1982046388810983</v>
      </c>
      <c r="AZ24" s="33">
        <v>2.2173350529921003</v>
      </c>
      <c r="BA24" s="33">
        <v>0</v>
      </c>
      <c r="BB24" s="33">
        <v>0.98044942078033359</v>
      </c>
      <c r="BC24" s="33">
        <v>0.50822990195949957</v>
      </c>
      <c r="BD24" s="33">
        <v>5.7019581643311295</v>
      </c>
      <c r="BE24" s="33">
        <v>2.766181672928357</v>
      </c>
      <c r="BF24" s="33">
        <v>0.13262606670611976</v>
      </c>
      <c r="BG24" s="33">
        <v>4.4348497615411127</v>
      </c>
      <c r="BH24" s="33">
        <v>6.7077752900338039</v>
      </c>
      <c r="BI24" s="33">
        <v>3.3677299723951983</v>
      </c>
      <c r="BJ24" s="33">
        <v>0.61480362634097208</v>
      </c>
      <c r="BK24" s="33">
        <v>2.1229169519063005</v>
      </c>
      <c r="BL24" s="33">
        <v>0.13779826753860738</v>
      </c>
      <c r="BM24" s="33">
        <v>0.11595740020153926</v>
      </c>
      <c r="BN24" s="33">
        <v>0.54370512168381135</v>
      </c>
      <c r="BO24" s="33">
        <v>2.849992524098674E-2</v>
      </c>
      <c r="BP24" s="33">
        <v>8.2127619483951045E-3</v>
      </c>
      <c r="BQ24" s="33">
        <v>0.5051915807475581</v>
      </c>
      <c r="BR24" s="33">
        <v>0.40494034843702115</v>
      </c>
      <c r="BS24" s="33">
        <v>0.19627799747649285</v>
      </c>
      <c r="BT24" s="33">
        <v>0.23249100685406493</v>
      </c>
      <c r="BU24" s="33">
        <v>5.4685185113163601E-2</v>
      </c>
      <c r="BV24" s="33">
        <v>3.5894282263462633E-2</v>
      </c>
      <c r="BW24" s="33">
        <v>5.6991128007079339E-2</v>
      </c>
      <c r="BX24" s="33">
        <v>0.34398090810729776</v>
      </c>
      <c r="BY24" s="33">
        <v>6.5709284933262342E-3</v>
      </c>
      <c r="BZ24" s="33">
        <v>9.5825078727732133E-2</v>
      </c>
      <c r="CA24" s="33">
        <v>0.19134663105311017</v>
      </c>
      <c r="CB24" s="33">
        <v>1.8704398419654048E-2</v>
      </c>
      <c r="CC24" s="33">
        <v>3.5827498764402221E-3</v>
      </c>
      <c r="CD24" s="33">
        <v>3.0801910983614511E-2</v>
      </c>
      <c r="CE24" s="33">
        <v>7.3318047361210614E-2</v>
      </c>
      <c r="CF24" s="33">
        <v>0.2995527088053781</v>
      </c>
      <c r="CG24" s="33">
        <v>1.6674794283770962</v>
      </c>
      <c r="CH24" s="33">
        <v>2.1212821313170319E-2</v>
      </c>
      <c r="CI24" s="33">
        <v>6.3729677834726342E-3</v>
      </c>
      <c r="CJ24" s="33">
        <v>8.0526877622193418E-2</v>
      </c>
      <c r="CK24" s="33">
        <v>0.17329012508218067</v>
      </c>
      <c r="CL24" s="33">
        <v>1.0795858486533017E-2</v>
      </c>
      <c r="CM24" s="33">
        <v>0.1157318328097206</v>
      </c>
      <c r="CN24" s="33">
        <v>0.16901485865521745</v>
      </c>
      <c r="CO24" s="33">
        <v>9.8320459302950067E-2</v>
      </c>
      <c r="CP24" s="33">
        <v>7.7363373294271259E-2</v>
      </c>
      <c r="CQ24" s="33">
        <v>1.6883933781755718</v>
      </c>
      <c r="CR24" s="33">
        <v>0.38304361760104949</v>
      </c>
      <c r="CS24" s="33">
        <v>1.169183300532326</v>
      </c>
      <c r="CT24" s="33">
        <v>0.80115435292395165</v>
      </c>
      <c r="CU24" s="33">
        <v>0.17072544175655943</v>
      </c>
      <c r="CV24" s="33">
        <v>2.244775352732677</v>
      </c>
      <c r="CW24" s="33">
        <v>0.47158372546161087</v>
      </c>
      <c r="CX24" s="33">
        <v>1.2451283525767953</v>
      </c>
      <c r="CY24" s="33">
        <v>0.16156409731296964</v>
      </c>
      <c r="CZ24" s="33">
        <v>4.1178148483580278E-2</v>
      </c>
      <c r="DA24" s="33">
        <v>2.2027990430220061</v>
      </c>
      <c r="DB24" s="33">
        <v>9.3816720094631934E-2</v>
      </c>
      <c r="DC24" s="33">
        <v>0.15652466870741036</v>
      </c>
      <c r="DD24" s="33">
        <v>0.12349619535236264</v>
      </c>
      <c r="DE24" s="33">
        <v>0.49351790355703506</v>
      </c>
      <c r="DF24" s="33">
        <v>0.11074141703134113</v>
      </c>
      <c r="DG24" s="33">
        <v>0.61243428355946739</v>
      </c>
      <c r="DH24" s="33">
        <v>8.0870961430347277E-2</v>
      </c>
      <c r="DI24" s="33">
        <v>0.72286011772553227</v>
      </c>
      <c r="DJ24" s="33">
        <v>0.42938621482174333</v>
      </c>
      <c r="DK24" s="33">
        <v>0.3308553518092272</v>
      </c>
      <c r="DL24" s="33">
        <v>0.42072970165854434</v>
      </c>
      <c r="DM24" s="33">
        <v>6.9743929735179788E-2</v>
      </c>
      <c r="DN24" s="33">
        <v>1.0652210694689961</v>
      </c>
      <c r="DO24" s="33">
        <v>0</v>
      </c>
      <c r="DP24" s="69">
        <f t="shared" si="1"/>
        <v>167.05223651517792</v>
      </c>
      <c r="DQ24" s="33">
        <v>61.210444601909657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111.75497698115117</v>
      </c>
      <c r="GF24" s="33">
        <v>9236.8655408703744</v>
      </c>
      <c r="GG24" s="44">
        <f t="shared" si="0"/>
        <v>9576.8831989686132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16751.397060670744</v>
      </c>
      <c r="D25" s="33">
        <v>2.050563793848785E-2</v>
      </c>
      <c r="E25" s="33">
        <v>2.5534291728951979E-2</v>
      </c>
      <c r="F25" s="33">
        <v>321.53829560893746</v>
      </c>
      <c r="G25" s="33">
        <v>1583.934069553874</v>
      </c>
      <c r="H25" s="33">
        <v>95.022609570715133</v>
      </c>
      <c r="I25" s="33">
        <v>38.225653421983054</v>
      </c>
      <c r="J25" s="33">
        <v>10.709177631736294</v>
      </c>
      <c r="K25" s="33">
        <v>359.19023312742183</v>
      </c>
      <c r="L25" s="33">
        <v>193.45686958683811</v>
      </c>
      <c r="M25" s="33">
        <v>2334.7362284246078</v>
      </c>
      <c r="N25" s="33">
        <v>86.749036837236631</v>
      </c>
      <c r="O25" s="33">
        <v>0.76041740106278222</v>
      </c>
      <c r="P25" s="33">
        <v>539.02974728123445</v>
      </c>
      <c r="Q25" s="33">
        <v>0.38111730646157721</v>
      </c>
      <c r="R25" s="33">
        <v>0.81048014027898763</v>
      </c>
      <c r="S25" s="33">
        <v>131.834891574642</v>
      </c>
      <c r="T25" s="33">
        <v>409.47153898453934</v>
      </c>
      <c r="U25" s="33">
        <v>23.588570578949973</v>
      </c>
      <c r="V25" s="33">
        <v>484.4616713883151</v>
      </c>
      <c r="W25" s="33">
        <v>16813.029455832642</v>
      </c>
      <c r="X25" s="33">
        <v>8528.1921981290179</v>
      </c>
      <c r="Y25" s="33">
        <v>4283.2676088338549</v>
      </c>
      <c r="Z25" s="33">
        <v>4481.3310268861378</v>
      </c>
      <c r="AA25" s="33">
        <v>700.16462180119311</v>
      </c>
      <c r="AB25" s="33">
        <v>886.32699227411729</v>
      </c>
      <c r="AC25" s="33">
        <v>260.19351614605603</v>
      </c>
      <c r="AD25" s="33">
        <v>108.04087664224188</v>
      </c>
      <c r="AE25" s="33">
        <v>134.58093403278775</v>
      </c>
      <c r="AF25" s="33">
        <v>97.679544685503828</v>
      </c>
      <c r="AG25" s="33">
        <v>9.8048036768557605</v>
      </c>
      <c r="AH25" s="33">
        <v>209.71938694982549</v>
      </c>
      <c r="AI25" s="33">
        <v>29.83394565393376</v>
      </c>
      <c r="AJ25" s="33">
        <v>1074.5970414603673</v>
      </c>
      <c r="AK25" s="33">
        <v>189.14977801775959</v>
      </c>
      <c r="AL25" s="33">
        <v>59.5668395526152</v>
      </c>
      <c r="AM25" s="33">
        <v>7.2351740461261134</v>
      </c>
      <c r="AN25" s="33">
        <v>272.93636780301398</v>
      </c>
      <c r="AO25" s="33">
        <v>33.262272951841922</v>
      </c>
      <c r="AP25" s="33">
        <v>506.76687680577413</v>
      </c>
      <c r="AQ25" s="33">
        <v>17.77148536787746</v>
      </c>
      <c r="AR25" s="33">
        <v>1.1187486746821076</v>
      </c>
      <c r="AS25" s="33">
        <v>0.14521531392366202</v>
      </c>
      <c r="AT25" s="33">
        <v>0.16633027976414649</v>
      </c>
      <c r="AU25" s="33">
        <v>5.5542528793180765E-2</v>
      </c>
      <c r="AV25" s="33">
        <v>6.9604781509022944</v>
      </c>
      <c r="AW25" s="33">
        <v>20.562519137938509</v>
      </c>
      <c r="AX25" s="33">
        <v>0.97365947688843035</v>
      </c>
      <c r="AY25" s="33">
        <v>0.24271496810986898</v>
      </c>
      <c r="AZ25" s="33">
        <v>10.120108296204801</v>
      </c>
      <c r="BA25" s="33">
        <v>3.7902736094449532</v>
      </c>
      <c r="BB25" s="33">
        <v>0.59057332325249146</v>
      </c>
      <c r="BC25" s="33">
        <v>0.38489390977583798</v>
      </c>
      <c r="BD25" s="33">
        <v>28.042931297270464</v>
      </c>
      <c r="BE25" s="33">
        <v>3.5005626628106548</v>
      </c>
      <c r="BF25" s="33">
        <v>4.631102688815375E-2</v>
      </c>
      <c r="BG25" s="33">
        <v>0.19067077270458721</v>
      </c>
      <c r="BH25" s="33">
        <v>0.19744587203171887</v>
      </c>
      <c r="BI25" s="33">
        <v>0.38075132729936378</v>
      </c>
      <c r="BJ25" s="33">
        <v>0.67359337340165992</v>
      </c>
      <c r="BK25" s="33">
        <v>14.099547472253603</v>
      </c>
      <c r="BL25" s="33">
        <v>0.10280161175918635</v>
      </c>
      <c r="BM25" s="33">
        <v>0.4290957538027842</v>
      </c>
      <c r="BN25" s="33">
        <v>1.4555852984646909</v>
      </c>
      <c r="BO25" s="33">
        <v>5.2258003361247942</v>
      </c>
      <c r="BP25" s="33">
        <v>7.9992368677940781E-2</v>
      </c>
      <c r="BQ25" s="33">
        <v>29.25369606475309</v>
      </c>
      <c r="BR25" s="33">
        <v>0.22735358297025293</v>
      </c>
      <c r="BS25" s="33">
        <v>0.36075724477229576</v>
      </c>
      <c r="BT25" s="33">
        <v>2.3113679528323012</v>
      </c>
      <c r="BU25" s="33">
        <v>0.22440176314054042</v>
      </c>
      <c r="BV25" s="33">
        <v>0.72752341605162307</v>
      </c>
      <c r="BW25" s="33">
        <v>0.6655322188684738</v>
      </c>
      <c r="BX25" s="33">
        <v>0.51614139619274557</v>
      </c>
      <c r="BY25" s="33">
        <v>0.4592233216099772</v>
      </c>
      <c r="BZ25" s="33">
        <v>6.7349369611393747E-2</v>
      </c>
      <c r="CA25" s="33">
        <v>2.5790590065965389</v>
      </c>
      <c r="CB25" s="33">
        <v>1.4976988508577398</v>
      </c>
      <c r="CC25" s="33">
        <v>1.032030058206167E-6</v>
      </c>
      <c r="CD25" s="33">
        <v>0.16929960767022226</v>
      </c>
      <c r="CE25" s="33">
        <v>0.55040887095106339</v>
      </c>
      <c r="CF25" s="33">
        <v>0.49284953507060097</v>
      </c>
      <c r="CG25" s="33">
        <v>2.4882848891759055</v>
      </c>
      <c r="CH25" s="33">
        <v>96.20252530026066</v>
      </c>
      <c r="CI25" s="33">
        <v>6.4611777100480019</v>
      </c>
      <c r="CJ25" s="33">
        <v>0.3935568752044537</v>
      </c>
      <c r="CK25" s="33">
        <v>4.6304843660653807</v>
      </c>
      <c r="CL25" s="33">
        <v>6.6239715638258057</v>
      </c>
      <c r="CM25" s="33">
        <v>1.318473829857306</v>
      </c>
      <c r="CN25" s="33">
        <v>4.6468739801957355</v>
      </c>
      <c r="CO25" s="33">
        <v>2.8654972987240662E-2</v>
      </c>
      <c r="CP25" s="33">
        <v>0.71145239347990052</v>
      </c>
      <c r="CQ25" s="33">
        <v>451.96654891965494</v>
      </c>
      <c r="CR25" s="33">
        <v>12.17337615900713</v>
      </c>
      <c r="CS25" s="33">
        <v>214.33558160185652</v>
      </c>
      <c r="CT25" s="33">
        <v>93.104236858315645</v>
      </c>
      <c r="CU25" s="33">
        <v>5.521725712131851E-2</v>
      </c>
      <c r="CV25" s="33">
        <v>32.182352177956922</v>
      </c>
      <c r="CW25" s="33">
        <v>50.246615738638184</v>
      </c>
      <c r="CX25" s="33">
        <v>67.265064823019813</v>
      </c>
      <c r="CY25" s="33">
        <v>41.709170024351259</v>
      </c>
      <c r="CZ25" s="33">
        <v>0.11931993985995039</v>
      </c>
      <c r="DA25" s="33">
        <v>111.68030302173332</v>
      </c>
      <c r="DB25" s="33">
        <v>46.176621551781217</v>
      </c>
      <c r="DC25" s="33">
        <v>41.210762099138265</v>
      </c>
      <c r="DD25" s="33">
        <v>25.866804422559621</v>
      </c>
      <c r="DE25" s="33">
        <v>5.1852772102822048E-2</v>
      </c>
      <c r="DF25" s="33">
        <v>11.743125586109667</v>
      </c>
      <c r="DG25" s="33">
        <v>0.60832620056972342</v>
      </c>
      <c r="DH25" s="33">
        <v>0.13238536473261925</v>
      </c>
      <c r="DI25" s="33">
        <v>3.9046196592246063E-2</v>
      </c>
      <c r="DJ25" s="33">
        <v>0.2017244622026238</v>
      </c>
      <c r="DK25" s="33">
        <v>11.829523335256434</v>
      </c>
      <c r="DL25" s="33">
        <v>2.2206687162994272</v>
      </c>
      <c r="DM25" s="33">
        <v>0.50798644362082124</v>
      </c>
      <c r="DN25" s="33">
        <v>5.8806920338807327</v>
      </c>
      <c r="DO25" s="33">
        <v>0</v>
      </c>
      <c r="DP25" s="69">
        <f t="shared" si="1"/>
        <v>63553.246028233385</v>
      </c>
      <c r="DQ25" s="33">
        <v>584.8768241089997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8.5193465875023442E-3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2361.3250869662625</v>
      </c>
      <c r="GF25" s="33">
        <v>26781.281626313801</v>
      </c>
      <c r="GG25" s="44">
        <f t="shared" si="0"/>
        <v>93280.738084969023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543.32797263703503</v>
      </c>
      <c r="D26" s="33">
        <v>0.92904375088747781</v>
      </c>
      <c r="E26" s="33">
        <v>1.6077844654153277</v>
      </c>
      <c r="F26" s="33">
        <v>98.472424169533724</v>
      </c>
      <c r="G26" s="33">
        <v>375.31795553024892</v>
      </c>
      <c r="H26" s="33">
        <v>164.60943794874927</v>
      </c>
      <c r="I26" s="33">
        <v>774.67115932861373</v>
      </c>
      <c r="J26" s="33">
        <v>160.79348266394723</v>
      </c>
      <c r="K26" s="33">
        <v>1424.2285545156071</v>
      </c>
      <c r="L26" s="33">
        <v>314.52608059960613</v>
      </c>
      <c r="M26" s="33">
        <v>2982.8863605014731</v>
      </c>
      <c r="N26" s="33">
        <v>290.47288169381289</v>
      </c>
      <c r="O26" s="33">
        <v>14.167963223785261</v>
      </c>
      <c r="P26" s="33">
        <v>805.64810539223947</v>
      </c>
      <c r="Q26" s="33">
        <v>1.7845560507569718</v>
      </c>
      <c r="R26" s="33">
        <v>0.82022575922670926</v>
      </c>
      <c r="S26" s="33">
        <v>339.20933117106352</v>
      </c>
      <c r="T26" s="33">
        <v>678.778280712688</v>
      </c>
      <c r="U26" s="33">
        <v>153.02654840353904</v>
      </c>
      <c r="V26" s="33">
        <v>947.41042673839002</v>
      </c>
      <c r="W26" s="33">
        <v>8418.6219037436149</v>
      </c>
      <c r="X26" s="33">
        <v>14469.049275023528</v>
      </c>
      <c r="Y26" s="33">
        <v>3194.9102763007027</v>
      </c>
      <c r="Z26" s="33">
        <v>3183.2194734401432</v>
      </c>
      <c r="AA26" s="33">
        <v>389.84912972912338</v>
      </c>
      <c r="AB26" s="33">
        <v>1164.100727408397</v>
      </c>
      <c r="AC26" s="33">
        <v>229.38758998909853</v>
      </c>
      <c r="AD26" s="33">
        <v>842.55883986041329</v>
      </c>
      <c r="AE26" s="33">
        <v>138.31973436063782</v>
      </c>
      <c r="AF26" s="33">
        <v>265.30523017240631</v>
      </c>
      <c r="AG26" s="33">
        <v>43.43125758485354</v>
      </c>
      <c r="AH26" s="33">
        <v>151.22284071055245</v>
      </c>
      <c r="AI26" s="33">
        <v>90.556724020481823</v>
      </c>
      <c r="AJ26" s="33">
        <v>2464.9776307594393</v>
      </c>
      <c r="AK26" s="33">
        <v>293.32060058792547</v>
      </c>
      <c r="AL26" s="33">
        <v>162.26471507793602</v>
      </c>
      <c r="AM26" s="33">
        <v>386.34425503937837</v>
      </c>
      <c r="AN26" s="33">
        <v>852.01993873452579</v>
      </c>
      <c r="AO26" s="33">
        <v>101.13950903715522</v>
      </c>
      <c r="AP26" s="33">
        <v>1173.61790742534</v>
      </c>
      <c r="AQ26" s="33">
        <v>151.7371191424142</v>
      </c>
      <c r="AR26" s="33">
        <v>41.423125223586915</v>
      </c>
      <c r="AS26" s="33">
        <v>3.6896081806028955</v>
      </c>
      <c r="AT26" s="33">
        <v>4.8894126083748688</v>
      </c>
      <c r="AU26" s="33">
        <v>1.5810397163816712</v>
      </c>
      <c r="AV26" s="33">
        <v>25.732232504218466</v>
      </c>
      <c r="AW26" s="33">
        <v>85.041274835956997</v>
      </c>
      <c r="AX26" s="33">
        <v>169.90705082420996</v>
      </c>
      <c r="AY26" s="33">
        <v>15.714391691768249</v>
      </c>
      <c r="AZ26" s="33">
        <v>313.23909796369901</v>
      </c>
      <c r="BA26" s="33">
        <v>302.12951786466448</v>
      </c>
      <c r="BB26" s="33">
        <v>142.44268098029241</v>
      </c>
      <c r="BC26" s="33">
        <v>27.494740777061665</v>
      </c>
      <c r="BD26" s="33">
        <v>4862.5003812562927</v>
      </c>
      <c r="BE26" s="33">
        <v>99.301869299739053</v>
      </c>
      <c r="BF26" s="33">
        <v>4.9082448559028915</v>
      </c>
      <c r="BG26" s="33">
        <v>37.145757958017818</v>
      </c>
      <c r="BH26" s="33">
        <v>30.590815081522337</v>
      </c>
      <c r="BI26" s="33">
        <v>1258.834032924108</v>
      </c>
      <c r="BJ26" s="33">
        <v>1.7133871706105812</v>
      </c>
      <c r="BK26" s="33">
        <v>82.064472685830509</v>
      </c>
      <c r="BL26" s="33">
        <v>25.355324722954094</v>
      </c>
      <c r="BM26" s="33">
        <v>68.58664163760379</v>
      </c>
      <c r="BN26" s="33">
        <v>393.32332830145612</v>
      </c>
      <c r="BO26" s="33">
        <v>31.634661741350715</v>
      </c>
      <c r="BP26" s="33">
        <v>2.3117805801345028</v>
      </c>
      <c r="BQ26" s="33">
        <v>3063.9157737773203</v>
      </c>
      <c r="BR26" s="33">
        <v>24.114370492146897</v>
      </c>
      <c r="BS26" s="33">
        <v>53.602404598627281</v>
      </c>
      <c r="BT26" s="33">
        <v>63.066113770698529</v>
      </c>
      <c r="BU26" s="33">
        <v>6.1518734733955371</v>
      </c>
      <c r="BV26" s="33">
        <v>11.312205568644266</v>
      </c>
      <c r="BW26" s="33">
        <v>10.185228310211496</v>
      </c>
      <c r="BX26" s="33">
        <v>17.135122355259238</v>
      </c>
      <c r="BY26" s="33">
        <v>9.9460761499093806</v>
      </c>
      <c r="BZ26" s="33">
        <v>2.4819722683864587</v>
      </c>
      <c r="CA26" s="33">
        <v>5.1210720605144839</v>
      </c>
      <c r="CB26" s="33">
        <v>0.99770083331276027</v>
      </c>
      <c r="CC26" s="33">
        <v>1.5966297854438656E-4</v>
      </c>
      <c r="CD26" s="33">
        <v>4.6836338691171742</v>
      </c>
      <c r="CE26" s="33">
        <v>14.778771376825581</v>
      </c>
      <c r="CF26" s="33">
        <v>14.99623380703451</v>
      </c>
      <c r="CG26" s="33">
        <v>65.990331303797205</v>
      </c>
      <c r="CH26" s="33">
        <v>60.79596227141144</v>
      </c>
      <c r="CI26" s="33">
        <v>13.367415670515109</v>
      </c>
      <c r="CJ26" s="33">
        <v>10.749387774254245</v>
      </c>
      <c r="CK26" s="33">
        <v>11.012222389086592</v>
      </c>
      <c r="CL26" s="33">
        <v>6.3106115508999299</v>
      </c>
      <c r="CM26" s="33">
        <v>35.317309621303217</v>
      </c>
      <c r="CN26" s="33">
        <v>20.835997551460199</v>
      </c>
      <c r="CO26" s="33">
        <v>0.90225089791759905</v>
      </c>
      <c r="CP26" s="33">
        <v>1.4407869978713637</v>
      </c>
      <c r="CQ26" s="33">
        <v>365.93324643124248</v>
      </c>
      <c r="CR26" s="33">
        <v>28.162164638484903</v>
      </c>
      <c r="CS26" s="33">
        <v>222.12480311229132</v>
      </c>
      <c r="CT26" s="33">
        <v>47.312471211844546</v>
      </c>
      <c r="CU26" s="33">
        <v>216.41698880945856</v>
      </c>
      <c r="CV26" s="33">
        <v>84.820890708690754</v>
      </c>
      <c r="CW26" s="33">
        <v>268.2426552381836</v>
      </c>
      <c r="CX26" s="33">
        <v>236.48440871985633</v>
      </c>
      <c r="CY26" s="33">
        <v>62.595434745006848</v>
      </c>
      <c r="CZ26" s="33">
        <v>3.4520985928251013</v>
      </c>
      <c r="DA26" s="33">
        <v>416.37820071754692</v>
      </c>
      <c r="DB26" s="33">
        <v>38.610398354223832</v>
      </c>
      <c r="DC26" s="33">
        <v>102.21822022392854</v>
      </c>
      <c r="DD26" s="33">
        <v>94.603545549203773</v>
      </c>
      <c r="DE26" s="33">
        <v>18.991470055365966</v>
      </c>
      <c r="DF26" s="33">
        <v>0.66153597072354675</v>
      </c>
      <c r="DG26" s="33">
        <v>28.859142054259351</v>
      </c>
      <c r="DH26" s="33">
        <v>4.0443832971940719</v>
      </c>
      <c r="DI26" s="33">
        <v>2.9252260126301484</v>
      </c>
      <c r="DJ26" s="33">
        <v>7.9401080660440044</v>
      </c>
      <c r="DK26" s="33">
        <v>1184.2169253815011</v>
      </c>
      <c r="DL26" s="33">
        <v>64.515536034813508</v>
      </c>
      <c r="DM26" s="33">
        <v>10.900286617180946</v>
      </c>
      <c r="DN26" s="33">
        <v>62.465561588445944</v>
      </c>
      <c r="DO26" s="33">
        <v>0</v>
      </c>
      <c r="DP26" s="69">
        <f t="shared" si="1"/>
        <v>63372.2848153249</v>
      </c>
      <c r="DQ26" s="33">
        <v>5004.1342727730371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75.288472323923287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4.1500888500155111E-2</v>
      </c>
      <c r="FW26" s="33">
        <v>0</v>
      </c>
      <c r="FX26" s="33">
        <v>24.907101161973081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1826.6804507974666</v>
      </c>
      <c r="GF26" s="33">
        <v>34358.724737448298</v>
      </c>
      <c r="GG26" s="44">
        <f t="shared" si="0"/>
        <v>104662.06135071808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21.978880991034131</v>
      </c>
      <c r="D27" s="33">
        <v>0.14208826517706888</v>
      </c>
      <c r="E27" s="33">
        <v>0.34977914154621359</v>
      </c>
      <c r="F27" s="33">
        <v>6.371805001332425</v>
      </c>
      <c r="G27" s="33">
        <v>0.24685233537617074</v>
      </c>
      <c r="H27" s="33">
        <v>4.698465270778013</v>
      </c>
      <c r="I27" s="33">
        <v>6.1468293826593507</v>
      </c>
      <c r="J27" s="33">
        <v>3.4764684046391219</v>
      </c>
      <c r="K27" s="33">
        <v>86.235493356153199</v>
      </c>
      <c r="L27" s="33">
        <v>53.350341050471506</v>
      </c>
      <c r="M27" s="33">
        <v>647.06610255150599</v>
      </c>
      <c r="N27" s="33">
        <v>83.70548143273983</v>
      </c>
      <c r="O27" s="33">
        <v>0.36213057059646048</v>
      </c>
      <c r="P27" s="33">
        <v>61.64121485533984</v>
      </c>
      <c r="Q27" s="33">
        <v>0.55011782881014759</v>
      </c>
      <c r="R27" s="33">
        <v>3.5264212069603569E-2</v>
      </c>
      <c r="S27" s="33">
        <v>3.8530693940432683</v>
      </c>
      <c r="T27" s="33">
        <v>34.718714981442737</v>
      </c>
      <c r="U27" s="33">
        <v>2.2659881257856465</v>
      </c>
      <c r="V27" s="33">
        <v>9.2662800531352083</v>
      </c>
      <c r="W27" s="33">
        <v>669.41052254261103</v>
      </c>
      <c r="X27" s="33">
        <v>969.48081953708083</v>
      </c>
      <c r="Y27" s="33">
        <v>953.54610701572278</v>
      </c>
      <c r="Z27" s="33">
        <v>52.88687290422704</v>
      </c>
      <c r="AA27" s="33">
        <v>1.7091926890534699</v>
      </c>
      <c r="AB27" s="33">
        <v>34.743718878114507</v>
      </c>
      <c r="AC27" s="33">
        <v>5.3875198295043019</v>
      </c>
      <c r="AD27" s="33">
        <v>5.7335363746848005</v>
      </c>
      <c r="AE27" s="33">
        <v>18.595843581827786</v>
      </c>
      <c r="AF27" s="33">
        <v>2.1288236379334311</v>
      </c>
      <c r="AG27" s="33">
        <v>0.66895417124911549</v>
      </c>
      <c r="AH27" s="33">
        <v>2.4937307685987364</v>
      </c>
      <c r="AI27" s="33">
        <v>0.84846147852785947</v>
      </c>
      <c r="AJ27" s="33">
        <v>10.490701658435313</v>
      </c>
      <c r="AK27" s="33">
        <v>9.4842732136745198</v>
      </c>
      <c r="AL27" s="33">
        <v>44.216193199304627</v>
      </c>
      <c r="AM27" s="33">
        <v>2.4138312919703657</v>
      </c>
      <c r="AN27" s="33">
        <v>4.037635377359714</v>
      </c>
      <c r="AO27" s="33">
        <v>1.2616505702108203</v>
      </c>
      <c r="AP27" s="33">
        <v>4.5978379330995196</v>
      </c>
      <c r="AQ27" s="33">
        <v>3.1168262964880649</v>
      </c>
      <c r="AR27" s="33">
        <v>3.0223648956735421</v>
      </c>
      <c r="AS27" s="33">
        <v>0.11366168410272343</v>
      </c>
      <c r="AT27" s="33">
        <v>0.91034990690360318</v>
      </c>
      <c r="AU27" s="33">
        <v>0.29162571157547684</v>
      </c>
      <c r="AV27" s="33">
        <v>0.76725824936585052</v>
      </c>
      <c r="AW27" s="33">
        <v>4.4276949108224066</v>
      </c>
      <c r="AX27" s="33">
        <v>1.3624205559089662</v>
      </c>
      <c r="AY27" s="33">
        <v>0.90979892447030597</v>
      </c>
      <c r="AZ27" s="33">
        <v>2.500089824279736</v>
      </c>
      <c r="BA27" s="33">
        <v>1.9625130412478708</v>
      </c>
      <c r="BB27" s="33">
        <v>3.6636351471740838</v>
      </c>
      <c r="BC27" s="33">
        <v>1.9819737027544952</v>
      </c>
      <c r="BD27" s="33">
        <v>35.801097021492247</v>
      </c>
      <c r="BE27" s="33">
        <v>20.484955229532304</v>
      </c>
      <c r="BF27" s="33">
        <v>0.34748695272994323</v>
      </c>
      <c r="BG27" s="33">
        <v>1.1898285836899642</v>
      </c>
      <c r="BH27" s="33">
        <v>1.1738692199800878</v>
      </c>
      <c r="BI27" s="33">
        <v>2.2285900680818314</v>
      </c>
      <c r="BJ27" s="33">
        <v>9.2365750157319279E-2</v>
      </c>
      <c r="BK27" s="33">
        <v>5.937881315815341</v>
      </c>
      <c r="BL27" s="33">
        <v>1.0392910523702146</v>
      </c>
      <c r="BM27" s="33">
        <v>13.053007836251718</v>
      </c>
      <c r="BN27" s="33">
        <v>106.38183523716812</v>
      </c>
      <c r="BO27" s="33">
        <v>1.5828016469971122</v>
      </c>
      <c r="BP27" s="33">
        <v>0.43863218895275435</v>
      </c>
      <c r="BQ27" s="33">
        <v>1.0065126949642966</v>
      </c>
      <c r="BR27" s="33">
        <v>0.67064588878132469</v>
      </c>
      <c r="BS27" s="33">
        <v>2.9581793715545279</v>
      </c>
      <c r="BT27" s="33">
        <v>12.285878804384943</v>
      </c>
      <c r="BU27" s="33">
        <v>1.1971248057966537</v>
      </c>
      <c r="BV27" s="33">
        <v>1.8065730631802945</v>
      </c>
      <c r="BW27" s="33">
        <v>1.6274936108767755</v>
      </c>
      <c r="BX27" s="33">
        <v>3.1780922582974767</v>
      </c>
      <c r="BY27" s="33">
        <v>1.8453127385787333</v>
      </c>
      <c r="BZ27" s="33">
        <v>0.45947277082434351</v>
      </c>
      <c r="CA27" s="33">
        <v>0.88622454481757473</v>
      </c>
      <c r="CB27" s="33">
        <v>0.25937142532143587</v>
      </c>
      <c r="CC27" s="33">
        <v>2.1560294236676731E-5</v>
      </c>
      <c r="CD27" s="33">
        <v>0.90719238120674484</v>
      </c>
      <c r="CE27" s="33">
        <v>2.8775489961089304</v>
      </c>
      <c r="CF27" s="33">
        <v>2.8736050558479911</v>
      </c>
      <c r="CG27" s="33">
        <v>12.513151568175628</v>
      </c>
      <c r="CH27" s="33">
        <v>12.024403053836904</v>
      </c>
      <c r="CI27" s="33">
        <v>0.34664017309897988</v>
      </c>
      <c r="CJ27" s="33">
        <v>2.0816718676832133</v>
      </c>
      <c r="CK27" s="33">
        <v>6.9503249494879142</v>
      </c>
      <c r="CL27" s="33">
        <v>0.22608838468615777</v>
      </c>
      <c r="CM27" s="33">
        <v>6.8287068211349382</v>
      </c>
      <c r="CN27" s="33">
        <v>2.0094400332199203</v>
      </c>
      <c r="CO27" s="33">
        <v>0.23879004246724495</v>
      </c>
      <c r="CP27" s="33">
        <v>1.0288468636478278</v>
      </c>
      <c r="CQ27" s="33">
        <v>1.0970506141105558</v>
      </c>
      <c r="CR27" s="33">
        <v>7.9795130912819694</v>
      </c>
      <c r="CS27" s="33">
        <v>3.6433614570107804</v>
      </c>
      <c r="CT27" s="33">
        <v>4.00700806938013</v>
      </c>
      <c r="CU27" s="33">
        <v>0.19251820670188485</v>
      </c>
      <c r="CV27" s="33">
        <v>3.3897525053149606</v>
      </c>
      <c r="CW27" s="33">
        <v>2.9607778510673679</v>
      </c>
      <c r="CX27" s="33">
        <v>3.1871231100372315</v>
      </c>
      <c r="CY27" s="33">
        <v>0.26077647038541529</v>
      </c>
      <c r="CZ27" s="33">
        <v>0.65574679799989788</v>
      </c>
      <c r="DA27" s="33">
        <v>8.9305749221639328</v>
      </c>
      <c r="DB27" s="33">
        <v>1.4092166319341082</v>
      </c>
      <c r="DC27" s="33">
        <v>4.2518194053932978</v>
      </c>
      <c r="DD27" s="33">
        <v>8.6287230018258043</v>
      </c>
      <c r="DE27" s="33">
        <v>0.36409945579021458</v>
      </c>
      <c r="DF27" s="33">
        <v>9.5109528733551496E-2</v>
      </c>
      <c r="DG27" s="33">
        <v>1.8340355967735711</v>
      </c>
      <c r="DH27" s="33">
        <v>0.78966498326983547</v>
      </c>
      <c r="DI27" s="33">
        <v>0.22142253940686227</v>
      </c>
      <c r="DJ27" s="33">
        <v>0.94768722713681364</v>
      </c>
      <c r="DK27" s="33">
        <v>0.75625855914062301</v>
      </c>
      <c r="DL27" s="33">
        <v>12.443663460677188</v>
      </c>
      <c r="DM27" s="33">
        <v>0.66234649077337848</v>
      </c>
      <c r="DN27" s="33">
        <v>1.9281671277867654</v>
      </c>
      <c r="DO27" s="33">
        <v>0</v>
      </c>
      <c r="DP27" s="69">
        <f t="shared" si="1"/>
        <v>4185.1031796441857</v>
      </c>
      <c r="DQ27" s="33">
        <v>362.24123451825903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2.4879293483295113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1.7303845504397115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85.842921342193151</v>
      </c>
      <c r="GF27" s="33">
        <v>1996.0687184630508</v>
      </c>
      <c r="GG27" s="44">
        <f t="shared" si="0"/>
        <v>6633.4743678664572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675.78855102564273</v>
      </c>
      <c r="D28" s="33">
        <v>68.048651178370335</v>
      </c>
      <c r="E28" s="33">
        <v>64.241257850881212</v>
      </c>
      <c r="F28" s="33">
        <v>399.52321404252427</v>
      </c>
      <c r="G28" s="33">
        <v>382.91181068752337</v>
      </c>
      <c r="H28" s="33">
        <v>34.446003209419949</v>
      </c>
      <c r="I28" s="33">
        <v>1218.2062712009433</v>
      </c>
      <c r="J28" s="33">
        <v>539.18848765226551</v>
      </c>
      <c r="K28" s="33">
        <v>3057.3720064471854</v>
      </c>
      <c r="L28" s="33">
        <v>854.90913941350959</v>
      </c>
      <c r="M28" s="33">
        <v>1559.1475702109619</v>
      </c>
      <c r="N28" s="33">
        <v>280.38789147837258</v>
      </c>
      <c r="O28" s="33">
        <v>54.97858722433147</v>
      </c>
      <c r="P28" s="33">
        <v>470.53917320253936</v>
      </c>
      <c r="Q28" s="33">
        <v>181.37073601549608</v>
      </c>
      <c r="R28" s="33">
        <v>26.290480226840138</v>
      </c>
      <c r="S28" s="33">
        <v>479.27614389454857</v>
      </c>
      <c r="T28" s="33">
        <v>1088.9517146323074</v>
      </c>
      <c r="U28" s="33">
        <v>634.94478636706322</v>
      </c>
      <c r="V28" s="33">
        <v>118.87553251568184</v>
      </c>
      <c r="W28" s="33">
        <v>842.80904136038589</v>
      </c>
      <c r="X28" s="33">
        <v>1571.4128384584526</v>
      </c>
      <c r="Y28" s="33">
        <v>1529.3055424414877</v>
      </c>
      <c r="Z28" s="33">
        <v>6074.3307875508881</v>
      </c>
      <c r="AA28" s="33">
        <v>138.64875549200463</v>
      </c>
      <c r="AB28" s="33">
        <v>757.81386085027964</v>
      </c>
      <c r="AC28" s="33">
        <v>634.62319931577827</v>
      </c>
      <c r="AD28" s="33">
        <v>2419.3978223573163</v>
      </c>
      <c r="AE28" s="33">
        <v>1911.7322717011737</v>
      </c>
      <c r="AF28" s="33">
        <v>2334.9690136961426</v>
      </c>
      <c r="AG28" s="33">
        <v>337.20180217752045</v>
      </c>
      <c r="AH28" s="33">
        <v>174.65513523048222</v>
      </c>
      <c r="AI28" s="33">
        <v>590.67725900389587</v>
      </c>
      <c r="AJ28" s="33">
        <v>5323.8187325115232</v>
      </c>
      <c r="AK28" s="33">
        <v>2369.0596629728343</v>
      </c>
      <c r="AL28" s="33">
        <v>354.80064633387934</v>
      </c>
      <c r="AM28" s="33">
        <v>719.82967863026408</v>
      </c>
      <c r="AN28" s="33">
        <v>2360.3565573479832</v>
      </c>
      <c r="AO28" s="33">
        <v>947.84098961021368</v>
      </c>
      <c r="AP28" s="33">
        <v>838.87337465106532</v>
      </c>
      <c r="AQ28" s="33">
        <v>913.52390732210802</v>
      </c>
      <c r="AR28" s="33">
        <v>106.74213025372507</v>
      </c>
      <c r="AS28" s="33">
        <v>8.1876288537576993</v>
      </c>
      <c r="AT28" s="33">
        <v>139.88013639459132</v>
      </c>
      <c r="AU28" s="33">
        <v>18.56603658089848</v>
      </c>
      <c r="AV28" s="33">
        <v>90.40114389969365</v>
      </c>
      <c r="AW28" s="33">
        <v>387.78477819889866</v>
      </c>
      <c r="AX28" s="33">
        <v>2329.7918297810002</v>
      </c>
      <c r="AY28" s="33">
        <v>1254.6396377223557</v>
      </c>
      <c r="AZ28" s="33">
        <v>6768.8404634308063</v>
      </c>
      <c r="BA28" s="33">
        <v>4799.9979630989828</v>
      </c>
      <c r="BB28" s="33">
        <v>691.99026054815215</v>
      </c>
      <c r="BC28" s="33">
        <v>8165.4866616143836</v>
      </c>
      <c r="BD28" s="33">
        <v>13875.027295480251</v>
      </c>
      <c r="BE28" s="33">
        <v>4754.5611743613745</v>
      </c>
      <c r="BF28" s="33">
        <v>268.50905254630896</v>
      </c>
      <c r="BG28" s="33">
        <v>524.87152027409968</v>
      </c>
      <c r="BH28" s="33">
        <v>315.66222948028582</v>
      </c>
      <c r="BI28" s="33">
        <v>247.02993105720583</v>
      </c>
      <c r="BJ28" s="33">
        <v>154.21707120635381</v>
      </c>
      <c r="BK28" s="33">
        <v>1111.732201311338</v>
      </c>
      <c r="BL28" s="33">
        <v>161.26265023845804</v>
      </c>
      <c r="BM28" s="33">
        <v>152.97682604067865</v>
      </c>
      <c r="BN28" s="33">
        <v>695.05706302788235</v>
      </c>
      <c r="BO28" s="33">
        <v>131.36408744727621</v>
      </c>
      <c r="BP28" s="33">
        <v>63.354786758469473</v>
      </c>
      <c r="BQ28" s="33">
        <v>645.46331534413594</v>
      </c>
      <c r="BR28" s="33">
        <v>19.837246700506423</v>
      </c>
      <c r="BS28" s="33">
        <v>453.29568863246857</v>
      </c>
      <c r="BT28" s="33">
        <v>665.80796101385408</v>
      </c>
      <c r="BU28" s="33">
        <v>33.893611270895398</v>
      </c>
      <c r="BV28" s="33">
        <v>103.05616432174344</v>
      </c>
      <c r="BW28" s="33">
        <v>22.912834018615047</v>
      </c>
      <c r="BX28" s="33">
        <v>71.561178073244918</v>
      </c>
      <c r="BY28" s="33">
        <v>91.314262643051251</v>
      </c>
      <c r="BZ28" s="33">
        <v>20.265340446931248</v>
      </c>
      <c r="CA28" s="33">
        <v>24.117188118920701</v>
      </c>
      <c r="CB28" s="33">
        <v>181.44345113708258</v>
      </c>
      <c r="CC28" s="33">
        <v>4.0535108956439914E-2</v>
      </c>
      <c r="CD28" s="33">
        <v>32.448998815953495</v>
      </c>
      <c r="CE28" s="33">
        <v>70.413573723396951</v>
      </c>
      <c r="CF28" s="33">
        <v>268.74784266621901</v>
      </c>
      <c r="CG28" s="33">
        <v>373.71869400088366</v>
      </c>
      <c r="CH28" s="33">
        <v>369.94539870644633</v>
      </c>
      <c r="CI28" s="33">
        <v>13.055923047601627</v>
      </c>
      <c r="CJ28" s="33">
        <v>41.347094800297469</v>
      </c>
      <c r="CK28" s="33">
        <v>178.25059762870239</v>
      </c>
      <c r="CL28" s="33">
        <v>14.541638821442749</v>
      </c>
      <c r="CM28" s="33">
        <v>130.05271715740813</v>
      </c>
      <c r="CN28" s="33">
        <v>31.038669169122191</v>
      </c>
      <c r="CO28" s="33">
        <v>71.469816069048903</v>
      </c>
      <c r="CP28" s="33">
        <v>6.8465551155566766</v>
      </c>
      <c r="CQ28" s="33">
        <v>400.10456619007391</v>
      </c>
      <c r="CR28" s="33">
        <v>210.93251955926604</v>
      </c>
      <c r="CS28" s="33">
        <v>1562.8949575774614</v>
      </c>
      <c r="CT28" s="33">
        <v>555.87285931000395</v>
      </c>
      <c r="CU28" s="33">
        <v>80.054324587722789</v>
      </c>
      <c r="CV28" s="33">
        <v>672.41967011815336</v>
      </c>
      <c r="CW28" s="33">
        <v>596.45296780694309</v>
      </c>
      <c r="CX28" s="33">
        <v>163.00750839308381</v>
      </c>
      <c r="CY28" s="33">
        <v>204.67427128957274</v>
      </c>
      <c r="CZ28" s="33">
        <v>29.930569765618547</v>
      </c>
      <c r="DA28" s="33">
        <v>533.42362103634537</v>
      </c>
      <c r="DB28" s="33">
        <v>99.049138086070315</v>
      </c>
      <c r="DC28" s="33">
        <v>744.56582624388011</v>
      </c>
      <c r="DD28" s="33">
        <v>570.33998066261859</v>
      </c>
      <c r="DE28" s="33">
        <v>118.21335427232077</v>
      </c>
      <c r="DF28" s="33">
        <v>43.265426673773028</v>
      </c>
      <c r="DG28" s="33">
        <v>600.80041162456996</v>
      </c>
      <c r="DH28" s="33">
        <v>148.91437213292491</v>
      </c>
      <c r="DI28" s="33">
        <v>38.166241126898981</v>
      </c>
      <c r="DJ28" s="33">
        <v>159.19617317208997</v>
      </c>
      <c r="DK28" s="33">
        <v>378.49304793702271</v>
      </c>
      <c r="DL28" s="33">
        <v>575.04997551807105</v>
      </c>
      <c r="DM28" s="33">
        <v>546.27128869212527</v>
      </c>
      <c r="DN28" s="33">
        <v>75.584762436018892</v>
      </c>
      <c r="DO28" s="33">
        <v>0</v>
      </c>
      <c r="DP28" s="69">
        <f t="shared" si="1"/>
        <v>105595.57757786443</v>
      </c>
      <c r="DQ28" s="33">
        <v>13324.633073450554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48.902625285212117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1.5456967420515765E-4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4.9724281844484845E-2</v>
      </c>
      <c r="FW28" s="33">
        <v>0.83651479026439113</v>
      </c>
      <c r="FX28" s="33">
        <v>2436.6160104978585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1458.0597582239118</v>
      </c>
      <c r="GF28" s="33">
        <v>34389.39232339256</v>
      </c>
      <c r="GG28" s="44">
        <f t="shared" si="0"/>
        <v>157254.06776235631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4.4950947667631693</v>
      </c>
      <c r="D29" s="33">
        <v>0.24595134192307647</v>
      </c>
      <c r="E29" s="33">
        <v>0.33180031502959895</v>
      </c>
      <c r="F29" s="33">
        <v>15.099723481321684</v>
      </c>
      <c r="G29" s="33">
        <v>0.95832090466889941</v>
      </c>
      <c r="H29" s="33">
        <v>10.014316237099317</v>
      </c>
      <c r="I29" s="33">
        <v>1.6469823992848114</v>
      </c>
      <c r="J29" s="33">
        <v>28.415269301625788</v>
      </c>
      <c r="K29" s="33">
        <v>94.601185993309528</v>
      </c>
      <c r="L29" s="33">
        <v>4.5244291538736539</v>
      </c>
      <c r="M29" s="33">
        <v>142.01020774688976</v>
      </c>
      <c r="N29" s="33">
        <v>112.74670397111242</v>
      </c>
      <c r="O29" s="33">
        <v>0.63444121849672963</v>
      </c>
      <c r="P29" s="33">
        <v>67.406284700848161</v>
      </c>
      <c r="Q29" s="33">
        <v>0.37020173203379209</v>
      </c>
      <c r="R29" s="33">
        <v>2.0669665362315761E-2</v>
      </c>
      <c r="S29" s="33">
        <v>176.20727220960634</v>
      </c>
      <c r="T29" s="33">
        <v>36.58082678332709</v>
      </c>
      <c r="U29" s="33">
        <v>0.49185093813020148</v>
      </c>
      <c r="V29" s="33">
        <v>1.5905504457847426</v>
      </c>
      <c r="W29" s="33">
        <v>117.8556339518349</v>
      </c>
      <c r="X29" s="33">
        <v>232.40808201811745</v>
      </c>
      <c r="Y29" s="33">
        <v>299.7424625162123</v>
      </c>
      <c r="Z29" s="33">
        <v>192.60212698484833</v>
      </c>
      <c r="AA29" s="33">
        <v>530.98168418801856</v>
      </c>
      <c r="AB29" s="33">
        <v>205.80029122648634</v>
      </c>
      <c r="AC29" s="33">
        <v>15.55101284887974</v>
      </c>
      <c r="AD29" s="33">
        <v>151.20276129370967</v>
      </c>
      <c r="AE29" s="33">
        <v>199.3829078788016</v>
      </c>
      <c r="AF29" s="33">
        <v>2088.6224401116297</v>
      </c>
      <c r="AG29" s="33">
        <v>9.297921307825062</v>
      </c>
      <c r="AH29" s="33">
        <v>36.044166725310298</v>
      </c>
      <c r="AI29" s="33">
        <v>208.09225643972505</v>
      </c>
      <c r="AJ29" s="33">
        <v>4861.1081850479677</v>
      </c>
      <c r="AK29" s="33">
        <v>261.17805519174163</v>
      </c>
      <c r="AL29" s="33">
        <v>103.11343079350718</v>
      </c>
      <c r="AM29" s="33">
        <v>65.103720968196441</v>
      </c>
      <c r="AN29" s="33">
        <v>151.2733369222249</v>
      </c>
      <c r="AO29" s="33">
        <v>5.1820227881215759</v>
      </c>
      <c r="AP29" s="33">
        <v>36.347560561587848</v>
      </c>
      <c r="AQ29" s="33">
        <v>541.85929343791622</v>
      </c>
      <c r="AR29" s="33">
        <v>7.261994204545922</v>
      </c>
      <c r="AS29" s="33">
        <v>0.18350448199723729</v>
      </c>
      <c r="AT29" s="33">
        <v>2.1078780790919822</v>
      </c>
      <c r="AU29" s="33">
        <v>0.69566552842132623</v>
      </c>
      <c r="AV29" s="33">
        <v>1.7224572541696761</v>
      </c>
      <c r="AW29" s="33">
        <v>10.283688000953784</v>
      </c>
      <c r="AX29" s="33">
        <v>277.22981705894534</v>
      </c>
      <c r="AY29" s="33">
        <v>38.933975498436965</v>
      </c>
      <c r="AZ29" s="33">
        <v>1284.2832173475617</v>
      </c>
      <c r="BA29" s="33">
        <v>720.70614965508514</v>
      </c>
      <c r="BB29" s="33">
        <v>7.302417490418966</v>
      </c>
      <c r="BC29" s="33">
        <v>143.54043492355586</v>
      </c>
      <c r="BD29" s="33">
        <v>725.49909841963199</v>
      </c>
      <c r="BE29" s="33">
        <v>108.68729528639331</v>
      </c>
      <c r="BF29" s="33">
        <v>11.055697204107267</v>
      </c>
      <c r="BG29" s="33">
        <v>54.296182900959813</v>
      </c>
      <c r="BH29" s="33">
        <v>2.4982762962698799</v>
      </c>
      <c r="BI29" s="33">
        <v>4.8027892445688893</v>
      </c>
      <c r="BJ29" s="33">
        <v>20.056932283362343</v>
      </c>
      <c r="BK29" s="33">
        <v>11.41451230063714</v>
      </c>
      <c r="BL29" s="33">
        <v>1.2874422432224104</v>
      </c>
      <c r="BM29" s="33">
        <v>5.5333055139109888</v>
      </c>
      <c r="BN29" s="33">
        <v>24.16267210679505</v>
      </c>
      <c r="BO29" s="33">
        <v>1.4869392125060972</v>
      </c>
      <c r="BP29" s="33">
        <v>1.0127999220602106</v>
      </c>
      <c r="BQ29" s="33">
        <v>4.0616159107533383</v>
      </c>
      <c r="BR29" s="33">
        <v>4.4498709410636552</v>
      </c>
      <c r="BS29" s="33">
        <v>4.5449589327493847</v>
      </c>
      <c r="BT29" s="33">
        <v>28.987950275106225</v>
      </c>
      <c r="BU29" s="33">
        <v>2.8070116674001087</v>
      </c>
      <c r="BV29" s="33">
        <v>3.8242836860323091</v>
      </c>
      <c r="BW29" s="33">
        <v>3.2920970010258865</v>
      </c>
      <c r="BX29" s="33">
        <v>6.4548627292431986</v>
      </c>
      <c r="BY29" s="33">
        <v>4.2288339275377202</v>
      </c>
      <c r="BZ29" s="33">
        <v>0.84486702329630714</v>
      </c>
      <c r="CA29" s="33">
        <v>2.1088905269483615</v>
      </c>
      <c r="CB29" s="33">
        <v>0.40294578626076655</v>
      </c>
      <c r="CC29" s="33">
        <v>2.2502293151131393E-5</v>
      </c>
      <c r="CD29" s="33">
        <v>2.1193928102382418</v>
      </c>
      <c r="CE29" s="33">
        <v>6.8820103473871246</v>
      </c>
      <c r="CF29" s="33">
        <v>6.165957584447467</v>
      </c>
      <c r="CG29" s="33">
        <v>29.72166477957316</v>
      </c>
      <c r="CH29" s="33">
        <v>36.25824769566163</v>
      </c>
      <c r="CI29" s="33">
        <v>7.9156608178755812E-3</v>
      </c>
      <c r="CJ29" s="33">
        <v>4.9186809084145375</v>
      </c>
      <c r="CK29" s="33">
        <v>4.5584260033629267</v>
      </c>
      <c r="CL29" s="33">
        <v>1.8874357208707253</v>
      </c>
      <c r="CM29" s="33">
        <v>16.460880672395859</v>
      </c>
      <c r="CN29" s="33">
        <v>4.60418219524656</v>
      </c>
      <c r="CO29" s="33">
        <v>0.36720289697965625</v>
      </c>
      <c r="CP29" s="33">
        <v>0.59299134610682336</v>
      </c>
      <c r="CQ29" s="33">
        <v>1.2065619113229742</v>
      </c>
      <c r="CR29" s="33">
        <v>5.6955768266219975</v>
      </c>
      <c r="CS29" s="33">
        <v>9.876193937437991</v>
      </c>
      <c r="CT29" s="33">
        <v>6.9085735783571476</v>
      </c>
      <c r="CU29" s="33">
        <v>16.623780378519857</v>
      </c>
      <c r="CV29" s="33">
        <v>6.2817673747243727</v>
      </c>
      <c r="CW29" s="33">
        <v>7.9115789785607555</v>
      </c>
      <c r="CX29" s="33">
        <v>38.000934983055529</v>
      </c>
      <c r="CY29" s="33">
        <v>1.9766105697348251</v>
      </c>
      <c r="CZ29" s="33">
        <v>1.4932538007225968</v>
      </c>
      <c r="DA29" s="33">
        <v>572.62098983225815</v>
      </c>
      <c r="DB29" s="33">
        <v>12.21105007400304</v>
      </c>
      <c r="DC29" s="33">
        <v>37.075693577748979</v>
      </c>
      <c r="DD29" s="33">
        <v>23.731609245330688</v>
      </c>
      <c r="DE29" s="33">
        <v>3.4788531179103459</v>
      </c>
      <c r="DF29" s="33">
        <v>1.5496523186494633</v>
      </c>
      <c r="DG29" s="33">
        <v>2.9276907075949929</v>
      </c>
      <c r="DH29" s="33">
        <v>1.6526237625181259</v>
      </c>
      <c r="DI29" s="33">
        <v>0.44840104340852754</v>
      </c>
      <c r="DJ29" s="33">
        <v>2.0543976051477078</v>
      </c>
      <c r="DK29" s="33">
        <v>2.6580982684318317</v>
      </c>
      <c r="DL29" s="33">
        <v>27.648152319209711</v>
      </c>
      <c r="DM29" s="33">
        <v>6.9316715350445914</v>
      </c>
      <c r="DN29" s="33">
        <v>4.556598918555598</v>
      </c>
      <c r="DO29" s="33">
        <v>0</v>
      </c>
      <c r="DP29" s="69">
        <f t="shared" si="1"/>
        <v>15453.260093162848</v>
      </c>
      <c r="DQ29" s="33">
        <v>9177.5884991266521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442.75583737315003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565.93431352016989</v>
      </c>
      <c r="GF29" s="33">
        <v>30854.128309623444</v>
      </c>
      <c r="GG29" s="44">
        <f t="shared" si="0"/>
        <v>56493.667052806268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16.373639215585506</v>
      </c>
      <c r="D30" s="33">
        <v>2.4924195269830571E-2</v>
      </c>
      <c r="E30" s="33">
        <v>0.36518215952127747</v>
      </c>
      <c r="F30" s="33">
        <v>6.9639197624888638</v>
      </c>
      <c r="G30" s="33">
        <v>5.0759696542205495</v>
      </c>
      <c r="H30" s="33">
        <v>1.5123903762326978</v>
      </c>
      <c r="I30" s="33">
        <v>4.5553933110529305</v>
      </c>
      <c r="J30" s="33">
        <v>2.5755299136933294</v>
      </c>
      <c r="K30" s="33">
        <v>7.3719170873187618</v>
      </c>
      <c r="L30" s="33">
        <v>3.0675073195073628</v>
      </c>
      <c r="M30" s="33">
        <v>9.9368033282492938</v>
      </c>
      <c r="N30" s="33">
        <v>0.81585409893263061</v>
      </c>
      <c r="O30" s="33">
        <v>0.35838022410878745</v>
      </c>
      <c r="P30" s="33">
        <v>28.665471196546065</v>
      </c>
      <c r="Q30" s="33">
        <v>0.17224023132204208</v>
      </c>
      <c r="R30" s="33">
        <v>3.4737453895087138E-2</v>
      </c>
      <c r="S30" s="33">
        <v>26.099287387328602</v>
      </c>
      <c r="T30" s="33">
        <v>23.573286250411574</v>
      </c>
      <c r="U30" s="33">
        <v>10.68473252276752</v>
      </c>
      <c r="V30" s="33">
        <v>1.3838069722020552</v>
      </c>
      <c r="W30" s="33">
        <v>50.198582637908324</v>
      </c>
      <c r="X30" s="33">
        <v>145.67648807018557</v>
      </c>
      <c r="Y30" s="33">
        <v>51.737235373786639</v>
      </c>
      <c r="Z30" s="33">
        <v>447.27735882034784</v>
      </c>
      <c r="AA30" s="33">
        <v>32.130690187377063</v>
      </c>
      <c r="AB30" s="33">
        <v>496.40183846855803</v>
      </c>
      <c r="AC30" s="33">
        <v>59.367668114210986</v>
      </c>
      <c r="AD30" s="33">
        <v>126.47893169256001</v>
      </c>
      <c r="AE30" s="33">
        <v>90.543740281422572</v>
      </c>
      <c r="AF30" s="33">
        <v>41.447224668258883</v>
      </c>
      <c r="AG30" s="33">
        <v>8.0758440178785946</v>
      </c>
      <c r="AH30" s="33">
        <v>38.272261066983887</v>
      </c>
      <c r="AI30" s="33">
        <v>116.02432925581611</v>
      </c>
      <c r="AJ30" s="33">
        <v>1439.2402161159757</v>
      </c>
      <c r="AK30" s="33">
        <v>98.718475851546515</v>
      </c>
      <c r="AL30" s="33">
        <v>20.486786976420081</v>
      </c>
      <c r="AM30" s="33">
        <v>4.5855672167965791</v>
      </c>
      <c r="AN30" s="33">
        <v>227.39679609384032</v>
      </c>
      <c r="AO30" s="33">
        <v>4.1925020943623235</v>
      </c>
      <c r="AP30" s="33">
        <v>416.46361312435801</v>
      </c>
      <c r="AQ30" s="33">
        <v>35.133384130096033</v>
      </c>
      <c r="AR30" s="33">
        <v>1.498226064205928</v>
      </c>
      <c r="AS30" s="33">
        <v>6.3239781676884488E-2</v>
      </c>
      <c r="AT30" s="33">
        <v>0.97150414086734216</v>
      </c>
      <c r="AU30" s="33">
        <v>0.10837276068272329</v>
      </c>
      <c r="AV30" s="33">
        <v>0.66373733041507677</v>
      </c>
      <c r="AW30" s="33">
        <v>84.556727738063799</v>
      </c>
      <c r="AX30" s="33">
        <v>473.18731404461295</v>
      </c>
      <c r="AY30" s="33">
        <v>330.79265620167729</v>
      </c>
      <c r="AZ30" s="33">
        <v>1433.8707371319581</v>
      </c>
      <c r="BA30" s="33">
        <v>1190.432779613986</v>
      </c>
      <c r="BB30" s="33">
        <v>1.3785328857550514</v>
      </c>
      <c r="BC30" s="33">
        <v>33.382245455854836</v>
      </c>
      <c r="BD30" s="33">
        <v>28.971614138188883</v>
      </c>
      <c r="BE30" s="33">
        <v>8.3876431105274882</v>
      </c>
      <c r="BF30" s="33">
        <v>1.5866304408967893</v>
      </c>
      <c r="BG30" s="33">
        <v>0.64836673787123256</v>
      </c>
      <c r="BH30" s="33">
        <v>1.0500965479349658</v>
      </c>
      <c r="BI30" s="33">
        <v>1.6408577764280048</v>
      </c>
      <c r="BJ30" s="33">
        <v>0.35451014467671799</v>
      </c>
      <c r="BK30" s="33">
        <v>5.015142205151391</v>
      </c>
      <c r="BL30" s="33">
        <v>0.19696249306951918</v>
      </c>
      <c r="BM30" s="33">
        <v>0.81044266966233913</v>
      </c>
      <c r="BN30" s="33">
        <v>1.9711502906521978</v>
      </c>
      <c r="BO30" s="33">
        <v>0.77153857732883002</v>
      </c>
      <c r="BP30" s="33">
        <v>0.44273896052938017</v>
      </c>
      <c r="BQ30" s="33">
        <v>0.22691153165874686</v>
      </c>
      <c r="BR30" s="33">
        <v>0.19192736133106189</v>
      </c>
      <c r="BS30" s="33">
        <v>1.4008854363941086</v>
      </c>
      <c r="BT30" s="33">
        <v>5.5158662061837394</v>
      </c>
      <c r="BU30" s="33">
        <v>0.3431441606817881</v>
      </c>
      <c r="BV30" s="33">
        <v>0.82186986787876015</v>
      </c>
      <c r="BW30" s="33">
        <v>0.29797047297595608</v>
      </c>
      <c r="BX30" s="33">
        <v>0.75031634877000075</v>
      </c>
      <c r="BY30" s="33">
        <v>0.62468766621465288</v>
      </c>
      <c r="BZ30" s="33">
        <v>0.16616509687422734</v>
      </c>
      <c r="CA30" s="33">
        <v>5.3334996972658342</v>
      </c>
      <c r="CB30" s="33">
        <v>0.41249930673080915</v>
      </c>
      <c r="CC30" s="33">
        <v>2.5380875726509563E-4</v>
      </c>
      <c r="CD30" s="33">
        <v>0.3021811836457155</v>
      </c>
      <c r="CE30" s="33">
        <v>0.76328509019767787</v>
      </c>
      <c r="CF30" s="33">
        <v>0.80705689049184393</v>
      </c>
      <c r="CG30" s="33">
        <v>3.4915135804925503</v>
      </c>
      <c r="CH30" s="33">
        <v>2.6941979991068208</v>
      </c>
      <c r="CI30" s="33">
        <v>1.4231382065726083E-2</v>
      </c>
      <c r="CJ30" s="33">
        <v>0.48954761996723856</v>
      </c>
      <c r="CK30" s="33">
        <v>0.53083930579937433</v>
      </c>
      <c r="CL30" s="33">
        <v>0.1749146734687041</v>
      </c>
      <c r="CM30" s="33">
        <v>1.4964785171166994</v>
      </c>
      <c r="CN30" s="33">
        <v>0.42280419910286249</v>
      </c>
      <c r="CO30" s="33">
        <v>0.46888091192518866</v>
      </c>
      <c r="CP30" s="33">
        <v>7.2626474928503312E-2</v>
      </c>
      <c r="CQ30" s="33">
        <v>1.5437665597123298</v>
      </c>
      <c r="CR30" s="33">
        <v>0.64296516161709694</v>
      </c>
      <c r="CS30" s="33">
        <v>8.4535242834666349</v>
      </c>
      <c r="CT30" s="33">
        <v>0.59570556434266353</v>
      </c>
      <c r="CU30" s="33">
        <v>0.14221291462961289</v>
      </c>
      <c r="CV30" s="33">
        <v>2.3973345956071355</v>
      </c>
      <c r="CW30" s="33">
        <v>2.3357940755295723</v>
      </c>
      <c r="CX30" s="33">
        <v>0.28772576412826745</v>
      </c>
      <c r="CY30" s="33">
        <v>0.1922219746708817</v>
      </c>
      <c r="CZ30" s="33">
        <v>0.20077495900031506</v>
      </c>
      <c r="DA30" s="33">
        <v>2.4508505067155397</v>
      </c>
      <c r="DB30" s="33">
        <v>1.1544393747658117</v>
      </c>
      <c r="DC30" s="33">
        <v>2.3435040212140379</v>
      </c>
      <c r="DD30" s="33">
        <v>1.9133138803114809</v>
      </c>
      <c r="DE30" s="33">
        <v>0.14385189957798439</v>
      </c>
      <c r="DF30" s="33">
        <v>0.27475271830235098</v>
      </c>
      <c r="DG30" s="33">
        <v>0.78621077132240857</v>
      </c>
      <c r="DH30" s="33">
        <v>0.21565462313277678</v>
      </c>
      <c r="DI30" s="33">
        <v>9.8528383012558923E-2</v>
      </c>
      <c r="DJ30" s="33">
        <v>0.58440809342835809</v>
      </c>
      <c r="DK30" s="33">
        <v>0.5445560121573817</v>
      </c>
      <c r="DL30" s="33">
        <v>4.0008657429540611</v>
      </c>
      <c r="DM30" s="33">
        <v>1.0405842356170729</v>
      </c>
      <c r="DN30" s="33">
        <v>0.63812282047878066</v>
      </c>
      <c r="DO30" s="33">
        <v>0</v>
      </c>
      <c r="DP30" s="69">
        <f t="shared" si="1"/>
        <v>7763.0104978877398</v>
      </c>
      <c r="DQ30" s="33">
        <v>709.3619123813919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37.347041725020205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122.90449500829546</v>
      </c>
      <c r="GF30" s="33">
        <v>1696.5636448215266</v>
      </c>
      <c r="GG30" s="44">
        <f t="shared" si="0"/>
        <v>10329.187591823975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33.29185533378056</v>
      </c>
      <c r="D31" s="33">
        <v>2.9847573657516908E-2</v>
      </c>
      <c r="E31" s="33">
        <v>2.6139406624402044</v>
      </c>
      <c r="F31" s="33">
        <v>13.781004722401907</v>
      </c>
      <c r="G31" s="33">
        <v>2.8178388244388151</v>
      </c>
      <c r="H31" s="33">
        <v>12.55175349866788</v>
      </c>
      <c r="I31" s="33">
        <v>8.2471694761972429</v>
      </c>
      <c r="J31" s="33">
        <v>35.186156886813436</v>
      </c>
      <c r="K31" s="33">
        <v>136.46009544289046</v>
      </c>
      <c r="L31" s="33">
        <v>19.528327419032443</v>
      </c>
      <c r="M31" s="33">
        <v>87.664702018556994</v>
      </c>
      <c r="N31" s="33">
        <v>7.383464813262675</v>
      </c>
      <c r="O31" s="33">
        <v>1.7848193721626082</v>
      </c>
      <c r="P31" s="33">
        <v>94.531927817068009</v>
      </c>
      <c r="Q31" s="33">
        <v>3.7563737648783873</v>
      </c>
      <c r="R31" s="33">
        <v>5.2854669577499243E-2</v>
      </c>
      <c r="S31" s="33">
        <v>428.86966719664571</v>
      </c>
      <c r="T31" s="33">
        <v>221.85209324975801</v>
      </c>
      <c r="U31" s="33">
        <v>8.4767104900029207</v>
      </c>
      <c r="V31" s="33">
        <v>41.597433229285215</v>
      </c>
      <c r="W31" s="33">
        <v>22.303644496319812</v>
      </c>
      <c r="X31" s="33">
        <v>73.296414551957952</v>
      </c>
      <c r="Y31" s="33">
        <v>113.40833186323678</v>
      </c>
      <c r="Z31" s="33">
        <v>1054.7723399532867</v>
      </c>
      <c r="AA31" s="33">
        <v>21.534029418690547</v>
      </c>
      <c r="AB31" s="33">
        <v>45.277364687416672</v>
      </c>
      <c r="AC31" s="33">
        <v>1212.0057800616046</v>
      </c>
      <c r="AD31" s="33">
        <v>3762.1998164882079</v>
      </c>
      <c r="AE31" s="33">
        <v>586.15024980027101</v>
      </c>
      <c r="AF31" s="33">
        <v>521.03175394788332</v>
      </c>
      <c r="AG31" s="33">
        <v>1009.6504661070045</v>
      </c>
      <c r="AH31" s="33">
        <v>109.61641533839769</v>
      </c>
      <c r="AI31" s="33">
        <v>288.57375198143109</v>
      </c>
      <c r="AJ31" s="33">
        <v>5677.8432774629346</v>
      </c>
      <c r="AK31" s="33">
        <v>1950.1206036373515</v>
      </c>
      <c r="AL31" s="33">
        <v>507.44907333973248</v>
      </c>
      <c r="AM31" s="33">
        <v>255.93061860883452</v>
      </c>
      <c r="AN31" s="33">
        <v>201.41909202579558</v>
      </c>
      <c r="AO31" s="33">
        <v>145.75619604948403</v>
      </c>
      <c r="AP31" s="33">
        <v>219.75827299962569</v>
      </c>
      <c r="AQ31" s="33">
        <v>796.03874315331586</v>
      </c>
      <c r="AR31" s="33">
        <v>2.4666954486379042</v>
      </c>
      <c r="AS31" s="33">
        <v>0.32099831451518623</v>
      </c>
      <c r="AT31" s="33">
        <v>5.7835293882991561</v>
      </c>
      <c r="AU31" s="33">
        <v>0.95069950467803577</v>
      </c>
      <c r="AV31" s="33">
        <v>7.7705440886153969</v>
      </c>
      <c r="AW31" s="33">
        <v>10.983225207475936</v>
      </c>
      <c r="AX31" s="33">
        <v>821.51469688176917</v>
      </c>
      <c r="AY31" s="33">
        <v>526.64984544610638</v>
      </c>
      <c r="AZ31" s="33">
        <v>1200.132539561112</v>
      </c>
      <c r="BA31" s="33">
        <v>850.62634280757175</v>
      </c>
      <c r="BB31" s="33">
        <v>11.734657063552877</v>
      </c>
      <c r="BC31" s="33">
        <v>968.94522301238089</v>
      </c>
      <c r="BD31" s="33">
        <v>362.6593689741394</v>
      </c>
      <c r="BE31" s="33">
        <v>91.262014766726935</v>
      </c>
      <c r="BF31" s="33">
        <v>12.919887203730704</v>
      </c>
      <c r="BG31" s="33">
        <v>282.97164569014473</v>
      </c>
      <c r="BH31" s="33">
        <v>357.24716267238273</v>
      </c>
      <c r="BI31" s="33">
        <v>8.9765411584505514</v>
      </c>
      <c r="BJ31" s="33">
        <v>7.272391520981456</v>
      </c>
      <c r="BK31" s="33">
        <v>11.133548804464041</v>
      </c>
      <c r="BL31" s="33">
        <v>4.2357021006722011</v>
      </c>
      <c r="BM31" s="33">
        <v>2.9029256357337019</v>
      </c>
      <c r="BN31" s="33">
        <v>4.1763640092858738</v>
      </c>
      <c r="BO31" s="33">
        <v>5.6938910514701355</v>
      </c>
      <c r="BP31" s="33">
        <v>2.6024483435126751</v>
      </c>
      <c r="BQ31" s="33">
        <v>11.583537708765993</v>
      </c>
      <c r="BR31" s="33">
        <v>0.48236584357819701</v>
      </c>
      <c r="BS31" s="33">
        <v>16.910115767146412</v>
      </c>
      <c r="BT31" s="33">
        <v>21.992096327014444</v>
      </c>
      <c r="BU31" s="33">
        <v>0.7286306369146569</v>
      </c>
      <c r="BV31" s="33">
        <v>3.8221802398351139</v>
      </c>
      <c r="BW31" s="33">
        <v>8.8168498746507784E-2</v>
      </c>
      <c r="BX31" s="33">
        <v>1.3911874740230237</v>
      </c>
      <c r="BY31" s="33">
        <v>2.10800385814726</v>
      </c>
      <c r="BZ31" s="33">
        <v>0.68060171120161661</v>
      </c>
      <c r="CA31" s="33">
        <v>4.4784134985322036E-2</v>
      </c>
      <c r="CB31" s="33">
        <v>0.18352554191776482</v>
      </c>
      <c r="CC31" s="33">
        <v>2.3690198735335085E-3</v>
      </c>
      <c r="CD31" s="33">
        <v>0.86627343306552085</v>
      </c>
      <c r="CE31" s="33">
        <v>1.2141542628675719</v>
      </c>
      <c r="CF31" s="33">
        <v>5.1906955961070302</v>
      </c>
      <c r="CG31" s="33">
        <v>6.6746498212486003</v>
      </c>
      <c r="CH31" s="33">
        <v>3.0694207774844227</v>
      </c>
      <c r="CI31" s="33">
        <v>0.31862532159039775</v>
      </c>
      <c r="CJ31" s="33">
        <v>0.61345732207432957</v>
      </c>
      <c r="CK31" s="33">
        <v>1.1148669328684462</v>
      </c>
      <c r="CL31" s="33">
        <v>0.25942257149114045</v>
      </c>
      <c r="CM31" s="33">
        <v>115.77176569813054</v>
      </c>
      <c r="CN31" s="33">
        <v>0.23848487247833849</v>
      </c>
      <c r="CO31" s="33">
        <v>1.8009214219846401</v>
      </c>
      <c r="CP31" s="33">
        <v>0.13769981553666172</v>
      </c>
      <c r="CQ31" s="33">
        <v>21.864992144471714</v>
      </c>
      <c r="CR31" s="33">
        <v>1.0539400421713327</v>
      </c>
      <c r="CS31" s="33">
        <v>77.683649632521011</v>
      </c>
      <c r="CT31" s="33">
        <v>153.63693285601963</v>
      </c>
      <c r="CU31" s="33">
        <v>1.706675076613253</v>
      </c>
      <c r="CV31" s="33">
        <v>32.129702628809902</v>
      </c>
      <c r="CW31" s="33">
        <v>85.416518955283536</v>
      </c>
      <c r="CX31" s="33">
        <v>35.799431582404765</v>
      </c>
      <c r="CY31" s="33">
        <v>20.586150511140552</v>
      </c>
      <c r="CZ31" s="33">
        <v>0.52135234818917253</v>
      </c>
      <c r="DA31" s="33">
        <v>30.945862539410662</v>
      </c>
      <c r="DB31" s="33">
        <v>1.7827926233767772</v>
      </c>
      <c r="DC31" s="33">
        <v>8.1495749106387478</v>
      </c>
      <c r="DD31" s="33">
        <v>9.8625256602410953</v>
      </c>
      <c r="DE31" s="33">
        <v>2.3929678441130267</v>
      </c>
      <c r="DF31" s="33">
        <v>1.9479725420210408</v>
      </c>
      <c r="DG31" s="33">
        <v>32.961184964055036</v>
      </c>
      <c r="DH31" s="33">
        <v>0.68193383680412323</v>
      </c>
      <c r="DI31" s="33">
        <v>0.46151914883338274</v>
      </c>
      <c r="DJ31" s="33">
        <v>13.62718291974172</v>
      </c>
      <c r="DK31" s="33">
        <v>14.353936024338998</v>
      </c>
      <c r="DL31" s="33">
        <v>14.225956528380262</v>
      </c>
      <c r="DM31" s="33">
        <v>20.203029981423668</v>
      </c>
      <c r="DN31" s="33">
        <v>2.1377099396571002</v>
      </c>
      <c r="DO31" s="33">
        <v>0</v>
      </c>
      <c r="DP31" s="69">
        <f t="shared" si="1"/>
        <v>26077.968660940449</v>
      </c>
      <c r="DQ31" s="33">
        <v>131.53534472713082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4.7816630574267922</v>
      </c>
      <c r="FV31" s="33">
        <v>0</v>
      </c>
      <c r="FW31" s="33">
        <v>0</v>
      </c>
      <c r="FX31" s="33">
        <v>145.75309581581948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683.13215261387472</v>
      </c>
      <c r="GF31" s="33">
        <v>8350.7356067075525</v>
      </c>
      <c r="GG31" s="44">
        <f t="shared" si="0"/>
        <v>35393.906523862257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358.28407427730582</v>
      </c>
      <c r="D32" s="33">
        <v>14.590192764648323</v>
      </c>
      <c r="E32" s="33">
        <v>19.282359251293244</v>
      </c>
      <c r="F32" s="33">
        <v>116.12358003714084</v>
      </c>
      <c r="G32" s="33">
        <v>14.765056988665153</v>
      </c>
      <c r="H32" s="33">
        <v>44.902074064686161</v>
      </c>
      <c r="I32" s="33">
        <v>242.69255864228549</v>
      </c>
      <c r="J32" s="33">
        <v>233.66221754392333</v>
      </c>
      <c r="K32" s="33">
        <v>309.92384108031797</v>
      </c>
      <c r="L32" s="33">
        <v>124.16322262213481</v>
      </c>
      <c r="M32" s="33">
        <v>343.11560181268089</v>
      </c>
      <c r="N32" s="33">
        <v>842.56466050599624</v>
      </c>
      <c r="O32" s="33">
        <v>22.116290671263322</v>
      </c>
      <c r="P32" s="33">
        <v>238.52161598500524</v>
      </c>
      <c r="Q32" s="33">
        <v>68.049702852573375</v>
      </c>
      <c r="R32" s="33">
        <v>1.4669751315315929</v>
      </c>
      <c r="S32" s="33">
        <v>2878.3526881446014</v>
      </c>
      <c r="T32" s="33">
        <v>225.16000912834954</v>
      </c>
      <c r="U32" s="33">
        <v>70.68456555415068</v>
      </c>
      <c r="V32" s="33">
        <v>51.329027773164782</v>
      </c>
      <c r="W32" s="33">
        <v>192.25527203755132</v>
      </c>
      <c r="X32" s="33">
        <v>329.02362383965232</v>
      </c>
      <c r="Y32" s="33">
        <v>263.85167425448731</v>
      </c>
      <c r="Z32" s="33">
        <v>3262.0110819720435</v>
      </c>
      <c r="AA32" s="33">
        <v>502.68475790505443</v>
      </c>
      <c r="AB32" s="33">
        <v>1076.8701306810794</v>
      </c>
      <c r="AC32" s="33">
        <v>1621.9298690642242</v>
      </c>
      <c r="AD32" s="33">
        <v>11526.822421067425</v>
      </c>
      <c r="AE32" s="33">
        <v>1632.7881522653624</v>
      </c>
      <c r="AF32" s="33">
        <v>2012.8165484324995</v>
      </c>
      <c r="AG32" s="33">
        <v>3598.4601831248983</v>
      </c>
      <c r="AH32" s="33">
        <v>385.58018123485198</v>
      </c>
      <c r="AI32" s="33">
        <v>1481.4652475292826</v>
      </c>
      <c r="AJ32" s="33">
        <v>23619.253803477677</v>
      </c>
      <c r="AK32" s="33">
        <v>8037.5355334937831</v>
      </c>
      <c r="AL32" s="33">
        <v>1252.7777267888659</v>
      </c>
      <c r="AM32" s="33">
        <v>705.93833729769108</v>
      </c>
      <c r="AN32" s="33">
        <v>3594.8578349133363</v>
      </c>
      <c r="AO32" s="33">
        <v>544.0762858922709</v>
      </c>
      <c r="AP32" s="33">
        <v>1013.5043331139956</v>
      </c>
      <c r="AQ32" s="33">
        <v>2880.8819213759593</v>
      </c>
      <c r="AR32" s="33">
        <v>24.131619967716198</v>
      </c>
      <c r="AS32" s="33">
        <v>2.5862251905995244</v>
      </c>
      <c r="AT32" s="33">
        <v>45.754544538275709</v>
      </c>
      <c r="AU32" s="33">
        <v>36.387503163932458</v>
      </c>
      <c r="AV32" s="33">
        <v>51.976751828949936</v>
      </c>
      <c r="AW32" s="33">
        <v>256.86060010883972</v>
      </c>
      <c r="AX32" s="33">
        <v>3047.3772244543288</v>
      </c>
      <c r="AY32" s="33">
        <v>1759.5617685618108</v>
      </c>
      <c r="AZ32" s="33">
        <v>5004.2755780308707</v>
      </c>
      <c r="BA32" s="33">
        <v>4074.7936686246348</v>
      </c>
      <c r="BB32" s="33">
        <v>47.551886108650848</v>
      </c>
      <c r="BC32" s="33">
        <v>1896.1254171286723</v>
      </c>
      <c r="BD32" s="33">
        <v>827.17397131962139</v>
      </c>
      <c r="BE32" s="33">
        <v>405.15333721786175</v>
      </c>
      <c r="BF32" s="33">
        <v>125.6138829631094</v>
      </c>
      <c r="BG32" s="33">
        <v>366.92794945754679</v>
      </c>
      <c r="BH32" s="33">
        <v>244.08023406059203</v>
      </c>
      <c r="BI32" s="33">
        <v>146.82916771012606</v>
      </c>
      <c r="BJ32" s="33">
        <v>49.54334118977777</v>
      </c>
      <c r="BK32" s="33">
        <v>209.86861822880681</v>
      </c>
      <c r="BL32" s="33">
        <v>87.785812599704073</v>
      </c>
      <c r="BM32" s="33">
        <v>45.274506005229398</v>
      </c>
      <c r="BN32" s="33">
        <v>210.05192431930791</v>
      </c>
      <c r="BO32" s="33">
        <v>17.757561719622384</v>
      </c>
      <c r="BP32" s="33">
        <v>20.67458309272612</v>
      </c>
      <c r="BQ32" s="33">
        <v>47.159050836689083</v>
      </c>
      <c r="BR32" s="33">
        <v>4.8233726123104628</v>
      </c>
      <c r="BS32" s="33">
        <v>219.22030178193992</v>
      </c>
      <c r="BT32" s="33">
        <v>191.37074601821118</v>
      </c>
      <c r="BU32" s="33">
        <v>8.2969362501759996</v>
      </c>
      <c r="BV32" s="33">
        <v>44.071318052443473</v>
      </c>
      <c r="BW32" s="33">
        <v>2.9888378147021952</v>
      </c>
      <c r="BX32" s="33">
        <v>15.186467766012324</v>
      </c>
      <c r="BY32" s="33">
        <v>30.57308362502469</v>
      </c>
      <c r="BZ32" s="33">
        <v>5.8038434869111866</v>
      </c>
      <c r="CA32" s="33">
        <v>79.664512850024224</v>
      </c>
      <c r="CB32" s="33">
        <v>8.7747886102018509</v>
      </c>
      <c r="CC32" s="33">
        <v>1.4158560654403227E-2</v>
      </c>
      <c r="CD32" s="33">
        <v>8.1237428285190685</v>
      </c>
      <c r="CE32" s="33">
        <v>14.136761215924713</v>
      </c>
      <c r="CF32" s="33">
        <v>217.93989633189412</v>
      </c>
      <c r="CG32" s="33">
        <v>72.132335172331111</v>
      </c>
      <c r="CH32" s="33">
        <v>41.745478093322028</v>
      </c>
      <c r="CI32" s="33">
        <v>0.79140926792363597</v>
      </c>
      <c r="CJ32" s="33">
        <v>6.9648873804771974</v>
      </c>
      <c r="CK32" s="33">
        <v>14.839474546517195</v>
      </c>
      <c r="CL32" s="33">
        <v>2.5418593431719509</v>
      </c>
      <c r="CM32" s="33">
        <v>60.518744413509921</v>
      </c>
      <c r="CN32" s="33">
        <v>3.6700247722921144</v>
      </c>
      <c r="CO32" s="33">
        <v>14.976728445154169</v>
      </c>
      <c r="CP32" s="33">
        <v>2.0438067544757894</v>
      </c>
      <c r="CQ32" s="33">
        <v>65.814702404754783</v>
      </c>
      <c r="CR32" s="33">
        <v>16.025071917944935</v>
      </c>
      <c r="CS32" s="33">
        <v>267.78867998627629</v>
      </c>
      <c r="CT32" s="33">
        <v>1143.2039506778699</v>
      </c>
      <c r="CU32" s="33">
        <v>55.686724200835407</v>
      </c>
      <c r="CV32" s="33">
        <v>323.30142920929342</v>
      </c>
      <c r="CW32" s="33">
        <v>399.25847303127381</v>
      </c>
      <c r="CX32" s="33">
        <v>102.65828973764228</v>
      </c>
      <c r="CY32" s="33">
        <v>191.42862884601075</v>
      </c>
      <c r="CZ32" s="33">
        <v>5.0405481199659006</v>
      </c>
      <c r="DA32" s="33">
        <v>144.52325733879152</v>
      </c>
      <c r="DB32" s="33">
        <v>17.19118950317576</v>
      </c>
      <c r="DC32" s="33">
        <v>528.07870288254207</v>
      </c>
      <c r="DD32" s="33">
        <v>219.88592340530937</v>
      </c>
      <c r="DE32" s="33">
        <v>13.407732696994309</v>
      </c>
      <c r="DF32" s="33">
        <v>14.97245298916531</v>
      </c>
      <c r="DG32" s="33">
        <v>94.292353041493442</v>
      </c>
      <c r="DH32" s="33">
        <v>9.3464220372675317</v>
      </c>
      <c r="DI32" s="33">
        <v>32.763379542295361</v>
      </c>
      <c r="DJ32" s="33">
        <v>47.250731731834463</v>
      </c>
      <c r="DK32" s="33">
        <v>46.706647128993318</v>
      </c>
      <c r="DL32" s="33">
        <v>89.785495487165008</v>
      </c>
      <c r="DM32" s="33">
        <v>180.00875127836639</v>
      </c>
      <c r="DN32" s="33">
        <v>16.435797172409956</v>
      </c>
      <c r="DO32" s="33">
        <v>0</v>
      </c>
      <c r="DP32" s="69">
        <f t="shared" si="1"/>
        <v>99902.480813383445</v>
      </c>
      <c r="DQ32" s="33">
        <v>9142.0601692718665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4.5973421503109945E-3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5.0710076847180909</v>
      </c>
      <c r="FW32" s="33">
        <v>8.2048763483830562</v>
      </c>
      <c r="FX32" s="33">
        <v>4940.5105865304995</v>
      </c>
      <c r="FY32" s="33">
        <v>0</v>
      </c>
      <c r="FZ32" s="33">
        <v>0</v>
      </c>
      <c r="GA32" s="33">
        <v>0</v>
      </c>
      <c r="GB32" s="33">
        <v>3.6966138977229578E-2</v>
      </c>
      <c r="GC32" s="33">
        <v>0</v>
      </c>
      <c r="GD32" s="33">
        <v>0</v>
      </c>
      <c r="GE32" s="33">
        <v>1615.7474251670853</v>
      </c>
      <c r="GF32" s="33">
        <v>32542.054036395592</v>
      </c>
      <c r="GG32" s="44">
        <f t="shared" si="0"/>
        <v>148156.17047826268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205.33872277888176</v>
      </c>
      <c r="D33" s="33">
        <v>0.57248284187642617</v>
      </c>
      <c r="E33" s="33">
        <v>18.170010130958921</v>
      </c>
      <c r="F33" s="33">
        <v>122.12981528112802</v>
      </c>
      <c r="G33" s="33">
        <v>12.848931260396879</v>
      </c>
      <c r="H33" s="33">
        <v>8.1449863958630555</v>
      </c>
      <c r="I33" s="33">
        <v>38.871247968116023</v>
      </c>
      <c r="J33" s="33">
        <v>22.091068609193428</v>
      </c>
      <c r="K33" s="33">
        <v>90.103653626622076</v>
      </c>
      <c r="L33" s="33">
        <v>30.267471541047335</v>
      </c>
      <c r="M33" s="33">
        <v>65.042137163427768</v>
      </c>
      <c r="N33" s="33">
        <v>28.225022145942056</v>
      </c>
      <c r="O33" s="33">
        <v>4.4486383753900318</v>
      </c>
      <c r="P33" s="33">
        <v>11.410475085290479</v>
      </c>
      <c r="Q33" s="33">
        <v>4.0763813431968838</v>
      </c>
      <c r="R33" s="33">
        <v>0.14945628390707361</v>
      </c>
      <c r="S33" s="33">
        <v>31.724138501011904</v>
      </c>
      <c r="T33" s="33">
        <v>20.722413041063696</v>
      </c>
      <c r="U33" s="33">
        <v>42.651281705861891</v>
      </c>
      <c r="V33" s="33">
        <v>29.170418049187891</v>
      </c>
      <c r="W33" s="33">
        <v>69.939748892359418</v>
      </c>
      <c r="X33" s="33">
        <v>21.631078364560288</v>
      </c>
      <c r="Y33" s="33">
        <v>177.7714930323269</v>
      </c>
      <c r="Z33" s="33">
        <v>53.856488286936106</v>
      </c>
      <c r="AA33" s="33">
        <v>5.7330441973375317</v>
      </c>
      <c r="AB33" s="33">
        <v>79.8301341719108</v>
      </c>
      <c r="AC33" s="33">
        <v>53.299633718786836</v>
      </c>
      <c r="AD33" s="33">
        <v>290.26532743529901</v>
      </c>
      <c r="AE33" s="33">
        <v>2774.5509147536868</v>
      </c>
      <c r="AF33" s="33">
        <v>1941.2303742227966</v>
      </c>
      <c r="AG33" s="33">
        <v>324.8703155035073</v>
      </c>
      <c r="AH33" s="33">
        <v>32.299699413609503</v>
      </c>
      <c r="AI33" s="33">
        <v>348.1770792087126</v>
      </c>
      <c r="AJ33" s="33">
        <v>2100.825874137548</v>
      </c>
      <c r="AK33" s="33">
        <v>835.88325169934751</v>
      </c>
      <c r="AL33" s="33">
        <v>47.170960833661987</v>
      </c>
      <c r="AM33" s="33">
        <v>143.44428380834978</v>
      </c>
      <c r="AN33" s="33">
        <v>38.815730325055938</v>
      </c>
      <c r="AO33" s="33">
        <v>55.557742178945489</v>
      </c>
      <c r="AP33" s="33">
        <v>22.500884250830314</v>
      </c>
      <c r="AQ33" s="33">
        <v>172.90492912259197</v>
      </c>
      <c r="AR33" s="33">
        <v>29.004167050001502</v>
      </c>
      <c r="AS33" s="33">
        <v>2.5838168658609906</v>
      </c>
      <c r="AT33" s="33">
        <v>44.687437125960003</v>
      </c>
      <c r="AU33" s="33">
        <v>3.601286113296525</v>
      </c>
      <c r="AV33" s="33">
        <v>57.593630905899957</v>
      </c>
      <c r="AW33" s="33">
        <v>297.33918586714333</v>
      </c>
      <c r="AX33" s="33">
        <v>76.920865367376976</v>
      </c>
      <c r="AY33" s="33">
        <v>1134.4170063514832</v>
      </c>
      <c r="AZ33" s="33">
        <v>118.61543141299701</v>
      </c>
      <c r="BA33" s="33">
        <v>42.68320888725497</v>
      </c>
      <c r="BB33" s="33">
        <v>15.926430633283998</v>
      </c>
      <c r="BC33" s="33">
        <v>19.998815551617831</v>
      </c>
      <c r="BD33" s="33">
        <v>239.89593480701126</v>
      </c>
      <c r="BE33" s="33">
        <v>153.48165142513324</v>
      </c>
      <c r="BF33" s="33">
        <v>80.481867924572924</v>
      </c>
      <c r="BG33" s="33">
        <v>26.99274988191172</v>
      </c>
      <c r="BH33" s="33">
        <v>99.209360789765611</v>
      </c>
      <c r="BI33" s="33">
        <v>72.546633871956971</v>
      </c>
      <c r="BJ33" s="33">
        <v>42.784935186917529</v>
      </c>
      <c r="BK33" s="33">
        <v>286.42724325532009</v>
      </c>
      <c r="BL33" s="33">
        <v>295.07966398592822</v>
      </c>
      <c r="BM33" s="33">
        <v>28.215828820547479</v>
      </c>
      <c r="BN33" s="33">
        <v>55.024648649192287</v>
      </c>
      <c r="BO33" s="33">
        <v>23.077580026470866</v>
      </c>
      <c r="BP33" s="33">
        <v>26.273733442442605</v>
      </c>
      <c r="BQ33" s="33">
        <v>16.446113481906476</v>
      </c>
      <c r="BR33" s="33">
        <v>13.810266411954116</v>
      </c>
      <c r="BS33" s="33">
        <v>629.35362261513205</v>
      </c>
      <c r="BT33" s="33">
        <v>394.97437424696824</v>
      </c>
      <c r="BU33" s="33">
        <v>43.140838727451168</v>
      </c>
      <c r="BV33" s="33">
        <v>31.710602549195364</v>
      </c>
      <c r="BW33" s="33">
        <v>5.7573905045026752</v>
      </c>
      <c r="BX33" s="33">
        <v>20.01070895964699</v>
      </c>
      <c r="BY33" s="33">
        <v>26.483699918883136</v>
      </c>
      <c r="BZ33" s="33">
        <v>6.1880943564852524</v>
      </c>
      <c r="CA33" s="33">
        <v>3.6044047116361315</v>
      </c>
      <c r="CB33" s="33">
        <v>0.9551810718513476</v>
      </c>
      <c r="CC33" s="33">
        <v>1.3261694051029674E-2</v>
      </c>
      <c r="CD33" s="33">
        <v>9.5769611501147978</v>
      </c>
      <c r="CE33" s="33">
        <v>19.551433223448097</v>
      </c>
      <c r="CF33" s="33">
        <v>34.756973790199915</v>
      </c>
      <c r="CG33" s="33">
        <v>98.075947217549938</v>
      </c>
      <c r="CH33" s="33">
        <v>68.230243306449651</v>
      </c>
      <c r="CI33" s="33">
        <v>0.72339376634582087</v>
      </c>
      <c r="CJ33" s="33">
        <v>11.166559293610252</v>
      </c>
      <c r="CK33" s="33">
        <v>247.69501806787017</v>
      </c>
      <c r="CL33" s="33">
        <v>2.5471351096708275</v>
      </c>
      <c r="CM33" s="33">
        <v>58.199103970881893</v>
      </c>
      <c r="CN33" s="33">
        <v>7.4465603081431642</v>
      </c>
      <c r="CO33" s="33">
        <v>13.358466925658822</v>
      </c>
      <c r="CP33" s="33">
        <v>50.766667972267257</v>
      </c>
      <c r="CQ33" s="33">
        <v>6.7348935214534968</v>
      </c>
      <c r="CR33" s="33">
        <v>21.57910919019761</v>
      </c>
      <c r="CS33" s="33">
        <v>27.831966210238946</v>
      </c>
      <c r="CT33" s="33">
        <v>200.13603362133077</v>
      </c>
      <c r="CU33" s="33">
        <v>61.15883562362928</v>
      </c>
      <c r="CV33" s="33">
        <v>29.253175487479641</v>
      </c>
      <c r="CW33" s="33">
        <v>18.469905208193079</v>
      </c>
      <c r="CX33" s="33">
        <v>1.0276868654855225</v>
      </c>
      <c r="CY33" s="33">
        <v>2.0829167091150196</v>
      </c>
      <c r="CZ33" s="33">
        <v>6.0584489811948501</v>
      </c>
      <c r="DA33" s="33">
        <v>50.159926629152046</v>
      </c>
      <c r="DB33" s="33">
        <v>16.651248457434399</v>
      </c>
      <c r="DC33" s="33">
        <v>22.485813942734183</v>
      </c>
      <c r="DD33" s="33">
        <v>44.025951224057167</v>
      </c>
      <c r="DE33" s="33">
        <v>11.381434592675012</v>
      </c>
      <c r="DF33" s="33">
        <v>18.061974349489063</v>
      </c>
      <c r="DG33" s="33">
        <v>17.211702800840584</v>
      </c>
      <c r="DH33" s="33">
        <v>7.8952365016903654</v>
      </c>
      <c r="DI33" s="33">
        <v>3.8470680079022759</v>
      </c>
      <c r="DJ33" s="33">
        <v>18.278287407623218</v>
      </c>
      <c r="DK33" s="33">
        <v>24.567659437055561</v>
      </c>
      <c r="DL33" s="33">
        <v>80.605833892565158</v>
      </c>
      <c r="DM33" s="33">
        <v>260.09729024872593</v>
      </c>
      <c r="DN33" s="33">
        <v>19.340326346579637</v>
      </c>
      <c r="DO33" s="33">
        <v>0</v>
      </c>
      <c r="DP33" s="69">
        <f t="shared" si="1"/>
        <v>16433.066602494597</v>
      </c>
      <c r="DQ33" s="33">
        <v>8035.7655094855727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8.4985567825938257E-3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3047.5674292306026</v>
      </c>
      <c r="FW33" s="33">
        <v>702.06076595783702</v>
      </c>
      <c r="FX33" s="33">
        <v>253.15057765824631</v>
      </c>
      <c r="FY33" s="33">
        <v>0</v>
      </c>
      <c r="FZ33" s="33">
        <v>0</v>
      </c>
      <c r="GA33" s="33">
        <v>0</v>
      </c>
      <c r="GB33" s="33">
        <v>1.0057018915714619</v>
      </c>
      <c r="GC33" s="33">
        <v>0</v>
      </c>
      <c r="GD33" s="33">
        <v>0</v>
      </c>
      <c r="GE33" s="33">
        <v>1058.7296224588486</v>
      </c>
      <c r="GF33" s="33">
        <v>24176.871245544375</v>
      </c>
      <c r="GG33" s="44">
        <f t="shared" si="0"/>
        <v>53708.225953278437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68.478256447058868</v>
      </c>
      <c r="D34" s="33">
        <v>0.38617592742126888</v>
      </c>
      <c r="E34" s="33">
        <v>6.1199339053143413</v>
      </c>
      <c r="F34" s="33">
        <v>47.420159419929121</v>
      </c>
      <c r="G34" s="33">
        <v>5.1777824786621043</v>
      </c>
      <c r="H34" s="33">
        <v>15.200982933597365</v>
      </c>
      <c r="I34" s="33">
        <v>13.799801067242832</v>
      </c>
      <c r="J34" s="33">
        <v>8.8198240798255316</v>
      </c>
      <c r="K34" s="33">
        <v>34.300980555891265</v>
      </c>
      <c r="L34" s="33">
        <v>17.427063862114974</v>
      </c>
      <c r="M34" s="33">
        <v>58.640322564617364</v>
      </c>
      <c r="N34" s="33">
        <v>10.329975853969749</v>
      </c>
      <c r="O34" s="33">
        <v>2.4485309963441111</v>
      </c>
      <c r="P34" s="33">
        <v>10.890608516187946</v>
      </c>
      <c r="Q34" s="33">
        <v>2.43001314638789</v>
      </c>
      <c r="R34" s="33">
        <v>0.57056747995794599</v>
      </c>
      <c r="S34" s="33">
        <v>21.347651353325727</v>
      </c>
      <c r="T34" s="33">
        <v>8.2468771485661776</v>
      </c>
      <c r="U34" s="33">
        <v>30.268841518857052</v>
      </c>
      <c r="V34" s="33">
        <v>14.655437221113697</v>
      </c>
      <c r="W34" s="33">
        <v>29.333659615526059</v>
      </c>
      <c r="X34" s="33">
        <v>32.45628971910881</v>
      </c>
      <c r="Y34" s="33">
        <v>376.65220412768758</v>
      </c>
      <c r="Z34" s="33">
        <v>159.14845580666852</v>
      </c>
      <c r="AA34" s="33">
        <v>21.730165557868538</v>
      </c>
      <c r="AB34" s="33">
        <v>47.182038827403517</v>
      </c>
      <c r="AC34" s="33">
        <v>134.381958768684</v>
      </c>
      <c r="AD34" s="33">
        <v>608.64634941144345</v>
      </c>
      <c r="AE34" s="33">
        <v>1120.1295131205188</v>
      </c>
      <c r="AF34" s="33">
        <v>4430.0131970875691</v>
      </c>
      <c r="AG34" s="33">
        <v>456.77874362150118</v>
      </c>
      <c r="AH34" s="33">
        <v>150.80172531756921</v>
      </c>
      <c r="AI34" s="33">
        <v>344.8404862045972</v>
      </c>
      <c r="AJ34" s="33">
        <v>4849.4727759495427</v>
      </c>
      <c r="AK34" s="33">
        <v>1201.3265343526341</v>
      </c>
      <c r="AL34" s="33">
        <v>70.12745317661431</v>
      </c>
      <c r="AM34" s="33">
        <v>204.19748739097224</v>
      </c>
      <c r="AN34" s="33">
        <v>52.501326492204811</v>
      </c>
      <c r="AO34" s="33">
        <v>714.9690337168397</v>
      </c>
      <c r="AP34" s="33">
        <v>17.772270886706416</v>
      </c>
      <c r="AQ34" s="33">
        <v>361.20956276185046</v>
      </c>
      <c r="AR34" s="33">
        <v>13.02932995640416</v>
      </c>
      <c r="AS34" s="33">
        <v>0.93633441191912814</v>
      </c>
      <c r="AT34" s="33">
        <v>15.673344639894902</v>
      </c>
      <c r="AU34" s="33">
        <v>1.5308382014609627</v>
      </c>
      <c r="AV34" s="33">
        <v>124.43337749656322</v>
      </c>
      <c r="AW34" s="33">
        <v>400.4402025476823</v>
      </c>
      <c r="AX34" s="33">
        <v>363.32903344512658</v>
      </c>
      <c r="AY34" s="33">
        <v>902.3355688220156</v>
      </c>
      <c r="AZ34" s="33">
        <v>1085.8888317402275</v>
      </c>
      <c r="BA34" s="33">
        <v>675.72052032057445</v>
      </c>
      <c r="BB34" s="33">
        <v>8.878195096666559</v>
      </c>
      <c r="BC34" s="33">
        <v>402.76605258477838</v>
      </c>
      <c r="BD34" s="33">
        <v>115.30801689486451</v>
      </c>
      <c r="BE34" s="33">
        <v>968.71651287580585</v>
      </c>
      <c r="BF34" s="33">
        <v>28.215111284202393</v>
      </c>
      <c r="BG34" s="33">
        <v>42.443925611839695</v>
      </c>
      <c r="BH34" s="33">
        <v>112.91771731821717</v>
      </c>
      <c r="BI34" s="33">
        <v>83.943308763895303</v>
      </c>
      <c r="BJ34" s="33">
        <v>18.819495160967172</v>
      </c>
      <c r="BK34" s="33">
        <v>206.29838636228612</v>
      </c>
      <c r="BL34" s="33">
        <v>171.13213673679019</v>
      </c>
      <c r="BM34" s="33">
        <v>11.571913585338404</v>
      </c>
      <c r="BN34" s="33">
        <v>25.886751012585783</v>
      </c>
      <c r="BO34" s="33">
        <v>26.764754320011445</v>
      </c>
      <c r="BP34" s="33">
        <v>8.522209702049059</v>
      </c>
      <c r="BQ34" s="33">
        <v>125.32151442999672</v>
      </c>
      <c r="BR34" s="33">
        <v>134.65317443579528</v>
      </c>
      <c r="BS34" s="33">
        <v>390.03841878967165</v>
      </c>
      <c r="BT34" s="33">
        <v>128.36564452586055</v>
      </c>
      <c r="BU34" s="33">
        <v>13.142691239657839</v>
      </c>
      <c r="BV34" s="33">
        <v>12.264460141907627</v>
      </c>
      <c r="BW34" s="33">
        <v>3.6931221454757979</v>
      </c>
      <c r="BX34" s="33">
        <v>9.7007064284862903</v>
      </c>
      <c r="BY34" s="33">
        <v>10.339006559380721</v>
      </c>
      <c r="BZ34" s="33">
        <v>2.4395123742252052</v>
      </c>
      <c r="CA34" s="33">
        <v>2.8036273590997443</v>
      </c>
      <c r="CB34" s="33">
        <v>4.0190507854177406</v>
      </c>
      <c r="CC34" s="33">
        <v>4.7903417005471767E-3</v>
      </c>
      <c r="CD34" s="33">
        <v>4.4140174229740614</v>
      </c>
      <c r="CE34" s="33">
        <v>10.289136008302938</v>
      </c>
      <c r="CF34" s="33">
        <v>16.545122351069288</v>
      </c>
      <c r="CG34" s="33">
        <v>1008.9286831433817</v>
      </c>
      <c r="CH34" s="33">
        <v>91.048271194353305</v>
      </c>
      <c r="CI34" s="33">
        <v>1.0646440818902405</v>
      </c>
      <c r="CJ34" s="33">
        <v>6.8125352830890122</v>
      </c>
      <c r="CK34" s="33">
        <v>10.104701478039456</v>
      </c>
      <c r="CL34" s="33">
        <v>4.810421762381468</v>
      </c>
      <c r="CM34" s="33">
        <v>64.084040122410883</v>
      </c>
      <c r="CN34" s="33">
        <v>4.6805268677878908</v>
      </c>
      <c r="CO34" s="33">
        <v>5.2068265437804762</v>
      </c>
      <c r="CP34" s="33">
        <v>6.220287432550168</v>
      </c>
      <c r="CQ34" s="33">
        <v>1.517330529503838</v>
      </c>
      <c r="CR34" s="33">
        <v>11.02583622125765</v>
      </c>
      <c r="CS34" s="33">
        <v>191.42639679945785</v>
      </c>
      <c r="CT34" s="33">
        <v>330.77815135019421</v>
      </c>
      <c r="CU34" s="33">
        <v>13.049660564845144</v>
      </c>
      <c r="CV34" s="33">
        <v>30.36693706834016</v>
      </c>
      <c r="CW34" s="33">
        <v>55.618342320978421</v>
      </c>
      <c r="CX34" s="33">
        <v>72.886649520791664</v>
      </c>
      <c r="CY34" s="33">
        <v>26.150020056640297</v>
      </c>
      <c r="CZ34" s="33">
        <v>2.7152022941222511</v>
      </c>
      <c r="DA34" s="33">
        <v>153.60319071926455</v>
      </c>
      <c r="DB34" s="33">
        <v>31.99527693641636</v>
      </c>
      <c r="DC34" s="33">
        <v>127.89082752651215</v>
      </c>
      <c r="DD34" s="33">
        <v>43.551295117589859</v>
      </c>
      <c r="DE34" s="33">
        <v>104.05830448186491</v>
      </c>
      <c r="DF34" s="33">
        <v>7.3681700895189763</v>
      </c>
      <c r="DG34" s="33">
        <v>61.673248804751452</v>
      </c>
      <c r="DH34" s="33">
        <v>11.010550878869171</v>
      </c>
      <c r="DI34" s="33">
        <v>1.9858464491980852</v>
      </c>
      <c r="DJ34" s="33">
        <v>18.244027514210018</v>
      </c>
      <c r="DK34" s="33">
        <v>54.573765721493146</v>
      </c>
      <c r="DL34" s="33">
        <v>45.068819631283347</v>
      </c>
      <c r="DM34" s="33">
        <v>425.73182706105848</v>
      </c>
      <c r="DN34" s="33">
        <v>8.5270647204511416</v>
      </c>
      <c r="DO34" s="33">
        <v>0</v>
      </c>
      <c r="DP34" s="69">
        <f t="shared" si="1"/>
        <v>25477.944562909364</v>
      </c>
      <c r="DQ34" s="33">
        <v>3539.6555891938901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31.016046050122142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-22.966881480662639</v>
      </c>
      <c r="FV34" s="33">
        <v>1809.8687739349648</v>
      </c>
      <c r="FW34" s="33">
        <v>135.17825226752043</v>
      </c>
      <c r="FX34" s="33">
        <v>6123.7416859520627</v>
      </c>
      <c r="FY34" s="33">
        <v>0</v>
      </c>
      <c r="FZ34" s="33">
        <v>0</v>
      </c>
      <c r="GA34" s="33">
        <v>0</v>
      </c>
      <c r="GB34" s="33">
        <v>3.7553096712923302</v>
      </c>
      <c r="GC34" s="33">
        <v>0</v>
      </c>
      <c r="GD34" s="33">
        <v>0</v>
      </c>
      <c r="GE34" s="33">
        <v>376.75823334912269</v>
      </c>
      <c r="GF34" s="33">
        <v>18214.516250631099</v>
      </c>
      <c r="GG34" s="44">
        <f t="shared" si="0"/>
        <v>55689.467822478779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32.880145985835703</v>
      </c>
      <c r="D35" s="33">
        <v>3.9514699201028958E-2</v>
      </c>
      <c r="E35" s="33">
        <v>2.8029196062863417</v>
      </c>
      <c r="F35" s="33">
        <v>15.714541817965049</v>
      </c>
      <c r="G35" s="33">
        <v>2.0211417835021117</v>
      </c>
      <c r="H35" s="33">
        <v>3.1798963283562935</v>
      </c>
      <c r="I35" s="33">
        <v>5.8469335068846657</v>
      </c>
      <c r="J35" s="33">
        <v>2.7950057592563984</v>
      </c>
      <c r="K35" s="33">
        <v>14.151364231122669</v>
      </c>
      <c r="L35" s="33">
        <v>3.924552129942021</v>
      </c>
      <c r="M35" s="33">
        <v>9.0617543223166575</v>
      </c>
      <c r="N35" s="33">
        <v>4.213839857096664</v>
      </c>
      <c r="O35" s="33">
        <v>0.73418831007446639</v>
      </c>
      <c r="P35" s="33">
        <v>3.2924117551606598</v>
      </c>
      <c r="Q35" s="33">
        <v>0.64314277881965309</v>
      </c>
      <c r="R35" s="33">
        <v>7.540363466620173E-2</v>
      </c>
      <c r="S35" s="33">
        <v>6.4136682310811715</v>
      </c>
      <c r="T35" s="33">
        <v>2.2247047761982612</v>
      </c>
      <c r="U35" s="33">
        <v>4.1165199048755987</v>
      </c>
      <c r="V35" s="33">
        <v>4.3570333416886005</v>
      </c>
      <c r="W35" s="33">
        <v>9.9473314304675728</v>
      </c>
      <c r="X35" s="33">
        <v>2.2090595022565482</v>
      </c>
      <c r="Y35" s="33">
        <v>25.254274550069553</v>
      </c>
      <c r="Z35" s="33">
        <v>13.069175933918546</v>
      </c>
      <c r="AA35" s="33">
        <v>1.1879852954664947</v>
      </c>
      <c r="AB35" s="33">
        <v>16.017632498622245</v>
      </c>
      <c r="AC35" s="33">
        <v>152.26629887969477</v>
      </c>
      <c r="AD35" s="33">
        <v>634.94621159888356</v>
      </c>
      <c r="AE35" s="33">
        <v>751.44459562281213</v>
      </c>
      <c r="AF35" s="33">
        <v>583.17563604469001</v>
      </c>
      <c r="AG35" s="33">
        <v>3792.1935204323522</v>
      </c>
      <c r="AH35" s="33">
        <v>183.32608090395732</v>
      </c>
      <c r="AI35" s="33">
        <v>501.96391422983078</v>
      </c>
      <c r="AJ35" s="33">
        <v>14376.784490728882</v>
      </c>
      <c r="AK35" s="33">
        <v>2759.3569080482121</v>
      </c>
      <c r="AL35" s="33">
        <v>67.947669240984638</v>
      </c>
      <c r="AM35" s="33">
        <v>184.86255014112152</v>
      </c>
      <c r="AN35" s="33">
        <v>176.06905220849436</v>
      </c>
      <c r="AO35" s="33">
        <v>78.667014652462584</v>
      </c>
      <c r="AP35" s="33">
        <v>5.7690816737022246</v>
      </c>
      <c r="AQ35" s="33">
        <v>416.92200241617763</v>
      </c>
      <c r="AR35" s="33">
        <v>2.8312085307303052</v>
      </c>
      <c r="AS35" s="33">
        <v>0.36543161873911889</v>
      </c>
      <c r="AT35" s="33">
        <v>6.5793745309128777</v>
      </c>
      <c r="AU35" s="33">
        <v>0.40236083718097465</v>
      </c>
      <c r="AV35" s="33">
        <v>10.219056464841692</v>
      </c>
      <c r="AW35" s="33">
        <v>32.597388618734385</v>
      </c>
      <c r="AX35" s="33">
        <v>114.47412013103251</v>
      </c>
      <c r="AY35" s="33">
        <v>1885.6046010934506</v>
      </c>
      <c r="AZ35" s="33">
        <v>495.18899374477303</v>
      </c>
      <c r="BA35" s="33">
        <v>30.778648077363616</v>
      </c>
      <c r="BB35" s="33">
        <v>0.74980378741190901</v>
      </c>
      <c r="BC35" s="33">
        <v>507.79114701655402</v>
      </c>
      <c r="BD35" s="33">
        <v>21.501085883029496</v>
      </c>
      <c r="BE35" s="33">
        <v>12.151523970775035</v>
      </c>
      <c r="BF35" s="33">
        <v>12.732697406906849</v>
      </c>
      <c r="BG35" s="33">
        <v>4.7980035249682143</v>
      </c>
      <c r="BH35" s="33">
        <v>7.6681607923462796</v>
      </c>
      <c r="BI35" s="33">
        <v>11.119037811380943</v>
      </c>
      <c r="BJ35" s="33">
        <v>35.350518678103136</v>
      </c>
      <c r="BK35" s="33">
        <v>16.839413428572186</v>
      </c>
      <c r="BL35" s="33">
        <v>12.424227457195364</v>
      </c>
      <c r="BM35" s="33">
        <v>3.3170312540996201</v>
      </c>
      <c r="BN35" s="33">
        <v>4.8086504657972586</v>
      </c>
      <c r="BO35" s="33">
        <v>3.4363279503828945</v>
      </c>
      <c r="BP35" s="33">
        <v>3.019560114166671</v>
      </c>
      <c r="BQ35" s="33">
        <v>233.82942679563666</v>
      </c>
      <c r="BR35" s="33">
        <v>309.03206573096338</v>
      </c>
      <c r="BS35" s="33">
        <v>31.772791658047314</v>
      </c>
      <c r="BT35" s="33">
        <v>26.41266605223456</v>
      </c>
      <c r="BU35" s="33">
        <v>0.92312615348660787</v>
      </c>
      <c r="BV35" s="33">
        <v>4.2909685130868889</v>
      </c>
      <c r="BW35" s="33">
        <v>0.11315148161941009</v>
      </c>
      <c r="BX35" s="33">
        <v>1.606068314900023</v>
      </c>
      <c r="BY35" s="33">
        <v>2.3554140667933856</v>
      </c>
      <c r="BZ35" s="33">
        <v>0.77660880486868833</v>
      </c>
      <c r="CA35" s="33">
        <v>5.9195415825382465E-2</v>
      </c>
      <c r="CB35" s="33">
        <v>0.42024626789321839</v>
      </c>
      <c r="CC35" s="33">
        <v>2.0991768311833794E-3</v>
      </c>
      <c r="CD35" s="33">
        <v>1.0067572336930366</v>
      </c>
      <c r="CE35" s="33">
        <v>1.4336226670595544</v>
      </c>
      <c r="CF35" s="33">
        <v>5.3207990317816591</v>
      </c>
      <c r="CG35" s="33">
        <v>8.4582072703878648</v>
      </c>
      <c r="CH35" s="33">
        <v>4.026866800230211</v>
      </c>
      <c r="CI35" s="33">
        <v>0.11287868372656068</v>
      </c>
      <c r="CJ35" s="33">
        <v>0.5831435597653265</v>
      </c>
      <c r="CK35" s="33">
        <v>1.461641975115374</v>
      </c>
      <c r="CL35" s="33">
        <v>0.29973748560517438</v>
      </c>
      <c r="CM35" s="33">
        <v>2.9467254170321873</v>
      </c>
      <c r="CN35" s="33">
        <v>6.109975089607643E-2</v>
      </c>
      <c r="CO35" s="33">
        <v>2.0822917902776608</v>
      </c>
      <c r="CP35" s="33">
        <v>0.15881820570974833</v>
      </c>
      <c r="CQ35" s="33">
        <v>6.8775640229889537E-2</v>
      </c>
      <c r="CR35" s="33">
        <v>1.4033604204974608</v>
      </c>
      <c r="CS35" s="33">
        <v>5.7699277100153816</v>
      </c>
      <c r="CT35" s="33">
        <v>4.155529906864122</v>
      </c>
      <c r="CU35" s="33">
        <v>0.82336235196372154</v>
      </c>
      <c r="CV35" s="33">
        <v>4.3578731678737261</v>
      </c>
      <c r="CW35" s="33">
        <v>3.0659217570813029</v>
      </c>
      <c r="CX35" s="33">
        <v>0.17245610278020582</v>
      </c>
      <c r="CY35" s="33">
        <v>0.52249031093537557</v>
      </c>
      <c r="CZ35" s="33">
        <v>0.59838787341625643</v>
      </c>
      <c r="DA35" s="33">
        <v>6.8796143306521591</v>
      </c>
      <c r="DB35" s="33">
        <v>2.0613474060746784</v>
      </c>
      <c r="DC35" s="33">
        <v>2.3577083550988815</v>
      </c>
      <c r="DD35" s="33">
        <v>6.8203442406918802</v>
      </c>
      <c r="DE35" s="33">
        <v>145.64648006622977</v>
      </c>
      <c r="DF35" s="33">
        <v>2.2914087111206958</v>
      </c>
      <c r="DG35" s="33">
        <v>2.5031742634497127</v>
      </c>
      <c r="DH35" s="33">
        <v>1.1613384720174271</v>
      </c>
      <c r="DI35" s="33">
        <v>0.55591292848086127</v>
      </c>
      <c r="DJ35" s="33">
        <v>2.5747266045871697</v>
      </c>
      <c r="DK35" s="33">
        <v>105.20708559644231</v>
      </c>
      <c r="DL35" s="33">
        <v>6.6147982222024515</v>
      </c>
      <c r="DM35" s="33">
        <v>35.613323353936522</v>
      </c>
      <c r="DN35" s="33">
        <v>1.9333064540994487</v>
      </c>
      <c r="DO35" s="33">
        <v>0</v>
      </c>
      <c r="DP35" s="69">
        <f t="shared" si="1"/>
        <v>29071.322614533052</v>
      </c>
      <c r="DQ35" s="33">
        <v>77.729236229406538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1.5936104585350551E-3</v>
      </c>
      <c r="FW35" s="33">
        <v>4.3609018780833138</v>
      </c>
      <c r="FX35" s="33">
        <v>285.2903847537541</v>
      </c>
      <c r="FY35" s="33">
        <v>0</v>
      </c>
      <c r="FZ35" s="33">
        <v>0</v>
      </c>
      <c r="GA35" s="33">
        <v>0</v>
      </c>
      <c r="GB35" s="33">
        <v>0.18993908092571479</v>
      </c>
      <c r="GC35" s="33">
        <v>0</v>
      </c>
      <c r="GD35" s="33">
        <v>0</v>
      </c>
      <c r="GE35" s="33">
        <v>1263.3235829405755</v>
      </c>
      <c r="GF35" s="33">
        <v>11221.333012914525</v>
      </c>
      <c r="GG35" s="44">
        <f t="shared" si="0"/>
        <v>41923.551265940783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109.010435240742</v>
      </c>
      <c r="D36" s="33">
        <v>0.19863751985659192</v>
      </c>
      <c r="E36" s="33">
        <v>9.5680825491764541</v>
      </c>
      <c r="F36" s="33">
        <v>58.271476025187063</v>
      </c>
      <c r="G36" s="33">
        <v>6.836156904011899</v>
      </c>
      <c r="H36" s="33">
        <v>5.9441185043785234</v>
      </c>
      <c r="I36" s="33">
        <v>21.844062285223615</v>
      </c>
      <c r="J36" s="33">
        <v>11.068463479024484</v>
      </c>
      <c r="K36" s="33">
        <v>49.590946078440112</v>
      </c>
      <c r="L36" s="33">
        <v>14.864201961931887</v>
      </c>
      <c r="M36" s="33">
        <v>33.73033311176134</v>
      </c>
      <c r="N36" s="33">
        <v>14.402766355735279</v>
      </c>
      <c r="O36" s="33">
        <v>2.1802596699301837</v>
      </c>
      <c r="P36" s="33">
        <v>7.8445647491798152</v>
      </c>
      <c r="Q36" s="33">
        <v>2.1516102613769283</v>
      </c>
      <c r="R36" s="33">
        <v>0.11726589658535101</v>
      </c>
      <c r="S36" s="33">
        <v>17.325032263438022</v>
      </c>
      <c r="T36" s="33">
        <v>6.6315772797830839</v>
      </c>
      <c r="U36" s="33">
        <v>6.2547742562117712</v>
      </c>
      <c r="V36" s="33">
        <v>15.179585410816083</v>
      </c>
      <c r="W36" s="33">
        <v>36.5549805668647</v>
      </c>
      <c r="X36" s="33">
        <v>9.6015500521978492</v>
      </c>
      <c r="Y36" s="33">
        <v>88.144898313110275</v>
      </c>
      <c r="Z36" s="33">
        <v>38.245857062751014</v>
      </c>
      <c r="AA36" s="33">
        <v>3.3292882099720531</v>
      </c>
      <c r="AB36" s="33">
        <v>46.039252880330352</v>
      </c>
      <c r="AC36" s="33">
        <v>59.999257726413717</v>
      </c>
      <c r="AD36" s="33">
        <v>521.29357245467349</v>
      </c>
      <c r="AE36" s="33">
        <v>611.47879111653765</v>
      </c>
      <c r="AF36" s="33">
        <v>344.36970330201729</v>
      </c>
      <c r="AG36" s="33">
        <v>726.05667600558854</v>
      </c>
      <c r="AH36" s="33">
        <v>515.3472570706133</v>
      </c>
      <c r="AI36" s="33">
        <v>279.30271025710283</v>
      </c>
      <c r="AJ36" s="33">
        <v>2651.1707906387305</v>
      </c>
      <c r="AK36" s="33">
        <v>671.70149188989831</v>
      </c>
      <c r="AL36" s="33">
        <v>104.73448148922307</v>
      </c>
      <c r="AM36" s="33">
        <v>72.81805908986567</v>
      </c>
      <c r="AN36" s="33">
        <v>24.210276508380122</v>
      </c>
      <c r="AO36" s="33">
        <v>72.636664301957552</v>
      </c>
      <c r="AP36" s="33">
        <v>45.689691613842882</v>
      </c>
      <c r="AQ36" s="33">
        <v>191.5757782364997</v>
      </c>
      <c r="AR36" s="33">
        <v>12.104074092656214</v>
      </c>
      <c r="AS36" s="33">
        <v>1.2960943232435909</v>
      </c>
      <c r="AT36" s="33">
        <v>22.913022773982338</v>
      </c>
      <c r="AU36" s="33">
        <v>1.6013931246492747</v>
      </c>
      <c r="AV36" s="33">
        <v>195.95307241232081</v>
      </c>
      <c r="AW36" s="33">
        <v>583.66533219366158</v>
      </c>
      <c r="AX36" s="33">
        <v>466.73615631236487</v>
      </c>
      <c r="AY36" s="33">
        <v>1597.6086635308352</v>
      </c>
      <c r="AZ36" s="33">
        <v>1044.9978425641966</v>
      </c>
      <c r="BA36" s="33">
        <v>1941.8186806976078</v>
      </c>
      <c r="BB36" s="33">
        <v>6.4571973313783655</v>
      </c>
      <c r="BC36" s="33">
        <v>272.14040417662187</v>
      </c>
      <c r="BD36" s="33">
        <v>116.54616811736803</v>
      </c>
      <c r="BE36" s="33">
        <v>58.500570148811391</v>
      </c>
      <c r="BF36" s="33">
        <v>43.80162216515609</v>
      </c>
      <c r="BG36" s="33">
        <v>33.687946971786516</v>
      </c>
      <c r="BH36" s="33">
        <v>52.242524094871939</v>
      </c>
      <c r="BI36" s="33">
        <v>69.266448101404549</v>
      </c>
      <c r="BJ36" s="33">
        <v>19.113399225044908</v>
      </c>
      <c r="BK36" s="33">
        <v>36.675791719214203</v>
      </c>
      <c r="BL36" s="33">
        <v>295.31457745875963</v>
      </c>
      <c r="BM36" s="33">
        <v>12.862297655546158</v>
      </c>
      <c r="BN36" s="33">
        <v>21.899776126491176</v>
      </c>
      <c r="BO36" s="33">
        <v>8.4192519216884811</v>
      </c>
      <c r="BP36" s="33">
        <v>10.338063044447251</v>
      </c>
      <c r="BQ36" s="33">
        <v>4.5855163951745954</v>
      </c>
      <c r="BR36" s="33">
        <v>2.3780133690768404</v>
      </c>
      <c r="BS36" s="33">
        <v>657.4112115606473</v>
      </c>
      <c r="BT36" s="33">
        <v>95.231969311321606</v>
      </c>
      <c r="BU36" s="33">
        <v>3.952895397716738</v>
      </c>
      <c r="BV36" s="33">
        <v>15.153132136838321</v>
      </c>
      <c r="BW36" s="33">
        <v>1.5438539146495338</v>
      </c>
      <c r="BX36" s="33">
        <v>7.6910335969512245</v>
      </c>
      <c r="BY36" s="33">
        <v>8.8004210011394601</v>
      </c>
      <c r="BZ36" s="33">
        <v>2.9150793099793257</v>
      </c>
      <c r="CA36" s="33">
        <v>0.94420579707253771</v>
      </c>
      <c r="CB36" s="33">
        <v>0.59111538603580027</v>
      </c>
      <c r="CC36" s="33">
        <v>7.0809397967409376E-3</v>
      </c>
      <c r="CD36" s="33">
        <v>4.092897149922698</v>
      </c>
      <c r="CE36" s="33">
        <v>7.1698312475514179</v>
      </c>
      <c r="CF36" s="33">
        <v>9.5063282348142248</v>
      </c>
      <c r="CG36" s="33">
        <v>36.442968059426939</v>
      </c>
      <c r="CH36" s="33">
        <v>21.164034434698298</v>
      </c>
      <c r="CI36" s="33">
        <v>0.39329366037428659</v>
      </c>
      <c r="CJ36" s="33">
        <v>3.5522143844852971</v>
      </c>
      <c r="CK36" s="33">
        <v>5.7554789428283133</v>
      </c>
      <c r="CL36" s="33">
        <v>1.1506877689030646</v>
      </c>
      <c r="CM36" s="33">
        <v>60.98563896923195</v>
      </c>
      <c r="CN36" s="33">
        <v>1.8318313692332773</v>
      </c>
      <c r="CO36" s="33">
        <v>6.9946130503961079</v>
      </c>
      <c r="CP36" s="33">
        <v>0.84990749260274467</v>
      </c>
      <c r="CQ36" s="33">
        <v>1.0998997252751084</v>
      </c>
      <c r="CR36" s="33">
        <v>5.8997206129151296</v>
      </c>
      <c r="CS36" s="33">
        <v>229.31767768454728</v>
      </c>
      <c r="CT36" s="33">
        <v>160.16918446338661</v>
      </c>
      <c r="CU36" s="33">
        <v>15.871126503353548</v>
      </c>
      <c r="CV36" s="33">
        <v>25.517087764545128</v>
      </c>
      <c r="CW36" s="33">
        <v>24.444411798304401</v>
      </c>
      <c r="CX36" s="33">
        <v>4.5249738999812052</v>
      </c>
      <c r="CY36" s="33">
        <v>5.4226443738997663</v>
      </c>
      <c r="CZ36" s="33">
        <v>2.54302628796317</v>
      </c>
      <c r="DA36" s="33">
        <v>25.418931767503871</v>
      </c>
      <c r="DB36" s="33">
        <v>7.7088057448830236</v>
      </c>
      <c r="DC36" s="33">
        <v>15.519115566808418</v>
      </c>
      <c r="DD36" s="33">
        <v>26.188848898292317</v>
      </c>
      <c r="DE36" s="33">
        <v>3.7182699545625502</v>
      </c>
      <c r="DF36" s="33">
        <v>7.4810989410223252</v>
      </c>
      <c r="DG36" s="33">
        <v>32.139690964664538</v>
      </c>
      <c r="DH36" s="33">
        <v>2.9254683434963122</v>
      </c>
      <c r="DI36" s="33">
        <v>1.8941664848085373</v>
      </c>
      <c r="DJ36" s="33">
        <v>19.684478424457282</v>
      </c>
      <c r="DK36" s="33">
        <v>20.61166849030883</v>
      </c>
      <c r="DL36" s="33">
        <v>31.781383434746264</v>
      </c>
      <c r="DM36" s="33">
        <v>218.50010118796783</v>
      </c>
      <c r="DN36" s="33">
        <v>8.123264497187785</v>
      </c>
      <c r="DO36" s="33">
        <v>0</v>
      </c>
      <c r="DP36" s="69">
        <f t="shared" si="1"/>
        <v>16290.876047569216</v>
      </c>
      <c r="DQ36" s="33">
        <v>153.10699861363045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3.1282138327975204</v>
      </c>
      <c r="FX36" s="33">
        <v>95.135332114945896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528.11576655022566</v>
      </c>
      <c r="GF36" s="33">
        <v>1826.5123561006815</v>
      </c>
      <c r="GG36" s="44">
        <f t="shared" si="0"/>
        <v>18896.874714781497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213.61593520512358</v>
      </c>
      <c r="D37" s="33">
        <v>1.9644685247492528</v>
      </c>
      <c r="E37" s="33">
        <v>19.676554083455876</v>
      </c>
      <c r="F37" s="33">
        <v>205.361359803776</v>
      </c>
      <c r="G37" s="33">
        <v>13.001064084286876</v>
      </c>
      <c r="H37" s="33">
        <v>15.536617477494222</v>
      </c>
      <c r="I37" s="33">
        <v>45.837401913902525</v>
      </c>
      <c r="J37" s="33">
        <v>38.520321534976041</v>
      </c>
      <c r="K37" s="33">
        <v>94.133985617771216</v>
      </c>
      <c r="L37" s="33">
        <v>55.419088791812563</v>
      </c>
      <c r="M37" s="33">
        <v>97.341122167371765</v>
      </c>
      <c r="N37" s="33">
        <v>40.292596511967389</v>
      </c>
      <c r="O37" s="33">
        <v>7.9132691568609195</v>
      </c>
      <c r="P37" s="33">
        <v>92.406228756390874</v>
      </c>
      <c r="Q37" s="33">
        <v>7.2450026957854439</v>
      </c>
      <c r="R37" s="33">
        <v>0.25917682442759044</v>
      </c>
      <c r="S37" s="33">
        <v>36.480910917019536</v>
      </c>
      <c r="T37" s="33">
        <v>19.5071054993046</v>
      </c>
      <c r="U37" s="33">
        <v>52.322888580843056</v>
      </c>
      <c r="V37" s="33">
        <v>35.217630472008238</v>
      </c>
      <c r="W37" s="33">
        <v>97.861377159630521</v>
      </c>
      <c r="X37" s="33">
        <v>51.072783393369548</v>
      </c>
      <c r="Y37" s="33">
        <v>258.5203464235434</v>
      </c>
      <c r="Z37" s="33">
        <v>65.878683800935221</v>
      </c>
      <c r="AA37" s="33">
        <v>13.071753731791167</v>
      </c>
      <c r="AB37" s="33">
        <v>97.878188570425678</v>
      </c>
      <c r="AC37" s="33">
        <v>68.473256048437563</v>
      </c>
      <c r="AD37" s="33">
        <v>782.29180464371552</v>
      </c>
      <c r="AE37" s="33">
        <v>504.65896867159893</v>
      </c>
      <c r="AF37" s="33">
        <v>524.79618194567922</v>
      </c>
      <c r="AG37" s="33">
        <v>635.3686774957074</v>
      </c>
      <c r="AH37" s="33">
        <v>28.531037621931986</v>
      </c>
      <c r="AI37" s="33">
        <v>4247.5928928341009</v>
      </c>
      <c r="AJ37" s="33">
        <v>3822.6319684075556</v>
      </c>
      <c r="AK37" s="33">
        <v>1871.7171711517344</v>
      </c>
      <c r="AL37" s="33">
        <v>47.14517994779365</v>
      </c>
      <c r="AM37" s="33">
        <v>447.56882958305698</v>
      </c>
      <c r="AN37" s="33">
        <v>396.78443672253633</v>
      </c>
      <c r="AO37" s="33">
        <v>49.184702563145471</v>
      </c>
      <c r="AP37" s="33">
        <v>81.156897155275658</v>
      </c>
      <c r="AQ37" s="33">
        <v>310.71062287502991</v>
      </c>
      <c r="AR37" s="33">
        <v>69.616254000879565</v>
      </c>
      <c r="AS37" s="33">
        <v>3.572431978475918</v>
      </c>
      <c r="AT37" s="33">
        <v>55.731028285914832</v>
      </c>
      <c r="AU37" s="33">
        <v>7.5535243466503532</v>
      </c>
      <c r="AV37" s="33">
        <v>36.790784239163791</v>
      </c>
      <c r="AW37" s="33">
        <v>151.24128810830558</v>
      </c>
      <c r="AX37" s="33">
        <v>818.46366244476599</v>
      </c>
      <c r="AY37" s="33">
        <v>1907.6780566498462</v>
      </c>
      <c r="AZ37" s="33">
        <v>1247.4717815377392</v>
      </c>
      <c r="BA37" s="33">
        <v>2478.0607759048289</v>
      </c>
      <c r="BB37" s="33">
        <v>57.08476539943711</v>
      </c>
      <c r="BC37" s="33">
        <v>144.55787210040342</v>
      </c>
      <c r="BD37" s="33">
        <v>622.01864484724217</v>
      </c>
      <c r="BE37" s="33">
        <v>408.50762152647212</v>
      </c>
      <c r="BF37" s="33">
        <v>82.759658610475213</v>
      </c>
      <c r="BG37" s="33">
        <v>37.636350716096288</v>
      </c>
      <c r="BH37" s="33">
        <v>60.839202530029596</v>
      </c>
      <c r="BI37" s="33">
        <v>102.32809016829044</v>
      </c>
      <c r="BJ37" s="33">
        <v>19.38759543396371</v>
      </c>
      <c r="BK37" s="33">
        <v>426.27427534682079</v>
      </c>
      <c r="BL37" s="33">
        <v>313.80979400549887</v>
      </c>
      <c r="BM37" s="33">
        <v>54.746018998429776</v>
      </c>
      <c r="BN37" s="33">
        <v>145.52100191524505</v>
      </c>
      <c r="BO37" s="33">
        <v>25.056742346878728</v>
      </c>
      <c r="BP37" s="33">
        <v>25.540953309389177</v>
      </c>
      <c r="BQ37" s="33">
        <v>27.831490763596172</v>
      </c>
      <c r="BR37" s="33">
        <v>29.789890212047045</v>
      </c>
      <c r="BS37" s="33">
        <v>670.76839750462727</v>
      </c>
      <c r="BT37" s="33">
        <v>363.03247380799087</v>
      </c>
      <c r="BU37" s="33">
        <v>25.332984507327392</v>
      </c>
      <c r="BV37" s="33">
        <v>52.814730768551335</v>
      </c>
      <c r="BW37" s="33">
        <v>24.338421543192229</v>
      </c>
      <c r="BX37" s="33">
        <v>56.261233198359989</v>
      </c>
      <c r="BY37" s="33">
        <v>43.764033120658681</v>
      </c>
      <c r="BZ37" s="33">
        <v>10.858572447590621</v>
      </c>
      <c r="CA37" s="33">
        <v>454.44441678694602</v>
      </c>
      <c r="CB37" s="33">
        <v>35.846409915692909</v>
      </c>
      <c r="CC37" s="33">
        <v>1.3113440076850683E-2</v>
      </c>
      <c r="CD37" s="33">
        <v>21.343418655092556</v>
      </c>
      <c r="CE37" s="33">
        <v>58.097909518593497</v>
      </c>
      <c r="CF37" s="33">
        <v>58.170678268968203</v>
      </c>
      <c r="CG37" s="33">
        <v>260.94185724609008</v>
      </c>
      <c r="CH37" s="33">
        <v>205.98375861575559</v>
      </c>
      <c r="CI37" s="33">
        <v>2.2440284727278765</v>
      </c>
      <c r="CJ37" s="33">
        <v>38.644565900148436</v>
      </c>
      <c r="CK37" s="33">
        <v>39.871729251546668</v>
      </c>
      <c r="CL37" s="33">
        <v>12.828066691184411</v>
      </c>
      <c r="CM37" s="33">
        <v>123.04351009284083</v>
      </c>
      <c r="CN37" s="33">
        <v>33.439241023442499</v>
      </c>
      <c r="CO37" s="33">
        <v>31.734451347438412</v>
      </c>
      <c r="CP37" s="33">
        <v>5.2379378780115555</v>
      </c>
      <c r="CQ37" s="33">
        <v>9.1584379905737201</v>
      </c>
      <c r="CR37" s="33">
        <v>47.469057961234689</v>
      </c>
      <c r="CS37" s="33">
        <v>748.4951819092438</v>
      </c>
      <c r="CT37" s="33">
        <v>79.818429189016271</v>
      </c>
      <c r="CU37" s="33">
        <v>17.852357515554978</v>
      </c>
      <c r="CV37" s="33">
        <v>195.47953465091109</v>
      </c>
      <c r="CW37" s="33">
        <v>190.82158889460322</v>
      </c>
      <c r="CX37" s="33">
        <v>23.366984930492539</v>
      </c>
      <c r="CY37" s="33">
        <v>6.1110581239432813</v>
      </c>
      <c r="CZ37" s="33">
        <v>14.41399702293263</v>
      </c>
      <c r="DA37" s="33">
        <v>191.46567409397042</v>
      </c>
      <c r="DB37" s="33">
        <v>85.065578635916552</v>
      </c>
      <c r="DC37" s="33">
        <v>205.76727659395203</v>
      </c>
      <c r="DD37" s="33">
        <v>128.52113197164599</v>
      </c>
      <c r="DE37" s="33">
        <v>17.066978783960572</v>
      </c>
      <c r="DF37" s="33">
        <v>14.447626432951392</v>
      </c>
      <c r="DG37" s="33">
        <v>77.799655977297263</v>
      </c>
      <c r="DH37" s="33">
        <v>32.688134678380024</v>
      </c>
      <c r="DI37" s="33">
        <v>6.3068962913959625</v>
      </c>
      <c r="DJ37" s="33">
        <v>44.241170415802735</v>
      </c>
      <c r="DK37" s="33">
        <v>36.060846702031213</v>
      </c>
      <c r="DL37" s="33">
        <v>313.85012158835065</v>
      </c>
      <c r="DM37" s="33">
        <v>26.76598686544591</v>
      </c>
      <c r="DN37" s="33">
        <v>44.649004002850681</v>
      </c>
      <c r="DO37" s="33">
        <v>0</v>
      </c>
      <c r="DP37" s="69">
        <f t="shared" si="1"/>
        <v>30041.556696318527</v>
      </c>
      <c r="DQ37" s="33">
        <v>25658.555979825829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0</v>
      </c>
      <c r="FW37" s="33">
        <v>924.01169860541302</v>
      </c>
      <c r="FX37" s="33">
        <v>5068.9815989572844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2386.1858717046712</v>
      </c>
      <c r="GF37" s="33">
        <v>32827.157553222634</v>
      </c>
      <c r="GG37" s="44">
        <f t="shared" si="0"/>
        <v>96906.449398634359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423.35944557983686</v>
      </c>
      <c r="D38" s="33">
        <v>3.0874762840697105</v>
      </c>
      <c r="E38" s="33">
        <v>34.040560215925517</v>
      </c>
      <c r="F38" s="33">
        <v>195.73831263731387</v>
      </c>
      <c r="G38" s="33">
        <v>25.19589013264579</v>
      </c>
      <c r="H38" s="33">
        <v>85.953202876848522</v>
      </c>
      <c r="I38" s="33">
        <v>74.647143025710292</v>
      </c>
      <c r="J38" s="33">
        <v>36.289136681622679</v>
      </c>
      <c r="K38" s="33">
        <v>202.59682112005561</v>
      </c>
      <c r="L38" s="33">
        <v>53.132743580062026</v>
      </c>
      <c r="M38" s="33">
        <v>114.92522561483598</v>
      </c>
      <c r="N38" s="33">
        <v>50.824408941572074</v>
      </c>
      <c r="O38" s="33">
        <v>9.4820381279774733</v>
      </c>
      <c r="P38" s="33">
        <v>173.23828206130165</v>
      </c>
      <c r="Q38" s="33">
        <v>15.851869625832105</v>
      </c>
      <c r="R38" s="33">
        <v>0.509366343883914</v>
      </c>
      <c r="S38" s="33">
        <v>131.44981464873575</v>
      </c>
      <c r="T38" s="33">
        <v>104.52564281972471</v>
      </c>
      <c r="U38" s="33">
        <v>98.964792259828101</v>
      </c>
      <c r="V38" s="33">
        <v>89.190875877480764</v>
      </c>
      <c r="W38" s="33">
        <v>139.68007307582454</v>
      </c>
      <c r="X38" s="33">
        <v>47.389944404768002</v>
      </c>
      <c r="Y38" s="33">
        <v>346.35391433959171</v>
      </c>
      <c r="Z38" s="33">
        <v>620.05889568014118</v>
      </c>
      <c r="AA38" s="33">
        <v>67.57950609007321</v>
      </c>
      <c r="AB38" s="33">
        <v>723.8796709662397</v>
      </c>
      <c r="AC38" s="33">
        <v>453.22644382953115</v>
      </c>
      <c r="AD38" s="33">
        <v>6146.2072508918018</v>
      </c>
      <c r="AE38" s="33">
        <v>1774.4414637991561</v>
      </c>
      <c r="AF38" s="33">
        <v>1713.3649308332895</v>
      </c>
      <c r="AG38" s="33">
        <v>5082.5509598373592</v>
      </c>
      <c r="AH38" s="33">
        <v>176.72913319307997</v>
      </c>
      <c r="AI38" s="33">
        <v>733.44614035075404</v>
      </c>
      <c r="AJ38" s="33">
        <v>45591.891261033685</v>
      </c>
      <c r="AK38" s="33">
        <v>6260.7159263223912</v>
      </c>
      <c r="AL38" s="33">
        <v>819.35650779277762</v>
      </c>
      <c r="AM38" s="33">
        <v>660.38228019069197</v>
      </c>
      <c r="AN38" s="33">
        <v>207.45775418013193</v>
      </c>
      <c r="AO38" s="33">
        <v>401.72702686307878</v>
      </c>
      <c r="AP38" s="33">
        <v>465.51156989664889</v>
      </c>
      <c r="AQ38" s="33">
        <v>2044.4078660067753</v>
      </c>
      <c r="AR38" s="33">
        <v>37.716353538662915</v>
      </c>
      <c r="AS38" s="33">
        <v>4.4890794364539452</v>
      </c>
      <c r="AT38" s="33">
        <v>80.375348572329415</v>
      </c>
      <c r="AU38" s="33">
        <v>67.385791982051259</v>
      </c>
      <c r="AV38" s="33">
        <v>1093.5970461195836</v>
      </c>
      <c r="AW38" s="33">
        <v>228.83688876467386</v>
      </c>
      <c r="AX38" s="33">
        <v>1996.6644678602902</v>
      </c>
      <c r="AY38" s="33">
        <v>4181.4747371936419</v>
      </c>
      <c r="AZ38" s="33">
        <v>5092.9601171545628</v>
      </c>
      <c r="BA38" s="33">
        <v>4390.9689270870185</v>
      </c>
      <c r="BB38" s="33">
        <v>13.148774339561708</v>
      </c>
      <c r="BC38" s="33">
        <v>1107.7788856878669</v>
      </c>
      <c r="BD38" s="33">
        <v>302.7425834615417</v>
      </c>
      <c r="BE38" s="33">
        <v>573.03905055987877</v>
      </c>
      <c r="BF38" s="33">
        <v>153.51134478059203</v>
      </c>
      <c r="BG38" s="33">
        <v>52.668202064549689</v>
      </c>
      <c r="BH38" s="33">
        <v>90.570344064244367</v>
      </c>
      <c r="BI38" s="33">
        <v>284.65881760122977</v>
      </c>
      <c r="BJ38" s="33">
        <v>61.286475031082489</v>
      </c>
      <c r="BK38" s="33">
        <v>173.5092693054458</v>
      </c>
      <c r="BL38" s="33">
        <v>222.18261718059395</v>
      </c>
      <c r="BM38" s="33">
        <v>41.909868038599505</v>
      </c>
      <c r="BN38" s="33">
        <v>64.207022362256751</v>
      </c>
      <c r="BO38" s="33">
        <v>42.710313756320382</v>
      </c>
      <c r="BP38" s="33">
        <v>36.772928930360969</v>
      </c>
      <c r="BQ38" s="33">
        <v>68.179270274635584</v>
      </c>
      <c r="BR38" s="33">
        <v>75.202724663616095</v>
      </c>
      <c r="BS38" s="33">
        <v>447.39885259327616</v>
      </c>
      <c r="BT38" s="33">
        <v>327.2495026197675</v>
      </c>
      <c r="BU38" s="33">
        <v>11.923835858016767</v>
      </c>
      <c r="BV38" s="33">
        <v>53.397135467648198</v>
      </c>
      <c r="BW38" s="33">
        <v>2.6295315669970489</v>
      </c>
      <c r="BX38" s="33">
        <v>21.840516306480932</v>
      </c>
      <c r="BY38" s="33">
        <v>29.963684691682452</v>
      </c>
      <c r="BZ38" s="33">
        <v>9.7100498321498758</v>
      </c>
      <c r="CA38" s="33">
        <v>1.6400592737959543</v>
      </c>
      <c r="CB38" s="33">
        <v>1.521375174198683</v>
      </c>
      <c r="CC38" s="33">
        <v>2.5403021121395131E-2</v>
      </c>
      <c r="CD38" s="33">
        <v>12.936571127658185</v>
      </c>
      <c r="CE38" s="33">
        <v>19.859616415024433</v>
      </c>
      <c r="CF38" s="33">
        <v>63.744570801246141</v>
      </c>
      <c r="CG38" s="33">
        <v>112.22063529970161</v>
      </c>
      <c r="CH38" s="33">
        <v>58.179949034349292</v>
      </c>
      <c r="CI38" s="33">
        <v>12.916222162497334</v>
      </c>
      <c r="CJ38" s="33">
        <v>8.7856817106396878</v>
      </c>
      <c r="CK38" s="33">
        <v>16.806728769199427</v>
      </c>
      <c r="CL38" s="33">
        <v>4.319703087002333</v>
      </c>
      <c r="CM38" s="33">
        <v>27.547050231918472</v>
      </c>
      <c r="CN38" s="33">
        <v>2.5024858103000502</v>
      </c>
      <c r="CO38" s="33">
        <v>24.911518840162266</v>
      </c>
      <c r="CP38" s="33">
        <v>2.1624098118466568</v>
      </c>
      <c r="CQ38" s="33">
        <v>141.55297576939705</v>
      </c>
      <c r="CR38" s="33">
        <v>16.040388747716978</v>
      </c>
      <c r="CS38" s="33">
        <v>526.67707370275764</v>
      </c>
      <c r="CT38" s="33">
        <v>524.75626963357468</v>
      </c>
      <c r="CU38" s="33">
        <v>41.474763186351609</v>
      </c>
      <c r="CV38" s="33">
        <v>92.674263115867603</v>
      </c>
      <c r="CW38" s="33">
        <v>101.53904930378596</v>
      </c>
      <c r="CX38" s="33">
        <v>153.3878502390755</v>
      </c>
      <c r="CY38" s="33">
        <v>19.999742302716733</v>
      </c>
      <c r="CZ38" s="33">
        <v>7.7961502524715263</v>
      </c>
      <c r="DA38" s="33">
        <v>139.18910391990678</v>
      </c>
      <c r="DB38" s="33">
        <v>26.834376243555074</v>
      </c>
      <c r="DC38" s="33">
        <v>93.968937860431055</v>
      </c>
      <c r="DD38" s="33">
        <v>107.09869512775455</v>
      </c>
      <c r="DE38" s="33">
        <v>43.136597031258077</v>
      </c>
      <c r="DF38" s="33">
        <v>27.593584531800929</v>
      </c>
      <c r="DG38" s="33">
        <v>50.835752734419941</v>
      </c>
      <c r="DH38" s="33">
        <v>11.548702486279268</v>
      </c>
      <c r="DI38" s="33">
        <v>6.3833189708739937</v>
      </c>
      <c r="DJ38" s="33">
        <v>46.346613763446939</v>
      </c>
      <c r="DK38" s="33">
        <v>59.854920342952774</v>
      </c>
      <c r="DL38" s="33">
        <v>90.279299231794653</v>
      </c>
      <c r="DM38" s="33">
        <v>89.092412891642951</v>
      </c>
      <c r="DN38" s="33">
        <v>25.928188283157223</v>
      </c>
      <c r="DO38" s="33">
        <v>0</v>
      </c>
      <c r="DP38" s="69">
        <f t="shared" si="1"/>
        <v>100656.09093702442</v>
      </c>
      <c r="DQ38" s="33">
        <v>3156.4260023483616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0.34683503543486299</v>
      </c>
      <c r="FV38" s="33">
        <v>0.1345417119071933</v>
      </c>
      <c r="FW38" s="33">
        <v>16.130445626961556</v>
      </c>
      <c r="FX38" s="33">
        <v>3707.0741615867169</v>
      </c>
      <c r="FY38" s="33">
        <v>0</v>
      </c>
      <c r="FZ38" s="33">
        <v>0</v>
      </c>
      <c r="GA38" s="33">
        <v>0</v>
      </c>
      <c r="GB38" s="33">
        <v>1.867954152381327</v>
      </c>
      <c r="GC38" s="33">
        <v>0</v>
      </c>
      <c r="GD38" s="33">
        <v>0</v>
      </c>
      <c r="GE38" s="33">
        <v>1284.3785862810175</v>
      </c>
      <c r="GF38" s="33">
        <v>45112.811529902392</v>
      </c>
      <c r="GG38" s="44">
        <f t="shared" si="0"/>
        <v>153935.26099366957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334.18449138614488</v>
      </c>
      <c r="D39" s="33">
        <v>1.5653387178629576</v>
      </c>
      <c r="E39" s="33">
        <v>31.274714666918381</v>
      </c>
      <c r="F39" s="33">
        <v>201.51499643991164</v>
      </c>
      <c r="G39" s="33">
        <v>20.360508517387959</v>
      </c>
      <c r="H39" s="33">
        <v>42.795941728861507</v>
      </c>
      <c r="I39" s="33">
        <v>74.873468338541699</v>
      </c>
      <c r="J39" s="33">
        <v>51.527117521418134</v>
      </c>
      <c r="K39" s="33">
        <v>164.8430590559843</v>
      </c>
      <c r="L39" s="33">
        <v>50.838575078247885</v>
      </c>
      <c r="M39" s="33">
        <v>302.23094987895809</v>
      </c>
      <c r="N39" s="33">
        <v>60.5091812442463</v>
      </c>
      <c r="O39" s="33">
        <v>7.6341426184798102</v>
      </c>
      <c r="P39" s="33">
        <v>92.4354839113021</v>
      </c>
      <c r="Q39" s="33">
        <v>9.0289933675478</v>
      </c>
      <c r="R39" s="33">
        <v>0.55196017467170733</v>
      </c>
      <c r="S39" s="33">
        <v>220.16751225414404</v>
      </c>
      <c r="T39" s="33">
        <v>143.05359132247898</v>
      </c>
      <c r="U39" s="33">
        <v>23.493475521418084</v>
      </c>
      <c r="V39" s="33">
        <v>49.988058116380301</v>
      </c>
      <c r="W39" s="33">
        <v>160.19827853859383</v>
      </c>
      <c r="X39" s="33">
        <v>88.106793233064025</v>
      </c>
      <c r="Y39" s="33">
        <v>289.87830026427804</v>
      </c>
      <c r="Z39" s="33">
        <v>471.41551312263027</v>
      </c>
      <c r="AA39" s="33">
        <v>67.110358679644435</v>
      </c>
      <c r="AB39" s="33">
        <v>351.78146781492728</v>
      </c>
      <c r="AC39" s="33">
        <v>283.22106431571939</v>
      </c>
      <c r="AD39" s="33">
        <v>2960.7030499417797</v>
      </c>
      <c r="AE39" s="33">
        <v>274.41037259992788</v>
      </c>
      <c r="AF39" s="33">
        <v>702.60056949938496</v>
      </c>
      <c r="AG39" s="33">
        <v>413.76711884481506</v>
      </c>
      <c r="AH39" s="33">
        <v>85.164417933972416</v>
      </c>
      <c r="AI39" s="33">
        <v>563.25945240546866</v>
      </c>
      <c r="AJ39" s="33">
        <v>7622.6474129642083</v>
      </c>
      <c r="AK39" s="33">
        <v>12711.268647756295</v>
      </c>
      <c r="AL39" s="33">
        <v>1119.7590306527727</v>
      </c>
      <c r="AM39" s="33">
        <v>628.41109010639252</v>
      </c>
      <c r="AN39" s="33">
        <v>316.2107553546694</v>
      </c>
      <c r="AO39" s="33">
        <v>418.8144261848355</v>
      </c>
      <c r="AP39" s="33">
        <v>300.52581409767652</v>
      </c>
      <c r="AQ39" s="33">
        <v>1131.5333594719948</v>
      </c>
      <c r="AR39" s="33">
        <v>51.447890507414449</v>
      </c>
      <c r="AS39" s="33">
        <v>4.1055787030576543</v>
      </c>
      <c r="AT39" s="33">
        <v>82.11187799207012</v>
      </c>
      <c r="AU39" s="33">
        <v>9.3252247014369019</v>
      </c>
      <c r="AV39" s="33">
        <v>56.620071627964947</v>
      </c>
      <c r="AW39" s="33">
        <v>365.63880149277941</v>
      </c>
      <c r="AX39" s="33">
        <v>1384.976610599982</v>
      </c>
      <c r="AY39" s="33">
        <v>2682.0156056548235</v>
      </c>
      <c r="AZ39" s="33">
        <v>3933.2880692633735</v>
      </c>
      <c r="BA39" s="33">
        <v>343.00010488488351</v>
      </c>
      <c r="BB39" s="33">
        <v>31.144082448753736</v>
      </c>
      <c r="BC39" s="33">
        <v>1364.1055778425416</v>
      </c>
      <c r="BD39" s="33">
        <v>454.56219998874531</v>
      </c>
      <c r="BE39" s="33">
        <v>314.31734827784902</v>
      </c>
      <c r="BF39" s="33">
        <v>127.96054800624391</v>
      </c>
      <c r="BG39" s="33">
        <v>110.02077802436526</v>
      </c>
      <c r="BH39" s="33">
        <v>262.75090059464225</v>
      </c>
      <c r="BI39" s="33">
        <v>443.26028414159936</v>
      </c>
      <c r="BJ39" s="33">
        <v>46.39293535820061</v>
      </c>
      <c r="BK39" s="33">
        <v>118.39236161623653</v>
      </c>
      <c r="BL39" s="33">
        <v>59.263077338558219</v>
      </c>
      <c r="BM39" s="33">
        <v>101.41406195417829</v>
      </c>
      <c r="BN39" s="33">
        <v>98.164591882967414</v>
      </c>
      <c r="BO39" s="33">
        <v>27.995879274086843</v>
      </c>
      <c r="BP39" s="33">
        <v>32.249073059544138</v>
      </c>
      <c r="BQ39" s="33">
        <v>16.418891692530618</v>
      </c>
      <c r="BR39" s="33">
        <v>9.9917462696767085</v>
      </c>
      <c r="BS39" s="33">
        <v>196.65755396666395</v>
      </c>
      <c r="BT39" s="33">
        <v>349.38454833243117</v>
      </c>
      <c r="BU39" s="33">
        <v>20.975486200220558</v>
      </c>
      <c r="BV39" s="33">
        <v>52.050534699078071</v>
      </c>
      <c r="BW39" s="33">
        <v>11.689394108852127</v>
      </c>
      <c r="BX39" s="33">
        <v>36.220904462666752</v>
      </c>
      <c r="BY39" s="33">
        <v>36.918031346105153</v>
      </c>
      <c r="BZ39" s="33">
        <v>10.183556594581392</v>
      </c>
      <c r="CA39" s="33">
        <v>7.3604370409671818</v>
      </c>
      <c r="CB39" s="33">
        <v>2.2145753827895822</v>
      </c>
      <c r="CC39" s="33">
        <v>2.8939064169700175E-2</v>
      </c>
      <c r="CD39" s="33">
        <v>16.363531586077038</v>
      </c>
      <c r="CE39" s="33">
        <v>35.679881336636868</v>
      </c>
      <c r="CF39" s="33">
        <v>45.510104632441347</v>
      </c>
      <c r="CG39" s="33">
        <v>169.71606540256849</v>
      </c>
      <c r="CH39" s="33">
        <v>117.74476397216505</v>
      </c>
      <c r="CI39" s="33">
        <v>1.1105120707183884</v>
      </c>
      <c r="CJ39" s="33">
        <v>21.08182008232157</v>
      </c>
      <c r="CK39" s="33">
        <v>26.171302480999078</v>
      </c>
      <c r="CL39" s="33">
        <v>10.335507148176836</v>
      </c>
      <c r="CM39" s="33">
        <v>139.20984930751393</v>
      </c>
      <c r="CN39" s="33">
        <v>24.595656138486667</v>
      </c>
      <c r="CO39" s="33">
        <v>20.699124514779985</v>
      </c>
      <c r="CP39" s="33">
        <v>3.4355522450153604</v>
      </c>
      <c r="CQ39" s="33">
        <v>272.4848579399544</v>
      </c>
      <c r="CR39" s="33">
        <v>29.028372135475951</v>
      </c>
      <c r="CS39" s="33">
        <v>78.38775937009072</v>
      </c>
      <c r="CT39" s="33">
        <v>194.47576998667739</v>
      </c>
      <c r="CU39" s="33">
        <v>116.45426389897922</v>
      </c>
      <c r="CV39" s="33">
        <v>49.545715315826548</v>
      </c>
      <c r="CW39" s="33">
        <v>48.333494766211587</v>
      </c>
      <c r="CX39" s="33">
        <v>12.134647616229261</v>
      </c>
      <c r="CY39" s="33">
        <v>6.8856438228396009</v>
      </c>
      <c r="CZ39" s="33">
        <v>10.557567761364282</v>
      </c>
      <c r="DA39" s="33">
        <v>87.1880247466962</v>
      </c>
      <c r="DB39" s="33">
        <v>62.432634376190244</v>
      </c>
      <c r="DC39" s="33">
        <v>38.443789132824293</v>
      </c>
      <c r="DD39" s="33">
        <v>70.983163239254566</v>
      </c>
      <c r="DE39" s="33">
        <v>9.1692356531144892</v>
      </c>
      <c r="DF39" s="33">
        <v>21.58699892456443</v>
      </c>
      <c r="DG39" s="33">
        <v>29.874389833554329</v>
      </c>
      <c r="DH39" s="33">
        <v>14.022583068910643</v>
      </c>
      <c r="DI39" s="33">
        <v>7.7402098746807022</v>
      </c>
      <c r="DJ39" s="33">
        <v>37.127507569668161</v>
      </c>
      <c r="DK39" s="33">
        <v>25.24818856595364</v>
      </c>
      <c r="DL39" s="33">
        <v>149.43508370464764</v>
      </c>
      <c r="DM39" s="33">
        <v>111.5371291127376</v>
      </c>
      <c r="DN39" s="33">
        <v>342.7719270937402</v>
      </c>
      <c r="DO39" s="33">
        <v>0</v>
      </c>
      <c r="DP39" s="69">
        <f t="shared" si="1"/>
        <v>48555.779616469095</v>
      </c>
      <c r="DQ39" s="33">
        <v>10170.041251174905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360.54176418532944</v>
      </c>
      <c r="FV39" s="33">
        <v>149.91759569186942</v>
      </c>
      <c r="FW39" s="33">
        <v>0</v>
      </c>
      <c r="FX39" s="33">
        <v>31503.647315762111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638.16680624104004</v>
      </c>
      <c r="GF39" s="33">
        <v>42485.05629736642</v>
      </c>
      <c r="GG39" s="44">
        <f t="shared" si="0"/>
        <v>133863.15064689078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19.342405863645027</v>
      </c>
      <c r="D40" s="33">
        <v>1.6392397405313841E-2</v>
      </c>
      <c r="E40" s="33">
        <v>1.6903240509390667</v>
      </c>
      <c r="F40" s="33">
        <v>9.367907867292697</v>
      </c>
      <c r="G40" s="33">
        <v>1.2201918571633981</v>
      </c>
      <c r="H40" s="33">
        <v>0.59935325330009537</v>
      </c>
      <c r="I40" s="33">
        <v>3.521003181746631</v>
      </c>
      <c r="J40" s="33">
        <v>1.6647818957352254</v>
      </c>
      <c r="K40" s="33">
        <v>8.4742521254909686</v>
      </c>
      <c r="L40" s="33">
        <v>2.1970927506844027</v>
      </c>
      <c r="M40" s="33">
        <v>5.3195747379646772</v>
      </c>
      <c r="N40" s="33">
        <v>2.4829643238380696</v>
      </c>
      <c r="O40" s="33">
        <v>0.32795761561398012</v>
      </c>
      <c r="P40" s="33">
        <v>40.78258801684111</v>
      </c>
      <c r="Q40" s="33">
        <v>2.3913417095874188</v>
      </c>
      <c r="R40" s="33">
        <v>1.0353474928931298E-2</v>
      </c>
      <c r="S40" s="33">
        <v>3.8154808600287713</v>
      </c>
      <c r="T40" s="33">
        <v>1.0700696864400867</v>
      </c>
      <c r="U40" s="33">
        <v>0.85884385182702716</v>
      </c>
      <c r="V40" s="33">
        <v>2.7387700941066662</v>
      </c>
      <c r="W40" s="33">
        <v>6.2758492659035285</v>
      </c>
      <c r="X40" s="33">
        <v>1.2955070342434412</v>
      </c>
      <c r="Y40" s="33">
        <v>14.83596540861142</v>
      </c>
      <c r="Z40" s="33">
        <v>42.668313001918683</v>
      </c>
      <c r="AA40" s="33">
        <v>0.59662582506255879</v>
      </c>
      <c r="AB40" s="33">
        <v>7.0873407690415728</v>
      </c>
      <c r="AC40" s="33">
        <v>33.568092314938006</v>
      </c>
      <c r="AD40" s="33">
        <v>93.414143887666711</v>
      </c>
      <c r="AE40" s="33">
        <v>1.652314459261425</v>
      </c>
      <c r="AF40" s="33">
        <v>4.9831504825056054</v>
      </c>
      <c r="AG40" s="33">
        <v>7.9335080075445799</v>
      </c>
      <c r="AH40" s="33">
        <v>0.58741104315719839</v>
      </c>
      <c r="AI40" s="33">
        <v>7.1927323957789913</v>
      </c>
      <c r="AJ40" s="33">
        <v>1697.2691199975322</v>
      </c>
      <c r="AK40" s="33">
        <v>359.8863775050857</v>
      </c>
      <c r="AL40" s="33">
        <v>2835.2189744275561</v>
      </c>
      <c r="AM40" s="33">
        <v>70.775828687119329</v>
      </c>
      <c r="AN40" s="33">
        <v>268.24502961961673</v>
      </c>
      <c r="AO40" s="33">
        <v>1.7314615560488051</v>
      </c>
      <c r="AP40" s="33">
        <v>3.5859423297754507</v>
      </c>
      <c r="AQ40" s="33">
        <v>915.04536933137581</v>
      </c>
      <c r="AR40" s="33">
        <v>1.6518619967715213</v>
      </c>
      <c r="AS40" s="33">
        <v>0.2192524492227888</v>
      </c>
      <c r="AT40" s="33">
        <v>3.9570938669899465</v>
      </c>
      <c r="AU40" s="33">
        <v>0.24544857652273264</v>
      </c>
      <c r="AV40" s="33">
        <v>2.3707463408167975</v>
      </c>
      <c r="AW40" s="33">
        <v>7.9373186187676463</v>
      </c>
      <c r="AX40" s="33">
        <v>4.187631547726224</v>
      </c>
      <c r="AY40" s="33">
        <v>3.8653077189982943</v>
      </c>
      <c r="AZ40" s="33">
        <v>0.99191616353454881</v>
      </c>
      <c r="BA40" s="33">
        <v>0.47576866826053399</v>
      </c>
      <c r="BB40" s="33">
        <v>0.39435456111653799</v>
      </c>
      <c r="BC40" s="33">
        <v>15315.424881527229</v>
      </c>
      <c r="BD40" s="33">
        <v>2070.6454813111559</v>
      </c>
      <c r="BE40" s="33">
        <v>6.9689626343691131</v>
      </c>
      <c r="BF40" s="33">
        <v>13.121660489925205</v>
      </c>
      <c r="BG40" s="33">
        <v>3849.5966581021244</v>
      </c>
      <c r="BH40" s="33">
        <v>5366.0457025839896</v>
      </c>
      <c r="BI40" s="33">
        <v>6.1331267475713327</v>
      </c>
      <c r="BJ40" s="33">
        <v>4.6741107230964269</v>
      </c>
      <c r="BK40" s="33">
        <v>13.101658119574994</v>
      </c>
      <c r="BL40" s="33">
        <v>51.915605984018505</v>
      </c>
      <c r="BM40" s="33">
        <v>1.9652467132733786</v>
      </c>
      <c r="BN40" s="33">
        <v>2.775143587902563</v>
      </c>
      <c r="BO40" s="33">
        <v>1.3944120646910243</v>
      </c>
      <c r="BP40" s="33">
        <v>1.7802342010653209</v>
      </c>
      <c r="BQ40" s="33">
        <v>0.46544707683063946</v>
      </c>
      <c r="BR40" s="33">
        <v>0.32285416463310451</v>
      </c>
      <c r="BS40" s="33">
        <v>142.11870468810795</v>
      </c>
      <c r="BT40" s="33">
        <v>14.928833014514186</v>
      </c>
      <c r="BU40" s="33">
        <v>0.48420959221990922</v>
      </c>
      <c r="BV40" s="33">
        <v>2.4445656578837425</v>
      </c>
      <c r="BW40" s="33">
        <v>4.1956600218308326E-2</v>
      </c>
      <c r="BX40" s="33">
        <v>0.91833804024860077</v>
      </c>
      <c r="BY40" s="33">
        <v>1.2714095786025716</v>
      </c>
      <c r="BZ40" s="33">
        <v>0.4623052925263258</v>
      </c>
      <c r="CA40" s="33">
        <v>1.8850705825882087E-2</v>
      </c>
      <c r="CB40" s="33">
        <v>3.0158155408088324E-3</v>
      </c>
      <c r="CC40" s="33">
        <v>1.2677375263020119E-3</v>
      </c>
      <c r="CD40" s="33">
        <v>0.58254192904263924</v>
      </c>
      <c r="CE40" s="33">
        <v>0.79444150061287633</v>
      </c>
      <c r="CF40" s="33">
        <v>1.2044680057877115</v>
      </c>
      <c r="CG40" s="33">
        <v>4.4130384242756087</v>
      </c>
      <c r="CH40" s="33">
        <v>1.9621490241873714</v>
      </c>
      <c r="CI40" s="33">
        <v>6.8116088478435921E-2</v>
      </c>
      <c r="CJ40" s="33">
        <v>0.28596851452000427</v>
      </c>
      <c r="CK40" s="33">
        <v>0.65339192105605681</v>
      </c>
      <c r="CL40" s="33">
        <v>0.17364696968964599</v>
      </c>
      <c r="CM40" s="33">
        <v>1642.8038154120738</v>
      </c>
      <c r="CN40" s="33">
        <v>0</v>
      </c>
      <c r="CO40" s="33">
        <v>1.2177004773291</v>
      </c>
      <c r="CP40" s="33">
        <v>9.1155840043402922E-2</v>
      </c>
      <c r="CQ40" s="33">
        <v>3.1869819030774918E-2</v>
      </c>
      <c r="CR40" s="33">
        <v>0.58673097478172409</v>
      </c>
      <c r="CS40" s="33">
        <v>1.0156358700393577</v>
      </c>
      <c r="CT40" s="33">
        <v>2322.3675281183887</v>
      </c>
      <c r="CU40" s="33">
        <v>74.440054414378679</v>
      </c>
      <c r="CV40" s="33">
        <v>2.2047219479457798</v>
      </c>
      <c r="CW40" s="33">
        <v>1.607758000880575</v>
      </c>
      <c r="CX40" s="33">
        <v>6.4441107404829945E-2</v>
      </c>
      <c r="CY40" s="33">
        <v>0.16958162522995895</v>
      </c>
      <c r="CZ40" s="33">
        <v>0.34936641463968138</v>
      </c>
      <c r="DA40" s="33">
        <v>6.7373545299324498</v>
      </c>
      <c r="DB40" s="33">
        <v>1.1942197735810718</v>
      </c>
      <c r="DC40" s="33">
        <v>1.1069449322879374</v>
      </c>
      <c r="DD40" s="33">
        <v>3.9679619389426239</v>
      </c>
      <c r="DE40" s="33">
        <v>0.34587322990616431</v>
      </c>
      <c r="DF40" s="33">
        <v>1.3329984493951239</v>
      </c>
      <c r="DG40" s="33">
        <v>1.0138944428129608</v>
      </c>
      <c r="DH40" s="33">
        <v>0.35363262701080206</v>
      </c>
      <c r="DI40" s="33">
        <v>0.29681593822331881</v>
      </c>
      <c r="DJ40" s="33">
        <v>1.4814028359959628</v>
      </c>
      <c r="DK40" s="33">
        <v>0.81063820343909609</v>
      </c>
      <c r="DL40" s="33">
        <v>3.4342904628256208</v>
      </c>
      <c r="DM40" s="33">
        <v>14.872594523995806</v>
      </c>
      <c r="DN40" s="33">
        <v>1.1312077066215733</v>
      </c>
      <c r="DO40" s="33">
        <v>0</v>
      </c>
      <c r="DP40" s="69">
        <f t="shared" si="1"/>
        <v>37472.230002222488</v>
      </c>
      <c r="DQ40" s="33">
        <v>18778.832212727648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212.44604075946702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6594.3904708847695</v>
      </c>
      <c r="FV40" s="33">
        <v>1.5406133004448133E-3</v>
      </c>
      <c r="FW40" s="33">
        <v>0</v>
      </c>
      <c r="FX40" s="33">
        <v>309.16699330838554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2435.8220601469043</v>
      </c>
      <c r="GF40" s="33">
        <v>33891.083048040062</v>
      </c>
      <c r="GG40" s="44">
        <f t="shared" si="0"/>
        <v>99693.97236870302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142.62878696987698</v>
      </c>
      <c r="D41" s="33">
        <v>0.34338116100993993</v>
      </c>
      <c r="E41" s="33">
        <v>1.3051990979483559</v>
      </c>
      <c r="F41" s="33">
        <v>24.423996235728616</v>
      </c>
      <c r="G41" s="33">
        <v>0.7277495103025835</v>
      </c>
      <c r="H41" s="33">
        <v>1.8286826944520214</v>
      </c>
      <c r="I41" s="33">
        <v>3.5347135823235298</v>
      </c>
      <c r="J41" s="33">
        <v>4.648311608479192</v>
      </c>
      <c r="K41" s="33">
        <v>5.8990726115094851</v>
      </c>
      <c r="L41" s="33">
        <v>7.0037384051400231</v>
      </c>
      <c r="M41" s="33">
        <v>10.398318382318015</v>
      </c>
      <c r="N41" s="33">
        <v>3.0980775977200996</v>
      </c>
      <c r="O41" s="33">
        <v>0.97436821847761834</v>
      </c>
      <c r="P41" s="33">
        <v>1.3067590900913393</v>
      </c>
      <c r="Q41" s="33">
        <v>17.174471530533378</v>
      </c>
      <c r="R41" s="33">
        <v>0.13565016853895798</v>
      </c>
      <c r="S41" s="33">
        <v>8.9395809173645695</v>
      </c>
      <c r="T41" s="33">
        <v>1.2895188661708268</v>
      </c>
      <c r="U41" s="33">
        <v>2.4103170436778942</v>
      </c>
      <c r="V41" s="33">
        <v>2.8116097125096626</v>
      </c>
      <c r="W41" s="33">
        <v>9.6014741301071602</v>
      </c>
      <c r="X41" s="33">
        <v>7.1976039394256768</v>
      </c>
      <c r="Y41" s="33">
        <v>24.519194370807938</v>
      </c>
      <c r="Z41" s="33">
        <v>10.787859725647827</v>
      </c>
      <c r="AA41" s="33">
        <v>0.74377797613066354</v>
      </c>
      <c r="AB41" s="33">
        <v>8.3689729629173595</v>
      </c>
      <c r="AC41" s="33">
        <v>4.0109682119386774</v>
      </c>
      <c r="AD41" s="33">
        <v>31.180825066741434</v>
      </c>
      <c r="AE41" s="33">
        <v>8.5895609072873285</v>
      </c>
      <c r="AF41" s="33">
        <v>27.353571722153887</v>
      </c>
      <c r="AG41" s="33">
        <v>5.3122424323625195</v>
      </c>
      <c r="AH41" s="33">
        <v>1.903690763932794</v>
      </c>
      <c r="AI41" s="33">
        <v>3.9593519021907082</v>
      </c>
      <c r="AJ41" s="33">
        <v>110.52274747192206</v>
      </c>
      <c r="AK41" s="33">
        <v>112.0072265053777</v>
      </c>
      <c r="AL41" s="33">
        <v>122.92150368039714</v>
      </c>
      <c r="AM41" s="33">
        <v>1134.5593789183413</v>
      </c>
      <c r="AN41" s="33">
        <v>11.913256164865285</v>
      </c>
      <c r="AO41" s="33">
        <v>4.6212204570012556</v>
      </c>
      <c r="AP41" s="33">
        <v>2.5142401331203619</v>
      </c>
      <c r="AQ41" s="33">
        <v>230.532876062523</v>
      </c>
      <c r="AR41" s="33">
        <v>10.264873192501852</v>
      </c>
      <c r="AS41" s="33">
        <v>0.3513030987308462</v>
      </c>
      <c r="AT41" s="33">
        <v>4.780270798501375</v>
      </c>
      <c r="AU41" s="33">
        <v>1.024344807278704</v>
      </c>
      <c r="AV41" s="33">
        <v>297.37842027662998</v>
      </c>
      <c r="AW41" s="33">
        <v>472.813952264286</v>
      </c>
      <c r="AX41" s="33">
        <v>18.283097714614627</v>
      </c>
      <c r="AY41" s="33">
        <v>563.01487194072376</v>
      </c>
      <c r="AZ41" s="33">
        <v>27.312225036587733</v>
      </c>
      <c r="BA41" s="33">
        <v>11.571295169609042</v>
      </c>
      <c r="BB41" s="33">
        <v>9.6663662259916521</v>
      </c>
      <c r="BC41" s="33">
        <v>233.14453720015572</v>
      </c>
      <c r="BD41" s="33">
        <v>94.852364436674392</v>
      </c>
      <c r="BE41" s="33">
        <v>2140.1017679861125</v>
      </c>
      <c r="BF41" s="33">
        <v>11.818191031869663</v>
      </c>
      <c r="BG41" s="33">
        <v>11.368063486201358</v>
      </c>
      <c r="BH41" s="33">
        <v>27.465824985650908</v>
      </c>
      <c r="BI41" s="33">
        <v>19.529944376139468</v>
      </c>
      <c r="BJ41" s="33">
        <v>129.08221287025509</v>
      </c>
      <c r="BK41" s="33">
        <v>17.33922630121728</v>
      </c>
      <c r="BL41" s="33">
        <v>27.866206787146375</v>
      </c>
      <c r="BM41" s="33">
        <v>7.2031056621593228</v>
      </c>
      <c r="BN41" s="33">
        <v>22.341232140556663</v>
      </c>
      <c r="BO41" s="33">
        <v>2.6904535749069654</v>
      </c>
      <c r="BP41" s="33">
        <v>2.2341408868554522</v>
      </c>
      <c r="BQ41" s="33">
        <v>4.8234581920532982</v>
      </c>
      <c r="BR41" s="33">
        <v>2.046275944264909</v>
      </c>
      <c r="BS41" s="33">
        <v>10.357994995099226</v>
      </c>
      <c r="BT41" s="33">
        <v>45.290671213960159</v>
      </c>
      <c r="BU41" s="33">
        <v>3.8878330275642838</v>
      </c>
      <c r="BV41" s="33">
        <v>6.2240389074352054</v>
      </c>
      <c r="BW41" s="33">
        <v>4.2873615745836116</v>
      </c>
      <c r="BX41" s="33">
        <v>8.839225548059984</v>
      </c>
      <c r="BY41" s="33">
        <v>6.1405225496278177</v>
      </c>
      <c r="BZ41" s="33">
        <v>1.3341006657723584</v>
      </c>
      <c r="CA41" s="33">
        <v>2.7422927248878457</v>
      </c>
      <c r="CB41" s="33">
        <v>1.2425375581268776</v>
      </c>
      <c r="CC41" s="33">
        <v>6.8561292616007403E-4</v>
      </c>
      <c r="CD41" s="33">
        <v>3.0477897358572896</v>
      </c>
      <c r="CE41" s="33">
        <v>9.3285334786168832</v>
      </c>
      <c r="CF41" s="33">
        <v>9.3631403513908378</v>
      </c>
      <c r="CG41" s="33">
        <v>40.796100748217945</v>
      </c>
      <c r="CH41" s="33">
        <v>34.188718615820392</v>
      </c>
      <c r="CI41" s="33">
        <v>4.5528159618873715E-2</v>
      </c>
      <c r="CJ41" s="33">
        <v>6.5213123350284308</v>
      </c>
      <c r="CK41" s="33">
        <v>6.7601786899523528</v>
      </c>
      <c r="CL41" s="33">
        <v>0.68677044874670468</v>
      </c>
      <c r="CM41" s="33">
        <v>87.260783267401365</v>
      </c>
      <c r="CN41" s="33">
        <v>42.165336879918243</v>
      </c>
      <c r="CO41" s="33">
        <v>1.2029405258456365</v>
      </c>
      <c r="CP41" s="33">
        <v>0.81555277002215298</v>
      </c>
      <c r="CQ41" s="33">
        <v>289.41665860801243</v>
      </c>
      <c r="CR41" s="33">
        <v>8.3096308061106541</v>
      </c>
      <c r="CS41" s="33">
        <v>12.754237497129624</v>
      </c>
      <c r="CT41" s="33">
        <v>139.26016368228366</v>
      </c>
      <c r="CU41" s="33">
        <v>0.68659176051179827</v>
      </c>
      <c r="CV41" s="33">
        <v>7.9668309917478055</v>
      </c>
      <c r="CW41" s="33">
        <v>3.8754776731983211</v>
      </c>
      <c r="CX41" s="33">
        <v>1.8585269341268438</v>
      </c>
      <c r="CY41" s="33">
        <v>2.0825811205689981</v>
      </c>
      <c r="CZ41" s="33">
        <v>2.1157466517669752</v>
      </c>
      <c r="DA41" s="33">
        <v>79.265431702919685</v>
      </c>
      <c r="DB41" s="33">
        <v>4.0563419291744482</v>
      </c>
      <c r="DC41" s="33">
        <v>83.095062608478088</v>
      </c>
      <c r="DD41" s="33">
        <v>58.107864275475698</v>
      </c>
      <c r="DE41" s="33">
        <v>1.4095187162550029</v>
      </c>
      <c r="DF41" s="33">
        <v>0.97389927158552136</v>
      </c>
      <c r="DG41" s="33">
        <v>8.7028667739930938</v>
      </c>
      <c r="DH41" s="33">
        <v>2.8368770415744233</v>
      </c>
      <c r="DI41" s="33">
        <v>0.83883182506572784</v>
      </c>
      <c r="DJ41" s="33">
        <v>4.4145397064715279</v>
      </c>
      <c r="DK41" s="33">
        <v>3.967803070913039</v>
      </c>
      <c r="DL41" s="33">
        <v>38.633759094336185</v>
      </c>
      <c r="DM41" s="33">
        <v>1173.7227565634444</v>
      </c>
      <c r="DN41" s="33">
        <v>821.09233963345196</v>
      </c>
      <c r="DO41" s="33">
        <v>0</v>
      </c>
      <c r="DP41" s="69">
        <f t="shared" si="1"/>
        <v>9366.3461616201166</v>
      </c>
      <c r="DQ41" s="33">
        <v>34885.359161118606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5.7185806589064414E-4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1451.3700686232937</v>
      </c>
      <c r="FV41" s="33">
        <v>0</v>
      </c>
      <c r="FW41" s="33">
        <v>0</v>
      </c>
      <c r="FX41" s="33">
        <v>1048.4687213199056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368.97534110674144</v>
      </c>
      <c r="GF41" s="33">
        <v>8389.1733763326247</v>
      </c>
      <c r="GG41" s="44">
        <f t="shared" si="0"/>
        <v>55509.693401979355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44.232825762434082</v>
      </c>
      <c r="D42" s="33">
        <v>6.7041007487382884E-2</v>
      </c>
      <c r="E42" s="33">
        <v>3.8466731882625567</v>
      </c>
      <c r="F42" s="33">
        <v>22.45128885640241</v>
      </c>
      <c r="G42" s="33">
        <v>2.7688254976577862</v>
      </c>
      <c r="H42" s="33">
        <v>2.4434896710519269</v>
      </c>
      <c r="I42" s="33">
        <v>8.0697122922262476</v>
      </c>
      <c r="J42" s="33">
        <v>4.0096989999837485</v>
      </c>
      <c r="K42" s="33">
        <v>19.34398890421955</v>
      </c>
      <c r="L42" s="33">
        <v>5.5053494607084463</v>
      </c>
      <c r="M42" s="33">
        <v>12.585765395512574</v>
      </c>
      <c r="N42" s="33">
        <v>5.7268485696858926</v>
      </c>
      <c r="O42" s="33">
        <v>0.87000916104356418</v>
      </c>
      <c r="P42" s="33">
        <v>248.59937807375951</v>
      </c>
      <c r="Q42" s="33">
        <v>138.63114754985142</v>
      </c>
      <c r="R42" s="33">
        <v>8.061959256387928E-2</v>
      </c>
      <c r="S42" s="33">
        <v>60.748271142101046</v>
      </c>
      <c r="T42" s="33">
        <v>2.85956367855142</v>
      </c>
      <c r="U42" s="33">
        <v>2.773459419144614</v>
      </c>
      <c r="V42" s="33">
        <v>6.019915282122426</v>
      </c>
      <c r="W42" s="33">
        <v>16.225895445077185</v>
      </c>
      <c r="X42" s="33">
        <v>3.3624375784985436</v>
      </c>
      <c r="Y42" s="33">
        <v>35.895005516637454</v>
      </c>
      <c r="Z42" s="33">
        <v>50.003391509200895</v>
      </c>
      <c r="AA42" s="33">
        <v>1.6021532512644074</v>
      </c>
      <c r="AB42" s="33">
        <v>36.730180774413796</v>
      </c>
      <c r="AC42" s="33">
        <v>14.7160488518722</v>
      </c>
      <c r="AD42" s="33">
        <v>70.334437825842556</v>
      </c>
      <c r="AE42" s="33">
        <v>12.857512740677295</v>
      </c>
      <c r="AF42" s="33">
        <v>65.173307112536634</v>
      </c>
      <c r="AG42" s="33">
        <v>11.414959098944731</v>
      </c>
      <c r="AH42" s="33">
        <v>3.6466264499602241</v>
      </c>
      <c r="AI42" s="33">
        <v>19.281794133127658</v>
      </c>
      <c r="AJ42" s="33">
        <v>164.28097069346748</v>
      </c>
      <c r="AK42" s="33">
        <v>124.53824713034551</v>
      </c>
      <c r="AL42" s="33">
        <v>54.449499278281102</v>
      </c>
      <c r="AM42" s="33">
        <v>50.67128860370407</v>
      </c>
      <c r="AN42" s="33">
        <v>4251.6043827239573</v>
      </c>
      <c r="AO42" s="33">
        <v>24.148358531382513</v>
      </c>
      <c r="AP42" s="33">
        <v>6.0629214144582999</v>
      </c>
      <c r="AQ42" s="33">
        <v>71.707861807426113</v>
      </c>
      <c r="AR42" s="33">
        <v>4.4997870257855013</v>
      </c>
      <c r="AS42" s="33">
        <v>0.51090341401589512</v>
      </c>
      <c r="AT42" s="33">
        <v>9.1184110004132588</v>
      </c>
      <c r="AU42" s="33">
        <v>0.59559027136231779</v>
      </c>
      <c r="AV42" s="33">
        <v>5.5077801561033093</v>
      </c>
      <c r="AW42" s="33">
        <v>38.765436937282402</v>
      </c>
      <c r="AX42" s="33">
        <v>58.356818450828932</v>
      </c>
      <c r="AY42" s="33">
        <v>45.630703274876907</v>
      </c>
      <c r="AZ42" s="33">
        <v>175.52670175197488</v>
      </c>
      <c r="BA42" s="33">
        <v>60.24191172547841</v>
      </c>
      <c r="BB42" s="33">
        <v>1.5121947520356307</v>
      </c>
      <c r="BC42" s="33">
        <v>9.87595539764121</v>
      </c>
      <c r="BD42" s="33">
        <v>33.709364314506814</v>
      </c>
      <c r="BE42" s="33">
        <v>25.414529092547184</v>
      </c>
      <c r="BF42" s="33">
        <v>18.349022797593882</v>
      </c>
      <c r="BG42" s="33">
        <v>24.751063163240914</v>
      </c>
      <c r="BH42" s="33">
        <v>16.218718462508352</v>
      </c>
      <c r="BI42" s="33">
        <v>21.776701949848299</v>
      </c>
      <c r="BJ42" s="33">
        <v>7.2272998575776981</v>
      </c>
      <c r="BK42" s="33">
        <v>29.807765773822567</v>
      </c>
      <c r="BL42" s="33">
        <v>1.2898836811085712</v>
      </c>
      <c r="BM42" s="33">
        <v>4.8456265389736686</v>
      </c>
      <c r="BN42" s="33">
        <v>7.6416010324888326</v>
      </c>
      <c r="BO42" s="33">
        <v>3.331364737756263</v>
      </c>
      <c r="BP42" s="33">
        <v>4.1077167454249794</v>
      </c>
      <c r="BQ42" s="33">
        <v>2.5255741470673234</v>
      </c>
      <c r="BR42" s="33">
        <v>0.85270745234542322</v>
      </c>
      <c r="BS42" s="33">
        <v>12.188246414008479</v>
      </c>
      <c r="BT42" s="33">
        <v>36.190424640406896</v>
      </c>
      <c r="BU42" s="33">
        <v>1.3326381991407181</v>
      </c>
      <c r="BV42" s="33">
        <v>5.9280227393231328</v>
      </c>
      <c r="BW42" s="33">
        <v>0.37485674641616118</v>
      </c>
      <c r="BX42" s="33">
        <v>2.623677811335476</v>
      </c>
      <c r="BY42" s="33">
        <v>3.3063883544833752</v>
      </c>
      <c r="BZ42" s="33">
        <v>1.1162259622174524</v>
      </c>
      <c r="CA42" s="33">
        <v>2.0484564888346748</v>
      </c>
      <c r="CB42" s="33">
        <v>0.57765206993522356</v>
      </c>
      <c r="CC42" s="33">
        <v>2.8657357814526425E-3</v>
      </c>
      <c r="CD42" s="33">
        <v>1.4962716280999817</v>
      </c>
      <c r="CE42" s="33">
        <v>2.3801350876237537</v>
      </c>
      <c r="CF42" s="33">
        <v>4.7760780485662604</v>
      </c>
      <c r="CG42" s="33">
        <v>12.497646556095226</v>
      </c>
      <c r="CH42" s="33">
        <v>6.6105783184958646</v>
      </c>
      <c r="CI42" s="33">
        <v>0.15454779691763265</v>
      </c>
      <c r="CJ42" s="33">
        <v>1.0644625021241676</v>
      </c>
      <c r="CK42" s="33">
        <v>2.152738245754509</v>
      </c>
      <c r="CL42" s="33">
        <v>0.46882500923557485</v>
      </c>
      <c r="CM42" s="33">
        <v>2.2068602155911616</v>
      </c>
      <c r="CN42" s="33">
        <v>0.39417690275752543</v>
      </c>
      <c r="CO42" s="33">
        <v>2.9059022050371897</v>
      </c>
      <c r="CP42" s="33">
        <v>0.25669809890471379</v>
      </c>
      <c r="CQ42" s="33">
        <v>0.2345553909194828</v>
      </c>
      <c r="CR42" s="33">
        <v>2.1643908843337707</v>
      </c>
      <c r="CS42" s="33">
        <v>19.66574914446948</v>
      </c>
      <c r="CT42" s="33">
        <v>5.6118797325150185</v>
      </c>
      <c r="CU42" s="33">
        <v>9.4513868049820537</v>
      </c>
      <c r="CV42" s="33">
        <v>29.864091221271458</v>
      </c>
      <c r="CW42" s="33">
        <v>25.982382214264504</v>
      </c>
      <c r="CX42" s="33">
        <v>2.6773847763448333</v>
      </c>
      <c r="CY42" s="33">
        <v>0.94191209408884857</v>
      </c>
      <c r="CZ42" s="33">
        <v>0.9162586425626722</v>
      </c>
      <c r="DA42" s="33">
        <v>11.787664821368779</v>
      </c>
      <c r="DB42" s="33">
        <v>3.1888869982267769</v>
      </c>
      <c r="DC42" s="33">
        <v>78.645534691106064</v>
      </c>
      <c r="DD42" s="33">
        <v>11.01673382848157</v>
      </c>
      <c r="DE42" s="33">
        <v>1.0328166635983538</v>
      </c>
      <c r="DF42" s="33">
        <v>3.0208943801859984</v>
      </c>
      <c r="DG42" s="33">
        <v>3.2597557865766302</v>
      </c>
      <c r="DH42" s="33">
        <v>1.2267011359801594</v>
      </c>
      <c r="DI42" s="33">
        <v>0.76702925334802929</v>
      </c>
      <c r="DJ42" s="33">
        <v>3.5797911001124141</v>
      </c>
      <c r="DK42" s="33">
        <v>2.5451205938114141</v>
      </c>
      <c r="DL42" s="33">
        <v>10.971436458710972</v>
      </c>
      <c r="DM42" s="33">
        <v>193.84984509626901</v>
      </c>
      <c r="DN42" s="33">
        <v>2.9446179081809278</v>
      </c>
      <c r="DO42" s="33">
        <v>0</v>
      </c>
      <c r="DP42" s="69">
        <f t="shared" si="1"/>
        <v>6820.7334812792533</v>
      </c>
      <c r="DQ42" s="33">
        <v>3773.8802525448941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7.6629572157973946</v>
      </c>
      <c r="EH42" s="33">
        <v>273.69102513946234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0.23831883906322612</v>
      </c>
      <c r="FV42" s="33">
        <v>0</v>
      </c>
      <c r="FW42" s="33">
        <v>0</v>
      </c>
      <c r="FX42" s="33">
        <v>4873.1637350708297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638.79456737493683</v>
      </c>
      <c r="GF42" s="33">
        <v>5824.2916058631035</v>
      </c>
      <c r="GG42" s="44">
        <f t="shared" si="0"/>
        <v>22212.455943327339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2.0775736395050837</v>
      </c>
      <c r="D43" s="33">
        <v>8.7504225476664976E-2</v>
      </c>
      <c r="E43" s="33">
        <v>0.2322506850304949</v>
      </c>
      <c r="F43" s="33">
        <v>5.9415980328646274</v>
      </c>
      <c r="G43" s="33">
        <v>0.10905093124818128</v>
      </c>
      <c r="H43" s="33">
        <v>1.0301552938684315</v>
      </c>
      <c r="I43" s="33">
        <v>0.70369351618749409</v>
      </c>
      <c r="J43" s="33">
        <v>1.1404066205952488</v>
      </c>
      <c r="K43" s="33">
        <v>0.93465532648481764</v>
      </c>
      <c r="L43" s="33">
        <v>1.7391302082590248</v>
      </c>
      <c r="M43" s="33">
        <v>2.436491846375517</v>
      </c>
      <c r="N43" s="33">
        <v>0.66597865148443247</v>
      </c>
      <c r="O43" s="33">
        <v>0.25350571904993613</v>
      </c>
      <c r="P43" s="33">
        <v>0.24960475106680097</v>
      </c>
      <c r="Q43" s="33">
        <v>1.1314482128561765</v>
      </c>
      <c r="R43" s="33">
        <v>142.2698038901116</v>
      </c>
      <c r="S43" s="33">
        <v>0.47672480252644489</v>
      </c>
      <c r="T43" s="33">
        <v>0.28152726479988621</v>
      </c>
      <c r="U43" s="33">
        <v>0.25086821811816018</v>
      </c>
      <c r="V43" s="33">
        <v>0.57202285103307249</v>
      </c>
      <c r="W43" s="33">
        <v>2.1570484240661369</v>
      </c>
      <c r="X43" s="33">
        <v>1.8556378660491186</v>
      </c>
      <c r="Y43" s="33">
        <v>10.174880882816893</v>
      </c>
      <c r="Z43" s="33">
        <v>0.92568904469218771</v>
      </c>
      <c r="AA43" s="33">
        <v>0.47646103739549306</v>
      </c>
      <c r="AB43" s="33">
        <v>1.6285408195397919</v>
      </c>
      <c r="AC43" s="33">
        <v>0.64366110842348245</v>
      </c>
      <c r="AD43" s="33">
        <v>2.0930272898149807</v>
      </c>
      <c r="AE43" s="33">
        <v>3.6159594507453345</v>
      </c>
      <c r="AF43" s="33">
        <v>212.17476427190718</v>
      </c>
      <c r="AG43" s="33">
        <v>1.4960702658560003</v>
      </c>
      <c r="AH43" s="33">
        <v>1.0702050646617252</v>
      </c>
      <c r="AI43" s="33">
        <v>2.9694071681800374</v>
      </c>
      <c r="AJ43" s="33">
        <v>18.983222335062763</v>
      </c>
      <c r="AK43" s="33">
        <v>9.8844136262100797</v>
      </c>
      <c r="AL43" s="33">
        <v>0.37567313362497307</v>
      </c>
      <c r="AM43" s="33">
        <v>9.226177584532536</v>
      </c>
      <c r="AN43" s="33">
        <v>1.3062882512366127</v>
      </c>
      <c r="AO43" s="33">
        <v>59.485288225201636</v>
      </c>
      <c r="AP43" s="33">
        <v>0.20842042078923381</v>
      </c>
      <c r="AQ43" s="33">
        <v>10.00390693059628</v>
      </c>
      <c r="AR43" s="33">
        <v>2.6631941294026107</v>
      </c>
      <c r="AS43" s="33">
        <v>7.9385321403477371E-2</v>
      </c>
      <c r="AT43" s="33">
        <v>1.0098515546257545</v>
      </c>
      <c r="AU43" s="33">
        <v>0.26051610029756417</v>
      </c>
      <c r="AV43" s="33">
        <v>0.79436493603234948</v>
      </c>
      <c r="AW43" s="33">
        <v>4.5198746251629469</v>
      </c>
      <c r="AX43" s="33">
        <v>0.81577370615077749</v>
      </c>
      <c r="AY43" s="33">
        <v>2.856557802821551</v>
      </c>
      <c r="AZ43" s="33">
        <v>0.60642785160996204</v>
      </c>
      <c r="BA43" s="33">
        <v>0.23203691889995212</v>
      </c>
      <c r="BB43" s="33">
        <v>2.6176982040327683</v>
      </c>
      <c r="BC43" s="33">
        <v>1.1555240010147918</v>
      </c>
      <c r="BD43" s="33">
        <v>24.804791426738184</v>
      </c>
      <c r="BE43" s="33">
        <v>127.52482430032416</v>
      </c>
      <c r="BF43" s="33">
        <v>0.74128957502202497</v>
      </c>
      <c r="BG43" s="33">
        <v>1.0620993446286813</v>
      </c>
      <c r="BH43" s="33">
        <v>1.1621253956867426</v>
      </c>
      <c r="BI43" s="33">
        <v>2.1046009304598323</v>
      </c>
      <c r="BJ43" s="33">
        <v>3.9754955357232147</v>
      </c>
      <c r="BK43" s="33">
        <v>7.4255682876594626</v>
      </c>
      <c r="BL43" s="33">
        <v>0.66675984838868729</v>
      </c>
      <c r="BM43" s="33">
        <v>1.81057208399216</v>
      </c>
      <c r="BN43" s="33">
        <v>5.855639444252807</v>
      </c>
      <c r="BO43" s="33">
        <v>0.61848551873014634</v>
      </c>
      <c r="BP43" s="33">
        <v>0.47877132474467859</v>
      </c>
      <c r="BQ43" s="33">
        <v>0.61300377016030738</v>
      </c>
      <c r="BR43" s="33">
        <v>0.53136628896903848</v>
      </c>
      <c r="BS43" s="33">
        <v>2.3504291906647703</v>
      </c>
      <c r="BT43" s="33">
        <v>11.378408448134909</v>
      </c>
      <c r="BU43" s="33">
        <v>1.0768564468432829</v>
      </c>
      <c r="BV43" s="33">
        <v>1.5096531110715417</v>
      </c>
      <c r="BW43" s="33">
        <v>1.1591726493623269</v>
      </c>
      <c r="BX43" s="33">
        <v>2.3297439481987761</v>
      </c>
      <c r="BY43" s="33">
        <v>1.584877390534837</v>
      </c>
      <c r="BZ43" s="33">
        <v>0.32823421895697102</v>
      </c>
      <c r="CA43" s="33">
        <v>0.74200995822230209</v>
      </c>
      <c r="CB43" s="33">
        <v>0.14173327982050599</v>
      </c>
      <c r="CC43" s="33">
        <v>9.4237542812136994E-5</v>
      </c>
      <c r="CD43" s="33">
        <v>0.78408655782583148</v>
      </c>
      <c r="CE43" s="33">
        <v>2.4713377329157242</v>
      </c>
      <c r="CF43" s="33">
        <v>2.2468540220248334</v>
      </c>
      <c r="CG43" s="33">
        <v>10.739961639601615</v>
      </c>
      <c r="CH43" s="33">
        <v>9.258197542047272</v>
      </c>
      <c r="CI43" s="33">
        <v>1.1608109054685895E-2</v>
      </c>
      <c r="CJ43" s="33">
        <v>1.7471109854207494</v>
      </c>
      <c r="CK43" s="33">
        <v>1.6455969372930017</v>
      </c>
      <c r="CL43" s="33">
        <v>0.21882479297150259</v>
      </c>
      <c r="CM43" s="33">
        <v>5.8267032225226902</v>
      </c>
      <c r="CN43" s="33">
        <v>1.6180504959683197</v>
      </c>
      <c r="CO43" s="33">
        <v>0.21190254240457324</v>
      </c>
      <c r="CP43" s="33">
        <v>0.2597757728776699</v>
      </c>
      <c r="CQ43" s="33">
        <v>0.51964062886133056</v>
      </c>
      <c r="CR43" s="33">
        <v>2.0404698657069424</v>
      </c>
      <c r="CS43" s="33">
        <v>113.78144469051753</v>
      </c>
      <c r="CT43" s="33">
        <v>1.663775631216964</v>
      </c>
      <c r="CU43" s="33">
        <v>0.34150701654434668</v>
      </c>
      <c r="CV43" s="33">
        <v>87.049525668603465</v>
      </c>
      <c r="CW43" s="33">
        <v>135.09924814592026</v>
      </c>
      <c r="CX43" s="33">
        <v>13.723337495918852</v>
      </c>
      <c r="CY43" s="33">
        <v>0.64291744823195007</v>
      </c>
      <c r="CZ43" s="33">
        <v>0.54828221851582859</v>
      </c>
      <c r="DA43" s="33">
        <v>3.9380134312125534</v>
      </c>
      <c r="DB43" s="33">
        <v>1.364585827865479</v>
      </c>
      <c r="DC43" s="33">
        <v>2.3890326331343497</v>
      </c>
      <c r="DD43" s="33">
        <v>1.1978890280428174</v>
      </c>
      <c r="DE43" s="33">
        <v>0.39431355787884848</v>
      </c>
      <c r="DF43" s="33">
        <v>0.1305608128140428</v>
      </c>
      <c r="DG43" s="33">
        <v>3.4836493377402427</v>
      </c>
      <c r="DH43" s="33">
        <v>0.60454981847452527</v>
      </c>
      <c r="DI43" s="33">
        <v>0.17770965689800511</v>
      </c>
      <c r="DJ43" s="33">
        <v>1.6498255988749559</v>
      </c>
      <c r="DK43" s="33">
        <v>1.2277395878353363</v>
      </c>
      <c r="DL43" s="33">
        <v>9.9439803835709846</v>
      </c>
      <c r="DM43" s="33">
        <v>28.986394652556218</v>
      </c>
      <c r="DN43" s="33">
        <v>1.6794733809517715</v>
      </c>
      <c r="DO43" s="33">
        <v>0</v>
      </c>
      <c r="DP43" s="69">
        <f t="shared" si="1"/>
        <v>1182.5444258654484</v>
      </c>
      <c r="DQ43" s="33">
        <v>1839.1630068166783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0.48347822830559589</v>
      </c>
      <c r="EI43" s="33">
        <v>0</v>
      </c>
      <c r="EJ43" s="33">
        <v>0</v>
      </c>
      <c r="EK43" s="33">
        <v>313.67994062584103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0.66940589663242833</v>
      </c>
      <c r="FX43" s="33">
        <v>66.012922366355156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-32.322328719721121</v>
      </c>
      <c r="GF43" s="33">
        <v>5854.7364632934359</v>
      </c>
      <c r="GG43" s="44">
        <f t="shared" si="0"/>
        <v>9224.967314372976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53.419671262173551</v>
      </c>
      <c r="D44" s="33">
        <v>2.7049415340387828</v>
      </c>
      <c r="E44" s="33">
        <v>206.07480268238729</v>
      </c>
      <c r="F44" s="33">
        <v>104.77773713893993</v>
      </c>
      <c r="G44" s="33">
        <v>1.3177413781143177</v>
      </c>
      <c r="H44" s="33">
        <v>9.0244528973371363</v>
      </c>
      <c r="I44" s="33">
        <v>46.472421318802347</v>
      </c>
      <c r="J44" s="33">
        <v>151.38424837443517</v>
      </c>
      <c r="K44" s="33">
        <v>33.701113948500193</v>
      </c>
      <c r="L44" s="33">
        <v>138.06689875512632</v>
      </c>
      <c r="M44" s="33">
        <v>426.46801055461049</v>
      </c>
      <c r="N44" s="33">
        <v>22.313202381010587</v>
      </c>
      <c r="O44" s="33">
        <v>9.6429517132529927</v>
      </c>
      <c r="P44" s="33">
        <v>45.671643839558207</v>
      </c>
      <c r="Q44" s="33">
        <v>20.277702011691403</v>
      </c>
      <c r="R44" s="33">
        <v>0.19792870166760035</v>
      </c>
      <c r="S44" s="33">
        <v>68.977687326183528</v>
      </c>
      <c r="T44" s="33">
        <v>21.460530632636885</v>
      </c>
      <c r="U44" s="33">
        <v>7.9572204965009892</v>
      </c>
      <c r="V44" s="33">
        <v>8.1290239237630235</v>
      </c>
      <c r="W44" s="33">
        <v>37.192594384738172</v>
      </c>
      <c r="X44" s="33">
        <v>658.53446161256898</v>
      </c>
      <c r="Y44" s="33">
        <v>99.87229767207215</v>
      </c>
      <c r="Z44" s="33">
        <v>38.170911060086738</v>
      </c>
      <c r="AA44" s="33">
        <v>34.716637060903238</v>
      </c>
      <c r="AB44" s="33">
        <v>40.640766548764226</v>
      </c>
      <c r="AC44" s="33">
        <v>84.495944163899054</v>
      </c>
      <c r="AD44" s="33">
        <v>341.9412584299734</v>
      </c>
      <c r="AE44" s="33">
        <v>57.798868868187832</v>
      </c>
      <c r="AF44" s="33">
        <v>226.69236348920663</v>
      </c>
      <c r="AG44" s="33">
        <v>70.168335382261191</v>
      </c>
      <c r="AH44" s="33">
        <v>5.6493550878054553</v>
      </c>
      <c r="AI44" s="33">
        <v>57.241888598486938</v>
      </c>
      <c r="AJ44" s="33">
        <v>551.1733940871494</v>
      </c>
      <c r="AK44" s="33">
        <v>151.40453424063861</v>
      </c>
      <c r="AL44" s="33">
        <v>22.917719558644706</v>
      </c>
      <c r="AM44" s="33">
        <v>269.00122381701027</v>
      </c>
      <c r="AN44" s="33">
        <v>51.032761837685882</v>
      </c>
      <c r="AO44" s="33">
        <v>60.896945699371997</v>
      </c>
      <c r="AP44" s="33">
        <v>691.82507979921229</v>
      </c>
      <c r="AQ44" s="33">
        <v>112.2508688543025</v>
      </c>
      <c r="AR44" s="33">
        <v>50.274423121496774</v>
      </c>
      <c r="AS44" s="33">
        <v>1.2817595564688824</v>
      </c>
      <c r="AT44" s="33">
        <v>15.352068303339014</v>
      </c>
      <c r="AU44" s="33">
        <v>4.8392500832083503</v>
      </c>
      <c r="AV44" s="33">
        <v>74.539388451816237</v>
      </c>
      <c r="AW44" s="33">
        <v>753.12392874179125</v>
      </c>
      <c r="AX44" s="33">
        <v>91.956158321039837</v>
      </c>
      <c r="AY44" s="33">
        <v>134.28632519738423</v>
      </c>
      <c r="AZ44" s="33">
        <v>189.93661194607816</v>
      </c>
      <c r="BA44" s="33">
        <v>160.46349662639659</v>
      </c>
      <c r="BB44" s="33">
        <v>50.654750161291517</v>
      </c>
      <c r="BC44" s="33">
        <v>46.493707491837192</v>
      </c>
      <c r="BD44" s="33">
        <v>479.35866235499168</v>
      </c>
      <c r="BE44" s="33">
        <v>1152.6810352113835</v>
      </c>
      <c r="BF44" s="33">
        <v>7.9059552026198263</v>
      </c>
      <c r="BG44" s="33">
        <v>23.570946517725776</v>
      </c>
      <c r="BH44" s="33">
        <v>24.093118962225915</v>
      </c>
      <c r="BI44" s="33">
        <v>44.316542968263093</v>
      </c>
      <c r="BJ44" s="33">
        <v>253.3190373336646</v>
      </c>
      <c r="BK44" s="33">
        <v>306.29172769057482</v>
      </c>
      <c r="BL44" s="33">
        <v>160.66389367001966</v>
      </c>
      <c r="BM44" s="33">
        <v>107.66983338395346</v>
      </c>
      <c r="BN44" s="33">
        <v>495.40734347648328</v>
      </c>
      <c r="BO44" s="33">
        <v>19.10726999303299</v>
      </c>
      <c r="BP44" s="33">
        <v>7.1201197530155884</v>
      </c>
      <c r="BQ44" s="33">
        <v>1175.0670462590319</v>
      </c>
      <c r="BR44" s="33">
        <v>125.96941921056006</v>
      </c>
      <c r="BS44" s="33">
        <v>43.505550065839408</v>
      </c>
      <c r="BT44" s="33">
        <v>200.89411373315298</v>
      </c>
      <c r="BU44" s="33">
        <v>19.376065665600695</v>
      </c>
      <c r="BV44" s="33">
        <v>26.637831454297729</v>
      </c>
      <c r="BW44" s="33">
        <v>22.682216405486386</v>
      </c>
      <c r="BX44" s="33">
        <v>44.540544028259397</v>
      </c>
      <c r="BY44" s="33">
        <v>29.323387207500652</v>
      </c>
      <c r="BZ44" s="33">
        <v>5.857336238157858</v>
      </c>
      <c r="CA44" s="33">
        <v>21.854340398603899</v>
      </c>
      <c r="CB44" s="33">
        <v>3.8159927279225303</v>
      </c>
      <c r="CC44" s="33">
        <v>4.996390372994776E-4</v>
      </c>
      <c r="CD44" s="33">
        <v>14.647047776279223</v>
      </c>
      <c r="CE44" s="33">
        <v>47.473153666587777</v>
      </c>
      <c r="CF44" s="33">
        <v>44.663521053578044</v>
      </c>
      <c r="CG44" s="33">
        <v>205.10348402227112</v>
      </c>
      <c r="CH44" s="33">
        <v>176.52486829410469</v>
      </c>
      <c r="CI44" s="33">
        <v>7.8225282432288962E-2</v>
      </c>
      <c r="CJ44" s="33">
        <v>33.90715945797956</v>
      </c>
      <c r="CK44" s="33">
        <v>31.708586361573143</v>
      </c>
      <c r="CL44" s="33">
        <v>13.561469133861856</v>
      </c>
      <c r="CM44" s="33">
        <v>119.36713055928087</v>
      </c>
      <c r="CN44" s="33">
        <v>35.488408658030501</v>
      </c>
      <c r="CO44" s="33">
        <v>2.8623878012336657</v>
      </c>
      <c r="CP44" s="33">
        <v>4.1249166076743844</v>
      </c>
      <c r="CQ44" s="33">
        <v>2829.1674696850473</v>
      </c>
      <c r="CR44" s="33">
        <v>39.942377586943977</v>
      </c>
      <c r="CS44" s="33">
        <v>723.21750684693927</v>
      </c>
      <c r="CT44" s="33">
        <v>131.66892174857199</v>
      </c>
      <c r="CU44" s="33">
        <v>29.58204108934088</v>
      </c>
      <c r="CV44" s="33">
        <v>741.93237295909887</v>
      </c>
      <c r="CW44" s="33">
        <v>642.51097779850545</v>
      </c>
      <c r="CX44" s="33">
        <v>176.8272895849309</v>
      </c>
      <c r="CY44" s="33">
        <v>227.44918059199773</v>
      </c>
      <c r="CZ44" s="33">
        <v>10.314915387713965</v>
      </c>
      <c r="DA44" s="33">
        <v>493.55110916357415</v>
      </c>
      <c r="DB44" s="33">
        <v>95.428039410893859</v>
      </c>
      <c r="DC44" s="33">
        <v>1136.3942161007335</v>
      </c>
      <c r="DD44" s="33">
        <v>1554.7520786716459</v>
      </c>
      <c r="DE44" s="33">
        <v>371.47473932712114</v>
      </c>
      <c r="DF44" s="33">
        <v>112.70814562982633</v>
      </c>
      <c r="DG44" s="33">
        <v>203.28733516801597</v>
      </c>
      <c r="DH44" s="33">
        <v>63.591834843767472</v>
      </c>
      <c r="DI44" s="33">
        <v>258.4481870981075</v>
      </c>
      <c r="DJ44" s="33">
        <v>1126.4041941188145</v>
      </c>
      <c r="DK44" s="33">
        <v>518.11691725228241</v>
      </c>
      <c r="DL44" s="33">
        <v>244.1885594576479</v>
      </c>
      <c r="DM44" s="33">
        <v>54.576590433564178</v>
      </c>
      <c r="DN44" s="33">
        <v>111.81044292601</v>
      </c>
      <c r="DO44" s="33">
        <v>0</v>
      </c>
      <c r="DP44" s="69">
        <f t="shared" si="1"/>
        <v>24042.745640233235</v>
      </c>
      <c r="DQ44" s="33">
        <v>60448.101760243393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0.38570536842118552</v>
      </c>
      <c r="ER44" s="33">
        <v>0</v>
      </c>
      <c r="ES44" s="33">
        <v>0</v>
      </c>
      <c r="ET44" s="33">
        <v>17.168871513121648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26101.34478774578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11255.825196878586</v>
      </c>
      <c r="GE44" s="33">
        <v>351.9167763079646</v>
      </c>
      <c r="GF44" s="33">
        <v>125603.93422661371</v>
      </c>
      <c r="GG44" s="44">
        <f t="shared" si="0"/>
        <v>247821.42296490422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4.5208950175871152</v>
      </c>
      <c r="D45" s="33">
        <v>3.6628961198190684E-3</v>
      </c>
      <c r="E45" s="33">
        <v>0.33579578806166482</v>
      </c>
      <c r="F45" s="33">
        <v>1.8609320541420795</v>
      </c>
      <c r="G45" s="33">
        <v>0.24234325858942923</v>
      </c>
      <c r="H45" s="33">
        <v>0.36076166561635947</v>
      </c>
      <c r="I45" s="33">
        <v>0.71823394438755916</v>
      </c>
      <c r="J45" s="33">
        <v>0.33877524147426236</v>
      </c>
      <c r="K45" s="33">
        <v>1.7666242987127807</v>
      </c>
      <c r="L45" s="33">
        <v>0.62874236507385017</v>
      </c>
      <c r="M45" s="33">
        <v>1.1540008125643622</v>
      </c>
      <c r="N45" s="33">
        <v>0.50305906325609662</v>
      </c>
      <c r="O45" s="33">
        <v>0.21668426873963095</v>
      </c>
      <c r="P45" s="33">
        <v>2.8315245809661396</v>
      </c>
      <c r="Q45" s="33">
        <v>7.1256116062769437E-2</v>
      </c>
      <c r="R45" s="33">
        <v>5.2724509549414147E-3</v>
      </c>
      <c r="S45" s="33">
        <v>3.7242084200403376</v>
      </c>
      <c r="T45" s="33">
        <v>0.88424892112242637</v>
      </c>
      <c r="U45" s="33">
        <v>0.28267444360571969</v>
      </c>
      <c r="V45" s="33">
        <v>0.95810935909869932</v>
      </c>
      <c r="W45" s="33">
        <v>1.191731402035108</v>
      </c>
      <c r="X45" s="33">
        <v>0.29547000553392666</v>
      </c>
      <c r="Y45" s="33">
        <v>3.2838497606782759</v>
      </c>
      <c r="Z45" s="33">
        <v>7.4248468477042957</v>
      </c>
      <c r="AA45" s="33">
        <v>0.36186533110027796</v>
      </c>
      <c r="AB45" s="33">
        <v>5.2683632955748232</v>
      </c>
      <c r="AC45" s="33">
        <v>5.0421202461100618</v>
      </c>
      <c r="AD45" s="33">
        <v>101.56289455141838</v>
      </c>
      <c r="AE45" s="33">
        <v>5.8955766719481826</v>
      </c>
      <c r="AF45" s="33">
        <v>12.083196780568507</v>
      </c>
      <c r="AG45" s="33">
        <v>103.77672618691385</v>
      </c>
      <c r="AH45" s="33">
        <v>3.1704694281014008</v>
      </c>
      <c r="AI45" s="33">
        <v>3.2976904334992394</v>
      </c>
      <c r="AJ45" s="33">
        <v>272.16294522477722</v>
      </c>
      <c r="AK45" s="33">
        <v>145.15988842677115</v>
      </c>
      <c r="AL45" s="33">
        <v>5.2755136482028977</v>
      </c>
      <c r="AM45" s="33">
        <v>67.885540798346753</v>
      </c>
      <c r="AN45" s="33">
        <v>8.2493960337209451</v>
      </c>
      <c r="AO45" s="33">
        <v>1.7850535162280168</v>
      </c>
      <c r="AP45" s="33">
        <v>0.77870279955572252</v>
      </c>
      <c r="AQ45" s="33">
        <v>35.658484406751555</v>
      </c>
      <c r="AR45" s="33">
        <v>0.45645232275136566</v>
      </c>
      <c r="AS45" s="33">
        <v>4.3509516824623146E-2</v>
      </c>
      <c r="AT45" s="33">
        <v>0.78496890069792125</v>
      </c>
      <c r="AU45" s="33">
        <v>5.0516846857577687E-2</v>
      </c>
      <c r="AV45" s="33">
        <v>1.2018765109359622</v>
      </c>
      <c r="AW45" s="33">
        <v>5.7839930838282765</v>
      </c>
      <c r="AX45" s="33">
        <v>47.610043383622674</v>
      </c>
      <c r="AY45" s="33">
        <v>87.448251923301285</v>
      </c>
      <c r="AZ45" s="33">
        <v>29.879744112558317</v>
      </c>
      <c r="BA45" s="33">
        <v>7.0297079896046375</v>
      </c>
      <c r="BB45" s="33">
        <v>8.2165522192197485E-2</v>
      </c>
      <c r="BC45" s="33">
        <v>2.2869988912309376</v>
      </c>
      <c r="BD45" s="33">
        <v>3.8640605135035164</v>
      </c>
      <c r="BE45" s="33">
        <v>1.4130122968873233</v>
      </c>
      <c r="BF45" s="33">
        <v>1.5194726746609615</v>
      </c>
      <c r="BG45" s="33">
        <v>0.42549452916139974</v>
      </c>
      <c r="BH45" s="33">
        <v>0.82944782872267975</v>
      </c>
      <c r="BI45" s="33">
        <v>2.0018760104644899</v>
      </c>
      <c r="BJ45" s="33">
        <v>13.105520690325287</v>
      </c>
      <c r="BK45" s="33">
        <v>2.5520250836285401</v>
      </c>
      <c r="BL45" s="33">
        <v>13.539358727768146</v>
      </c>
      <c r="BM45" s="33">
        <v>0.3908517405488075</v>
      </c>
      <c r="BN45" s="33">
        <v>0.55487458831290126</v>
      </c>
      <c r="BO45" s="33">
        <v>0.27790082234917585</v>
      </c>
      <c r="BP45" s="33">
        <v>0.35316099791043104</v>
      </c>
      <c r="BQ45" s="33">
        <v>32.778102136511045</v>
      </c>
      <c r="BR45" s="33">
        <v>36.086208832130978</v>
      </c>
      <c r="BS45" s="33">
        <v>28.931940618207037</v>
      </c>
      <c r="BT45" s="33">
        <v>2.9666038860767157</v>
      </c>
      <c r="BU45" s="33">
        <v>9.6679245517432191E-2</v>
      </c>
      <c r="BV45" s="33">
        <v>0.64518449733041794</v>
      </c>
      <c r="BW45" s="33">
        <v>9.12663831621747E-3</v>
      </c>
      <c r="BX45" s="33">
        <v>0.18363712810330726</v>
      </c>
      <c r="BY45" s="33">
        <v>0.4017520275060773</v>
      </c>
      <c r="BZ45" s="33">
        <v>9.1854660435342073E-2</v>
      </c>
      <c r="CA45" s="33">
        <v>4.2553135481594138E-3</v>
      </c>
      <c r="CB45" s="33">
        <v>1.2587267558799728E-2</v>
      </c>
      <c r="CC45" s="33">
        <v>2.5132069540301477E-4</v>
      </c>
      <c r="CD45" s="33">
        <v>0.11600354382118912</v>
      </c>
      <c r="CE45" s="33">
        <v>0.15918098091930441</v>
      </c>
      <c r="CF45" s="33">
        <v>2.4956329626393527</v>
      </c>
      <c r="CG45" s="33">
        <v>0.88214242815072796</v>
      </c>
      <c r="CH45" s="33">
        <v>0.39526760464493754</v>
      </c>
      <c r="CI45" s="33">
        <v>1.3516995157938253E-2</v>
      </c>
      <c r="CJ45" s="33">
        <v>5.7899159195576144E-2</v>
      </c>
      <c r="CK45" s="33">
        <v>0.13917850754336472</v>
      </c>
      <c r="CL45" s="33">
        <v>3.4720268464783308E-2</v>
      </c>
      <c r="CM45" s="33">
        <v>2.4276472283068853</v>
      </c>
      <c r="CN45" s="33">
        <v>1.1317102334823408E-3</v>
      </c>
      <c r="CO45" s="33">
        <v>0.24308495974820366</v>
      </c>
      <c r="CP45" s="33">
        <v>1.8216410552482389E-2</v>
      </c>
      <c r="CQ45" s="33">
        <v>6.7167380732385089E-3</v>
      </c>
      <c r="CR45" s="33">
        <v>0.12807236036348937</v>
      </c>
      <c r="CS45" s="33">
        <v>0.74574501784465785</v>
      </c>
      <c r="CT45" s="33">
        <v>8.0751364778632855</v>
      </c>
      <c r="CU45" s="33">
        <v>2.734605167934363</v>
      </c>
      <c r="CV45" s="33">
        <v>0.448707932014699</v>
      </c>
      <c r="CW45" s="33">
        <v>0.48109338409198615</v>
      </c>
      <c r="CX45" s="33">
        <v>4.8619336861362467E-2</v>
      </c>
      <c r="CY45" s="33">
        <v>5.520430057601565E-2</v>
      </c>
      <c r="CZ45" s="33">
        <v>6.9625131104301172E-2</v>
      </c>
      <c r="DA45" s="33">
        <v>0.81101129552043216</v>
      </c>
      <c r="DB45" s="33">
        <v>0.2388574582824948</v>
      </c>
      <c r="DC45" s="33">
        <v>32.089952423056147</v>
      </c>
      <c r="DD45" s="33">
        <v>14.373899452268436</v>
      </c>
      <c r="DE45" s="33">
        <v>7.2267125278120944E-2</v>
      </c>
      <c r="DF45" s="33">
        <v>9.6663445128925272</v>
      </c>
      <c r="DG45" s="33">
        <v>0.19328564429632591</v>
      </c>
      <c r="DH45" s="33">
        <v>7.8991000655704677E-2</v>
      </c>
      <c r="DI45" s="33">
        <v>6.0674227582466968E-2</v>
      </c>
      <c r="DJ45" s="33">
        <v>0.28678716719388536</v>
      </c>
      <c r="DK45" s="33">
        <v>4.0823153186604131</v>
      </c>
      <c r="DL45" s="33">
        <v>26.367384252773515</v>
      </c>
      <c r="DM45" s="33">
        <v>0.74647079125988203</v>
      </c>
      <c r="DN45" s="33">
        <v>0.22536962804564462</v>
      </c>
      <c r="DO45" s="33">
        <v>0</v>
      </c>
      <c r="DP45" s="69">
        <f t="shared" si="1"/>
        <v>1245.7823587461739</v>
      </c>
      <c r="DQ45" s="33">
        <v>160.27393513334738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-15.433919895481578</v>
      </c>
      <c r="FV45" s="33">
        <v>0</v>
      </c>
      <c r="FW45" s="33">
        <v>0</v>
      </c>
      <c r="FX45" s="33">
        <v>531.37272491246813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30.763150221240178</v>
      </c>
      <c r="GF45" s="33">
        <v>867.48053653683087</v>
      </c>
      <c r="GG45" s="44">
        <f t="shared" si="0"/>
        <v>2820.2387856545793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69">
        <f t="shared" si="1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69">
        <f t="shared" si="1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69">
        <f t="shared" si="1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69">
        <f t="shared" si="1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69">
        <f t="shared" si="1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69">
        <f t="shared" si="1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69">
        <f t="shared" si="1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69">
        <f t="shared" si="1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69">
        <f t="shared" si="1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69">
        <f t="shared" si="1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69">
        <f t="shared" si="1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69">
        <f t="shared" si="1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69">
        <f t="shared" si="1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69">
        <f t="shared" si="1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69">
        <f t="shared" si="1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69">
        <f t="shared" si="1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69">
        <f t="shared" si="1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69">
        <f t="shared" si="1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69">
        <f t="shared" si="1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69">
        <f t="shared" si="1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69">
        <f t="shared" si="1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69">
        <f t="shared" si="1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1.1513035066505442</v>
      </c>
      <c r="CW69" s="33">
        <v>0</v>
      </c>
      <c r="CX69" s="33">
        <v>0</v>
      </c>
      <c r="CY69" s="33">
        <v>0</v>
      </c>
      <c r="CZ69" s="33">
        <v>0</v>
      </c>
      <c r="DA69" s="33">
        <v>2.5264715840386938</v>
      </c>
      <c r="DB69" s="33">
        <v>0</v>
      </c>
      <c r="DC69" s="33">
        <v>65.677600967351864</v>
      </c>
      <c r="DD69" s="33">
        <v>38.462065296251509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69">
        <f t="shared" si="1"/>
        <v>107.81744135429261</v>
      </c>
      <c r="DQ69" s="33">
        <v>224.67474727932284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-6.2149068923821034</v>
      </c>
      <c r="GF69" s="33">
        <v>775.72271825876658</v>
      </c>
      <c r="GG69" s="44">
        <f t="shared" ref="GG69:GG120" si="2">+SUM(DP69:GF69)</f>
        <v>1102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69">
        <f t="shared" ref="DP70:DP121" si="3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0</v>
      </c>
      <c r="CR71" s="33">
        <v>0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0</v>
      </c>
      <c r="DG71" s="33">
        <v>0</v>
      </c>
      <c r="DH71" s="33">
        <v>0</v>
      </c>
      <c r="DI71" s="33">
        <v>0</v>
      </c>
      <c r="DJ71" s="33">
        <v>0</v>
      </c>
      <c r="DK71" s="33">
        <v>0</v>
      </c>
      <c r="DL71" s="33">
        <v>0</v>
      </c>
      <c r="DM71" s="33">
        <v>0</v>
      </c>
      <c r="DN71" s="33">
        <v>0</v>
      </c>
      <c r="DO71" s="33">
        <v>0</v>
      </c>
      <c r="DP71" s="69">
        <f t="shared" si="3"/>
        <v>0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0</v>
      </c>
      <c r="GF71" s="33">
        <v>0</v>
      </c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69">
        <f t="shared" si="3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69">
        <f t="shared" si="3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69">
        <f t="shared" si="3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69">
        <f t="shared" si="3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69">
        <f t="shared" si="3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69">
        <f t="shared" si="3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69">
        <f t="shared" si="3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69">
        <f t="shared" si="3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69">
        <f t="shared" si="3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69">
        <f t="shared" si="3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69">
        <f t="shared" si="3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69">
        <f t="shared" si="3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69">
        <f t="shared" si="3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69">
        <f t="shared" si="3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69">
        <f t="shared" si="3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69">
        <f t="shared" si="3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69">
        <f t="shared" si="3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69">
        <f t="shared" si="3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69">
        <f t="shared" si="3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69">
        <f t="shared" si="3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69">
        <f t="shared" si="3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69">
        <f t="shared" si="3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69">
        <f t="shared" si="3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69">
        <f t="shared" si="3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69">
        <f t="shared" si="3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69">
        <f t="shared" si="3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69">
        <f t="shared" si="3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69">
        <f t="shared" si="3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69">
        <f t="shared" si="3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69">
        <f t="shared" si="3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69">
        <f t="shared" si="3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69">
        <f t="shared" si="3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69">
        <f t="shared" si="3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69">
        <f t="shared" si="3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69">
        <f t="shared" si="3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69">
        <f t="shared" si="3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69">
        <f t="shared" si="3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69">
        <f t="shared" si="3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69">
        <f t="shared" si="3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69">
        <f t="shared" si="3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69">
        <f t="shared" si="3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69">
        <f t="shared" si="3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69">
        <f t="shared" si="3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69">
        <f t="shared" si="3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27632.153163890587</v>
      </c>
      <c r="D122" s="10">
        <f t="shared" ref="D122:BO122" si="4">SUM(D5:D121)</f>
        <v>205.00158482714903</v>
      </c>
      <c r="E122" s="10">
        <f t="shared" si="4"/>
        <v>728.78508279905998</v>
      </c>
      <c r="F122" s="10">
        <f t="shared" si="4"/>
        <v>2522.2946843011227</v>
      </c>
      <c r="G122" s="10">
        <f t="shared" si="4"/>
        <v>2589.1783359844358</v>
      </c>
      <c r="H122" s="10">
        <f t="shared" si="4"/>
        <v>607.7271986984606</v>
      </c>
      <c r="I122" s="10">
        <f t="shared" si="4"/>
        <v>13231.424221734969</v>
      </c>
      <c r="J122" s="10">
        <f t="shared" si="4"/>
        <v>59318.63529651428</v>
      </c>
      <c r="K122" s="10">
        <f t="shared" si="4"/>
        <v>16949.925027834975</v>
      </c>
      <c r="L122" s="10">
        <f t="shared" si="4"/>
        <v>13187.481909651009</v>
      </c>
      <c r="M122" s="10">
        <f t="shared" si="4"/>
        <v>67420.306561344012</v>
      </c>
      <c r="N122" s="10">
        <f t="shared" si="4"/>
        <v>3906.8701114868836</v>
      </c>
      <c r="O122" s="10">
        <f t="shared" si="4"/>
        <v>1399.2253119054712</v>
      </c>
      <c r="P122" s="10">
        <f t="shared" si="4"/>
        <v>13331.745809940445</v>
      </c>
      <c r="Q122" s="10">
        <f t="shared" si="4"/>
        <v>10955.801714288773</v>
      </c>
      <c r="R122" s="10">
        <f t="shared" si="4"/>
        <v>264.32301866308086</v>
      </c>
      <c r="S122" s="10">
        <f t="shared" si="4"/>
        <v>6363.2340465067018</v>
      </c>
      <c r="T122" s="10">
        <f t="shared" si="4"/>
        <v>3828.6153296579296</v>
      </c>
      <c r="U122" s="10">
        <f t="shared" si="4"/>
        <v>1253.7529406915098</v>
      </c>
      <c r="V122" s="10">
        <f t="shared" si="4"/>
        <v>1997.1735037351473</v>
      </c>
      <c r="W122" s="10">
        <f t="shared" si="4"/>
        <v>28634.500911721465</v>
      </c>
      <c r="X122" s="10">
        <f t="shared" si="4"/>
        <v>30842.340909574392</v>
      </c>
      <c r="Y122" s="10">
        <f t="shared" si="4"/>
        <v>14486.490045107656</v>
      </c>
      <c r="Z122" s="10">
        <f t="shared" si="4"/>
        <v>23061.402009359292</v>
      </c>
      <c r="AA122" s="10">
        <f t="shared" si="4"/>
        <v>2668.4987836534283</v>
      </c>
      <c r="AB122" s="10">
        <f t="shared" si="4"/>
        <v>6811.9395336308944</v>
      </c>
      <c r="AC122" s="10">
        <f t="shared" si="4"/>
        <v>5733.9214580283524</v>
      </c>
      <c r="AD122" s="10">
        <f t="shared" si="4"/>
        <v>33360.239375859564</v>
      </c>
      <c r="AE122" s="10">
        <f t="shared" si="4"/>
        <v>13201.61972064898</v>
      </c>
      <c r="AF122" s="10">
        <f t="shared" si="4"/>
        <v>18590.329325416154</v>
      </c>
      <c r="AG122" s="10">
        <f t="shared" si="4"/>
        <v>16778.408324015447</v>
      </c>
      <c r="AH122" s="10">
        <f t="shared" si="4"/>
        <v>2374.3943195761453</v>
      </c>
      <c r="AI122" s="10">
        <f t="shared" si="4"/>
        <v>10318.979065724785</v>
      </c>
      <c r="AJ122" s="10">
        <f t="shared" si="4"/>
        <v>135193.52917883603</v>
      </c>
      <c r="AK122" s="10">
        <f t="shared" si="4"/>
        <v>41510.121830029319</v>
      </c>
      <c r="AL122" s="10">
        <f t="shared" si="4"/>
        <v>8367.5535384182203</v>
      </c>
      <c r="AM122" s="10">
        <f t="shared" si="4"/>
        <v>8098.3063358224945</v>
      </c>
      <c r="AN122" s="10">
        <f t="shared" si="4"/>
        <v>22183.73032634168</v>
      </c>
      <c r="AO122" s="10">
        <f t="shared" si="4"/>
        <v>3855.2380173331944</v>
      </c>
      <c r="AP122" s="10">
        <f t="shared" si="4"/>
        <v>6584.9021460246322</v>
      </c>
      <c r="AQ122" s="10">
        <f t="shared" si="4"/>
        <v>12611.629428887316</v>
      </c>
      <c r="AR122" s="10">
        <f t="shared" si="4"/>
        <v>721.03512082003044</v>
      </c>
      <c r="AS122" s="10">
        <f t="shared" si="4"/>
        <v>42.049251362900058</v>
      </c>
      <c r="AT122" s="10">
        <f t="shared" si="4"/>
        <v>649.70506633290779</v>
      </c>
      <c r="AU122" s="10">
        <f t="shared" si="4"/>
        <v>180.9742789651726</v>
      </c>
      <c r="AV122" s="10">
        <f t="shared" si="4"/>
        <v>2594.7150698824576</v>
      </c>
      <c r="AW122" s="10">
        <f t="shared" si="4"/>
        <v>5165.396278231985</v>
      </c>
      <c r="AX122" s="10">
        <f t="shared" si="4"/>
        <v>14355.403090715772</v>
      </c>
      <c r="AY122" s="10">
        <f t="shared" si="4"/>
        <v>20874.638433465305</v>
      </c>
      <c r="AZ122" s="10">
        <f t="shared" si="4"/>
        <v>32323.993633140224</v>
      </c>
      <c r="BA122" s="10">
        <f t="shared" si="4"/>
        <v>26693.961787713946</v>
      </c>
      <c r="BB122" s="10">
        <f t="shared" si="4"/>
        <v>1388.137193252621</v>
      </c>
      <c r="BC122" s="10">
        <f t="shared" si="4"/>
        <v>31129.398911814857</v>
      </c>
      <c r="BD122" s="10">
        <f t="shared" si="4"/>
        <v>28640.738776206552</v>
      </c>
      <c r="BE122" s="10">
        <f t="shared" si="4"/>
        <v>13380.923999493569</v>
      </c>
      <c r="BF122" s="10">
        <f t="shared" si="4"/>
        <v>1264.6339135605301</v>
      </c>
      <c r="BG122" s="10">
        <f t="shared" si="4"/>
        <v>6151.8725278358434</v>
      </c>
      <c r="BH122" s="10">
        <f t="shared" si="4"/>
        <v>7265.5845391006415</v>
      </c>
      <c r="BI122" s="10">
        <f t="shared" si="4"/>
        <v>3837.0591446534459</v>
      </c>
      <c r="BJ122" s="10">
        <f t="shared" si="4"/>
        <v>950.03481317533146</v>
      </c>
      <c r="BK122" s="10">
        <f t="shared" si="4"/>
        <v>4072.1104071830691</v>
      </c>
      <c r="BL122" s="10">
        <f t="shared" si="4"/>
        <v>5662.7710898921123</v>
      </c>
      <c r="BM122" s="10">
        <f t="shared" si="4"/>
        <v>8293.3545778456264</v>
      </c>
      <c r="BN122" s="10">
        <f t="shared" si="4"/>
        <v>42393.322393712755</v>
      </c>
      <c r="BO122" s="10">
        <f t="shared" si="4"/>
        <v>501.99547474593112</v>
      </c>
      <c r="BP122" s="10">
        <f t="shared" ref="BP122:DO122" si="5">SUM(BP5:BP121)</f>
        <v>290.43557496084907</v>
      </c>
      <c r="BQ122" s="10">
        <f t="shared" si="5"/>
        <v>6657.3508052032494</v>
      </c>
      <c r="BR122" s="10">
        <f t="shared" si="5"/>
        <v>2058.7453485878277</v>
      </c>
      <c r="BS122" s="10">
        <f t="shared" si="5"/>
        <v>4937.3025627624793</v>
      </c>
      <c r="BT122" s="10">
        <f t="shared" si="5"/>
        <v>4085.3086538218563</v>
      </c>
      <c r="BU122" s="10">
        <f t="shared" si="5"/>
        <v>308.27914350525947</v>
      </c>
      <c r="BV122" s="10">
        <f t="shared" si="5"/>
        <v>653.08367790447414</v>
      </c>
      <c r="BW122" s="10">
        <f t="shared" si="5"/>
        <v>343.99895513322065</v>
      </c>
      <c r="BX122" s="10">
        <f t="shared" si="5"/>
        <v>760.43210370464521</v>
      </c>
      <c r="BY122" s="10">
        <f t="shared" si="5"/>
        <v>519.79178704808407</v>
      </c>
      <c r="BZ122" s="10">
        <f t="shared" si="5"/>
        <v>158.00226590835874</v>
      </c>
      <c r="CA122" s="10">
        <f t="shared" si="5"/>
        <v>693.02265396005544</v>
      </c>
      <c r="CB122" s="10">
        <f t="shared" si="5"/>
        <v>272.68355113298816</v>
      </c>
      <c r="CC122" s="10">
        <f t="shared" si="5"/>
        <v>0.1652569248004376</v>
      </c>
      <c r="CD122" s="10">
        <f t="shared" si="5"/>
        <v>221.94549657671161</v>
      </c>
      <c r="CE122" s="10">
        <f t="shared" si="5"/>
        <v>563.58648052923365</v>
      </c>
      <c r="CF122" s="10">
        <f t="shared" si="5"/>
        <v>1125.3085385070835</v>
      </c>
      <c r="CG122" s="10">
        <f t="shared" si="5"/>
        <v>3588.9669308118955</v>
      </c>
      <c r="CH122" s="10">
        <f t="shared" si="5"/>
        <v>2372.7334787957366</v>
      </c>
      <c r="CI122" s="10">
        <f t="shared" si="5"/>
        <v>56.876472634310169</v>
      </c>
      <c r="CJ122" s="10">
        <f t="shared" si="5"/>
        <v>388.4649169452648</v>
      </c>
      <c r="CK122" s="10">
        <f t="shared" si="5"/>
        <v>822.97900861485209</v>
      </c>
      <c r="CL122" s="10">
        <f t="shared" si="5"/>
        <v>185.59033695608119</v>
      </c>
      <c r="CM122" s="10">
        <f t="shared" si="5"/>
        <v>3352.0692711075226</v>
      </c>
      <c r="CN122" s="10">
        <f t="shared" si="5"/>
        <v>566.21696780144089</v>
      </c>
      <c r="CO122" s="10">
        <f t="shared" si="5"/>
        <v>229.95624051231209</v>
      </c>
      <c r="CP122" s="10">
        <f t="shared" si="5"/>
        <v>119.15656158181788</v>
      </c>
      <c r="CQ122" s="10">
        <f t="shared" si="5"/>
        <v>13483.095299465926</v>
      </c>
      <c r="CR122" s="10">
        <f t="shared" si="5"/>
        <v>706.98386941114063</v>
      </c>
      <c r="CS122" s="10">
        <f t="shared" si="5"/>
        <v>9972.4379207215243</v>
      </c>
      <c r="CT122" s="10">
        <f t="shared" si="5"/>
        <v>9571.6090459287825</v>
      </c>
      <c r="CU122" s="10">
        <f t="shared" si="5"/>
        <v>1827.4497123072749</v>
      </c>
      <c r="CV122" s="10">
        <f t="shared" si="5"/>
        <v>3851.7607619989058</v>
      </c>
      <c r="CW122" s="10">
        <f t="shared" si="5"/>
        <v>3299.9402884755646</v>
      </c>
      <c r="CX122" s="10">
        <f t="shared" si="5"/>
        <v>1269.0608958224786</v>
      </c>
      <c r="CY122" s="10">
        <f t="shared" si="5"/>
        <v>1064.2316074602886</v>
      </c>
      <c r="CZ122" s="10">
        <f t="shared" si="5"/>
        <v>165.3054335342222</v>
      </c>
      <c r="DA122" s="10">
        <f t="shared" si="5"/>
        <v>9814.6831589401099</v>
      </c>
      <c r="DB122" s="10">
        <f t="shared" si="5"/>
        <v>1065.8198970767364</v>
      </c>
      <c r="DC122" s="10">
        <f t="shared" si="5"/>
        <v>11165.371083157268</v>
      </c>
      <c r="DD122" s="10">
        <f t="shared" si="5"/>
        <v>10654.468194320252</v>
      </c>
      <c r="DE122" s="10">
        <f t="shared" si="5"/>
        <v>1250.1974595367503</v>
      </c>
      <c r="DF122" s="10">
        <f t="shared" si="5"/>
        <v>760.37271661758393</v>
      </c>
      <c r="DG122" s="10">
        <f t="shared" si="5"/>
        <v>2291.4563821844631</v>
      </c>
      <c r="DH122" s="10">
        <f t="shared" si="5"/>
        <v>398.2552358570174</v>
      </c>
      <c r="DI122" s="10">
        <f t="shared" si="5"/>
        <v>389.33314962787063</v>
      </c>
      <c r="DJ122" s="10">
        <f t="shared" si="5"/>
        <v>2475.2468325620862</v>
      </c>
      <c r="DK122" s="10">
        <f t="shared" si="5"/>
        <v>3498.3569783318148</v>
      </c>
      <c r="DL122" s="10">
        <f t="shared" si="5"/>
        <v>4332.0230229896479</v>
      </c>
      <c r="DM122" s="10">
        <f t="shared" si="5"/>
        <v>3540.5568686657939</v>
      </c>
      <c r="DN122" s="10">
        <f t="shared" si="5"/>
        <v>4593.7756582806423</v>
      </c>
      <c r="DO122" s="10">
        <f t="shared" si="5"/>
        <v>0</v>
      </c>
      <c r="DP122" s="10">
        <f>SUM(C122:DO122)</f>
        <v>1088269.7837267763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D12" sqref="D1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2015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0</v>
      </c>
      <c r="D5" s="33">
        <v>0.57976028290609827</v>
      </c>
      <c r="E5" s="33">
        <v>2.4963316223549051E-3</v>
      </c>
      <c r="F5" s="33">
        <v>0</v>
      </c>
      <c r="G5" s="33">
        <v>0</v>
      </c>
      <c r="H5" s="33">
        <v>2.0113496491727605</v>
      </c>
      <c r="I5" s="33">
        <v>0</v>
      </c>
      <c r="J5" s="33">
        <v>12921.96155917989</v>
      </c>
      <c r="K5" s="33">
        <v>2218.5160539948347</v>
      </c>
      <c r="L5" s="33">
        <v>0</v>
      </c>
      <c r="M5" s="33">
        <v>861.50002923036175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104.56301252468606</v>
      </c>
      <c r="BE5" s="33">
        <v>49.878648478039857</v>
      </c>
      <c r="BF5" s="33">
        <v>1319.6362912938639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17478.649200965374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3152.3218620117768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12.162043517717755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3164.4839055294947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59.882166835255887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0.21853512981544437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33.021032856616756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93.121734821688079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152.66704161614945</v>
      </c>
      <c r="D11" s="33">
        <v>6476.0486784029054</v>
      </c>
      <c r="E11" s="33">
        <v>0.47699833675982439</v>
      </c>
      <c r="F11" s="33">
        <v>0.2825805510475411</v>
      </c>
      <c r="G11" s="33">
        <v>0</v>
      </c>
      <c r="H11" s="33">
        <v>0</v>
      </c>
      <c r="I11" s="33">
        <v>3.2319934802498736E-2</v>
      </c>
      <c r="J11" s="33">
        <v>0</v>
      </c>
      <c r="K11" s="33">
        <v>768.10324274423897</v>
      </c>
      <c r="L11" s="33">
        <v>0</v>
      </c>
      <c r="M11" s="33">
        <v>9.8872962264762138E-2</v>
      </c>
      <c r="N11" s="33">
        <v>613.14438397984918</v>
      </c>
      <c r="O11" s="33">
        <v>4.1128149427937446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0.64680324056328797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8015.6137367113752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102.20031294077515</v>
      </c>
      <c r="D12" s="33">
        <v>0.38457243839149391</v>
      </c>
      <c r="E12" s="33">
        <v>6526.0262711839059</v>
      </c>
      <c r="F12" s="33">
        <v>0</v>
      </c>
      <c r="G12" s="33">
        <v>0</v>
      </c>
      <c r="H12" s="33">
        <v>0</v>
      </c>
      <c r="I12" s="33">
        <v>0</v>
      </c>
      <c r="J12" s="33">
        <v>15.664328541571582</v>
      </c>
      <c r="K12" s="33">
        <v>18.135023511419355</v>
      </c>
      <c r="L12" s="33">
        <v>0</v>
      </c>
      <c r="M12" s="33">
        <v>0</v>
      </c>
      <c r="N12" s="33">
        <v>44.159523002786258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8.8316402535943722E-2</v>
      </c>
      <c r="AM12" s="33">
        <v>0</v>
      </c>
      <c r="AN12" s="33">
        <v>8.8587091188896197E-3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6706.6672067305044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15.975485019392426</v>
      </c>
      <c r="D13" s="33">
        <v>0</v>
      </c>
      <c r="E13" s="33">
        <v>0</v>
      </c>
      <c r="F13" s="33">
        <v>65.972217476603348</v>
      </c>
      <c r="G13" s="33">
        <v>12.675336115454634</v>
      </c>
      <c r="H13" s="33">
        <v>0</v>
      </c>
      <c r="I13" s="33">
        <v>0.78369137555187018</v>
      </c>
      <c r="J13" s="33">
        <v>0</v>
      </c>
      <c r="K13" s="33">
        <v>0</v>
      </c>
      <c r="L13" s="33">
        <v>0</v>
      </c>
      <c r="M13" s="33">
        <v>59.212152502751898</v>
      </c>
      <c r="N13" s="33">
        <v>119.7329951069664</v>
      </c>
      <c r="O13" s="33">
        <v>148.22006711548312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1.695057808690181E-4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422.57211421798456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11345.060398520698</v>
      </c>
      <c r="D14" s="33">
        <v>27.35736676654329</v>
      </c>
      <c r="E14" s="33">
        <v>0</v>
      </c>
      <c r="F14" s="33">
        <v>2.5869796443568243</v>
      </c>
      <c r="G14" s="33">
        <v>0</v>
      </c>
      <c r="H14" s="33">
        <v>0</v>
      </c>
      <c r="I14" s="33">
        <v>4.1242623970329226E-2</v>
      </c>
      <c r="J14" s="33">
        <v>655.34646397884978</v>
      </c>
      <c r="K14" s="33">
        <v>0.31046429343944226</v>
      </c>
      <c r="L14" s="33">
        <v>9.1645980086474538E-3</v>
      </c>
      <c r="M14" s="33">
        <v>66.955299238592218</v>
      </c>
      <c r="N14" s="33">
        <v>1233.6388371410558</v>
      </c>
      <c r="O14" s="33">
        <v>14.603300719510099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7.0448791776289283</v>
      </c>
      <c r="AM14" s="33">
        <v>0</v>
      </c>
      <c r="AN14" s="33">
        <v>1.4120024936891461E-3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13352.955808705146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2039.34462928995</v>
      </c>
      <c r="D15" s="33">
        <v>41.665490177125868</v>
      </c>
      <c r="E15" s="33">
        <v>95.5515686601276</v>
      </c>
      <c r="F15" s="33">
        <v>67.580010204441066</v>
      </c>
      <c r="G15" s="33">
        <v>8.3610066100259646E-5</v>
      </c>
      <c r="H15" s="33">
        <v>8.0352457452546683E-2</v>
      </c>
      <c r="I15" s="33">
        <v>781.20216985977197</v>
      </c>
      <c r="J15" s="33">
        <v>11251.174249778041</v>
      </c>
      <c r="K15" s="33">
        <v>9896.2271703243587</v>
      </c>
      <c r="L15" s="33">
        <v>5.7868000524693528</v>
      </c>
      <c r="M15" s="33">
        <v>4593.8193243603464</v>
      </c>
      <c r="N15" s="33">
        <v>4470.1922027011078</v>
      </c>
      <c r="O15" s="33">
        <v>2494.2898004986996</v>
      </c>
      <c r="P15" s="33">
        <v>266.13070490177961</v>
      </c>
      <c r="Q15" s="33">
        <v>0</v>
      </c>
      <c r="R15" s="33">
        <v>5481.3900638778678</v>
      </c>
      <c r="S15" s="33">
        <v>3.5038536048636257E-2</v>
      </c>
      <c r="T15" s="33">
        <v>5.4856144785545373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0.10273281068806042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2.8892883845206789</v>
      </c>
      <c r="AM15" s="33">
        <v>8.266778608880445E-4</v>
      </c>
      <c r="AN15" s="33">
        <v>83.147937126731378</v>
      </c>
      <c r="AO15" s="33">
        <v>0</v>
      </c>
      <c r="AP15" s="33">
        <v>0.30643806819817604</v>
      </c>
      <c r="AQ15" s="33">
        <v>0</v>
      </c>
      <c r="AR15" s="33">
        <v>0</v>
      </c>
      <c r="AS15" s="33">
        <v>0</v>
      </c>
      <c r="AT15" s="33">
        <v>0</v>
      </c>
      <c r="AU15" s="33">
        <v>8.043712285389349E-6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635.78814321198593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1.2122692576790202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42213.402917349573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0.78682341172722259</v>
      </c>
      <c r="D16" s="33">
        <v>0</v>
      </c>
      <c r="E16" s="33">
        <v>0</v>
      </c>
      <c r="F16" s="33">
        <v>21.20535950074715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62.718716029516315</v>
      </c>
      <c r="O16" s="33">
        <v>390.89058292105062</v>
      </c>
      <c r="P16" s="33">
        <v>0</v>
      </c>
      <c r="Q16" s="33">
        <v>0</v>
      </c>
      <c r="R16" s="33">
        <v>22453.234536620304</v>
      </c>
      <c r="S16" s="33">
        <v>3.5679862874337771</v>
      </c>
      <c r="T16" s="33">
        <v>22.479225373804592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22954.883230144587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5.9301825448742944</v>
      </c>
      <c r="Q17" s="33">
        <v>0</v>
      </c>
      <c r="R17" s="33">
        <v>0</v>
      </c>
      <c r="S17" s="33">
        <v>0</v>
      </c>
      <c r="T17" s="33">
        <v>0</v>
      </c>
      <c r="U17" s="33">
        <v>40.058060718708631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45.988243263582923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9412.9560096428104</v>
      </c>
      <c r="W18" s="33">
        <v>0</v>
      </c>
      <c r="X18" s="33">
        <v>7.7038129210167581</v>
      </c>
      <c r="Y18" s="33">
        <v>0</v>
      </c>
      <c r="Z18" s="33">
        <v>0</v>
      </c>
      <c r="AA18" s="33">
        <v>203.17087907248876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6197.1853448282318</v>
      </c>
      <c r="AI18" s="33">
        <v>13419.826219886991</v>
      </c>
      <c r="AJ18" s="33">
        <v>0</v>
      </c>
      <c r="AK18" s="33">
        <v>0</v>
      </c>
      <c r="AL18" s="33">
        <v>59.88218713358517</v>
      </c>
      <c r="AM18" s="33">
        <v>0.4428123338890515</v>
      </c>
      <c r="AN18" s="33">
        <v>2063.3675084481315</v>
      </c>
      <c r="AO18" s="33">
        <v>0</v>
      </c>
      <c r="AP18" s="33">
        <v>0</v>
      </c>
      <c r="AQ18" s="33">
        <v>44.078816559636188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6.384484308975517E-4</v>
      </c>
      <c r="BA18" s="33">
        <v>0</v>
      </c>
      <c r="BB18" s="33">
        <v>0</v>
      </c>
      <c r="BC18" s="33">
        <v>0</v>
      </c>
      <c r="BD18" s="33">
        <v>0</v>
      </c>
      <c r="BE18" s="33">
        <v>4696.7432849398147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0.28543616331732552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29.007740638382323</v>
      </c>
      <c r="BS18" s="33">
        <v>0</v>
      </c>
      <c r="BT18" s="33">
        <v>3118.6397932638442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39253.290484280558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223883.19406215634</v>
      </c>
      <c r="W19" s="33">
        <v>0</v>
      </c>
      <c r="X19" s="33">
        <v>36632.853573662054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107.00762026672352</v>
      </c>
      <c r="AI19" s="33">
        <v>3196.6142617629871</v>
      </c>
      <c r="AJ19" s="33">
        <v>0</v>
      </c>
      <c r="AK19" s="33">
        <v>0</v>
      </c>
      <c r="AL19" s="33">
        <v>4.80600520485366E-5</v>
      </c>
      <c r="AM19" s="33">
        <v>0.75605255583203712</v>
      </c>
      <c r="AN19" s="33">
        <v>351.24042344530443</v>
      </c>
      <c r="AO19" s="33">
        <v>0</v>
      </c>
      <c r="AP19" s="33">
        <v>0</v>
      </c>
      <c r="AQ19" s="33">
        <v>8.1542694974145839E-3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0.67016946622813212</v>
      </c>
      <c r="BF19" s="33">
        <v>1.8074482750008014</v>
      </c>
      <c r="BG19" s="33">
        <v>0</v>
      </c>
      <c r="BH19" s="33">
        <v>0</v>
      </c>
      <c r="BI19" s="33">
        <v>0</v>
      </c>
      <c r="BJ19" s="33">
        <v>0</v>
      </c>
      <c r="BK19" s="33">
        <v>28.036792823332437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114.03348059842742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264316.22208734171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861.32238513576374</v>
      </c>
      <c r="W20" s="33">
        <v>0</v>
      </c>
      <c r="X20" s="33">
        <v>34456.58476976274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0.19130537545895765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30.766958712466906</v>
      </c>
      <c r="BF20" s="33">
        <v>164.25221891176318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67.197544156482579</v>
      </c>
      <c r="BS20" s="33">
        <v>0</v>
      </c>
      <c r="BT20" s="33">
        <v>3966.4709572997626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39546.786139354437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48.262719681362881</v>
      </c>
      <c r="Y21" s="33">
        <v>0</v>
      </c>
      <c r="Z21" s="33">
        <v>0</v>
      </c>
      <c r="AA21" s="33">
        <v>1404.7490091631639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1438.048511372564</v>
      </c>
      <c r="AI21" s="33">
        <v>0</v>
      </c>
      <c r="AJ21" s="33">
        <v>0</v>
      </c>
      <c r="AK21" s="33">
        <v>0</v>
      </c>
      <c r="AL21" s="33">
        <v>0.47617118060959623</v>
      </c>
      <c r="AM21" s="33">
        <v>0.28044528288866827</v>
      </c>
      <c r="AN21" s="33">
        <v>14.668812810730399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70.674617721894222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62.997373006976488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4.1536688170312558E-2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3040.1991969083601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0.47652565016657028</v>
      </c>
      <c r="AI22" s="33">
        <v>0</v>
      </c>
      <c r="AJ22" s="33">
        <v>0</v>
      </c>
      <c r="AK22" s="33">
        <v>0</v>
      </c>
      <c r="AL22" s="33">
        <v>0.13157214524643848</v>
      </c>
      <c r="AM22" s="33">
        <v>1.3165287492094431</v>
      </c>
      <c r="AN22" s="33">
        <v>0.27235060443240144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1.2824894867824777E-2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70.360688474267434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2.0059346651457428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9.8425918197067848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84.41901700304264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966.18543277278923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558.80632977031371</v>
      </c>
      <c r="AI23" s="33">
        <v>365.18698893482878</v>
      </c>
      <c r="AJ23" s="33">
        <v>0</v>
      </c>
      <c r="AK23" s="33">
        <v>0</v>
      </c>
      <c r="AL23" s="33">
        <v>0</v>
      </c>
      <c r="AM23" s="33">
        <v>45.881528815768505</v>
      </c>
      <c r="AN23" s="33">
        <v>380.73285282091291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4.3403392388050577</v>
      </c>
      <c r="BA23" s="33">
        <v>0</v>
      </c>
      <c r="BB23" s="33">
        <v>0</v>
      </c>
      <c r="BC23" s="33">
        <v>0</v>
      </c>
      <c r="BD23" s="33">
        <v>0</v>
      </c>
      <c r="BE23" s="33">
        <v>189.44651462583187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2510.57998697925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36.054346435685176</v>
      </c>
      <c r="AF24" s="33">
        <v>0.77015795605258963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24.385940210171885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61.210444601909657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3.726053114364317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1.6113171338968349E-3</v>
      </c>
      <c r="AM25" s="33">
        <v>1.8176378570091519E-2</v>
      </c>
      <c r="AN25" s="33">
        <v>13.670791505026479</v>
      </c>
      <c r="AO25" s="33">
        <v>0</v>
      </c>
      <c r="AP25" s="33">
        <v>52.390929194126528</v>
      </c>
      <c r="AQ25" s="33">
        <v>0</v>
      </c>
      <c r="AR25" s="33">
        <v>0</v>
      </c>
      <c r="AS25" s="33">
        <v>0</v>
      </c>
      <c r="AT25" s="33">
        <v>0</v>
      </c>
      <c r="AU25" s="33">
        <v>7.5265134828994846E-3</v>
      </c>
      <c r="AV25" s="33">
        <v>5.5562652839498398E-2</v>
      </c>
      <c r="AW25" s="33">
        <v>0</v>
      </c>
      <c r="AX25" s="33">
        <v>0</v>
      </c>
      <c r="AY25" s="33">
        <v>0</v>
      </c>
      <c r="AZ25" s="33">
        <v>3.7072793975670981E-2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514.94191319075082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2.718744872947081E-2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584.8768241089997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6.424778445451909</v>
      </c>
      <c r="D26" s="33">
        <v>29.602240165263954</v>
      </c>
      <c r="E26" s="33">
        <v>1.5008424156144719E-3</v>
      </c>
      <c r="F26" s="33">
        <v>23.972739634085947</v>
      </c>
      <c r="G26" s="33">
        <v>0</v>
      </c>
      <c r="H26" s="33">
        <v>0</v>
      </c>
      <c r="I26" s="33">
        <v>27.912899355646079</v>
      </c>
      <c r="J26" s="33">
        <v>5.0136328009075424</v>
      </c>
      <c r="K26" s="33">
        <v>0</v>
      </c>
      <c r="L26" s="33">
        <v>0</v>
      </c>
      <c r="M26" s="33">
        <v>6.1990102964239124</v>
      </c>
      <c r="N26" s="33">
        <v>272.86940579581642</v>
      </c>
      <c r="O26" s="33">
        <v>241.26201130076845</v>
      </c>
      <c r="P26" s="33">
        <v>421.52837599258925</v>
      </c>
      <c r="Q26" s="33">
        <v>0</v>
      </c>
      <c r="R26" s="33">
        <v>0.8061685293215588</v>
      </c>
      <c r="S26" s="33">
        <v>1.0966111270690633E-3</v>
      </c>
      <c r="T26" s="33">
        <v>7.3129425932842072E-6</v>
      </c>
      <c r="U26" s="33">
        <v>0</v>
      </c>
      <c r="V26" s="33">
        <v>0.73277012003107345</v>
      </c>
      <c r="W26" s="33">
        <v>0</v>
      </c>
      <c r="X26" s="33">
        <v>0</v>
      </c>
      <c r="Y26" s="33">
        <v>0</v>
      </c>
      <c r="Z26" s="33">
        <v>0</v>
      </c>
      <c r="AA26" s="33">
        <v>136.31138738281032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15.323609727530068</v>
      </c>
      <c r="AI26" s="33">
        <v>1.0588458073636131</v>
      </c>
      <c r="AJ26" s="33">
        <v>3.0552227918861781</v>
      </c>
      <c r="AK26" s="33">
        <v>0</v>
      </c>
      <c r="AL26" s="33">
        <v>436.78479672700644</v>
      </c>
      <c r="AM26" s="33">
        <v>2.9129327203347932</v>
      </c>
      <c r="AN26" s="33">
        <v>173.60742011538454</v>
      </c>
      <c r="AO26" s="33">
        <v>0</v>
      </c>
      <c r="AP26" s="33">
        <v>69.256635129905789</v>
      </c>
      <c r="AQ26" s="33">
        <v>0</v>
      </c>
      <c r="AR26" s="33">
        <v>0</v>
      </c>
      <c r="AS26" s="33">
        <v>0</v>
      </c>
      <c r="AT26" s="33">
        <v>0</v>
      </c>
      <c r="AU26" s="33">
        <v>11.446680979971239</v>
      </c>
      <c r="AV26" s="33">
        <v>1.6314276145419109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1.5876018064124902E-2</v>
      </c>
      <c r="BD26" s="33">
        <v>0</v>
      </c>
      <c r="BE26" s="33">
        <v>2293.8750026449884</v>
      </c>
      <c r="BF26" s="33">
        <v>8.227535258128654</v>
      </c>
      <c r="BG26" s="33">
        <v>0</v>
      </c>
      <c r="BH26" s="33">
        <v>0</v>
      </c>
      <c r="BI26" s="33">
        <v>0</v>
      </c>
      <c r="BJ26" s="33">
        <v>0</v>
      </c>
      <c r="BK26" s="33">
        <v>45.456895916651476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768.82271206213852</v>
      </c>
      <c r="BS26" s="33">
        <v>0</v>
      </c>
      <c r="BT26" s="33">
        <v>2.0654673538949373E-2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5004.1342727730371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9.8824416332614462E-2</v>
      </c>
      <c r="D27" s="33">
        <v>0</v>
      </c>
      <c r="E27" s="33">
        <v>0</v>
      </c>
      <c r="F27" s="33">
        <v>0.38833893081202886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0.13587708110051799</v>
      </c>
      <c r="N27" s="33">
        <v>72.648909973857812</v>
      </c>
      <c r="O27" s="33">
        <v>77.544513760055324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9.5199962317121497E-4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0.42343133420298751</v>
      </c>
      <c r="AI27" s="33">
        <v>1.745332642480561E-3</v>
      </c>
      <c r="AJ27" s="33">
        <v>0</v>
      </c>
      <c r="AK27" s="33">
        <v>0</v>
      </c>
      <c r="AL27" s="33">
        <v>174.20041730168128</v>
      </c>
      <c r="AM27" s="33">
        <v>1.3885705861948299</v>
      </c>
      <c r="AN27" s="33">
        <v>0.29418337960570989</v>
      </c>
      <c r="AO27" s="33">
        <v>0</v>
      </c>
      <c r="AP27" s="33">
        <v>0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9.0933307793434115E-2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0.13545052853078812</v>
      </c>
      <c r="BG27" s="33">
        <v>0</v>
      </c>
      <c r="BH27" s="33">
        <v>0</v>
      </c>
      <c r="BI27" s="33">
        <v>0</v>
      </c>
      <c r="BJ27" s="33">
        <v>0</v>
      </c>
      <c r="BK27" s="33">
        <v>8.4516410990422328E-2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34.804570174835639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362.24123451825903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712.28326317784649</v>
      </c>
      <c r="W28" s="33">
        <v>0</v>
      </c>
      <c r="X28" s="33">
        <v>0</v>
      </c>
      <c r="Y28" s="33">
        <v>0</v>
      </c>
      <c r="Z28" s="33">
        <v>0</v>
      </c>
      <c r="AA28" s="33">
        <v>674.97272311060362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1122.3178323855323</v>
      </c>
      <c r="AI28" s="33">
        <v>188.32301095415323</v>
      </c>
      <c r="AJ28" s="33">
        <v>3.7515826958586125</v>
      </c>
      <c r="AK28" s="33">
        <v>0</v>
      </c>
      <c r="AL28" s="33">
        <v>2306.1893428760131</v>
      </c>
      <c r="AM28" s="33">
        <v>768.55077023395461</v>
      </c>
      <c r="AN28" s="33">
        <v>618.38167356282815</v>
      </c>
      <c r="AO28" s="33">
        <v>0</v>
      </c>
      <c r="AP28" s="33">
        <v>0</v>
      </c>
      <c r="AQ28" s="33">
        <v>4.1790022646675311</v>
      </c>
      <c r="AR28" s="33">
        <v>0</v>
      </c>
      <c r="AS28" s="33">
        <v>0</v>
      </c>
      <c r="AT28" s="33">
        <v>349.38082528356557</v>
      </c>
      <c r="AU28" s="33">
        <v>992.67682245590504</v>
      </c>
      <c r="AV28" s="33">
        <v>0</v>
      </c>
      <c r="AW28" s="33">
        <v>0</v>
      </c>
      <c r="AX28" s="33">
        <v>0</v>
      </c>
      <c r="AY28" s="33">
        <v>0</v>
      </c>
      <c r="AZ28" s="33">
        <v>0.15996711277050576</v>
      </c>
      <c r="BA28" s="33">
        <v>0</v>
      </c>
      <c r="BB28" s="33">
        <v>0</v>
      </c>
      <c r="BC28" s="33">
        <v>4.8390977887222408E-2</v>
      </c>
      <c r="BD28" s="33">
        <v>0</v>
      </c>
      <c r="BE28" s="33">
        <v>51.132777234767538</v>
      </c>
      <c r="BF28" s="33">
        <v>0</v>
      </c>
      <c r="BG28" s="33">
        <v>0</v>
      </c>
      <c r="BH28" s="33">
        <v>1.1798982132589625E-2</v>
      </c>
      <c r="BI28" s="33">
        <v>0</v>
      </c>
      <c r="BJ28" s="33">
        <v>0</v>
      </c>
      <c r="BK28" s="33">
        <v>140.78548186741855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323.8674084276675</v>
      </c>
      <c r="BS28" s="33">
        <v>0</v>
      </c>
      <c r="BT28" s="33">
        <v>5067.6203998469819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13324.633073450554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298.27791076934585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5962.4390827935131</v>
      </c>
      <c r="AI29" s="33">
        <v>0</v>
      </c>
      <c r="AJ29" s="33">
        <v>0</v>
      </c>
      <c r="AK29" s="33">
        <v>0</v>
      </c>
      <c r="AL29" s="33">
        <v>2721.9711373173664</v>
      </c>
      <c r="AM29" s="33">
        <v>0</v>
      </c>
      <c r="AN29" s="33">
        <v>71.602381351668612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27.552276491950597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95.745710402805329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9177.5884991266521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563.47963030097571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126.92482568498092</v>
      </c>
      <c r="AI30" s="33">
        <v>0</v>
      </c>
      <c r="AJ30" s="33">
        <v>0</v>
      </c>
      <c r="AK30" s="33">
        <v>0</v>
      </c>
      <c r="AL30" s="33">
        <v>5.7783027441857676E-3</v>
      </c>
      <c r="AM30" s="33">
        <v>18.400612513486411</v>
      </c>
      <c r="AN30" s="33">
        <v>0.52092161695063932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2.477463383899919E-2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5.3693284151062502E-3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709.3619123813919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31.03246110938975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9.4531569766549026</v>
      </c>
      <c r="AI31" s="33">
        <v>0</v>
      </c>
      <c r="AJ31" s="33">
        <v>6.982513085361736E-3</v>
      </c>
      <c r="AK31" s="33">
        <v>0</v>
      </c>
      <c r="AL31" s="33">
        <v>3.0257048240092241</v>
      </c>
      <c r="AM31" s="33">
        <v>33.654285290528186</v>
      </c>
      <c r="AN31" s="33">
        <v>15.662937548777425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36.523211989375241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0.64058382012854498</v>
      </c>
      <c r="BE31" s="33">
        <v>1.4700584588698322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6.5962196312346649E-2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131.53534472713082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115.26009033839752</v>
      </c>
      <c r="W32" s="33">
        <v>0</v>
      </c>
      <c r="X32" s="33">
        <v>0</v>
      </c>
      <c r="Y32" s="33">
        <v>0</v>
      </c>
      <c r="Z32" s="33">
        <v>0</v>
      </c>
      <c r="AA32" s="33">
        <v>167.9664531010807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319.31859404750151</v>
      </c>
      <c r="AI32" s="33">
        <v>36.909846449286306</v>
      </c>
      <c r="AJ32" s="33">
        <v>137.03379790401016</v>
      </c>
      <c r="AK32" s="33">
        <v>0</v>
      </c>
      <c r="AL32" s="33">
        <v>6807.2173761884924</v>
      </c>
      <c r="AM32" s="33">
        <v>525.98318925599074</v>
      </c>
      <c r="AN32" s="33">
        <v>339.48101591419976</v>
      </c>
      <c r="AO32" s="33">
        <v>0</v>
      </c>
      <c r="AP32" s="33">
        <v>0</v>
      </c>
      <c r="AQ32" s="33">
        <v>27.544655820243474</v>
      </c>
      <c r="AR32" s="33">
        <v>0</v>
      </c>
      <c r="AS32" s="33">
        <v>0</v>
      </c>
      <c r="AT32" s="33">
        <v>0</v>
      </c>
      <c r="AU32" s="33">
        <v>100.19435261197742</v>
      </c>
      <c r="AV32" s="33">
        <v>0</v>
      </c>
      <c r="AW32" s="33">
        <v>0</v>
      </c>
      <c r="AX32" s="33">
        <v>0</v>
      </c>
      <c r="AY32" s="33">
        <v>0</v>
      </c>
      <c r="AZ32" s="33">
        <v>114.68292724525656</v>
      </c>
      <c r="BA32" s="33">
        <v>0</v>
      </c>
      <c r="BB32" s="33">
        <v>0</v>
      </c>
      <c r="BC32" s="33">
        <v>0</v>
      </c>
      <c r="BD32" s="33">
        <v>8.76104444736049</v>
      </c>
      <c r="BE32" s="33">
        <v>78.720629307453919</v>
      </c>
      <c r="BF32" s="33">
        <v>0</v>
      </c>
      <c r="BG32" s="33">
        <v>2.0041264864794982E-2</v>
      </c>
      <c r="BH32" s="33">
        <v>0</v>
      </c>
      <c r="BI32" s="33">
        <v>0</v>
      </c>
      <c r="BJ32" s="33">
        <v>0</v>
      </c>
      <c r="BK32" s="33">
        <v>18.237091911684253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343.62802521673137</v>
      </c>
      <c r="BS32" s="33">
        <v>0</v>
      </c>
      <c r="BT32" s="33">
        <v>1.1010382473358284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9142.0601692718665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3.2861567938253881E-6</v>
      </c>
      <c r="W33" s="33">
        <v>0</v>
      </c>
      <c r="X33" s="33">
        <v>0</v>
      </c>
      <c r="Y33" s="33">
        <v>0</v>
      </c>
      <c r="Z33" s="33">
        <v>0</v>
      </c>
      <c r="AA33" s="33">
        <v>0.69541245567735432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61.900323793762787</v>
      </c>
      <c r="AI33" s="33">
        <v>1.6358488121172408</v>
      </c>
      <c r="AJ33" s="33">
        <v>0</v>
      </c>
      <c r="AK33" s="33">
        <v>0</v>
      </c>
      <c r="AL33" s="33">
        <v>0</v>
      </c>
      <c r="AM33" s="33">
        <v>2.6898729641168657</v>
      </c>
      <c r="AN33" s="33">
        <v>1.5110102029000248E-4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0</v>
      </c>
      <c r="AX33" s="33">
        <v>0</v>
      </c>
      <c r="AY33" s="33">
        <v>0</v>
      </c>
      <c r="AZ33" s="33">
        <v>7570.7505697978213</v>
      </c>
      <c r="BA33" s="33">
        <v>0</v>
      </c>
      <c r="BB33" s="33">
        <v>0</v>
      </c>
      <c r="BC33" s="33">
        <v>394.14082197018007</v>
      </c>
      <c r="BD33" s="33">
        <v>0</v>
      </c>
      <c r="BE33" s="33">
        <v>2.2143226019290334</v>
      </c>
      <c r="BF33" s="33">
        <v>0</v>
      </c>
      <c r="BG33" s="33">
        <v>0</v>
      </c>
      <c r="BH33" s="33">
        <v>0.2351664853926051</v>
      </c>
      <c r="BI33" s="33">
        <v>0</v>
      </c>
      <c r="BJ33" s="33">
        <v>0</v>
      </c>
      <c r="BK33" s="33">
        <v>1.5030162173992652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8035.7655094855727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4.734554763823217E-2</v>
      </c>
      <c r="W34" s="33">
        <v>0</v>
      </c>
      <c r="X34" s="33">
        <v>0</v>
      </c>
      <c r="Y34" s="33">
        <v>0</v>
      </c>
      <c r="Z34" s="33">
        <v>0</v>
      </c>
      <c r="AA34" s="33">
        <v>28.280381549461723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32.235795747931114</v>
      </c>
      <c r="AI34" s="33">
        <v>4.728620190652285E-2</v>
      </c>
      <c r="AJ34" s="33">
        <v>54.640278112221694</v>
      </c>
      <c r="AK34" s="33">
        <v>0</v>
      </c>
      <c r="AL34" s="33">
        <v>0</v>
      </c>
      <c r="AM34" s="33">
        <v>123.26011417579105</v>
      </c>
      <c r="AN34" s="33">
        <v>0.26623973355798897</v>
      </c>
      <c r="AO34" s="33">
        <v>0</v>
      </c>
      <c r="AP34" s="33">
        <v>64.914945399536123</v>
      </c>
      <c r="AQ34" s="33">
        <v>370.53393326087541</v>
      </c>
      <c r="AR34" s="33">
        <v>0</v>
      </c>
      <c r="AS34" s="33">
        <v>0</v>
      </c>
      <c r="AT34" s="33">
        <v>0</v>
      </c>
      <c r="AU34" s="33">
        <v>75.016931613667694</v>
      </c>
      <c r="AV34" s="33">
        <v>0</v>
      </c>
      <c r="AW34" s="33">
        <v>0</v>
      </c>
      <c r="AX34" s="33">
        <v>0</v>
      </c>
      <c r="AY34" s="33">
        <v>0</v>
      </c>
      <c r="AZ34" s="33">
        <v>19.649267647916272</v>
      </c>
      <c r="BA34" s="33">
        <v>0</v>
      </c>
      <c r="BB34" s="33">
        <v>0</v>
      </c>
      <c r="BC34" s="33">
        <v>2439.4656695474828</v>
      </c>
      <c r="BD34" s="33">
        <v>0.14072282640552417</v>
      </c>
      <c r="BE34" s="33">
        <v>0.17958915764302491</v>
      </c>
      <c r="BF34" s="33">
        <v>0</v>
      </c>
      <c r="BG34" s="33">
        <v>13.345546298647982</v>
      </c>
      <c r="BH34" s="33">
        <v>1.4791494582106397E-2</v>
      </c>
      <c r="BI34" s="33">
        <v>0</v>
      </c>
      <c r="BJ34" s="33">
        <v>0</v>
      </c>
      <c r="BK34" s="33">
        <v>1.5965747856022061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316.020176093023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3539.6555891938906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0.87254908690846589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1.8428017510979495</v>
      </c>
      <c r="AI35" s="33">
        <v>0</v>
      </c>
      <c r="AJ35" s="33">
        <v>0</v>
      </c>
      <c r="AK35" s="33">
        <v>0</v>
      </c>
      <c r="AL35" s="33">
        <v>0</v>
      </c>
      <c r="AM35" s="33">
        <v>2.5626006623294235</v>
      </c>
      <c r="AN35" s="33">
        <v>3.7234277088158851E-2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66.301432846462077</v>
      </c>
      <c r="AV35" s="33">
        <v>0</v>
      </c>
      <c r="AW35" s="33">
        <v>0</v>
      </c>
      <c r="AX35" s="33">
        <v>0</v>
      </c>
      <c r="AY35" s="33">
        <v>0</v>
      </c>
      <c r="AZ35" s="33">
        <v>0.11069744111156224</v>
      </c>
      <c r="BA35" s="33">
        <v>0</v>
      </c>
      <c r="BB35" s="33">
        <v>0</v>
      </c>
      <c r="BC35" s="33">
        <v>0</v>
      </c>
      <c r="BD35" s="33">
        <v>0.548700116036553</v>
      </c>
      <c r="BE35" s="33">
        <v>5.4532200483723496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77.729236229406538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79.545389125779124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1.8888029896041287</v>
      </c>
      <c r="AI36" s="33">
        <v>0</v>
      </c>
      <c r="AJ36" s="33">
        <v>0</v>
      </c>
      <c r="AK36" s="33">
        <v>0</v>
      </c>
      <c r="AL36" s="33">
        <v>0</v>
      </c>
      <c r="AM36" s="33">
        <v>70.885869643773447</v>
      </c>
      <c r="AN36" s="33">
        <v>0.51577868517966108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0.27115816929406017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153.10699861363045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1.6033711945155047</v>
      </c>
      <c r="W37" s="33">
        <v>0</v>
      </c>
      <c r="X37" s="33">
        <v>0</v>
      </c>
      <c r="Y37" s="33">
        <v>0</v>
      </c>
      <c r="Z37" s="33">
        <v>0</v>
      </c>
      <c r="AA37" s="33">
        <v>1.5772395618183199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11248.45740507693</v>
      </c>
      <c r="AI37" s="33">
        <v>0</v>
      </c>
      <c r="AJ37" s="33">
        <v>11726.512291575744</v>
      </c>
      <c r="AK37" s="33">
        <v>0</v>
      </c>
      <c r="AL37" s="33">
        <v>0</v>
      </c>
      <c r="AM37" s="33">
        <v>895.8472366944859</v>
      </c>
      <c r="AN37" s="33">
        <v>0.10689437851335337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848.01317625395029</v>
      </c>
      <c r="AV37" s="33">
        <v>0</v>
      </c>
      <c r="AW37" s="33">
        <v>0</v>
      </c>
      <c r="AX37" s="33">
        <v>0</v>
      </c>
      <c r="AY37" s="33">
        <v>0</v>
      </c>
      <c r="AZ37" s="33">
        <v>752.76</v>
      </c>
      <c r="BA37" s="33">
        <v>0</v>
      </c>
      <c r="BB37" s="33">
        <v>0</v>
      </c>
      <c r="BC37" s="33">
        <v>2.3592600470167761E-3</v>
      </c>
      <c r="BD37" s="33">
        <v>2.7704595437776222E-3</v>
      </c>
      <c r="BE37" s="33">
        <v>1.3208192987084479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182.34035391694323</v>
      </c>
      <c r="BS37" s="33">
        <v>0</v>
      </c>
      <c r="BT37" s="33">
        <v>1.206215462906257E-2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25658.555979825829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33.865744848209538</v>
      </c>
      <c r="W38" s="33">
        <v>0</v>
      </c>
      <c r="X38" s="33">
        <v>0</v>
      </c>
      <c r="Y38" s="33">
        <v>0</v>
      </c>
      <c r="Z38" s="33">
        <v>0</v>
      </c>
      <c r="AA38" s="33">
        <v>880.6939472212963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471.74180799734251</v>
      </c>
      <c r="AI38" s="33">
        <v>49.954153408005077</v>
      </c>
      <c r="AJ38" s="33">
        <v>398.0199290352931</v>
      </c>
      <c r="AK38" s="33">
        <v>0</v>
      </c>
      <c r="AL38" s="33">
        <v>66.350226579214848</v>
      </c>
      <c r="AM38" s="33">
        <v>1125.632963452565</v>
      </c>
      <c r="AN38" s="33">
        <v>55.574376386515333</v>
      </c>
      <c r="AO38" s="33">
        <v>0</v>
      </c>
      <c r="AP38" s="33">
        <v>7.0690988229450857E-2</v>
      </c>
      <c r="AQ38" s="33">
        <v>0</v>
      </c>
      <c r="AR38" s="33">
        <v>0</v>
      </c>
      <c r="AS38" s="33">
        <v>0</v>
      </c>
      <c r="AT38" s="33">
        <v>2.5642629378610318</v>
      </c>
      <c r="AU38" s="33">
        <v>7.6985654058551667</v>
      </c>
      <c r="AV38" s="33">
        <v>0</v>
      </c>
      <c r="AW38" s="33">
        <v>0</v>
      </c>
      <c r="AX38" s="33">
        <v>0</v>
      </c>
      <c r="AY38" s="33">
        <v>0</v>
      </c>
      <c r="AZ38" s="33">
        <v>1.389462414159454</v>
      </c>
      <c r="BA38" s="33">
        <v>0</v>
      </c>
      <c r="BB38" s="33">
        <v>0</v>
      </c>
      <c r="BC38" s="33">
        <v>3.2833218848753996</v>
      </c>
      <c r="BD38" s="33">
        <v>9.2055572085976785</v>
      </c>
      <c r="BE38" s="33">
        <v>30.797088117597571</v>
      </c>
      <c r="BF38" s="33">
        <v>0</v>
      </c>
      <c r="BG38" s="33">
        <v>0</v>
      </c>
      <c r="BH38" s="33">
        <v>0</v>
      </c>
      <c r="BI38" s="33">
        <v>0</v>
      </c>
      <c r="BJ38" s="33">
        <v>0</v>
      </c>
      <c r="BK38" s="33">
        <v>18.356361482686566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0.91388294645175394</v>
      </c>
      <c r="BS38" s="33">
        <v>0</v>
      </c>
      <c r="BT38" s="33">
        <v>0.31366003360464362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3156.4260023483616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0.13461520848518629</v>
      </c>
      <c r="W39" s="33">
        <v>0</v>
      </c>
      <c r="X39" s="33">
        <v>0</v>
      </c>
      <c r="Y39" s="33">
        <v>0</v>
      </c>
      <c r="Z39" s="33">
        <v>0</v>
      </c>
      <c r="AA39" s="33">
        <v>12.045936112570116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11.697414634542788</v>
      </c>
      <c r="AI39" s="33">
        <v>1.4816283377770977E-2</v>
      </c>
      <c r="AJ39" s="33">
        <v>6443.4555429472239</v>
      </c>
      <c r="AK39" s="33">
        <v>0</v>
      </c>
      <c r="AL39" s="33">
        <v>1287.1962354079451</v>
      </c>
      <c r="AM39" s="33">
        <v>1918.4102767976076</v>
      </c>
      <c r="AN39" s="33">
        <v>44.477491982952941</v>
      </c>
      <c r="AO39" s="33">
        <v>0</v>
      </c>
      <c r="AP39" s="33">
        <v>0</v>
      </c>
      <c r="AQ39" s="33">
        <v>34.186863681412738</v>
      </c>
      <c r="AR39" s="33">
        <v>0</v>
      </c>
      <c r="AS39" s="33">
        <v>0</v>
      </c>
      <c r="AT39" s="33">
        <v>0</v>
      </c>
      <c r="AU39" s="33">
        <v>81.799856145434887</v>
      </c>
      <c r="AV39" s="33">
        <v>0</v>
      </c>
      <c r="AW39" s="33">
        <v>0</v>
      </c>
      <c r="AX39" s="33">
        <v>0</v>
      </c>
      <c r="AY39" s="33">
        <v>0</v>
      </c>
      <c r="AZ39" s="33">
        <v>14.407617013730141</v>
      </c>
      <c r="BA39" s="33">
        <v>0</v>
      </c>
      <c r="BB39" s="33">
        <v>0</v>
      </c>
      <c r="BC39" s="33">
        <v>4.929898884373206E-3</v>
      </c>
      <c r="BD39" s="33">
        <v>2.4635123986506589</v>
      </c>
      <c r="BE39" s="33">
        <v>6.9508731403004634E-2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16.295240081148354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303.34420292924563</v>
      </c>
      <c r="BS39" s="33">
        <v>0</v>
      </c>
      <c r="BT39" s="33">
        <v>3.7190920288852451E-2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10170.041251174905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4.9645143189196572</v>
      </c>
      <c r="W40" s="33">
        <v>0</v>
      </c>
      <c r="X40" s="33">
        <v>0</v>
      </c>
      <c r="Y40" s="33">
        <v>0</v>
      </c>
      <c r="Z40" s="33">
        <v>0</v>
      </c>
      <c r="AA40" s="33">
        <v>8.3217641691378477E-2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60.693066630580276</v>
      </c>
      <c r="AI40" s="33">
        <v>1.8353222878082036</v>
      </c>
      <c r="AJ40" s="33">
        <v>0</v>
      </c>
      <c r="AK40" s="33">
        <v>0</v>
      </c>
      <c r="AL40" s="33">
        <v>0</v>
      </c>
      <c r="AM40" s="33">
        <v>0</v>
      </c>
      <c r="AN40" s="33">
        <v>1.9159913326492105E-4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17600.709067133695</v>
      </c>
      <c r="AU40" s="33">
        <v>520.16604469990898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590.3804228466538</v>
      </c>
      <c r="BE40" s="33">
        <v>0</v>
      </c>
      <c r="BF40" s="33">
        <v>0</v>
      </c>
      <c r="BG40" s="33">
        <v>0</v>
      </c>
      <c r="BH40" s="33">
        <v>3.6556925773266761E-4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18778.832212727648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33.975358758595469</v>
      </c>
      <c r="W41" s="33">
        <v>0</v>
      </c>
      <c r="X41" s="33">
        <v>0</v>
      </c>
      <c r="Y41" s="33">
        <v>0</v>
      </c>
      <c r="Z41" s="33">
        <v>0</v>
      </c>
      <c r="AA41" s="33">
        <v>0.65349406901677853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3.2782762962779399</v>
      </c>
      <c r="AI41" s="33">
        <v>0</v>
      </c>
      <c r="AJ41" s="33">
        <v>0</v>
      </c>
      <c r="AK41" s="33">
        <v>0</v>
      </c>
      <c r="AL41" s="33">
        <v>0</v>
      </c>
      <c r="AM41" s="33">
        <v>198.10329178822118</v>
      </c>
      <c r="AN41" s="33">
        <v>1.8746340849916759E-4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31983.500461314408</v>
      </c>
      <c r="AU41" s="33">
        <v>1684.8034897573307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310.85669015782315</v>
      </c>
      <c r="BE41" s="33">
        <v>2.9581027754859894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667.22980873804067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34885.359161118606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109.74888859232571</v>
      </c>
      <c r="W42" s="33">
        <v>0</v>
      </c>
      <c r="X42" s="33">
        <v>0</v>
      </c>
      <c r="Y42" s="33">
        <v>0</v>
      </c>
      <c r="Z42" s="33">
        <v>0</v>
      </c>
      <c r="AA42" s="33">
        <v>2.9360332080715619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1853.1861753936562</v>
      </c>
      <c r="AI42" s="33">
        <v>1768.2138936231322</v>
      </c>
      <c r="AJ42" s="33">
        <v>0</v>
      </c>
      <c r="AK42" s="33">
        <v>0</v>
      </c>
      <c r="AL42" s="33">
        <v>0.11921227454021451</v>
      </c>
      <c r="AM42" s="33">
        <v>2.8304659660150482</v>
      </c>
      <c r="AN42" s="33">
        <v>2.5521314770319936</v>
      </c>
      <c r="AO42" s="33">
        <v>0</v>
      </c>
      <c r="AP42" s="33">
        <v>0</v>
      </c>
      <c r="AQ42" s="33">
        <v>22.0711125664461</v>
      </c>
      <c r="AR42" s="33">
        <v>0</v>
      </c>
      <c r="AS42" s="33">
        <v>0</v>
      </c>
      <c r="AT42" s="33">
        <v>0</v>
      </c>
      <c r="AU42" s="33">
        <v>0.55207862961173448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</v>
      </c>
      <c r="BB42" s="33">
        <v>0</v>
      </c>
      <c r="BC42" s="33">
        <v>0</v>
      </c>
      <c r="BD42" s="33">
        <v>0.10600842399877422</v>
      </c>
      <c r="BE42" s="33">
        <v>4.0078169287227379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7.5564354613415752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3773.8802525448941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32.859091600818616</v>
      </c>
      <c r="W43" s="33">
        <v>0</v>
      </c>
      <c r="X43" s="33">
        <v>165.82575480263142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1.4927067649193591</v>
      </c>
      <c r="AJ43" s="33">
        <v>0</v>
      </c>
      <c r="AK43" s="33">
        <v>0</v>
      </c>
      <c r="AL43" s="33">
        <v>0</v>
      </c>
      <c r="AM43" s="33">
        <v>0.12095543356740879</v>
      </c>
      <c r="AN43" s="33">
        <v>0</v>
      </c>
      <c r="AO43" s="33">
        <v>0</v>
      </c>
      <c r="AP43" s="33">
        <v>1.3825979114543427</v>
      </c>
      <c r="AQ43" s="33">
        <v>555.54715816679584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0.11642563172010355</v>
      </c>
      <c r="BA43" s="33">
        <v>0</v>
      </c>
      <c r="BB43" s="33">
        <v>0</v>
      </c>
      <c r="BC43" s="33">
        <v>34.641414976389484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1047.1769015283817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1839.1630068166783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261.41085680689378</v>
      </c>
      <c r="W44" s="33">
        <v>0</v>
      </c>
      <c r="X44" s="33">
        <v>0</v>
      </c>
      <c r="Y44" s="33">
        <v>0</v>
      </c>
      <c r="Z44" s="33">
        <v>0</v>
      </c>
      <c r="AA44" s="33">
        <v>1.4840131188668284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397.02313899250214</v>
      </c>
      <c r="AI44" s="33">
        <v>161.53347434328626</v>
      </c>
      <c r="AJ44" s="33">
        <v>235.74451990734994</v>
      </c>
      <c r="AK44" s="33">
        <v>0</v>
      </c>
      <c r="AL44" s="33">
        <v>37535.01201364748</v>
      </c>
      <c r="AM44" s="33">
        <v>1090.9764814152941</v>
      </c>
      <c r="AN44" s="33">
        <v>812.57071393620822</v>
      </c>
      <c r="AO44" s="33">
        <v>0</v>
      </c>
      <c r="AP44" s="33">
        <v>0.10426920763843998</v>
      </c>
      <c r="AQ44" s="33">
        <v>0</v>
      </c>
      <c r="AR44" s="33">
        <v>0</v>
      </c>
      <c r="AS44" s="33">
        <v>0</v>
      </c>
      <c r="AT44" s="33">
        <v>0</v>
      </c>
      <c r="AU44" s="33">
        <v>1.4081941275432162</v>
      </c>
      <c r="AV44" s="33">
        <v>0</v>
      </c>
      <c r="AW44" s="33">
        <v>0</v>
      </c>
      <c r="AX44" s="33">
        <v>0</v>
      </c>
      <c r="AY44" s="33">
        <v>0</v>
      </c>
      <c r="AZ44" s="33">
        <v>40.944573678292279</v>
      </c>
      <c r="BA44" s="33">
        <v>0</v>
      </c>
      <c r="BB44" s="33">
        <v>0</v>
      </c>
      <c r="BC44" s="33">
        <v>0</v>
      </c>
      <c r="BD44" s="33">
        <v>1.494852271822458E-5</v>
      </c>
      <c r="BE44" s="33">
        <v>10691.707923986789</v>
      </c>
      <c r="BF44" s="33">
        <v>264.74796081308534</v>
      </c>
      <c r="BG44" s="33">
        <v>0</v>
      </c>
      <c r="BH44" s="33">
        <v>1087.1467251269221</v>
      </c>
      <c r="BI44" s="33">
        <v>0</v>
      </c>
      <c r="BJ44" s="33">
        <v>0</v>
      </c>
      <c r="BK44" s="33">
        <v>437.07400286831984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366.7147796316541</v>
      </c>
      <c r="BS44" s="33">
        <v>0</v>
      </c>
      <c r="BT44" s="33">
        <v>7062.4981036867339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60448.101760243386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1.1837893559122169E-2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5.4257871058569884E-2</v>
      </c>
      <c r="AI45" s="33">
        <v>0</v>
      </c>
      <c r="AJ45" s="33">
        <v>0</v>
      </c>
      <c r="AK45" s="33">
        <v>0</v>
      </c>
      <c r="AL45" s="33">
        <v>8.062419607380052E-3</v>
      </c>
      <c r="AM45" s="33">
        <v>3.5919256374419971E-2</v>
      </c>
      <c r="AN45" s="33">
        <v>8.0871308211568022E-4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0</v>
      </c>
      <c r="BD45" s="33">
        <v>43.230128699312175</v>
      </c>
      <c r="BE45" s="33">
        <v>116.93292028035361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160.27393513334738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224.67474727932284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75">
        <f t="shared" si="0"/>
        <v>224.67474727932284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f t="shared" ref="BZ70:BZ121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7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7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7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7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7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7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7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7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7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7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13662.558293660475</v>
      </c>
      <c r="D122" s="10">
        <f t="shared" si="2"/>
        <v>6575.6381082331363</v>
      </c>
      <c r="E122" s="10">
        <f t="shared" si="2"/>
        <v>9774.3806973666087</v>
      </c>
      <c r="F122" s="10">
        <f t="shared" si="2"/>
        <v>181.98822594209389</v>
      </c>
      <c r="G122" s="10">
        <f t="shared" si="2"/>
        <v>12.675419725520735</v>
      </c>
      <c r="H122" s="10">
        <f t="shared" si="2"/>
        <v>2.091702106625307</v>
      </c>
      <c r="I122" s="10">
        <f t="shared" si="2"/>
        <v>809.97232314974281</v>
      </c>
      <c r="J122" s="10">
        <f t="shared" si="2"/>
        <v>24849.160234279258</v>
      </c>
      <c r="K122" s="10">
        <f t="shared" si="2"/>
        <v>12901.291954868291</v>
      </c>
      <c r="L122" s="10">
        <f t="shared" si="2"/>
        <v>5.795964650478</v>
      </c>
      <c r="M122" s="10">
        <f t="shared" si="2"/>
        <v>5587.9205656718414</v>
      </c>
      <c r="N122" s="10">
        <f t="shared" si="2"/>
        <v>6952.7131936805763</v>
      </c>
      <c r="O122" s="10">
        <f t="shared" si="2"/>
        <v>3370.9230912583612</v>
      </c>
      <c r="P122" s="10">
        <f t="shared" si="2"/>
        <v>693.58926343924315</v>
      </c>
      <c r="Q122" s="10">
        <f t="shared" si="2"/>
        <v>0</v>
      </c>
      <c r="R122" s="10">
        <f t="shared" si="2"/>
        <v>27935.430769027495</v>
      </c>
      <c r="S122" s="10">
        <f t="shared" si="2"/>
        <v>3.6041214346094823</v>
      </c>
      <c r="T122" s="10">
        <f t="shared" si="2"/>
        <v>27.964847165301723</v>
      </c>
      <c r="U122" s="10">
        <f t="shared" si="2"/>
        <v>40.058060718708631</v>
      </c>
      <c r="V122" s="10">
        <f t="shared" si="2"/>
        <v>236430.54475550613</v>
      </c>
      <c r="W122" s="10">
        <f t="shared" si="2"/>
        <v>0</v>
      </c>
      <c r="X122" s="10">
        <f t="shared" si="2"/>
        <v>71311.230630829814</v>
      </c>
      <c r="Y122" s="10">
        <f t="shared" si="2"/>
        <v>0</v>
      </c>
      <c r="Z122" s="10">
        <f t="shared" si="2"/>
        <v>0</v>
      </c>
      <c r="AA122" s="10">
        <f t="shared" si="2"/>
        <v>4489.1611729950801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36.054346435685176</v>
      </c>
      <c r="AF122" s="10">
        <f t="shared" si="2"/>
        <v>0.77015795605258963</v>
      </c>
      <c r="AG122" s="10">
        <f t="shared" si="2"/>
        <v>0</v>
      </c>
      <c r="AH122" s="10">
        <f t="shared" si="2"/>
        <v>30001.724132013202</v>
      </c>
      <c r="AI122" s="10">
        <f t="shared" ref="AI122:BN122" si="3">+SUM(AI5:AI121)</f>
        <v>19192.648420852805</v>
      </c>
      <c r="AJ122" s="10">
        <f t="shared" si="3"/>
        <v>19002.220147482672</v>
      </c>
      <c r="AK122" s="10">
        <f t="shared" si="3"/>
        <v>0</v>
      </c>
      <c r="AL122" s="10">
        <f t="shared" si="3"/>
        <v>51408.59437766741</v>
      </c>
      <c r="AM122" s="10">
        <f t="shared" si="3"/>
        <v>6830.9427796446507</v>
      </c>
      <c r="AN122" s="10">
        <f t="shared" si="3"/>
        <v>5042.9549860714469</v>
      </c>
      <c r="AO122" s="10">
        <f t="shared" si="3"/>
        <v>0</v>
      </c>
      <c r="AP122" s="10">
        <f t="shared" si="3"/>
        <v>188.42650589908888</v>
      </c>
      <c r="AQ122" s="10">
        <f t="shared" si="3"/>
        <v>1058.1496965895747</v>
      </c>
      <c r="AR122" s="10">
        <f t="shared" si="3"/>
        <v>0</v>
      </c>
      <c r="AS122" s="10">
        <f t="shared" si="3"/>
        <v>0</v>
      </c>
      <c r="AT122" s="10">
        <f t="shared" si="3"/>
        <v>49936.154616669533</v>
      </c>
      <c r="AU122" s="10">
        <f t="shared" si="3"/>
        <v>4426.6459716028958</v>
      </c>
      <c r="AV122" s="10">
        <f t="shared" si="3"/>
        <v>26.072930477553292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8617.9385441549221</v>
      </c>
      <c r="BA122" s="10">
        <f t="shared" si="3"/>
        <v>0</v>
      </c>
      <c r="BB122" s="10">
        <f t="shared" si="3"/>
        <v>0</v>
      </c>
      <c r="BC122" s="10">
        <f t="shared" si="3"/>
        <v>2871.6027845338103</v>
      </c>
      <c r="BD122" s="10">
        <f t="shared" si="3"/>
        <v>1070.8991688777198</v>
      </c>
      <c r="BE122" s="10">
        <f t="shared" si="3"/>
        <v>18543.380791549054</v>
      </c>
      <c r="BF122" s="10">
        <f t="shared" si="3"/>
        <v>2955.367010603788</v>
      </c>
      <c r="BG122" s="10">
        <f t="shared" si="3"/>
        <v>13.365587563512777</v>
      </c>
      <c r="BH122" s="10">
        <f t="shared" si="3"/>
        <v>1087.4088476582872</v>
      </c>
      <c r="BI122" s="10">
        <f t="shared" si="3"/>
        <v>0</v>
      </c>
      <c r="BJ122" s="10">
        <f t="shared" si="3"/>
        <v>0</v>
      </c>
      <c r="BK122" s="10">
        <f t="shared" si="3"/>
        <v>772.71471820067291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W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2431.7648053148182</v>
      </c>
      <c r="BS122" s="10">
        <f t="shared" si="4"/>
        <v>0</v>
      </c>
      <c r="BT122" s="10">
        <f t="shared" si="4"/>
        <v>21464.547704473465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>+SUM(BX5:BX121)</f>
        <v>0</v>
      </c>
      <c r="BY122" s="10">
        <f>+SUM(BY5:BY121)</f>
        <v>0</v>
      </c>
      <c r="BZ122" s="10">
        <f>+SUM(BZ5:BZ121)</f>
        <v>672599.04242800176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2015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>
        <v>1720.5372563531882</v>
      </c>
      <c r="D5" s="33">
        <v>44.811355288595919</v>
      </c>
      <c r="E5" s="33">
        <v>8.228110813850141E-2</v>
      </c>
      <c r="F5" s="33">
        <v>1.0649713602879189</v>
      </c>
      <c r="G5" s="33">
        <v>2.6658808528448028E-3</v>
      </c>
      <c r="H5" s="33">
        <v>0.13088595248509569</v>
      </c>
      <c r="I5" s="33">
        <v>119.67396521869463</v>
      </c>
      <c r="J5" s="33">
        <v>393.1669783553761</v>
      </c>
      <c r="K5" s="33">
        <v>119.76617524203424</v>
      </c>
      <c r="L5" s="33">
        <v>44.358964095327558</v>
      </c>
      <c r="M5" s="33">
        <v>1622.4801209104294</v>
      </c>
      <c r="N5" s="33">
        <v>17.300081035483814</v>
      </c>
      <c r="O5" s="33">
        <v>1295.6891820735898</v>
      </c>
      <c r="P5" s="33">
        <v>2.9108725977552589E-2</v>
      </c>
      <c r="Q5" s="33">
        <v>4.8275636590369285E-2</v>
      </c>
      <c r="R5" s="33">
        <v>2.3147175995286958E-3</v>
      </c>
      <c r="S5" s="33">
        <v>1.9788730955605001</v>
      </c>
      <c r="T5" s="33">
        <v>2.8814566984386253E-2</v>
      </c>
      <c r="U5" s="33">
        <v>0.13402608799458141</v>
      </c>
      <c r="V5" s="33">
        <v>0.20266918149360755</v>
      </c>
      <c r="W5" s="33">
        <v>0.27753110947007564</v>
      </c>
      <c r="X5" s="33">
        <v>0.6772192492057405</v>
      </c>
      <c r="Y5" s="33">
        <v>1.2326827184585953</v>
      </c>
      <c r="Z5" s="33">
        <v>0.11913126919091191</v>
      </c>
      <c r="AA5" s="33">
        <v>2.3225278260612818E-2</v>
      </c>
      <c r="AB5" s="33">
        <v>0.24024636872633359</v>
      </c>
      <c r="AC5" s="33">
        <v>3.3560366971591396E-3</v>
      </c>
      <c r="AD5" s="33">
        <v>0.16119609995942052</v>
      </c>
      <c r="AE5" s="33">
        <v>0.10346161823992234</v>
      </c>
      <c r="AF5" s="33">
        <v>0.28562035895499238</v>
      </c>
      <c r="AG5" s="33">
        <v>0.13778583742178685</v>
      </c>
      <c r="AH5" s="33">
        <v>2.1496023303703201E-2</v>
      </c>
      <c r="AI5" s="33">
        <v>7.2979828484807399E-2</v>
      </c>
      <c r="AJ5" s="33">
        <v>0.60697232990470307</v>
      </c>
      <c r="AK5" s="33">
        <v>0.64417598960558475</v>
      </c>
      <c r="AL5" s="33">
        <v>7.750895712418257E-2</v>
      </c>
      <c r="AM5" s="33">
        <v>7.5389558144702815E-2</v>
      </c>
      <c r="AN5" s="33">
        <v>0.17740969586006822</v>
      </c>
      <c r="AO5" s="33">
        <v>0.15724711286632231</v>
      </c>
      <c r="AP5" s="33">
        <v>6.6282461195178985E-2</v>
      </c>
      <c r="AQ5" s="33">
        <v>0.49670353147166268</v>
      </c>
      <c r="AR5" s="33">
        <v>0.18857573076322914</v>
      </c>
      <c r="AS5" s="33">
        <v>2.5251975526191395E-2</v>
      </c>
      <c r="AT5" s="33">
        <v>4.113179623873825E-2</v>
      </c>
      <c r="AU5" s="33">
        <v>4.9108361597787566E-2</v>
      </c>
      <c r="AV5" s="33">
        <v>1.8686982302121697E-2</v>
      </c>
      <c r="AW5" s="33">
        <v>0.96405081227068778</v>
      </c>
      <c r="AX5" s="33">
        <v>1.9109667857744105E-2</v>
      </c>
      <c r="AY5" s="33">
        <v>1.0977480065666279E-2</v>
      </c>
      <c r="AZ5" s="33">
        <v>2.0719277673673209E-2</v>
      </c>
      <c r="BA5" s="33">
        <v>4.2909490905991797E-3</v>
      </c>
      <c r="BB5" s="33">
        <v>1.3544182581670519</v>
      </c>
      <c r="BC5" s="33">
        <v>0.98553392175095544</v>
      </c>
      <c r="BD5" s="33">
        <v>18.135240525758658</v>
      </c>
      <c r="BE5" s="33">
        <v>4.7938729999526579</v>
      </c>
      <c r="BF5" s="33">
        <v>0.19742639984518298</v>
      </c>
      <c r="BG5" s="33">
        <v>0.45208278674562902</v>
      </c>
      <c r="BH5" s="33">
        <v>1.4938135634646235</v>
      </c>
      <c r="BI5" s="33">
        <v>4.3443497020947408</v>
      </c>
      <c r="BJ5" s="33">
        <v>0.11595372427351661</v>
      </c>
      <c r="BK5" s="33">
        <v>1.585343548030234</v>
      </c>
      <c r="BL5" s="33">
        <v>0.27077173927194675</v>
      </c>
      <c r="BM5" s="33">
        <v>378.68372468530202</v>
      </c>
      <c r="BN5" s="33">
        <v>1957.3095053796162</v>
      </c>
      <c r="BO5" s="33">
        <v>0.40134241112434332</v>
      </c>
      <c r="BP5" s="33">
        <v>7.5677754690506888E-2</v>
      </c>
      <c r="BQ5" s="33">
        <v>5.0675795050785597</v>
      </c>
      <c r="BR5" s="33">
        <v>1.6035793557070195</v>
      </c>
      <c r="BS5" s="33">
        <v>0.44956582541199447</v>
      </c>
      <c r="BT5" s="33">
        <v>4.0350815160156275</v>
      </c>
      <c r="BU5" s="33">
        <v>0.78120762215573214</v>
      </c>
      <c r="BV5" s="33">
        <v>4.7564042512723317</v>
      </c>
      <c r="BW5" s="33">
        <v>6.2467218421541713</v>
      </c>
      <c r="BX5" s="33">
        <v>11.756907413245965</v>
      </c>
      <c r="BY5" s="33">
        <v>2.0299351066246234</v>
      </c>
      <c r="BZ5" s="33">
        <v>2.4760611582697969</v>
      </c>
      <c r="CA5" s="33">
        <v>0.35768663369948039</v>
      </c>
      <c r="CB5" s="33">
        <v>8.8295500700806134E-3</v>
      </c>
      <c r="CC5" s="33">
        <v>0</v>
      </c>
      <c r="CD5" s="33">
        <v>0.61828217532963459</v>
      </c>
      <c r="CE5" s="33">
        <v>0.66366465577334477</v>
      </c>
      <c r="CF5" s="33">
        <v>5.250242575783826</v>
      </c>
      <c r="CG5" s="33">
        <v>2.7522545786123347</v>
      </c>
      <c r="CH5" s="33">
        <v>1.8443623051237963</v>
      </c>
      <c r="CI5" s="33">
        <v>0.14950887377520855</v>
      </c>
      <c r="CJ5" s="33">
        <v>1.1219661613042797</v>
      </c>
      <c r="CK5" s="33">
        <v>3.1432729146241472</v>
      </c>
      <c r="CL5" s="33">
        <v>8.5874469855191357E-2</v>
      </c>
      <c r="CM5" s="33">
        <v>0.70918785990485134</v>
      </c>
      <c r="CN5" s="33">
        <v>2.5271810310759579</v>
      </c>
      <c r="CO5" s="33">
        <v>0.1409281766216236</v>
      </c>
      <c r="CP5" s="33">
        <v>0.37122819534171991</v>
      </c>
      <c r="CQ5" s="33">
        <v>341.15892664387042</v>
      </c>
      <c r="CR5" s="33">
        <v>2.646019259413563</v>
      </c>
      <c r="CS5" s="33">
        <v>30.322203908131115</v>
      </c>
      <c r="CT5" s="33">
        <v>35.267810837447513</v>
      </c>
      <c r="CU5" s="33">
        <v>0.13257381655651077</v>
      </c>
      <c r="CV5" s="33">
        <v>38.673592625137829</v>
      </c>
      <c r="CW5" s="33">
        <v>3.7004092930506931</v>
      </c>
      <c r="CX5" s="33">
        <v>1.0354622653190477</v>
      </c>
      <c r="CY5" s="33">
        <v>5.653529965616606</v>
      </c>
      <c r="CZ5" s="33">
        <v>0.83580152127060559</v>
      </c>
      <c r="DA5" s="33">
        <v>63.469083155603549</v>
      </c>
      <c r="DB5" s="33">
        <v>0.81952962817242736</v>
      </c>
      <c r="DC5" s="33">
        <v>72.853743580008739</v>
      </c>
      <c r="DD5" s="33">
        <v>188.0973002820576</v>
      </c>
      <c r="DE5" s="33">
        <v>2.6459263554250101</v>
      </c>
      <c r="DF5" s="33">
        <v>0.54497782620450508</v>
      </c>
      <c r="DG5" s="33">
        <v>4.5657088606882148</v>
      </c>
      <c r="DH5" s="33">
        <v>0.88419323237447955</v>
      </c>
      <c r="DI5" s="33">
        <v>0.46642755904079936</v>
      </c>
      <c r="DJ5" s="33">
        <v>0.98158869631053636</v>
      </c>
      <c r="DK5" s="33">
        <v>3.4618817772916155</v>
      </c>
      <c r="DL5" s="33">
        <v>20.79553948974312</v>
      </c>
      <c r="DM5" s="33">
        <v>0.23308455834586819</v>
      </c>
      <c r="DN5" s="33">
        <v>0.71353761166320051</v>
      </c>
      <c r="DO5" s="33">
        <v>0</v>
      </c>
      <c r="DP5" s="69">
        <f>SUM(C5:DO5)</f>
        <v>8637.593913254279</v>
      </c>
      <c r="DQ5" s="33">
        <v>13316.211913790477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3.4298209880419768E-2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11.488599008456418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546.9460152494878</v>
      </c>
      <c r="GF5" s="33">
        <v>2714.6118443950645</v>
      </c>
      <c r="GG5" s="44">
        <f t="shared" ref="GG5:GG68" si="0">+SUM(DP5:GF5)</f>
        <v>25226.886583907646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f t="shared" ref="DP6:DP69" si="1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66.470377988548037</v>
      </c>
      <c r="D7" s="33">
        <v>6.9427458744384427E-2</v>
      </c>
      <c r="E7" s="33">
        <v>3.9247889127444084</v>
      </c>
      <c r="F7" s="33">
        <v>0.22447963616887429</v>
      </c>
      <c r="G7" s="33">
        <v>5.2089197343053702E-4</v>
      </c>
      <c r="H7" s="33">
        <v>2.9442798688668923E-2</v>
      </c>
      <c r="I7" s="33">
        <v>3.4644163537008381E-2</v>
      </c>
      <c r="J7" s="33">
        <v>26045.93328170275</v>
      </c>
      <c r="K7" s="33">
        <v>9.4008599014368342E-3</v>
      </c>
      <c r="L7" s="33">
        <v>3.3907587032359243E-2</v>
      </c>
      <c r="M7" s="33">
        <v>713.51777380641943</v>
      </c>
      <c r="N7" s="33">
        <v>1.1633254073281992E-2</v>
      </c>
      <c r="O7" s="33">
        <v>8.2102496764527508E-3</v>
      </c>
      <c r="P7" s="33">
        <v>6.5979649967868011E-3</v>
      </c>
      <c r="Q7" s="33">
        <v>1.103794896078995E-2</v>
      </c>
      <c r="R7" s="33">
        <v>5.2089197343053702E-4</v>
      </c>
      <c r="S7" s="33">
        <v>1.5453128545105931E-2</v>
      </c>
      <c r="T7" s="33">
        <v>5.8290292264845806E-3</v>
      </c>
      <c r="U7" s="33">
        <v>3.2121671694883114E-2</v>
      </c>
      <c r="V7" s="33">
        <v>4.7599604619676217E-2</v>
      </c>
      <c r="W7" s="33">
        <v>1.2278167945148372E-2</v>
      </c>
      <c r="X7" s="33">
        <v>1.5105867229485571E-2</v>
      </c>
      <c r="Y7" s="33">
        <v>8.5723936198854087E-2</v>
      </c>
      <c r="Z7" s="33">
        <v>2.7260013276198102E-2</v>
      </c>
      <c r="AA7" s="33">
        <v>5.2833328733668744E-3</v>
      </c>
      <c r="AB7" s="33">
        <v>5.1394674711812978E-2</v>
      </c>
      <c r="AC7" s="33">
        <v>7.6893577030222131E-4</v>
      </c>
      <c r="AD7" s="33">
        <v>3.2146476074570281E-2</v>
      </c>
      <c r="AE7" s="33">
        <v>2.3291312526251152E-2</v>
      </c>
      <c r="AF7" s="33">
        <v>6.5086692299129958E-2</v>
      </c>
      <c r="AG7" s="33">
        <v>3.1724801619888415E-2</v>
      </c>
      <c r="AH7" s="33">
        <v>4.8616584186850116E-3</v>
      </c>
      <c r="AI7" s="33">
        <v>1.6991000085710372E-2</v>
      </c>
      <c r="AJ7" s="33">
        <v>0.1381107860981538</v>
      </c>
      <c r="AK7" s="33">
        <v>0.13840843865439981</v>
      </c>
      <c r="AL7" s="33">
        <v>1.7139826363833384E-2</v>
      </c>
      <c r="AM7" s="33">
        <v>1.785915337476127E-2</v>
      </c>
      <c r="AN7" s="33">
        <v>3.6611264418260604E-2</v>
      </c>
      <c r="AO7" s="33">
        <v>3.5743111129209706E-2</v>
      </c>
      <c r="AP7" s="33">
        <v>1.5924411759162132E-2</v>
      </c>
      <c r="AQ7" s="33">
        <v>0.11598527941719956</v>
      </c>
      <c r="AR7" s="33">
        <v>2.7086382618387923E-2</v>
      </c>
      <c r="AS7" s="33">
        <v>5.8042248467974119E-3</v>
      </c>
      <c r="AT7" s="33">
        <v>4.6384190015004963E-3</v>
      </c>
      <c r="AU7" s="33">
        <v>1.0343426329549234E-2</v>
      </c>
      <c r="AV7" s="33">
        <v>2.4804379687168426E-5</v>
      </c>
      <c r="AW7" s="33">
        <v>0.21249912077997191</v>
      </c>
      <c r="AX7" s="33">
        <v>1.2154146046712529E-3</v>
      </c>
      <c r="AY7" s="33">
        <v>4.7128321405620014E-4</v>
      </c>
      <c r="AZ7" s="33">
        <v>1.5378715406044426E-3</v>
      </c>
      <c r="BA7" s="33">
        <v>0</v>
      </c>
      <c r="BB7" s="33">
        <v>0.31776890817231473</v>
      </c>
      <c r="BC7" s="33">
        <v>0.23762595740307352</v>
      </c>
      <c r="BD7" s="33">
        <v>4.3365745050873432</v>
      </c>
      <c r="BE7" s="33">
        <v>1.0800323003386878</v>
      </c>
      <c r="BF7" s="33">
        <v>4.7922061555609401E-2</v>
      </c>
      <c r="BG7" s="33">
        <v>0.10628676695951672</v>
      </c>
      <c r="BH7" s="33">
        <v>0.36598862228417012</v>
      </c>
      <c r="BI7" s="33">
        <v>1.0708794842341225</v>
      </c>
      <c r="BJ7" s="33">
        <v>2.8847493576176882E-2</v>
      </c>
      <c r="BK7" s="33">
        <v>0.36417790256700688</v>
      </c>
      <c r="BL7" s="33">
        <v>6.4020103972581704E-2</v>
      </c>
      <c r="BM7" s="33">
        <v>218.4938265260904</v>
      </c>
      <c r="BN7" s="33">
        <v>1335.0697580232043</v>
      </c>
      <c r="BO7" s="33">
        <v>9.6092166908090484E-2</v>
      </c>
      <c r="BP7" s="33">
        <v>1.6172455556033815E-2</v>
      </c>
      <c r="BQ7" s="33">
        <v>0.35410732441401649</v>
      </c>
      <c r="BR7" s="33">
        <v>0.3960763348447055</v>
      </c>
      <c r="BS7" s="33">
        <v>9.9862432620540079E-2</v>
      </c>
      <c r="BT7" s="33">
        <v>0.9274109521235403</v>
      </c>
      <c r="BU7" s="33">
        <v>0.18717384911937296</v>
      </c>
      <c r="BV7" s="33">
        <v>1.1761988803858399</v>
      </c>
      <c r="BW7" s="33">
        <v>1.5493559683996017</v>
      </c>
      <c r="BX7" s="33">
        <v>2.9153579621516537</v>
      </c>
      <c r="BY7" s="33">
        <v>0.49482257037932298</v>
      </c>
      <c r="BZ7" s="33">
        <v>0.6154214644183359</v>
      </c>
      <c r="CA7" s="33">
        <v>8.3417128887947431E-2</v>
      </c>
      <c r="CB7" s="33">
        <v>1.0913927062354109E-3</v>
      </c>
      <c r="CC7" s="33">
        <v>0</v>
      </c>
      <c r="CD7" s="33">
        <v>0.14842940804801588</v>
      </c>
      <c r="CE7" s="33">
        <v>0.14661868833085259</v>
      </c>
      <c r="CF7" s="33">
        <v>1.2928786824342799</v>
      </c>
      <c r="CG7" s="33">
        <v>0.60482999429191497</v>
      </c>
      <c r="CH7" s="33">
        <v>0.38957758736666737</v>
      </c>
      <c r="CI7" s="33">
        <v>3.7280982669814146E-2</v>
      </c>
      <c r="CJ7" s="33">
        <v>0.26634942908081455</v>
      </c>
      <c r="CK7" s="33">
        <v>0.77163944768812265</v>
      </c>
      <c r="CL7" s="33">
        <v>2.021556944504227E-2</v>
      </c>
      <c r="CM7" s="33">
        <v>0.131512821101367</v>
      </c>
      <c r="CN7" s="33">
        <v>0.61777788048861682</v>
      </c>
      <c r="CO7" s="33">
        <v>3.4205239588605267E-2</v>
      </c>
      <c r="CP7" s="33">
        <v>9.0982464692533793E-2</v>
      </c>
      <c r="CQ7" s="33">
        <v>3.0410169496468489E-2</v>
      </c>
      <c r="CR7" s="33">
        <v>0.64444258865232285</v>
      </c>
      <c r="CS7" s="33">
        <v>6.6667227372796329</v>
      </c>
      <c r="CT7" s="33">
        <v>6.8804124682845886</v>
      </c>
      <c r="CU7" s="33">
        <v>2.7483252693382618E-2</v>
      </c>
      <c r="CV7" s="33">
        <v>8.6266159938815576</v>
      </c>
      <c r="CW7" s="33">
        <v>0.85924851674320146</v>
      </c>
      <c r="CX7" s="33">
        <v>0.21696390912366226</v>
      </c>
      <c r="CY7" s="33">
        <v>0.12109498163275628</v>
      </c>
      <c r="CZ7" s="33">
        <v>0.20441289300195503</v>
      </c>
      <c r="DA7" s="33">
        <v>14.798590573920929</v>
      </c>
      <c r="DB7" s="33">
        <v>0.19761649296767086</v>
      </c>
      <c r="DC7" s="33">
        <v>9.1529649308432717</v>
      </c>
      <c r="DD7" s="33">
        <v>43.452882836714458</v>
      </c>
      <c r="DE7" s="33">
        <v>0.23643534717808948</v>
      </c>
      <c r="DF7" s="33">
        <v>0.13523347805444227</v>
      </c>
      <c r="DG7" s="33">
        <v>0.43556490730667757</v>
      </c>
      <c r="DH7" s="33">
        <v>0.21604614707523701</v>
      </c>
      <c r="DI7" s="33">
        <v>0.11514193050783583</v>
      </c>
      <c r="DJ7" s="33">
        <v>0.23928785084211382</v>
      </c>
      <c r="DK7" s="33">
        <v>0.23251625518751684</v>
      </c>
      <c r="DL7" s="33">
        <v>4.8904811078815014</v>
      </c>
      <c r="DM7" s="33">
        <v>5.4792874728955061E-2</v>
      </c>
      <c r="DN7" s="33">
        <v>0.16549482127278775</v>
      </c>
      <c r="DO7" s="33">
        <v>0</v>
      </c>
      <c r="DP7" s="69">
        <f t="shared" si="1"/>
        <v>28505.18779443669</v>
      </c>
      <c r="DQ7" s="33">
        <v>2386.9410802410225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12.088968119180826</v>
      </c>
      <c r="GF7" s="33">
        <v>8424.1215548428445</v>
      </c>
      <c r="GG7" s="44">
        <f t="shared" si="0"/>
        <v>39328.339397639735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411.05404230679125</v>
      </c>
      <c r="D9" s="33">
        <v>0</v>
      </c>
      <c r="E9" s="33">
        <v>0</v>
      </c>
      <c r="F9" s="33">
        <v>0</v>
      </c>
      <c r="G9" s="33">
        <v>68.956526515210257</v>
      </c>
      <c r="H9" s="33">
        <v>0</v>
      </c>
      <c r="I9" s="33">
        <v>8.1511977874500339</v>
      </c>
      <c r="J9" s="33">
        <v>2.0581137716930331</v>
      </c>
      <c r="K9" s="33">
        <v>1.3123909381088439</v>
      </c>
      <c r="L9" s="33">
        <v>2.4888686207451034</v>
      </c>
      <c r="M9" s="33">
        <v>24.40618957323268</v>
      </c>
      <c r="N9" s="33">
        <v>2.972919962358485E-5</v>
      </c>
      <c r="O9" s="33">
        <v>7.5598595189921536E-6</v>
      </c>
      <c r="P9" s="33">
        <v>0.10852246079603668</v>
      </c>
      <c r="Q9" s="33">
        <v>5.6542750947833876E-6</v>
      </c>
      <c r="R9" s="33">
        <v>0</v>
      </c>
      <c r="S9" s="33">
        <v>2.030540779894587E-5</v>
      </c>
      <c r="T9" s="33">
        <v>2.8721893650435675</v>
      </c>
      <c r="U9" s="33">
        <v>6.4144262585387969E-6</v>
      </c>
      <c r="V9" s="33">
        <v>0</v>
      </c>
      <c r="W9" s="33">
        <v>6.0548542186704122</v>
      </c>
      <c r="X9" s="33">
        <v>1.5880627526054447</v>
      </c>
      <c r="Y9" s="33">
        <v>8.7617703093961232</v>
      </c>
      <c r="Z9" s="33">
        <v>1.5776781208298916E-4</v>
      </c>
      <c r="AA9" s="33">
        <v>2.258436078300449E-3</v>
      </c>
      <c r="AB9" s="33">
        <v>0.85666433693486987</v>
      </c>
      <c r="AC9" s="33">
        <v>0.7747217914915514</v>
      </c>
      <c r="AD9" s="33">
        <v>0.53247472720781031</v>
      </c>
      <c r="AE9" s="33">
        <v>0.13709300323306228</v>
      </c>
      <c r="AF9" s="33">
        <v>9.5956068137069826E-5</v>
      </c>
      <c r="AG9" s="33">
        <v>4.5619482854965048E-5</v>
      </c>
      <c r="AH9" s="33">
        <v>5.528277436133519E-5</v>
      </c>
      <c r="AI9" s="33">
        <v>4.9884634210386886E-2</v>
      </c>
      <c r="AJ9" s="33">
        <v>0.87239694222173136</v>
      </c>
      <c r="AK9" s="33">
        <v>5.6441744560321166E-4</v>
      </c>
      <c r="AL9" s="33">
        <v>2.2450491904885789E-5</v>
      </c>
      <c r="AM9" s="33">
        <v>5.7792314504692088E-6</v>
      </c>
      <c r="AN9" s="33">
        <v>6.1041179752523427E-5</v>
      </c>
      <c r="AO9" s="33">
        <v>4.1755715573649332E-3</v>
      </c>
      <c r="AP9" s="33">
        <v>3.4362997813600701E-7</v>
      </c>
      <c r="AQ9" s="33">
        <v>5.0641851537390259E-2</v>
      </c>
      <c r="AR9" s="33">
        <v>0</v>
      </c>
      <c r="AS9" s="33">
        <v>0</v>
      </c>
      <c r="AT9" s="33">
        <v>0</v>
      </c>
      <c r="AU9" s="33">
        <v>0</v>
      </c>
      <c r="AV9" s="33">
        <v>1.3005874020965842E-5</v>
      </c>
      <c r="AW9" s="33">
        <v>3.734008298781538E-4</v>
      </c>
      <c r="AX9" s="33">
        <v>0.67983185778320321</v>
      </c>
      <c r="AY9" s="33">
        <v>0.30515073976958879</v>
      </c>
      <c r="AZ9" s="33">
        <v>0.53758107002502986</v>
      </c>
      <c r="BA9" s="33">
        <v>0.40579459443535293</v>
      </c>
      <c r="BB9" s="33">
        <v>1.0238090742524912E-4</v>
      </c>
      <c r="BC9" s="33">
        <v>0</v>
      </c>
      <c r="BD9" s="33">
        <v>2.9879251380704242E-3</v>
      </c>
      <c r="BE9" s="33">
        <v>1.4304378817134327E-4</v>
      </c>
      <c r="BF9" s="33">
        <v>9.5904002988867416E-6</v>
      </c>
      <c r="BG9" s="33">
        <v>0</v>
      </c>
      <c r="BH9" s="33">
        <v>2.0443901093164318E-4</v>
      </c>
      <c r="BI9" s="33">
        <v>0</v>
      </c>
      <c r="BJ9" s="33">
        <v>0</v>
      </c>
      <c r="BK9" s="33">
        <v>3.5692741698690642E-4</v>
      </c>
      <c r="BL9" s="33">
        <v>2.2637926438414519E-5</v>
      </c>
      <c r="BM9" s="33">
        <v>5.0009499009489247</v>
      </c>
      <c r="BN9" s="33">
        <v>19.712887846742262</v>
      </c>
      <c r="BO9" s="33">
        <v>0</v>
      </c>
      <c r="BP9" s="33">
        <v>0</v>
      </c>
      <c r="BQ9" s="33">
        <v>0.90022284630108396</v>
      </c>
      <c r="BR9" s="33">
        <v>0</v>
      </c>
      <c r="BS9" s="33">
        <v>5.7500749674758505E-5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1.3307851880539908E-5</v>
      </c>
      <c r="CG9" s="33">
        <v>0</v>
      </c>
      <c r="CH9" s="33">
        <v>0</v>
      </c>
      <c r="CI9" s="33">
        <v>0.1682077290666385</v>
      </c>
      <c r="CJ9" s="33">
        <v>0</v>
      </c>
      <c r="CK9" s="33">
        <v>0</v>
      </c>
      <c r="CL9" s="33">
        <v>5.2954285076534352E-2</v>
      </c>
      <c r="CM9" s="33">
        <v>8.413727949511929E-6</v>
      </c>
      <c r="CN9" s="33">
        <v>6.4352523178197676E-6</v>
      </c>
      <c r="CO9" s="33">
        <v>0</v>
      </c>
      <c r="CP9" s="33">
        <v>0</v>
      </c>
      <c r="CQ9" s="33">
        <v>16.273849074745481</v>
      </c>
      <c r="CR9" s="33">
        <v>8.8198361054908469E-6</v>
      </c>
      <c r="CS9" s="33">
        <v>15.678936370996823</v>
      </c>
      <c r="CT9" s="33">
        <v>8.2745663607296578</v>
      </c>
      <c r="CU9" s="33">
        <v>1.4143791028299733</v>
      </c>
      <c r="CV9" s="33">
        <v>2.1376388777959403</v>
      </c>
      <c r="CW9" s="33">
        <v>0.50146115027994997</v>
      </c>
      <c r="CX9" s="33">
        <v>0.3914463818402637</v>
      </c>
      <c r="CY9" s="33">
        <v>1.0455875504327468</v>
      </c>
      <c r="CZ9" s="33">
        <v>0</v>
      </c>
      <c r="DA9" s="33">
        <v>5.4380382372383718</v>
      </c>
      <c r="DB9" s="33">
        <v>0.36860335690528812</v>
      </c>
      <c r="DC9" s="33">
        <v>6.6185801491469656</v>
      </c>
      <c r="DD9" s="33">
        <v>3.1472194844801269</v>
      </c>
      <c r="DE9" s="33">
        <v>0</v>
      </c>
      <c r="DF9" s="33">
        <v>0.46932033048222593</v>
      </c>
      <c r="DG9" s="33">
        <v>0</v>
      </c>
      <c r="DH9" s="33">
        <v>0</v>
      </c>
      <c r="DI9" s="33">
        <v>0</v>
      </c>
      <c r="DJ9" s="33">
        <v>0</v>
      </c>
      <c r="DK9" s="33">
        <v>0.24815831633905311</v>
      </c>
      <c r="DL9" s="33">
        <v>0</v>
      </c>
      <c r="DM9" s="33">
        <v>2.0513668391755569E-6</v>
      </c>
      <c r="DN9" s="33">
        <v>2.1096798051622734E-5</v>
      </c>
      <c r="DO9" s="33">
        <v>0</v>
      </c>
      <c r="DP9" s="69">
        <f t="shared" si="1"/>
        <v>630.86981482676629</v>
      </c>
      <c r="DQ9" s="33">
        <v>55.169528866249308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1.1776095220424556E-4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4.0617316091243625</v>
      </c>
      <c r="GF9" s="33">
        <v>270.2513752804328</v>
      </c>
      <c r="GG9" s="44">
        <f t="shared" si="0"/>
        <v>960.35256834352481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4.1271692439496643</v>
      </c>
      <c r="D11" s="33">
        <v>0.25363875329471347</v>
      </c>
      <c r="E11" s="33">
        <v>0.85105263606123582</v>
      </c>
      <c r="F11" s="33">
        <v>0.82008957388965953</v>
      </c>
      <c r="G11" s="33">
        <v>2.2763447201879709E-3</v>
      </c>
      <c r="H11" s="33">
        <v>0.10756312974663268</v>
      </c>
      <c r="I11" s="33">
        <v>12743.70707462779</v>
      </c>
      <c r="J11" s="33">
        <v>5.7004019797318835</v>
      </c>
      <c r="K11" s="33">
        <v>49.751057522309381</v>
      </c>
      <c r="L11" s="33">
        <v>478.84524273186958</v>
      </c>
      <c r="M11" s="33">
        <v>673.09033326368365</v>
      </c>
      <c r="N11" s="33">
        <v>1.8536967291905975</v>
      </c>
      <c r="O11" s="33">
        <v>3.0040186533222969E-2</v>
      </c>
      <c r="P11" s="33">
        <v>2.4305628859206493E-2</v>
      </c>
      <c r="Q11" s="33">
        <v>1.0730620940224991</v>
      </c>
      <c r="R11" s="33">
        <v>1.0376255992417922</v>
      </c>
      <c r="S11" s="33">
        <v>5.6577667757806628E-2</v>
      </c>
      <c r="T11" s="33">
        <v>2.2494226974970007E-2</v>
      </c>
      <c r="U11" s="33">
        <v>0.13550624940008779</v>
      </c>
      <c r="V11" s="33">
        <v>0.17389523671759741</v>
      </c>
      <c r="W11" s="33">
        <v>4.6368447781359491E-2</v>
      </c>
      <c r="X11" s="33">
        <v>48.30147815553083</v>
      </c>
      <c r="Y11" s="33">
        <v>25.941472451232144</v>
      </c>
      <c r="Z11" s="33">
        <v>0.10101872321515952</v>
      </c>
      <c r="AA11" s="33">
        <v>1.9448510854507346E-2</v>
      </c>
      <c r="AB11" s="33">
        <v>0.19092907675170734</v>
      </c>
      <c r="AC11" s="33">
        <v>4.4933331444564975E-3</v>
      </c>
      <c r="AD11" s="33">
        <v>0.11940052569926568</v>
      </c>
      <c r="AE11" s="33">
        <v>8.5205403639215943E-2</v>
      </c>
      <c r="AF11" s="33">
        <v>0.23836136726549031</v>
      </c>
      <c r="AG11" s="33">
        <v>0.11617602845979359</v>
      </c>
      <c r="AH11" s="33">
        <v>1.8095612064917412E-2</v>
      </c>
      <c r="AI11" s="33">
        <v>6.2435991896972153E-2</v>
      </c>
      <c r="AJ11" s="33">
        <v>0.50993947656631267</v>
      </c>
      <c r="AK11" s="33">
        <v>0.52923605539430452</v>
      </c>
      <c r="AL11" s="33">
        <v>6.2752648223300123E-2</v>
      </c>
      <c r="AM11" s="33">
        <v>6.527966969574428E-2</v>
      </c>
      <c r="AN11" s="33">
        <v>31.430256794973996</v>
      </c>
      <c r="AO11" s="33">
        <v>0.13071492732705439</v>
      </c>
      <c r="AP11" s="33">
        <v>1.0284765726995961</v>
      </c>
      <c r="AQ11" s="33">
        <v>0.86387292067801424</v>
      </c>
      <c r="AR11" s="33">
        <v>9.8954454661603117E-2</v>
      </c>
      <c r="AS11" s="33">
        <v>2.1204525998914953E-2</v>
      </c>
      <c r="AT11" s="33">
        <v>1.6945497272637163E-2</v>
      </c>
      <c r="AU11" s="33">
        <v>3.7787552741656127E-2</v>
      </c>
      <c r="AV11" s="33">
        <v>1.6932559422156465E-4</v>
      </c>
      <c r="AW11" s="33">
        <v>0.77858097622001665</v>
      </c>
      <c r="AX11" s="33">
        <v>4.440263991225781E-3</v>
      </c>
      <c r="AY11" s="33">
        <v>1.721735017005915E-3</v>
      </c>
      <c r="AZ11" s="33">
        <v>5.6182932133877223E-3</v>
      </c>
      <c r="BA11" s="33">
        <v>0</v>
      </c>
      <c r="BB11" s="33">
        <v>1.1615220706330851</v>
      </c>
      <c r="BC11" s="33">
        <v>0.86811691910087707</v>
      </c>
      <c r="BD11" s="33">
        <v>15.860853401741503</v>
      </c>
      <c r="BE11" s="33">
        <v>3.9465386147283708</v>
      </c>
      <c r="BF11" s="33">
        <v>0.17513130439674052</v>
      </c>
      <c r="BG11" s="33">
        <v>0.38829655515107081</v>
      </c>
      <c r="BH11" s="33">
        <v>1.3383003756509935</v>
      </c>
      <c r="BI11" s="33">
        <v>3.9122350467998088</v>
      </c>
      <c r="BJ11" s="33">
        <v>0.10538830656725678</v>
      </c>
      <c r="BK11" s="33">
        <v>1.3326081062480715</v>
      </c>
      <c r="BL11" s="33">
        <v>0.2340211079012425</v>
      </c>
      <c r="BM11" s="33">
        <v>291.93772273366949</v>
      </c>
      <c r="BN11" s="33">
        <v>1675.8449568906403</v>
      </c>
      <c r="BO11" s="33">
        <v>0.35105270820425866</v>
      </c>
      <c r="BP11" s="33">
        <v>5.9082696373045078E-2</v>
      </c>
      <c r="BQ11" s="33">
        <v>1.294779836179403</v>
      </c>
      <c r="BR11" s="33">
        <v>1.4469823553447605</v>
      </c>
      <c r="BS11" s="33">
        <v>0.36517456701506185</v>
      </c>
      <c r="BT11" s="33">
        <v>3.3881026605702185</v>
      </c>
      <c r="BU11" s="33">
        <v>0.68380065464877027</v>
      </c>
      <c r="BV11" s="33">
        <v>4.2969975142843939</v>
      </c>
      <c r="BW11" s="33">
        <v>5.6602491772231822</v>
      </c>
      <c r="BX11" s="33">
        <v>10.650652815198589</v>
      </c>
      <c r="BY11" s="33">
        <v>1.8077311502237365</v>
      </c>
      <c r="BZ11" s="33">
        <v>2.2483140793123031</v>
      </c>
      <c r="CA11" s="33">
        <v>0.30474709801004696</v>
      </c>
      <c r="CB11" s="33">
        <v>3.9871758288558034E-3</v>
      </c>
      <c r="CC11" s="33">
        <v>0</v>
      </c>
      <c r="CD11" s="33">
        <v>0.54225591272438922</v>
      </c>
      <c r="CE11" s="33">
        <v>0.53564082555378756</v>
      </c>
      <c r="CF11" s="33">
        <v>4.7233433928905182</v>
      </c>
      <c r="CG11" s="33">
        <v>2.2096203502459071</v>
      </c>
      <c r="CH11" s="33">
        <v>1.4232405356365736</v>
      </c>
      <c r="CI11" s="33">
        <v>0.13619830160841526</v>
      </c>
      <c r="CJ11" s="33">
        <v>0.97305213750576391</v>
      </c>
      <c r="CK11" s="33">
        <v>2.8190239286335266</v>
      </c>
      <c r="CL11" s="33">
        <v>7.3853370466306342E-2</v>
      </c>
      <c r="CM11" s="33">
        <v>0.48050560493764632</v>
      </c>
      <c r="CN11" s="33">
        <v>2.2569616987691181</v>
      </c>
      <c r="CO11" s="33">
        <v>0.12496171518163983</v>
      </c>
      <c r="CP11" s="33">
        <v>0.33238547591461559</v>
      </c>
      <c r="CQ11" s="33">
        <v>0.1127338892966316</v>
      </c>
      <c r="CR11" s="33">
        <v>2.3543900845219299</v>
      </c>
      <c r="CS11" s="33">
        <v>24.355482315300723</v>
      </c>
      <c r="CT11" s="33">
        <v>26.424391388457742</v>
      </c>
      <c r="CU11" s="33">
        <v>0.10065381889542808</v>
      </c>
      <c r="CV11" s="33">
        <v>31.516062273892043</v>
      </c>
      <c r="CW11" s="33">
        <v>3.1390854065316787</v>
      </c>
      <c r="CX11" s="33">
        <v>0.7926324312500389</v>
      </c>
      <c r="CY11" s="33">
        <v>0.44239528173804615</v>
      </c>
      <c r="CZ11" s="33">
        <v>0.74677990921819715</v>
      </c>
      <c r="DA11" s="33">
        <v>54.063566945575417</v>
      </c>
      <c r="DB11" s="33">
        <v>0.7219506779203223</v>
      </c>
      <c r="DC11" s="33">
        <v>33.456194853804696</v>
      </c>
      <c r="DD11" s="33">
        <v>158.75038693584676</v>
      </c>
      <c r="DE11" s="33">
        <v>0.86376727274212539</v>
      </c>
      <c r="DF11" s="33">
        <v>0.5053669654292211</v>
      </c>
      <c r="DG11" s="33">
        <v>1.5912456262433612</v>
      </c>
      <c r="DH11" s="33">
        <v>0.78927957884850097</v>
      </c>
      <c r="DI11" s="33">
        <v>0.4206470499442872</v>
      </c>
      <c r="DJ11" s="33">
        <v>0.87418830047663476</v>
      </c>
      <c r="DK11" s="33">
        <v>0.85226502891957068</v>
      </c>
      <c r="DL11" s="33">
        <v>17.866353653837905</v>
      </c>
      <c r="DM11" s="33">
        <v>3.1986490692725242</v>
      </c>
      <c r="DN11" s="33">
        <v>0.60472851586850007</v>
      </c>
      <c r="DO11" s="33">
        <v>0</v>
      </c>
      <c r="DP11" s="69">
        <f t="shared" si="1"/>
        <v>16483.335525189101</v>
      </c>
      <c r="DQ11" s="33">
        <v>11738.393329438304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1.8320628739331881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7.1265679696017568E-4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-37.969717196113237</v>
      </c>
      <c r="GF11" s="33">
        <v>3927.6148788604701</v>
      </c>
      <c r="GG11" s="44">
        <f t="shared" si="0"/>
        <v>32113.206791822497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596.43877544228701</v>
      </c>
      <c r="D12" s="33">
        <v>1.546501478179557</v>
      </c>
      <c r="E12" s="33">
        <v>0.44303162591742234</v>
      </c>
      <c r="F12" s="33">
        <v>4.9987195198378824</v>
      </c>
      <c r="G12" s="33">
        <v>1.4853791332363855E-2</v>
      </c>
      <c r="H12" s="33">
        <v>0.65561145577953839</v>
      </c>
      <c r="I12" s="33">
        <v>768.50303762955957</v>
      </c>
      <c r="J12" s="33">
        <v>19709.672325307398</v>
      </c>
      <c r="K12" s="33">
        <v>34.479050079853991</v>
      </c>
      <c r="L12" s="33">
        <v>22.890900349747046</v>
      </c>
      <c r="M12" s="33">
        <v>2621.2808995959649</v>
      </c>
      <c r="N12" s="33">
        <v>0.50821369433045593</v>
      </c>
      <c r="O12" s="33">
        <v>0.18372804376386978</v>
      </c>
      <c r="P12" s="33">
        <v>0.15060306727155162</v>
      </c>
      <c r="Q12" s="33">
        <v>0.24889049234685745</v>
      </c>
      <c r="R12" s="33">
        <v>1.159885261909217E-2</v>
      </c>
      <c r="S12" s="33">
        <v>0.34638813465174256</v>
      </c>
      <c r="T12" s="33">
        <v>0.13758443855335667</v>
      </c>
      <c r="U12" s="33">
        <v>0.71639332386976751</v>
      </c>
      <c r="V12" s="33">
        <v>1.0608023905032411</v>
      </c>
      <c r="W12" s="33">
        <v>0.27818107483953758</v>
      </c>
      <c r="X12" s="33">
        <v>0.4611734187386351</v>
      </c>
      <c r="Y12" s="33">
        <v>3.2499999691968657</v>
      </c>
      <c r="Z12" s="33">
        <v>0.63223717847986405</v>
      </c>
      <c r="AA12" s="33">
        <v>0.12271135500210623</v>
      </c>
      <c r="AB12" s="33">
        <v>1.1487362296355836</v>
      </c>
      <c r="AC12" s="33">
        <v>1.8953430305054832E-2</v>
      </c>
      <c r="AD12" s="33">
        <v>0.76102159600309283</v>
      </c>
      <c r="AE12" s="33">
        <v>0.52717271969209745</v>
      </c>
      <c r="AF12" s="33">
        <v>1.4567559086110498</v>
      </c>
      <c r="AG12" s="33">
        <v>0.72067368232825035</v>
      </c>
      <c r="AH12" s="33">
        <v>0.11106546309423525</v>
      </c>
      <c r="AI12" s="33">
        <v>0.38314967918072096</v>
      </c>
      <c r="AJ12" s="33">
        <v>3.1882306592851282</v>
      </c>
      <c r="AK12" s="33">
        <v>3.0926406296276148</v>
      </c>
      <c r="AL12" s="33">
        <v>0.38232685375006087</v>
      </c>
      <c r="AM12" s="33">
        <v>0.39798288533011505</v>
      </c>
      <c r="AN12" s="33">
        <v>0.82935587895110707</v>
      </c>
      <c r="AO12" s="33">
        <v>0.79667482336899609</v>
      </c>
      <c r="AP12" s="33">
        <v>0.45677445136393463</v>
      </c>
      <c r="AQ12" s="33">
        <v>2.5835367402348233</v>
      </c>
      <c r="AR12" s="33">
        <v>0.60330588613156255</v>
      </c>
      <c r="AS12" s="33">
        <v>0.12924304571294898</v>
      </c>
      <c r="AT12" s="33">
        <v>0.10333482344557382</v>
      </c>
      <c r="AU12" s="33">
        <v>0.23032770573353575</v>
      </c>
      <c r="AV12" s="33">
        <v>5.974129939043763E-4</v>
      </c>
      <c r="AW12" s="33">
        <v>4.744205001737801</v>
      </c>
      <c r="AX12" s="33">
        <v>2.7097261017882734E-2</v>
      </c>
      <c r="AY12" s="33">
        <v>1.0515759968223092E-2</v>
      </c>
      <c r="AZ12" s="33">
        <v>3.4277931949027847E-2</v>
      </c>
      <c r="BA12" s="33">
        <v>1.0414338530146473E-5</v>
      </c>
      <c r="BB12" s="33">
        <v>7.0914797199022965</v>
      </c>
      <c r="BC12" s="33">
        <v>5.2911151912243488</v>
      </c>
      <c r="BD12" s="33">
        <v>97.903824781394974</v>
      </c>
      <c r="BE12" s="33">
        <v>34.932211242260202</v>
      </c>
      <c r="BF12" s="33">
        <v>1.0670890508599149</v>
      </c>
      <c r="BG12" s="33">
        <v>2.3666691618500511</v>
      </c>
      <c r="BH12" s="33">
        <v>8.1503471058344754</v>
      </c>
      <c r="BI12" s="33">
        <v>23.844578288248684</v>
      </c>
      <c r="BJ12" s="33">
        <v>0.64234464291197568</v>
      </c>
      <c r="BK12" s="33">
        <v>8.11096198361356</v>
      </c>
      <c r="BL12" s="33">
        <v>1.4264184896953185</v>
      </c>
      <c r="BM12" s="33">
        <v>2071.5267973388563</v>
      </c>
      <c r="BN12" s="33">
        <v>10067.803722227378</v>
      </c>
      <c r="BO12" s="33">
        <v>2.1426493554081341</v>
      </c>
      <c r="BP12" s="33">
        <v>0.36012600767659203</v>
      </c>
      <c r="BQ12" s="33">
        <v>7.8846770112101146</v>
      </c>
      <c r="BR12" s="33">
        <v>8.8191667976200829</v>
      </c>
      <c r="BS12" s="33">
        <v>2.2253350043401579</v>
      </c>
      <c r="BT12" s="33">
        <v>20.650719610994635</v>
      </c>
      <c r="BU12" s="33">
        <v>4.1677316930955035</v>
      </c>
      <c r="BV12" s="33">
        <v>26.189620006659425</v>
      </c>
      <c r="BW12" s="33">
        <v>34.498409586253693</v>
      </c>
      <c r="BX12" s="33">
        <v>64.914212953300932</v>
      </c>
      <c r="BY12" s="33">
        <v>11.023187699957655</v>
      </c>
      <c r="BZ12" s="33">
        <v>13.703140274248797</v>
      </c>
      <c r="CA12" s="33">
        <v>1.8574418491551279</v>
      </c>
      <c r="CB12" s="33">
        <v>2.4312016707135977E-2</v>
      </c>
      <c r="CC12" s="33">
        <v>0</v>
      </c>
      <c r="CD12" s="33">
        <v>3.3050204279167641</v>
      </c>
      <c r="CE12" s="33">
        <v>3.2648302813522658</v>
      </c>
      <c r="CF12" s="33">
        <v>28.787703146177556</v>
      </c>
      <c r="CG12" s="33">
        <v>13.468081503540864</v>
      </c>
      <c r="CH12" s="33">
        <v>8.6751117851333994</v>
      </c>
      <c r="CI12" s="33">
        <v>0.83019335676739148</v>
      </c>
      <c r="CJ12" s="33">
        <v>5.9307304030611876</v>
      </c>
      <c r="CK12" s="33">
        <v>17.181625918135289</v>
      </c>
      <c r="CL12" s="33">
        <v>0.45013633912888096</v>
      </c>
      <c r="CM12" s="33">
        <v>2.9287369623679704</v>
      </c>
      <c r="CN12" s="33">
        <v>13.755709930120544</v>
      </c>
      <c r="CO12" s="33">
        <v>0.76163111732121891</v>
      </c>
      <c r="CP12" s="33">
        <v>2.0258526475580694</v>
      </c>
      <c r="CQ12" s="33">
        <v>0.67788703908479786</v>
      </c>
      <c r="CR12" s="33">
        <v>14.349461560490576</v>
      </c>
      <c r="CS12" s="33">
        <v>148.45558498033645</v>
      </c>
      <c r="CT12" s="33">
        <v>153.20100666038519</v>
      </c>
      <c r="CU12" s="33">
        <v>0.61247739640703147</v>
      </c>
      <c r="CV12" s="33">
        <v>192.08619575453773</v>
      </c>
      <c r="CW12" s="33">
        <v>19.136381599633893</v>
      </c>
      <c r="CX12" s="33">
        <v>4.8330267568042906</v>
      </c>
      <c r="CY12" s="33">
        <v>2.6987011673629362</v>
      </c>
      <c r="CZ12" s="33">
        <v>4.5515450574193022</v>
      </c>
      <c r="DA12" s="33">
        <v>329.52269244855142</v>
      </c>
      <c r="DB12" s="33">
        <v>4.4002414550073343</v>
      </c>
      <c r="DC12" s="33">
        <v>203.80633790411233</v>
      </c>
      <c r="DD12" s="33">
        <v>967.53514327350467</v>
      </c>
      <c r="DE12" s="33">
        <v>5.2645418103346904</v>
      </c>
      <c r="DF12" s="33">
        <v>3.0111425561863019</v>
      </c>
      <c r="DG12" s="33">
        <v>9.6998136620108149</v>
      </c>
      <c r="DH12" s="33">
        <v>4.8105780811325971</v>
      </c>
      <c r="DI12" s="33">
        <v>2.5637889670083971</v>
      </c>
      <c r="DJ12" s="33">
        <v>5.3313083705694329</v>
      </c>
      <c r="DK12" s="33">
        <v>5.1801152531130636</v>
      </c>
      <c r="DL12" s="33">
        <v>108.89535709413985</v>
      </c>
      <c r="DM12" s="33">
        <v>1.2236148187386899</v>
      </c>
      <c r="DN12" s="33">
        <v>3.6850680681718746</v>
      </c>
      <c r="DO12" s="33">
        <v>0</v>
      </c>
      <c r="DP12" s="69">
        <f t="shared" si="1"/>
        <v>38617.285843228099</v>
      </c>
      <c r="DQ12" s="33">
        <v>5863.1248323863229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-1.0708874239723673E-2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406.06748448026815</v>
      </c>
      <c r="GF12" s="33">
        <v>31841.721098044723</v>
      </c>
      <c r="GG12" s="44">
        <f t="shared" si="0"/>
        <v>76728.188549265178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28.451721351332786</v>
      </c>
      <c r="D13" s="33">
        <v>2.6444422705357538E-2</v>
      </c>
      <c r="E13" s="33">
        <v>7.5499703178596575E-3</v>
      </c>
      <c r="F13" s="33">
        <v>8.5502688632899518E-2</v>
      </c>
      <c r="G13" s="33">
        <v>1.9840402887192152E-4</v>
      </c>
      <c r="H13" s="33">
        <v>1.1214551536712898E-2</v>
      </c>
      <c r="I13" s="33">
        <v>5.6310212944840163</v>
      </c>
      <c r="J13" s="33">
        <v>9.3778904152836091</v>
      </c>
      <c r="K13" s="33">
        <v>182.8299762293384</v>
      </c>
      <c r="L13" s="33">
        <v>99.04863675947847</v>
      </c>
      <c r="M13" s="33">
        <v>64.422376584337741</v>
      </c>
      <c r="N13" s="33">
        <v>4.0435626184106175</v>
      </c>
      <c r="O13" s="33">
        <v>3.1272254074574302E-3</v>
      </c>
      <c r="P13" s="33">
        <v>1.6101956925955379E-2</v>
      </c>
      <c r="Q13" s="33">
        <v>4.2042758499050035E-3</v>
      </c>
      <c r="R13" s="33">
        <v>1.9840402887192152E-4</v>
      </c>
      <c r="S13" s="33">
        <v>5.885986189867006E-3</v>
      </c>
      <c r="T13" s="33">
        <v>2.2202355611857885E-3</v>
      </c>
      <c r="U13" s="33">
        <v>1.2234915113768495E-2</v>
      </c>
      <c r="V13" s="33">
        <v>1.8130349114534164E-2</v>
      </c>
      <c r="W13" s="33">
        <v>7.9400333764756761E-2</v>
      </c>
      <c r="X13" s="33">
        <v>190.45034114128333</v>
      </c>
      <c r="Y13" s="33">
        <v>35.364738967754896</v>
      </c>
      <c r="Z13" s="33">
        <v>1.038314417763056E-2</v>
      </c>
      <c r="AA13" s="33">
        <v>2.012383721415204E-3</v>
      </c>
      <c r="AB13" s="33">
        <v>5.2626572662702008E-2</v>
      </c>
      <c r="AC13" s="33">
        <v>2.9288213785855086E-4</v>
      </c>
      <c r="AD13" s="33">
        <v>1.2244362924667157E-2</v>
      </c>
      <c r="AE13" s="33">
        <v>8.8714944338444904E-3</v>
      </c>
      <c r="AF13" s="33">
        <v>2.479105579809153E-2</v>
      </c>
      <c r="AG13" s="33">
        <v>1.2083750139389888E-2</v>
      </c>
      <c r="AH13" s="33">
        <v>1.8517709361379343E-3</v>
      </c>
      <c r="AI13" s="33">
        <v>6.4717504655841069E-3</v>
      </c>
      <c r="AJ13" s="33">
        <v>5.2605411083755195E-2</v>
      </c>
      <c r="AK13" s="33">
        <v>5.2718784814539142E-2</v>
      </c>
      <c r="AL13" s="33">
        <v>6.528437330976084E-3</v>
      </c>
      <c r="AM13" s="33">
        <v>6.8024238470373094E-3</v>
      </c>
      <c r="AN13" s="33">
        <v>1.3944968886426485E-2</v>
      </c>
      <c r="AO13" s="33">
        <v>1.3614295504973282E-2</v>
      </c>
      <c r="AP13" s="33">
        <v>6.0654945969416006E-3</v>
      </c>
      <c r="AQ13" s="33">
        <v>4.4177963762147859E-2</v>
      </c>
      <c r="AR13" s="33">
        <v>1.0317009501339919E-2</v>
      </c>
      <c r="AS13" s="33">
        <v>2.2107877502871255E-3</v>
      </c>
      <c r="AT13" s="33">
        <v>1.7667406380499678E-3</v>
      </c>
      <c r="AU13" s="33">
        <v>3.9397371447424416E-3</v>
      </c>
      <c r="AV13" s="33">
        <v>9.4478108986629294E-6</v>
      </c>
      <c r="AW13" s="33">
        <v>8.0939395968845321E-2</v>
      </c>
      <c r="AX13" s="33">
        <v>4.6294273403448357E-4</v>
      </c>
      <c r="AY13" s="33">
        <v>1.7950840707459567E-4</v>
      </c>
      <c r="AZ13" s="33">
        <v>5.8576427571710172E-4</v>
      </c>
      <c r="BA13" s="33">
        <v>0</v>
      </c>
      <c r="BB13" s="33">
        <v>0.12103590542277079</v>
      </c>
      <c r="BC13" s="33">
        <v>9.0510028409190868E-2</v>
      </c>
      <c r="BD13" s="33">
        <v>1.6517702272241386</v>
      </c>
      <c r="BE13" s="33">
        <v>0.41137658214958134</v>
      </c>
      <c r="BF13" s="33">
        <v>1.8253170656216781E-2</v>
      </c>
      <c r="BG13" s="33">
        <v>4.0483869700770655E-2</v>
      </c>
      <c r="BH13" s="33">
        <v>0.13940244980977151</v>
      </c>
      <c r="BI13" s="33">
        <v>0.40789033992797469</v>
      </c>
      <c r="BJ13" s="33">
        <v>1.0987804075144988E-2</v>
      </c>
      <c r="BK13" s="33">
        <v>0.13871275961416915</v>
      </c>
      <c r="BL13" s="33">
        <v>2.438479992944902E-2</v>
      </c>
      <c r="BM13" s="33">
        <v>19.809394328696477</v>
      </c>
      <c r="BN13" s="33">
        <v>121.24014039059571</v>
      </c>
      <c r="BO13" s="33">
        <v>3.660081942142019E-2</v>
      </c>
      <c r="BP13" s="33">
        <v>6.1599727059282296E-3</v>
      </c>
      <c r="BQ13" s="33">
        <v>0.13487725212061974</v>
      </c>
      <c r="BR13" s="33">
        <v>0.15086264442984967</v>
      </c>
      <c r="BS13" s="33">
        <v>3.8036886678016954E-2</v>
      </c>
      <c r="BT13" s="33">
        <v>0.35324420169010828</v>
      </c>
      <c r="BU13" s="33">
        <v>7.129318104131048E-2</v>
      </c>
      <c r="BV13" s="33">
        <v>0.4480057450036975</v>
      </c>
      <c r="BW13" s="33">
        <v>0.59013861216318264</v>
      </c>
      <c r="BX13" s="33">
        <v>1.1104390061634488</v>
      </c>
      <c r="BY13" s="33">
        <v>0.18847437961742677</v>
      </c>
      <c r="BZ13" s="33">
        <v>0.23440963620672595</v>
      </c>
      <c r="CA13" s="33">
        <v>3.1772988052203438E-2</v>
      </c>
      <c r="CB13" s="33">
        <v>4.1570367954116896E-4</v>
      </c>
      <c r="CC13" s="33">
        <v>0</v>
      </c>
      <c r="CD13" s="33">
        <v>5.6535700417598971E-2</v>
      </c>
      <c r="CE13" s="33">
        <v>5.5846010221996582E-2</v>
      </c>
      <c r="CF13" s="33">
        <v>0.4924482474710079</v>
      </c>
      <c r="CG13" s="33">
        <v>0.2303754209529969</v>
      </c>
      <c r="CH13" s="33">
        <v>0.14838731797439997</v>
      </c>
      <c r="CI13" s="33">
        <v>1.4200059780690383E-2</v>
      </c>
      <c r="CJ13" s="33">
        <v>0.10145059342984254</v>
      </c>
      <c r="CK13" s="33">
        <v>0.2939119492465051</v>
      </c>
      <c r="CL13" s="33">
        <v>7.6999658824102877E-3</v>
      </c>
      <c r="CM13" s="33">
        <v>5.0092293384710856E-2</v>
      </c>
      <c r="CN13" s="33">
        <v>0.23530717824209893</v>
      </c>
      <c r="CO13" s="33">
        <v>1.3028531229256181E-2</v>
      </c>
      <c r="CP13" s="33">
        <v>3.4654570376295629E-2</v>
      </c>
      <c r="CQ13" s="33">
        <v>1.158301616176075E-2</v>
      </c>
      <c r="CR13" s="33">
        <v>0.24546357495816157</v>
      </c>
      <c r="CS13" s="33">
        <v>2.5393070308554329</v>
      </c>
      <c r="CT13" s="33">
        <v>2.6207000776964327</v>
      </c>
      <c r="CU13" s="33">
        <v>1.0468239525491242E-2</v>
      </c>
      <c r="CV13" s="33">
        <v>3.2858165014570808</v>
      </c>
      <c r="CW13" s="33">
        <v>0.32728161734058253</v>
      </c>
      <c r="CX13" s="33">
        <v>8.2640001930604653E-2</v>
      </c>
      <c r="CY13" s="33">
        <v>4.6124212807272427E-2</v>
      </c>
      <c r="CZ13" s="33">
        <v>7.7859409615881212E-2</v>
      </c>
      <c r="DA13" s="33">
        <v>5.636677355873088</v>
      </c>
      <c r="DB13" s="33">
        <v>7.5270709429647559E-2</v>
      </c>
      <c r="DC13" s="33">
        <v>7.4054606687371241</v>
      </c>
      <c r="DD13" s="33">
        <v>18.328128149807672</v>
      </c>
      <c r="DE13" s="33">
        <v>9.0056533486055051E-2</v>
      </c>
      <c r="DF13" s="33">
        <v>5.1512527898000718E-2</v>
      </c>
      <c r="DG13" s="33">
        <v>0.16590355938052104</v>
      </c>
      <c r="DH13" s="33">
        <v>8.2290432927354121E-2</v>
      </c>
      <c r="DI13" s="33">
        <v>4.3856738191593317E-2</v>
      </c>
      <c r="DJ13" s="33">
        <v>9.114303173940129E-2</v>
      </c>
      <c r="DK13" s="33">
        <v>8.856454114235443E-2</v>
      </c>
      <c r="DL13" s="33">
        <v>1.8627492924021807</v>
      </c>
      <c r="DM13" s="33">
        <v>2.0870214275146414E-2</v>
      </c>
      <c r="DN13" s="33">
        <v>6.3035794315879065E-2</v>
      </c>
      <c r="DO13" s="33">
        <v>0</v>
      </c>
      <c r="DP13" s="69">
        <f t="shared" si="1"/>
        <v>812.80695211808654</v>
      </c>
      <c r="DQ13" s="33">
        <v>518.39596155636502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5.1839257579578533</v>
      </c>
      <c r="GF13" s="33">
        <v>919.93330950629479</v>
      </c>
      <c r="GG13" s="44">
        <f t="shared" si="0"/>
        <v>2256.3201489387043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10.31599305146519</v>
      </c>
      <c r="D14" s="33">
        <v>0.3881264509209354</v>
      </c>
      <c r="E14" s="33">
        <v>0.11020376217488069</v>
      </c>
      <c r="F14" s="33">
        <v>1.2595680743574349</v>
      </c>
      <c r="G14" s="33">
        <v>6.3400483703130867E-3</v>
      </c>
      <c r="H14" s="33">
        <v>0.20188258649765262</v>
      </c>
      <c r="I14" s="33">
        <v>17.855858717101839</v>
      </c>
      <c r="J14" s="33">
        <v>132.67096800638981</v>
      </c>
      <c r="K14" s="33">
        <v>330.64443846972534</v>
      </c>
      <c r="L14" s="33">
        <v>1689.567612849303</v>
      </c>
      <c r="M14" s="33">
        <v>2577.1377971299876</v>
      </c>
      <c r="N14" s="33">
        <v>12.400546785908368</v>
      </c>
      <c r="O14" s="33">
        <v>5.2289721461450923E-2</v>
      </c>
      <c r="P14" s="33">
        <v>0.12964114657695391</v>
      </c>
      <c r="Q14" s="33">
        <v>6.1831939683683883E-2</v>
      </c>
      <c r="R14" s="33">
        <v>3.0906281358881503E-3</v>
      </c>
      <c r="S14" s="33">
        <v>0.1035426351331644</v>
      </c>
      <c r="T14" s="33">
        <v>1.3133462159499791</v>
      </c>
      <c r="U14" s="33">
        <v>0.21552427527679346</v>
      </c>
      <c r="V14" s="33">
        <v>1.1443542537470675</v>
      </c>
      <c r="W14" s="33">
        <v>31.482295334496129</v>
      </c>
      <c r="X14" s="33">
        <v>15.140830993625567</v>
      </c>
      <c r="Y14" s="33">
        <v>7.8061305400844612</v>
      </c>
      <c r="Z14" s="33">
        <v>0.73737368043480855</v>
      </c>
      <c r="AA14" s="33">
        <v>3.5808980507334442E-2</v>
      </c>
      <c r="AB14" s="33">
        <v>0.38303861346196516</v>
      </c>
      <c r="AC14" s="33">
        <v>1.5019677412559826</v>
      </c>
      <c r="AD14" s="33">
        <v>0.3606382028197116</v>
      </c>
      <c r="AE14" s="33">
        <v>5.0502964085031286</v>
      </c>
      <c r="AF14" s="33">
        <v>1.1786594695728934</v>
      </c>
      <c r="AG14" s="33">
        <v>0.18761471249851017</v>
      </c>
      <c r="AH14" s="33">
        <v>6.9894563926392983E-2</v>
      </c>
      <c r="AI14" s="33">
        <v>0.12314554574122508</v>
      </c>
      <c r="AJ14" s="33">
        <v>1.3622617844899314</v>
      </c>
      <c r="AK14" s="33">
        <v>9.8969878575876624</v>
      </c>
      <c r="AL14" s="33">
        <v>0.1029073872278817</v>
      </c>
      <c r="AM14" s="33">
        <v>0.11422400786582221</v>
      </c>
      <c r="AN14" s="33">
        <v>0.4926757251736919</v>
      </c>
      <c r="AO14" s="33">
        <v>0.20445664569401997</v>
      </c>
      <c r="AP14" s="33">
        <v>0.75825375203763989</v>
      </c>
      <c r="AQ14" s="33">
        <v>0.70915328721027404</v>
      </c>
      <c r="AR14" s="33">
        <v>0.15376999503601535</v>
      </c>
      <c r="AS14" s="33">
        <v>3.2499895092985315E-2</v>
      </c>
      <c r="AT14" s="33">
        <v>2.6595308035156723E-2</v>
      </c>
      <c r="AU14" s="33">
        <v>5.8038665395047845E-2</v>
      </c>
      <c r="AV14" s="33">
        <v>6.9148592250981532E-4</v>
      </c>
      <c r="AW14" s="33">
        <v>1.1911093809601816</v>
      </c>
      <c r="AX14" s="33">
        <v>7.2166373980208712E-3</v>
      </c>
      <c r="AY14" s="33">
        <v>2.9043994119447658E-3</v>
      </c>
      <c r="AZ14" s="33">
        <v>9.0283356693427446E-3</v>
      </c>
      <c r="BA14" s="33">
        <v>1.2762576025494266E-4</v>
      </c>
      <c r="BB14" s="33">
        <v>1.7785614279287405</v>
      </c>
      <c r="BC14" s="33">
        <v>1.329115081338982</v>
      </c>
      <c r="BD14" s="33">
        <v>24.26923988248695</v>
      </c>
      <c r="BE14" s="33">
        <v>170.97238969823331</v>
      </c>
      <c r="BF14" s="33">
        <v>0.26800358031629129</v>
      </c>
      <c r="BG14" s="33">
        <v>0.59482970685915948</v>
      </c>
      <c r="BH14" s="33">
        <v>2.0463770339478304</v>
      </c>
      <c r="BI14" s="33">
        <v>5.9868723090991187</v>
      </c>
      <c r="BJ14" s="33">
        <v>0.1629565589412012</v>
      </c>
      <c r="BK14" s="33">
        <v>2.0391991096374293</v>
      </c>
      <c r="BL14" s="33">
        <v>0.35824589565854542</v>
      </c>
      <c r="BM14" s="33">
        <v>368.05474115231766</v>
      </c>
      <c r="BN14" s="33">
        <v>2150.3978234228543</v>
      </c>
      <c r="BO14" s="33">
        <v>0.53775419856175788</v>
      </c>
      <c r="BP14" s="33">
        <v>9.0713423197852278E-2</v>
      </c>
      <c r="BQ14" s="33">
        <v>1.9796657790880026</v>
      </c>
      <c r="BR14" s="33">
        <v>2.2142134083795111</v>
      </c>
      <c r="BS14" s="33">
        <v>0.55962419225326898</v>
      </c>
      <c r="BT14" s="33">
        <v>5.1929079072876672</v>
      </c>
      <c r="BU14" s="33">
        <v>1.047067243573957</v>
      </c>
      <c r="BV14" s="33">
        <v>6.5752199846444803</v>
      </c>
      <c r="BW14" s="33">
        <v>8.6606974907209064</v>
      </c>
      <c r="BX14" s="33">
        <v>16.296550924504821</v>
      </c>
      <c r="BY14" s="33">
        <v>2.7670636839701253</v>
      </c>
      <c r="BZ14" s="33">
        <v>3.4399707473391468</v>
      </c>
      <c r="CA14" s="33">
        <v>0.4669262821979443</v>
      </c>
      <c r="CB14" s="33">
        <v>6.232482006082939E-3</v>
      </c>
      <c r="CC14" s="33">
        <v>0</v>
      </c>
      <c r="CD14" s="33">
        <v>0.83029115737337367</v>
      </c>
      <c r="CE14" s="33">
        <v>0.82173642109942524</v>
      </c>
      <c r="CF14" s="33">
        <v>7.2281410192346902</v>
      </c>
      <c r="CG14" s="33">
        <v>3.3902507501004879</v>
      </c>
      <c r="CH14" s="33">
        <v>2.1858271891415804</v>
      </c>
      <c r="CI14" s="33">
        <v>0.20871878997145332</v>
      </c>
      <c r="CJ14" s="33">
        <v>1.490288968627006</v>
      </c>
      <c r="CK14" s="33">
        <v>4.3143203423865772</v>
      </c>
      <c r="CL14" s="33">
        <v>0.11313233890709527</v>
      </c>
      <c r="CM14" s="33">
        <v>0.7404620655872326</v>
      </c>
      <c r="CN14" s="33">
        <v>3.4543806867738218</v>
      </c>
      <c r="CO14" s="33">
        <v>0.19129261160838196</v>
      </c>
      <c r="CP14" s="33">
        <v>0.50871106484226192</v>
      </c>
      <c r="CQ14" s="33">
        <v>0.17036889609381226</v>
      </c>
      <c r="CR14" s="33">
        <v>3.6037699396918428</v>
      </c>
      <c r="CS14" s="33">
        <v>37.39426823387825</v>
      </c>
      <c r="CT14" s="33">
        <v>75.139485365401981</v>
      </c>
      <c r="CU14" s="33">
        <v>0.1537417894216733</v>
      </c>
      <c r="CV14" s="33">
        <v>48.379813305705028</v>
      </c>
      <c r="CW14" s="33">
        <v>4.8872757157343738</v>
      </c>
      <c r="CX14" s="33">
        <v>1.2294789891181559</v>
      </c>
      <c r="CY14" s="33">
        <v>0.69473731380506532</v>
      </c>
      <c r="CZ14" s="33">
        <v>1.1429877551850935</v>
      </c>
      <c r="DA14" s="33">
        <v>82.884183500446881</v>
      </c>
      <c r="DB14" s="33">
        <v>1.1053278052015596</v>
      </c>
      <c r="DC14" s="33">
        <v>51.65450648575851</v>
      </c>
      <c r="DD14" s="33">
        <v>243.17976240280245</v>
      </c>
      <c r="DE14" s="33">
        <v>1.3216887984225179</v>
      </c>
      <c r="DF14" s="33">
        <v>0.75587242532856624</v>
      </c>
      <c r="DG14" s="33">
        <v>2.4354132130781165</v>
      </c>
      <c r="DH14" s="33">
        <v>1.2080603997282953</v>
      </c>
      <c r="DI14" s="33">
        <v>0.64369367390348853</v>
      </c>
      <c r="DJ14" s="33">
        <v>1.3381079109396214</v>
      </c>
      <c r="DK14" s="33">
        <v>1.3000016775200822</v>
      </c>
      <c r="DL14" s="33">
        <v>27.34282138847454</v>
      </c>
      <c r="DM14" s="33">
        <v>0.30689881217417464</v>
      </c>
      <c r="DN14" s="33">
        <v>0.92647131448645159</v>
      </c>
      <c r="DO14" s="33">
        <v>0</v>
      </c>
      <c r="DP14" s="69">
        <f t="shared" si="1"/>
        <v>8247.5328068363651</v>
      </c>
      <c r="DQ14" s="33">
        <v>9919.0494526236507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16.771631373817552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-6.5612358580363855E-5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113.90958302430528</v>
      </c>
      <c r="GF14" s="33">
        <v>4201.1003682204355</v>
      </c>
      <c r="GG14" s="44">
        <f t="shared" si="0"/>
        <v>22498.363776466216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982.92258000029676</v>
      </c>
      <c r="D15" s="33">
        <v>1.1578530727223111</v>
      </c>
      <c r="E15" s="33">
        <v>48.407957081024485</v>
      </c>
      <c r="F15" s="33">
        <v>5.1238810560923813</v>
      </c>
      <c r="G15" s="33">
        <v>0.72810051969370282</v>
      </c>
      <c r="H15" s="33">
        <v>0.79682722240170456</v>
      </c>
      <c r="I15" s="33">
        <v>683.16669101237778</v>
      </c>
      <c r="J15" s="33">
        <v>615.80541930595507</v>
      </c>
      <c r="K15" s="33">
        <v>6711.2520744299636</v>
      </c>
      <c r="L15" s="33">
        <v>6704.2551198972833</v>
      </c>
      <c r="M15" s="33">
        <v>33794.737291414502</v>
      </c>
      <c r="N15" s="33">
        <v>884.57930967741243</v>
      </c>
      <c r="O15" s="33">
        <v>82.526117550606074</v>
      </c>
      <c r="P15" s="33">
        <v>48.158252782949198</v>
      </c>
      <c r="Q15" s="33">
        <v>0.22072796106247516</v>
      </c>
      <c r="R15" s="33">
        <v>1.1101513433218854E-2</v>
      </c>
      <c r="S15" s="33">
        <v>0.48199878035598859</v>
      </c>
      <c r="T15" s="33">
        <v>25.078301094190877</v>
      </c>
      <c r="U15" s="33">
        <v>0.57535414599023549</v>
      </c>
      <c r="V15" s="33">
        <v>37.736082116386342</v>
      </c>
      <c r="W15" s="33">
        <v>528.15588370798491</v>
      </c>
      <c r="X15" s="33">
        <v>1873.7911906350769</v>
      </c>
      <c r="Y15" s="33">
        <v>1216.3930482550256</v>
      </c>
      <c r="Z15" s="33">
        <v>95.721430919656967</v>
      </c>
      <c r="AA15" s="33">
        <v>1.0804503318360088</v>
      </c>
      <c r="AB15" s="33">
        <v>14.127795518167808</v>
      </c>
      <c r="AC15" s="33">
        <v>4.7540755319446069</v>
      </c>
      <c r="AD15" s="33">
        <v>6.5366256860569329</v>
      </c>
      <c r="AE15" s="33">
        <v>10.999502783776181</v>
      </c>
      <c r="AF15" s="33">
        <v>1.3739271001787701</v>
      </c>
      <c r="AG15" s="33">
        <v>0.63217858015016226</v>
      </c>
      <c r="AH15" s="33">
        <v>0.10120307080645169</v>
      </c>
      <c r="AI15" s="33">
        <v>1.3155777194101086</v>
      </c>
      <c r="AJ15" s="33">
        <v>141.79143999203757</v>
      </c>
      <c r="AK15" s="33">
        <v>3.4868962671526571</v>
      </c>
      <c r="AL15" s="33">
        <v>0.35868870191189589</v>
      </c>
      <c r="AM15" s="33">
        <v>0.33124166372331026</v>
      </c>
      <c r="AN15" s="33">
        <v>1.1292342937394766</v>
      </c>
      <c r="AO15" s="33">
        <v>0.73367550625264844</v>
      </c>
      <c r="AP15" s="33">
        <v>10.505739344886049</v>
      </c>
      <c r="AQ15" s="33">
        <v>2.814220504475244</v>
      </c>
      <c r="AR15" s="33">
        <v>1.149435100735088</v>
      </c>
      <c r="AS15" s="33">
        <v>0.11228674360527219</v>
      </c>
      <c r="AT15" s="33">
        <v>0.27500671456144421</v>
      </c>
      <c r="AU15" s="33">
        <v>0.23642371264226347</v>
      </c>
      <c r="AV15" s="33">
        <v>0.16476730883880958</v>
      </c>
      <c r="AW15" s="33">
        <v>20.544200537933477</v>
      </c>
      <c r="AX15" s="33">
        <v>10.354308371124521</v>
      </c>
      <c r="AY15" s="33">
        <v>3.4983132128854084</v>
      </c>
      <c r="AZ15" s="33">
        <v>0.15441226383445708</v>
      </c>
      <c r="BA15" s="33">
        <v>34.536243710660095</v>
      </c>
      <c r="BB15" s="33">
        <v>5.9222147308377489</v>
      </c>
      <c r="BC15" s="33">
        <v>4.1700542069970474</v>
      </c>
      <c r="BD15" s="33">
        <v>79.420086629147448</v>
      </c>
      <c r="BE15" s="33">
        <v>21.966769363243923</v>
      </c>
      <c r="BF15" s="33">
        <v>0.82932711909785517</v>
      </c>
      <c r="BG15" s="33">
        <v>1.9648445893943944</v>
      </c>
      <c r="BH15" s="33">
        <v>6.2111606095372087</v>
      </c>
      <c r="BI15" s="33">
        <v>17.934691983776247</v>
      </c>
      <c r="BJ15" s="33">
        <v>0.47434249854446486</v>
      </c>
      <c r="BK15" s="33">
        <v>7.0564396063268404</v>
      </c>
      <c r="BL15" s="33">
        <v>1.1711797314840062</v>
      </c>
      <c r="BM15" s="33">
        <v>1478.8348057102537</v>
      </c>
      <c r="BN15" s="33">
        <v>8316.752265254494</v>
      </c>
      <c r="BO15" s="33">
        <v>1.7154649166962308</v>
      </c>
      <c r="BP15" s="33">
        <v>0.35989043549538857</v>
      </c>
      <c r="BQ15" s="33">
        <v>12.179817073358896</v>
      </c>
      <c r="BR15" s="33">
        <v>6.6048130917662569</v>
      </c>
      <c r="BS15" s="33">
        <v>2.0677519663240216</v>
      </c>
      <c r="BT15" s="33">
        <v>17.943700045484711</v>
      </c>
      <c r="BU15" s="33">
        <v>3.3281777601836979</v>
      </c>
      <c r="BV15" s="33">
        <v>19.564073637538392</v>
      </c>
      <c r="BW15" s="33">
        <v>25.605690424599487</v>
      </c>
      <c r="BX15" s="33">
        <v>48.205148581769144</v>
      </c>
      <c r="BY15" s="33">
        <v>8.4936550523801735</v>
      </c>
      <c r="BZ15" s="33">
        <v>10.124832239248789</v>
      </c>
      <c r="CA15" s="33">
        <v>1.5676239495927307</v>
      </c>
      <c r="CB15" s="33">
        <v>5.7271186067506606E-2</v>
      </c>
      <c r="CC15" s="33">
        <v>5.375307211089168E-9</v>
      </c>
      <c r="CD15" s="33">
        <v>2.6284881100471553</v>
      </c>
      <c r="CE15" s="33">
        <v>3.0643903236267702</v>
      </c>
      <c r="CF15" s="33">
        <v>21.699358945491483</v>
      </c>
      <c r="CG15" s="33">
        <v>12.769510365261398</v>
      </c>
      <c r="CH15" s="33">
        <v>69.689492094279728</v>
      </c>
      <c r="CI15" s="33">
        <v>0.63213430113563729</v>
      </c>
      <c r="CJ15" s="33">
        <v>4.8271168457721432</v>
      </c>
      <c r="CK15" s="33">
        <v>13.037016889299322</v>
      </c>
      <c r="CL15" s="33">
        <v>0.47619808186116441</v>
      </c>
      <c r="CM15" s="33">
        <v>3.7557758647865658</v>
      </c>
      <c r="CN15" s="33">
        <v>10.531774088112313</v>
      </c>
      <c r="CO15" s="33">
        <v>0.59199677224909042</v>
      </c>
      <c r="CP15" s="33">
        <v>6.2605921313066402</v>
      </c>
      <c r="CQ15" s="33">
        <v>5.7858791401823249</v>
      </c>
      <c r="CR15" s="33">
        <v>11.072644533419965</v>
      </c>
      <c r="CS15" s="33">
        <v>109.91695186964522</v>
      </c>
      <c r="CT15" s="33">
        <v>135.67840129316284</v>
      </c>
      <c r="CU15" s="33">
        <v>0.87248318001417458</v>
      </c>
      <c r="CV15" s="33">
        <v>144.11283550864511</v>
      </c>
      <c r="CW15" s="33">
        <v>15.06422434464972</v>
      </c>
      <c r="CX15" s="33">
        <v>4.2877554275158376</v>
      </c>
      <c r="CY15" s="33">
        <v>2.4569732024516777</v>
      </c>
      <c r="CZ15" s="33">
        <v>3.4812388552946891</v>
      </c>
      <c r="DA15" s="33">
        <v>252.30564992571647</v>
      </c>
      <c r="DB15" s="33">
        <v>4.1898379739897216</v>
      </c>
      <c r="DC15" s="33">
        <v>202.31682380125073</v>
      </c>
      <c r="DD15" s="33">
        <v>729.69543189921944</v>
      </c>
      <c r="DE15" s="33">
        <v>3.9211977145856642</v>
      </c>
      <c r="DF15" s="33">
        <v>17.767421241107556</v>
      </c>
      <c r="DG15" s="33">
        <v>7.3949254830618427</v>
      </c>
      <c r="DH15" s="33">
        <v>3.6866595963095943</v>
      </c>
      <c r="DI15" s="33">
        <v>1.922332644233536</v>
      </c>
      <c r="DJ15" s="33">
        <v>4.1079197656717019</v>
      </c>
      <c r="DK15" s="33">
        <v>13.4976020187706</v>
      </c>
      <c r="DL15" s="33">
        <v>84.176769608823363</v>
      </c>
      <c r="DM15" s="33">
        <v>1.0181917592353353</v>
      </c>
      <c r="DN15" s="33">
        <v>3.1444173642803017</v>
      </c>
      <c r="DO15" s="33">
        <v>0</v>
      </c>
      <c r="DP15" s="69">
        <f t="shared" si="1"/>
        <v>66627.244969789273</v>
      </c>
      <c r="DQ15" s="33">
        <v>32420.568818498388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2.7524551438661547E-4</v>
      </c>
      <c r="EC15" s="33">
        <v>410.27649583329054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-1.4488876593282346E-2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561.69079121491143</v>
      </c>
      <c r="GF15" s="33">
        <v>18396.031533600017</v>
      </c>
      <c r="GG15" s="44">
        <f t="shared" si="0"/>
        <v>118415.79839530481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9.3122770471002911E-2</v>
      </c>
      <c r="D16" s="33">
        <v>0.36697994905158937</v>
      </c>
      <c r="E16" s="33">
        <v>0.10410220776954697</v>
      </c>
      <c r="F16" s="33">
        <v>1.1865553908241815</v>
      </c>
      <c r="G16" s="33">
        <v>7.2178700373184091E-3</v>
      </c>
      <c r="H16" s="33">
        <v>0.15562886728268546</v>
      </c>
      <c r="I16" s="33">
        <v>1.1949146723479587</v>
      </c>
      <c r="J16" s="33">
        <v>16.856875830552184</v>
      </c>
      <c r="K16" s="33">
        <v>1.4037798655049492</v>
      </c>
      <c r="L16" s="33">
        <v>2.1058626520380606</v>
      </c>
      <c r="M16" s="33">
        <v>70.291494494834637</v>
      </c>
      <c r="N16" s="33">
        <v>129.50423933330146</v>
      </c>
      <c r="O16" s="33">
        <v>4.6534365680684267E-2</v>
      </c>
      <c r="P16" s="33">
        <v>3.728300995263361E-2</v>
      </c>
      <c r="Q16" s="33">
        <v>5.875359138875217E-2</v>
      </c>
      <c r="R16" s="33">
        <v>2.7533329510837359E-3</v>
      </c>
      <c r="S16" s="33">
        <v>8.3151552201671114E-2</v>
      </c>
      <c r="T16" s="33">
        <v>4.5148864078598007E-2</v>
      </c>
      <c r="U16" s="33">
        <v>0.17025302647212498</v>
      </c>
      <c r="V16" s="33">
        <v>0.25160218729188999</v>
      </c>
      <c r="W16" s="33">
        <v>8.8570612446826902E-2</v>
      </c>
      <c r="X16" s="33">
        <v>8.198946331087102</v>
      </c>
      <c r="Y16" s="33">
        <v>7.063584331566565</v>
      </c>
      <c r="Z16" s="33">
        <v>0.15550749640520356</v>
      </c>
      <c r="AA16" s="33">
        <v>2.9683844306036055E-2</v>
      </c>
      <c r="AB16" s="33">
        <v>0.29281241091596166</v>
      </c>
      <c r="AC16" s="33">
        <v>2.4202708549657791E-2</v>
      </c>
      <c r="AD16" s="33">
        <v>0.19335710071864096</v>
      </c>
      <c r="AE16" s="33">
        <v>0.12449374357329569</v>
      </c>
      <c r="AF16" s="33">
        <v>0.3509790874127528</v>
      </c>
      <c r="AG16" s="33">
        <v>0.1709922079948126</v>
      </c>
      <c r="AH16" s="33">
        <v>2.9698150141054935E-2</v>
      </c>
      <c r="AI16" s="33">
        <v>9.4150553339476487E-2</v>
      </c>
      <c r="AJ16" s="33">
        <v>0.79436261687657261</v>
      </c>
      <c r="AK16" s="33">
        <v>0.77244231255490181</v>
      </c>
      <c r="AL16" s="33">
        <v>9.2222329243476911E-2</v>
      </c>
      <c r="AM16" s="33">
        <v>9.4818184039086068E-2</v>
      </c>
      <c r="AN16" s="33">
        <v>0.19793703919230266</v>
      </c>
      <c r="AO16" s="33">
        <v>0.19054434629950415</v>
      </c>
      <c r="AP16" s="33">
        <v>8.4198187423593571E-2</v>
      </c>
      <c r="AQ16" s="33">
        <v>0.61654160893864174</v>
      </c>
      <c r="AR16" s="33">
        <v>0.14317331345635428</v>
      </c>
      <c r="AS16" s="33">
        <v>3.0679995740647344E-2</v>
      </c>
      <c r="AT16" s="33">
        <v>2.4517774373936124E-2</v>
      </c>
      <c r="AU16" s="33">
        <v>5.4673325742948468E-2</v>
      </c>
      <c r="AV16" s="33">
        <v>1.0722430457707085E-3</v>
      </c>
      <c r="AW16" s="33">
        <v>1.1502487895526798</v>
      </c>
      <c r="AX16" s="33">
        <v>6.4244435525287174E-3</v>
      </c>
      <c r="AY16" s="33">
        <v>2.4911107652662375E-3</v>
      </c>
      <c r="AZ16" s="33">
        <v>8.1288877603424587E-3</v>
      </c>
      <c r="BA16" s="33">
        <v>0</v>
      </c>
      <c r="BB16" s="33">
        <v>1.6870727055378458</v>
      </c>
      <c r="BC16" s="33">
        <v>1.2560442700658185</v>
      </c>
      <c r="BD16" s="33">
        <v>23.138495929234409</v>
      </c>
      <c r="BE16" s="33">
        <v>5.7191901518975072</v>
      </c>
      <c r="BF16" s="33">
        <v>0.25400061270753871</v>
      </c>
      <c r="BG16" s="33">
        <v>0.56181103311399094</v>
      </c>
      <c r="BH16" s="33">
        <v>1.949337805676874</v>
      </c>
      <c r="BI16" s="33">
        <v>5.6604592141494354</v>
      </c>
      <c r="BJ16" s="33">
        <v>0.15248220105287547</v>
      </c>
      <c r="BK16" s="33">
        <v>1.9508010724499483</v>
      </c>
      <c r="BL16" s="33">
        <v>0.34003585799165487</v>
      </c>
      <c r="BM16" s="33">
        <v>748.19791060428554</v>
      </c>
      <c r="BN16" s="33">
        <v>6322.3424890867245</v>
      </c>
      <c r="BO16" s="33">
        <v>0.50792437392849488</v>
      </c>
      <c r="BP16" s="33">
        <v>8.5484432576504552E-2</v>
      </c>
      <c r="BQ16" s="33">
        <v>1.8717419623653055</v>
      </c>
      <c r="BR16" s="33">
        <v>2.0935819315669093</v>
      </c>
      <c r="BS16" s="33">
        <v>0.5320141332641587</v>
      </c>
      <c r="BT16" s="33">
        <v>4.9021126527652283</v>
      </c>
      <c r="BU16" s="33">
        <v>0.98936430708942247</v>
      </c>
      <c r="BV16" s="33">
        <v>6.2171569146399852</v>
      </c>
      <c r="BW16" s="33">
        <v>8.1895921963592109</v>
      </c>
      <c r="BX16" s="33">
        <v>15.410011193936944</v>
      </c>
      <c r="BY16" s="33">
        <v>2.6155351924366403</v>
      </c>
      <c r="BZ16" s="33">
        <v>3.2529973261589795</v>
      </c>
      <c r="CA16" s="33">
        <v>0.44092660545212403</v>
      </c>
      <c r="CB16" s="33">
        <v>5.7688880879849715E-3</v>
      </c>
      <c r="CC16" s="33">
        <v>0</v>
      </c>
      <c r="CD16" s="33">
        <v>0.78456877996595598</v>
      </c>
      <c r="CE16" s="33">
        <v>0.77499767018361732</v>
      </c>
      <c r="CF16" s="33">
        <v>6.834866479378304</v>
      </c>
      <c r="CG16" s="33">
        <v>3.1970128894869441</v>
      </c>
      <c r="CH16" s="33">
        <v>2.0592308252248173</v>
      </c>
      <c r="CI16" s="33">
        <v>0.19705997264185024</v>
      </c>
      <c r="CJ16" s="33">
        <v>1.4078709156541502</v>
      </c>
      <c r="CK16" s="33">
        <v>4.0787349892982832</v>
      </c>
      <c r="CL16" s="33">
        <v>0.10685554072063071</v>
      </c>
      <c r="CM16" s="33">
        <v>0.69575984936432866</v>
      </c>
      <c r="CN16" s="33">
        <v>3.2659185481573432</v>
      </c>
      <c r="CO16" s="33">
        <v>0.18080219712116533</v>
      </c>
      <c r="CP16" s="33">
        <v>0.48091548878929258</v>
      </c>
      <c r="CQ16" s="33">
        <v>0.18031231926539873</v>
      </c>
      <c r="CR16" s="33">
        <v>3.4070355264507461</v>
      </c>
      <c r="CS16" s="33">
        <v>35.238990663270378</v>
      </c>
      <c r="CT16" s="33">
        <v>36.368512728679249</v>
      </c>
      <c r="CU16" s="33">
        <v>0.14537959614802806</v>
      </c>
      <c r="CV16" s="33">
        <v>45.598602558362295</v>
      </c>
      <c r="CW16" s="33">
        <v>4.5418193694519857</v>
      </c>
      <c r="CX16" s="33">
        <v>1.1468287296728306</v>
      </c>
      <c r="CY16" s="33">
        <v>0.64008435558051435</v>
      </c>
      <c r="CZ16" s="33">
        <v>1.0804865166610034</v>
      </c>
      <c r="DA16" s="33">
        <v>78.222451362474757</v>
      </c>
      <c r="DB16" s="33">
        <v>1.0445620772040058</v>
      </c>
      <c r="DC16" s="33">
        <v>48.380779949885955</v>
      </c>
      <c r="DD16" s="33">
        <v>229.68342811268397</v>
      </c>
      <c r="DE16" s="33">
        <v>1.2497509376061986</v>
      </c>
      <c r="DF16" s="33">
        <v>0.71481767853850131</v>
      </c>
      <c r="DG16" s="33">
        <v>2.302310791477638</v>
      </c>
      <c r="DH16" s="33">
        <v>1.1419776192352067</v>
      </c>
      <c r="DI16" s="33">
        <v>0.60861769328241433</v>
      </c>
      <c r="DJ16" s="33">
        <v>1.2648287132907048</v>
      </c>
      <c r="DK16" s="33">
        <v>1.2290353849266162</v>
      </c>
      <c r="DL16" s="33">
        <v>25.850125300074836</v>
      </c>
      <c r="DM16" s="33">
        <v>0.28977284538411729</v>
      </c>
      <c r="DN16" s="33">
        <v>0.87629981984273864</v>
      </c>
      <c r="DO16" s="33">
        <v>0</v>
      </c>
      <c r="DP16" s="69">
        <f t="shared" si="1"/>
        <v>7950.6434563720031</v>
      </c>
      <c r="DQ16" s="33">
        <v>17462.411500119983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8.5214261448485953E-3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-142.91059841314737</v>
      </c>
      <c r="GF16" s="33">
        <v>5801.8183182711518</v>
      </c>
      <c r="GG16" s="44">
        <f t="shared" si="0"/>
        <v>31071.971197776136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7.6839364170645129E-3</v>
      </c>
      <c r="D17" s="33">
        <v>1.2176089607811506E-3</v>
      </c>
      <c r="E17" s="33">
        <v>1.3438264998193981E-3</v>
      </c>
      <c r="F17" s="33">
        <v>6.4752578209115799E-2</v>
      </c>
      <c r="G17" s="33">
        <v>2.2595486729042811E-4</v>
      </c>
      <c r="H17" s="33">
        <v>5.0726541041820677E-3</v>
      </c>
      <c r="I17" s="33">
        <v>5.4295006600069079E-3</v>
      </c>
      <c r="J17" s="33">
        <v>1.2458941981214458E-2</v>
      </c>
      <c r="K17" s="33">
        <v>3.7534377881121542E-3</v>
      </c>
      <c r="L17" s="33">
        <v>5.1932509205415242E-2</v>
      </c>
      <c r="M17" s="33">
        <v>8.4750518318075688E-2</v>
      </c>
      <c r="N17" s="33">
        <v>0.39948850931718122</v>
      </c>
      <c r="O17" s="33">
        <v>0.14254194198652304</v>
      </c>
      <c r="P17" s="33">
        <v>1.0503981247061216E-3</v>
      </c>
      <c r="Q17" s="33">
        <v>1.5934249169444882E-3</v>
      </c>
      <c r="R17" s="33">
        <v>8.9404543154507726E-5</v>
      </c>
      <c r="S17" s="33">
        <v>3.274887953617711E-3</v>
      </c>
      <c r="T17" s="33">
        <v>2.1327271307062723E-3</v>
      </c>
      <c r="U17" s="33">
        <v>2.1245060287741831E-3</v>
      </c>
      <c r="V17" s="33">
        <v>4.727791850834967E-3</v>
      </c>
      <c r="W17" s="33">
        <v>2.0862170602782067E-2</v>
      </c>
      <c r="X17" s="33">
        <v>2.1581411210659408E-2</v>
      </c>
      <c r="Y17" s="33">
        <v>5.261853263138988E-2</v>
      </c>
      <c r="Z17" s="33">
        <v>3.8989501816114017E-3</v>
      </c>
      <c r="AA17" s="33">
        <v>8.0860465770958827E-4</v>
      </c>
      <c r="AB17" s="33">
        <v>1.343337545199124E-2</v>
      </c>
      <c r="AC17" s="33">
        <v>1.0828643851620238E-4</v>
      </c>
      <c r="AD17" s="33">
        <v>1.265099968213341E-2</v>
      </c>
      <c r="AE17" s="33">
        <v>3.9823683734951038E-3</v>
      </c>
      <c r="AF17" s="33">
        <v>9.7679005791697984E-3</v>
      </c>
      <c r="AG17" s="33">
        <v>4.2041482694375482E-3</v>
      </c>
      <c r="AH17" s="33">
        <v>7.9244348604590306E-4</v>
      </c>
      <c r="AI17" s="33">
        <v>1.9348086734066385E-3</v>
      </c>
      <c r="AJ17" s="33">
        <v>2.1076920721571957E-2</v>
      </c>
      <c r="AK17" s="33">
        <v>3.5080372238076862E-2</v>
      </c>
      <c r="AL17" s="33">
        <v>3.4643448056301267E-3</v>
      </c>
      <c r="AM17" s="33">
        <v>1.5207076925652597E-3</v>
      </c>
      <c r="AN17" s="33">
        <v>1.2007022251872803E-2</v>
      </c>
      <c r="AO17" s="33">
        <v>5.5179012862749824E-3</v>
      </c>
      <c r="AP17" s="33">
        <v>9.9048493979504064E-4</v>
      </c>
      <c r="AQ17" s="33">
        <v>1.2633199231520583E-2</v>
      </c>
      <c r="AR17" s="33">
        <v>3.1172752122606104E-2</v>
      </c>
      <c r="AS17" s="33">
        <v>7.8601208958542306E-4</v>
      </c>
      <c r="AT17" s="33">
        <v>8.7752742114198916E-3</v>
      </c>
      <c r="AU17" s="33">
        <v>2.9981333995056252E-3</v>
      </c>
      <c r="AV17" s="33">
        <v>7.2278556576120846E-3</v>
      </c>
      <c r="AW17" s="33">
        <v>4.4155044254847751E-2</v>
      </c>
      <c r="AX17" s="33">
        <v>5.5392423394383782E-3</v>
      </c>
      <c r="AY17" s="33">
        <v>3.5351391914652942E-3</v>
      </c>
      <c r="AZ17" s="33">
        <v>5.6632939291984792E-3</v>
      </c>
      <c r="BA17" s="33">
        <v>1.6685415789920749E-3</v>
      </c>
      <c r="BB17" s="33">
        <v>3.2116084009085041E-2</v>
      </c>
      <c r="BC17" s="33">
        <v>1.3403284302912091E-2</v>
      </c>
      <c r="BD17" s="33">
        <v>0.3027990462524765</v>
      </c>
      <c r="BE17" s="33">
        <v>0.18322412810317487</v>
      </c>
      <c r="BF17" s="33">
        <v>2.187281397933334E-3</v>
      </c>
      <c r="BG17" s="33">
        <v>1.0376387059281622E-2</v>
      </c>
      <c r="BH17" s="33">
        <v>1.1274649010639862E-2</v>
      </c>
      <c r="BI17" s="33">
        <v>2.2671109308496563E-2</v>
      </c>
      <c r="BJ17" s="33">
        <v>1.9272379209790447E-4</v>
      </c>
      <c r="BK17" s="33">
        <v>4.9684278465077343E-2</v>
      </c>
      <c r="BL17" s="33">
        <v>5.6539509068416838E-3</v>
      </c>
      <c r="BM17" s="33">
        <v>0.21559423547224096</v>
      </c>
      <c r="BN17" s="33">
        <v>0.40002290395885581</v>
      </c>
      <c r="BO17" s="33">
        <v>6.5120208164065668E-3</v>
      </c>
      <c r="BP17" s="33">
        <v>4.2578215098886272E-3</v>
      </c>
      <c r="BQ17" s="33">
        <v>7.3517763843243778E-3</v>
      </c>
      <c r="BR17" s="33">
        <v>7.1310042541138201E-3</v>
      </c>
      <c r="BS17" s="33">
        <v>1.9396008406503136E-2</v>
      </c>
      <c r="BT17" s="33">
        <v>0.12569525128809386</v>
      </c>
      <c r="BU17" s="33">
        <v>1.2470539477446016E-2</v>
      </c>
      <c r="BV17" s="33">
        <v>1.8988002325883147E-2</v>
      </c>
      <c r="BW17" s="33">
        <v>1.7746782699130832E-2</v>
      </c>
      <c r="BX17" s="33">
        <v>3.4448581450617424E-2</v>
      </c>
      <c r="BY17" s="33">
        <v>1.9238906843789452E-2</v>
      </c>
      <c r="BZ17" s="33">
        <v>5.0247031654817673E-3</v>
      </c>
      <c r="CA17" s="33">
        <v>9.2628755091540942E-3</v>
      </c>
      <c r="CB17" s="33">
        <v>1.7348223518917306E-3</v>
      </c>
      <c r="CC17" s="33">
        <v>0</v>
      </c>
      <c r="CD17" s="33">
        <v>9.4156516824751759E-3</v>
      </c>
      <c r="CE17" s="33">
        <v>2.9880759361347438E-2</v>
      </c>
      <c r="CF17" s="33">
        <v>2.9426159613617414E-2</v>
      </c>
      <c r="CG17" s="33">
        <v>0.12890666094209524</v>
      </c>
      <c r="CH17" s="33">
        <v>0.11087394847423963</v>
      </c>
      <c r="CI17" s="33">
        <v>1.1544986302027685E-4</v>
      </c>
      <c r="CJ17" s="33">
        <v>2.1752125765315083E-2</v>
      </c>
      <c r="CK17" s="33">
        <v>2.1345145099107975E-2</v>
      </c>
      <c r="CL17" s="33">
        <v>1.9304336033331682E-3</v>
      </c>
      <c r="CM17" s="33">
        <v>7.1092143932027105E-2</v>
      </c>
      <c r="CN17" s="33">
        <v>2.1235390755659136E-2</v>
      </c>
      <c r="CO17" s="33">
        <v>1.5656863004484577E-3</v>
      </c>
      <c r="CP17" s="33">
        <v>2.7544175816593421E-3</v>
      </c>
      <c r="CQ17" s="33">
        <v>5.2577521597209718E-3</v>
      </c>
      <c r="CR17" s="33">
        <v>2.5946879184985075E-2</v>
      </c>
      <c r="CS17" s="33">
        <v>2.1013641061010668E-2</v>
      </c>
      <c r="CT17" s="33">
        <v>3.5838108038807485E-2</v>
      </c>
      <c r="CU17" s="33">
        <v>1.763984007935273E-3</v>
      </c>
      <c r="CV17" s="33">
        <v>3.1980214331766857E-2</v>
      </c>
      <c r="CW17" s="33">
        <v>6.0142287521745327E-3</v>
      </c>
      <c r="CX17" s="33">
        <v>2.4808174181152531E-3</v>
      </c>
      <c r="CY17" s="33">
        <v>4.4004465052312322E-4</v>
      </c>
      <c r="CZ17" s="33">
        <v>6.8699172009377887E-3</v>
      </c>
      <c r="DA17" s="33">
        <v>4.9936765119789589E-2</v>
      </c>
      <c r="DB17" s="33">
        <v>1.1119968764476245E-2</v>
      </c>
      <c r="DC17" s="33">
        <v>3.5531799673112249E-2</v>
      </c>
      <c r="DD17" s="33">
        <v>0.10478010283148637</v>
      </c>
      <c r="DE17" s="33">
        <v>3.3107707203400907E-3</v>
      </c>
      <c r="DF17" s="33">
        <v>6.9851839474525598E-4</v>
      </c>
      <c r="DG17" s="33">
        <v>1.3539668077495829E-2</v>
      </c>
      <c r="DH17" s="33">
        <v>7.5819902604494019E-3</v>
      </c>
      <c r="DI17" s="33">
        <v>2.1728689328480095E-3</v>
      </c>
      <c r="DJ17" s="33">
        <v>9.2827333147120789E-3</v>
      </c>
      <c r="DK17" s="33">
        <v>5.917361847415893E-3</v>
      </c>
      <c r="DL17" s="33">
        <v>0.12999296688377934</v>
      </c>
      <c r="DM17" s="33">
        <v>5.3597954079034199E-3</v>
      </c>
      <c r="DN17" s="33">
        <v>1.9896550796669583E-2</v>
      </c>
      <c r="DO17" s="33">
        <v>0</v>
      </c>
      <c r="DP17" s="69">
        <f t="shared" si="1"/>
        <v>3.6715818803712317</v>
      </c>
      <c r="DQ17" s="33">
        <v>281.06564037970514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-3.1520891546276339</v>
      </c>
      <c r="GF17" s="33">
        <v>964.64614310785259</v>
      </c>
      <c r="GG17" s="44">
        <f t="shared" si="0"/>
        <v>1246.2312762133013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31.723344801523915</v>
      </c>
      <c r="D18" s="33">
        <v>25.059428765517719</v>
      </c>
      <c r="E18" s="33">
        <v>18.259359058881266</v>
      </c>
      <c r="F18" s="33">
        <v>132.42581396462307</v>
      </c>
      <c r="G18" s="33">
        <v>2.4875202972849069</v>
      </c>
      <c r="H18" s="33">
        <v>10.183568296154537</v>
      </c>
      <c r="I18" s="33">
        <v>92.239219821612679</v>
      </c>
      <c r="J18" s="33">
        <v>29.193378453694528</v>
      </c>
      <c r="K18" s="33">
        <v>18.885332175400421</v>
      </c>
      <c r="L18" s="33">
        <v>40.806950247966476</v>
      </c>
      <c r="M18" s="33">
        <v>75.603065808158888</v>
      </c>
      <c r="N18" s="33">
        <v>13.791195909484809</v>
      </c>
      <c r="O18" s="33">
        <v>7.3713368469345006</v>
      </c>
      <c r="P18" s="33">
        <v>7114.2442731436631</v>
      </c>
      <c r="Q18" s="33">
        <v>4496.8110291221901</v>
      </c>
      <c r="R18" s="33">
        <v>0.6133083872891365</v>
      </c>
      <c r="S18" s="33">
        <v>95.54505591091484</v>
      </c>
      <c r="T18" s="33">
        <v>421.73936062135073</v>
      </c>
      <c r="U18" s="33">
        <v>8.0862788258844045</v>
      </c>
      <c r="V18" s="33">
        <v>11.294248873884918</v>
      </c>
      <c r="W18" s="33">
        <v>84.426655619465748</v>
      </c>
      <c r="X18" s="33">
        <v>886.34220614305525</v>
      </c>
      <c r="Y18" s="33">
        <v>115.32827033452381</v>
      </c>
      <c r="Z18" s="33">
        <v>1046.8418325731757</v>
      </c>
      <c r="AA18" s="33">
        <v>48.224887097399133</v>
      </c>
      <c r="AB18" s="33">
        <v>280.0655200249202</v>
      </c>
      <c r="AC18" s="33">
        <v>136.3590668389941</v>
      </c>
      <c r="AD18" s="33">
        <v>945.23404030791392</v>
      </c>
      <c r="AE18" s="33">
        <v>53.787418232455003</v>
      </c>
      <c r="AF18" s="33">
        <v>92.700614052036642</v>
      </c>
      <c r="AG18" s="33">
        <v>25.562564197499874</v>
      </c>
      <c r="AH18" s="33">
        <v>33.948678171592185</v>
      </c>
      <c r="AI18" s="33">
        <v>218.72135235913746</v>
      </c>
      <c r="AJ18" s="33">
        <v>2346.6788227975971</v>
      </c>
      <c r="AK18" s="33">
        <v>373.87221504872906</v>
      </c>
      <c r="AL18" s="33">
        <v>155.13323087689812</v>
      </c>
      <c r="AM18" s="33">
        <v>1027.5177510941883</v>
      </c>
      <c r="AN18" s="33">
        <v>5654.0917952589944</v>
      </c>
      <c r="AO18" s="33">
        <v>21.652088600147099</v>
      </c>
      <c r="AP18" s="33">
        <v>433.07473788358436</v>
      </c>
      <c r="AQ18" s="33">
        <v>599.39460746049735</v>
      </c>
      <c r="AR18" s="33">
        <v>61.730104888379707</v>
      </c>
      <c r="AS18" s="33">
        <v>1.6825774398330431</v>
      </c>
      <c r="AT18" s="33">
        <v>42.129102630275852</v>
      </c>
      <c r="AU18" s="33">
        <v>5.9662300255241751</v>
      </c>
      <c r="AV18" s="33">
        <v>16.866984718436374</v>
      </c>
      <c r="AW18" s="33">
        <v>125.96997090587526</v>
      </c>
      <c r="AX18" s="33">
        <v>302.17116515831225</v>
      </c>
      <c r="AY18" s="33">
        <v>624.02999861593798</v>
      </c>
      <c r="AZ18" s="33">
        <v>619.85671326292652</v>
      </c>
      <c r="BA18" s="33">
        <v>468.84287836345294</v>
      </c>
      <c r="BB18" s="33">
        <v>63.14009856445788</v>
      </c>
      <c r="BC18" s="33">
        <v>190.58604764792588</v>
      </c>
      <c r="BD18" s="33">
        <v>634.65092407967245</v>
      </c>
      <c r="BE18" s="33">
        <v>367.56413172263319</v>
      </c>
      <c r="BF18" s="33">
        <v>11.391027599915128</v>
      </c>
      <c r="BG18" s="33">
        <v>27.329882495495255</v>
      </c>
      <c r="BH18" s="33">
        <v>33.752477622170652</v>
      </c>
      <c r="BI18" s="33">
        <v>107.64539345612106</v>
      </c>
      <c r="BJ18" s="33">
        <v>7.2527032047798707</v>
      </c>
      <c r="BK18" s="33">
        <v>104.75927285407865</v>
      </c>
      <c r="BL18" s="33">
        <v>1247.5303397710863</v>
      </c>
      <c r="BM18" s="33">
        <v>592.06307491827363</v>
      </c>
      <c r="BN18" s="33">
        <v>615.90828335931974</v>
      </c>
      <c r="BO18" s="33">
        <v>14.633391485231126</v>
      </c>
      <c r="BP18" s="33">
        <v>9.6824992348813819</v>
      </c>
      <c r="BQ18" s="33">
        <v>656.36366139116751</v>
      </c>
      <c r="BR18" s="33">
        <v>721.84923155483364</v>
      </c>
      <c r="BS18" s="33">
        <v>620.14306942388384</v>
      </c>
      <c r="BT18" s="33">
        <v>252.1060723284989</v>
      </c>
      <c r="BU18" s="33">
        <v>23.744590453228223</v>
      </c>
      <c r="BV18" s="33">
        <v>33.588934402031349</v>
      </c>
      <c r="BW18" s="33">
        <v>27.482319681354745</v>
      </c>
      <c r="BX18" s="33">
        <v>54.465524676666384</v>
      </c>
      <c r="BY18" s="33">
        <v>36.147289001798974</v>
      </c>
      <c r="BZ18" s="33">
        <v>7.3668760375559739</v>
      </c>
      <c r="CA18" s="33">
        <v>17.599409625880867</v>
      </c>
      <c r="CB18" s="33">
        <v>3.4545212101199994</v>
      </c>
      <c r="CC18" s="33">
        <v>1.0677847309657387E-3</v>
      </c>
      <c r="CD18" s="33">
        <v>18.078664403824451</v>
      </c>
      <c r="CE18" s="33">
        <v>57.94169108633362</v>
      </c>
      <c r="CF18" s="33">
        <v>52.912849326359392</v>
      </c>
      <c r="CG18" s="33">
        <v>250.9177161863706</v>
      </c>
      <c r="CH18" s="33">
        <v>234.21978834409924</v>
      </c>
      <c r="CI18" s="33">
        <v>0.11426895437219227</v>
      </c>
      <c r="CJ18" s="33">
        <v>41.216132925427253</v>
      </c>
      <c r="CK18" s="33">
        <v>38.526778566578621</v>
      </c>
      <c r="CL18" s="33">
        <v>10.301848222631744</v>
      </c>
      <c r="CM18" s="33">
        <v>213.93227048715858</v>
      </c>
      <c r="CN18" s="33">
        <v>163.06751527408528</v>
      </c>
      <c r="CO18" s="33">
        <v>4.0318376164940553</v>
      </c>
      <c r="CP18" s="33">
        <v>5.0575797509438969</v>
      </c>
      <c r="CQ18" s="33">
        <v>4790.9572662754617</v>
      </c>
      <c r="CR18" s="33">
        <v>48.506171715816386</v>
      </c>
      <c r="CS18" s="33">
        <v>236.60008591737667</v>
      </c>
      <c r="CT18" s="33">
        <v>41.117660982811827</v>
      </c>
      <c r="CU18" s="33">
        <v>151.71115385884133</v>
      </c>
      <c r="CV18" s="33">
        <v>287.16559130981284</v>
      </c>
      <c r="CW18" s="33">
        <v>193.99259133783241</v>
      </c>
      <c r="CX18" s="33">
        <v>28.105996829664011</v>
      </c>
      <c r="CY18" s="33">
        <v>55.762615853302776</v>
      </c>
      <c r="CZ18" s="33">
        <v>12.695192750685871</v>
      </c>
      <c r="DA18" s="33">
        <v>1951.8692793967773</v>
      </c>
      <c r="DB18" s="33">
        <v>21.687966464840937</v>
      </c>
      <c r="DC18" s="33">
        <v>1813.0973372983783</v>
      </c>
      <c r="DD18" s="33">
        <v>772.90914846190242</v>
      </c>
      <c r="DE18" s="33">
        <v>48.689723486382576</v>
      </c>
      <c r="DF18" s="33">
        <v>187.06764898152593</v>
      </c>
      <c r="DG18" s="33">
        <v>114.70234286263955</v>
      </c>
      <c r="DH18" s="33">
        <v>14.086337125608443</v>
      </c>
      <c r="DI18" s="33">
        <v>3.9577219053312525</v>
      </c>
      <c r="DJ18" s="33">
        <v>301.2212397906481</v>
      </c>
      <c r="DK18" s="33">
        <v>322.41008829407684</v>
      </c>
      <c r="DL18" s="33">
        <v>1084.8986077457391</v>
      </c>
      <c r="DM18" s="33">
        <v>19.841449668615709</v>
      </c>
      <c r="DN18" s="33">
        <v>2468.3219867048256</v>
      </c>
      <c r="DO18" s="33">
        <v>0</v>
      </c>
      <c r="DP18" s="69">
        <f t="shared" si="1"/>
        <v>52038.463412065539</v>
      </c>
      <c r="DQ18" s="33">
        <v>32340.93194805376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0.79592679712523551</v>
      </c>
      <c r="EF18" s="33">
        <v>0</v>
      </c>
      <c r="EG18" s="33">
        <v>0</v>
      </c>
      <c r="EH18" s="33">
        <v>534.94444144616205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2.5982345528738722E-3</v>
      </c>
      <c r="FX18" s="33">
        <v>5522.514702626755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182.96099361403532</v>
      </c>
      <c r="GE18" s="33">
        <v>2025.0730568276842</v>
      </c>
      <c r="GF18" s="33">
        <v>48156.150761924546</v>
      </c>
      <c r="GG18" s="44">
        <f t="shared" si="0"/>
        <v>140801.83784159014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82.985239133702592</v>
      </c>
      <c r="D19" s="33">
        <v>7.5709279399554079</v>
      </c>
      <c r="E19" s="33">
        <v>34.448394066985621</v>
      </c>
      <c r="F19" s="33">
        <v>469.93555594638929</v>
      </c>
      <c r="G19" s="33">
        <v>3.0092576157243545</v>
      </c>
      <c r="H19" s="33">
        <v>45.633719594531904</v>
      </c>
      <c r="I19" s="33">
        <v>43.033403025936025</v>
      </c>
      <c r="J19" s="33">
        <v>193.95265235391375</v>
      </c>
      <c r="K19" s="33">
        <v>210.71278317242567</v>
      </c>
      <c r="L19" s="33">
        <v>140.40260255777602</v>
      </c>
      <c r="M19" s="33">
        <v>311.56455371599486</v>
      </c>
      <c r="N19" s="33">
        <v>44.947582392660593</v>
      </c>
      <c r="O19" s="33">
        <v>20.609780768610193</v>
      </c>
      <c r="P19" s="33">
        <v>470.05576347778623</v>
      </c>
      <c r="Q19" s="33">
        <v>6930.1414684109632</v>
      </c>
      <c r="R19" s="33">
        <v>1.9595038507778659</v>
      </c>
      <c r="S19" s="33">
        <v>33.35200010786928</v>
      </c>
      <c r="T19" s="33">
        <v>16.751913416866927</v>
      </c>
      <c r="U19" s="33">
        <v>22.278221963592976</v>
      </c>
      <c r="V19" s="33">
        <v>36.012145741656568</v>
      </c>
      <c r="W19" s="33">
        <v>182.42489412116632</v>
      </c>
      <c r="X19" s="33">
        <v>155.46883019404402</v>
      </c>
      <c r="Y19" s="33">
        <v>391.72337542647432</v>
      </c>
      <c r="Z19" s="33">
        <v>32.874572318041729</v>
      </c>
      <c r="AA19" s="33">
        <v>13.792400622234648</v>
      </c>
      <c r="AB19" s="33">
        <v>105.05114875840384</v>
      </c>
      <c r="AC19" s="33">
        <v>6.527141692945353</v>
      </c>
      <c r="AD19" s="33">
        <v>132.6654675959559</v>
      </c>
      <c r="AE19" s="33">
        <v>31.039267512866406</v>
      </c>
      <c r="AF19" s="33">
        <v>80.180852865242045</v>
      </c>
      <c r="AG19" s="33">
        <v>30.753153563203696</v>
      </c>
      <c r="AH19" s="33">
        <v>5.9500254350471984</v>
      </c>
      <c r="AI19" s="33">
        <v>14.472607774521396</v>
      </c>
      <c r="AJ19" s="33">
        <v>587.86719113743061</v>
      </c>
      <c r="AK19" s="33">
        <v>254.14760419031265</v>
      </c>
      <c r="AL19" s="33">
        <v>25.353645203858044</v>
      </c>
      <c r="AM19" s="33">
        <v>821.32094845572442</v>
      </c>
      <c r="AN19" s="33">
        <v>157.46602160920446</v>
      </c>
      <c r="AO19" s="33">
        <v>45.459018066250827</v>
      </c>
      <c r="AP19" s="33">
        <v>31.691129995897683</v>
      </c>
      <c r="AQ19" s="33">
        <v>183.7496322648085</v>
      </c>
      <c r="AR19" s="33">
        <v>224.22479108876956</v>
      </c>
      <c r="AS19" s="33">
        <v>5.7730159374893484</v>
      </c>
      <c r="AT19" s="33">
        <v>67.181844565371804</v>
      </c>
      <c r="AU19" s="33">
        <v>21.527646635474049</v>
      </c>
      <c r="AV19" s="33">
        <v>397.78578688815332</v>
      </c>
      <c r="AW19" s="33">
        <v>802.09482902950981</v>
      </c>
      <c r="AX19" s="33">
        <v>109.86354176420181</v>
      </c>
      <c r="AY19" s="33">
        <v>157.23048639535378</v>
      </c>
      <c r="AZ19" s="33">
        <v>158.59618323439545</v>
      </c>
      <c r="BA19" s="33">
        <v>11.926199147822427</v>
      </c>
      <c r="BB19" s="33">
        <v>235.43491588134054</v>
      </c>
      <c r="BC19" s="33">
        <v>139.22494618216786</v>
      </c>
      <c r="BD19" s="33">
        <v>2512.0404329444264</v>
      </c>
      <c r="BE19" s="33">
        <v>1299.7392600679343</v>
      </c>
      <c r="BF19" s="33">
        <v>323.57731475326233</v>
      </c>
      <c r="BG19" s="33">
        <v>776.31634971040444</v>
      </c>
      <c r="BH19" s="33">
        <v>225.52661113142767</v>
      </c>
      <c r="BI19" s="33">
        <v>1022.641237066655</v>
      </c>
      <c r="BJ19" s="33">
        <v>70.633794197812279</v>
      </c>
      <c r="BK19" s="33">
        <v>430.31066761130438</v>
      </c>
      <c r="BL19" s="33">
        <v>1546.8155569440844</v>
      </c>
      <c r="BM19" s="33">
        <v>366.57834504031655</v>
      </c>
      <c r="BN19" s="33">
        <v>837.42710267866994</v>
      </c>
      <c r="BO19" s="33">
        <v>47.078850066154914</v>
      </c>
      <c r="BP19" s="33">
        <v>32.205978919548521</v>
      </c>
      <c r="BQ19" s="33">
        <v>214.28950033858388</v>
      </c>
      <c r="BR19" s="33">
        <v>259.27513411588149</v>
      </c>
      <c r="BS19" s="33">
        <v>146.62411459979415</v>
      </c>
      <c r="BT19" s="33">
        <v>900.07504431530367</v>
      </c>
      <c r="BU19" s="33">
        <v>86.577702355497735</v>
      </c>
      <c r="BV19" s="33">
        <v>119.0303295652967</v>
      </c>
      <c r="BW19" s="33">
        <v>101.22226634400162</v>
      </c>
      <c r="BX19" s="33">
        <v>198.97108092749275</v>
      </c>
      <c r="BY19" s="33">
        <v>130.75731514061957</v>
      </c>
      <c r="BZ19" s="33">
        <v>26.250441077714136</v>
      </c>
      <c r="CA19" s="33">
        <v>64.83745482320974</v>
      </c>
      <c r="CB19" s="33">
        <v>37.41106708948135</v>
      </c>
      <c r="CC19" s="33">
        <v>1.4556107921414162E-3</v>
      </c>
      <c r="CD19" s="33">
        <v>65.500477713245459</v>
      </c>
      <c r="CE19" s="33">
        <v>212.02738546849983</v>
      </c>
      <c r="CF19" s="33">
        <v>190.25644058702704</v>
      </c>
      <c r="CG19" s="33">
        <v>916.28472766298148</v>
      </c>
      <c r="CH19" s="33">
        <v>788.162449605034</v>
      </c>
      <c r="CI19" s="33">
        <v>0.28654984624498131</v>
      </c>
      <c r="CJ19" s="33">
        <v>151.36967675284211</v>
      </c>
      <c r="CK19" s="33">
        <v>140.51716128216472</v>
      </c>
      <c r="CL19" s="33">
        <v>60.339683725000143</v>
      </c>
      <c r="CM19" s="33">
        <v>506.31272181705742</v>
      </c>
      <c r="CN19" s="33">
        <v>167.99745385380024</v>
      </c>
      <c r="CO19" s="33">
        <v>19.943377624523542</v>
      </c>
      <c r="CP19" s="33">
        <v>18.282769511199419</v>
      </c>
      <c r="CQ19" s="33">
        <v>2190.5792350324991</v>
      </c>
      <c r="CR19" s="33">
        <v>175.43351127018138</v>
      </c>
      <c r="CS19" s="33">
        <v>4386.4927488801341</v>
      </c>
      <c r="CT19" s="33">
        <v>3395.3578288000635</v>
      </c>
      <c r="CU19" s="33">
        <v>1060.4521021756991</v>
      </c>
      <c r="CV19" s="33">
        <v>231.11525974532339</v>
      </c>
      <c r="CW19" s="33">
        <v>136.95145881127397</v>
      </c>
      <c r="CX19" s="33">
        <v>66.502256916702279</v>
      </c>
      <c r="CY19" s="33">
        <v>70.824491811131381</v>
      </c>
      <c r="CZ19" s="33">
        <v>46.112612265151498</v>
      </c>
      <c r="DA19" s="33">
        <v>3095.5058163293679</v>
      </c>
      <c r="DB19" s="33">
        <v>339.91659543152855</v>
      </c>
      <c r="DC19" s="33">
        <v>5974.9710129049299</v>
      </c>
      <c r="DD19" s="33">
        <v>3976.681864114043</v>
      </c>
      <c r="DE19" s="33">
        <v>163.79590123949447</v>
      </c>
      <c r="DF19" s="33">
        <v>138.53538502892312</v>
      </c>
      <c r="DG19" s="33">
        <v>716.40327757152306</v>
      </c>
      <c r="DH19" s="33">
        <v>51.013709162767078</v>
      </c>
      <c r="DI19" s="33">
        <v>13.991962630328761</v>
      </c>
      <c r="DJ19" s="33">
        <v>413.96212335880108</v>
      </c>
      <c r="DK19" s="33">
        <v>344.02140427638346</v>
      </c>
      <c r="DL19" s="33">
        <v>861.92747635600392</v>
      </c>
      <c r="DM19" s="33">
        <v>38.134496917985189</v>
      </c>
      <c r="DN19" s="33">
        <v>732.0070464137641</v>
      </c>
      <c r="DO19" s="33">
        <v>0</v>
      </c>
      <c r="DP19" s="69">
        <f t="shared" si="1"/>
        <v>58374.385445137108</v>
      </c>
      <c r="DQ19" s="33">
        <v>419806.50934563903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767.43532857000798</v>
      </c>
      <c r="EE19" s="33">
        <v>304.5167651380163</v>
      </c>
      <c r="EF19" s="33">
        <v>0</v>
      </c>
      <c r="EG19" s="33">
        <v>0</v>
      </c>
      <c r="EH19" s="33">
        <v>9.8691840366363998E-2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295.50403415343379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-7843.3722261665152</v>
      </c>
      <c r="GF19" s="33">
        <v>1003017.071612786</v>
      </c>
      <c r="GG19" s="44">
        <f t="shared" si="0"/>
        <v>1474722.1489970975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23.752048866505131</v>
      </c>
      <c r="D20" s="33">
        <v>0.83066266414952328</v>
      </c>
      <c r="E20" s="33">
        <v>1.0204461852973099</v>
      </c>
      <c r="F20" s="33">
        <v>50.489865755490129</v>
      </c>
      <c r="G20" s="33">
        <v>0.17666289412820288</v>
      </c>
      <c r="H20" s="33">
        <v>3.9337332788843873</v>
      </c>
      <c r="I20" s="33">
        <v>4.2542998241951224</v>
      </c>
      <c r="J20" s="33">
        <v>9.779692134364895</v>
      </c>
      <c r="K20" s="33">
        <v>2.9332643063394759</v>
      </c>
      <c r="L20" s="33">
        <v>15.16549790288761</v>
      </c>
      <c r="M20" s="33">
        <v>19.617792221268584</v>
      </c>
      <c r="N20" s="33">
        <v>4.581215059999205</v>
      </c>
      <c r="O20" s="33">
        <v>2.1679973197473026</v>
      </c>
      <c r="P20" s="33">
        <v>35.661319704020059</v>
      </c>
      <c r="Q20" s="33">
        <v>325.79264159871764</v>
      </c>
      <c r="R20" s="33">
        <v>9.0823716983237315</v>
      </c>
      <c r="S20" s="33">
        <v>4.2338773614524889</v>
      </c>
      <c r="T20" s="33">
        <v>1.6658117362476783</v>
      </c>
      <c r="U20" s="33">
        <v>2.5740108730539939</v>
      </c>
      <c r="V20" s="33">
        <v>3.6295886796497765</v>
      </c>
      <c r="W20" s="33">
        <v>16.376320153778757</v>
      </c>
      <c r="X20" s="33">
        <v>16.936528602911693</v>
      </c>
      <c r="Y20" s="33">
        <v>43.755966874621585</v>
      </c>
      <c r="Z20" s="33">
        <v>3.0151200891003636</v>
      </c>
      <c r="AA20" s="33">
        <v>0.62598088264401552</v>
      </c>
      <c r="AB20" s="33">
        <v>10.465689304472685</v>
      </c>
      <c r="AC20" s="33">
        <v>15.445906642383743</v>
      </c>
      <c r="AD20" s="33">
        <v>11.417396388131955</v>
      </c>
      <c r="AE20" s="33">
        <v>11.260098501450967</v>
      </c>
      <c r="AF20" s="33">
        <v>127.46024136851406</v>
      </c>
      <c r="AG20" s="33">
        <v>3.2468896167108188</v>
      </c>
      <c r="AH20" s="33">
        <v>0.61404534451652304</v>
      </c>
      <c r="AI20" s="33">
        <v>1.4899106849786772</v>
      </c>
      <c r="AJ20" s="33">
        <v>60.699131963844621</v>
      </c>
      <c r="AK20" s="33">
        <v>101.35975913882427</v>
      </c>
      <c r="AL20" s="33">
        <v>2.6919294183857114</v>
      </c>
      <c r="AM20" s="33">
        <v>3.5141100677658814</v>
      </c>
      <c r="AN20" s="33">
        <v>343.61451614720391</v>
      </c>
      <c r="AO20" s="33">
        <v>35.058332536212419</v>
      </c>
      <c r="AP20" s="33">
        <v>67.073110436177515</v>
      </c>
      <c r="AQ20" s="33">
        <v>21.384804839778774</v>
      </c>
      <c r="AR20" s="33">
        <v>24.453970691480603</v>
      </c>
      <c r="AS20" s="33">
        <v>0.60727340799028628</v>
      </c>
      <c r="AT20" s="33">
        <v>6.8893449757604452</v>
      </c>
      <c r="AU20" s="33">
        <v>2.3378417872701043</v>
      </c>
      <c r="AV20" s="33">
        <v>5.6814007978929535</v>
      </c>
      <c r="AW20" s="33">
        <v>34.321020807033953</v>
      </c>
      <c r="AX20" s="33">
        <v>48.752362370655753</v>
      </c>
      <c r="AY20" s="33">
        <v>45.804165627070553</v>
      </c>
      <c r="AZ20" s="33">
        <v>91.895291411830513</v>
      </c>
      <c r="BA20" s="33">
        <v>1.3115548067189151</v>
      </c>
      <c r="BB20" s="33">
        <v>24.666101603164972</v>
      </c>
      <c r="BC20" s="33">
        <v>10.102882805079547</v>
      </c>
      <c r="BD20" s="33">
        <v>230.11725974725974</v>
      </c>
      <c r="BE20" s="33">
        <v>142.05618224896833</v>
      </c>
      <c r="BF20" s="33">
        <v>17.962702938836479</v>
      </c>
      <c r="BG20" s="33">
        <v>49.928073458676423</v>
      </c>
      <c r="BH20" s="33">
        <v>8.1959054792912607</v>
      </c>
      <c r="BI20" s="33">
        <v>154.35117153253438</v>
      </c>
      <c r="BJ20" s="33">
        <v>1.5851655023966253</v>
      </c>
      <c r="BK20" s="33">
        <v>338.62982174938963</v>
      </c>
      <c r="BL20" s="33">
        <v>219.66203941358395</v>
      </c>
      <c r="BM20" s="33">
        <v>16.022401821076304</v>
      </c>
      <c r="BN20" s="33">
        <v>54.380851185052641</v>
      </c>
      <c r="BO20" s="33">
        <v>15.877374478048123</v>
      </c>
      <c r="BP20" s="33">
        <v>3.3174024057902591</v>
      </c>
      <c r="BQ20" s="33">
        <v>20.420222248647168</v>
      </c>
      <c r="BR20" s="33">
        <v>27.018794885222931</v>
      </c>
      <c r="BS20" s="33">
        <v>21.66042779280145</v>
      </c>
      <c r="BT20" s="33">
        <v>97.113632948151661</v>
      </c>
      <c r="BU20" s="33">
        <v>9.4615804160449208</v>
      </c>
      <c r="BV20" s="33">
        <v>12.783469229783812</v>
      </c>
      <c r="BW20" s="33">
        <v>11.12823864435838</v>
      </c>
      <c r="BX20" s="33">
        <v>21.768982508034284</v>
      </c>
      <c r="BY20" s="33">
        <v>14.221574600336776</v>
      </c>
      <c r="BZ20" s="33">
        <v>2.8288918346288514</v>
      </c>
      <c r="CA20" s="33">
        <v>7.1291561779958066</v>
      </c>
      <c r="CB20" s="33">
        <v>1.4012133066957897</v>
      </c>
      <c r="CC20" s="33">
        <v>0</v>
      </c>
      <c r="CD20" s="33">
        <v>7.1308491621273662</v>
      </c>
      <c r="CE20" s="33">
        <v>23.220716400846303</v>
      </c>
      <c r="CF20" s="33">
        <v>20.775878016461657</v>
      </c>
      <c r="CG20" s="33">
        <v>100.22542243116405</v>
      </c>
      <c r="CH20" s="33">
        <v>86.442838616140577</v>
      </c>
      <c r="CI20" s="33">
        <v>2.2855285776049245E-2</v>
      </c>
      <c r="CJ20" s="33">
        <v>16.613168633783886</v>
      </c>
      <c r="CK20" s="33">
        <v>15.37305775741677</v>
      </c>
      <c r="CL20" s="33">
        <v>1.4805992722551016</v>
      </c>
      <c r="CM20" s="33">
        <v>55.899255575248134</v>
      </c>
      <c r="CN20" s="33">
        <v>15.566989089686878</v>
      </c>
      <c r="CO20" s="33">
        <v>1.9508173519997913</v>
      </c>
      <c r="CP20" s="33">
        <v>1.9994142593714195</v>
      </c>
      <c r="CQ20" s="33">
        <v>133.87405284264392</v>
      </c>
      <c r="CR20" s="33">
        <v>19.221887882103463</v>
      </c>
      <c r="CS20" s="33">
        <v>741.24219200598247</v>
      </c>
      <c r="CT20" s="33">
        <v>748.45184114322603</v>
      </c>
      <c r="CU20" s="33">
        <v>69.445960216989647</v>
      </c>
      <c r="CV20" s="33">
        <v>24.813030376142368</v>
      </c>
      <c r="CW20" s="33">
        <v>20.534478325954375</v>
      </c>
      <c r="CX20" s="33">
        <v>6.9208874918008547</v>
      </c>
      <c r="CY20" s="33">
        <v>8.7794835776164106</v>
      </c>
      <c r="CZ20" s="33">
        <v>5.0278242739045229</v>
      </c>
      <c r="DA20" s="33">
        <v>362.51226438082841</v>
      </c>
      <c r="DB20" s="33">
        <v>8.3809486448706814</v>
      </c>
      <c r="DC20" s="33">
        <v>507.95710052765213</v>
      </c>
      <c r="DD20" s="33">
        <v>360.92094587641327</v>
      </c>
      <c r="DE20" s="33">
        <v>29.831147850534123</v>
      </c>
      <c r="DF20" s="33">
        <v>7.8392819046609787</v>
      </c>
      <c r="DG20" s="33">
        <v>28.00232348760693</v>
      </c>
      <c r="DH20" s="33">
        <v>5.5663625261535055</v>
      </c>
      <c r="DI20" s="33">
        <v>1.4982909564298952</v>
      </c>
      <c r="DJ20" s="33">
        <v>12.218147161983039</v>
      </c>
      <c r="DK20" s="33">
        <v>9.2500736603743192</v>
      </c>
      <c r="DL20" s="33">
        <v>93.501855622438427</v>
      </c>
      <c r="DM20" s="33">
        <v>25.776701349123183</v>
      </c>
      <c r="DN20" s="33">
        <v>15.338266933513227</v>
      </c>
      <c r="DO20" s="33">
        <v>0</v>
      </c>
      <c r="DP20" s="69">
        <f t="shared" si="1"/>
        <v>6808.3015475839129</v>
      </c>
      <c r="DQ20" s="33">
        <v>41837.765247437375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115.89142575606598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8.4445856255847165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254.20375856473609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5517.2671101791184</v>
      </c>
      <c r="GF20" s="33">
        <v>35467.707905566451</v>
      </c>
      <c r="GG20" s="44">
        <f t="shared" si="0"/>
        <v>90009.581580713246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4.889573045147702</v>
      </c>
      <c r="D21" s="33">
        <v>0.12122891701656913</v>
      </c>
      <c r="E21" s="33">
        <v>0.35852450218617715</v>
      </c>
      <c r="F21" s="33">
        <v>7.2366388051658062</v>
      </c>
      <c r="G21" s="33">
        <v>6.2926793584535421</v>
      </c>
      <c r="H21" s="33">
        <v>0.54240517247230779</v>
      </c>
      <c r="I21" s="33">
        <v>4.5474810853902694</v>
      </c>
      <c r="J21" s="33">
        <v>2.2537638840094489</v>
      </c>
      <c r="K21" s="33">
        <v>9.3772815800018847</v>
      </c>
      <c r="L21" s="33">
        <v>3.5411472006286577</v>
      </c>
      <c r="M21" s="33">
        <v>5.9513466377854751</v>
      </c>
      <c r="N21" s="33">
        <v>1.9985674489351384</v>
      </c>
      <c r="O21" s="33">
        <v>0.39862309016833453</v>
      </c>
      <c r="P21" s="33">
        <v>36.993015200629877</v>
      </c>
      <c r="Q21" s="33">
        <v>18.785645787580094</v>
      </c>
      <c r="R21" s="33">
        <v>15.608627015943929</v>
      </c>
      <c r="S21" s="33">
        <v>829.0291186096465</v>
      </c>
      <c r="T21" s="33">
        <v>106.93570030198414</v>
      </c>
      <c r="U21" s="33">
        <v>0.96608195508301054</v>
      </c>
      <c r="V21" s="33">
        <v>0.78033542294965141</v>
      </c>
      <c r="W21" s="33">
        <v>47.483754489989131</v>
      </c>
      <c r="X21" s="33">
        <v>9.1297699855464831</v>
      </c>
      <c r="Y21" s="33">
        <v>7.0745105290257513</v>
      </c>
      <c r="Z21" s="33">
        <v>833.94355430111591</v>
      </c>
      <c r="AA21" s="33">
        <v>1.8825628584286374</v>
      </c>
      <c r="AB21" s="33">
        <v>139.39580053620887</v>
      </c>
      <c r="AC21" s="33">
        <v>49.849202371256325</v>
      </c>
      <c r="AD21" s="33">
        <v>330.83905418070606</v>
      </c>
      <c r="AE21" s="33">
        <v>344.88886598978871</v>
      </c>
      <c r="AF21" s="33">
        <v>19.568494221044642</v>
      </c>
      <c r="AG21" s="33">
        <v>28.654913638919322</v>
      </c>
      <c r="AH21" s="33">
        <v>9.8399924389345799</v>
      </c>
      <c r="AI21" s="33">
        <v>17.175868452915726</v>
      </c>
      <c r="AJ21" s="33">
        <v>235.5079327738317</v>
      </c>
      <c r="AK21" s="33">
        <v>115.95310572271357</v>
      </c>
      <c r="AL21" s="33">
        <v>226.50923384383643</v>
      </c>
      <c r="AM21" s="33">
        <v>163.39021583411446</v>
      </c>
      <c r="AN21" s="33">
        <v>2689.8546017599224</v>
      </c>
      <c r="AO21" s="33">
        <v>7.0768843030172937</v>
      </c>
      <c r="AP21" s="33">
        <v>93.886281995499047</v>
      </c>
      <c r="AQ21" s="33">
        <v>174.23849505640911</v>
      </c>
      <c r="AR21" s="33">
        <v>3.4589252508268493</v>
      </c>
      <c r="AS21" s="33">
        <v>0.10108697381337836</v>
      </c>
      <c r="AT21" s="33">
        <v>1.3405261179137526</v>
      </c>
      <c r="AU21" s="33">
        <v>0.30920337738920922</v>
      </c>
      <c r="AV21" s="33">
        <v>5.3886249267702455</v>
      </c>
      <c r="AW21" s="33">
        <v>26.794259913000158</v>
      </c>
      <c r="AX21" s="33">
        <v>850.9593513462072</v>
      </c>
      <c r="AY21" s="33">
        <v>211.2510930713828</v>
      </c>
      <c r="AZ21" s="33">
        <v>1150.1883528642325</v>
      </c>
      <c r="BA21" s="33">
        <v>3064.3158987428692</v>
      </c>
      <c r="BB21" s="33">
        <v>4.3875317518777051</v>
      </c>
      <c r="BC21" s="33">
        <v>5.9483032502792232</v>
      </c>
      <c r="BD21" s="33">
        <v>84.194260646741753</v>
      </c>
      <c r="BE21" s="33">
        <v>33.459533465236802</v>
      </c>
      <c r="BF21" s="33">
        <v>1.361080663369566</v>
      </c>
      <c r="BG21" s="33">
        <v>1.6168627636199897</v>
      </c>
      <c r="BH21" s="33">
        <v>3.9114400459897043</v>
      </c>
      <c r="BI21" s="33">
        <v>2.6949982538370136</v>
      </c>
      <c r="BJ21" s="33">
        <v>0.8941567646726778</v>
      </c>
      <c r="BK21" s="33">
        <v>11.664793753113884</v>
      </c>
      <c r="BL21" s="33">
        <v>0.83667855978567895</v>
      </c>
      <c r="BM21" s="33">
        <v>2.1661394964073648</v>
      </c>
      <c r="BN21" s="33">
        <v>6.8506153116108024</v>
      </c>
      <c r="BO21" s="33">
        <v>0.82420837014798298</v>
      </c>
      <c r="BP21" s="33">
        <v>0.62899460665884444</v>
      </c>
      <c r="BQ21" s="33">
        <v>10.154063024439143</v>
      </c>
      <c r="BR21" s="33">
        <v>0.8988991334330847</v>
      </c>
      <c r="BS21" s="33">
        <v>3.1303860005417872</v>
      </c>
      <c r="BT21" s="33">
        <v>13.511898607768435</v>
      </c>
      <c r="BU21" s="33">
        <v>1.1885489110225997</v>
      </c>
      <c r="BV21" s="33">
        <v>1.8417184280717589</v>
      </c>
      <c r="BW21" s="33">
        <v>1.3283774947033364</v>
      </c>
      <c r="BX21" s="33">
        <v>2.7087879214839385</v>
      </c>
      <c r="BY21" s="33">
        <v>1.8748579073136493</v>
      </c>
      <c r="BZ21" s="33">
        <v>0.39721343131137377</v>
      </c>
      <c r="CA21" s="33">
        <v>0.84994864961054839</v>
      </c>
      <c r="CB21" s="33">
        <v>0.16628925713822981</v>
      </c>
      <c r="CC21" s="33">
        <v>1.6699232364423018E-4</v>
      </c>
      <c r="CD21" s="33">
        <v>0.92444818352586422</v>
      </c>
      <c r="CE21" s="33">
        <v>2.8650286817269941</v>
      </c>
      <c r="CF21" s="33">
        <v>5.664505674208133</v>
      </c>
      <c r="CG21" s="33">
        <v>12.495764280106714</v>
      </c>
      <c r="CH21" s="33">
        <v>10.53434519118753</v>
      </c>
      <c r="CI21" s="33">
        <v>1.2028468913082405E-2</v>
      </c>
      <c r="CJ21" s="33">
        <v>2.0125493256784033</v>
      </c>
      <c r="CK21" s="33">
        <v>1.9135628298709486</v>
      </c>
      <c r="CL21" s="33">
        <v>0.19893335756362107</v>
      </c>
      <c r="CM21" s="33">
        <v>8.5949315381027382</v>
      </c>
      <c r="CN21" s="33">
        <v>3.7507584256917252</v>
      </c>
      <c r="CO21" s="33">
        <v>0.29939311522816336</v>
      </c>
      <c r="CP21" s="33">
        <v>0.49205604328800423</v>
      </c>
      <c r="CQ21" s="33">
        <v>49.502120327877734</v>
      </c>
      <c r="CR21" s="33">
        <v>5.0768034014955123</v>
      </c>
      <c r="CS21" s="33">
        <v>12.795512306527328</v>
      </c>
      <c r="CT21" s="33">
        <v>1.9268330854226257</v>
      </c>
      <c r="CU21" s="33">
        <v>2.7850987995725931</v>
      </c>
      <c r="CV21" s="33">
        <v>9.1842396057409879</v>
      </c>
      <c r="CW21" s="33">
        <v>20.343287747461527</v>
      </c>
      <c r="CX21" s="33">
        <v>3.7588828185310872</v>
      </c>
      <c r="CY21" s="33">
        <v>3.1066851322141558</v>
      </c>
      <c r="CZ21" s="33">
        <v>0.64372124924123653</v>
      </c>
      <c r="DA21" s="33">
        <v>2.1552933368228548</v>
      </c>
      <c r="DB21" s="33">
        <v>1.1539336543863821</v>
      </c>
      <c r="DC21" s="33">
        <v>24.722934375604481</v>
      </c>
      <c r="DD21" s="33">
        <v>18.662306983242878</v>
      </c>
      <c r="DE21" s="33">
        <v>22.732759672123318</v>
      </c>
      <c r="DF21" s="33">
        <v>0.21192683621854599</v>
      </c>
      <c r="DG21" s="33">
        <v>217.0890131759086</v>
      </c>
      <c r="DH21" s="33">
        <v>0.72553567253055851</v>
      </c>
      <c r="DI21" s="33">
        <v>0.22893724746523925</v>
      </c>
      <c r="DJ21" s="33">
        <v>1.043844984500885</v>
      </c>
      <c r="DK21" s="33">
        <v>92.870423650170295</v>
      </c>
      <c r="DL21" s="33">
        <v>11.579606529390043</v>
      </c>
      <c r="DM21" s="33">
        <v>41.358599957613919</v>
      </c>
      <c r="DN21" s="33">
        <v>3.4088337341350341</v>
      </c>
      <c r="DO21" s="33">
        <v>0</v>
      </c>
      <c r="DP21" s="69">
        <f t="shared" si="1"/>
        <v>12713.174395750608</v>
      </c>
      <c r="DQ21" s="33">
        <v>2219.5377962898733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8.6914180791523403E-3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100.18199848065497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129.95138138453746</v>
      </c>
      <c r="GF21" s="33">
        <v>3743.5999872568536</v>
      </c>
      <c r="GG21" s="44">
        <f t="shared" si="0"/>
        <v>18906.454250580606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0.43776459340296536</v>
      </c>
      <c r="D22" s="33">
        <v>5.9690855633468213E-3</v>
      </c>
      <c r="E22" s="33">
        <v>3.7830238229987219E-2</v>
      </c>
      <c r="F22" s="33">
        <v>0.39591964552403991</v>
      </c>
      <c r="G22" s="33">
        <v>0.36281260517346747</v>
      </c>
      <c r="H22" s="33">
        <v>2.9458395837178644E-2</v>
      </c>
      <c r="I22" s="33">
        <v>2.0865493482573618</v>
      </c>
      <c r="J22" s="33">
        <v>1.1093562705793434</v>
      </c>
      <c r="K22" s="33">
        <v>3.8280436762882801</v>
      </c>
      <c r="L22" s="33">
        <v>0.930722408748899</v>
      </c>
      <c r="M22" s="33">
        <v>2.9188677341816032</v>
      </c>
      <c r="N22" s="33">
        <v>0.91643173774248687</v>
      </c>
      <c r="O22" s="33">
        <v>0.11289777141704112</v>
      </c>
      <c r="P22" s="33">
        <v>0.26265154258483503</v>
      </c>
      <c r="Q22" s="33">
        <v>8.4625098630374845E-2</v>
      </c>
      <c r="R22" s="33">
        <v>1.1296116830866471E-2</v>
      </c>
      <c r="S22" s="33">
        <v>0.37843215942887171</v>
      </c>
      <c r="T22" s="33">
        <v>10.352054184574085</v>
      </c>
      <c r="U22" s="33">
        <v>0.9863877094376865</v>
      </c>
      <c r="V22" s="33">
        <v>0.17477996886865127</v>
      </c>
      <c r="W22" s="33">
        <v>1.4311890917086183</v>
      </c>
      <c r="X22" s="33">
        <v>3.1879851202510814</v>
      </c>
      <c r="Y22" s="33">
        <v>1.5072764045243807</v>
      </c>
      <c r="Z22" s="33">
        <v>14.145189533618527</v>
      </c>
      <c r="AA22" s="33">
        <v>0.20893549178965817</v>
      </c>
      <c r="AB22" s="33">
        <v>1.0032524507787068</v>
      </c>
      <c r="AC22" s="33">
        <v>1.4955447207117585</v>
      </c>
      <c r="AD22" s="33">
        <v>2.5143229390925415</v>
      </c>
      <c r="AE22" s="33">
        <v>0.97765230294177996</v>
      </c>
      <c r="AF22" s="33">
        <v>1.059276051079624</v>
      </c>
      <c r="AG22" s="33">
        <v>1.4250375890144844</v>
      </c>
      <c r="AH22" s="33">
        <v>8.7652042813459188E-2</v>
      </c>
      <c r="AI22" s="33">
        <v>0.55798460056029087</v>
      </c>
      <c r="AJ22" s="33">
        <v>3.1917327018080464</v>
      </c>
      <c r="AK22" s="33">
        <v>3.0304504141465762</v>
      </c>
      <c r="AL22" s="33">
        <v>7.1569389926076574E-2</v>
      </c>
      <c r="AM22" s="33">
        <v>5.1085533252575456E-2</v>
      </c>
      <c r="AN22" s="33">
        <v>1.9725024414257546</v>
      </c>
      <c r="AO22" s="33">
        <v>0.3721496514500835</v>
      </c>
      <c r="AP22" s="33">
        <v>0.41775164679762733</v>
      </c>
      <c r="AQ22" s="33">
        <v>0.60265986666845595</v>
      </c>
      <c r="AR22" s="33">
        <v>0.13845537165225344</v>
      </c>
      <c r="AS22" s="33">
        <v>6.7054998672559452E-3</v>
      </c>
      <c r="AT22" s="33">
        <v>0.10301468945070896</v>
      </c>
      <c r="AU22" s="33">
        <v>1.4694424669478866E-2</v>
      </c>
      <c r="AV22" s="33">
        <v>6.859102011694175E-2</v>
      </c>
      <c r="AW22" s="33">
        <v>0.29525496593440104</v>
      </c>
      <c r="AX22" s="33">
        <v>0.71393480718615931</v>
      </c>
      <c r="AY22" s="33">
        <v>0.39950696011185782</v>
      </c>
      <c r="AZ22" s="33">
        <v>1.8224576463776707</v>
      </c>
      <c r="BA22" s="33">
        <v>1.8084289210313349</v>
      </c>
      <c r="BB22" s="33">
        <v>0.39235760380937817</v>
      </c>
      <c r="BC22" s="33">
        <v>0.60106417387600874</v>
      </c>
      <c r="BD22" s="33">
        <v>19.750611565346048</v>
      </c>
      <c r="BE22" s="33">
        <v>3.4221716310883408</v>
      </c>
      <c r="BF22" s="33">
        <v>0.15247471420672376</v>
      </c>
      <c r="BG22" s="33">
        <v>0.20023605128259236</v>
      </c>
      <c r="BH22" s="33">
        <v>0.11343922605309729</v>
      </c>
      <c r="BI22" s="33">
        <v>0.1826326901335294</v>
      </c>
      <c r="BJ22" s="33">
        <v>7.2997903858436505E-2</v>
      </c>
      <c r="BK22" s="33">
        <v>0.35355565235321873</v>
      </c>
      <c r="BL22" s="33">
        <v>6.2371432327994886E-2</v>
      </c>
      <c r="BM22" s="33">
        <v>0.10723555973474037</v>
      </c>
      <c r="BN22" s="33">
        <v>0.29428741166056555</v>
      </c>
      <c r="BO22" s="33">
        <v>0.13631769553644488</v>
      </c>
      <c r="BP22" s="33">
        <v>4.7308915867116941E-2</v>
      </c>
      <c r="BQ22" s="33">
        <v>0.35602124581247124</v>
      </c>
      <c r="BR22" s="33">
        <v>3.9340698490537646E-2</v>
      </c>
      <c r="BS22" s="33">
        <v>0.22140808639169376</v>
      </c>
      <c r="BT22" s="33">
        <v>0.70325762484369814</v>
      </c>
      <c r="BU22" s="33">
        <v>5.0730553780551579E-2</v>
      </c>
      <c r="BV22" s="33">
        <v>0.10134391044476458</v>
      </c>
      <c r="BW22" s="33">
        <v>4.9996008574093212E-2</v>
      </c>
      <c r="BX22" s="33">
        <v>0.113131785038108</v>
      </c>
      <c r="BY22" s="33">
        <v>0.27630107016255628</v>
      </c>
      <c r="BZ22" s="33">
        <v>2.0988564140129326E-2</v>
      </c>
      <c r="CA22" s="33">
        <v>3.1882055199240304E-2</v>
      </c>
      <c r="CB22" s="33">
        <v>8.0873581919922943E-2</v>
      </c>
      <c r="CC22" s="33">
        <v>2.3225029855974865E-5</v>
      </c>
      <c r="CD22" s="33">
        <v>4.2222832793819873E-2</v>
      </c>
      <c r="CE22" s="33">
        <v>0.11728235384252302</v>
      </c>
      <c r="CF22" s="33">
        <v>0.35103301212685967</v>
      </c>
      <c r="CG22" s="33">
        <v>1.001288259809225</v>
      </c>
      <c r="CH22" s="33">
        <v>2.1558796628545354</v>
      </c>
      <c r="CI22" s="33">
        <v>4.8712026382772909E-2</v>
      </c>
      <c r="CJ22" s="33">
        <v>0.28777641568711138</v>
      </c>
      <c r="CK22" s="33">
        <v>0.16231765531465181</v>
      </c>
      <c r="CL22" s="33">
        <v>4.0317090576573372E-2</v>
      </c>
      <c r="CM22" s="33">
        <v>0.24998364098343154</v>
      </c>
      <c r="CN22" s="33">
        <v>6.8862180800368961E-2</v>
      </c>
      <c r="CO22" s="33">
        <v>3.7581933971306859E-2</v>
      </c>
      <c r="CP22" s="33">
        <v>1.4597897918011702E-2</v>
      </c>
      <c r="CQ22" s="33">
        <v>0.54270242172739824</v>
      </c>
      <c r="CR22" s="33">
        <v>0.19093156256996424</v>
      </c>
      <c r="CS22" s="33">
        <v>4.3231043970067198</v>
      </c>
      <c r="CT22" s="33">
        <v>0.90061539847144334</v>
      </c>
      <c r="CU22" s="33">
        <v>0.2333600261332221</v>
      </c>
      <c r="CV22" s="33">
        <v>1.7079521236433999</v>
      </c>
      <c r="CW22" s="33">
        <v>1.4104177024570275</v>
      </c>
      <c r="CX22" s="33">
        <v>0.4072253934824781</v>
      </c>
      <c r="CY22" s="33">
        <v>0.55223576815643638</v>
      </c>
      <c r="CZ22" s="33">
        <v>0.14079217945097877</v>
      </c>
      <c r="DA22" s="33">
        <v>1.5139227204490264</v>
      </c>
      <c r="DB22" s="33">
        <v>0.48928412431344059</v>
      </c>
      <c r="DC22" s="33">
        <v>3.5463515648883157</v>
      </c>
      <c r="DD22" s="33">
        <v>11.534816138203249</v>
      </c>
      <c r="DE22" s="33">
        <v>9.5069581111071721E-2</v>
      </c>
      <c r="DF22" s="33">
        <v>2.5819515387857418E-2</v>
      </c>
      <c r="DG22" s="33">
        <v>0.81165603510251838</v>
      </c>
      <c r="DH22" s="33">
        <v>0.1110797348168788</v>
      </c>
      <c r="DI22" s="33">
        <v>2.2875084131196669E-2</v>
      </c>
      <c r="DJ22" s="33">
        <v>0.2532806691430145</v>
      </c>
      <c r="DK22" s="33">
        <v>0.3551524568515918</v>
      </c>
      <c r="DL22" s="33">
        <v>0.81152188183908058</v>
      </c>
      <c r="DM22" s="33">
        <v>0.19670083491877643</v>
      </c>
      <c r="DN22" s="33">
        <v>8.8586862397421154E-2</v>
      </c>
      <c r="DO22" s="33">
        <v>0</v>
      </c>
      <c r="DP22" s="69">
        <f t="shared" si="1"/>
        <v>132.88276435873507</v>
      </c>
      <c r="DQ22" s="33">
        <v>175.06688092795514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57.278464722711526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0.48711720313814749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23.602455974502639</v>
      </c>
      <c r="GF22" s="33">
        <v>122.33298403838128</v>
      </c>
      <c r="GG22" s="44">
        <f t="shared" si="0"/>
        <v>511.65066722542383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3.728290731707506</v>
      </c>
      <c r="D23" s="33">
        <v>0.14262199166813694</v>
      </c>
      <c r="E23" s="33">
        <v>0.39774828248271593</v>
      </c>
      <c r="F23" s="33">
        <v>8.839648598172321</v>
      </c>
      <c r="G23" s="33">
        <v>0.20435952775559632</v>
      </c>
      <c r="H23" s="33">
        <v>0.68177722671277863</v>
      </c>
      <c r="I23" s="33">
        <v>1.3278971209619892</v>
      </c>
      <c r="J23" s="33">
        <v>1.7569093659073325</v>
      </c>
      <c r="K23" s="33">
        <v>2.0793339142823659</v>
      </c>
      <c r="L23" s="33">
        <v>2.6521915745825972</v>
      </c>
      <c r="M23" s="33">
        <v>3.8812031222472423</v>
      </c>
      <c r="N23" s="33">
        <v>3.8093207027093805</v>
      </c>
      <c r="O23" s="33">
        <v>0.36640559381055177</v>
      </c>
      <c r="P23" s="33">
        <v>0.80115164750774581</v>
      </c>
      <c r="Q23" s="33">
        <v>74.281343559922362</v>
      </c>
      <c r="R23" s="33">
        <v>0.12415483880867452</v>
      </c>
      <c r="S23" s="33">
        <v>8.8943304699544932</v>
      </c>
      <c r="T23" s="33">
        <v>3.5889708018985291</v>
      </c>
      <c r="U23" s="33">
        <v>33.8630154729073</v>
      </c>
      <c r="V23" s="33">
        <v>0.9307928727191449</v>
      </c>
      <c r="W23" s="33">
        <v>3.6728158245078926</v>
      </c>
      <c r="X23" s="33">
        <v>2.7343536535064246</v>
      </c>
      <c r="Y23" s="33">
        <v>9.0151406719262219</v>
      </c>
      <c r="Z23" s="33">
        <v>5.7228417867508075</v>
      </c>
      <c r="AA23" s="33">
        <v>19.958104193411685</v>
      </c>
      <c r="AB23" s="33">
        <v>2.7577530629456528</v>
      </c>
      <c r="AC23" s="33">
        <v>16.054070245349862</v>
      </c>
      <c r="AD23" s="33">
        <v>9.2956252826620265</v>
      </c>
      <c r="AE23" s="33">
        <v>33.195248695485155</v>
      </c>
      <c r="AF23" s="33">
        <v>16.846597663090613</v>
      </c>
      <c r="AG23" s="33">
        <v>11.272461161046479</v>
      </c>
      <c r="AH23" s="33">
        <v>0.57128361968849484</v>
      </c>
      <c r="AI23" s="33">
        <v>9.3777907535558871</v>
      </c>
      <c r="AJ23" s="33">
        <v>95.626219468443992</v>
      </c>
      <c r="AK23" s="33">
        <v>16.120094533911931</v>
      </c>
      <c r="AL23" s="33">
        <v>6.3752264182906977</v>
      </c>
      <c r="AM23" s="33">
        <v>30.309591913962485</v>
      </c>
      <c r="AN23" s="33">
        <v>185.38141055634628</v>
      </c>
      <c r="AO23" s="33">
        <v>3.6380935041811346</v>
      </c>
      <c r="AP23" s="33">
        <v>15.845967052999962</v>
      </c>
      <c r="AQ23" s="33">
        <v>32.003378632955403</v>
      </c>
      <c r="AR23" s="33">
        <v>3.8555937570243333</v>
      </c>
      <c r="AS23" s="33">
        <v>0.12178349414100161</v>
      </c>
      <c r="AT23" s="33">
        <v>1.5963057702139254</v>
      </c>
      <c r="AU23" s="33">
        <v>0.38021904983521498</v>
      </c>
      <c r="AV23" s="33">
        <v>1.7593982004827831</v>
      </c>
      <c r="AW23" s="33">
        <v>8.1736849598659127</v>
      </c>
      <c r="AX23" s="33">
        <v>83.205901124234686</v>
      </c>
      <c r="AY23" s="33">
        <v>142.59173864833548</v>
      </c>
      <c r="AZ23" s="33">
        <v>230.27586583897067</v>
      </c>
      <c r="BA23" s="33">
        <v>83.453718411779292</v>
      </c>
      <c r="BB23" s="33">
        <v>3.8526657354737699</v>
      </c>
      <c r="BC23" s="33">
        <v>138.75254964296931</v>
      </c>
      <c r="BD23" s="33">
        <v>43.365488884901438</v>
      </c>
      <c r="BE23" s="33">
        <v>204.09518087872041</v>
      </c>
      <c r="BF23" s="33">
        <v>1.4131314006792945</v>
      </c>
      <c r="BG23" s="33">
        <v>2.8055739574597958</v>
      </c>
      <c r="BH23" s="33">
        <v>1.8219120358309144</v>
      </c>
      <c r="BI23" s="33">
        <v>3.241577476261523</v>
      </c>
      <c r="BJ23" s="33">
        <v>0.59427196628744916</v>
      </c>
      <c r="BK23" s="33">
        <v>7.3270667638676956</v>
      </c>
      <c r="BL23" s="33">
        <v>187.18105613096199</v>
      </c>
      <c r="BM23" s="33">
        <v>2.6551918132576766</v>
      </c>
      <c r="BN23" s="33">
        <v>8.4428667050224728</v>
      </c>
      <c r="BO23" s="33">
        <v>37.491508579731217</v>
      </c>
      <c r="BP23" s="33">
        <v>2.7006728053002447</v>
      </c>
      <c r="BQ23" s="33">
        <v>12.445965833280916</v>
      </c>
      <c r="BR23" s="33">
        <v>7.2438780417105884</v>
      </c>
      <c r="BS23" s="33">
        <v>11.557754301967227</v>
      </c>
      <c r="BT23" s="33">
        <v>59.284601555807527</v>
      </c>
      <c r="BU23" s="33">
        <v>3.6667612006123793</v>
      </c>
      <c r="BV23" s="33">
        <v>2.2463623617715966</v>
      </c>
      <c r="BW23" s="33">
        <v>1.6508779253715771</v>
      </c>
      <c r="BX23" s="33">
        <v>3.3516002600153021</v>
      </c>
      <c r="BY23" s="33">
        <v>2.4308237881157795</v>
      </c>
      <c r="BZ23" s="33">
        <v>0.48564372021157598</v>
      </c>
      <c r="CA23" s="33">
        <v>1.0564395528421013</v>
      </c>
      <c r="CB23" s="33">
        <v>1.3380260511157225</v>
      </c>
      <c r="CC23" s="33">
        <v>1.8508042336656702E-4</v>
      </c>
      <c r="CD23" s="33">
        <v>1.6143136076848899</v>
      </c>
      <c r="CE23" s="33">
        <v>4.4541805990108569</v>
      </c>
      <c r="CF23" s="33">
        <v>8.5289238444963935</v>
      </c>
      <c r="CG23" s="33">
        <v>40.870208281261192</v>
      </c>
      <c r="CH23" s="33">
        <v>27.569678802411755</v>
      </c>
      <c r="CI23" s="33">
        <v>1.3391999019868848E-2</v>
      </c>
      <c r="CJ23" s="33">
        <v>7.3421181634684665</v>
      </c>
      <c r="CK23" s="33">
        <v>4.3044671709139362</v>
      </c>
      <c r="CL23" s="33">
        <v>0.25646206092444146</v>
      </c>
      <c r="CM23" s="33">
        <v>20.175618848366753</v>
      </c>
      <c r="CN23" s="33">
        <v>2.3007944230025505</v>
      </c>
      <c r="CO23" s="33">
        <v>0.69221078060293173</v>
      </c>
      <c r="CP23" s="33">
        <v>0.36441570674651497</v>
      </c>
      <c r="CQ23" s="33">
        <v>116.80261797386446</v>
      </c>
      <c r="CR23" s="33">
        <v>4.157517935134889</v>
      </c>
      <c r="CS23" s="33">
        <v>41.065784400912129</v>
      </c>
      <c r="CT23" s="33">
        <v>17.067416662609158</v>
      </c>
      <c r="CU23" s="33">
        <v>6.3186321830254277</v>
      </c>
      <c r="CV23" s="33">
        <v>10.051728842961738</v>
      </c>
      <c r="CW23" s="33">
        <v>13.314791986562819</v>
      </c>
      <c r="CX23" s="33">
        <v>0.64316990198438329</v>
      </c>
      <c r="CY23" s="33">
        <v>8.9433690607657272</v>
      </c>
      <c r="CZ23" s="33">
        <v>0.79940489186700703</v>
      </c>
      <c r="DA23" s="33">
        <v>56.874847750945733</v>
      </c>
      <c r="DB23" s="33">
        <v>1.5110210406954701</v>
      </c>
      <c r="DC23" s="33">
        <v>38.947603702924049</v>
      </c>
      <c r="DD23" s="33">
        <v>31.816678265264144</v>
      </c>
      <c r="DE23" s="33">
        <v>8.4441482325505337</v>
      </c>
      <c r="DF23" s="33">
        <v>3.0716320716925978</v>
      </c>
      <c r="DG23" s="33">
        <v>19.691905309425891</v>
      </c>
      <c r="DH23" s="33">
        <v>10.34646916495857</v>
      </c>
      <c r="DI23" s="33">
        <v>0.37762215298631147</v>
      </c>
      <c r="DJ23" s="33">
        <v>52.634518653268913</v>
      </c>
      <c r="DK23" s="33">
        <v>44.286878743961857</v>
      </c>
      <c r="DL23" s="33">
        <v>15.502861461574948</v>
      </c>
      <c r="DM23" s="33">
        <v>9.1576221013048595</v>
      </c>
      <c r="DN23" s="33">
        <v>2.4322383588789176</v>
      </c>
      <c r="DO23" s="33">
        <v>0</v>
      </c>
      <c r="DP23" s="69">
        <f t="shared" si="1"/>
        <v>2618.7866449546232</v>
      </c>
      <c r="DQ23" s="33">
        <v>2236.6935116563618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5.3430586110679121E-2</v>
      </c>
      <c r="FW23" s="33">
        <v>0</v>
      </c>
      <c r="FX23" s="33">
        <v>562.45409411070102</v>
      </c>
      <c r="FY23" s="33">
        <v>0</v>
      </c>
      <c r="FZ23" s="33">
        <v>0</v>
      </c>
      <c r="GA23" s="33">
        <v>0</v>
      </c>
      <c r="GB23" s="33">
        <v>6.3718094198338457</v>
      </c>
      <c r="GC23" s="33">
        <v>0</v>
      </c>
      <c r="GD23" s="33">
        <v>0</v>
      </c>
      <c r="GE23" s="33">
        <v>125.97359952604108</v>
      </c>
      <c r="GF23" s="33">
        <v>6575.2083103251362</v>
      </c>
      <c r="GG23" s="44">
        <f t="shared" si="0"/>
        <v>12125.541400578808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2.1295934125038345</v>
      </c>
      <c r="D24" s="33">
        <v>8.6608629443458762E-2</v>
      </c>
      <c r="E24" s="33">
        <v>0.72129921018087306</v>
      </c>
      <c r="F24" s="33">
        <v>7.6989553370298697E-3</v>
      </c>
      <c r="G24" s="33">
        <v>1.1337199512110687</v>
      </c>
      <c r="H24" s="33">
        <v>3.2876529210641666E-3</v>
      </c>
      <c r="I24" s="33">
        <v>3.2579797648462985E-2</v>
      </c>
      <c r="J24" s="33">
        <v>1.5839718877519872E-2</v>
      </c>
      <c r="K24" s="33">
        <v>0.17258995851255868</v>
      </c>
      <c r="L24" s="33">
        <v>5.1154098953470409E-2</v>
      </c>
      <c r="M24" s="33">
        <v>0.12298814232280275</v>
      </c>
      <c r="N24" s="33">
        <v>2.6487012150297057E-2</v>
      </c>
      <c r="O24" s="33">
        <v>1.1645974905772263E-3</v>
      </c>
      <c r="P24" s="33">
        <v>1.8027546395284286E-2</v>
      </c>
      <c r="Q24" s="33">
        <v>1.2594943824062607E-2</v>
      </c>
      <c r="R24" s="33">
        <v>1.2796101312023364E-4</v>
      </c>
      <c r="S24" s="33">
        <v>3.8637751557467938E-2</v>
      </c>
      <c r="T24" s="33">
        <v>2.7322994596455298E-2</v>
      </c>
      <c r="U24" s="33">
        <v>2.9788752620721171E-2</v>
      </c>
      <c r="V24" s="33">
        <v>14.740409826282345</v>
      </c>
      <c r="W24" s="33">
        <v>0.27415312397532232</v>
      </c>
      <c r="X24" s="33">
        <v>9.6206972765591162E-2</v>
      </c>
      <c r="Y24" s="33">
        <v>0.40688226852090253</v>
      </c>
      <c r="Z24" s="33">
        <v>9.0037301515416973E-2</v>
      </c>
      <c r="AA24" s="33">
        <v>2.3977597379580683E-2</v>
      </c>
      <c r="AB24" s="33">
        <v>0.23734603838190463</v>
      </c>
      <c r="AC24" s="33">
        <v>3.4922050266296814E-2</v>
      </c>
      <c r="AD24" s="33">
        <v>0.33654172930643966</v>
      </c>
      <c r="AE24" s="33">
        <v>1.654419410001863E-2</v>
      </c>
      <c r="AF24" s="33">
        <v>2.8738017899815355E-2</v>
      </c>
      <c r="AG24" s="33">
        <v>1.445403026644047E-2</v>
      </c>
      <c r="AH24" s="33">
        <v>6.4603126525189904E-3</v>
      </c>
      <c r="AI24" s="33">
        <v>1.2429925885539872E-2</v>
      </c>
      <c r="AJ24" s="33">
        <v>0.45779049178771741</v>
      </c>
      <c r="AK24" s="33">
        <v>0.31912134771867895</v>
      </c>
      <c r="AL24" s="33">
        <v>0.12468822632328433</v>
      </c>
      <c r="AM24" s="33">
        <v>1.2246020637906405E-2</v>
      </c>
      <c r="AN24" s="33">
        <v>2.6683178310787981E-2</v>
      </c>
      <c r="AO24" s="33">
        <v>9.8357938936428219E-3</v>
      </c>
      <c r="AP24" s="33">
        <v>3.7304565963784189E-2</v>
      </c>
      <c r="AQ24" s="33">
        <v>7.4557484727768478E-2</v>
      </c>
      <c r="AR24" s="33">
        <v>0.39665114494591042</v>
      </c>
      <c r="AS24" s="33">
        <v>4.8324378656875938E-3</v>
      </c>
      <c r="AT24" s="33">
        <v>0.11560915817855963</v>
      </c>
      <c r="AU24" s="33">
        <v>5.7268692995444612E-3</v>
      </c>
      <c r="AV24" s="33">
        <v>6.371308443690557E-2</v>
      </c>
      <c r="AW24" s="33">
        <v>0.37078950276496836</v>
      </c>
      <c r="AX24" s="33">
        <v>0.57123275485265523</v>
      </c>
      <c r="AY24" s="33">
        <v>0.4363327469112579</v>
      </c>
      <c r="AZ24" s="33">
        <v>1.1724554975847004</v>
      </c>
      <c r="BA24" s="33">
        <v>0</v>
      </c>
      <c r="BB24" s="33">
        <v>0.50674103059562015</v>
      </c>
      <c r="BC24" s="33">
        <v>0.1438089047622936</v>
      </c>
      <c r="BD24" s="33">
        <v>2.1493998980668136</v>
      </c>
      <c r="BE24" s="33">
        <v>0.67851136995063932</v>
      </c>
      <c r="BF24" s="33">
        <v>0.45662314964461698</v>
      </c>
      <c r="BG24" s="33">
        <v>2.4412335234522811</v>
      </c>
      <c r="BH24" s="33">
        <v>3.6903994062354735</v>
      </c>
      <c r="BI24" s="33">
        <v>1.5060293039006345</v>
      </c>
      <c r="BJ24" s="33">
        <v>0.63808464311605506</v>
      </c>
      <c r="BK24" s="33">
        <v>1.1477378248991004</v>
      </c>
      <c r="BL24" s="33">
        <v>7.5825739043039436E-2</v>
      </c>
      <c r="BM24" s="33">
        <v>2.4878406058003913E-2</v>
      </c>
      <c r="BN24" s="33">
        <v>0.1186210546389484</v>
      </c>
      <c r="BO24" s="33">
        <v>1.6559791148854908E-2</v>
      </c>
      <c r="BP24" s="33">
        <v>4.6143193777727961E-3</v>
      </c>
      <c r="BQ24" s="33">
        <v>2.1907172867796219E-2</v>
      </c>
      <c r="BR24" s="33">
        <v>2.2776333806016895E-2</v>
      </c>
      <c r="BS24" s="33">
        <v>0.10806841941720957</v>
      </c>
      <c r="BT24" s="33">
        <v>8.351761888721343E-2</v>
      </c>
      <c r="BU24" s="33">
        <v>1.5566302631390735E-2</v>
      </c>
      <c r="BV24" s="33">
        <v>2.0994157607280451E-2</v>
      </c>
      <c r="BW24" s="33">
        <v>3.1017159623240979E-2</v>
      </c>
      <c r="BX24" s="33">
        <v>0.18491387677352519</v>
      </c>
      <c r="BY24" s="33">
        <v>3.9662283272645397E-3</v>
      </c>
      <c r="BZ24" s="33">
        <v>3.5209720379406576E-2</v>
      </c>
      <c r="CA24" s="33">
        <v>0.10948759977538491</v>
      </c>
      <c r="CB24" s="33">
        <v>8.3240880040282537E-3</v>
      </c>
      <c r="CC24" s="33">
        <v>1.1770562976705777E-3</v>
      </c>
      <c r="CD24" s="33">
        <v>1.7158969230833737E-2</v>
      </c>
      <c r="CE24" s="33">
        <v>4.0663674178580043E-2</v>
      </c>
      <c r="CF24" s="33">
        <v>0.16531319497941252</v>
      </c>
      <c r="CG24" s="33">
        <v>0.20454964762944472</v>
      </c>
      <c r="CH24" s="33">
        <v>1.2620895683573908E-2</v>
      </c>
      <c r="CI24" s="33">
        <v>4.7008333082562978E-3</v>
      </c>
      <c r="CJ24" s="33">
        <v>4.4384989670423314E-2</v>
      </c>
      <c r="CK24" s="33">
        <v>9.5300879169626665E-2</v>
      </c>
      <c r="CL24" s="33">
        <v>5.840610940033979E-3</v>
      </c>
      <c r="CM24" s="33">
        <v>5.7362728868828358E-2</v>
      </c>
      <c r="CN24" s="33">
        <v>9.2935748556723333E-2</v>
      </c>
      <c r="CO24" s="33">
        <v>1.4210315426630975E-3</v>
      </c>
      <c r="CP24" s="33">
        <v>1.5783165193091569E-2</v>
      </c>
      <c r="CQ24" s="33">
        <v>0.92347477257987143</v>
      </c>
      <c r="CR24" s="33">
        <v>0.11272972622020214</v>
      </c>
      <c r="CS24" s="33">
        <v>0.3202315058315961</v>
      </c>
      <c r="CT24" s="33">
        <v>0.3073051154814056</v>
      </c>
      <c r="CU24" s="33">
        <v>2.1519883105791147E-2</v>
      </c>
      <c r="CV24" s="33">
        <v>6.6030335754448818E-2</v>
      </c>
      <c r="CW24" s="33">
        <v>9.7569573276140298E-2</v>
      </c>
      <c r="CX24" s="33">
        <v>3.9515456713295372E-2</v>
      </c>
      <c r="CY24" s="33">
        <v>8.8928507488129541E-2</v>
      </c>
      <c r="CZ24" s="33">
        <v>2.2619473418858144E-2</v>
      </c>
      <c r="DA24" s="33">
        <v>3.302014973058829E-2</v>
      </c>
      <c r="DB24" s="33">
        <v>5.2467303510370308E-2</v>
      </c>
      <c r="DC24" s="33">
        <v>9.810215884953781E-2</v>
      </c>
      <c r="DD24" s="33">
        <v>0.12076236872907802</v>
      </c>
      <c r="DE24" s="33">
        <v>1.1960551928183889E-2</v>
      </c>
      <c r="DF24" s="33">
        <v>4.4097938460161882E-4</v>
      </c>
      <c r="DG24" s="33">
        <v>3.6675178303720482E-2</v>
      </c>
      <c r="DH24" s="33">
        <v>3.3014491887766159E-2</v>
      </c>
      <c r="DI24" s="33">
        <v>1.4441964996358036E-2</v>
      </c>
      <c r="DJ24" s="33">
        <v>1.9542306198118354E-2</v>
      </c>
      <c r="DK24" s="33">
        <v>1.5352178702177394E-2</v>
      </c>
      <c r="DL24" s="33">
        <v>3.7576287646987512E-2</v>
      </c>
      <c r="DM24" s="33">
        <v>3.7114278904001534E-2</v>
      </c>
      <c r="DN24" s="33">
        <v>7.0833088368064054E-2</v>
      </c>
      <c r="DO24" s="33">
        <v>0</v>
      </c>
      <c r="DP24" s="69">
        <f t="shared" si="1"/>
        <v>42.735442888210365</v>
      </c>
      <c r="DQ24" s="33">
        <v>158.95873215742893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133.03432712850673</v>
      </c>
      <c r="GF24" s="33">
        <v>2398.8342120775901</v>
      </c>
      <c r="GG24" s="44">
        <f t="shared" si="0"/>
        <v>2733.562714251736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9379.5733365883698</v>
      </c>
      <c r="D25" s="33">
        <v>7.9605557547293739E-3</v>
      </c>
      <c r="E25" s="33">
        <v>9.9997480761681943E-3</v>
      </c>
      <c r="F25" s="33">
        <v>171.01423108430791</v>
      </c>
      <c r="G25" s="33">
        <v>869.18073557140326</v>
      </c>
      <c r="H25" s="33">
        <v>261.39084822847809</v>
      </c>
      <c r="I25" s="33">
        <v>29.579487729191534</v>
      </c>
      <c r="J25" s="33">
        <v>8.8686899399963082</v>
      </c>
      <c r="K25" s="33">
        <v>389.53432782226236</v>
      </c>
      <c r="L25" s="33">
        <v>322.97590767965625</v>
      </c>
      <c r="M25" s="33">
        <v>1744.786039372412</v>
      </c>
      <c r="N25" s="33">
        <v>148.85532282952823</v>
      </c>
      <c r="O25" s="33">
        <v>1.6155569309571303</v>
      </c>
      <c r="P25" s="33">
        <v>318.69147123377621</v>
      </c>
      <c r="Q25" s="33">
        <v>0.22659122868320444</v>
      </c>
      <c r="R25" s="33">
        <v>0.42927454994600606</v>
      </c>
      <c r="S25" s="33">
        <v>68.870389872312131</v>
      </c>
      <c r="T25" s="33">
        <v>246.77033545413119</v>
      </c>
      <c r="U25" s="33">
        <v>13.87175414148159</v>
      </c>
      <c r="V25" s="33">
        <v>370.11069984847461</v>
      </c>
      <c r="W25" s="33">
        <v>20306.078064038815</v>
      </c>
      <c r="X25" s="33">
        <v>6662.8567984042211</v>
      </c>
      <c r="Y25" s="33">
        <v>4417.8948062677864</v>
      </c>
      <c r="Z25" s="33">
        <v>2596.1869478573567</v>
      </c>
      <c r="AA25" s="33">
        <v>487.54729635238778</v>
      </c>
      <c r="AB25" s="33">
        <v>597.06725254993546</v>
      </c>
      <c r="AC25" s="33">
        <v>97.885178120872823</v>
      </c>
      <c r="AD25" s="33">
        <v>295.58952965296282</v>
      </c>
      <c r="AE25" s="33">
        <v>96.724453867298109</v>
      </c>
      <c r="AF25" s="33">
        <v>134.35057077585162</v>
      </c>
      <c r="AG25" s="33">
        <v>5.0848514577890365</v>
      </c>
      <c r="AH25" s="33">
        <v>117.45995174598181</v>
      </c>
      <c r="AI25" s="33">
        <v>13.443408619639547</v>
      </c>
      <c r="AJ25" s="33">
        <v>309.02483402572079</v>
      </c>
      <c r="AK25" s="33">
        <v>98.820368954539944</v>
      </c>
      <c r="AL25" s="33">
        <v>62.189794233483624</v>
      </c>
      <c r="AM25" s="33">
        <v>3.6047814492961985</v>
      </c>
      <c r="AN25" s="33">
        <v>108.89257648526777</v>
      </c>
      <c r="AO25" s="33">
        <v>44.378904020407774</v>
      </c>
      <c r="AP25" s="33">
        <v>1297.3343841276621</v>
      </c>
      <c r="AQ25" s="33">
        <v>10.188215121762902</v>
      </c>
      <c r="AR25" s="33">
        <v>0.46640267758130149</v>
      </c>
      <c r="AS25" s="33">
        <v>8.2078516852005803E-2</v>
      </c>
      <c r="AT25" s="33">
        <v>6.363340754181783E-2</v>
      </c>
      <c r="AU25" s="33">
        <v>2.1018461156342212E-2</v>
      </c>
      <c r="AV25" s="33">
        <v>0.11554862390681969</v>
      </c>
      <c r="AW25" s="33">
        <v>1.6548765795139713</v>
      </c>
      <c r="AX25" s="33">
        <v>0.44674640331551096</v>
      </c>
      <c r="AY25" s="33">
        <v>0.19426246991128607</v>
      </c>
      <c r="AZ25" s="33">
        <v>4.4745926034597421</v>
      </c>
      <c r="BA25" s="33">
        <v>1.9997930723993322</v>
      </c>
      <c r="BB25" s="33">
        <v>0.2245868397070338</v>
      </c>
      <c r="BC25" s="33">
        <v>0.18341078756260815</v>
      </c>
      <c r="BD25" s="33">
        <v>15.23865291014255</v>
      </c>
      <c r="BE25" s="33">
        <v>1.4695910833278085</v>
      </c>
      <c r="BF25" s="33">
        <v>1.9307902954685083E-2</v>
      </c>
      <c r="BG25" s="33">
        <v>7.2484416139995914E-2</v>
      </c>
      <c r="BH25" s="33">
        <v>7.5426782274619047E-2</v>
      </c>
      <c r="BI25" s="33">
        <v>0.14504539672594149</v>
      </c>
      <c r="BJ25" s="33">
        <v>0.2876898947085586</v>
      </c>
      <c r="BK25" s="33">
        <v>5.9762066683617387</v>
      </c>
      <c r="BL25" s="33">
        <v>3.8898686075124395E-2</v>
      </c>
      <c r="BM25" s="33">
        <v>0.17804465949842779</v>
      </c>
      <c r="BN25" s="33">
        <v>0.6032715212198474</v>
      </c>
      <c r="BO25" s="33">
        <v>3.8686168458292576</v>
      </c>
      <c r="BP25" s="33">
        <v>3.0576036831777086E-2</v>
      </c>
      <c r="BQ25" s="33">
        <v>17.503141241139655</v>
      </c>
      <c r="BR25" s="33">
        <v>0.13908043720977029</v>
      </c>
      <c r="BS25" s="33">
        <v>0.13726185709820227</v>
      </c>
      <c r="BT25" s="33">
        <v>0.87573898259533367</v>
      </c>
      <c r="BU25" s="33">
        <v>8.4816705755000943E-2</v>
      </c>
      <c r="BV25" s="33">
        <v>0.24834915654787848</v>
      </c>
      <c r="BW25" s="33">
        <v>0.22574866113731912</v>
      </c>
      <c r="BX25" s="33">
        <v>0.19504247407917136</v>
      </c>
      <c r="BY25" s="33">
        <v>0.16591283544692986</v>
      </c>
      <c r="BZ25" s="33">
        <v>2.5524291718772022E-2</v>
      </c>
      <c r="CA25" s="33">
        <v>1.4152144415715855</v>
      </c>
      <c r="CB25" s="33">
        <v>0.83391313863253347</v>
      </c>
      <c r="CC25" s="33">
        <v>6.590671491376542E-7</v>
      </c>
      <c r="CD25" s="33">
        <v>6.4036466743816148E-2</v>
      </c>
      <c r="CE25" s="33">
        <v>0.20795318968921944</v>
      </c>
      <c r="CF25" s="33">
        <v>0.18630836046878163</v>
      </c>
      <c r="CG25" s="33">
        <v>0.97701407277866059</v>
      </c>
      <c r="CH25" s="33">
        <v>84.693653630497025</v>
      </c>
      <c r="CI25" s="33">
        <v>4.5055297974296877</v>
      </c>
      <c r="CJ25" s="33">
        <v>0.14863236590097698</v>
      </c>
      <c r="CK25" s="33">
        <v>6.4400540893123415</v>
      </c>
      <c r="CL25" s="33">
        <v>5.1584755890340004</v>
      </c>
      <c r="CM25" s="33">
        <v>0.49792108683333408</v>
      </c>
      <c r="CN25" s="33">
        <v>0.15874095064579602</v>
      </c>
      <c r="CO25" s="33">
        <v>1.1076376503656589E-2</v>
      </c>
      <c r="CP25" s="33">
        <v>1.0008512330822552</v>
      </c>
      <c r="CQ25" s="33">
        <v>279.20126612274777</v>
      </c>
      <c r="CR25" s="33">
        <v>7.3016220731222408</v>
      </c>
      <c r="CS25" s="33">
        <v>124.30630695338004</v>
      </c>
      <c r="CT25" s="33">
        <v>57.441366611778193</v>
      </c>
      <c r="CU25" s="33">
        <v>3.5127073810077486E-2</v>
      </c>
      <c r="CV25" s="33">
        <v>22.763178850889531</v>
      </c>
      <c r="CW25" s="33">
        <v>41.452005584189578</v>
      </c>
      <c r="CX25" s="33">
        <v>53.074076058246234</v>
      </c>
      <c r="CY25" s="33">
        <v>26.45299748591825</v>
      </c>
      <c r="CZ25" s="33">
        <v>4.511895204946937E-2</v>
      </c>
      <c r="DA25" s="33">
        <v>143.31649163066962</v>
      </c>
      <c r="DB25" s="33">
        <v>36.148689664231533</v>
      </c>
      <c r="DC25" s="33">
        <v>25.69533727612874</v>
      </c>
      <c r="DD25" s="33">
        <v>16.055714156289131</v>
      </c>
      <c r="DE25" s="33">
        <v>1.9670372374595409E-2</v>
      </c>
      <c r="DF25" s="33">
        <v>7.3231959681254466</v>
      </c>
      <c r="DG25" s="33">
        <v>0.36264455906390614</v>
      </c>
      <c r="DH25" s="33">
        <v>5.0098516471354167E-2</v>
      </c>
      <c r="DI25" s="33">
        <v>1.5304115838146453E-2</v>
      </c>
      <c r="DJ25" s="33">
        <v>8.1248732091727116E-2</v>
      </c>
      <c r="DK25" s="33">
        <v>6.7115782397012618</v>
      </c>
      <c r="DL25" s="33">
        <v>0.85010153500578878</v>
      </c>
      <c r="DM25" s="33">
        <v>0.32361245120457421</v>
      </c>
      <c r="DN25" s="33">
        <v>0.32989342236713015</v>
      </c>
      <c r="DO25" s="33">
        <v>0</v>
      </c>
      <c r="DP25" s="69">
        <f t="shared" si="1"/>
        <v>53122.153330281857</v>
      </c>
      <c r="DQ25" s="33">
        <v>356.41802544764033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5.332680218199156E-3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2826.3785009786889</v>
      </c>
      <c r="GF25" s="33">
        <v>20336.938400570947</v>
      </c>
      <c r="GG25" s="44">
        <f t="shared" si="0"/>
        <v>76641.893589959349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395.84384619397952</v>
      </c>
      <c r="D26" s="33">
        <v>0.59427949436362049</v>
      </c>
      <c r="E26" s="33">
        <v>0.97101788915573806</v>
      </c>
      <c r="F26" s="33">
        <v>50.603362069256853</v>
      </c>
      <c r="G26" s="33">
        <v>322.08473682377877</v>
      </c>
      <c r="H26" s="33">
        <v>98.985642497148774</v>
      </c>
      <c r="I26" s="33">
        <v>698.92604107193722</v>
      </c>
      <c r="J26" s="33">
        <v>132.89244413175012</v>
      </c>
      <c r="K26" s="33">
        <v>1821.332312938649</v>
      </c>
      <c r="L26" s="33">
        <v>319.62397864919063</v>
      </c>
      <c r="M26" s="33">
        <v>3012.8878024555465</v>
      </c>
      <c r="N26" s="33">
        <v>148.15965866068419</v>
      </c>
      <c r="O26" s="33">
        <v>14.845646584207111</v>
      </c>
      <c r="P26" s="33">
        <v>250.20996622710246</v>
      </c>
      <c r="Q26" s="33">
        <v>1.2002716728719878</v>
      </c>
      <c r="R26" s="33">
        <v>0.4860520411562938</v>
      </c>
      <c r="S26" s="33">
        <v>299.0335744351695</v>
      </c>
      <c r="T26" s="33">
        <v>489.11403772033879</v>
      </c>
      <c r="U26" s="33">
        <v>65.835633016942012</v>
      </c>
      <c r="V26" s="33">
        <v>680.66611092651669</v>
      </c>
      <c r="W26" s="33">
        <v>6747.2524109598462</v>
      </c>
      <c r="X26" s="33">
        <v>12838.752103181632</v>
      </c>
      <c r="Y26" s="33">
        <v>3111.5846974331726</v>
      </c>
      <c r="Z26" s="33">
        <v>1282.0901011303429</v>
      </c>
      <c r="AA26" s="33">
        <v>274.36737818218904</v>
      </c>
      <c r="AB26" s="33">
        <v>697.04880222768361</v>
      </c>
      <c r="AC26" s="33">
        <v>177.1052539663369</v>
      </c>
      <c r="AD26" s="33">
        <v>404.1212108455295</v>
      </c>
      <c r="AE26" s="33">
        <v>78.071712719338151</v>
      </c>
      <c r="AF26" s="33">
        <v>169.14056358349407</v>
      </c>
      <c r="AG26" s="33">
        <v>17.139586980520416</v>
      </c>
      <c r="AH26" s="33">
        <v>48.302122352121089</v>
      </c>
      <c r="AI26" s="33">
        <v>66.617739171299291</v>
      </c>
      <c r="AJ26" s="33">
        <v>1058.7311506795761</v>
      </c>
      <c r="AK26" s="33">
        <v>161.28318277788233</v>
      </c>
      <c r="AL26" s="33">
        <v>85.345248368614747</v>
      </c>
      <c r="AM26" s="33">
        <v>232.33558434519506</v>
      </c>
      <c r="AN26" s="33">
        <v>206.17848249720439</v>
      </c>
      <c r="AO26" s="33">
        <v>65.435666050575151</v>
      </c>
      <c r="AP26" s="33">
        <v>341.12485306096784</v>
      </c>
      <c r="AQ26" s="33">
        <v>89.081553531229801</v>
      </c>
      <c r="AR26" s="33">
        <v>23.8396061662623</v>
      </c>
      <c r="AS26" s="33">
        <v>2.4714796584999545</v>
      </c>
      <c r="AT26" s="33">
        <v>3.3031995865754511</v>
      </c>
      <c r="AU26" s="33">
        <v>1.0226321796133393</v>
      </c>
      <c r="AV26" s="33">
        <v>7.4781048522822555</v>
      </c>
      <c r="AW26" s="33">
        <v>30.64534099358206</v>
      </c>
      <c r="AX26" s="33">
        <v>120.69778350265274</v>
      </c>
      <c r="AY26" s="33">
        <v>16.039638858291504</v>
      </c>
      <c r="AZ26" s="33">
        <v>232.95158822284185</v>
      </c>
      <c r="BA26" s="33">
        <v>234.03853779780763</v>
      </c>
      <c r="BB26" s="33">
        <v>104.96226749738511</v>
      </c>
      <c r="BC26" s="33">
        <v>22.7705792962307</v>
      </c>
      <c r="BD26" s="33">
        <v>3635.2526133690599</v>
      </c>
      <c r="BE26" s="33">
        <v>64.42477904192782</v>
      </c>
      <c r="BF26" s="33">
        <v>3.477853950638135</v>
      </c>
      <c r="BG26" s="33">
        <v>25.220352255052834</v>
      </c>
      <c r="BH26" s="33">
        <v>17.609087144713623</v>
      </c>
      <c r="BI26" s="33">
        <v>907.54729069016423</v>
      </c>
      <c r="BJ26" s="33">
        <v>1.1481375799116409</v>
      </c>
      <c r="BK26" s="33">
        <v>40.81746945235453</v>
      </c>
      <c r="BL26" s="33">
        <v>18.498242226991696</v>
      </c>
      <c r="BM26" s="33">
        <v>40.017842598130805</v>
      </c>
      <c r="BN26" s="33">
        <v>213.31033879324042</v>
      </c>
      <c r="BO26" s="33">
        <v>27.444480984010184</v>
      </c>
      <c r="BP26" s="33">
        <v>1.5613719659071226</v>
      </c>
      <c r="BQ26" s="33">
        <v>2211.385147703686</v>
      </c>
      <c r="BR26" s="33">
        <v>17.808703575569123</v>
      </c>
      <c r="BS26" s="33">
        <v>39.310899798713258</v>
      </c>
      <c r="BT26" s="33">
        <v>41.395564336593836</v>
      </c>
      <c r="BU26" s="33">
        <v>3.9998908316632993</v>
      </c>
      <c r="BV26" s="33">
        <v>6.6641828789176358</v>
      </c>
      <c r="BW26" s="33">
        <v>5.8596775655314408</v>
      </c>
      <c r="BX26" s="33">
        <v>10.857331307556466</v>
      </c>
      <c r="BY26" s="33">
        <v>6.2771384390613836</v>
      </c>
      <c r="BZ26" s="33">
        <v>1.5757168470868539</v>
      </c>
      <c r="CA26" s="33">
        <v>3.2658468405341887</v>
      </c>
      <c r="CB26" s="33">
        <v>0.63535770250297563</v>
      </c>
      <c r="CC26" s="33">
        <v>1.4866711876785355E-4</v>
      </c>
      <c r="CD26" s="33">
        <v>3.0459685168088328</v>
      </c>
      <c r="CE26" s="33">
        <v>9.5976346373663617</v>
      </c>
      <c r="CF26" s="33">
        <v>9.6152814913554554</v>
      </c>
      <c r="CG26" s="33">
        <v>42.970702244286969</v>
      </c>
      <c r="CH26" s="33">
        <v>43.816978885848954</v>
      </c>
      <c r="CI26" s="33">
        <v>10.445810931691147</v>
      </c>
      <c r="CJ26" s="33">
        <v>6.9535947671114444</v>
      </c>
      <c r="CK26" s="33">
        <v>7.1522438291212582</v>
      </c>
      <c r="CL26" s="33">
        <v>3.8410425463444553</v>
      </c>
      <c r="CM26" s="33">
        <v>22.847313853347156</v>
      </c>
      <c r="CN26" s="33">
        <v>7.8623443021681592</v>
      </c>
      <c r="CO26" s="33">
        <v>0.62738323045145661</v>
      </c>
      <c r="CP26" s="33">
        <v>0.93793805440603373</v>
      </c>
      <c r="CQ26" s="33">
        <v>209.40887694337295</v>
      </c>
      <c r="CR26" s="33">
        <v>11.222980318028199</v>
      </c>
      <c r="CS26" s="33">
        <v>129.21411383048482</v>
      </c>
      <c r="CT26" s="33">
        <v>31.290709218790987</v>
      </c>
      <c r="CU26" s="33">
        <v>153.88443399961562</v>
      </c>
      <c r="CV26" s="33">
        <v>50.054228647713003</v>
      </c>
      <c r="CW26" s="33">
        <v>169.26116582841024</v>
      </c>
      <c r="CX26" s="33">
        <v>151.36512052764783</v>
      </c>
      <c r="CY26" s="33">
        <v>46.012050126500981</v>
      </c>
      <c r="CZ26" s="33">
        <v>2.2295360405868005</v>
      </c>
      <c r="DA26" s="33">
        <v>283.96398847832097</v>
      </c>
      <c r="DB26" s="33">
        <v>23.472061805693805</v>
      </c>
      <c r="DC26" s="33">
        <v>56.556195792934588</v>
      </c>
      <c r="DD26" s="33">
        <v>52.239492176384189</v>
      </c>
      <c r="DE26" s="33">
        <v>13.95301851809451</v>
      </c>
      <c r="DF26" s="33">
        <v>0.46201171453109074</v>
      </c>
      <c r="DG26" s="33">
        <v>19.656726304685396</v>
      </c>
      <c r="DH26" s="33">
        <v>2.5860373282834663</v>
      </c>
      <c r="DI26" s="33">
        <v>1.6783276974346846</v>
      </c>
      <c r="DJ26" s="33">
        <v>4.6762513939882648</v>
      </c>
      <c r="DK26" s="33">
        <v>854.30931768272171</v>
      </c>
      <c r="DL26" s="33">
        <v>41.404187712586086</v>
      </c>
      <c r="DM26" s="33">
        <v>5.8191201991552042</v>
      </c>
      <c r="DN26" s="33">
        <v>32.288283055516423</v>
      </c>
      <c r="DO26" s="33">
        <v>0</v>
      </c>
      <c r="DP26" s="69">
        <f t="shared" si="1"/>
        <v>47617.714517334934</v>
      </c>
      <c r="DQ26" s="33">
        <v>3384.7349295864287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76.187587065058807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2.7140792884071101E-2</v>
      </c>
      <c r="FW26" s="33">
        <v>0</v>
      </c>
      <c r="FX26" s="33">
        <v>12.116698170728927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1418.0467252338312</v>
      </c>
      <c r="GF26" s="33">
        <v>29623.014108434487</v>
      </c>
      <c r="GG26" s="44">
        <f t="shared" si="0"/>
        <v>82131.841706618347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3.1574516517600846</v>
      </c>
      <c r="D27" s="33">
        <v>0.11130914744082168</v>
      </c>
      <c r="E27" s="33">
        <v>0.16475091016409268</v>
      </c>
      <c r="F27" s="33">
        <v>5.3677587803126414</v>
      </c>
      <c r="G27" s="33">
        <v>0.18184722139935125</v>
      </c>
      <c r="H27" s="33">
        <v>3.4051180358102653</v>
      </c>
      <c r="I27" s="33">
        <v>3.2285243254811653</v>
      </c>
      <c r="J27" s="33">
        <v>2.1253785376280261</v>
      </c>
      <c r="K27" s="33">
        <v>30.46771906112761</v>
      </c>
      <c r="L27" s="33">
        <v>26.143078265332711</v>
      </c>
      <c r="M27" s="33">
        <v>505.89274852696656</v>
      </c>
      <c r="N27" s="33">
        <v>35.580384240641287</v>
      </c>
      <c r="O27" s="33">
        <v>0.27552934933501155</v>
      </c>
      <c r="P27" s="33">
        <v>46.773534568045669</v>
      </c>
      <c r="Q27" s="33">
        <v>0.40864880456859864</v>
      </c>
      <c r="R27" s="33">
        <v>2.5041611068587225E-2</v>
      </c>
      <c r="S27" s="33">
        <v>3.086085193543703</v>
      </c>
      <c r="T27" s="33">
        <v>25.485241179459692</v>
      </c>
      <c r="U27" s="33">
        <v>2.420101084592774</v>
      </c>
      <c r="V27" s="33">
        <v>5.5582863323869907</v>
      </c>
      <c r="W27" s="33">
        <v>480.11854271183086</v>
      </c>
      <c r="X27" s="33">
        <v>601.65615290292897</v>
      </c>
      <c r="Y27" s="33">
        <v>1004.7507050829195</v>
      </c>
      <c r="Z27" s="33">
        <v>27.651071394783809</v>
      </c>
      <c r="AA27" s="33">
        <v>0.54620455247556088</v>
      </c>
      <c r="AB27" s="33">
        <v>23.348960586745591</v>
      </c>
      <c r="AC27" s="33">
        <v>2.3785268403793562</v>
      </c>
      <c r="AD27" s="33">
        <v>3.1218599373856657</v>
      </c>
      <c r="AE27" s="33">
        <v>13.137666710822623</v>
      </c>
      <c r="AF27" s="33">
        <v>1.7966799075495885</v>
      </c>
      <c r="AG27" s="33">
        <v>0.49061201101022461</v>
      </c>
      <c r="AH27" s="33">
        <v>1.4090357962247235</v>
      </c>
      <c r="AI27" s="33">
        <v>0.56878475530710881</v>
      </c>
      <c r="AJ27" s="33">
        <v>6.256010011415416</v>
      </c>
      <c r="AK27" s="33">
        <v>6.9704299644357217</v>
      </c>
      <c r="AL27" s="33">
        <v>48.239631248795909</v>
      </c>
      <c r="AM27" s="33">
        <v>1.4053979996913097</v>
      </c>
      <c r="AN27" s="33">
        <v>2.7658945123407972</v>
      </c>
      <c r="AO27" s="33">
        <v>1.0312026974435429</v>
      </c>
      <c r="AP27" s="33">
        <v>2.2814341443538697</v>
      </c>
      <c r="AQ27" s="33">
        <v>2.37967896800353</v>
      </c>
      <c r="AR27" s="33">
        <v>2.5599851310401052</v>
      </c>
      <c r="AS27" s="33">
        <v>9.0705702010363584E-2</v>
      </c>
      <c r="AT27" s="33">
        <v>0.76167135459503854</v>
      </c>
      <c r="AU27" s="33">
        <v>0.24621685601023638</v>
      </c>
      <c r="AV27" s="33">
        <v>0.640296185904215</v>
      </c>
      <c r="AW27" s="33">
        <v>3.7134560918213326</v>
      </c>
      <c r="AX27" s="33">
        <v>1.0251426927460108</v>
      </c>
      <c r="AY27" s="33">
        <v>0.66149628346030853</v>
      </c>
      <c r="AZ27" s="33">
        <v>1.8387021224299305</v>
      </c>
      <c r="BA27" s="33">
        <v>1.3392110623370648</v>
      </c>
      <c r="BB27" s="33">
        <v>2.9386712085902968</v>
      </c>
      <c r="BC27" s="33">
        <v>1.5657706096276602</v>
      </c>
      <c r="BD27" s="33">
        <v>28.370230655501796</v>
      </c>
      <c r="BE27" s="33">
        <v>16.577685005469419</v>
      </c>
      <c r="BF27" s="33">
        <v>0.26835216640322423</v>
      </c>
      <c r="BG27" s="33">
        <v>0.97394332575780929</v>
      </c>
      <c r="BH27" s="33">
        <v>0.95225798698505515</v>
      </c>
      <c r="BI27" s="33">
        <v>1.7952816732321728</v>
      </c>
      <c r="BJ27" s="33">
        <v>6.3559153894152939E-2</v>
      </c>
      <c r="BK27" s="33">
        <v>4.6934273503271298</v>
      </c>
      <c r="BL27" s="33">
        <v>0.7395549710505418</v>
      </c>
      <c r="BM27" s="33">
        <v>6.3272341236427385</v>
      </c>
      <c r="BN27" s="33">
        <v>47.16116193286765</v>
      </c>
      <c r="BO27" s="33">
        <v>2.1860133993154602</v>
      </c>
      <c r="BP27" s="33">
        <v>0.36629823291334046</v>
      </c>
      <c r="BQ27" s="33">
        <v>0.78428107719157125</v>
      </c>
      <c r="BR27" s="33">
        <v>0.53899649767181268</v>
      </c>
      <c r="BS27" s="33">
        <v>2.2060983302783677</v>
      </c>
      <c r="BT27" s="33">
        <v>10.32221903086497</v>
      </c>
      <c r="BU27" s="33">
        <v>1.0012597077711403</v>
      </c>
      <c r="BV27" s="33">
        <v>1.4393203087940183</v>
      </c>
      <c r="BW27" s="33">
        <v>1.266048915995643</v>
      </c>
      <c r="BX27" s="33">
        <v>2.4781603623042656</v>
      </c>
      <c r="BY27" s="33">
        <v>1.5264884187565511</v>
      </c>
      <c r="BZ27" s="33">
        <v>0.34286256062063991</v>
      </c>
      <c r="CA27" s="33">
        <v>0.74630528984980871</v>
      </c>
      <c r="CB27" s="33">
        <v>0.20756378630231515</v>
      </c>
      <c r="CC27" s="33">
        <v>1.4755902472455053E-5</v>
      </c>
      <c r="CD27" s="33">
        <v>0.75767129810105749</v>
      </c>
      <c r="CE27" s="33">
        <v>2.4304658167634523</v>
      </c>
      <c r="CF27" s="33">
        <v>2.3278783691591829</v>
      </c>
      <c r="CG27" s="33">
        <v>10.557139149004145</v>
      </c>
      <c r="CH27" s="33">
        <v>10.752698118421504</v>
      </c>
      <c r="CI27" s="33">
        <v>0.90376534937051412</v>
      </c>
      <c r="CJ27" s="33">
        <v>1.7470636687278669</v>
      </c>
      <c r="CK27" s="33">
        <v>11.706540356343663</v>
      </c>
      <c r="CL27" s="33">
        <v>0.20394336436216762</v>
      </c>
      <c r="CM27" s="33">
        <v>5.7886086069498504</v>
      </c>
      <c r="CN27" s="33">
        <v>1.6602098623091026</v>
      </c>
      <c r="CO27" s="33">
        <v>0.17849022658070998</v>
      </c>
      <c r="CP27" s="33">
        <v>1.7934106823735019</v>
      </c>
      <c r="CQ27" s="33">
        <v>0.88189253454451999</v>
      </c>
      <c r="CR27" s="33">
        <v>13.273888233865192</v>
      </c>
      <c r="CS27" s="33">
        <v>4.2140655264264861</v>
      </c>
      <c r="CT27" s="33">
        <v>3.6794118759952585</v>
      </c>
      <c r="CU27" s="33">
        <v>0.15678863476262772</v>
      </c>
      <c r="CV27" s="33">
        <v>2.7510511362352545</v>
      </c>
      <c r="CW27" s="33">
        <v>3.2789466413926336</v>
      </c>
      <c r="CX27" s="33">
        <v>5.6934201149761066</v>
      </c>
      <c r="CY27" s="33">
        <v>0.3479660762712431</v>
      </c>
      <c r="CZ27" s="33">
        <v>0.54060152894895808</v>
      </c>
      <c r="DA27" s="33">
        <v>8.0446857164263541</v>
      </c>
      <c r="DB27" s="33">
        <v>1.2891216297663066</v>
      </c>
      <c r="DC27" s="33">
        <v>4.0356611789040393</v>
      </c>
      <c r="DD27" s="33">
        <v>4.7239695574992249</v>
      </c>
      <c r="DE27" s="33">
        <v>0.28338787497211515</v>
      </c>
      <c r="DF27" s="33">
        <v>5.8954737591214744E-2</v>
      </c>
      <c r="DG27" s="33">
        <v>1.8282186050637748</v>
      </c>
      <c r="DH27" s="33">
        <v>0.6444944605216355</v>
      </c>
      <c r="DI27" s="33">
        <v>0.17677472656919385</v>
      </c>
      <c r="DJ27" s="33">
        <v>0.77607747811043193</v>
      </c>
      <c r="DK27" s="33">
        <v>0.59166438911998009</v>
      </c>
      <c r="DL27" s="33">
        <v>10.171815897118661</v>
      </c>
      <c r="DM27" s="33">
        <v>0.52754137257763423</v>
      </c>
      <c r="DN27" s="33">
        <v>1.621125920950127</v>
      </c>
      <c r="DO27" s="33">
        <v>0</v>
      </c>
      <c r="DP27" s="69">
        <f t="shared" si="1"/>
        <v>3203.2783746012224</v>
      </c>
      <c r="DQ27" s="33">
        <v>222.82401198766038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2.5175419473959275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1.0561220535875657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70.733106574575217</v>
      </c>
      <c r="GF27" s="33">
        <v>1588.114962042712</v>
      </c>
      <c r="GG27" s="44">
        <f t="shared" si="0"/>
        <v>5088.5241192071535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469.88968775573755</v>
      </c>
      <c r="D28" s="33">
        <v>47.886552965033594</v>
      </c>
      <c r="E28" s="33">
        <v>44.465531435483413</v>
      </c>
      <c r="F28" s="33">
        <v>278.74209446210324</v>
      </c>
      <c r="G28" s="33">
        <v>272.62206478464151</v>
      </c>
      <c r="H28" s="33">
        <v>23.69026360996245</v>
      </c>
      <c r="I28" s="33">
        <v>841.82398741062536</v>
      </c>
      <c r="J28" s="33">
        <v>359.44477855764148</v>
      </c>
      <c r="K28" s="33">
        <v>2068.6796599422</v>
      </c>
      <c r="L28" s="33">
        <v>591.21515898897144</v>
      </c>
      <c r="M28" s="33">
        <v>1071.1616541712328</v>
      </c>
      <c r="N28" s="33">
        <v>193.78491904532726</v>
      </c>
      <c r="O28" s="33">
        <v>37.139078940541538</v>
      </c>
      <c r="P28" s="33">
        <v>326.51487501936083</v>
      </c>
      <c r="Q28" s="33">
        <v>140.87306460497999</v>
      </c>
      <c r="R28" s="33">
        <v>18.749570785318024</v>
      </c>
      <c r="S28" s="33">
        <v>334.64021393704712</v>
      </c>
      <c r="T28" s="33">
        <v>764.80871574222681</v>
      </c>
      <c r="U28" s="33">
        <v>440.08725713409962</v>
      </c>
      <c r="V28" s="33">
        <v>83.369289837286829</v>
      </c>
      <c r="W28" s="33">
        <v>571.86437449984635</v>
      </c>
      <c r="X28" s="33">
        <v>1074.6373229948802</v>
      </c>
      <c r="Y28" s="33">
        <v>1036.7640903050626</v>
      </c>
      <c r="Z28" s="33">
        <v>4067.5731294362754</v>
      </c>
      <c r="AA28" s="33">
        <v>94.06131456567428</v>
      </c>
      <c r="AB28" s="33">
        <v>517.28446136867831</v>
      </c>
      <c r="AC28" s="33">
        <v>429.83516453675196</v>
      </c>
      <c r="AD28" s="33">
        <v>1619.9375800018076</v>
      </c>
      <c r="AE28" s="33">
        <v>1339.2111504257018</v>
      </c>
      <c r="AF28" s="33">
        <v>1602.9870581088755</v>
      </c>
      <c r="AG28" s="33">
        <v>209.19065936491512</v>
      </c>
      <c r="AH28" s="33">
        <v>100.12496854159818</v>
      </c>
      <c r="AI28" s="33">
        <v>408.43082697426377</v>
      </c>
      <c r="AJ28" s="33">
        <v>3468.209787378556</v>
      </c>
      <c r="AK28" s="33">
        <v>1608.8189659163199</v>
      </c>
      <c r="AL28" s="33">
        <v>214.79967785847276</v>
      </c>
      <c r="AM28" s="33">
        <v>446.67926234469365</v>
      </c>
      <c r="AN28" s="33">
        <v>1655.4405900868821</v>
      </c>
      <c r="AO28" s="33">
        <v>650.69588401022679</v>
      </c>
      <c r="AP28" s="33">
        <v>549.0928220886799</v>
      </c>
      <c r="AQ28" s="33">
        <v>592.81635832780887</v>
      </c>
      <c r="AR28" s="33">
        <v>74.623195632255289</v>
      </c>
      <c r="AS28" s="33">
        <v>5.7278467340050883</v>
      </c>
      <c r="AT28" s="33">
        <v>97.98339777226596</v>
      </c>
      <c r="AU28" s="33">
        <v>11.756956306936111</v>
      </c>
      <c r="AV28" s="33">
        <v>63.141811566195926</v>
      </c>
      <c r="AW28" s="33">
        <v>268.30817243944978</v>
      </c>
      <c r="AX28" s="33">
        <v>1513.2323286480025</v>
      </c>
      <c r="AY28" s="33">
        <v>819.00780563105809</v>
      </c>
      <c r="AZ28" s="33">
        <v>4286.1633736429258</v>
      </c>
      <c r="BA28" s="33">
        <v>3098.6135343161236</v>
      </c>
      <c r="BB28" s="33">
        <v>476.9244169133147</v>
      </c>
      <c r="BC28" s="33">
        <v>5252.3578207418868</v>
      </c>
      <c r="BD28" s="33">
        <v>9658.2313378655981</v>
      </c>
      <c r="BE28" s="33">
        <v>3233.8839432211521</v>
      </c>
      <c r="BF28" s="33">
        <v>187.80001940043144</v>
      </c>
      <c r="BG28" s="33">
        <v>359.42427703601652</v>
      </c>
      <c r="BH28" s="33">
        <v>218.40410054367032</v>
      </c>
      <c r="BI28" s="33">
        <v>171.32457798328059</v>
      </c>
      <c r="BJ28" s="33">
        <v>100.36674536262564</v>
      </c>
      <c r="BK28" s="33">
        <v>755.67160922817447</v>
      </c>
      <c r="BL28" s="33">
        <v>107.79141513953481</v>
      </c>
      <c r="BM28" s="33">
        <v>104.2420567988473</v>
      </c>
      <c r="BN28" s="33">
        <v>464.04617338621358</v>
      </c>
      <c r="BO28" s="33">
        <v>91.361769486072347</v>
      </c>
      <c r="BP28" s="33">
        <v>44.371504131046372</v>
      </c>
      <c r="BQ28" s="33">
        <v>458.17247152457691</v>
      </c>
      <c r="BR28" s="33">
        <v>13.73490150756359</v>
      </c>
      <c r="BS28" s="33">
        <v>306.34884204033744</v>
      </c>
      <c r="BT28" s="33">
        <v>464.06012927511853</v>
      </c>
      <c r="BU28" s="33">
        <v>23.460739577536934</v>
      </c>
      <c r="BV28" s="33">
        <v>71.9304062487641</v>
      </c>
      <c r="BW28" s="33">
        <v>15.688136086886937</v>
      </c>
      <c r="BX28" s="33">
        <v>49.46695189950637</v>
      </c>
      <c r="BY28" s="33">
        <v>61.793484112484407</v>
      </c>
      <c r="BZ28" s="33">
        <v>14.129349792092402</v>
      </c>
      <c r="CA28" s="33">
        <v>16.063421109894538</v>
      </c>
      <c r="CB28" s="33">
        <v>129.38122780979194</v>
      </c>
      <c r="CC28" s="33">
        <v>2.8448767140271405E-2</v>
      </c>
      <c r="CD28" s="33">
        <v>22.529746592876158</v>
      </c>
      <c r="CE28" s="33">
        <v>48.608459003429644</v>
      </c>
      <c r="CF28" s="33">
        <v>189.07256163799411</v>
      </c>
      <c r="CG28" s="33">
        <v>255.33278301532488</v>
      </c>
      <c r="CH28" s="33">
        <v>243.96538378672841</v>
      </c>
      <c r="CI28" s="33">
        <v>8.7120383085312767</v>
      </c>
      <c r="CJ28" s="33">
        <v>28.435260221167574</v>
      </c>
      <c r="CK28" s="33">
        <v>126.07911458288569</v>
      </c>
      <c r="CL28" s="33">
        <v>9.8008659086462746</v>
      </c>
      <c r="CM28" s="33">
        <v>90.465995483731092</v>
      </c>
      <c r="CN28" s="33">
        <v>21.164572307303811</v>
      </c>
      <c r="CO28" s="33">
        <v>49.580970689813867</v>
      </c>
      <c r="CP28" s="33">
        <v>4.7363625364705166</v>
      </c>
      <c r="CQ28" s="33">
        <v>292.44042246017733</v>
      </c>
      <c r="CR28" s="33">
        <v>149.2103401600383</v>
      </c>
      <c r="CS28" s="33">
        <v>1048.2061144499376</v>
      </c>
      <c r="CT28" s="33">
        <v>386.48450873559347</v>
      </c>
      <c r="CU28" s="33">
        <v>56.112944933255477</v>
      </c>
      <c r="CV28" s="33">
        <v>459.13943365369551</v>
      </c>
      <c r="CW28" s="33">
        <v>405.86128361944213</v>
      </c>
      <c r="CX28" s="33">
        <v>111.79681655336233</v>
      </c>
      <c r="CY28" s="33">
        <v>139.6715711732293</v>
      </c>
      <c r="CZ28" s="33">
        <v>20.015805101037031</v>
      </c>
      <c r="DA28" s="33">
        <v>352.85424682843092</v>
      </c>
      <c r="DB28" s="33">
        <v>66.89658248358478</v>
      </c>
      <c r="DC28" s="33">
        <v>505.80432778045667</v>
      </c>
      <c r="DD28" s="33">
        <v>389.02726250138466</v>
      </c>
      <c r="DE28" s="33">
        <v>83.654567076612764</v>
      </c>
      <c r="DF28" s="33">
        <v>30.374741880246297</v>
      </c>
      <c r="DG28" s="33">
        <v>421.05020213323343</v>
      </c>
      <c r="DH28" s="33">
        <v>105.83263496552136</v>
      </c>
      <c r="DI28" s="33">
        <v>27.046503593039944</v>
      </c>
      <c r="DJ28" s="33">
        <v>110.75925987037878</v>
      </c>
      <c r="DK28" s="33">
        <v>266.6346948228578</v>
      </c>
      <c r="DL28" s="33">
        <v>401.66680998866661</v>
      </c>
      <c r="DM28" s="33">
        <v>365.02591706747836</v>
      </c>
      <c r="DN28" s="33">
        <v>51.477186196052926</v>
      </c>
      <c r="DO28" s="33">
        <v>0</v>
      </c>
      <c r="DP28" s="69">
        <f t="shared" si="1"/>
        <v>71102.590860047188</v>
      </c>
      <c r="DQ28" s="33">
        <v>9409.1142375369564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50.689187819320338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1.2040638269441731E-4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2.9909731043615256E-2</v>
      </c>
      <c r="FW28" s="33">
        <v>0.59932877666149076</v>
      </c>
      <c r="FX28" s="33">
        <v>1566.1661944016469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1007.9252165479365</v>
      </c>
      <c r="GF28" s="33">
        <v>24068.808616439488</v>
      </c>
      <c r="GG28" s="44">
        <f t="shared" si="0"/>
        <v>107205.92367170665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2.816475764511376</v>
      </c>
      <c r="D29" s="33">
        <v>0.16068892976579668</v>
      </c>
      <c r="E29" s="33">
        <v>0.21468388654616777</v>
      </c>
      <c r="F29" s="33">
        <v>9.8537200137321808</v>
      </c>
      <c r="G29" s="33">
        <v>0.39324338075852272</v>
      </c>
      <c r="H29" s="33">
        <v>7.8397163574187188</v>
      </c>
      <c r="I29" s="33">
        <v>1.1071893945209945</v>
      </c>
      <c r="J29" s="33">
        <v>18.090843083696782</v>
      </c>
      <c r="K29" s="33">
        <v>60.902433416158665</v>
      </c>
      <c r="L29" s="33">
        <v>2.9533410683334722</v>
      </c>
      <c r="M29" s="33">
        <v>90.979313578144243</v>
      </c>
      <c r="N29" s="33">
        <v>71.775026833777261</v>
      </c>
      <c r="O29" s="33">
        <v>0.41381867628168478</v>
      </c>
      <c r="P29" s="33">
        <v>41.753050434026278</v>
      </c>
      <c r="Q29" s="33">
        <v>0.24146784383007866</v>
      </c>
      <c r="R29" s="33">
        <v>1.3485924034368393E-2</v>
      </c>
      <c r="S29" s="33">
        <v>83.463642672320816</v>
      </c>
      <c r="T29" s="33">
        <v>24.019120660995036</v>
      </c>
      <c r="U29" s="33">
        <v>0.32028512597201236</v>
      </c>
      <c r="V29" s="33">
        <v>1.0346337337844052</v>
      </c>
      <c r="W29" s="33">
        <v>58.948092640345692</v>
      </c>
      <c r="X29" s="33">
        <v>107.07136359270875</v>
      </c>
      <c r="Y29" s="33">
        <v>171.18873068629304</v>
      </c>
      <c r="Z29" s="33">
        <v>78.271020433188696</v>
      </c>
      <c r="AA29" s="33">
        <v>253.06576407124393</v>
      </c>
      <c r="AB29" s="33">
        <v>130.39190309890461</v>
      </c>
      <c r="AC29" s="33">
        <v>9.2208697504759236</v>
      </c>
      <c r="AD29" s="33">
        <v>86.806743856502351</v>
      </c>
      <c r="AE29" s="33">
        <v>135.6742205700927</v>
      </c>
      <c r="AF29" s="33">
        <v>1014.4227568196354</v>
      </c>
      <c r="AG29" s="33">
        <v>4.7146504136172132</v>
      </c>
      <c r="AH29" s="33">
        <v>81.406830464083143</v>
      </c>
      <c r="AI29" s="33">
        <v>95.18172827574827</v>
      </c>
      <c r="AJ29" s="33">
        <v>2889.3480133755811</v>
      </c>
      <c r="AK29" s="33">
        <v>129.45205935163293</v>
      </c>
      <c r="AL29" s="33">
        <v>61.70110236539206</v>
      </c>
      <c r="AM29" s="33">
        <v>39.859404587336108</v>
      </c>
      <c r="AN29" s="33">
        <v>99.133568812639567</v>
      </c>
      <c r="AO29" s="33">
        <v>1.8565047075496441</v>
      </c>
      <c r="AP29" s="33">
        <v>19.172117256224482</v>
      </c>
      <c r="AQ29" s="33">
        <v>372.84220448448872</v>
      </c>
      <c r="AR29" s="33">
        <v>4.7426383292199406</v>
      </c>
      <c r="AS29" s="33">
        <v>0.11961968348839452</v>
      </c>
      <c r="AT29" s="33">
        <v>1.3722595631175913</v>
      </c>
      <c r="AU29" s="33">
        <v>0.45422730746921297</v>
      </c>
      <c r="AV29" s="33">
        <v>1.1224187842181936</v>
      </c>
      <c r="AW29" s="33">
        <v>6.7096211304943401</v>
      </c>
      <c r="AX29" s="33">
        <v>162.4736340478745</v>
      </c>
      <c r="AY29" s="33">
        <v>23.25025290413247</v>
      </c>
      <c r="AZ29" s="33">
        <v>767.30648767755167</v>
      </c>
      <c r="BA29" s="33">
        <v>447.13148001952982</v>
      </c>
      <c r="BB29" s="33">
        <v>4.7706192066410651</v>
      </c>
      <c r="BC29" s="33">
        <v>98.92032911047832</v>
      </c>
      <c r="BD29" s="33">
        <v>461.86384414109307</v>
      </c>
      <c r="BE29" s="33">
        <v>85.33504824502559</v>
      </c>
      <c r="BF29" s="33">
        <v>6.9794041461867886</v>
      </c>
      <c r="BG29" s="33">
        <v>33.467577351038457</v>
      </c>
      <c r="BH29" s="33">
        <v>1.6270444022036283</v>
      </c>
      <c r="BI29" s="33">
        <v>3.1302915803014164</v>
      </c>
      <c r="BJ29" s="33">
        <v>12.927355864076663</v>
      </c>
      <c r="BK29" s="33">
        <v>7.4536033832688</v>
      </c>
      <c r="BL29" s="33">
        <v>0.84065108367563479</v>
      </c>
      <c r="BM29" s="33">
        <v>3.4530325602846808</v>
      </c>
      <c r="BN29" s="33">
        <v>13.818172135184589</v>
      </c>
      <c r="BO29" s="33">
        <v>0.96977441312439217</v>
      </c>
      <c r="BP29" s="33">
        <v>0.65948373205235244</v>
      </c>
      <c r="BQ29" s="33">
        <v>2.6362344376534628</v>
      </c>
      <c r="BR29" s="33">
        <v>2.9143175891955924</v>
      </c>
      <c r="BS29" s="33">
        <v>2.9632097327949665</v>
      </c>
      <c r="BT29" s="33">
        <v>18.920953196149476</v>
      </c>
      <c r="BU29" s="33">
        <v>1.8333896174644666</v>
      </c>
      <c r="BV29" s="33">
        <v>2.4955943402399066</v>
      </c>
      <c r="BW29" s="33">
        <v>2.1508826057826465</v>
      </c>
      <c r="BX29" s="33">
        <v>4.2161946487306983</v>
      </c>
      <c r="BY29" s="33">
        <v>2.7613590400111279</v>
      </c>
      <c r="BZ29" s="33">
        <v>0.55144570723172348</v>
      </c>
      <c r="CA29" s="33">
        <v>1.3778508699672902</v>
      </c>
      <c r="CB29" s="33">
        <v>0.26316268396394182</v>
      </c>
      <c r="CC29" s="33">
        <v>1.310962705690452E-5</v>
      </c>
      <c r="CD29" s="33">
        <v>1.3840107663372412</v>
      </c>
      <c r="CE29" s="33">
        <v>4.4954492373889172</v>
      </c>
      <c r="CF29" s="33">
        <v>4.0271084602191509</v>
      </c>
      <c r="CG29" s="33">
        <v>19.413472757383477</v>
      </c>
      <c r="CH29" s="33">
        <v>23.491288751576349</v>
      </c>
      <c r="CI29" s="33">
        <v>5.1259242332878903E-3</v>
      </c>
      <c r="CJ29" s="33">
        <v>3.2133289237137026</v>
      </c>
      <c r="CK29" s="33">
        <v>2.9774887251981106</v>
      </c>
      <c r="CL29" s="33">
        <v>1.0260940576285309</v>
      </c>
      <c r="CM29" s="33">
        <v>10.754641110319495</v>
      </c>
      <c r="CN29" s="33">
        <v>3.0082036425008214</v>
      </c>
      <c r="CO29" s="33">
        <v>0.23838700613191807</v>
      </c>
      <c r="CP29" s="33">
        <v>0.38731497539704673</v>
      </c>
      <c r="CQ29" s="33">
        <v>0.78826980313691597</v>
      </c>
      <c r="CR29" s="33">
        <v>3.7205565139816925</v>
      </c>
      <c r="CS29" s="33">
        <v>4.5726011112095257</v>
      </c>
      <c r="CT29" s="33">
        <v>3.8685179027094332</v>
      </c>
      <c r="CU29" s="33">
        <v>7.291154440730355</v>
      </c>
      <c r="CV29" s="33">
        <v>3.4015783083357718</v>
      </c>
      <c r="CW29" s="33">
        <v>3.8809421180587051</v>
      </c>
      <c r="CX29" s="33">
        <v>16.531919717590576</v>
      </c>
      <c r="CY29" s="33">
        <v>0.8635800797502714</v>
      </c>
      <c r="CZ29" s="33">
        <v>0.97520426124735127</v>
      </c>
      <c r="DA29" s="33">
        <v>248.94075586535226</v>
      </c>
      <c r="DB29" s="33">
        <v>6.6136786691977694</v>
      </c>
      <c r="DC29" s="33">
        <v>17.823017108814</v>
      </c>
      <c r="DD29" s="33">
        <v>10.954224809532221</v>
      </c>
      <c r="DE29" s="33">
        <v>2.2710688226415097</v>
      </c>
      <c r="DF29" s="33">
        <v>0.99628320186253405</v>
      </c>
      <c r="DG29" s="33">
        <v>1.9118113845514939</v>
      </c>
      <c r="DH29" s="33">
        <v>1.0793168163958151</v>
      </c>
      <c r="DI29" s="33">
        <v>0.29260471558477014</v>
      </c>
      <c r="DJ29" s="33">
        <v>1.340495586470265</v>
      </c>
      <c r="DK29" s="33">
        <v>1.7488222194169363</v>
      </c>
      <c r="DL29" s="33">
        <v>18.059982850457867</v>
      </c>
      <c r="DM29" s="33">
        <v>4.2416246433064151</v>
      </c>
      <c r="DN29" s="33">
        <v>2.975709729577634</v>
      </c>
      <c r="DO29" s="33">
        <v>0</v>
      </c>
      <c r="DP29" s="69">
        <f t="shared" si="1"/>
        <v>8891.6249437907773</v>
      </c>
      <c r="DQ29" s="33">
        <v>6027.9706968386145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310.71641525010949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343.16424290421264</v>
      </c>
      <c r="GF29" s="33">
        <v>17118.420321975576</v>
      </c>
      <c r="GG29" s="44">
        <f t="shared" si="0"/>
        <v>32691.896620759289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7.8141657092704158</v>
      </c>
      <c r="D30" s="33">
        <v>1.6277667036880453E-2</v>
      </c>
      <c r="E30" s="33">
        <v>0.26462031726776319</v>
      </c>
      <c r="F30" s="33">
        <v>3.6152789873505462</v>
      </c>
      <c r="G30" s="33">
        <v>1.9880306727603665</v>
      </c>
      <c r="H30" s="33">
        <v>0.85375400929304046</v>
      </c>
      <c r="I30" s="33">
        <v>3.5252592783725141</v>
      </c>
      <c r="J30" s="33">
        <v>1.9590232181934293</v>
      </c>
      <c r="K30" s="33">
        <v>5.6926411406857422</v>
      </c>
      <c r="L30" s="33">
        <v>2.066557336185292</v>
      </c>
      <c r="M30" s="33">
        <v>6.1187845748765586</v>
      </c>
      <c r="N30" s="33">
        <v>0.60059321462480575</v>
      </c>
      <c r="O30" s="33">
        <v>0.26882337153410252</v>
      </c>
      <c r="P30" s="33">
        <v>7.3189995339755001</v>
      </c>
      <c r="Q30" s="33">
        <v>0.12696571087590558</v>
      </c>
      <c r="R30" s="33">
        <v>6.7365477119313757E-3</v>
      </c>
      <c r="S30" s="33">
        <v>11.640571338574141</v>
      </c>
      <c r="T30" s="33">
        <v>11.193919303662692</v>
      </c>
      <c r="U30" s="33">
        <v>1.6359995994611576</v>
      </c>
      <c r="V30" s="33">
        <v>0.94673782278201335</v>
      </c>
      <c r="W30" s="33">
        <v>17.631549552291396</v>
      </c>
      <c r="X30" s="33">
        <v>31.108379955220698</v>
      </c>
      <c r="Y30" s="33">
        <v>9.1350470729889039</v>
      </c>
      <c r="Z30" s="33">
        <v>96.529544798536151</v>
      </c>
      <c r="AA30" s="33">
        <v>15.441956144931192</v>
      </c>
      <c r="AB30" s="33">
        <v>230.00217594331477</v>
      </c>
      <c r="AC30" s="33">
        <v>28.627925443729819</v>
      </c>
      <c r="AD30" s="33">
        <v>42.554879056758907</v>
      </c>
      <c r="AE30" s="33">
        <v>41.419922374368731</v>
      </c>
      <c r="AF30" s="33">
        <v>19.59973436960518</v>
      </c>
      <c r="AG30" s="33">
        <v>1.4585237196405203</v>
      </c>
      <c r="AH30" s="33">
        <v>7.0540890513496466</v>
      </c>
      <c r="AI30" s="33">
        <v>53.250848621673896</v>
      </c>
      <c r="AJ30" s="33">
        <v>478.52395529279619</v>
      </c>
      <c r="AK30" s="33">
        <v>39.670604703300263</v>
      </c>
      <c r="AL30" s="33">
        <v>12.426553336798891</v>
      </c>
      <c r="AM30" s="33">
        <v>2.8893999168346212</v>
      </c>
      <c r="AN30" s="33">
        <v>36.200730666817151</v>
      </c>
      <c r="AO30" s="33">
        <v>1.1557924464236633</v>
      </c>
      <c r="AP30" s="33">
        <v>51.93175209709274</v>
      </c>
      <c r="AQ30" s="33">
        <v>15.925452389127109</v>
      </c>
      <c r="AR30" s="33">
        <v>0.9280480488967322</v>
      </c>
      <c r="AS30" s="33">
        <v>4.4256429569925121E-2</v>
      </c>
      <c r="AT30" s="33">
        <v>0.6942388224540772</v>
      </c>
      <c r="AU30" s="33">
        <v>7.376577564173184E-2</v>
      </c>
      <c r="AV30" s="33">
        <v>0.51314169020974965</v>
      </c>
      <c r="AW30" s="33">
        <v>58.701000143556776</v>
      </c>
      <c r="AX30" s="33">
        <v>270.9665633717745</v>
      </c>
      <c r="AY30" s="33">
        <v>189.24837565083774</v>
      </c>
      <c r="AZ30" s="33">
        <v>875.08007065405593</v>
      </c>
      <c r="BA30" s="33">
        <v>628.03435880883103</v>
      </c>
      <c r="BB30" s="33">
        <v>0.98210312311437797</v>
      </c>
      <c r="BC30" s="33">
        <v>29.189628704180052</v>
      </c>
      <c r="BD30" s="33">
        <v>21.629495554144494</v>
      </c>
      <c r="BE30" s="33">
        <v>5.9767188050735633</v>
      </c>
      <c r="BF30" s="33">
        <v>1.1596947130386284</v>
      </c>
      <c r="BG30" s="33">
        <v>0.47153036137659354</v>
      </c>
      <c r="BH30" s="33">
        <v>0.74863855827190884</v>
      </c>
      <c r="BI30" s="33">
        <v>1.1626371698185203</v>
      </c>
      <c r="BJ30" s="33">
        <v>0.25812776997325737</v>
      </c>
      <c r="BK30" s="33">
        <v>3.2671267151366203</v>
      </c>
      <c r="BL30" s="33">
        <v>0.13388022023136445</v>
      </c>
      <c r="BM30" s="33">
        <v>0.55505727652231407</v>
      </c>
      <c r="BN30" s="33">
        <v>1.3138514394993119</v>
      </c>
      <c r="BO30" s="33">
        <v>0.47050583904053128</v>
      </c>
      <c r="BP30" s="33">
        <v>0.31596342000364241</v>
      </c>
      <c r="BQ30" s="33">
        <v>0.15391391928267129</v>
      </c>
      <c r="BR30" s="33">
        <v>0.12893555693327119</v>
      </c>
      <c r="BS30" s="33">
        <v>0.98904800890035094</v>
      </c>
      <c r="BT30" s="33">
        <v>3.8057462878999306</v>
      </c>
      <c r="BU30" s="33">
        <v>0.22874389945540666</v>
      </c>
      <c r="BV30" s="33">
        <v>0.57101295231625693</v>
      </c>
      <c r="BW30" s="33">
        <v>0.19180663083634464</v>
      </c>
      <c r="BX30" s="33">
        <v>0.49763575087346779</v>
      </c>
      <c r="BY30" s="33">
        <v>0.42343798565126556</v>
      </c>
      <c r="BZ30" s="33">
        <v>0.11487623688491733</v>
      </c>
      <c r="CA30" s="33">
        <v>3.4060303163437751</v>
      </c>
      <c r="CB30" s="33">
        <v>0.2635728157105337</v>
      </c>
      <c r="CC30" s="33">
        <v>1.8547514389981483E-4</v>
      </c>
      <c r="CD30" s="33">
        <v>0.20425259389433062</v>
      </c>
      <c r="CE30" s="33">
        <v>0.50371780746871808</v>
      </c>
      <c r="CF30" s="33">
        <v>0.56960415629554251</v>
      </c>
      <c r="CG30" s="33">
        <v>2.3182134256898435</v>
      </c>
      <c r="CH30" s="33">
        <v>1.8433265564493422</v>
      </c>
      <c r="CI30" s="33">
        <v>1.0419387778390235E-2</v>
      </c>
      <c r="CJ30" s="33">
        <v>0.31903893456184296</v>
      </c>
      <c r="CK30" s="33">
        <v>0.35213823748497208</v>
      </c>
      <c r="CL30" s="33">
        <v>0.12026782523833247</v>
      </c>
      <c r="CM30" s="33">
        <v>0.97049649262465099</v>
      </c>
      <c r="CN30" s="33">
        <v>0.29048229254883434</v>
      </c>
      <c r="CO30" s="33">
        <v>0.32206953685925588</v>
      </c>
      <c r="CP30" s="33">
        <v>5.0788220749446555E-2</v>
      </c>
      <c r="CQ30" s="33">
        <v>1.5991948802617348</v>
      </c>
      <c r="CR30" s="33">
        <v>0.45061889842054126</v>
      </c>
      <c r="CS30" s="33">
        <v>5.7707461083018599</v>
      </c>
      <c r="CT30" s="33">
        <v>0.37898105111818298</v>
      </c>
      <c r="CU30" s="33">
        <v>0.10029055519657645</v>
      </c>
      <c r="CV30" s="33">
        <v>1.5882774768961265</v>
      </c>
      <c r="CW30" s="33">
        <v>1.5355858360040771</v>
      </c>
      <c r="CX30" s="33">
        <v>0.18995080200327322</v>
      </c>
      <c r="CY30" s="33">
        <v>0.14870508764449528</v>
      </c>
      <c r="CZ30" s="33">
        <v>0.13502988927478218</v>
      </c>
      <c r="DA30" s="33">
        <v>1.6639341511275632</v>
      </c>
      <c r="DB30" s="33">
        <v>0.79742131296132457</v>
      </c>
      <c r="DC30" s="33">
        <v>1.5558593081714474</v>
      </c>
      <c r="DD30" s="33">
        <v>1.3164067660634911</v>
      </c>
      <c r="DE30" s="33">
        <v>9.8460674803925799E-2</v>
      </c>
      <c r="DF30" s="33">
        <v>0.20019473812348709</v>
      </c>
      <c r="DG30" s="33">
        <v>0.52309790509833642</v>
      </c>
      <c r="DH30" s="33">
        <v>0.14464440524874736</v>
      </c>
      <c r="DI30" s="33">
        <v>6.8511542962999827E-2</v>
      </c>
      <c r="DJ30" s="33">
        <v>0.40159681122049468</v>
      </c>
      <c r="DK30" s="33">
        <v>0.37100375536397712</v>
      </c>
      <c r="DL30" s="33">
        <v>2.6261978159484558</v>
      </c>
      <c r="DM30" s="33">
        <v>0.62459097532114272</v>
      </c>
      <c r="DN30" s="33">
        <v>0.44150418430974453</v>
      </c>
      <c r="DO30" s="33">
        <v>0</v>
      </c>
      <c r="DP30" s="69">
        <f t="shared" si="1"/>
        <v>3433.4919016090712</v>
      </c>
      <c r="DQ30" s="33">
        <v>402.80558068214947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25.930997125467009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53.939776634801909</v>
      </c>
      <c r="GF30" s="33">
        <v>832.40976320133154</v>
      </c>
      <c r="GG30" s="44">
        <f t="shared" si="0"/>
        <v>4748.5780192528209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21.748795670212182</v>
      </c>
      <c r="D31" s="33">
        <v>1.9701750376122353E-2</v>
      </c>
      <c r="E31" s="33">
        <v>1.702587812337915</v>
      </c>
      <c r="F31" s="33">
        <v>8.9903722520356073</v>
      </c>
      <c r="G31" s="33">
        <v>1.3006963496722361</v>
      </c>
      <c r="H31" s="33">
        <v>14.900292048146204</v>
      </c>
      <c r="I31" s="33">
        <v>4.4623367001568175</v>
      </c>
      <c r="J31" s="33">
        <v>5.6567783499710762</v>
      </c>
      <c r="K31" s="33">
        <v>22.933447678476007</v>
      </c>
      <c r="L31" s="33">
        <v>4.7452983604828223</v>
      </c>
      <c r="M31" s="33">
        <v>15.376440811093772</v>
      </c>
      <c r="N31" s="33">
        <v>3.38697645935811</v>
      </c>
      <c r="O31" s="33">
        <v>0.66967402895684325</v>
      </c>
      <c r="P31" s="33">
        <v>56.867436180862853</v>
      </c>
      <c r="Q31" s="33">
        <v>3.4378368344530728</v>
      </c>
      <c r="R31" s="33">
        <v>3.0061407915866992E-2</v>
      </c>
      <c r="S31" s="33">
        <v>273.71044589138342</v>
      </c>
      <c r="T31" s="33">
        <v>52.904495673610732</v>
      </c>
      <c r="U31" s="33">
        <v>2.6622224799133782</v>
      </c>
      <c r="V31" s="33">
        <v>27.075128282881927</v>
      </c>
      <c r="W31" s="33">
        <v>8.2479428413679425</v>
      </c>
      <c r="X31" s="33">
        <v>11.614577400071004</v>
      </c>
      <c r="Y31" s="33">
        <v>56.939314891413559</v>
      </c>
      <c r="Z31" s="33">
        <v>576.46437500329137</v>
      </c>
      <c r="AA31" s="33">
        <v>12.747680114597003</v>
      </c>
      <c r="AB31" s="33">
        <v>30.670476103358229</v>
      </c>
      <c r="AC31" s="33">
        <v>1026.9809151185455</v>
      </c>
      <c r="AD31" s="33">
        <v>2262.5315687441989</v>
      </c>
      <c r="AE31" s="33">
        <v>348.79393570436332</v>
      </c>
      <c r="AF31" s="33">
        <v>294.99930053365972</v>
      </c>
      <c r="AG31" s="33">
        <v>586.49375220969534</v>
      </c>
      <c r="AH31" s="33">
        <v>56.937606608114805</v>
      </c>
      <c r="AI31" s="33">
        <v>182.07004353542598</v>
      </c>
      <c r="AJ31" s="33">
        <v>3691.8845898569234</v>
      </c>
      <c r="AK31" s="33">
        <v>1383.1549568844473</v>
      </c>
      <c r="AL31" s="33">
        <v>311.67124155438563</v>
      </c>
      <c r="AM31" s="33">
        <v>206.88544975714049</v>
      </c>
      <c r="AN31" s="33">
        <v>95.038033401905707</v>
      </c>
      <c r="AO31" s="33">
        <v>89.605652657670035</v>
      </c>
      <c r="AP31" s="33">
        <v>49.390939034937837</v>
      </c>
      <c r="AQ31" s="33">
        <v>495.2402525950132</v>
      </c>
      <c r="AR31" s="33">
        <v>1.6090562149198746</v>
      </c>
      <c r="AS31" s="33">
        <v>0.2094170331692457</v>
      </c>
      <c r="AT31" s="33">
        <v>3.7732080789352076</v>
      </c>
      <c r="AU31" s="33">
        <v>0.65146320500722743</v>
      </c>
      <c r="AV31" s="33">
        <v>5.1048662041101922</v>
      </c>
      <c r="AW31" s="33">
        <v>7.1650288705801026</v>
      </c>
      <c r="AX31" s="33">
        <v>513.85336171804738</v>
      </c>
      <c r="AY31" s="33">
        <v>325.65098219909174</v>
      </c>
      <c r="AZ31" s="33">
        <v>739.11177351239587</v>
      </c>
      <c r="BA31" s="33">
        <v>527.35552020977866</v>
      </c>
      <c r="BB31" s="33">
        <v>5.4643688723311632</v>
      </c>
      <c r="BC31" s="33">
        <v>628.91112712836753</v>
      </c>
      <c r="BD31" s="33">
        <v>146.69923891704389</v>
      </c>
      <c r="BE31" s="33">
        <v>32.007541414473415</v>
      </c>
      <c r="BF31" s="33">
        <v>8.4138724446044844</v>
      </c>
      <c r="BG31" s="33">
        <v>186.47147105252429</v>
      </c>
      <c r="BH31" s="33">
        <v>235.93943936895445</v>
      </c>
      <c r="BI31" s="33">
        <v>5.856285752216281</v>
      </c>
      <c r="BJ31" s="33">
        <v>4.3408337209754118</v>
      </c>
      <c r="BK31" s="33">
        <v>7.6303581088467727</v>
      </c>
      <c r="BL31" s="33">
        <v>2.7971332656571866</v>
      </c>
      <c r="BM31" s="33">
        <v>1.8937487619050866</v>
      </c>
      <c r="BN31" s="33">
        <v>2.7241712346228737</v>
      </c>
      <c r="BO31" s="33">
        <v>1.7677819612019006</v>
      </c>
      <c r="BP31" s="33">
        <v>1.6978452544744753</v>
      </c>
      <c r="BQ31" s="33">
        <v>7.4582271813190504</v>
      </c>
      <c r="BR31" s="33">
        <v>0.31464966295965596</v>
      </c>
      <c r="BS31" s="33">
        <v>11.117710796402189</v>
      </c>
      <c r="BT31" s="33">
        <v>14.347016278403188</v>
      </c>
      <c r="BU31" s="33">
        <v>0.47527743924278754</v>
      </c>
      <c r="BV31" s="33">
        <v>2.5379169193898088</v>
      </c>
      <c r="BW31" s="33">
        <v>5.740745650180111E-2</v>
      </c>
      <c r="BX31" s="33">
        <v>0.90741512454284956</v>
      </c>
      <c r="BY31" s="33">
        <v>1.4166179097170368</v>
      </c>
      <c r="BZ31" s="33">
        <v>0.44400688988270781</v>
      </c>
      <c r="CA31" s="33">
        <v>2.9141784912395635E-2</v>
      </c>
      <c r="CB31" s="33">
        <v>0.13011828464854822</v>
      </c>
      <c r="CC31" s="33">
        <v>1.3971833061295839E-3</v>
      </c>
      <c r="CD31" s="33">
        <v>0.56509903344754386</v>
      </c>
      <c r="CE31" s="33">
        <v>0.79189388867716348</v>
      </c>
      <c r="CF31" s="33">
        <v>4.020757033978418</v>
      </c>
      <c r="CG31" s="33">
        <v>4.3536261005329884</v>
      </c>
      <c r="CH31" s="33">
        <v>2.001654402727699</v>
      </c>
      <c r="CI31" s="33">
        <v>0.20525535191416552</v>
      </c>
      <c r="CJ31" s="33">
        <v>0.40629298200327185</v>
      </c>
      <c r="CK31" s="33">
        <v>0.73486270513329777</v>
      </c>
      <c r="CL31" s="33">
        <v>0.16940976148273013</v>
      </c>
      <c r="CM31" s="33">
        <v>76.471217659586728</v>
      </c>
      <c r="CN31" s="33">
        <v>0.15228347651020416</v>
      </c>
      <c r="CO31" s="33">
        <v>1.1763785913267235</v>
      </c>
      <c r="CP31" s="33">
        <v>8.9815060274354583E-2</v>
      </c>
      <c r="CQ31" s="33">
        <v>13.951211443179467</v>
      </c>
      <c r="CR31" s="33">
        <v>0.69672862974260874</v>
      </c>
      <c r="CS31" s="33">
        <v>44.471791250434613</v>
      </c>
      <c r="CT31" s="33">
        <v>101.60296903765051</v>
      </c>
      <c r="CU31" s="33">
        <v>1.1035674482394981</v>
      </c>
      <c r="CV31" s="33">
        <v>17.885641103007181</v>
      </c>
      <c r="CW31" s="33">
        <v>47.132070781587828</v>
      </c>
      <c r="CX31" s="33">
        <v>19.375507828040387</v>
      </c>
      <c r="CY31" s="33">
        <v>11.321303903649902</v>
      </c>
      <c r="CZ31" s="33">
        <v>0.34008753094163524</v>
      </c>
      <c r="DA31" s="33">
        <v>16.036892137087406</v>
      </c>
      <c r="DB31" s="33">
        <v>1.1643849411610936</v>
      </c>
      <c r="DC31" s="33">
        <v>5.141955020682845</v>
      </c>
      <c r="DD31" s="33">
        <v>6.3097651671206041</v>
      </c>
      <c r="DE31" s="33">
        <v>1.3632781085152166</v>
      </c>
      <c r="DF31" s="33">
        <v>1.2707923977989581</v>
      </c>
      <c r="DG31" s="33">
        <v>18.376217239907998</v>
      </c>
      <c r="DH31" s="33">
        <v>0.45412072272469123</v>
      </c>
      <c r="DI31" s="33">
        <v>0.30263922885306888</v>
      </c>
      <c r="DJ31" s="33">
        <v>7.6013136381044406</v>
      </c>
      <c r="DK31" s="33">
        <v>8.2436103046464648</v>
      </c>
      <c r="DL31" s="33">
        <v>8.2855418619168955</v>
      </c>
      <c r="DM31" s="33">
        <v>11.695628741185518</v>
      </c>
      <c r="DN31" s="33">
        <v>1.3881497358506283</v>
      </c>
      <c r="DO31" s="33">
        <v>0</v>
      </c>
      <c r="DP31" s="69">
        <f t="shared" si="1"/>
        <v>16173.934141237916</v>
      </c>
      <c r="DQ31" s="33">
        <v>78.072164871830282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6.6966134434450373</v>
      </c>
      <c r="FV31" s="33">
        <v>0</v>
      </c>
      <c r="FW31" s="33">
        <v>0</v>
      </c>
      <c r="FX31" s="33">
        <v>37.852909582185298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430.60205336930568</v>
      </c>
      <c r="GF31" s="33">
        <v>5509.0740510773694</v>
      </c>
      <c r="GG31" s="44">
        <f t="shared" si="0"/>
        <v>22236.23193358205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264.94296700380232</v>
      </c>
      <c r="D32" s="33">
        <v>8.885244090644326</v>
      </c>
      <c r="E32" s="33">
        <v>14.164305675845737</v>
      </c>
      <c r="F32" s="33">
        <v>86.001082834416138</v>
      </c>
      <c r="G32" s="33">
        <v>11.0670031734427</v>
      </c>
      <c r="H32" s="33">
        <v>28.621568626823191</v>
      </c>
      <c r="I32" s="33">
        <v>171.20496760031116</v>
      </c>
      <c r="J32" s="33">
        <v>166.0049878359543</v>
      </c>
      <c r="K32" s="33">
        <v>199.68702670876849</v>
      </c>
      <c r="L32" s="33">
        <v>87.676577632873148</v>
      </c>
      <c r="M32" s="33">
        <v>231.47549967525867</v>
      </c>
      <c r="N32" s="33">
        <v>630.41636488447648</v>
      </c>
      <c r="O32" s="33">
        <v>17.497105488789057</v>
      </c>
      <c r="P32" s="33">
        <v>174.88823929699987</v>
      </c>
      <c r="Q32" s="33">
        <v>44.648194365223134</v>
      </c>
      <c r="R32" s="33">
        <v>1.0252904593030803</v>
      </c>
      <c r="S32" s="33">
        <v>1880.786415315212</v>
      </c>
      <c r="T32" s="33">
        <v>153.99846551878295</v>
      </c>
      <c r="U32" s="33">
        <v>47.084595368196297</v>
      </c>
      <c r="V32" s="33">
        <v>35.317727545091209</v>
      </c>
      <c r="W32" s="33">
        <v>128.30785696777724</v>
      </c>
      <c r="X32" s="33">
        <v>190.90191555122493</v>
      </c>
      <c r="Y32" s="33">
        <v>183.86414022905103</v>
      </c>
      <c r="Z32" s="33">
        <v>2133.2611859809117</v>
      </c>
      <c r="AA32" s="33">
        <v>281.37990737830256</v>
      </c>
      <c r="AB32" s="33">
        <v>603.97170488067957</v>
      </c>
      <c r="AC32" s="33">
        <v>1120.5787468519584</v>
      </c>
      <c r="AD32" s="33">
        <v>7635.0633510312373</v>
      </c>
      <c r="AE32" s="33">
        <v>1066.2402687334336</v>
      </c>
      <c r="AF32" s="33">
        <v>1315.4541331371424</v>
      </c>
      <c r="AG32" s="33">
        <v>2182.6176267811111</v>
      </c>
      <c r="AH32" s="33">
        <v>251.46524082479675</v>
      </c>
      <c r="AI32" s="33">
        <v>1059.9405316072559</v>
      </c>
      <c r="AJ32" s="33">
        <v>16664.624944340518</v>
      </c>
      <c r="AK32" s="33">
        <v>5950.3132431122494</v>
      </c>
      <c r="AL32" s="33">
        <v>831.25405076959441</v>
      </c>
      <c r="AM32" s="33">
        <v>421.11208954953037</v>
      </c>
      <c r="AN32" s="33">
        <v>2410.0662902649697</v>
      </c>
      <c r="AO32" s="33">
        <v>354.34023755254486</v>
      </c>
      <c r="AP32" s="33">
        <v>623.84067344631967</v>
      </c>
      <c r="AQ32" s="33">
        <v>1972.5451417784027</v>
      </c>
      <c r="AR32" s="33">
        <v>18.057763106544545</v>
      </c>
      <c r="AS32" s="33">
        <v>1.9084265123470088</v>
      </c>
      <c r="AT32" s="33">
        <v>33.711692333559888</v>
      </c>
      <c r="AU32" s="33">
        <v>26.870543813913482</v>
      </c>
      <c r="AV32" s="33">
        <v>38.390083222737374</v>
      </c>
      <c r="AW32" s="33">
        <v>192.66005997026093</v>
      </c>
      <c r="AX32" s="33">
        <v>1960.2421476148902</v>
      </c>
      <c r="AY32" s="33">
        <v>1144.458186275534</v>
      </c>
      <c r="AZ32" s="33">
        <v>3427.7777162532389</v>
      </c>
      <c r="BA32" s="33">
        <v>2681.5423331636052</v>
      </c>
      <c r="BB32" s="33">
        <v>34.741088365121684</v>
      </c>
      <c r="BC32" s="33">
        <v>1263.1688639279291</v>
      </c>
      <c r="BD32" s="33">
        <v>502.56783543790385</v>
      </c>
      <c r="BE32" s="33">
        <v>294.47440551538875</v>
      </c>
      <c r="BF32" s="33">
        <v>88.111664304952129</v>
      </c>
      <c r="BG32" s="33">
        <v>240.78229701497315</v>
      </c>
      <c r="BH32" s="33">
        <v>169.28998306648833</v>
      </c>
      <c r="BI32" s="33">
        <v>105.48968594927427</v>
      </c>
      <c r="BJ32" s="33">
        <v>30.916023036577307</v>
      </c>
      <c r="BK32" s="33">
        <v>167.49100395590105</v>
      </c>
      <c r="BL32" s="33">
        <v>65.84969947152031</v>
      </c>
      <c r="BM32" s="33">
        <v>31.907233715342819</v>
      </c>
      <c r="BN32" s="33">
        <v>141.73376194741451</v>
      </c>
      <c r="BO32" s="33">
        <v>13.073286171285671</v>
      </c>
      <c r="BP32" s="33">
        <v>15.23666232351308</v>
      </c>
      <c r="BQ32" s="33">
        <v>33.231727084917964</v>
      </c>
      <c r="BR32" s="33">
        <v>3.6137713184196594</v>
      </c>
      <c r="BS32" s="33">
        <v>163.63239175775198</v>
      </c>
      <c r="BT32" s="33">
        <v>141.90782882385699</v>
      </c>
      <c r="BU32" s="33">
        <v>6.2113435916474282</v>
      </c>
      <c r="BV32" s="33">
        <v>34.06375078892399</v>
      </c>
      <c r="BW32" s="33">
        <v>2.3456047901293182</v>
      </c>
      <c r="BX32" s="33">
        <v>11.451040142310738</v>
      </c>
      <c r="BY32" s="33">
        <v>24.047682479152286</v>
      </c>
      <c r="BZ32" s="33">
        <v>4.3025108388112629</v>
      </c>
      <c r="CA32" s="33">
        <v>56.539218378564762</v>
      </c>
      <c r="CB32" s="33">
        <v>6.2741696099796105</v>
      </c>
      <c r="CC32" s="33">
        <v>1.0396889771176102E-2</v>
      </c>
      <c r="CD32" s="33">
        <v>6.0651632336285823</v>
      </c>
      <c r="CE32" s="33">
        <v>10.699712771377117</v>
      </c>
      <c r="CF32" s="33">
        <v>182.00039933509908</v>
      </c>
      <c r="CG32" s="33">
        <v>54.361403801506988</v>
      </c>
      <c r="CH32" s="33">
        <v>31.839227353765843</v>
      </c>
      <c r="CI32" s="33">
        <v>0.59326075056078209</v>
      </c>
      <c r="CJ32" s="33">
        <v>5.3415739648728335</v>
      </c>
      <c r="CK32" s="33">
        <v>11.02492606612515</v>
      </c>
      <c r="CL32" s="33">
        <v>1.9191176537082479</v>
      </c>
      <c r="CM32" s="33">
        <v>42.594176291616051</v>
      </c>
      <c r="CN32" s="33">
        <v>3.0389273995273491</v>
      </c>
      <c r="CO32" s="33">
        <v>10.947683508865818</v>
      </c>
      <c r="CP32" s="33">
        <v>1.5349861780439924</v>
      </c>
      <c r="CQ32" s="33">
        <v>53.728415275710724</v>
      </c>
      <c r="CR32" s="33">
        <v>12.122077717644684</v>
      </c>
      <c r="CS32" s="33">
        <v>170.69892436795178</v>
      </c>
      <c r="CT32" s="33">
        <v>794.05651610409541</v>
      </c>
      <c r="CU32" s="33">
        <v>37.712920511259945</v>
      </c>
      <c r="CV32" s="33">
        <v>204.85644062368476</v>
      </c>
      <c r="CW32" s="33">
        <v>236.7775794742515</v>
      </c>
      <c r="CX32" s="33">
        <v>58.434812941828916</v>
      </c>
      <c r="CY32" s="33">
        <v>118.37115571176719</v>
      </c>
      <c r="CZ32" s="33">
        <v>3.7711986525002144</v>
      </c>
      <c r="DA32" s="33">
        <v>88.653771267604682</v>
      </c>
      <c r="DB32" s="33">
        <v>12.965579045102356</v>
      </c>
      <c r="DC32" s="33">
        <v>368.02267826295099</v>
      </c>
      <c r="DD32" s="33">
        <v>151.92182525620933</v>
      </c>
      <c r="DE32" s="33">
        <v>9.1613654733425527</v>
      </c>
      <c r="DF32" s="33">
        <v>11.006925053959451</v>
      </c>
      <c r="DG32" s="33">
        <v>55.400613715141795</v>
      </c>
      <c r="DH32" s="33">
        <v>6.8609159973647191</v>
      </c>
      <c r="DI32" s="33">
        <v>21.883142176711019</v>
      </c>
      <c r="DJ32" s="33">
        <v>29.239937304328109</v>
      </c>
      <c r="DK32" s="33">
        <v>29.861898391218247</v>
      </c>
      <c r="DL32" s="33">
        <v>62.627393824563711</v>
      </c>
      <c r="DM32" s="33">
        <v>124.5580012905355</v>
      </c>
      <c r="DN32" s="33">
        <v>12.326027119046376</v>
      </c>
      <c r="DO32" s="33">
        <v>0</v>
      </c>
      <c r="DP32" s="69">
        <f t="shared" si="1"/>
        <v>67851.601466701148</v>
      </c>
      <c r="DQ32" s="33">
        <v>6452.2518320271392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7.0660998441914929E-3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5.5195744991089697</v>
      </c>
      <c r="FW32" s="33">
        <v>5.8579053876364933</v>
      </c>
      <c r="FX32" s="33">
        <v>3045.5696282613767</v>
      </c>
      <c r="FY32" s="33">
        <v>0</v>
      </c>
      <c r="FZ32" s="33">
        <v>0</v>
      </c>
      <c r="GA32" s="33">
        <v>0</v>
      </c>
      <c r="GB32" s="33">
        <v>3.0734546865719709E-2</v>
      </c>
      <c r="GC32" s="33">
        <v>0</v>
      </c>
      <c r="GD32" s="33">
        <v>0</v>
      </c>
      <c r="GE32" s="33">
        <v>1116.2456631266109</v>
      </c>
      <c r="GF32" s="33">
        <v>22316.860294071528</v>
      </c>
      <c r="GG32" s="44">
        <f t="shared" si="0"/>
        <v>100793.94416472124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215.32025723717712</v>
      </c>
      <c r="D33" s="33">
        <v>0.76634649825029799</v>
      </c>
      <c r="E33" s="33">
        <v>19.134505154687492</v>
      </c>
      <c r="F33" s="33">
        <v>137.61483610749559</v>
      </c>
      <c r="G33" s="33">
        <v>13.418446032714879</v>
      </c>
      <c r="H33" s="33">
        <v>9.2045176081283806</v>
      </c>
      <c r="I33" s="33">
        <v>41.359627126827689</v>
      </c>
      <c r="J33" s="33">
        <v>25.02479083843934</v>
      </c>
      <c r="K33" s="33">
        <v>94.429250725593874</v>
      </c>
      <c r="L33" s="33">
        <v>34.64281474304471</v>
      </c>
      <c r="M33" s="33">
        <v>71.782895890733286</v>
      </c>
      <c r="N33" s="33">
        <v>30.320192017900737</v>
      </c>
      <c r="O33" s="33">
        <v>5.0534819992998825</v>
      </c>
      <c r="P33" s="33">
        <v>11.674234228084625</v>
      </c>
      <c r="Q33" s="33">
        <v>4.4418901140029323</v>
      </c>
      <c r="R33" s="33">
        <v>0.16133602746451489</v>
      </c>
      <c r="S33" s="33">
        <v>33.370919024955654</v>
      </c>
      <c r="T33" s="33">
        <v>19.001870245308076</v>
      </c>
      <c r="U33" s="33">
        <v>36.140082689834209</v>
      </c>
      <c r="V33" s="33">
        <v>31.129577406408902</v>
      </c>
      <c r="W33" s="33">
        <v>76.203697466745808</v>
      </c>
      <c r="X33" s="33">
        <v>26.023143594799627</v>
      </c>
      <c r="Y33" s="33">
        <v>192.3098047227808</v>
      </c>
      <c r="Z33" s="33">
        <v>55.708585911585665</v>
      </c>
      <c r="AA33" s="33">
        <v>6.0567537983682582</v>
      </c>
      <c r="AB33" s="33">
        <v>85.105008490640216</v>
      </c>
      <c r="AC33" s="33">
        <v>55.066434502573507</v>
      </c>
      <c r="AD33" s="33">
        <v>227.80513702215748</v>
      </c>
      <c r="AE33" s="33">
        <v>3371.1102112621597</v>
      </c>
      <c r="AF33" s="33">
        <v>2433.8456109355279</v>
      </c>
      <c r="AG33" s="33">
        <v>264.69522268572456</v>
      </c>
      <c r="AH33" s="33">
        <v>28.97555577649705</v>
      </c>
      <c r="AI33" s="33">
        <v>319.54911400108688</v>
      </c>
      <c r="AJ33" s="33">
        <v>1704.5876008092405</v>
      </c>
      <c r="AK33" s="33">
        <v>669.27524966718329</v>
      </c>
      <c r="AL33" s="33">
        <v>40.213159022292324</v>
      </c>
      <c r="AM33" s="33">
        <v>112.51232368990144</v>
      </c>
      <c r="AN33" s="33">
        <v>40.251424814443851</v>
      </c>
      <c r="AO33" s="33">
        <v>48.212554470096705</v>
      </c>
      <c r="AP33" s="33">
        <v>22.441075715986109</v>
      </c>
      <c r="AQ33" s="33">
        <v>142.0384227779335</v>
      </c>
      <c r="AR33" s="33">
        <v>35.23603955088808</v>
      </c>
      <c r="AS33" s="33">
        <v>2.816315690982365</v>
      </c>
      <c r="AT33" s="33">
        <v>47.963290020348403</v>
      </c>
      <c r="AU33" s="33">
        <v>4.2330793229578667</v>
      </c>
      <c r="AV33" s="33">
        <v>52.2158435556467</v>
      </c>
      <c r="AW33" s="33">
        <v>256.48914815353601</v>
      </c>
      <c r="AX33" s="33">
        <v>73.606188647670166</v>
      </c>
      <c r="AY33" s="33">
        <v>815.40505453130663</v>
      </c>
      <c r="AZ33" s="33">
        <v>92.901727903522357</v>
      </c>
      <c r="BA33" s="33">
        <v>27.958446187421714</v>
      </c>
      <c r="BB33" s="33">
        <v>21.679367127842426</v>
      </c>
      <c r="BC33" s="33">
        <v>21.639947975153412</v>
      </c>
      <c r="BD33" s="33">
        <v>297.24699122088532</v>
      </c>
      <c r="BE33" s="33">
        <v>186.04289651932967</v>
      </c>
      <c r="BF33" s="33">
        <v>84.108162026759729</v>
      </c>
      <c r="BG33" s="33">
        <v>28.632502323568723</v>
      </c>
      <c r="BH33" s="33">
        <v>90.484108344479338</v>
      </c>
      <c r="BI33" s="33">
        <v>78.610765019166664</v>
      </c>
      <c r="BJ33" s="33">
        <v>45.752213026303764</v>
      </c>
      <c r="BK33" s="33">
        <v>298.83375673543338</v>
      </c>
      <c r="BL33" s="33">
        <v>230.70206589113403</v>
      </c>
      <c r="BM33" s="33">
        <v>32.692727356989359</v>
      </c>
      <c r="BN33" s="33">
        <v>68.53024543330578</v>
      </c>
      <c r="BO33" s="33">
        <v>23.734625315289431</v>
      </c>
      <c r="BP33" s="33">
        <v>26.593573396166867</v>
      </c>
      <c r="BQ33" s="33">
        <v>14.582033439464638</v>
      </c>
      <c r="BR33" s="33">
        <v>11.982502508573603</v>
      </c>
      <c r="BS33" s="33">
        <v>504.4092728493128</v>
      </c>
      <c r="BT33" s="33">
        <v>381.79001863857366</v>
      </c>
      <c r="BU33" s="33">
        <v>37.468233311204372</v>
      </c>
      <c r="BV33" s="33">
        <v>35.656675423242817</v>
      </c>
      <c r="BW33" s="33">
        <v>8.2925835048227281</v>
      </c>
      <c r="BX33" s="33">
        <v>25.333016263405689</v>
      </c>
      <c r="BY33" s="33">
        <v>28.666902615599849</v>
      </c>
      <c r="BZ33" s="33">
        <v>7.0286384266241804</v>
      </c>
      <c r="CA33" s="33">
        <v>5.2250373580557552</v>
      </c>
      <c r="CB33" s="33">
        <v>1.2077787872582677</v>
      </c>
      <c r="CC33" s="33">
        <v>1.3803449188516236E-2</v>
      </c>
      <c r="CD33" s="33">
        <v>11.429963905053377</v>
      </c>
      <c r="CE33" s="33">
        <v>25.124037981205824</v>
      </c>
      <c r="CF33" s="33">
        <v>37.743780077759361</v>
      </c>
      <c r="CG33" s="33">
        <v>121.98039463790553</v>
      </c>
      <c r="CH33" s="33">
        <v>87.072923285670399</v>
      </c>
      <c r="CI33" s="33">
        <v>0.76294469837603929</v>
      </c>
      <c r="CJ33" s="33">
        <v>15.008336699552434</v>
      </c>
      <c r="CK33" s="33">
        <v>282.57937982292054</v>
      </c>
      <c r="CL33" s="33">
        <v>2.9478825289407435</v>
      </c>
      <c r="CM33" s="33">
        <v>62.673451925332486</v>
      </c>
      <c r="CN33" s="33">
        <v>10.964651162156954</v>
      </c>
      <c r="CO33" s="33">
        <v>14.137941969088686</v>
      </c>
      <c r="CP33" s="33">
        <v>52.187884552548077</v>
      </c>
      <c r="CQ33" s="33">
        <v>5.7392650592814114</v>
      </c>
      <c r="CR33" s="33">
        <v>25.035783871947928</v>
      </c>
      <c r="CS33" s="33">
        <v>29.160135676839797</v>
      </c>
      <c r="CT33" s="33">
        <v>200.88128573167262</v>
      </c>
      <c r="CU33" s="33">
        <v>62.514720918501865</v>
      </c>
      <c r="CV33" s="33">
        <v>32.119936858221223</v>
      </c>
      <c r="CW33" s="33">
        <v>19.48638125072263</v>
      </c>
      <c r="CX33" s="33">
        <v>1.3025834315664859</v>
      </c>
      <c r="CY33" s="33">
        <v>2.0241605570675185</v>
      </c>
      <c r="CZ33" s="33">
        <v>7.3471521109637541</v>
      </c>
      <c r="DA33" s="33">
        <v>54.136806094784312</v>
      </c>
      <c r="DB33" s="33">
        <v>19.002096341561998</v>
      </c>
      <c r="DC33" s="33">
        <v>24.793645329251135</v>
      </c>
      <c r="DD33" s="33">
        <v>46.026639124287698</v>
      </c>
      <c r="DE33" s="33">
        <v>10.131120527179739</v>
      </c>
      <c r="DF33" s="33">
        <v>17.556191506990295</v>
      </c>
      <c r="DG33" s="33">
        <v>20.52374903578859</v>
      </c>
      <c r="DH33" s="33">
        <v>9.0324202322300629</v>
      </c>
      <c r="DI33" s="33">
        <v>4.3073518974752565</v>
      </c>
      <c r="DJ33" s="33">
        <v>20.405259656171111</v>
      </c>
      <c r="DK33" s="33">
        <v>27.493429682792389</v>
      </c>
      <c r="DL33" s="33">
        <v>103.11253314970266</v>
      </c>
      <c r="DM33" s="33">
        <v>172.77116096807504</v>
      </c>
      <c r="DN33" s="33">
        <v>23.224033631785794</v>
      </c>
      <c r="DO33" s="33">
        <v>0</v>
      </c>
      <c r="DP33" s="69">
        <f t="shared" si="1"/>
        <v>16424.484956596869</v>
      </c>
      <c r="DQ33" s="33">
        <v>7804.3344126464308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1.306018127808966E-2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2334.9414514566943</v>
      </c>
      <c r="FW33" s="33">
        <v>844.48479723028834</v>
      </c>
      <c r="FX33" s="33">
        <v>171.0472484888781</v>
      </c>
      <c r="FY33" s="33">
        <v>0</v>
      </c>
      <c r="FZ33" s="33">
        <v>0</v>
      </c>
      <c r="GA33" s="33">
        <v>0</v>
      </c>
      <c r="GB33" s="33">
        <v>0.83521131107593305</v>
      </c>
      <c r="GC33" s="33">
        <v>0</v>
      </c>
      <c r="GD33" s="33">
        <v>0</v>
      </c>
      <c r="GE33" s="33">
        <v>1127.3757559397934</v>
      </c>
      <c r="GF33" s="33">
        <v>27861.211705081067</v>
      </c>
      <c r="GG33" s="44">
        <f t="shared" si="0"/>
        <v>56568.728598932372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44.965402819556139</v>
      </c>
      <c r="D34" s="33">
        <v>0.27709949554213081</v>
      </c>
      <c r="E34" s="33">
        <v>4.0238675860601951</v>
      </c>
      <c r="F34" s="33">
        <v>32.206513488479686</v>
      </c>
      <c r="G34" s="33">
        <v>3.9682440161374295</v>
      </c>
      <c r="H34" s="33">
        <v>10.678559505695269</v>
      </c>
      <c r="I34" s="33">
        <v>9.0838811960795933</v>
      </c>
      <c r="J34" s="33">
        <v>5.9842376140649174</v>
      </c>
      <c r="K34" s="33">
        <v>24.345494218035842</v>
      </c>
      <c r="L34" s="33">
        <v>15.002277633460091</v>
      </c>
      <c r="M34" s="33">
        <v>59.823076909476008</v>
      </c>
      <c r="N34" s="33">
        <v>7.0655540308093645</v>
      </c>
      <c r="O34" s="33">
        <v>1.7016706913280288</v>
      </c>
      <c r="P34" s="33">
        <v>6.4505689469790877</v>
      </c>
      <c r="Q34" s="33">
        <v>1.6740030293188271</v>
      </c>
      <c r="R34" s="33">
        <v>0.40603963904820906</v>
      </c>
      <c r="S34" s="33">
        <v>16.676930728694586</v>
      </c>
      <c r="T34" s="33">
        <v>5.660743331435139</v>
      </c>
      <c r="U34" s="33">
        <v>23.672560303081504</v>
      </c>
      <c r="V34" s="33">
        <v>10.068838863795401</v>
      </c>
      <c r="W34" s="33">
        <v>20.502604475697126</v>
      </c>
      <c r="X34" s="33">
        <v>36.072703989924022</v>
      </c>
      <c r="Y34" s="33">
        <v>389.04828333313196</v>
      </c>
      <c r="Z34" s="33">
        <v>91.502514031579679</v>
      </c>
      <c r="AA34" s="33">
        <v>15.291023398950006</v>
      </c>
      <c r="AB34" s="33">
        <v>30.096057249128009</v>
      </c>
      <c r="AC34" s="33">
        <v>91.153793960167533</v>
      </c>
      <c r="AD34" s="33">
        <v>399.67088133366531</v>
      </c>
      <c r="AE34" s="33">
        <v>804.98722313696715</v>
      </c>
      <c r="AF34" s="33">
        <v>3038.6562575437179</v>
      </c>
      <c r="AG34" s="33">
        <v>336.50388590791283</v>
      </c>
      <c r="AH34" s="33">
        <v>108.48150290389658</v>
      </c>
      <c r="AI34" s="33">
        <v>264.55922473235029</v>
      </c>
      <c r="AJ34" s="33">
        <v>3327.0444733515719</v>
      </c>
      <c r="AK34" s="33">
        <v>827.24839337937385</v>
      </c>
      <c r="AL34" s="33">
        <v>48.889061520114474</v>
      </c>
      <c r="AM34" s="33">
        <v>146.61885616639643</v>
      </c>
      <c r="AN34" s="33">
        <v>39.59351716914037</v>
      </c>
      <c r="AO34" s="33">
        <v>507.73631451348717</v>
      </c>
      <c r="AP34" s="33">
        <v>12.976273535121402</v>
      </c>
      <c r="AQ34" s="33">
        <v>245.38193336708852</v>
      </c>
      <c r="AR34" s="33">
        <v>9.1027783515224794</v>
      </c>
      <c r="AS34" s="33">
        <v>0.62653067923912753</v>
      </c>
      <c r="AT34" s="33">
        <v>10.408709470676593</v>
      </c>
      <c r="AU34" s="33">
        <v>1.0567128224590268</v>
      </c>
      <c r="AV34" s="33">
        <v>91.068503081689471</v>
      </c>
      <c r="AW34" s="33">
        <v>293.13846055991667</v>
      </c>
      <c r="AX34" s="33">
        <v>212.19827295762263</v>
      </c>
      <c r="AY34" s="33">
        <v>561.57206607966987</v>
      </c>
      <c r="AZ34" s="33">
        <v>644.64692804760091</v>
      </c>
      <c r="BA34" s="33">
        <v>442.48912790183306</v>
      </c>
      <c r="BB34" s="33">
        <v>6.3846899104772863</v>
      </c>
      <c r="BC34" s="33">
        <v>300.33574345431015</v>
      </c>
      <c r="BD34" s="33">
        <v>81.331724567737837</v>
      </c>
      <c r="BE34" s="33">
        <v>465.33229552875127</v>
      </c>
      <c r="BF34" s="33">
        <v>18.580947683815829</v>
      </c>
      <c r="BG34" s="33">
        <v>29.744693330715705</v>
      </c>
      <c r="BH34" s="33">
        <v>77.430319646388327</v>
      </c>
      <c r="BI34" s="33">
        <v>72.976776134775136</v>
      </c>
      <c r="BJ34" s="33">
        <v>13.432863815810606</v>
      </c>
      <c r="BK34" s="33">
        <v>121.69532819228297</v>
      </c>
      <c r="BL34" s="33">
        <v>125.14395644460186</v>
      </c>
      <c r="BM34" s="33">
        <v>7.9477078407772197</v>
      </c>
      <c r="BN34" s="33">
        <v>18.224777497719018</v>
      </c>
      <c r="BO34" s="33">
        <v>21.372757045192486</v>
      </c>
      <c r="BP34" s="33">
        <v>5.9117428036389681</v>
      </c>
      <c r="BQ34" s="33">
        <v>85.183199040896625</v>
      </c>
      <c r="BR34" s="33">
        <v>90.653437770525741</v>
      </c>
      <c r="BS34" s="33">
        <v>282.76122687472974</v>
      </c>
      <c r="BT34" s="33">
        <v>93.236001882675779</v>
      </c>
      <c r="BU34" s="33">
        <v>9.7224299537845642</v>
      </c>
      <c r="BV34" s="33">
        <v>8.3266840233274788</v>
      </c>
      <c r="BW34" s="33">
        <v>2.767098748316847</v>
      </c>
      <c r="BX34" s="33">
        <v>6.8628911636163181</v>
      </c>
      <c r="BY34" s="33">
        <v>7.2595561846446115</v>
      </c>
      <c r="BZ34" s="33">
        <v>1.6623143994601979</v>
      </c>
      <c r="CA34" s="33">
        <v>1.9962832500551879</v>
      </c>
      <c r="CB34" s="33">
        <v>2.872205946261988</v>
      </c>
      <c r="CC34" s="33">
        <v>3.0290447631974352E-3</v>
      </c>
      <c r="CD34" s="33">
        <v>3.1073190200971568</v>
      </c>
      <c r="CE34" s="33">
        <v>7.4087678364421503</v>
      </c>
      <c r="CF34" s="33">
        <v>12.005653456571082</v>
      </c>
      <c r="CG34" s="33">
        <v>701.85047824141498</v>
      </c>
      <c r="CH34" s="33">
        <v>94.174262898584601</v>
      </c>
      <c r="CI34" s="33">
        <v>1.1456039816387247</v>
      </c>
      <c r="CJ34" s="33">
        <v>5.0102515109582182</v>
      </c>
      <c r="CK34" s="33">
        <v>7.2879256562047807</v>
      </c>
      <c r="CL34" s="33">
        <v>4.0236242978184587</v>
      </c>
      <c r="CM34" s="33">
        <v>48.593781934367328</v>
      </c>
      <c r="CN34" s="33">
        <v>3.4330451993383369</v>
      </c>
      <c r="CO34" s="33">
        <v>3.4917956805808164</v>
      </c>
      <c r="CP34" s="33">
        <v>4.4356374664403937</v>
      </c>
      <c r="CQ34" s="33">
        <v>1.0837052708435242</v>
      </c>
      <c r="CR34" s="33">
        <v>7.8912325142940123</v>
      </c>
      <c r="CS34" s="33">
        <v>135.0655718381397</v>
      </c>
      <c r="CT34" s="33">
        <v>175.89973601710065</v>
      </c>
      <c r="CU34" s="33">
        <v>7.2218804135222063</v>
      </c>
      <c r="CV34" s="33">
        <v>21.856082538671</v>
      </c>
      <c r="CW34" s="33">
        <v>35.318449005654031</v>
      </c>
      <c r="CX34" s="33">
        <v>37.23354390134277</v>
      </c>
      <c r="CY34" s="33">
        <v>11.543005865160756</v>
      </c>
      <c r="CZ34" s="33">
        <v>1.8958013323315415</v>
      </c>
      <c r="DA34" s="33">
        <v>105.95939867569454</v>
      </c>
      <c r="DB34" s="33">
        <v>27.33735891013184</v>
      </c>
      <c r="DC34" s="33">
        <v>86.452571901946129</v>
      </c>
      <c r="DD34" s="33">
        <v>28.160377295838202</v>
      </c>
      <c r="DE34" s="33">
        <v>67.165542429510438</v>
      </c>
      <c r="DF34" s="33">
        <v>5.2506749955572021</v>
      </c>
      <c r="DG34" s="33">
        <v>38.472582788513286</v>
      </c>
      <c r="DH34" s="33">
        <v>8.6824552929617624</v>
      </c>
      <c r="DI34" s="33">
        <v>1.3648965628615084</v>
      </c>
      <c r="DJ34" s="33">
        <v>12.572103820147511</v>
      </c>
      <c r="DK34" s="33">
        <v>37.211689232243863</v>
      </c>
      <c r="DL34" s="33">
        <v>31.999816667296258</v>
      </c>
      <c r="DM34" s="33">
        <v>273.63637493143551</v>
      </c>
      <c r="DN34" s="33">
        <v>5.9429528966259246</v>
      </c>
      <c r="DO34" s="33">
        <v>0</v>
      </c>
      <c r="DP34" s="69">
        <f t="shared" si="1"/>
        <v>17352.397067457034</v>
      </c>
      <c r="DQ34" s="33">
        <v>2461.5970453330101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21.436229008011281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-107.16177341103919</v>
      </c>
      <c r="FV34" s="33">
        <v>1030.5105934637397</v>
      </c>
      <c r="FW34" s="33">
        <v>90.491786707225714</v>
      </c>
      <c r="FX34" s="33">
        <v>4214.8774090984152</v>
      </c>
      <c r="FY34" s="33">
        <v>0</v>
      </c>
      <c r="FZ34" s="33">
        <v>0</v>
      </c>
      <c r="GA34" s="33">
        <v>0</v>
      </c>
      <c r="GB34" s="33">
        <v>3.2114090130416928</v>
      </c>
      <c r="GC34" s="33">
        <v>0</v>
      </c>
      <c r="GD34" s="33">
        <v>0</v>
      </c>
      <c r="GE34" s="33">
        <v>290.79885115950663</v>
      </c>
      <c r="GF34" s="33">
        <v>13599.140408050758</v>
      </c>
      <c r="GG34" s="44">
        <f t="shared" si="0"/>
        <v>38957.2990258797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23.631962584889227</v>
      </c>
      <c r="D35" s="33">
        <v>2.8332476421024738E-2</v>
      </c>
      <c r="E35" s="33">
        <v>2.0029193666347367</v>
      </c>
      <c r="F35" s="33">
        <v>11.23555356948677</v>
      </c>
      <c r="G35" s="33">
        <v>1.4441979731947761</v>
      </c>
      <c r="H35" s="33">
        <v>2.075001080663692</v>
      </c>
      <c r="I35" s="33">
        <v>4.1784237613694701</v>
      </c>
      <c r="J35" s="33">
        <v>1.9984763772743899</v>
      </c>
      <c r="K35" s="33">
        <v>10.111926037181643</v>
      </c>
      <c r="L35" s="33">
        <v>2.836283427548556</v>
      </c>
      <c r="M35" s="33">
        <v>6.495107894037786</v>
      </c>
      <c r="N35" s="33">
        <v>3.0176451238215076</v>
      </c>
      <c r="O35" s="33">
        <v>0.54904734997916504</v>
      </c>
      <c r="P35" s="33">
        <v>2.5425316932240154</v>
      </c>
      <c r="Q35" s="33">
        <v>0.45961319763677094</v>
      </c>
      <c r="R35" s="33">
        <v>5.4138334229819236E-2</v>
      </c>
      <c r="S35" s="33">
        <v>4.5623126388022248</v>
      </c>
      <c r="T35" s="33">
        <v>1.6374830972133032</v>
      </c>
      <c r="U35" s="33">
        <v>3.1187653479073632</v>
      </c>
      <c r="V35" s="33">
        <v>3.1137328856623085</v>
      </c>
      <c r="W35" s="33">
        <v>7.1099040870982808</v>
      </c>
      <c r="X35" s="33">
        <v>1.5807916328871738</v>
      </c>
      <c r="Y35" s="33">
        <v>18.067307819040646</v>
      </c>
      <c r="Z35" s="33">
        <v>9.7382205525277836</v>
      </c>
      <c r="AA35" s="33">
        <v>0.87763685680132064</v>
      </c>
      <c r="AB35" s="33">
        <v>11.987919808271213</v>
      </c>
      <c r="AC35" s="33">
        <v>108.05948736606567</v>
      </c>
      <c r="AD35" s="33">
        <v>441.36822607425631</v>
      </c>
      <c r="AE35" s="33">
        <v>513.09972349689599</v>
      </c>
      <c r="AF35" s="33">
        <v>406.04173611769806</v>
      </c>
      <c r="AG35" s="33">
        <v>2804.7341457010898</v>
      </c>
      <c r="AH35" s="33">
        <v>120.43521006712714</v>
      </c>
      <c r="AI35" s="33">
        <v>325.80349317688325</v>
      </c>
      <c r="AJ35" s="33">
        <v>9912.0442767525947</v>
      </c>
      <c r="AK35" s="33">
        <v>1925.0035327269295</v>
      </c>
      <c r="AL35" s="33">
        <v>50.694850194086641</v>
      </c>
      <c r="AM35" s="33">
        <v>117.32689348004737</v>
      </c>
      <c r="AN35" s="33">
        <v>131.62187268127224</v>
      </c>
      <c r="AO35" s="33">
        <v>56.181191544590924</v>
      </c>
      <c r="AP35" s="33">
        <v>4.1828794868047261</v>
      </c>
      <c r="AQ35" s="33">
        <v>297.04176719997929</v>
      </c>
      <c r="AR35" s="33">
        <v>2.026363404243062</v>
      </c>
      <c r="AS35" s="33">
        <v>0.26119514391048515</v>
      </c>
      <c r="AT35" s="33">
        <v>4.7021420749072051</v>
      </c>
      <c r="AU35" s="33">
        <v>0.2878177247690154</v>
      </c>
      <c r="AV35" s="33">
        <v>7.7023610251763426</v>
      </c>
      <c r="AW35" s="33">
        <v>24.796048298449563</v>
      </c>
      <c r="AX35" s="33">
        <v>80.700378432062507</v>
      </c>
      <c r="AY35" s="33">
        <v>1345.174727298737</v>
      </c>
      <c r="AZ35" s="33">
        <v>344.08934811733792</v>
      </c>
      <c r="BA35" s="33">
        <v>23.803610719228747</v>
      </c>
      <c r="BB35" s="33">
        <v>0.53916174227681624</v>
      </c>
      <c r="BC35" s="33">
        <v>495.11703805393739</v>
      </c>
      <c r="BD35" s="33">
        <v>15.413803864645249</v>
      </c>
      <c r="BE35" s="33">
        <v>8.7086149999658744</v>
      </c>
      <c r="BF35" s="33">
        <v>9.0887508302984141</v>
      </c>
      <c r="BG35" s="33">
        <v>3.4201433452729213</v>
      </c>
      <c r="BH35" s="33">
        <v>5.5008967034642255</v>
      </c>
      <c r="BI35" s="33">
        <v>7.9612168494727023</v>
      </c>
      <c r="BJ35" s="33">
        <v>26.188286016138029</v>
      </c>
      <c r="BK35" s="33">
        <v>12.174547270669702</v>
      </c>
      <c r="BL35" s="33">
        <v>9.6998921470734967</v>
      </c>
      <c r="BM35" s="33">
        <v>2.3723374879469881</v>
      </c>
      <c r="BN35" s="33">
        <v>3.4434535223934333</v>
      </c>
      <c r="BO35" s="33">
        <v>2.5835053640221375</v>
      </c>
      <c r="BP35" s="33">
        <v>2.1650190694541926</v>
      </c>
      <c r="BQ35" s="33">
        <v>173.8702071710143</v>
      </c>
      <c r="BR35" s="33">
        <v>229.8452052169975</v>
      </c>
      <c r="BS35" s="33">
        <v>24.362230773529369</v>
      </c>
      <c r="BT35" s="33">
        <v>19.048893440735966</v>
      </c>
      <c r="BU35" s="33">
        <v>0.67601354827976357</v>
      </c>
      <c r="BV35" s="33">
        <v>3.093275849114721</v>
      </c>
      <c r="BW35" s="33">
        <v>8.2386978968711166E-2</v>
      </c>
      <c r="BX35" s="33">
        <v>1.1506024965948487</v>
      </c>
      <c r="BY35" s="33">
        <v>1.7147587905980683</v>
      </c>
      <c r="BZ35" s="33">
        <v>0.55530363861259746</v>
      </c>
      <c r="CA35" s="33">
        <v>4.3278490012033967E-2</v>
      </c>
      <c r="CB35" s="33">
        <v>0.29948644927550844</v>
      </c>
      <c r="CC35" s="33">
        <v>1.4990087735885279E-3</v>
      </c>
      <c r="CD35" s="33">
        <v>0.72198930221873769</v>
      </c>
      <c r="CE35" s="33">
        <v>1.0307092111639913</v>
      </c>
      <c r="CF35" s="33">
        <v>4.1780077772423923</v>
      </c>
      <c r="CG35" s="33">
        <v>6.1453719204529609</v>
      </c>
      <c r="CH35" s="33">
        <v>2.9418815458772301</v>
      </c>
      <c r="CI35" s="33">
        <v>8.1172917143246689E-2</v>
      </c>
      <c r="CJ35" s="33">
        <v>0.42411650954156421</v>
      </c>
      <c r="CK35" s="33">
        <v>1.0496865088714367</v>
      </c>
      <c r="CL35" s="33">
        <v>0.2143759186742526</v>
      </c>
      <c r="CM35" s="33">
        <v>2.3078992965071876</v>
      </c>
      <c r="CN35" s="33">
        <v>4.5809215546082277E-2</v>
      </c>
      <c r="CO35" s="33">
        <v>1.488801430354463</v>
      </c>
      <c r="CP35" s="33">
        <v>0.11375794059909861</v>
      </c>
      <c r="CQ35" s="33">
        <v>4.97128255105143E-2</v>
      </c>
      <c r="CR35" s="33">
        <v>1.0056216517643732</v>
      </c>
      <c r="CS35" s="33">
        <v>4.3201223085281804</v>
      </c>
      <c r="CT35" s="33">
        <v>3.1880788508596924</v>
      </c>
      <c r="CU35" s="33">
        <v>0.6372746067474806</v>
      </c>
      <c r="CV35" s="33">
        <v>3.1237441165607662</v>
      </c>
      <c r="CW35" s="33">
        <v>2.2048160380283024</v>
      </c>
      <c r="CX35" s="33">
        <v>0.1267393526274824</v>
      </c>
      <c r="CY35" s="33">
        <v>0.38548368038163494</v>
      </c>
      <c r="CZ35" s="33">
        <v>0.42828061760940972</v>
      </c>
      <c r="DA35" s="33">
        <v>4.9180287641300575</v>
      </c>
      <c r="DB35" s="33">
        <v>1.4740122939847493</v>
      </c>
      <c r="DC35" s="33">
        <v>1.7041684293966144</v>
      </c>
      <c r="DD35" s="33">
        <v>4.8761568775266273</v>
      </c>
      <c r="DE35" s="33">
        <v>108.30485380152902</v>
      </c>
      <c r="DF35" s="33">
        <v>1.6469478340999948</v>
      </c>
      <c r="DG35" s="33">
        <v>1.8098743996644315</v>
      </c>
      <c r="DH35" s="33">
        <v>0.86116509460738411</v>
      </c>
      <c r="DI35" s="33">
        <v>0.39738072878033481</v>
      </c>
      <c r="DJ35" s="33">
        <v>1.8509024086328034</v>
      </c>
      <c r="DK35" s="33">
        <v>78.207908560936204</v>
      </c>
      <c r="DL35" s="33">
        <v>4.7397787816065007</v>
      </c>
      <c r="DM35" s="33">
        <v>29.563825611059325</v>
      </c>
      <c r="DN35" s="33">
        <v>1.3835254715988683</v>
      </c>
      <c r="DO35" s="33">
        <v>0</v>
      </c>
      <c r="DP35" s="69">
        <f t="shared" si="1"/>
        <v>20518.710304998836</v>
      </c>
      <c r="DQ35" s="33">
        <v>73.164790445601568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1.3227657250982701E-3</v>
      </c>
      <c r="FW35" s="33">
        <v>2.6903231375097643</v>
      </c>
      <c r="FX35" s="33">
        <v>203.55774307929181</v>
      </c>
      <c r="FY35" s="33">
        <v>0</v>
      </c>
      <c r="FZ35" s="33">
        <v>0</v>
      </c>
      <c r="GA35" s="33">
        <v>0</v>
      </c>
      <c r="GB35" s="33">
        <v>0.15774506178830641</v>
      </c>
      <c r="GC35" s="33">
        <v>0</v>
      </c>
      <c r="GD35" s="33">
        <v>0</v>
      </c>
      <c r="GE35" s="33">
        <v>880.95683768823028</v>
      </c>
      <c r="GF35" s="33">
        <v>7736.1476056553092</v>
      </c>
      <c r="GG35" s="44">
        <f t="shared" si="0"/>
        <v>29415.38667283229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106.31588267737058</v>
      </c>
      <c r="D36" s="33">
        <v>0.18497775827478299</v>
      </c>
      <c r="E36" s="33">
        <v>9.3255121622777644</v>
      </c>
      <c r="F36" s="33">
        <v>56.475106641767695</v>
      </c>
      <c r="G36" s="33">
        <v>6.6700586707768243</v>
      </c>
      <c r="H36" s="33">
        <v>5.2258364961137325</v>
      </c>
      <c r="I36" s="33">
        <v>20.693834198423321</v>
      </c>
      <c r="J36" s="33">
        <v>10.507403428753172</v>
      </c>
      <c r="K36" s="33">
        <v>47.715720276298143</v>
      </c>
      <c r="L36" s="33">
        <v>14.10153705790694</v>
      </c>
      <c r="M36" s="33">
        <v>32.161812265042862</v>
      </c>
      <c r="N36" s="33">
        <v>14.02024839417356</v>
      </c>
      <c r="O36" s="33">
        <v>2.0730292196079949</v>
      </c>
      <c r="P36" s="33">
        <v>6.8187795102409172</v>
      </c>
      <c r="Q36" s="33">
        <v>2.0234884219113454</v>
      </c>
      <c r="R36" s="33">
        <v>9.7731029078449133E-2</v>
      </c>
      <c r="S36" s="33">
        <v>16.52484267946037</v>
      </c>
      <c r="T36" s="33">
        <v>6.3043357932623687</v>
      </c>
      <c r="U36" s="33">
        <v>5.7622159259618115</v>
      </c>
      <c r="V36" s="33">
        <v>14.750029505936839</v>
      </c>
      <c r="W36" s="33">
        <v>35.022553654863366</v>
      </c>
      <c r="X36" s="33">
        <v>9.1047411765507711</v>
      </c>
      <c r="Y36" s="33">
        <v>85.646537862392464</v>
      </c>
      <c r="Z36" s="33">
        <v>33.915746110784703</v>
      </c>
      <c r="AA36" s="33">
        <v>3.1326806903494928</v>
      </c>
      <c r="AB36" s="33">
        <v>43.36990934606056</v>
      </c>
      <c r="AC36" s="33">
        <v>58.69004164667534</v>
      </c>
      <c r="AD36" s="33">
        <v>496.01378526199369</v>
      </c>
      <c r="AE36" s="33">
        <v>578.97349740000186</v>
      </c>
      <c r="AF36" s="33">
        <v>294.53506321251842</v>
      </c>
      <c r="AG36" s="33">
        <v>597.13306340760084</v>
      </c>
      <c r="AH36" s="33">
        <v>413.99104136495697</v>
      </c>
      <c r="AI36" s="33">
        <v>263.6618093409374</v>
      </c>
      <c r="AJ36" s="33">
        <v>2287.0656437239045</v>
      </c>
      <c r="AK36" s="33">
        <v>619.50084474113225</v>
      </c>
      <c r="AL36" s="33">
        <v>82.075346295426044</v>
      </c>
      <c r="AM36" s="33">
        <v>63.135855676144004</v>
      </c>
      <c r="AN36" s="33">
        <v>21.239698388253277</v>
      </c>
      <c r="AO36" s="33">
        <v>65.685147770760096</v>
      </c>
      <c r="AP36" s="33">
        <v>43.213105934455839</v>
      </c>
      <c r="AQ36" s="33">
        <v>176.88727800543563</v>
      </c>
      <c r="AR36" s="33">
        <v>11.62330897780531</v>
      </c>
      <c r="AS36" s="33">
        <v>1.2601573149738667</v>
      </c>
      <c r="AT36" s="33">
        <v>22.307637783290673</v>
      </c>
      <c r="AU36" s="33">
        <v>1.5447062012973738</v>
      </c>
      <c r="AV36" s="33">
        <v>148.15586781575115</v>
      </c>
      <c r="AW36" s="33">
        <v>446.587955149538</v>
      </c>
      <c r="AX36" s="33">
        <v>446.95076074402323</v>
      </c>
      <c r="AY36" s="33">
        <v>1655.4026475554899</v>
      </c>
      <c r="AZ36" s="33">
        <v>962.00069114589246</v>
      </c>
      <c r="BA36" s="33">
        <v>1823.3771073395937</v>
      </c>
      <c r="BB36" s="33">
        <v>5.6338161516627245</v>
      </c>
      <c r="BC36" s="33">
        <v>246.98393079334753</v>
      </c>
      <c r="BD36" s="33">
        <v>104.73311517224487</v>
      </c>
      <c r="BE36" s="33">
        <v>54.987744106497487</v>
      </c>
      <c r="BF36" s="33">
        <v>42.463377888113662</v>
      </c>
      <c r="BG36" s="33">
        <v>27.614861283541813</v>
      </c>
      <c r="BH36" s="33">
        <v>44.314470509641261</v>
      </c>
      <c r="BI36" s="33">
        <v>59.637485311795402</v>
      </c>
      <c r="BJ36" s="33">
        <v>17.274389708538262</v>
      </c>
      <c r="BK36" s="33">
        <v>32.319433367204283</v>
      </c>
      <c r="BL36" s="33">
        <v>269.61274535260975</v>
      </c>
      <c r="BM36" s="33">
        <v>12.428455658466575</v>
      </c>
      <c r="BN36" s="33">
        <v>20.951645652879243</v>
      </c>
      <c r="BO36" s="33">
        <v>8.1633069218556944</v>
      </c>
      <c r="BP36" s="33">
        <v>10.062163796931797</v>
      </c>
      <c r="BQ36" s="33">
        <v>4.0729541106781983</v>
      </c>
      <c r="BR36" s="33">
        <v>2.2829383866811765</v>
      </c>
      <c r="BS36" s="33">
        <v>603.95382389104702</v>
      </c>
      <c r="BT36" s="33">
        <v>92.076502503069364</v>
      </c>
      <c r="BU36" s="33">
        <v>3.7491710780838212</v>
      </c>
      <c r="BV36" s="33">
        <v>14.689152863880855</v>
      </c>
      <c r="BW36" s="33">
        <v>1.4206222963465667</v>
      </c>
      <c r="BX36" s="33">
        <v>7.337427168782412</v>
      </c>
      <c r="BY36" s="33">
        <v>8.4704357290917898</v>
      </c>
      <c r="BZ36" s="33">
        <v>2.822972754643847</v>
      </c>
      <c r="CA36" s="33">
        <v>0.86632784745438562</v>
      </c>
      <c r="CB36" s="33">
        <v>0.45763746598211202</v>
      </c>
      <c r="CC36" s="33">
        <v>6.9060492531132786E-3</v>
      </c>
      <c r="CD36" s="33">
        <v>3.9391510586410794</v>
      </c>
      <c r="CE36" s="33">
        <v>6.8175329360424826</v>
      </c>
      <c r="CF36" s="33">
        <v>9.0096686804650297</v>
      </c>
      <c r="CG36" s="33">
        <v>34.789979499891814</v>
      </c>
      <c r="CH36" s="33">
        <v>19.977309513877362</v>
      </c>
      <c r="CI36" s="33">
        <v>0.37982840049610017</v>
      </c>
      <c r="CJ36" s="33">
        <v>3.3381607298850411</v>
      </c>
      <c r="CK36" s="33">
        <v>5.4200543769956768</v>
      </c>
      <c r="CL36" s="33">
        <v>1.109816994251716</v>
      </c>
      <c r="CM36" s="33">
        <v>46.489839711400151</v>
      </c>
      <c r="CN36" s="33">
        <v>1.6673557610692866</v>
      </c>
      <c r="CO36" s="33">
        <v>6.8024343652287804</v>
      </c>
      <c r="CP36" s="33">
        <v>0.78633661675851663</v>
      </c>
      <c r="CQ36" s="33">
        <v>0.83317074731833629</v>
      </c>
      <c r="CR36" s="33">
        <v>5.5144196620885353</v>
      </c>
      <c r="CS36" s="33">
        <v>206.03859564336872</v>
      </c>
      <c r="CT36" s="33">
        <v>152.08624976835867</v>
      </c>
      <c r="CU36" s="33">
        <v>15.594050714929464</v>
      </c>
      <c r="CV36" s="33">
        <v>24.186484102042844</v>
      </c>
      <c r="CW36" s="33">
        <v>24.094147287050639</v>
      </c>
      <c r="CX36" s="33">
        <v>4.4657584730122304</v>
      </c>
      <c r="CY36" s="33">
        <v>5.2799468361899118</v>
      </c>
      <c r="CZ36" s="33">
        <v>2.4428807246600139</v>
      </c>
      <c r="DA36" s="33">
        <v>24.354697671370804</v>
      </c>
      <c r="DB36" s="33">
        <v>7.444519039664061</v>
      </c>
      <c r="DC36" s="33">
        <v>13.147549242426507</v>
      </c>
      <c r="DD36" s="33">
        <v>24.620225438233994</v>
      </c>
      <c r="DE36" s="33">
        <v>3.5945401955762013</v>
      </c>
      <c r="DF36" s="33">
        <v>7.2984635905536752</v>
      </c>
      <c r="DG36" s="33">
        <v>31.902844375462713</v>
      </c>
      <c r="DH36" s="33">
        <v>2.7344902889695306</v>
      </c>
      <c r="DI36" s="33">
        <v>1.821212639355809</v>
      </c>
      <c r="DJ36" s="33">
        <v>19.561995252598742</v>
      </c>
      <c r="DK36" s="33">
        <v>20.482581224918135</v>
      </c>
      <c r="DL36" s="33">
        <v>30.181786664976229</v>
      </c>
      <c r="DM36" s="33">
        <v>163.51778183392796</v>
      </c>
      <c r="DN36" s="33">
        <v>7.8089207098857614</v>
      </c>
      <c r="DO36" s="33">
        <v>0</v>
      </c>
      <c r="DP36" s="69">
        <f t="shared" si="1"/>
        <v>14807.879207743759</v>
      </c>
      <c r="DQ36" s="33">
        <v>133.0704268350224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2.081234439618294</v>
      </c>
      <c r="FX36" s="33">
        <v>93.804473124707528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491.64682087680791</v>
      </c>
      <c r="GF36" s="33">
        <v>1438.5638735747209</v>
      </c>
      <c r="GG36" s="44">
        <f t="shared" si="0"/>
        <v>16967.046036594635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157.46188277489304</v>
      </c>
      <c r="D37" s="33">
        <v>1.2758296510780971</v>
      </c>
      <c r="E37" s="33">
        <v>14.385812919484255</v>
      </c>
      <c r="F37" s="33">
        <v>141.41967782786153</v>
      </c>
      <c r="G37" s="33">
        <v>9.6142126735704014</v>
      </c>
      <c r="H37" s="33">
        <v>10.526784615038975</v>
      </c>
      <c r="I37" s="33">
        <v>33.069506360216465</v>
      </c>
      <c r="J37" s="33">
        <v>26.425620279658041</v>
      </c>
      <c r="K37" s="33">
        <v>69.231563855453459</v>
      </c>
      <c r="L37" s="33">
        <v>37.832205206092141</v>
      </c>
      <c r="M37" s="33">
        <v>67.964577600771108</v>
      </c>
      <c r="N37" s="33">
        <v>28.903231003559153</v>
      </c>
      <c r="O37" s="33">
        <v>5.4286749592971582</v>
      </c>
      <c r="P37" s="33">
        <v>60.778967067904766</v>
      </c>
      <c r="Q37" s="33">
        <v>5.1175244790280985</v>
      </c>
      <c r="R37" s="33">
        <v>0.17641363186643755</v>
      </c>
      <c r="S37" s="33">
        <v>26.349035791202446</v>
      </c>
      <c r="T37" s="33">
        <v>14.083596064521721</v>
      </c>
      <c r="U37" s="33">
        <v>39.603206152938711</v>
      </c>
      <c r="V37" s="33">
        <v>25.319670372773807</v>
      </c>
      <c r="W37" s="33">
        <v>69.000962571533904</v>
      </c>
      <c r="X37" s="33">
        <v>33.79659858037607</v>
      </c>
      <c r="Y37" s="33">
        <v>200.00487108152231</v>
      </c>
      <c r="Z37" s="33">
        <v>48.302410394619137</v>
      </c>
      <c r="AA37" s="33">
        <v>6.3953012399251374</v>
      </c>
      <c r="AB37" s="33">
        <v>70.529981281223741</v>
      </c>
      <c r="AC37" s="33">
        <v>65.328505141302443</v>
      </c>
      <c r="AD37" s="33">
        <v>565.86393879179263</v>
      </c>
      <c r="AE37" s="33">
        <v>390.9541596565154</v>
      </c>
      <c r="AF37" s="33">
        <v>391.63266371150502</v>
      </c>
      <c r="AG37" s="33">
        <v>526.3126898009973</v>
      </c>
      <c r="AH37" s="33">
        <v>19.408322549695676</v>
      </c>
      <c r="AI37" s="33">
        <v>3089.5509925131755</v>
      </c>
      <c r="AJ37" s="33">
        <v>2759.7133442262243</v>
      </c>
      <c r="AK37" s="33">
        <v>1391.6534553448648</v>
      </c>
      <c r="AL37" s="33">
        <v>34.754893664570922</v>
      </c>
      <c r="AM37" s="33">
        <v>312.23000910444898</v>
      </c>
      <c r="AN37" s="33">
        <v>265.58452996246353</v>
      </c>
      <c r="AO37" s="33">
        <v>33.189155625626967</v>
      </c>
      <c r="AP37" s="33">
        <v>60.780956452319636</v>
      </c>
      <c r="AQ37" s="33">
        <v>233.77114547803473</v>
      </c>
      <c r="AR37" s="33">
        <v>46.334388373590514</v>
      </c>
      <c r="AS37" s="33">
        <v>2.5194444693099616</v>
      </c>
      <c r="AT37" s="33">
        <v>39.870166746665916</v>
      </c>
      <c r="AU37" s="33">
        <v>5.0895168177163459</v>
      </c>
      <c r="AV37" s="33">
        <v>26.067226837677371</v>
      </c>
      <c r="AW37" s="33">
        <v>104.79672914187432</v>
      </c>
      <c r="AX37" s="33">
        <v>555.04793091230169</v>
      </c>
      <c r="AY37" s="33">
        <v>1268.1685124417402</v>
      </c>
      <c r="AZ37" s="33">
        <v>841.87075175892846</v>
      </c>
      <c r="BA37" s="33">
        <v>1597.8674336852184</v>
      </c>
      <c r="BB37" s="33">
        <v>36.981398312648103</v>
      </c>
      <c r="BC37" s="33">
        <v>101.6238175861117</v>
      </c>
      <c r="BD37" s="33">
        <v>411.69227440558046</v>
      </c>
      <c r="BE37" s="33">
        <v>278.82664735555767</v>
      </c>
      <c r="BF37" s="33">
        <v>61.02906155838636</v>
      </c>
      <c r="BG37" s="33">
        <v>26.190336469602872</v>
      </c>
      <c r="BH37" s="33">
        <v>43.376618741555696</v>
      </c>
      <c r="BI37" s="33">
        <v>71.419459896590453</v>
      </c>
      <c r="BJ37" s="33">
        <v>14.122353097664348</v>
      </c>
      <c r="BK37" s="33">
        <v>277.76059641472364</v>
      </c>
      <c r="BL37" s="33">
        <v>244.69703176920703</v>
      </c>
      <c r="BM37" s="33">
        <v>37.139551116994625</v>
      </c>
      <c r="BN37" s="33">
        <v>96.139972026555611</v>
      </c>
      <c r="BO37" s="33">
        <v>17.519864847058461</v>
      </c>
      <c r="BP37" s="33">
        <v>18.236877274683735</v>
      </c>
      <c r="BQ37" s="33">
        <v>18.852591406132866</v>
      </c>
      <c r="BR37" s="33">
        <v>20.114395784217798</v>
      </c>
      <c r="BS37" s="33">
        <v>519.50677333605972</v>
      </c>
      <c r="BT37" s="33">
        <v>248.27980371416012</v>
      </c>
      <c r="BU37" s="33">
        <v>16.737689367261851</v>
      </c>
      <c r="BV37" s="33">
        <v>36.422758818391685</v>
      </c>
      <c r="BW37" s="33">
        <v>15.634428769141712</v>
      </c>
      <c r="BX37" s="33">
        <v>37.006520456537935</v>
      </c>
      <c r="BY37" s="33">
        <v>29.387374757868695</v>
      </c>
      <c r="BZ37" s="33">
        <v>7.4430002316470727</v>
      </c>
      <c r="CA37" s="33">
        <v>290.21302292535734</v>
      </c>
      <c r="CB37" s="33">
        <v>23.071616980589123</v>
      </c>
      <c r="CC37" s="33">
        <v>9.7302485032751771E-3</v>
      </c>
      <c r="CD37" s="33">
        <v>14.285825134400541</v>
      </c>
      <c r="CE37" s="33">
        <v>38.052490443243094</v>
      </c>
      <c r="CF37" s="33">
        <v>38.751048165123407</v>
      </c>
      <c r="CG37" s="33">
        <v>171.80015046249054</v>
      </c>
      <c r="CH37" s="33">
        <v>134.01281067320232</v>
      </c>
      <c r="CI37" s="33">
        <v>1.5935603106978555</v>
      </c>
      <c r="CJ37" s="33">
        <v>25.055548546964133</v>
      </c>
      <c r="CK37" s="33">
        <v>26.235575955984419</v>
      </c>
      <c r="CL37" s="33">
        <v>8.3806030633509234</v>
      </c>
      <c r="CM37" s="33">
        <v>78.819978208336096</v>
      </c>
      <c r="CN37" s="33">
        <v>21.419833962530866</v>
      </c>
      <c r="CO37" s="33">
        <v>21.579507316116764</v>
      </c>
      <c r="CP37" s="33">
        <v>3.4512112048688866</v>
      </c>
      <c r="CQ37" s="33">
        <v>5.9010508303904308</v>
      </c>
      <c r="CR37" s="33">
        <v>31.033409984728529</v>
      </c>
      <c r="CS37" s="33">
        <v>489.25839383466672</v>
      </c>
      <c r="CT37" s="33">
        <v>56.377493918269273</v>
      </c>
      <c r="CU37" s="33">
        <v>12.790412767200788</v>
      </c>
      <c r="CV37" s="33">
        <v>130.45303204069648</v>
      </c>
      <c r="CW37" s="33">
        <v>125.47495208375814</v>
      </c>
      <c r="CX37" s="33">
        <v>15.252124097832095</v>
      </c>
      <c r="CY37" s="33">
        <v>4.2395610985039474</v>
      </c>
      <c r="CZ37" s="33">
        <v>9.6013129626350633</v>
      </c>
      <c r="DA37" s="33">
        <v>128.82766816334924</v>
      </c>
      <c r="DB37" s="33">
        <v>55.63685528674241</v>
      </c>
      <c r="DC37" s="33">
        <v>140.99806917981189</v>
      </c>
      <c r="DD37" s="33">
        <v>86.994671620880922</v>
      </c>
      <c r="DE37" s="33">
        <v>11.595277587294714</v>
      </c>
      <c r="DF37" s="33">
        <v>10.660089646228748</v>
      </c>
      <c r="DG37" s="33">
        <v>51.515064060736115</v>
      </c>
      <c r="DH37" s="33">
        <v>22.053588800150379</v>
      </c>
      <c r="DI37" s="33">
        <v>4.3542043624586197</v>
      </c>
      <c r="DJ37" s="33">
        <v>30.060611156355037</v>
      </c>
      <c r="DK37" s="33">
        <v>24.348476235937124</v>
      </c>
      <c r="DL37" s="33">
        <v>204.63941578363963</v>
      </c>
      <c r="DM37" s="33">
        <v>18.929398607491152</v>
      </c>
      <c r="DN37" s="33">
        <v>29.792765386350361</v>
      </c>
      <c r="DO37" s="33">
        <v>0</v>
      </c>
      <c r="DP37" s="69">
        <f t="shared" si="1"/>
        <v>21115.020592257166</v>
      </c>
      <c r="DQ37" s="33">
        <v>17168.874491964012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0</v>
      </c>
      <c r="FW37" s="33">
        <v>894.47267461045601</v>
      </c>
      <c r="FX37" s="33">
        <v>3336.403557003171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1615.6814255363379</v>
      </c>
      <c r="GF37" s="33">
        <v>23372.252416378891</v>
      </c>
      <c r="GG37" s="44">
        <f t="shared" si="0"/>
        <v>67502.705157750024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272.19395080980064</v>
      </c>
      <c r="D38" s="33">
        <v>1.6919317416721742</v>
      </c>
      <c r="E38" s="33">
        <v>21.961227364300989</v>
      </c>
      <c r="F38" s="33">
        <v>126.03553341953051</v>
      </c>
      <c r="G38" s="33">
        <v>16.185602650907462</v>
      </c>
      <c r="H38" s="33">
        <v>58.274690773038444</v>
      </c>
      <c r="I38" s="33">
        <v>47.940209576746199</v>
      </c>
      <c r="J38" s="33">
        <v>23.277279264999152</v>
      </c>
      <c r="K38" s="33">
        <v>141.87675367294855</v>
      </c>
      <c r="L38" s="33">
        <v>34.602090370695976</v>
      </c>
      <c r="M38" s="33">
        <v>74.011558142007388</v>
      </c>
      <c r="N38" s="33">
        <v>32.841639968896011</v>
      </c>
      <c r="O38" s="33">
        <v>6.5983831153322585</v>
      </c>
      <c r="P38" s="33">
        <v>116.18896171944527</v>
      </c>
      <c r="Q38" s="33">
        <v>10.373933762004111</v>
      </c>
      <c r="R38" s="33">
        <v>0.33450689219068586</v>
      </c>
      <c r="S38" s="33">
        <v>85.889985401110152</v>
      </c>
      <c r="T38" s="33">
        <v>72.512485939225527</v>
      </c>
      <c r="U38" s="33">
        <v>90.302395066026023</v>
      </c>
      <c r="V38" s="33">
        <v>58.700245893603594</v>
      </c>
      <c r="W38" s="33">
        <v>88.479289924399808</v>
      </c>
      <c r="X38" s="33">
        <v>24.44826426046507</v>
      </c>
      <c r="Y38" s="33">
        <v>222.01332269783597</v>
      </c>
      <c r="Z38" s="33">
        <v>345.24775775522005</v>
      </c>
      <c r="AA38" s="33">
        <v>32.914880970898793</v>
      </c>
      <c r="AB38" s="33">
        <v>426.27107511097131</v>
      </c>
      <c r="AC38" s="33">
        <v>338.75354958230594</v>
      </c>
      <c r="AD38" s="33">
        <v>4263.100780412904</v>
      </c>
      <c r="AE38" s="33">
        <v>1188.0878071900538</v>
      </c>
      <c r="AF38" s="33">
        <v>1091.0584145405035</v>
      </c>
      <c r="AG38" s="33">
        <v>3430.1796825366046</v>
      </c>
      <c r="AH38" s="33">
        <v>127.10475979522383</v>
      </c>
      <c r="AI38" s="33">
        <v>486.87236573411491</v>
      </c>
      <c r="AJ38" s="33">
        <v>32227.106379053916</v>
      </c>
      <c r="AK38" s="33">
        <v>4587.6774885694203</v>
      </c>
      <c r="AL38" s="33">
        <v>573.09899426190941</v>
      </c>
      <c r="AM38" s="33">
        <v>427.41581666547575</v>
      </c>
      <c r="AN38" s="33">
        <v>125.2333053619526</v>
      </c>
      <c r="AO38" s="33">
        <v>253.42334647248299</v>
      </c>
      <c r="AP38" s="33">
        <v>263.36997525606182</v>
      </c>
      <c r="AQ38" s="33">
        <v>1497.0145287180387</v>
      </c>
      <c r="AR38" s="33">
        <v>24.130675363329477</v>
      </c>
      <c r="AS38" s="33">
        <v>2.8935207538215657</v>
      </c>
      <c r="AT38" s="33">
        <v>51.829333580112873</v>
      </c>
      <c r="AU38" s="33">
        <v>46.12764888629102</v>
      </c>
      <c r="AV38" s="33">
        <v>722.76086356699</v>
      </c>
      <c r="AW38" s="33">
        <v>155.74858205141953</v>
      </c>
      <c r="AX38" s="33">
        <v>1318.9907903004753</v>
      </c>
      <c r="AY38" s="33">
        <v>3049.6807479839918</v>
      </c>
      <c r="AZ38" s="33">
        <v>3358.7935032269547</v>
      </c>
      <c r="BA38" s="33">
        <v>2961.1040367497749</v>
      </c>
      <c r="BB38" s="33">
        <v>8.2874646713820415</v>
      </c>
      <c r="BC38" s="33">
        <v>824.47895037931357</v>
      </c>
      <c r="BD38" s="33">
        <v>193.74750813209096</v>
      </c>
      <c r="BE38" s="33">
        <v>310.3814564238935</v>
      </c>
      <c r="BF38" s="33">
        <v>99.033488379015438</v>
      </c>
      <c r="BG38" s="33">
        <v>33.652781224777328</v>
      </c>
      <c r="BH38" s="33">
        <v>58.313419186968687</v>
      </c>
      <c r="BI38" s="33">
        <v>180.93376865185857</v>
      </c>
      <c r="BJ38" s="33">
        <v>41.769843207391858</v>
      </c>
      <c r="BK38" s="33">
        <v>116.59705676659458</v>
      </c>
      <c r="BL38" s="33">
        <v>148.92509411210119</v>
      </c>
      <c r="BM38" s="33">
        <v>26.958525625003219</v>
      </c>
      <c r="BN38" s="33">
        <v>41.141563629818776</v>
      </c>
      <c r="BO38" s="33">
        <v>30.543664797249406</v>
      </c>
      <c r="BP38" s="33">
        <v>23.824150168106495</v>
      </c>
      <c r="BQ38" s="33">
        <v>50.011679718661576</v>
      </c>
      <c r="BR38" s="33">
        <v>55.384150479210206</v>
      </c>
      <c r="BS38" s="33">
        <v>290.43178914741907</v>
      </c>
      <c r="BT38" s="33">
        <v>213.15250805388177</v>
      </c>
      <c r="BU38" s="33">
        <v>7.7994437220178838</v>
      </c>
      <c r="BV38" s="33">
        <v>34.870416655082032</v>
      </c>
      <c r="BW38" s="33">
        <v>1.650028617292129</v>
      </c>
      <c r="BX38" s="33">
        <v>13.977088234167125</v>
      </c>
      <c r="BY38" s="33">
        <v>19.713670058040048</v>
      </c>
      <c r="BZ38" s="33">
        <v>6.2507383554114897</v>
      </c>
      <c r="CA38" s="33">
        <v>1.0288761640608013</v>
      </c>
      <c r="CB38" s="33">
        <v>1.0585552725397926</v>
      </c>
      <c r="CC38" s="33">
        <v>1.6381944077722442E-2</v>
      </c>
      <c r="CD38" s="33">
        <v>8.3357723955809959</v>
      </c>
      <c r="CE38" s="33">
        <v>12.744833502142866</v>
      </c>
      <c r="CF38" s="33">
        <v>48.173170524930342</v>
      </c>
      <c r="CG38" s="33">
        <v>73.407505895082494</v>
      </c>
      <c r="CH38" s="33">
        <v>37.747029676287255</v>
      </c>
      <c r="CI38" s="33">
        <v>13.102248015185612</v>
      </c>
      <c r="CJ38" s="33">
        <v>5.6616076735223331</v>
      </c>
      <c r="CK38" s="33">
        <v>10.902550805341528</v>
      </c>
      <c r="CL38" s="33">
        <v>2.7245982140079659</v>
      </c>
      <c r="CM38" s="33">
        <v>18.846939510041388</v>
      </c>
      <c r="CN38" s="33">
        <v>1.5373453627785676</v>
      </c>
      <c r="CO38" s="33">
        <v>16.086648136578127</v>
      </c>
      <c r="CP38" s="33">
        <v>1.3887168582937153</v>
      </c>
      <c r="CQ38" s="33">
        <v>78.025637026224331</v>
      </c>
      <c r="CR38" s="33">
        <v>10.363414397319538</v>
      </c>
      <c r="CS38" s="33">
        <v>290.58290005819492</v>
      </c>
      <c r="CT38" s="33">
        <v>345.79695193914512</v>
      </c>
      <c r="CU38" s="33">
        <v>24.982237600279596</v>
      </c>
      <c r="CV38" s="33">
        <v>56.116235778023892</v>
      </c>
      <c r="CW38" s="33">
        <v>59.367895237027895</v>
      </c>
      <c r="CX38" s="33">
        <v>145.95977170991762</v>
      </c>
      <c r="CY38" s="33">
        <v>11.485284914779205</v>
      </c>
      <c r="CZ38" s="33">
        <v>5.004188935069207</v>
      </c>
      <c r="DA38" s="33">
        <v>100.46064902614647</v>
      </c>
      <c r="DB38" s="33">
        <v>17.132306153249086</v>
      </c>
      <c r="DC38" s="33">
        <v>53.056403508074951</v>
      </c>
      <c r="DD38" s="33">
        <v>66.11266627250258</v>
      </c>
      <c r="DE38" s="33">
        <v>30.930546021895449</v>
      </c>
      <c r="DF38" s="33">
        <v>17.970257810060033</v>
      </c>
      <c r="DG38" s="33">
        <v>31.46151258281245</v>
      </c>
      <c r="DH38" s="33">
        <v>8.0080925773727607</v>
      </c>
      <c r="DI38" s="33">
        <v>4.124301946546991</v>
      </c>
      <c r="DJ38" s="33">
        <v>29.299758050001167</v>
      </c>
      <c r="DK38" s="33">
        <v>40.65894448110253</v>
      </c>
      <c r="DL38" s="33">
        <v>57.327184935853886</v>
      </c>
      <c r="DM38" s="33">
        <v>61.053493542864345</v>
      </c>
      <c r="DN38" s="33">
        <v>16.601540879727715</v>
      </c>
      <c r="DO38" s="33">
        <v>0</v>
      </c>
      <c r="DP38" s="69">
        <f t="shared" si="1"/>
        <v>69649.200056609843</v>
      </c>
      <c r="DQ38" s="33">
        <v>1794.2574949589077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0.15765395401017121</v>
      </c>
      <c r="FV38" s="33">
        <v>6.4905297448539914E-2</v>
      </c>
      <c r="FW38" s="33">
        <v>9.6113459001777368</v>
      </c>
      <c r="FX38" s="33">
        <v>2464.984831787976</v>
      </c>
      <c r="FY38" s="33">
        <v>0</v>
      </c>
      <c r="FZ38" s="33">
        <v>0</v>
      </c>
      <c r="GA38" s="33">
        <v>0</v>
      </c>
      <c r="GB38" s="33">
        <v>1.564630527894068</v>
      </c>
      <c r="GC38" s="33">
        <v>0</v>
      </c>
      <c r="GD38" s="33">
        <v>0</v>
      </c>
      <c r="GE38" s="33">
        <v>994.56169590906461</v>
      </c>
      <c r="GF38" s="33">
        <v>31398.228060211037</v>
      </c>
      <c r="GG38" s="44">
        <f t="shared" si="0"/>
        <v>106312.63067515637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271.58040285487368</v>
      </c>
      <c r="D39" s="33">
        <v>1.0991265009423739</v>
      </c>
      <c r="E39" s="33">
        <v>25.558297467179599</v>
      </c>
      <c r="F39" s="33">
        <v>159.71521868767016</v>
      </c>
      <c r="G39" s="33">
        <v>16.542291311541852</v>
      </c>
      <c r="H39" s="33">
        <v>29.246796415651282</v>
      </c>
      <c r="I39" s="33">
        <v>58.422998425405979</v>
      </c>
      <c r="J39" s="33">
        <v>38.560606161745397</v>
      </c>
      <c r="K39" s="33">
        <v>130.87197467150565</v>
      </c>
      <c r="L39" s="33">
        <v>40.107557861016787</v>
      </c>
      <c r="M39" s="33">
        <v>248.45649869557644</v>
      </c>
      <c r="N39" s="33">
        <v>47.985828214138749</v>
      </c>
      <c r="O39" s="33">
        <v>6.0609367725305665</v>
      </c>
      <c r="P39" s="33">
        <v>72.657818494902884</v>
      </c>
      <c r="Q39" s="33">
        <v>7.0849236258134836</v>
      </c>
      <c r="R39" s="33">
        <v>0.55587958639816559</v>
      </c>
      <c r="S39" s="33">
        <v>149.62142486075959</v>
      </c>
      <c r="T39" s="33">
        <v>109.64388485314628</v>
      </c>
      <c r="U39" s="33">
        <v>18.686326208256599</v>
      </c>
      <c r="V39" s="33">
        <v>39.963929444732081</v>
      </c>
      <c r="W39" s="33">
        <v>119.03314672120074</v>
      </c>
      <c r="X39" s="33">
        <v>61.279246613752228</v>
      </c>
      <c r="Y39" s="33">
        <v>230.5433322273272</v>
      </c>
      <c r="Z39" s="33">
        <v>298.94631255348645</v>
      </c>
      <c r="AA39" s="33">
        <v>16.361192261427476</v>
      </c>
      <c r="AB39" s="33">
        <v>159.72628434836417</v>
      </c>
      <c r="AC39" s="33">
        <v>177.2581796106403</v>
      </c>
      <c r="AD39" s="33">
        <v>1919.9414618171145</v>
      </c>
      <c r="AE39" s="33">
        <v>188.20098723855273</v>
      </c>
      <c r="AF39" s="33">
        <v>440.2341100894555</v>
      </c>
      <c r="AG39" s="33">
        <v>272.82284885574205</v>
      </c>
      <c r="AH39" s="33">
        <v>51.071206919909628</v>
      </c>
      <c r="AI39" s="33">
        <v>351.28007120217416</v>
      </c>
      <c r="AJ39" s="33">
        <v>5573.8507003071054</v>
      </c>
      <c r="AK39" s="33">
        <v>8340.1799260889002</v>
      </c>
      <c r="AL39" s="33">
        <v>843.21565548587591</v>
      </c>
      <c r="AM39" s="33">
        <v>416.38344623084907</v>
      </c>
      <c r="AN39" s="33">
        <v>221.89239885594367</v>
      </c>
      <c r="AO39" s="33">
        <v>201.60631718716755</v>
      </c>
      <c r="AP39" s="33">
        <v>174.63578998579223</v>
      </c>
      <c r="AQ39" s="33">
        <v>766.29330112232151</v>
      </c>
      <c r="AR39" s="33">
        <v>39.415374365132472</v>
      </c>
      <c r="AS39" s="33">
        <v>3.3124309928075779</v>
      </c>
      <c r="AT39" s="33">
        <v>66.450106584088672</v>
      </c>
      <c r="AU39" s="33">
        <v>7.0358410444611925</v>
      </c>
      <c r="AV39" s="33">
        <v>43.972219069935491</v>
      </c>
      <c r="AW39" s="33">
        <v>286.16817063754024</v>
      </c>
      <c r="AX39" s="33">
        <v>895.10375006908021</v>
      </c>
      <c r="AY39" s="33">
        <v>1373.7603786724217</v>
      </c>
      <c r="AZ39" s="33">
        <v>2527.4648498306447</v>
      </c>
      <c r="BA39" s="33">
        <v>224.28068831839059</v>
      </c>
      <c r="BB39" s="33">
        <v>22.849892981612875</v>
      </c>
      <c r="BC39" s="33">
        <v>955.14589790666241</v>
      </c>
      <c r="BD39" s="33">
        <v>346.25789751767377</v>
      </c>
      <c r="BE39" s="33">
        <v>230.43997461301359</v>
      </c>
      <c r="BF39" s="33">
        <v>104.76660416312497</v>
      </c>
      <c r="BG39" s="33">
        <v>82.414843410717651</v>
      </c>
      <c r="BH39" s="33">
        <v>193.25596407578553</v>
      </c>
      <c r="BI39" s="33">
        <v>274.45921591373133</v>
      </c>
      <c r="BJ39" s="33">
        <v>32.9273007516598</v>
      </c>
      <c r="BK39" s="33">
        <v>90.708592059917777</v>
      </c>
      <c r="BL39" s="33">
        <v>52.924387333861873</v>
      </c>
      <c r="BM39" s="33">
        <v>88.834865964106413</v>
      </c>
      <c r="BN39" s="33">
        <v>74.714565183931626</v>
      </c>
      <c r="BO39" s="33">
        <v>22.713255746369693</v>
      </c>
      <c r="BP39" s="33">
        <v>26.031369399487751</v>
      </c>
      <c r="BQ39" s="33">
        <v>12.477190848060708</v>
      </c>
      <c r="BR39" s="33">
        <v>7.6785268399009583</v>
      </c>
      <c r="BS39" s="33">
        <v>168.83833258393489</v>
      </c>
      <c r="BT39" s="33">
        <v>274.25135189815705</v>
      </c>
      <c r="BU39" s="33">
        <v>16.33516941039839</v>
      </c>
      <c r="BV39" s="33">
        <v>41.439983420150654</v>
      </c>
      <c r="BW39" s="33">
        <v>8.3707555736129997</v>
      </c>
      <c r="BX39" s="33">
        <v>27.375597111316154</v>
      </c>
      <c r="BY39" s="33">
        <v>29.331183034798002</v>
      </c>
      <c r="BZ39" s="33">
        <v>8.0690493859836767</v>
      </c>
      <c r="CA39" s="33">
        <v>5.2569707321263817</v>
      </c>
      <c r="CB39" s="33">
        <v>1.5628839234724672</v>
      </c>
      <c r="CC39" s="33">
        <v>1.9877068615410387E-2</v>
      </c>
      <c r="CD39" s="33">
        <v>12.673339167977698</v>
      </c>
      <c r="CE39" s="33">
        <v>26.765699098736242</v>
      </c>
      <c r="CF39" s="33">
        <v>35.175193856086139</v>
      </c>
      <c r="CG39" s="33">
        <v>128.47142424458747</v>
      </c>
      <c r="CH39" s="33">
        <v>87.440676128653479</v>
      </c>
      <c r="CI39" s="33">
        <v>0.91806284450168396</v>
      </c>
      <c r="CJ39" s="33">
        <v>15.505429730908064</v>
      </c>
      <c r="CK39" s="33">
        <v>19.763752991704369</v>
      </c>
      <c r="CL39" s="33">
        <v>6.5296390653874017</v>
      </c>
      <c r="CM39" s="33">
        <v>98.451248109878719</v>
      </c>
      <c r="CN39" s="33">
        <v>19.651762190469231</v>
      </c>
      <c r="CO39" s="33">
        <v>16.908449216275397</v>
      </c>
      <c r="CP39" s="33">
        <v>2.6039044634994335</v>
      </c>
      <c r="CQ39" s="33">
        <v>148.39416312320182</v>
      </c>
      <c r="CR39" s="33">
        <v>21.669995057568006</v>
      </c>
      <c r="CS39" s="33">
        <v>57.011742021347146</v>
      </c>
      <c r="CT39" s="33">
        <v>142.55648924414788</v>
      </c>
      <c r="CU39" s="33">
        <v>76.736043385694757</v>
      </c>
      <c r="CV39" s="33">
        <v>38.422685500974026</v>
      </c>
      <c r="CW39" s="33">
        <v>35.095121382767005</v>
      </c>
      <c r="CX39" s="33">
        <v>7.6660854478208238</v>
      </c>
      <c r="CY39" s="33">
        <v>4.3992487453012243</v>
      </c>
      <c r="CZ39" s="33">
        <v>8.1283877880924891</v>
      </c>
      <c r="DA39" s="33">
        <v>69.300009287657815</v>
      </c>
      <c r="DB39" s="33">
        <v>40.025699997963706</v>
      </c>
      <c r="DC39" s="33">
        <v>29.478137466816118</v>
      </c>
      <c r="DD39" s="33">
        <v>57.849598182220653</v>
      </c>
      <c r="DE39" s="33">
        <v>7.2765587592091832</v>
      </c>
      <c r="DF39" s="33">
        <v>17.748390788687793</v>
      </c>
      <c r="DG39" s="33">
        <v>21.918094663229784</v>
      </c>
      <c r="DH39" s="33">
        <v>10.54766830164869</v>
      </c>
      <c r="DI39" s="33">
        <v>6.004400295985425</v>
      </c>
      <c r="DJ39" s="33">
        <v>29.837900774398875</v>
      </c>
      <c r="DK39" s="33">
        <v>19.892312323224228</v>
      </c>
      <c r="DL39" s="33">
        <v>112.02534396085964</v>
      </c>
      <c r="DM39" s="33">
        <v>74.607118692563276</v>
      </c>
      <c r="DN39" s="33">
        <v>320.06047657229993</v>
      </c>
      <c r="DO39" s="33">
        <v>0</v>
      </c>
      <c r="DP39" s="69">
        <f t="shared" si="1"/>
        <v>32791.10419814592</v>
      </c>
      <c r="DQ39" s="33">
        <v>7031.6328477525658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160.67468097298777</v>
      </c>
      <c r="FV39" s="33">
        <v>86.538838103849031</v>
      </c>
      <c r="FW39" s="33">
        <v>0</v>
      </c>
      <c r="FX39" s="33">
        <v>21676.566590398288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393.27240856992415</v>
      </c>
      <c r="GF39" s="33">
        <v>29811.609646344896</v>
      </c>
      <c r="GG39" s="44">
        <f t="shared" si="0"/>
        <v>91951.399210288437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12.853146037017316</v>
      </c>
      <c r="D40" s="33">
        <v>1.0878703888242218E-2</v>
      </c>
      <c r="E40" s="33">
        <v>1.1218012299530757</v>
      </c>
      <c r="F40" s="33">
        <v>6.217119744338973</v>
      </c>
      <c r="G40" s="33">
        <v>0.80979375202018622</v>
      </c>
      <c r="H40" s="33">
        <v>0.61437886814015796</v>
      </c>
      <c r="I40" s="33">
        <v>2.3367560125579327</v>
      </c>
      <c r="J40" s="33">
        <v>1.1048506913365124</v>
      </c>
      <c r="K40" s="33">
        <v>5.6240294761336154</v>
      </c>
      <c r="L40" s="33">
        <v>1.4583254418976948</v>
      </c>
      <c r="M40" s="33">
        <v>3.5304717118526545</v>
      </c>
      <c r="N40" s="33">
        <v>1.6480029646128092</v>
      </c>
      <c r="O40" s="33">
        <v>0.2178155358561705</v>
      </c>
      <c r="P40" s="33">
        <v>25.220688316936794</v>
      </c>
      <c r="Q40" s="33">
        <v>1.9925917476060091</v>
      </c>
      <c r="R40" s="33">
        <v>7.1939063747247511E-3</v>
      </c>
      <c r="S40" s="33">
        <v>2.7026152329355764</v>
      </c>
      <c r="T40" s="33">
        <v>0.71015911107383656</v>
      </c>
      <c r="U40" s="33">
        <v>0.5700775686052425</v>
      </c>
      <c r="V40" s="33">
        <v>1.8200164970303394</v>
      </c>
      <c r="W40" s="33">
        <v>4.1089669754887685</v>
      </c>
      <c r="X40" s="33">
        <v>0.85958553724096898</v>
      </c>
      <c r="Y40" s="33">
        <v>9.8461401826445307</v>
      </c>
      <c r="Z40" s="33">
        <v>28.678679267507402</v>
      </c>
      <c r="AA40" s="33">
        <v>0.41228466413804232</v>
      </c>
      <c r="AB40" s="33">
        <v>4.7066529134526087</v>
      </c>
      <c r="AC40" s="33">
        <v>24.387368039790186</v>
      </c>
      <c r="AD40" s="33">
        <v>66.941180903738612</v>
      </c>
      <c r="AE40" s="33">
        <v>1.0566155531989188</v>
      </c>
      <c r="AF40" s="33">
        <v>3.6752577890318467</v>
      </c>
      <c r="AG40" s="33">
        <v>5.4877915778193627</v>
      </c>
      <c r="AH40" s="33">
        <v>0.3861888397763848</v>
      </c>
      <c r="AI40" s="33">
        <v>5.2541902835574312</v>
      </c>
      <c r="AJ40" s="33">
        <v>1216.4001117871969</v>
      </c>
      <c r="AK40" s="33">
        <v>245.18147421816303</v>
      </c>
      <c r="AL40" s="33">
        <v>1893.8844187199727</v>
      </c>
      <c r="AM40" s="33">
        <v>51.609423800036915</v>
      </c>
      <c r="AN40" s="33">
        <v>136.10438783682881</v>
      </c>
      <c r="AO40" s="33">
        <v>1.4448215731943654</v>
      </c>
      <c r="AP40" s="33">
        <v>2.8099020642681025</v>
      </c>
      <c r="AQ40" s="33">
        <v>607.9991787836168</v>
      </c>
      <c r="AR40" s="33">
        <v>1.096271248393186</v>
      </c>
      <c r="AS40" s="33">
        <v>0.14550824523568848</v>
      </c>
      <c r="AT40" s="33">
        <v>2.6261726936339804</v>
      </c>
      <c r="AU40" s="33">
        <v>0.16171755304995769</v>
      </c>
      <c r="AV40" s="33">
        <v>1.573364173976241</v>
      </c>
      <c r="AW40" s="33">
        <v>5.3269634419607987</v>
      </c>
      <c r="AX40" s="33">
        <v>2.7801155802347455</v>
      </c>
      <c r="AY40" s="33">
        <v>2.5729332368477631</v>
      </c>
      <c r="AZ40" s="33">
        <v>0.57157562602496104</v>
      </c>
      <c r="BA40" s="33">
        <v>0.32272369406582191</v>
      </c>
      <c r="BB40" s="33">
        <v>0.26171393512808161</v>
      </c>
      <c r="BC40" s="33">
        <v>10167.860870644883</v>
      </c>
      <c r="BD40" s="33">
        <v>1366.1530057730693</v>
      </c>
      <c r="BE40" s="33">
        <v>4.6250266389764771</v>
      </c>
      <c r="BF40" s="33">
        <v>8.6659287744997471</v>
      </c>
      <c r="BG40" s="33">
        <v>2539.6019180379335</v>
      </c>
      <c r="BH40" s="33">
        <v>3542.5747729697946</v>
      </c>
      <c r="BI40" s="33">
        <v>4.070316914311169</v>
      </c>
      <c r="BJ40" s="33">
        <v>3.0909509048684636</v>
      </c>
      <c r="BK40" s="33">
        <v>8.4592863973424954</v>
      </c>
      <c r="BL40" s="33">
        <v>34.298362288158408</v>
      </c>
      <c r="BM40" s="33">
        <v>1.3042539107599835</v>
      </c>
      <c r="BN40" s="33">
        <v>1.8417526627211167</v>
      </c>
      <c r="BO40" s="33">
        <v>0.92541904594590163</v>
      </c>
      <c r="BP40" s="33">
        <v>1.1814703999119092</v>
      </c>
      <c r="BQ40" s="33">
        <v>0.30889715082941122</v>
      </c>
      <c r="BR40" s="33">
        <v>0.21426284436520837</v>
      </c>
      <c r="BS40" s="33">
        <v>93.904846074670303</v>
      </c>
      <c r="BT40" s="33">
        <v>9.9076791130685216</v>
      </c>
      <c r="BU40" s="33">
        <v>0.32135334119118791</v>
      </c>
      <c r="BV40" s="33">
        <v>1.6225339103507366</v>
      </c>
      <c r="BW40" s="33">
        <v>2.7844124452669206E-2</v>
      </c>
      <c r="BX40" s="33">
        <v>0.60946785182917607</v>
      </c>
      <c r="BY40" s="33">
        <v>0.84394129317763167</v>
      </c>
      <c r="BZ40" s="33">
        <v>0.30681367812851668</v>
      </c>
      <c r="CA40" s="33">
        <v>1.250827717929902E-2</v>
      </c>
      <c r="CB40" s="33">
        <v>1.9937526991922879E-3</v>
      </c>
      <c r="CC40" s="33">
        <v>8.4083005428958334E-4</v>
      </c>
      <c r="CD40" s="33">
        <v>0.3866106825727777</v>
      </c>
      <c r="CE40" s="33">
        <v>0.52723764890922753</v>
      </c>
      <c r="CF40" s="33">
        <v>0.80176822966041417</v>
      </c>
      <c r="CG40" s="33">
        <v>2.928759898569254</v>
      </c>
      <c r="CH40" s="33">
        <v>1.3022002019548162</v>
      </c>
      <c r="CI40" s="33">
        <v>4.5494114618818686E-2</v>
      </c>
      <c r="CJ40" s="33">
        <v>0.18978204012969752</v>
      </c>
      <c r="CK40" s="33">
        <v>0.43363019684760845</v>
      </c>
      <c r="CL40" s="33">
        <v>0.11524580425519527</v>
      </c>
      <c r="CM40" s="33">
        <v>1083.836323207589</v>
      </c>
      <c r="CN40" s="33">
        <v>0</v>
      </c>
      <c r="CO40" s="33">
        <v>0.80814185580733411</v>
      </c>
      <c r="CP40" s="33">
        <v>6.0495118065259396E-2</v>
      </c>
      <c r="CQ40" s="33">
        <v>2.1154688888011374E-2</v>
      </c>
      <c r="CR40" s="33">
        <v>0.38939360682325819</v>
      </c>
      <c r="CS40" s="33">
        <v>0.66967123251326321</v>
      </c>
      <c r="CT40" s="33">
        <v>1537.4642000315041</v>
      </c>
      <c r="CU40" s="33">
        <v>51.006037076651495</v>
      </c>
      <c r="CV40" s="33">
        <v>1.4690799125643839</v>
      </c>
      <c r="CW40" s="33">
        <v>1.0688866418080849</v>
      </c>
      <c r="CX40" s="33">
        <v>4.1567994777266998E-2</v>
      </c>
      <c r="CY40" s="33">
        <v>0.11632657988470962</v>
      </c>
      <c r="CZ40" s="33">
        <v>0.2318607477138355</v>
      </c>
      <c r="DA40" s="33">
        <v>4.9868080917504525</v>
      </c>
      <c r="DB40" s="33">
        <v>0.792553015420284</v>
      </c>
      <c r="DC40" s="33">
        <v>0.74004075560188964</v>
      </c>
      <c r="DD40" s="33">
        <v>2.6356088023779405</v>
      </c>
      <c r="DE40" s="33">
        <v>0.23159315324866617</v>
      </c>
      <c r="DF40" s="33">
        <v>0.88465739074768623</v>
      </c>
      <c r="DG40" s="33">
        <v>0.6969224918482545</v>
      </c>
      <c r="DH40" s="33">
        <v>0.23468831780790669</v>
      </c>
      <c r="DI40" s="33">
        <v>0.19698490289564721</v>
      </c>
      <c r="DJ40" s="33">
        <v>0.9893858566623831</v>
      </c>
      <c r="DK40" s="33">
        <v>0.5432117714608703</v>
      </c>
      <c r="DL40" s="33">
        <v>2.2772800378015563</v>
      </c>
      <c r="DM40" s="33">
        <v>7.5592751334584589</v>
      </c>
      <c r="DN40" s="33">
        <v>0.75073474192375778</v>
      </c>
      <c r="DO40" s="33">
        <v>0</v>
      </c>
      <c r="DP40" s="69">
        <f t="shared" si="1"/>
        <v>24899.414322869663</v>
      </c>
      <c r="DQ40" s="33">
        <v>18953.056728523217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202.92960708164762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5726.0678971524985</v>
      </c>
      <c r="FV40" s="33">
        <v>9.2504322815304926E-4</v>
      </c>
      <c r="FW40" s="33">
        <v>0</v>
      </c>
      <c r="FX40" s="33">
        <v>180.99352211863845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2662.5853465528435</v>
      </c>
      <c r="GF40" s="33">
        <v>26556.832634796683</v>
      </c>
      <c r="GG40" s="44">
        <f t="shared" si="0"/>
        <v>79181.880984138421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94.58377859394065</v>
      </c>
      <c r="D41" s="33">
        <v>0.40802294008241002</v>
      </c>
      <c r="E41" s="33">
        <v>0.98748742789330646</v>
      </c>
      <c r="F41" s="33">
        <v>26.612619861740782</v>
      </c>
      <c r="G41" s="33">
        <v>0.44897052160855611</v>
      </c>
      <c r="H41" s="33">
        <v>2.0351188098246253</v>
      </c>
      <c r="I41" s="33">
        <v>3.0604510118370509</v>
      </c>
      <c r="J41" s="33">
        <v>5.108817049068934</v>
      </c>
      <c r="K41" s="33">
        <v>4.0587903825991356</v>
      </c>
      <c r="L41" s="33">
        <v>7.8102287645690129</v>
      </c>
      <c r="M41" s="33">
        <v>10.843857183331007</v>
      </c>
      <c r="N41" s="33">
        <v>2.9032398820755212</v>
      </c>
      <c r="O41" s="33">
        <v>1.0776054814427827</v>
      </c>
      <c r="P41" s="33">
        <v>1.00158540042054</v>
      </c>
      <c r="Q41" s="33">
        <v>21.003819223684964</v>
      </c>
      <c r="R41" s="33">
        <v>0.10979828556448293</v>
      </c>
      <c r="S41" s="33">
        <v>5.8385687387562015</v>
      </c>
      <c r="T41" s="33">
        <v>1.1547464077686225</v>
      </c>
      <c r="U41" s="33">
        <v>1.9652640533111332</v>
      </c>
      <c r="V41" s="33">
        <v>2.4976476814899633</v>
      </c>
      <c r="W41" s="33">
        <v>9.5809105776344587</v>
      </c>
      <c r="X41" s="33">
        <v>8.3754186829005839</v>
      </c>
      <c r="Y41" s="33">
        <v>24.371702473146371</v>
      </c>
      <c r="Z41" s="33">
        <v>7.3351557013115665</v>
      </c>
      <c r="AA41" s="33">
        <v>0.61059864355392424</v>
      </c>
      <c r="AB41" s="33">
        <v>7.4272232217286751</v>
      </c>
      <c r="AC41" s="33">
        <v>3.5363915754598563</v>
      </c>
      <c r="AD41" s="33">
        <v>21.092300475993824</v>
      </c>
      <c r="AE41" s="33">
        <v>6.6518019838086158</v>
      </c>
      <c r="AF41" s="33">
        <v>24.202718532892032</v>
      </c>
      <c r="AG41" s="33">
        <v>3.8745463629213197</v>
      </c>
      <c r="AH41" s="33">
        <v>1.2495313170001827</v>
      </c>
      <c r="AI41" s="33">
        <v>2.7861054053551952</v>
      </c>
      <c r="AJ41" s="33">
        <v>77.963862594372614</v>
      </c>
      <c r="AK41" s="33">
        <v>86.439629022228814</v>
      </c>
      <c r="AL41" s="33">
        <v>101.89938250234846</v>
      </c>
      <c r="AM41" s="33">
        <v>751.02902013599976</v>
      </c>
      <c r="AN41" s="33">
        <v>10.137015515224981</v>
      </c>
      <c r="AO41" s="33">
        <v>4.1719391649638213</v>
      </c>
      <c r="AP41" s="33">
        <v>1.7835977825765983</v>
      </c>
      <c r="AQ41" s="33">
        <v>200.49237741979292</v>
      </c>
      <c r="AR41" s="33">
        <v>12.022055385199753</v>
      </c>
      <c r="AS41" s="33">
        <v>0.35195041944174521</v>
      </c>
      <c r="AT41" s="33">
        <v>4.433160694793548</v>
      </c>
      <c r="AU41" s="33">
        <v>1.1731580743555099</v>
      </c>
      <c r="AV41" s="33">
        <v>366.62467586855388</v>
      </c>
      <c r="AW41" s="33">
        <v>581.47035328790105</v>
      </c>
      <c r="AX41" s="33">
        <v>12.239180850915982</v>
      </c>
      <c r="AY41" s="33">
        <v>963.71507728821439</v>
      </c>
      <c r="AZ41" s="33">
        <v>18.859840165127164</v>
      </c>
      <c r="BA41" s="33">
        <v>8.4960408600563575</v>
      </c>
      <c r="BB41" s="33">
        <v>11.745414713312156</v>
      </c>
      <c r="BC41" s="33">
        <v>160.59090183669127</v>
      </c>
      <c r="BD41" s="33">
        <v>112.20820056532729</v>
      </c>
      <c r="BE41" s="33">
        <v>1394.1095892396308</v>
      </c>
      <c r="BF41" s="33">
        <v>11.7727326857833</v>
      </c>
      <c r="BG41" s="33">
        <v>11.958413201259095</v>
      </c>
      <c r="BH41" s="33">
        <v>23.726964896619673</v>
      </c>
      <c r="BI41" s="33">
        <v>14.832733988295502</v>
      </c>
      <c r="BJ41" s="33">
        <v>114.88695282158621</v>
      </c>
      <c r="BK41" s="33">
        <v>19.684938984243235</v>
      </c>
      <c r="BL41" s="33">
        <v>33.920320313052024</v>
      </c>
      <c r="BM41" s="33">
        <v>8.1414824323325341</v>
      </c>
      <c r="BN41" s="33">
        <v>26.465556666804947</v>
      </c>
      <c r="BO41" s="33">
        <v>2.7780047088821029</v>
      </c>
      <c r="BP41" s="33">
        <v>2.0971659627714332</v>
      </c>
      <c r="BQ41" s="33">
        <v>4.4312838892145523</v>
      </c>
      <c r="BR41" s="33">
        <v>2.3989574274437495</v>
      </c>
      <c r="BS41" s="33">
        <v>10.104214089467028</v>
      </c>
      <c r="BT41" s="33">
        <v>50.250529485999877</v>
      </c>
      <c r="BU41" s="33">
        <v>4.6050837804794922</v>
      </c>
      <c r="BV41" s="33">
        <v>6.7610005761537799</v>
      </c>
      <c r="BW41" s="33">
        <v>5.2581998911575401</v>
      </c>
      <c r="BX41" s="33">
        <v>10.536624283387814</v>
      </c>
      <c r="BY41" s="33">
        <v>7.0871865751250835</v>
      </c>
      <c r="BZ41" s="33">
        <v>1.4720028501079843</v>
      </c>
      <c r="CA41" s="33">
        <v>3.3661886860440711</v>
      </c>
      <c r="CB41" s="33">
        <v>1.1558608598160645</v>
      </c>
      <c r="CC41" s="33">
        <v>3.7961698670261761E-4</v>
      </c>
      <c r="CD41" s="33">
        <v>3.5358860489636932</v>
      </c>
      <c r="CE41" s="33">
        <v>11.183817372471003</v>
      </c>
      <c r="CF41" s="33">
        <v>10.696962888634051</v>
      </c>
      <c r="CG41" s="33">
        <v>48.566530308389645</v>
      </c>
      <c r="CH41" s="33">
        <v>41.335338986702503</v>
      </c>
      <c r="CI41" s="33">
        <v>3.1313154635952127E-2</v>
      </c>
      <c r="CJ41" s="33">
        <v>7.9167975984441465</v>
      </c>
      <c r="CK41" s="33">
        <v>7.8101595452848853</v>
      </c>
      <c r="CL41" s="33">
        <v>0.76900419921547702</v>
      </c>
      <c r="CM41" s="33">
        <v>68.259655223484117</v>
      </c>
      <c r="CN41" s="33">
        <v>52.065768254510154</v>
      </c>
      <c r="CO41" s="33">
        <v>0.98457059023053606</v>
      </c>
      <c r="CP41" s="33">
        <v>0.96979611068161042</v>
      </c>
      <c r="CQ41" s="33">
        <v>335.4661590941098</v>
      </c>
      <c r="CR41" s="33">
        <v>9.6833641969472293</v>
      </c>
      <c r="CS41" s="33">
        <v>14.274774352403222</v>
      </c>
      <c r="CT41" s="33">
        <v>88.889313056364216</v>
      </c>
      <c r="CU41" s="33">
        <v>0.73741812451099242</v>
      </c>
      <c r="CV41" s="33">
        <v>8.4192766459589574</v>
      </c>
      <c r="CW41" s="33">
        <v>3.7302414025078385</v>
      </c>
      <c r="CX41" s="33">
        <v>2.1591651789157504</v>
      </c>
      <c r="CY41" s="33">
        <v>2.3322994302876672</v>
      </c>
      <c r="CZ41" s="33">
        <v>2.47469590623164</v>
      </c>
      <c r="DA41" s="33">
        <v>96.21919665043194</v>
      </c>
      <c r="DB41" s="33">
        <v>4.457084299906823</v>
      </c>
      <c r="DC41" s="33">
        <v>102.41179264924803</v>
      </c>
      <c r="DD41" s="33">
        <v>69.598563584395407</v>
      </c>
      <c r="DE41" s="33">
        <v>1.4072138216863781</v>
      </c>
      <c r="DF41" s="33">
        <v>0.64856863466826908</v>
      </c>
      <c r="DG41" s="33">
        <v>9.4742894308430152</v>
      </c>
      <c r="DH41" s="33">
        <v>3.0955771952095921</v>
      </c>
      <c r="DI41" s="33">
        <v>0.86953277997348022</v>
      </c>
      <c r="DJ41" s="33">
        <v>4.7672618435090444</v>
      </c>
      <c r="DK41" s="33">
        <v>3.9524146856180575</v>
      </c>
      <c r="DL41" s="33">
        <v>45.733803005959352</v>
      </c>
      <c r="DM41" s="33">
        <v>746.57601181618247</v>
      </c>
      <c r="DN41" s="33">
        <v>1014.2653961054016</v>
      </c>
      <c r="DO41" s="33">
        <v>0</v>
      </c>
      <c r="DP41" s="69">
        <f t="shared" si="1"/>
        <v>8400.0230388876735</v>
      </c>
      <c r="DQ41" s="33">
        <v>36079.241653141937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4.4545988076467711E-4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1453.3587250488661</v>
      </c>
      <c r="FV41" s="33">
        <v>0</v>
      </c>
      <c r="FW41" s="33">
        <v>0</v>
      </c>
      <c r="FX41" s="33">
        <v>526.45537077621498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380.53338506102892</v>
      </c>
      <c r="GF41" s="33">
        <v>6764.2577515457951</v>
      </c>
      <c r="GG41" s="44">
        <f t="shared" si="0"/>
        <v>53603.870369921395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24.442013306705842</v>
      </c>
      <c r="D42" s="33">
        <v>4.5285268276192052E-2</v>
      </c>
      <c r="E42" s="33">
        <v>2.1180129741940683</v>
      </c>
      <c r="F42" s="33">
        <v>12.739441443911135</v>
      </c>
      <c r="G42" s="33">
        <v>1.5270515494655803</v>
      </c>
      <c r="H42" s="33">
        <v>1.4613395713471029</v>
      </c>
      <c r="I42" s="33">
        <v>4.4651442567512465</v>
      </c>
      <c r="J42" s="33">
        <v>2.2819134536147803</v>
      </c>
      <c r="K42" s="33">
        <v>10.657850576198227</v>
      </c>
      <c r="L42" s="33">
        <v>3.181185341341779</v>
      </c>
      <c r="M42" s="33">
        <v>7.0802228768193078</v>
      </c>
      <c r="N42" s="33">
        <v>3.1800643039101413</v>
      </c>
      <c r="O42" s="33">
        <v>0.51786865007403959</v>
      </c>
      <c r="P42" s="33">
        <v>153.42100755928735</v>
      </c>
      <c r="Q42" s="33">
        <v>117.84976943061173</v>
      </c>
      <c r="R42" s="33">
        <v>5.4759772718347463E-2</v>
      </c>
      <c r="S42" s="33">
        <v>39.976364790105244</v>
      </c>
      <c r="T42" s="33">
        <v>1.6190846856208498</v>
      </c>
      <c r="U42" s="33">
        <v>1.6719269698758819</v>
      </c>
      <c r="V42" s="33">
        <v>3.3318121540300769</v>
      </c>
      <c r="W42" s="33">
        <v>8.9445937915992495</v>
      </c>
      <c r="X42" s="33">
        <v>1.9996149029163961</v>
      </c>
      <c r="Y42" s="33">
        <v>20.151585226973047</v>
      </c>
      <c r="Z42" s="33">
        <v>31.034764673549791</v>
      </c>
      <c r="AA42" s="33">
        <v>0.9678871411235952</v>
      </c>
      <c r="AB42" s="33">
        <v>23.111789112553964</v>
      </c>
      <c r="AC42" s="33">
        <v>8.6912483988368283</v>
      </c>
      <c r="AD42" s="33">
        <v>43.134948846515911</v>
      </c>
      <c r="AE42" s="33">
        <v>8.3174681186573132</v>
      </c>
      <c r="AF42" s="33">
        <v>44.427700839458566</v>
      </c>
      <c r="AG42" s="33">
        <v>6.9860565448955443</v>
      </c>
      <c r="AH42" s="33">
        <v>2.2204542382153614</v>
      </c>
      <c r="AI42" s="33">
        <v>12.237131199257929</v>
      </c>
      <c r="AJ42" s="33">
        <v>104.31068628776113</v>
      </c>
      <c r="AK42" s="33">
        <v>83.486126079659726</v>
      </c>
      <c r="AL42" s="33">
        <v>32.001001093125367</v>
      </c>
      <c r="AM42" s="33">
        <v>34.72450398385898</v>
      </c>
      <c r="AN42" s="33">
        <v>2650.8742717544646</v>
      </c>
      <c r="AO42" s="33">
        <v>15.886921989490512</v>
      </c>
      <c r="AP42" s="33">
        <v>3.6273015704312934</v>
      </c>
      <c r="AQ42" s="33">
        <v>43.09174865205199</v>
      </c>
      <c r="AR42" s="33">
        <v>2.6837122786876257</v>
      </c>
      <c r="AS42" s="33">
        <v>0.28529743608214603</v>
      </c>
      <c r="AT42" s="33">
        <v>5.0585121011320586</v>
      </c>
      <c r="AU42" s="33">
        <v>0.34637510517157322</v>
      </c>
      <c r="AV42" s="33">
        <v>3.075129406702251</v>
      </c>
      <c r="AW42" s="33">
        <v>25.128138164601864</v>
      </c>
      <c r="AX42" s="33">
        <v>39.173729944485032</v>
      </c>
      <c r="AY42" s="33">
        <v>28.992111518626594</v>
      </c>
      <c r="AZ42" s="33">
        <v>126.6616791358814</v>
      </c>
      <c r="BA42" s="33">
        <v>39.762004572817212</v>
      </c>
      <c r="BB42" s="33">
        <v>1.0379225718320941</v>
      </c>
      <c r="BC42" s="33">
        <v>6.3637370643972542</v>
      </c>
      <c r="BD42" s="33">
        <v>20.452604387728883</v>
      </c>
      <c r="BE42" s="33">
        <v>15.695001394613634</v>
      </c>
      <c r="BF42" s="33">
        <v>10.055238245485775</v>
      </c>
      <c r="BG42" s="33">
        <v>12.99309140058708</v>
      </c>
      <c r="BH42" s="33">
        <v>8.6907382224153729</v>
      </c>
      <c r="BI42" s="33">
        <v>12.555316969361593</v>
      </c>
      <c r="BJ42" s="33">
        <v>4.1233732832092453</v>
      </c>
      <c r="BK42" s="33">
        <v>17.134744471042964</v>
      </c>
      <c r="BL42" s="33">
        <v>0.77389088140064299</v>
      </c>
      <c r="BM42" s="33">
        <v>2.7927272608611857</v>
      </c>
      <c r="BN42" s="33">
        <v>4.6504896907741884</v>
      </c>
      <c r="BO42" s="33">
        <v>1.8724524231809219</v>
      </c>
      <c r="BP42" s="33">
        <v>2.2805910527584592</v>
      </c>
      <c r="BQ42" s="33">
        <v>1.6505932958454579</v>
      </c>
      <c r="BR42" s="33">
        <v>0.50891321013839763</v>
      </c>
      <c r="BS42" s="33">
        <v>6.8631324647613745</v>
      </c>
      <c r="BT42" s="33">
        <v>20.667207596983982</v>
      </c>
      <c r="BU42" s="33">
        <v>0.81082920984306839</v>
      </c>
      <c r="BV42" s="33">
        <v>3.3833923767786938</v>
      </c>
      <c r="BW42" s="33">
        <v>0.29971134071876854</v>
      </c>
      <c r="BX42" s="33">
        <v>1.6229202907249707</v>
      </c>
      <c r="BY42" s="33">
        <v>1.9561397683685842</v>
      </c>
      <c r="BZ42" s="33">
        <v>0.63603463904822688</v>
      </c>
      <c r="CA42" s="33">
        <v>1.3395702273154801</v>
      </c>
      <c r="CB42" s="33">
        <v>0.40634127976576362</v>
      </c>
      <c r="CC42" s="33">
        <v>1.5705012247168365E-3</v>
      </c>
      <c r="CD42" s="33">
        <v>0.88083689772732687</v>
      </c>
      <c r="CE42" s="33">
        <v>1.501645060958257</v>
      </c>
      <c r="CF42" s="33">
        <v>3.2096166797575125</v>
      </c>
      <c r="CG42" s="33">
        <v>7.7012573453011761</v>
      </c>
      <c r="CH42" s="33">
        <v>4.3563840203734516</v>
      </c>
      <c r="CI42" s="33">
        <v>8.5482582185761893E-2</v>
      </c>
      <c r="CJ42" s="33">
        <v>0.72426813954344238</v>
      </c>
      <c r="CK42" s="33">
        <v>1.3583077612960255</v>
      </c>
      <c r="CL42" s="33">
        <v>0.27344726871507624</v>
      </c>
      <c r="CM42" s="33">
        <v>1.7121983624950097</v>
      </c>
      <c r="CN42" s="33">
        <v>0.35080335065043139</v>
      </c>
      <c r="CO42" s="33">
        <v>1.6182393737410388</v>
      </c>
      <c r="CP42" s="33">
        <v>0.15806858279453093</v>
      </c>
      <c r="CQ42" s="33">
        <v>0.23422034806527109</v>
      </c>
      <c r="CR42" s="33">
        <v>1.4117368352194926</v>
      </c>
      <c r="CS42" s="33">
        <v>12.1633130903768</v>
      </c>
      <c r="CT42" s="33">
        <v>4.1367091856579323</v>
      </c>
      <c r="CU42" s="33">
        <v>7.3537038993489494</v>
      </c>
      <c r="CV42" s="33">
        <v>29.3565389038699</v>
      </c>
      <c r="CW42" s="33">
        <v>25.63666651046514</v>
      </c>
      <c r="CX42" s="33">
        <v>2.6227615008360665</v>
      </c>
      <c r="CY42" s="33">
        <v>0.57904634042205838</v>
      </c>
      <c r="CZ42" s="33">
        <v>0.54498382561420455</v>
      </c>
      <c r="DA42" s="33">
        <v>6.721169682608255</v>
      </c>
      <c r="DB42" s="33">
        <v>1.8474246398803453</v>
      </c>
      <c r="DC42" s="33">
        <v>44.934750287501799</v>
      </c>
      <c r="DD42" s="33">
        <v>6.1499002167930161</v>
      </c>
      <c r="DE42" s="33">
        <v>0.62228261117910488</v>
      </c>
      <c r="DF42" s="33">
        <v>1.6591141195001329</v>
      </c>
      <c r="DG42" s="33">
        <v>2.0520625195510855</v>
      </c>
      <c r="DH42" s="33">
        <v>0.76726811841431952</v>
      </c>
      <c r="DI42" s="33">
        <v>0.44294558714158017</v>
      </c>
      <c r="DJ42" s="33">
        <v>2.050430564808885</v>
      </c>
      <c r="DK42" s="33">
        <v>1.549208804853109</v>
      </c>
      <c r="DL42" s="33">
        <v>6.9285267956348422</v>
      </c>
      <c r="DM42" s="33">
        <v>117.06993579802547</v>
      </c>
      <c r="DN42" s="33">
        <v>1.7463328486481677</v>
      </c>
      <c r="DO42" s="33">
        <v>0</v>
      </c>
      <c r="DP42" s="69">
        <f t="shared" si="1"/>
        <v>4307.1464770255661</v>
      </c>
      <c r="DQ42" s="33">
        <v>2776.4270942314474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11.772076232104302</v>
      </c>
      <c r="EH42" s="33">
        <v>276.44970915579563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0.14185174310122453</v>
      </c>
      <c r="FV42" s="33">
        <v>0</v>
      </c>
      <c r="FW42" s="33">
        <v>0</v>
      </c>
      <c r="FX42" s="33">
        <v>3454.170781418457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416.69817233795243</v>
      </c>
      <c r="GF42" s="33">
        <v>4357.6053890392304</v>
      </c>
      <c r="GG42" s="44">
        <f t="shared" si="0"/>
        <v>15600.411551183654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1.0958677114712185</v>
      </c>
      <c r="D43" s="33">
        <v>6.0873034271311452E-2</v>
      </c>
      <c r="E43" s="33">
        <v>0.13117896511272786</v>
      </c>
      <c r="F43" s="33">
        <v>3.9808061468751039</v>
      </c>
      <c r="G43" s="33">
        <v>5.3753417245550023E-2</v>
      </c>
      <c r="H43" s="33">
        <v>0.37556666452663712</v>
      </c>
      <c r="I43" s="33">
        <v>0.42704120958915104</v>
      </c>
      <c r="J43" s="33">
        <v>0.76648387508192584</v>
      </c>
      <c r="K43" s="33">
        <v>0.49723788352720893</v>
      </c>
      <c r="L43" s="33">
        <v>1.1752509598229854</v>
      </c>
      <c r="M43" s="33">
        <v>1.6050419213421909</v>
      </c>
      <c r="N43" s="33">
        <v>0.4198695260418488</v>
      </c>
      <c r="O43" s="33">
        <v>0.17161560374305546</v>
      </c>
      <c r="P43" s="33">
        <v>0.18286342199296285</v>
      </c>
      <c r="Q43" s="33">
        <v>0.94653774525391521</v>
      </c>
      <c r="R43" s="33">
        <v>53.601137932168193</v>
      </c>
      <c r="S43" s="33">
        <v>0.28064968778428406</v>
      </c>
      <c r="T43" s="33">
        <v>0.17751618768034749</v>
      </c>
      <c r="U43" s="33">
        <v>0.15715254954022179</v>
      </c>
      <c r="V43" s="33">
        <v>0.35154483685936577</v>
      </c>
      <c r="W43" s="33">
        <v>1.3988273924627186</v>
      </c>
      <c r="X43" s="33">
        <v>1.2733397531359392</v>
      </c>
      <c r="Y43" s="33">
        <v>6.5177770740394916</v>
      </c>
      <c r="Z43" s="33">
        <v>0.54422402130537051</v>
      </c>
      <c r="AA43" s="33">
        <v>0.33502631559242396</v>
      </c>
      <c r="AB43" s="33">
        <v>1.0073280410374628</v>
      </c>
      <c r="AC43" s="33">
        <v>0.3616582873764258</v>
      </c>
      <c r="AD43" s="33">
        <v>1.3549117333355956</v>
      </c>
      <c r="AE43" s="33">
        <v>3.0138856820933122</v>
      </c>
      <c r="AF43" s="33">
        <v>229.83388287053833</v>
      </c>
      <c r="AG43" s="33">
        <v>1.0870182789226273</v>
      </c>
      <c r="AH43" s="33">
        <v>0.96177264378213712</v>
      </c>
      <c r="AI43" s="33">
        <v>2.5509533740741253</v>
      </c>
      <c r="AJ43" s="33">
        <v>15.875176517284192</v>
      </c>
      <c r="AK43" s="33">
        <v>8.193022786777945</v>
      </c>
      <c r="AL43" s="33">
        <v>0.24805554379200045</v>
      </c>
      <c r="AM43" s="33">
        <v>5.5752293771159973</v>
      </c>
      <c r="AN43" s="33">
        <v>0.90501340897759064</v>
      </c>
      <c r="AO43" s="33">
        <v>66.254986650019291</v>
      </c>
      <c r="AP43" s="33">
        <v>0.11407755171220796</v>
      </c>
      <c r="AQ43" s="33">
        <v>9.0854119242730835</v>
      </c>
      <c r="AR43" s="33">
        <v>1.8312648650800281</v>
      </c>
      <c r="AS43" s="33">
        <v>5.1454050238026267E-2</v>
      </c>
      <c r="AT43" s="33">
        <v>0.63302597631388979</v>
      </c>
      <c r="AU43" s="33">
        <v>0.17773936639847357</v>
      </c>
      <c r="AV43" s="33">
        <v>0.51202722544463741</v>
      </c>
      <c r="AW43" s="33">
        <v>3.0278182560512796</v>
      </c>
      <c r="AX43" s="33">
        <v>0.49449755456857425</v>
      </c>
      <c r="AY43" s="33">
        <v>1.9319491700459555</v>
      </c>
      <c r="AZ43" s="33">
        <v>0.41784420697956659</v>
      </c>
      <c r="BA43" s="33">
        <v>0.15650902085402443</v>
      </c>
      <c r="BB43" s="33">
        <v>1.821091119259804</v>
      </c>
      <c r="BC43" s="33">
        <v>0.78708217896318289</v>
      </c>
      <c r="BD43" s="33">
        <v>17.125299546092641</v>
      </c>
      <c r="BE43" s="33">
        <v>58.045649341580791</v>
      </c>
      <c r="BF43" s="33">
        <v>0.37765981097477069</v>
      </c>
      <c r="BG43" s="33">
        <v>0.701044100190789</v>
      </c>
      <c r="BH43" s="33">
        <v>0.73537025853361615</v>
      </c>
      <c r="BI43" s="33">
        <v>1.3582158177622601</v>
      </c>
      <c r="BJ43" s="33">
        <v>2.1775227258598413</v>
      </c>
      <c r="BK43" s="33">
        <v>4.9190075972971297</v>
      </c>
      <c r="BL43" s="33">
        <v>0.46110355127529529</v>
      </c>
      <c r="BM43" s="33">
        <v>1.2294695294856983</v>
      </c>
      <c r="BN43" s="33">
        <v>4.0422483590182683</v>
      </c>
      <c r="BO43" s="33">
        <v>0.4066793418082717</v>
      </c>
      <c r="BP43" s="33">
        <v>0.30190159980404951</v>
      </c>
      <c r="BQ43" s="33">
        <v>0.41727203302812926</v>
      </c>
      <c r="BR43" s="33">
        <v>0.36550771357315021</v>
      </c>
      <c r="BS43" s="33">
        <v>1.5563291142554205</v>
      </c>
      <c r="BT43" s="33">
        <v>7.6816753982436152</v>
      </c>
      <c r="BU43" s="33">
        <v>0.74471523787059946</v>
      </c>
      <c r="BV43" s="33">
        <v>1.0103006270347574</v>
      </c>
      <c r="BW43" s="33">
        <v>0.80954708342928527</v>
      </c>
      <c r="BX43" s="33">
        <v>1.6116779932666487</v>
      </c>
      <c r="BY43" s="33">
        <v>1.0846827877568423</v>
      </c>
      <c r="BZ43" s="33">
        <v>0.22094122038244882</v>
      </c>
      <c r="CA43" s="33">
        <v>0.51835609049005349</v>
      </c>
      <c r="CB43" s="33">
        <v>9.8984805406574283E-2</v>
      </c>
      <c r="CC43" s="33">
        <v>4.2492505036484359E-5</v>
      </c>
      <c r="CD43" s="33">
        <v>0.53738481648337444</v>
      </c>
      <c r="CE43" s="33">
        <v>1.7129482380312291</v>
      </c>
      <c r="CF43" s="33">
        <v>1.5487109082933896</v>
      </c>
      <c r="CG43" s="33">
        <v>7.42644440626127</v>
      </c>
      <c r="CH43" s="33">
        <v>6.4728932941418638</v>
      </c>
      <c r="CI43" s="33">
        <v>7.8331542575989996E-3</v>
      </c>
      <c r="CJ43" s="33">
        <v>1.2160500292402747</v>
      </c>
      <c r="CK43" s="33">
        <v>1.1383155717612123</v>
      </c>
      <c r="CL43" s="33">
        <v>0.15410083972362448</v>
      </c>
      <c r="CM43" s="33">
        <v>4.0697381671978317</v>
      </c>
      <c r="CN43" s="33">
        <v>1.1310447594745405</v>
      </c>
      <c r="CO43" s="33">
        <v>0.12569147525637692</v>
      </c>
      <c r="CP43" s="33">
        <v>0.18058885256175256</v>
      </c>
      <c r="CQ43" s="33">
        <v>0.35710020558957012</v>
      </c>
      <c r="CR43" s="33">
        <v>1.415584566553802</v>
      </c>
      <c r="CS43" s="33">
        <v>95.472867474064046</v>
      </c>
      <c r="CT43" s="33">
        <v>1.1569958483654521</v>
      </c>
      <c r="CU43" s="33">
        <v>0.26582784449798375</v>
      </c>
      <c r="CV43" s="33">
        <v>107.20595621112601</v>
      </c>
      <c r="CW43" s="33">
        <v>167.01518617112578</v>
      </c>
      <c r="CX43" s="33">
        <v>16.740027472163828</v>
      </c>
      <c r="CY43" s="33">
        <v>0.71816556257249453</v>
      </c>
      <c r="CZ43" s="33">
        <v>0.3768412775053811</v>
      </c>
      <c r="DA43" s="33">
        <v>2.8203477314211272</v>
      </c>
      <c r="DB43" s="33">
        <v>0.98472823800862463</v>
      </c>
      <c r="DC43" s="33">
        <v>1.7368905530633643</v>
      </c>
      <c r="DD43" s="33">
        <v>0.80892424489944625</v>
      </c>
      <c r="DE43" s="33">
        <v>0.33289197842866408</v>
      </c>
      <c r="DF43" s="33">
        <v>6.6708926621847603E-2</v>
      </c>
      <c r="DG43" s="33">
        <v>3.4877177971757485</v>
      </c>
      <c r="DH43" s="33">
        <v>0.41609317148029301</v>
      </c>
      <c r="DI43" s="33">
        <v>0.11876176905520583</v>
      </c>
      <c r="DJ43" s="33">
        <v>1.5030670534187953</v>
      </c>
      <c r="DK43" s="33">
        <v>1.1681997500060732</v>
      </c>
      <c r="DL43" s="33">
        <v>6.8883340617135911</v>
      </c>
      <c r="DM43" s="33">
        <v>12.591693744202578</v>
      </c>
      <c r="DN43" s="33">
        <v>1.1530782973173319</v>
      </c>
      <c r="DO43" s="33">
        <v>0</v>
      </c>
      <c r="DP43" s="69">
        <f t="shared" si="1"/>
        <v>993.31681013776324</v>
      </c>
      <c r="DQ43" s="33">
        <v>1164.6700426817256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0.5008242645457277</v>
      </c>
      <c r="EI43" s="33">
        <v>0</v>
      </c>
      <c r="EJ43" s="33">
        <v>0</v>
      </c>
      <c r="EK43" s="33">
        <v>262.34782004260569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0.4778895695464444</v>
      </c>
      <c r="FX43" s="33">
        <v>64.291103835917028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-19.545552084846747</v>
      </c>
      <c r="GF43" s="33">
        <v>5406.2284660660052</v>
      </c>
      <c r="GG43" s="44">
        <f t="shared" si="0"/>
        <v>7872.2874045132621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44.029832137428002</v>
      </c>
      <c r="D44" s="33">
        <v>1.9027910296060186</v>
      </c>
      <c r="E44" s="33">
        <v>136.09729285470127</v>
      </c>
      <c r="F44" s="33">
        <v>70.711482762857727</v>
      </c>
      <c r="G44" s="33">
        <v>1.5644391043747827</v>
      </c>
      <c r="H44" s="33">
        <v>6.0580653432212657</v>
      </c>
      <c r="I44" s="33">
        <v>39.85623145341674</v>
      </c>
      <c r="J44" s="33">
        <v>135.09546156493238</v>
      </c>
      <c r="K44" s="33">
        <v>22.982349195435212</v>
      </c>
      <c r="L44" s="33">
        <v>87.514359005398802</v>
      </c>
      <c r="M44" s="33">
        <v>146.20964556854943</v>
      </c>
      <c r="N44" s="33">
        <v>15.576109684242651</v>
      </c>
      <c r="O44" s="33">
        <v>6.8648710691864041</v>
      </c>
      <c r="P44" s="33">
        <v>30.959405101272573</v>
      </c>
      <c r="Q44" s="33">
        <v>18.074643394321619</v>
      </c>
      <c r="R44" s="33">
        <v>0.13588547852405977</v>
      </c>
      <c r="S44" s="33">
        <v>47.993903689856715</v>
      </c>
      <c r="T44" s="33">
        <v>15.870605912534039</v>
      </c>
      <c r="U44" s="33">
        <v>5.5038121703787812</v>
      </c>
      <c r="V44" s="33">
        <v>5.5429416974053396</v>
      </c>
      <c r="W44" s="33">
        <v>25.285591315665542</v>
      </c>
      <c r="X44" s="33">
        <v>454.00249971707677</v>
      </c>
      <c r="Y44" s="33">
        <v>66.669477741881977</v>
      </c>
      <c r="Z44" s="33">
        <v>28.314376368080232</v>
      </c>
      <c r="AA44" s="33">
        <v>16.599629623266406</v>
      </c>
      <c r="AB44" s="33">
        <v>32.169169598463689</v>
      </c>
      <c r="AC44" s="33">
        <v>68.344785789604927</v>
      </c>
      <c r="AD44" s="33">
        <v>278.55062381467974</v>
      </c>
      <c r="AE44" s="33">
        <v>38.863651298783246</v>
      </c>
      <c r="AF44" s="33">
        <v>173.16866885795861</v>
      </c>
      <c r="AG44" s="33">
        <v>43.641376091359376</v>
      </c>
      <c r="AH44" s="33">
        <v>3.5105377896841672</v>
      </c>
      <c r="AI44" s="33">
        <v>48.737245230498118</v>
      </c>
      <c r="AJ44" s="33">
        <v>399.67280417141137</v>
      </c>
      <c r="AK44" s="33">
        <v>111.1413898731016</v>
      </c>
      <c r="AL44" s="33">
        <v>14.752065020594529</v>
      </c>
      <c r="AM44" s="33">
        <v>100.44102403762363</v>
      </c>
      <c r="AN44" s="33">
        <v>41.577052357466236</v>
      </c>
      <c r="AO44" s="33">
        <v>48.761840326160204</v>
      </c>
      <c r="AP44" s="33">
        <v>421.3734539362095</v>
      </c>
      <c r="AQ44" s="33">
        <v>74.16054527369333</v>
      </c>
      <c r="AR44" s="33">
        <v>33.89584326461101</v>
      </c>
      <c r="AS44" s="33">
        <v>0.8668109592913279</v>
      </c>
      <c r="AT44" s="33">
        <v>10.464613369758165</v>
      </c>
      <c r="AU44" s="33">
        <v>3.2635041810630336</v>
      </c>
      <c r="AV44" s="33">
        <v>51.784763152887471</v>
      </c>
      <c r="AW44" s="33">
        <v>520.13786584423644</v>
      </c>
      <c r="AX44" s="33">
        <v>69.725825683541657</v>
      </c>
      <c r="AY44" s="33">
        <v>90.26686664467195</v>
      </c>
      <c r="AZ44" s="33">
        <v>129.10205388986219</v>
      </c>
      <c r="BA44" s="33">
        <v>109.66690470160768</v>
      </c>
      <c r="BB44" s="33">
        <v>34.130190817303024</v>
      </c>
      <c r="BC44" s="33">
        <v>31.346322459787483</v>
      </c>
      <c r="BD44" s="33">
        <v>325.79385765069009</v>
      </c>
      <c r="BE44" s="33">
        <v>906.29653028878101</v>
      </c>
      <c r="BF44" s="33">
        <v>5.4594691383316398</v>
      </c>
      <c r="BG44" s="33">
        <v>16.230490456894678</v>
      </c>
      <c r="BH44" s="33">
        <v>16.327561797082815</v>
      </c>
      <c r="BI44" s="33">
        <v>30.366490615160789</v>
      </c>
      <c r="BJ44" s="33">
        <v>66.67017613627759</v>
      </c>
      <c r="BK44" s="33">
        <v>210.01041564409473</v>
      </c>
      <c r="BL44" s="33">
        <v>91.714615818073241</v>
      </c>
      <c r="BM44" s="33">
        <v>82.047026026911894</v>
      </c>
      <c r="BN44" s="33">
        <v>361.95862405397645</v>
      </c>
      <c r="BO44" s="33">
        <v>13.089329795499445</v>
      </c>
      <c r="BP44" s="33">
        <v>4.8246037479688972</v>
      </c>
      <c r="BQ44" s="33">
        <v>833.89075450851544</v>
      </c>
      <c r="BR44" s="33">
        <v>82.988600199508596</v>
      </c>
      <c r="BS44" s="33">
        <v>29.706528428000098</v>
      </c>
      <c r="BT44" s="33">
        <v>135.52816859921219</v>
      </c>
      <c r="BU44" s="33">
        <v>13.055311482507866</v>
      </c>
      <c r="BV44" s="33">
        <v>17.99510578005038</v>
      </c>
      <c r="BW44" s="33">
        <v>15.274036854358076</v>
      </c>
      <c r="BX44" s="33">
        <v>30.007314927913793</v>
      </c>
      <c r="BY44" s="33">
        <v>19.782113372044385</v>
      </c>
      <c r="BZ44" s="33">
        <v>3.9521064167275903</v>
      </c>
      <c r="CA44" s="33">
        <v>14.919659397962835</v>
      </c>
      <c r="CB44" s="33">
        <v>2.5828706757614128</v>
      </c>
      <c r="CC44" s="33">
        <v>2.8409087584468424E-4</v>
      </c>
      <c r="CD44" s="33">
        <v>9.8727122753904553</v>
      </c>
      <c r="CE44" s="33">
        <v>31.980031876571832</v>
      </c>
      <c r="CF44" s="33">
        <v>30.754719175405594</v>
      </c>
      <c r="CG44" s="33">
        <v>138.18347906692824</v>
      </c>
      <c r="CH44" s="33">
        <v>118.89803888086587</v>
      </c>
      <c r="CI44" s="33">
        <v>5.1790946175182165E-2</v>
      </c>
      <c r="CJ44" s="33">
        <v>22.836640615087152</v>
      </c>
      <c r="CK44" s="33">
        <v>21.37264060054455</v>
      </c>
      <c r="CL44" s="33">
        <v>10.391438397865185</v>
      </c>
      <c r="CM44" s="33">
        <v>80.56631190334673</v>
      </c>
      <c r="CN44" s="33">
        <v>24.209097924073177</v>
      </c>
      <c r="CO44" s="33">
        <v>1.9515128663009658</v>
      </c>
      <c r="CP44" s="33">
        <v>2.8137498353511003</v>
      </c>
      <c r="CQ44" s="33">
        <v>1959.1111236405054</v>
      </c>
      <c r="CR44" s="33">
        <v>27.291930112908805</v>
      </c>
      <c r="CS44" s="33">
        <v>446.05964360328358</v>
      </c>
      <c r="CT44" s="33">
        <v>88.51070264772558</v>
      </c>
      <c r="CU44" s="33">
        <v>21.138219614094883</v>
      </c>
      <c r="CV44" s="33">
        <v>506.74494647315339</v>
      </c>
      <c r="CW44" s="33">
        <v>429.56852701691457</v>
      </c>
      <c r="CX44" s="33">
        <v>118.54107887966012</v>
      </c>
      <c r="CY44" s="33">
        <v>153.72288405312591</v>
      </c>
      <c r="CZ44" s="33">
        <v>6.951639512708522</v>
      </c>
      <c r="DA44" s="33">
        <v>345.10188194536983</v>
      </c>
      <c r="DB44" s="33">
        <v>73.240420371029487</v>
      </c>
      <c r="DC44" s="33">
        <v>771.72457954931974</v>
      </c>
      <c r="DD44" s="33">
        <v>1137.3035990492408</v>
      </c>
      <c r="DE44" s="33">
        <v>253.8863148952293</v>
      </c>
      <c r="DF44" s="33">
        <v>84.725654318877929</v>
      </c>
      <c r="DG44" s="33">
        <v>131.31415273392403</v>
      </c>
      <c r="DH44" s="33">
        <v>43.906950778569552</v>
      </c>
      <c r="DI44" s="33">
        <v>187.03559861874353</v>
      </c>
      <c r="DJ44" s="33">
        <v>764.90582559519646</v>
      </c>
      <c r="DK44" s="33">
        <v>356.27540144360307</v>
      </c>
      <c r="DL44" s="33">
        <v>163.6329904329082</v>
      </c>
      <c r="DM44" s="33">
        <v>56.491757551001875</v>
      </c>
      <c r="DN44" s="33">
        <v>76.54606388836072</v>
      </c>
      <c r="DO44" s="33">
        <v>0</v>
      </c>
      <c r="DP44" s="69">
        <f t="shared" si="1"/>
        <v>16441.019598412073</v>
      </c>
      <c r="DQ44" s="33">
        <v>32936.040714298142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0.30045227723281753</v>
      </c>
      <c r="ER44" s="33">
        <v>0</v>
      </c>
      <c r="ES44" s="33">
        <v>0</v>
      </c>
      <c r="ET44" s="33">
        <v>11.03298075349978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8315.1534696193667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6627.4510696354091</v>
      </c>
      <c r="GE44" s="33">
        <v>1129.8630177628506</v>
      </c>
      <c r="GF44" s="33">
        <v>82674.414657111585</v>
      </c>
      <c r="GG44" s="44">
        <f t="shared" si="0"/>
        <v>148135.27595987017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3.6453535254392206</v>
      </c>
      <c r="D45" s="33">
        <v>2.8812392287029128E-3</v>
      </c>
      <c r="E45" s="33">
        <v>0.26799154953245724</v>
      </c>
      <c r="F45" s="33">
        <v>1.4855236337777895</v>
      </c>
      <c r="G45" s="33">
        <v>0.19341542135778644</v>
      </c>
      <c r="H45" s="33">
        <v>0.27137363895909578</v>
      </c>
      <c r="I45" s="33">
        <v>0.56987473203840122</v>
      </c>
      <c r="J45" s="33">
        <v>0.26899519089032514</v>
      </c>
      <c r="K45" s="33">
        <v>1.3953403166944371</v>
      </c>
      <c r="L45" s="33">
        <v>0.50999665810062456</v>
      </c>
      <c r="M45" s="33">
        <v>0.91958018089099713</v>
      </c>
      <c r="N45" s="33">
        <v>0.40004679915126601</v>
      </c>
      <c r="O45" s="33">
        <v>0.18010565839003667</v>
      </c>
      <c r="P45" s="33">
        <v>2.3374747253026631</v>
      </c>
      <c r="Q45" s="33">
        <v>5.6557192818950414E-2</v>
      </c>
      <c r="R45" s="33">
        <v>4.1498230274863851E-3</v>
      </c>
      <c r="S45" s="33">
        <v>3.0026200134702186</v>
      </c>
      <c r="T45" s="33">
        <v>0.73396131243502594</v>
      </c>
      <c r="U45" s="33">
        <v>0.22800650301202216</v>
      </c>
      <c r="V45" s="33">
        <v>0.71083904099064166</v>
      </c>
      <c r="W45" s="33">
        <v>0.94878470707702911</v>
      </c>
      <c r="X45" s="33">
        <v>0.22153743844979573</v>
      </c>
      <c r="Y45" s="33">
        <v>2.6211896869923854</v>
      </c>
      <c r="Z45" s="33">
        <v>5.6837348529354825</v>
      </c>
      <c r="AA45" s="33">
        <v>0.29663703953909026</v>
      </c>
      <c r="AB45" s="33">
        <v>4.3801469111949576</v>
      </c>
      <c r="AC45" s="33">
        <v>4.4051022095259844</v>
      </c>
      <c r="AD45" s="33">
        <v>71.064345802743787</v>
      </c>
      <c r="AE45" s="33">
        <v>4.5211960070105013</v>
      </c>
      <c r="AF45" s="33">
        <v>9.4542641664710061</v>
      </c>
      <c r="AG45" s="33">
        <v>77.723432399770317</v>
      </c>
      <c r="AH45" s="33">
        <v>1.8161928622673327</v>
      </c>
      <c r="AI45" s="33">
        <v>2.5556386513064928</v>
      </c>
      <c r="AJ45" s="33">
        <v>189.5285626791601</v>
      </c>
      <c r="AK45" s="33">
        <v>96.245617014896695</v>
      </c>
      <c r="AL45" s="33">
        <v>4.4004827020611872</v>
      </c>
      <c r="AM45" s="33">
        <v>50.046676612299237</v>
      </c>
      <c r="AN45" s="33">
        <v>6.4425139336064285</v>
      </c>
      <c r="AO45" s="33">
        <v>1.3596748077737502</v>
      </c>
      <c r="AP45" s="33">
        <v>0.63068459474566529</v>
      </c>
      <c r="AQ45" s="33">
        <v>28.495775736092988</v>
      </c>
      <c r="AR45" s="33">
        <v>0.36827606212068381</v>
      </c>
      <c r="AS45" s="33">
        <v>3.4735577295228595E-2</v>
      </c>
      <c r="AT45" s="33">
        <v>0.62670440740036149</v>
      </c>
      <c r="AU45" s="33">
        <v>3.9861917387704622E-2</v>
      </c>
      <c r="AV45" s="33">
        <v>0.86584004044835572</v>
      </c>
      <c r="AW45" s="33">
        <v>4.6000107286242411</v>
      </c>
      <c r="AX45" s="33">
        <v>29.160358475416722</v>
      </c>
      <c r="AY45" s="33">
        <v>46.946837719658092</v>
      </c>
      <c r="AZ45" s="33">
        <v>23.450625849161366</v>
      </c>
      <c r="BA45" s="33">
        <v>5.2790633780219904</v>
      </c>
      <c r="BB45" s="33">
        <v>6.5067806614692178E-2</v>
      </c>
      <c r="BC45" s="33">
        <v>1.812421089077112</v>
      </c>
      <c r="BD45" s="33">
        <v>3.1078634968244154</v>
      </c>
      <c r="BE45" s="33">
        <v>1.1235916476045629</v>
      </c>
      <c r="BF45" s="33">
        <v>1.2132542559417774</v>
      </c>
      <c r="BG45" s="33">
        <v>0.33827124838716166</v>
      </c>
      <c r="BH45" s="33">
        <v>0.66217717631974027</v>
      </c>
      <c r="BI45" s="33">
        <v>1.5105728062399559</v>
      </c>
      <c r="BJ45" s="33">
        <v>11.785016101990772</v>
      </c>
      <c r="BK45" s="33">
        <v>2.0903508945826905</v>
      </c>
      <c r="BL45" s="33">
        <v>10.989697816482016</v>
      </c>
      <c r="BM45" s="33">
        <v>0.31195863822653103</v>
      </c>
      <c r="BN45" s="33">
        <v>0.44257751297921238</v>
      </c>
      <c r="BO45" s="33">
        <v>0.22172270286144424</v>
      </c>
      <c r="BP45" s="33">
        <v>0.28195504346351891</v>
      </c>
      <c r="BQ45" s="33">
        <v>26.60586306262887</v>
      </c>
      <c r="BR45" s="33">
        <v>29.295897397393588</v>
      </c>
      <c r="BS45" s="33">
        <v>23.47492113212332</v>
      </c>
      <c r="BT45" s="33">
        <v>2.3680660462169194</v>
      </c>
      <c r="BU45" s="33">
        <v>7.7137644680272371E-2</v>
      </c>
      <c r="BV45" s="33">
        <v>0.52257836573804262</v>
      </c>
      <c r="BW45" s="33">
        <v>7.2225926647380327E-3</v>
      </c>
      <c r="BX45" s="33">
        <v>0.14649657212701539</v>
      </c>
      <c r="BY45" s="33">
        <v>0.32751077831517539</v>
      </c>
      <c r="BZ45" s="33">
        <v>7.3323188839081566E-2</v>
      </c>
      <c r="CA45" s="33">
        <v>3.3559223719493111E-3</v>
      </c>
      <c r="CB45" s="33">
        <v>9.0200207172990137E-3</v>
      </c>
      <c r="CC45" s="33">
        <v>2.0053863009206297E-4</v>
      </c>
      <c r="CD45" s="33">
        <v>9.2579729163177471E-2</v>
      </c>
      <c r="CE45" s="33">
        <v>0.12696049576237076</v>
      </c>
      <c r="CF45" s="33">
        <v>2.0971247331136866</v>
      </c>
      <c r="CG45" s="33">
        <v>0.70375099167525157</v>
      </c>
      <c r="CH45" s="33">
        <v>0.31509471580177861</v>
      </c>
      <c r="CI45" s="33">
        <v>1.0859002018989154E-2</v>
      </c>
      <c r="CJ45" s="33">
        <v>4.6131646852711594E-2</v>
      </c>
      <c r="CK45" s="33">
        <v>0.11030283453590609</v>
      </c>
      <c r="CL45" s="33">
        <v>2.7697730650016437E-2</v>
      </c>
      <c r="CM45" s="33">
        <v>1.969969564007753</v>
      </c>
      <c r="CN45" s="33">
        <v>8.1379006694330756E-4</v>
      </c>
      <c r="CO45" s="33">
        <v>0.19394279273133791</v>
      </c>
      <c r="CP45" s="33">
        <v>1.4532655980651744E-2</v>
      </c>
      <c r="CQ45" s="33">
        <v>5.3219113444178887E-3</v>
      </c>
      <c r="CR45" s="33">
        <v>0.10125734875246939</v>
      </c>
      <c r="CS45" s="33">
        <v>0.59728793462384688</v>
      </c>
      <c r="CT45" s="33">
        <v>6.6310428580646033</v>
      </c>
      <c r="CU45" s="33">
        <v>2.2235627493599277</v>
      </c>
      <c r="CV45" s="33">
        <v>0.3564950499601609</v>
      </c>
      <c r="CW45" s="33">
        <v>0.32582433401913835</v>
      </c>
      <c r="CX45" s="33">
        <v>2.4060286131333781E-2</v>
      </c>
      <c r="CY45" s="33">
        <v>3.59888953409606E-2</v>
      </c>
      <c r="CZ45" s="33">
        <v>5.5561808735889409E-2</v>
      </c>
      <c r="DA45" s="33">
        <v>0.64693268692277883</v>
      </c>
      <c r="DB45" s="33">
        <v>0.19053299966352463</v>
      </c>
      <c r="DC45" s="33">
        <v>26.195657128775583</v>
      </c>
      <c r="DD45" s="33">
        <v>11.657276329982498</v>
      </c>
      <c r="DE45" s="33">
        <v>5.7122056235593244E-2</v>
      </c>
      <c r="DF45" s="33">
        <v>7.8442356042697572</v>
      </c>
      <c r="DG45" s="33">
        <v>0.15161357318523383</v>
      </c>
      <c r="DH45" s="33">
        <v>6.2307933742650985E-2</v>
      </c>
      <c r="DI45" s="33">
        <v>4.8287666535994062E-2</v>
      </c>
      <c r="DJ45" s="33">
        <v>0.22846221142264464</v>
      </c>
      <c r="DK45" s="33">
        <v>3.3111691601675588</v>
      </c>
      <c r="DL45" s="33">
        <v>21.393811181264823</v>
      </c>
      <c r="DM45" s="33">
        <v>0.64200389839517757</v>
      </c>
      <c r="DN45" s="33">
        <v>0.17985266038223605</v>
      </c>
      <c r="DO45" s="33">
        <v>0</v>
      </c>
      <c r="DP45" s="69">
        <f t="shared" si="1"/>
        <v>898.94211257664472</v>
      </c>
      <c r="DQ45" s="33">
        <v>127.56794446841295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-2.709721745094682</v>
      </c>
      <c r="FV45" s="33">
        <v>0</v>
      </c>
      <c r="FW45" s="33">
        <v>0</v>
      </c>
      <c r="FX45" s="33">
        <v>486.01421091870583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17.869234942578125</v>
      </c>
      <c r="GF45" s="33">
        <v>684.76264135313204</v>
      </c>
      <c r="GG45" s="44">
        <f t="shared" si="0"/>
        <v>2212.4464225143788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69">
        <f t="shared" si="1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69">
        <f t="shared" si="1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69">
        <f t="shared" si="1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69">
        <f t="shared" si="1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69">
        <f t="shared" si="1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69">
        <f t="shared" si="1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69">
        <f t="shared" si="1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69">
        <f t="shared" si="1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69">
        <f t="shared" si="1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69">
        <f t="shared" si="1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69">
        <f t="shared" si="1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69">
        <f t="shared" si="1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69">
        <f t="shared" si="1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69">
        <f t="shared" si="1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69">
        <f t="shared" si="1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69">
        <f t="shared" si="1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69">
        <f t="shared" si="1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69">
        <f t="shared" si="1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69">
        <f t="shared" si="1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69">
        <f t="shared" si="1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69">
        <f t="shared" si="1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69">
        <f t="shared" si="1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0.55706585185109991</v>
      </c>
      <c r="CW69" s="33">
        <v>0</v>
      </c>
      <c r="CX69" s="33">
        <v>0</v>
      </c>
      <c r="CY69" s="33">
        <v>0</v>
      </c>
      <c r="CZ69" s="33">
        <v>0</v>
      </c>
      <c r="DA69" s="33">
        <v>1.2124374422641586</v>
      </c>
      <c r="DB69" s="33">
        <v>0</v>
      </c>
      <c r="DC69" s="33">
        <v>31.812829284633892</v>
      </c>
      <c r="DD69" s="33">
        <v>18.519708859089018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69">
        <f t="shared" si="1"/>
        <v>52.102041437838167</v>
      </c>
      <c r="DQ69" s="33">
        <v>108.19092671735578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-2.9928635962196348</v>
      </c>
      <c r="GF69" s="33">
        <v>380.69989544102572</v>
      </c>
      <c r="GG69" s="44">
        <f t="shared" ref="GG69:GG120" si="2">+SUM(DP69:GF69)</f>
        <v>538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69">
        <f t="shared" ref="DP70:DP121" si="3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0</v>
      </c>
      <c r="CR71" s="33">
        <v>0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0</v>
      </c>
      <c r="DG71" s="33">
        <v>0</v>
      </c>
      <c r="DH71" s="33">
        <v>0</v>
      </c>
      <c r="DI71" s="33">
        <v>0</v>
      </c>
      <c r="DJ71" s="33">
        <v>0</v>
      </c>
      <c r="DK71" s="33">
        <v>0</v>
      </c>
      <c r="DL71" s="33">
        <v>0</v>
      </c>
      <c r="DM71" s="33">
        <v>0</v>
      </c>
      <c r="DN71" s="33">
        <v>0</v>
      </c>
      <c r="DO71" s="33">
        <v>0</v>
      </c>
      <c r="DP71" s="69">
        <f t="shared" si="3"/>
        <v>0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0</v>
      </c>
      <c r="GF71" s="33">
        <v>0</v>
      </c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69">
        <f t="shared" si="3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69">
        <f t="shared" si="3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69">
        <f t="shared" si="3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69">
        <f t="shared" si="3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69">
        <f t="shared" si="3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69">
        <f t="shared" si="3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69">
        <f t="shared" si="3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69">
        <f t="shared" si="3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69">
        <f t="shared" si="3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69">
        <f t="shared" si="3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69">
        <f t="shared" si="3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69">
        <f t="shared" si="3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69">
        <f t="shared" si="3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69">
        <f t="shared" si="3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69">
        <f t="shared" si="3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69">
        <f t="shared" si="3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69">
        <f t="shared" si="3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69">
        <f t="shared" si="3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69">
        <f t="shared" si="3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69">
        <f t="shared" si="3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69">
        <f t="shared" si="3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69">
        <f t="shared" si="3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69">
        <f t="shared" si="3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69">
        <f t="shared" si="3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69">
        <f t="shared" si="3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69">
        <f t="shared" si="3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69">
        <f t="shared" si="3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69">
        <f t="shared" si="3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69">
        <f t="shared" si="3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69">
        <f t="shared" si="3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69">
        <f t="shared" si="3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69">
        <f t="shared" si="3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69">
        <f t="shared" si="3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69">
        <f t="shared" si="3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69">
        <f t="shared" si="3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69">
        <f t="shared" si="3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69">
        <f t="shared" si="3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69">
        <f t="shared" si="3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69">
        <f t="shared" si="3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69">
        <f t="shared" si="3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69">
        <f t="shared" si="3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69">
        <f t="shared" si="3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69">
        <f t="shared" si="3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69">
        <f t="shared" si="3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15787.971036437448</v>
      </c>
      <c r="D122" s="10">
        <f t="shared" ref="D122:BO122" si="4">SUM(D5:D121)</f>
        <v>147.87538341443937</v>
      </c>
      <c r="E122" s="10">
        <f t="shared" si="4"/>
        <v>408.24931737178099</v>
      </c>
      <c r="F122" s="10">
        <f t="shared" si="4"/>
        <v>2084.79699536831</v>
      </c>
      <c r="G122" s="10">
        <f t="shared" si="4"/>
        <v>1634.6447735435904</v>
      </c>
      <c r="H122" s="10">
        <f t="shared" si="4"/>
        <v>638.83731163946652</v>
      </c>
      <c r="I122" s="10">
        <f t="shared" si="4"/>
        <v>16514.767037479865</v>
      </c>
      <c r="J122" s="10">
        <f t="shared" si="4"/>
        <v>48140.764165243148</v>
      </c>
      <c r="K122" s="10">
        <f t="shared" si="4"/>
        <v>12842.468575853711</v>
      </c>
      <c r="L122" s="10">
        <f t="shared" si="4"/>
        <v>10885.371324495503</v>
      </c>
      <c r="M122" s="10">
        <f t="shared" si="4"/>
        <v>49990.671474679628</v>
      </c>
      <c r="N122" s="10">
        <f t="shared" si="4"/>
        <v>2541.5125197120601</v>
      </c>
      <c r="O122" s="10">
        <f t="shared" si="4"/>
        <v>1518.9303243834136</v>
      </c>
      <c r="P122" s="10">
        <f t="shared" si="4"/>
        <v>9419.9501280851582</v>
      </c>
      <c r="Q122" s="10">
        <f t="shared" si="4"/>
        <v>12229.900067970426</v>
      </c>
      <c r="R122" s="10">
        <f t="shared" si="4"/>
        <v>104.93316687862112</v>
      </c>
      <c r="S122" s="10">
        <f t="shared" si="4"/>
        <v>4362.5681304780373</v>
      </c>
      <c r="T122" s="10">
        <f t="shared" si="4"/>
        <v>2607.9739990156459</v>
      </c>
      <c r="U122" s="10">
        <f t="shared" si="4"/>
        <v>872.07696962823559</v>
      </c>
      <c r="V122" s="10">
        <f t="shared" si="4"/>
        <v>1509.5816051076592</v>
      </c>
      <c r="W122" s="10">
        <f t="shared" si="4"/>
        <v>29686.654675476184</v>
      </c>
      <c r="X122" s="10">
        <f t="shared" si="4"/>
        <v>25390.177910491038</v>
      </c>
      <c r="Y122" s="10">
        <f t="shared" si="4"/>
        <v>13334.696056619559</v>
      </c>
      <c r="Z122" s="10">
        <f t="shared" si="4"/>
        <v>13877.121405275326</v>
      </c>
      <c r="AA122" s="10">
        <f t="shared" si="4"/>
        <v>1605.4475738071196</v>
      </c>
      <c r="AB122" s="10">
        <f t="shared" si="4"/>
        <v>4286.0084695459245</v>
      </c>
      <c r="AC122" s="10">
        <f t="shared" si="4"/>
        <v>4129.4979219790175</v>
      </c>
      <c r="AD122" s="10">
        <f t="shared" si="4"/>
        <v>22586.653449618192</v>
      </c>
      <c r="AE122" s="10">
        <f t="shared" si="4"/>
        <v>10709.340025415198</v>
      </c>
      <c r="AF122" s="10">
        <f t="shared" si="4"/>
        <v>13476.346005578738</v>
      </c>
      <c r="AG122" s="10">
        <f t="shared" si="4"/>
        <v>11481.314976254689</v>
      </c>
      <c r="AH122" s="10">
        <f t="shared" si="4"/>
        <v>1595.1492738564996</v>
      </c>
      <c r="AI122" s="10">
        <f t="shared" si="4"/>
        <v>7318.8369124684295</v>
      </c>
      <c r="AJ122" s="10">
        <f t="shared" si="4"/>
        <v>91841.133125476845</v>
      </c>
      <c r="AK122" s="10">
        <f t="shared" si="4"/>
        <v>29253.161462698878</v>
      </c>
      <c r="AL122" s="10">
        <f t="shared" si="4"/>
        <v>5765.1177510756988</v>
      </c>
      <c r="AM122" s="10">
        <f t="shared" si="4"/>
        <v>5991.0415218625039</v>
      </c>
      <c r="AN122" s="10">
        <f t="shared" si="4"/>
        <v>17371.900193444097</v>
      </c>
      <c r="AO122" s="10">
        <f t="shared" si="4"/>
        <v>2627.9528229350954</v>
      </c>
      <c r="AP122" s="10">
        <f t="shared" si="4"/>
        <v>4601.057038204176</v>
      </c>
      <c r="AQ122" s="10">
        <f t="shared" si="4"/>
        <v>8892.5278741469901</v>
      </c>
      <c r="AR122" s="10">
        <f t="shared" si="4"/>
        <v>667.25732961542917</v>
      </c>
      <c r="AS122" s="10">
        <f t="shared" si="4"/>
        <v>34.736424399934734</v>
      </c>
      <c r="AT122" s="10">
        <f t="shared" si="4"/>
        <v>528.89533667711066</v>
      </c>
      <c r="AU122" s="10">
        <f t="shared" si="4"/>
        <v>142.85970571331458</v>
      </c>
      <c r="AV122" s="10">
        <f t="shared" si="4"/>
        <v>2060.6927154591531</v>
      </c>
      <c r="AW122" s="10">
        <f t="shared" si="4"/>
        <v>4304.7039724794022</v>
      </c>
      <c r="AX122" s="10">
        <f t="shared" si="4"/>
        <v>9686.4526235797566</v>
      </c>
      <c r="AY122" s="10">
        <f t="shared" si="4"/>
        <v>14907.680492847538</v>
      </c>
      <c r="AZ122" s="10">
        <f t="shared" si="4"/>
        <v>21660.120596339009</v>
      </c>
      <c r="BA122" s="10">
        <f t="shared" si="4"/>
        <v>18551.225279808834</v>
      </c>
      <c r="BB122" s="10">
        <f t="shared" si="4"/>
        <v>1134.2720182497953</v>
      </c>
      <c r="BC122" s="10">
        <f t="shared" si="4"/>
        <v>21110.755313196551</v>
      </c>
      <c r="BD122" s="10">
        <f t="shared" si="4"/>
        <v>21556.407645770971</v>
      </c>
      <c r="BE122" s="10">
        <f t="shared" si="4"/>
        <v>9943.7854499392633</v>
      </c>
      <c r="BF122" s="10">
        <f t="shared" si="4"/>
        <v>1112.0185498608885</v>
      </c>
      <c r="BG122" s="10">
        <f t="shared" si="4"/>
        <v>4527.5012154635542</v>
      </c>
      <c r="BH122" s="10">
        <f t="shared" si="4"/>
        <v>5048.757751983836</v>
      </c>
      <c r="BI122" s="10">
        <f t="shared" si="4"/>
        <v>3362.5910983406161</v>
      </c>
      <c r="BJ122" s="10">
        <f t="shared" si="4"/>
        <v>627.87438411669962</v>
      </c>
      <c r="BK122" s="10">
        <f t="shared" si="4"/>
        <v>3122.2100611611772</v>
      </c>
      <c r="BL122" s="10">
        <f t="shared" si="4"/>
        <v>4656.6112610893779</v>
      </c>
      <c r="BM122" s="10">
        <f t="shared" si="4"/>
        <v>7053.1480736140529</v>
      </c>
      <c r="BN122" s="10">
        <f t="shared" si="4"/>
        <v>35097.55457341532</v>
      </c>
      <c r="BO122" s="10">
        <f t="shared" si="4"/>
        <v>408.92042059216283</v>
      </c>
      <c r="BP122" s="10">
        <f t="shared" ref="BP122:DO122" si="5">SUM(BP5:BP121)</f>
        <v>237.67732501909609</v>
      </c>
      <c r="BQ122" s="10">
        <f t="shared" si="5"/>
        <v>4903.4058254660376</v>
      </c>
      <c r="BR122" s="10">
        <f t="shared" si="5"/>
        <v>1612.5911136113436</v>
      </c>
      <c r="BS122" s="10">
        <f t="shared" si="5"/>
        <v>3896.3809302234476</v>
      </c>
      <c r="BT122" s="10">
        <f t="shared" si="5"/>
        <v>3624.2706023799406</v>
      </c>
      <c r="BU122" s="10">
        <f t="shared" si="5"/>
        <v>285.37180950134257</v>
      </c>
      <c r="BV122" s="10">
        <f t="shared" si="5"/>
        <v>564.60020927495191</v>
      </c>
      <c r="BW122" s="10">
        <f t="shared" si="5"/>
        <v>321.5914744266438</v>
      </c>
      <c r="BX122" s="10">
        <f t="shared" si="5"/>
        <v>696.5051679108002</v>
      </c>
      <c r="BY122" s="10">
        <f t="shared" si="5"/>
        <v>469.18934844481788</v>
      </c>
      <c r="BZ122" s="10">
        <f t="shared" si="5"/>
        <v>135.46496836425598</v>
      </c>
      <c r="CA122" s="10">
        <f t="shared" si="5"/>
        <v>504.36604829519445</v>
      </c>
      <c r="CB122" s="10">
        <f t="shared" si="5"/>
        <v>216.74427985305834</v>
      </c>
      <c r="CC122" s="10">
        <f t="shared" si="5"/>
        <v>0.11922614550138073</v>
      </c>
      <c r="CD122" s="10">
        <f t="shared" si="5"/>
        <v>206.64674113204603</v>
      </c>
      <c r="CE122" s="10">
        <f t="shared" si="5"/>
        <v>552.33655195378321</v>
      </c>
      <c r="CF122" s="10">
        <f t="shared" si="5"/>
        <v>980.95868960959808</v>
      </c>
      <c r="CG122" s="10">
        <f t="shared" si="5"/>
        <v>3194.990400748216</v>
      </c>
      <c r="CH122" s="10">
        <f t="shared" si="5"/>
        <v>2314.0747600137747</v>
      </c>
      <c r="CI122" s="10">
        <f t="shared" si="5"/>
        <v>46.473525154738141</v>
      </c>
      <c r="CJ122" s="10">
        <f t="shared" si="5"/>
        <v>384.52429208544675</v>
      </c>
      <c r="CK122" s="10">
        <f t="shared" si="5"/>
        <v>798.48318888573783</v>
      </c>
      <c r="CL122" s="10">
        <f t="shared" si="5"/>
        <v>133.91322576413899</v>
      </c>
      <c r="CM122" s="10">
        <f t="shared" si="5"/>
        <v>2661.7729842238732</v>
      </c>
      <c r="CN122" s="10">
        <f t="shared" si="5"/>
        <v>563.32465702955005</v>
      </c>
      <c r="CO122" s="10">
        <f t="shared" si="5"/>
        <v>178.25716773640789</v>
      </c>
      <c r="CP122" s="10">
        <f t="shared" si="5"/>
        <v>116.03083999030362</v>
      </c>
      <c r="CQ122" s="10">
        <f t="shared" si="5"/>
        <v>11034.810011821417</v>
      </c>
      <c r="CR122" s="10">
        <f t="shared" si="5"/>
        <v>631.85469261190144</v>
      </c>
      <c r="CS122" s="10">
        <f t="shared" si="5"/>
        <v>9145.5588038310016</v>
      </c>
      <c r="CT122" s="10">
        <f t="shared" si="5"/>
        <v>8867.3988561113383</v>
      </c>
      <c r="CU122" s="10">
        <f t="shared" si="5"/>
        <v>1834.0378486320772</v>
      </c>
      <c r="CV122" s="10">
        <f t="shared" si="5"/>
        <v>2801.3803757372575</v>
      </c>
      <c r="CW122" s="10">
        <f t="shared" si="5"/>
        <v>2276.3744709721727</v>
      </c>
      <c r="CX122" s="10">
        <f t="shared" si="5"/>
        <v>888.99354278917053</v>
      </c>
      <c r="CY122" s="10">
        <f t="shared" si="5"/>
        <v>701.90820999050277</v>
      </c>
      <c r="CZ122" s="10">
        <f t="shared" si="5"/>
        <v>151.10631842504475</v>
      </c>
      <c r="DA122" s="10">
        <f t="shared" si="5"/>
        <v>8445.9961123243629</v>
      </c>
      <c r="DB122" s="10">
        <f t="shared" si="5"/>
        <v>785.03938794861403</v>
      </c>
      <c r="DC122" s="10">
        <f t="shared" si="5"/>
        <v>11312.843483651361</v>
      </c>
      <c r="DD122" s="10">
        <f t="shared" si="5"/>
        <v>9948.4835619764999</v>
      </c>
      <c r="DE122" s="10">
        <f t="shared" si="5"/>
        <v>895.5380609141846</v>
      </c>
      <c r="DF122" s="10">
        <f t="shared" si="5"/>
        <v>586.36155372451958</v>
      </c>
      <c r="DG122" s="10">
        <f t="shared" si="5"/>
        <v>1989.2316316913164</v>
      </c>
      <c r="DH122" s="10">
        <f t="shared" si="5"/>
        <v>322.7642042723113</v>
      </c>
      <c r="DI122" s="10">
        <f t="shared" si="5"/>
        <v>289.42819862151742</v>
      </c>
      <c r="DJ122" s="10">
        <f t="shared" si="5"/>
        <v>1868.4994973557141</v>
      </c>
      <c r="DK122" s="10">
        <f t="shared" si="5"/>
        <v>2622.8729680374881</v>
      </c>
      <c r="DL122" s="10">
        <f t="shared" si="5"/>
        <v>3696.6423327323746</v>
      </c>
      <c r="DM122" s="10">
        <f t="shared" si="5"/>
        <v>2388.6797907768423</v>
      </c>
      <c r="DN122" s="10">
        <f t="shared" si="5"/>
        <v>4834.1703165073586</v>
      </c>
      <c r="DO122" s="10">
        <f t="shared" si="5"/>
        <v>0</v>
      </c>
      <c r="DP122" s="10">
        <f>SUM(C122:DO122)</f>
        <v>829292.05263143044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BM115" activePane="bottomRight" state="frozen"/>
      <selection activeCell="BQ137" sqref="BQ137"/>
      <selection pane="topRight" activeCell="BQ137" sqref="BQ137"/>
      <selection pane="bottomLeft" activeCell="BQ137" sqref="BQ137"/>
      <selection pane="bottomRight" activeCell="BT122" sqref="BT12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2015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0</v>
      </c>
      <c r="D5" s="33">
        <v>0.57975401948576655</v>
      </c>
      <c r="E5" s="33">
        <v>2.4959840929746299E-3</v>
      </c>
      <c r="F5" s="33">
        <v>0</v>
      </c>
      <c r="G5" s="33">
        <v>0</v>
      </c>
      <c r="H5" s="33">
        <v>9.6544733090437109</v>
      </c>
      <c r="I5" s="33">
        <v>0</v>
      </c>
      <c r="J5" s="33">
        <v>9470.5220844721498</v>
      </c>
      <c r="K5" s="33">
        <v>2952.0626152886712</v>
      </c>
      <c r="L5" s="33">
        <v>0</v>
      </c>
      <c r="M5" s="33">
        <v>47.895821565707571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118.40325878826411</v>
      </c>
      <c r="BE5" s="33">
        <v>33.742190757758607</v>
      </c>
      <c r="BF5" s="33">
        <v>683.34921960530369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13316.211913790477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2381.2290222481906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5.7120579928316895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2386.9410802410225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34.341248934155615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0.23840791115886872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20.589872020934823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55.169528866249308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100.83216024514832</v>
      </c>
      <c r="D11" s="33">
        <v>10242.112024175563</v>
      </c>
      <c r="E11" s="33">
        <v>0.38728472047478274</v>
      </c>
      <c r="F11" s="33">
        <v>0.28595348753513194</v>
      </c>
      <c r="G11" s="33">
        <v>0</v>
      </c>
      <c r="H11" s="33">
        <v>0</v>
      </c>
      <c r="I11" s="33">
        <v>3.2323182276978703E-2</v>
      </c>
      <c r="J11" s="33">
        <v>0</v>
      </c>
      <c r="K11" s="33">
        <v>659.93454407584659</v>
      </c>
      <c r="L11" s="33">
        <v>0</v>
      </c>
      <c r="M11" s="33">
        <v>0.10006462433494219</v>
      </c>
      <c r="N11" s="33">
        <v>732.88025950196129</v>
      </c>
      <c r="O11" s="33">
        <v>1.7028286638794534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0.12588676128367743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11738.393329438304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73.869695360734198</v>
      </c>
      <c r="D12" s="33">
        <v>0.63726645861065934</v>
      </c>
      <c r="E12" s="33">
        <v>5738.6182444063234</v>
      </c>
      <c r="F12" s="33">
        <v>0</v>
      </c>
      <c r="G12" s="33">
        <v>0</v>
      </c>
      <c r="H12" s="33">
        <v>0</v>
      </c>
      <c r="I12" s="33">
        <v>0</v>
      </c>
      <c r="J12" s="33">
        <v>9.8412286931705371</v>
      </c>
      <c r="K12" s="33">
        <v>8.283538397024218</v>
      </c>
      <c r="L12" s="33">
        <v>0</v>
      </c>
      <c r="M12" s="33">
        <v>0</v>
      </c>
      <c r="N12" s="33">
        <v>31.811111798470876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5.7935305685200215E-2</v>
      </c>
      <c r="AM12" s="33">
        <v>0</v>
      </c>
      <c r="AN12" s="33">
        <v>5.8119663032629486E-3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5863.1248323863229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2.4511509824900153</v>
      </c>
      <c r="D13" s="33">
        <v>0</v>
      </c>
      <c r="E13" s="33">
        <v>0</v>
      </c>
      <c r="F13" s="33">
        <v>102.5739215031948</v>
      </c>
      <c r="G13" s="33">
        <v>23.730228692500496</v>
      </c>
      <c r="H13" s="33">
        <v>0</v>
      </c>
      <c r="I13" s="33">
        <v>51.409768306505619</v>
      </c>
      <c r="J13" s="33">
        <v>0</v>
      </c>
      <c r="K13" s="33">
        <v>0</v>
      </c>
      <c r="L13" s="33">
        <v>0</v>
      </c>
      <c r="M13" s="33">
        <v>0.85814998202268522</v>
      </c>
      <c r="N13" s="33">
        <v>79.346085306426119</v>
      </c>
      <c r="O13" s="33">
        <v>258.02662272065032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3.4062574926247025E-5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518.39596155636502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8420.906459509355</v>
      </c>
      <c r="D14" s="33">
        <v>48.360781718864992</v>
      </c>
      <c r="E14" s="33">
        <v>0</v>
      </c>
      <c r="F14" s="33">
        <v>2.6177630425426455</v>
      </c>
      <c r="G14" s="33">
        <v>0</v>
      </c>
      <c r="H14" s="33">
        <v>0</v>
      </c>
      <c r="I14" s="33">
        <v>1.9475082452591799E-2</v>
      </c>
      <c r="J14" s="33">
        <v>493.22765341147351</v>
      </c>
      <c r="K14" s="33">
        <v>0.3207472722150061</v>
      </c>
      <c r="L14" s="33">
        <v>0.15908026772050013</v>
      </c>
      <c r="M14" s="33">
        <v>60.421772048387538</v>
      </c>
      <c r="N14" s="33">
        <v>882.34870704098955</v>
      </c>
      <c r="O14" s="33">
        <v>6.0462499407155468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4.6197091137594377</v>
      </c>
      <c r="AM14" s="33">
        <v>0</v>
      </c>
      <c r="AN14" s="33">
        <v>1.0541751737038424E-3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9919.0494526236507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1494.5664253202217</v>
      </c>
      <c r="D15" s="33">
        <v>70.599222181995927</v>
      </c>
      <c r="E15" s="33">
        <v>88.431695037231009</v>
      </c>
      <c r="F15" s="33">
        <v>71.427726070569946</v>
      </c>
      <c r="G15" s="33">
        <v>1.626858927306344E-4</v>
      </c>
      <c r="H15" s="33">
        <v>167.32406352454259</v>
      </c>
      <c r="I15" s="33">
        <v>667.65100445288613</v>
      </c>
      <c r="J15" s="33">
        <v>9628.1847077776074</v>
      </c>
      <c r="K15" s="33">
        <v>7520.56436351704</v>
      </c>
      <c r="L15" s="33">
        <v>100.44547210123471</v>
      </c>
      <c r="M15" s="33">
        <v>3815.5793348397547</v>
      </c>
      <c r="N15" s="33">
        <v>2738.4972743514782</v>
      </c>
      <c r="O15" s="33">
        <v>1263.431209104069</v>
      </c>
      <c r="P15" s="33">
        <v>180.08961096242157</v>
      </c>
      <c r="Q15" s="33">
        <v>0</v>
      </c>
      <c r="R15" s="33">
        <v>4113.1828830552349</v>
      </c>
      <c r="S15" s="33">
        <v>2.0362026637397314E-2</v>
      </c>
      <c r="T15" s="33">
        <v>4.114055469989129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0.17875824756097772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1.8947083502265654</v>
      </c>
      <c r="AM15" s="33">
        <v>6.1865888494689247E-4</v>
      </c>
      <c r="AN15" s="33">
        <v>47.166902464972019</v>
      </c>
      <c r="AO15" s="33">
        <v>0</v>
      </c>
      <c r="AP15" s="33">
        <v>0.2364712141330664</v>
      </c>
      <c r="AQ15" s="33">
        <v>0</v>
      </c>
      <c r="AR15" s="33">
        <v>0</v>
      </c>
      <c r="AS15" s="33">
        <v>0</v>
      </c>
      <c r="AT15" s="33">
        <v>0</v>
      </c>
      <c r="AU15" s="33">
        <v>6.3204797740103927E-6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446.09754792199482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0.88423284132974311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32420.568818498388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0.12072436785897814</v>
      </c>
      <c r="D16" s="33">
        <v>0</v>
      </c>
      <c r="E16" s="33">
        <v>0</v>
      </c>
      <c r="F16" s="33">
        <v>36.99196588728298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25.780795616878923</v>
      </c>
      <c r="O16" s="33">
        <v>541.67978095884655</v>
      </c>
      <c r="P16" s="33">
        <v>0</v>
      </c>
      <c r="Q16" s="33">
        <v>0</v>
      </c>
      <c r="R16" s="33">
        <v>16838.399068944833</v>
      </c>
      <c r="S16" s="33">
        <v>2.5816057509297905</v>
      </c>
      <c r="T16" s="33">
        <v>16.857558593352675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17462.411500119983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3.8853178302513265</v>
      </c>
      <c r="Q17" s="33">
        <v>0</v>
      </c>
      <c r="R17" s="33">
        <v>0</v>
      </c>
      <c r="S17" s="33">
        <v>0</v>
      </c>
      <c r="T17" s="33">
        <v>0</v>
      </c>
      <c r="U17" s="33">
        <v>277.18032254945382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281.06564037970514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7297.1204061892277</v>
      </c>
      <c r="W18" s="33">
        <v>0</v>
      </c>
      <c r="X18" s="33">
        <v>10.579484223282073</v>
      </c>
      <c r="Y18" s="33">
        <v>0</v>
      </c>
      <c r="Z18" s="33">
        <v>0</v>
      </c>
      <c r="AA18" s="33">
        <v>105.49902260151256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5181.3523310555329</v>
      </c>
      <c r="AI18" s="33">
        <v>13008.244443277285</v>
      </c>
      <c r="AJ18" s="33">
        <v>0</v>
      </c>
      <c r="AK18" s="33">
        <v>0</v>
      </c>
      <c r="AL18" s="33">
        <v>32.678179814575444</v>
      </c>
      <c r="AM18" s="33">
        <v>0.33480741680500209</v>
      </c>
      <c r="AN18" s="33">
        <v>1164.431107398548</v>
      </c>
      <c r="AO18" s="33">
        <v>0</v>
      </c>
      <c r="AP18" s="33">
        <v>0</v>
      </c>
      <c r="AQ18" s="33">
        <v>45.69243674374917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4.5186268771954118E-4</v>
      </c>
      <c r="BA18" s="33">
        <v>0</v>
      </c>
      <c r="BB18" s="33">
        <v>0</v>
      </c>
      <c r="BC18" s="33">
        <v>0</v>
      </c>
      <c r="BD18" s="33">
        <v>0</v>
      </c>
      <c r="BE18" s="33">
        <v>3376.5336861951873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0.15893232890887948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16.08941248823189</v>
      </c>
      <c r="BS18" s="33">
        <v>0</v>
      </c>
      <c r="BT18" s="33">
        <v>2102.2172464582268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32340.93194805376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355965.96650391835</v>
      </c>
      <c r="W19" s="33">
        <v>0</v>
      </c>
      <c r="X19" s="33">
        <v>60608.59616465048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89.882745617514061</v>
      </c>
      <c r="AI19" s="33">
        <v>2801.4402930536908</v>
      </c>
      <c r="AJ19" s="33">
        <v>0</v>
      </c>
      <c r="AK19" s="33">
        <v>0</v>
      </c>
      <c r="AL19" s="33">
        <v>8.3547111766357052E-5</v>
      </c>
      <c r="AM19" s="33">
        <v>0.4524532048728418</v>
      </c>
      <c r="AN19" s="33">
        <v>249.58491727433253</v>
      </c>
      <c r="AO19" s="33">
        <v>0</v>
      </c>
      <c r="AP19" s="33">
        <v>0</v>
      </c>
      <c r="AQ19" s="33">
        <v>8.4346707273278646E-3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0.45659971870975236</v>
      </c>
      <c r="BF19" s="33">
        <v>1.0641836455064186</v>
      </c>
      <c r="BG19" s="33">
        <v>0</v>
      </c>
      <c r="BH19" s="33">
        <v>0</v>
      </c>
      <c r="BI19" s="33">
        <v>0</v>
      </c>
      <c r="BJ19" s="33">
        <v>0</v>
      </c>
      <c r="BK19" s="33">
        <v>26.009895291226886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63.047071046467629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419806.50934563903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826.37466344078791</v>
      </c>
      <c r="W20" s="33">
        <v>0</v>
      </c>
      <c r="X20" s="33">
        <v>38068.244599013022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0.1912952595214667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27.049564062361348</v>
      </c>
      <c r="BF20" s="33">
        <v>96.762844645071425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43.17917855721587</v>
      </c>
      <c r="BS20" s="33">
        <v>0</v>
      </c>
      <c r="BT20" s="33">
        <v>2775.9631024593987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41837.765247437375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18.18204371999926</v>
      </c>
      <c r="Y21" s="33">
        <v>0</v>
      </c>
      <c r="Z21" s="33">
        <v>0</v>
      </c>
      <c r="AA21" s="33">
        <v>1169.4272852455708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919.52047218723931</v>
      </c>
      <c r="AI21" s="33">
        <v>0</v>
      </c>
      <c r="AJ21" s="33">
        <v>0</v>
      </c>
      <c r="AK21" s="33">
        <v>0</v>
      </c>
      <c r="AL21" s="33">
        <v>0.49329387158753202</v>
      </c>
      <c r="AM21" s="33">
        <v>0.29538067442328497</v>
      </c>
      <c r="AN21" s="33">
        <v>8.6222099574940714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47.231905985481177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55.748883940004553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1.6320708073944739E-2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2219.5377962898733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0.34014097164851015</v>
      </c>
      <c r="AI22" s="33">
        <v>0</v>
      </c>
      <c r="AJ22" s="33">
        <v>0</v>
      </c>
      <c r="AK22" s="33">
        <v>0</v>
      </c>
      <c r="AL22" s="33">
        <v>0.10275935766833751</v>
      </c>
      <c r="AM22" s="33">
        <v>1.0129719545946765</v>
      </c>
      <c r="AN22" s="33">
        <v>0.21338559175602109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1.0080533191569175E-2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61.542013584037321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1.2262287265763303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110.61930020848239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175.06688092795514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1281.5482032326456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398.30350160047544</v>
      </c>
      <c r="AI23" s="33">
        <v>202.75860688393777</v>
      </c>
      <c r="AJ23" s="33">
        <v>0</v>
      </c>
      <c r="AK23" s="33">
        <v>0</v>
      </c>
      <c r="AL23" s="33">
        <v>0</v>
      </c>
      <c r="AM23" s="33">
        <v>33.927115598220162</v>
      </c>
      <c r="AN23" s="33">
        <v>211.39379868351855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3.5809775385398246</v>
      </c>
      <c r="BA23" s="33">
        <v>0</v>
      </c>
      <c r="BB23" s="33">
        <v>0</v>
      </c>
      <c r="BC23" s="33">
        <v>0</v>
      </c>
      <c r="BD23" s="33">
        <v>0</v>
      </c>
      <c r="BE23" s="33">
        <v>105.18130811902476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2236.6935116563618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145.56069320970619</v>
      </c>
      <c r="AF24" s="33">
        <v>2.1664326398559317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11.231606307866805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158.95873215742893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0.83435992712337137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1.3647875558946353E-3</v>
      </c>
      <c r="AM25" s="33">
        <v>1.1616001669012908E-2</v>
      </c>
      <c r="AN25" s="33">
        <v>7.5008479524778053</v>
      </c>
      <c r="AO25" s="33">
        <v>0</v>
      </c>
      <c r="AP25" s="33">
        <v>26.82694196014414</v>
      </c>
      <c r="AQ25" s="33">
        <v>0</v>
      </c>
      <c r="AR25" s="33">
        <v>0</v>
      </c>
      <c r="AS25" s="33">
        <v>0</v>
      </c>
      <c r="AT25" s="33">
        <v>0</v>
      </c>
      <c r="AU25" s="33">
        <v>4.0640311164335512E-3</v>
      </c>
      <c r="AV25" s="33">
        <v>6.3575823716989152E-2</v>
      </c>
      <c r="AW25" s="33">
        <v>0</v>
      </c>
      <c r="AX25" s="33">
        <v>0</v>
      </c>
      <c r="AY25" s="33">
        <v>0</v>
      </c>
      <c r="AZ25" s="33">
        <v>2.7815337067799883E-2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321.13006370887138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1.7375917897457419E-2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356.41802544764033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3.5536970671627248</v>
      </c>
      <c r="D26" s="33">
        <v>54.608857072348549</v>
      </c>
      <c r="E26" s="33">
        <v>1.6226356478575186E-3</v>
      </c>
      <c r="F26" s="33">
        <v>24.053707143195702</v>
      </c>
      <c r="G26" s="33">
        <v>0</v>
      </c>
      <c r="H26" s="33">
        <v>0</v>
      </c>
      <c r="I26" s="33">
        <v>46.608418992462411</v>
      </c>
      <c r="J26" s="33">
        <v>3.7474243801645155</v>
      </c>
      <c r="K26" s="33">
        <v>0</v>
      </c>
      <c r="L26" s="33">
        <v>0</v>
      </c>
      <c r="M26" s="33">
        <v>6.0425740737968692</v>
      </c>
      <c r="N26" s="33">
        <v>162.11236322407782</v>
      </c>
      <c r="O26" s="33">
        <v>105.62918716319605</v>
      </c>
      <c r="P26" s="33">
        <v>276.36101167883328</v>
      </c>
      <c r="Q26" s="33">
        <v>0</v>
      </c>
      <c r="R26" s="33">
        <v>1.9883491403311384</v>
      </c>
      <c r="S26" s="33">
        <v>4.4941116375154936E-4</v>
      </c>
      <c r="T26" s="33">
        <v>2.9963981849438725E-6</v>
      </c>
      <c r="U26" s="33">
        <v>0</v>
      </c>
      <c r="V26" s="33">
        <v>0.40684907573868334</v>
      </c>
      <c r="W26" s="33">
        <v>0</v>
      </c>
      <c r="X26" s="33">
        <v>0</v>
      </c>
      <c r="Y26" s="33">
        <v>0</v>
      </c>
      <c r="Z26" s="33">
        <v>0</v>
      </c>
      <c r="AA26" s="33">
        <v>117.94679481106182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9.4659171991507307</v>
      </c>
      <c r="AI26" s="33">
        <v>0.58790790596235432</v>
      </c>
      <c r="AJ26" s="33">
        <v>1.6086234895085185</v>
      </c>
      <c r="AK26" s="33">
        <v>0</v>
      </c>
      <c r="AL26" s="33">
        <v>226.40295318711031</v>
      </c>
      <c r="AM26" s="33">
        <v>1.7466034619592703</v>
      </c>
      <c r="AN26" s="33">
        <v>94.835513119756811</v>
      </c>
      <c r="AO26" s="33">
        <v>0</v>
      </c>
      <c r="AP26" s="33">
        <v>62.955315833147303</v>
      </c>
      <c r="AQ26" s="33">
        <v>0</v>
      </c>
      <c r="AR26" s="33">
        <v>0</v>
      </c>
      <c r="AS26" s="33">
        <v>0</v>
      </c>
      <c r="AT26" s="33">
        <v>0</v>
      </c>
      <c r="AU26" s="33">
        <v>4.8325749340299504</v>
      </c>
      <c r="AV26" s="33">
        <v>1.3816617115536669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1.0382864297909491E-2</v>
      </c>
      <c r="BD26" s="33">
        <v>0</v>
      </c>
      <c r="BE26" s="33">
        <v>1669.2518357253759</v>
      </c>
      <c r="BF26" s="33">
        <v>5.0817587868868292</v>
      </c>
      <c r="BG26" s="33">
        <v>0</v>
      </c>
      <c r="BH26" s="33">
        <v>0</v>
      </c>
      <c r="BI26" s="33">
        <v>0</v>
      </c>
      <c r="BJ26" s="33">
        <v>0</v>
      </c>
      <c r="BK26" s="33">
        <v>46.954778043702646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456.54245229132289</v>
      </c>
      <c r="BS26" s="33">
        <v>0</v>
      </c>
      <c r="BT26" s="33">
        <v>1.5342167083964168E-2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3384.7349295864287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0.10001690448680699</v>
      </c>
      <c r="D27" s="33">
        <v>0</v>
      </c>
      <c r="E27" s="33">
        <v>0</v>
      </c>
      <c r="F27" s="33">
        <v>0.39294497482410451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0.13750449987166719</v>
      </c>
      <c r="N27" s="33">
        <v>31.243758823456666</v>
      </c>
      <c r="O27" s="33">
        <v>32.105356208857415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5.4325979210776299E-4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0.3020007413549346</v>
      </c>
      <c r="AI27" s="33">
        <v>9.6579518596935643E-4</v>
      </c>
      <c r="AJ27" s="33">
        <v>0</v>
      </c>
      <c r="AK27" s="33">
        <v>0</v>
      </c>
      <c r="AL27" s="33">
        <v>131.05211726396749</v>
      </c>
      <c r="AM27" s="33">
        <v>0.86807809651676726</v>
      </c>
      <c r="AN27" s="33">
        <v>0.18523484930505152</v>
      </c>
      <c r="AO27" s="33">
        <v>0</v>
      </c>
      <c r="AP27" s="33">
        <v>0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0.18735766551072022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2.6361594445004671E-2</v>
      </c>
      <c r="BG27" s="33">
        <v>0</v>
      </c>
      <c r="BH27" s="33">
        <v>0</v>
      </c>
      <c r="BI27" s="33">
        <v>0</v>
      </c>
      <c r="BJ27" s="33">
        <v>0</v>
      </c>
      <c r="BK27" s="33">
        <v>4.7052334216444586E-2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26.174718975869244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222.82401198766038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918.33861707067854</v>
      </c>
      <c r="W28" s="33">
        <v>0</v>
      </c>
      <c r="X28" s="33">
        <v>0</v>
      </c>
      <c r="Y28" s="33">
        <v>0</v>
      </c>
      <c r="Z28" s="33">
        <v>0</v>
      </c>
      <c r="AA28" s="33">
        <v>394.56237100526295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775.16700096469719</v>
      </c>
      <c r="AI28" s="33">
        <v>177.63503411364039</v>
      </c>
      <c r="AJ28" s="33">
        <v>4.2143044018575448</v>
      </c>
      <c r="AK28" s="33">
        <v>0</v>
      </c>
      <c r="AL28" s="33">
        <v>1514.0305757755577</v>
      </c>
      <c r="AM28" s="33">
        <v>547.53631016413783</v>
      </c>
      <c r="AN28" s="33">
        <v>435.12306304074252</v>
      </c>
      <c r="AO28" s="33">
        <v>0</v>
      </c>
      <c r="AP28" s="33">
        <v>0</v>
      </c>
      <c r="AQ28" s="33">
        <v>4.3319587621300819</v>
      </c>
      <c r="AR28" s="33">
        <v>0</v>
      </c>
      <c r="AS28" s="33">
        <v>0</v>
      </c>
      <c r="AT28" s="33">
        <v>221.89631346482071</v>
      </c>
      <c r="AU28" s="33">
        <v>607.48201037757281</v>
      </c>
      <c r="AV28" s="33">
        <v>0</v>
      </c>
      <c r="AW28" s="33">
        <v>0</v>
      </c>
      <c r="AX28" s="33">
        <v>0</v>
      </c>
      <c r="AY28" s="33">
        <v>0</v>
      </c>
      <c r="AZ28" s="33">
        <v>0.1160918367571049</v>
      </c>
      <c r="BA28" s="33">
        <v>0</v>
      </c>
      <c r="BB28" s="33">
        <v>0</v>
      </c>
      <c r="BC28" s="33">
        <v>1.4095011134207724E-2</v>
      </c>
      <c r="BD28" s="33">
        <v>0</v>
      </c>
      <c r="BE28" s="33">
        <v>33.283592871746066</v>
      </c>
      <c r="BF28" s="33">
        <v>0</v>
      </c>
      <c r="BG28" s="33">
        <v>0</v>
      </c>
      <c r="BH28" s="33">
        <v>7.0594396252011173E-3</v>
      </c>
      <c r="BI28" s="33">
        <v>0</v>
      </c>
      <c r="BJ28" s="33">
        <v>0</v>
      </c>
      <c r="BK28" s="33">
        <v>84.072396108596109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196.75962838574608</v>
      </c>
      <c r="BS28" s="33">
        <v>0</v>
      </c>
      <c r="BT28" s="33">
        <v>3494.5438147422528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9409.1142375369564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200.55150829485606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3894.3452478953377</v>
      </c>
      <c r="AI29" s="33">
        <v>0</v>
      </c>
      <c r="AJ29" s="33">
        <v>0</v>
      </c>
      <c r="AK29" s="33">
        <v>0</v>
      </c>
      <c r="AL29" s="33">
        <v>1717.6173445090594</v>
      </c>
      <c r="AM29" s="33">
        <v>0</v>
      </c>
      <c r="AN29" s="33">
        <v>105.14671814671814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16.937084648314329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93.372793344329935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6027.9706968386145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309.00015978314548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81.03446531701961</v>
      </c>
      <c r="AI30" s="33">
        <v>0</v>
      </c>
      <c r="AJ30" s="33">
        <v>0</v>
      </c>
      <c r="AK30" s="33">
        <v>0</v>
      </c>
      <c r="AL30" s="33">
        <v>7.0079852681975375E-3</v>
      </c>
      <c r="AM30" s="33">
        <v>12.336109076454665</v>
      </c>
      <c r="AN30" s="33">
        <v>0.40568675734801646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1.9323602813081972E-2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2.8281601003930039E-3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402.80558068214947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20.754814395403162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5.9949142638724853</v>
      </c>
      <c r="AI31" s="33">
        <v>0</v>
      </c>
      <c r="AJ31" s="33">
        <v>4.2899813884946722E-3</v>
      </c>
      <c r="AK31" s="33">
        <v>0</v>
      </c>
      <c r="AL31" s="33">
        <v>1.7930643664676698</v>
      </c>
      <c r="AM31" s="33">
        <v>21.787186328681553</v>
      </c>
      <c r="AN31" s="33">
        <v>2.1643971913278115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24.126294050978149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0.37819339703162669</v>
      </c>
      <c r="BE31" s="33">
        <v>1.043059055441059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2.5951841238283743E-2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78.072164871830282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68.690785693515878</v>
      </c>
      <c r="W32" s="33">
        <v>0</v>
      </c>
      <c r="X32" s="33">
        <v>0</v>
      </c>
      <c r="Y32" s="33">
        <v>0</v>
      </c>
      <c r="Z32" s="33">
        <v>0</v>
      </c>
      <c r="AA32" s="33">
        <v>113.0085926319846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248.14310946168121</v>
      </c>
      <c r="AI32" s="33">
        <v>71.645579663667036</v>
      </c>
      <c r="AJ32" s="33">
        <v>78.962330287980535</v>
      </c>
      <c r="AK32" s="33">
        <v>0</v>
      </c>
      <c r="AL32" s="33">
        <v>4802.7982448145167</v>
      </c>
      <c r="AM32" s="33">
        <v>340.2351728078994</v>
      </c>
      <c r="AN32" s="33">
        <v>213.40587388273175</v>
      </c>
      <c r="AO32" s="33">
        <v>0</v>
      </c>
      <c r="AP32" s="33">
        <v>0</v>
      </c>
      <c r="AQ32" s="33">
        <v>3.118183503066664</v>
      </c>
      <c r="AR32" s="33">
        <v>0</v>
      </c>
      <c r="AS32" s="33">
        <v>0</v>
      </c>
      <c r="AT32" s="33">
        <v>0</v>
      </c>
      <c r="AU32" s="33">
        <v>91.905109677115078</v>
      </c>
      <c r="AV32" s="33">
        <v>0</v>
      </c>
      <c r="AW32" s="33">
        <v>0</v>
      </c>
      <c r="AX32" s="33">
        <v>0</v>
      </c>
      <c r="AY32" s="33">
        <v>0</v>
      </c>
      <c r="AZ32" s="33">
        <v>76.44099099884501</v>
      </c>
      <c r="BA32" s="33">
        <v>0</v>
      </c>
      <c r="BB32" s="33">
        <v>0</v>
      </c>
      <c r="BC32" s="33">
        <v>0</v>
      </c>
      <c r="BD32" s="33">
        <v>13.797125616873572</v>
      </c>
      <c r="BE32" s="33">
        <v>37.105257970380563</v>
      </c>
      <c r="BF32" s="33">
        <v>0</v>
      </c>
      <c r="BG32" s="33">
        <v>2.1601812012656214E-2</v>
      </c>
      <c r="BH32" s="33">
        <v>0</v>
      </c>
      <c r="BI32" s="33">
        <v>0</v>
      </c>
      <c r="BJ32" s="33">
        <v>0</v>
      </c>
      <c r="BK32" s="33">
        <v>15.371863511185275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277.16882340137124</v>
      </c>
      <c r="BS32" s="33">
        <v>0</v>
      </c>
      <c r="BT32" s="33">
        <v>0.4331862923109579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6452.2518320271392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1.9162602896217387E-6</v>
      </c>
      <c r="W33" s="33">
        <v>0</v>
      </c>
      <c r="X33" s="33">
        <v>0</v>
      </c>
      <c r="Y33" s="33">
        <v>0</v>
      </c>
      <c r="Z33" s="33">
        <v>0</v>
      </c>
      <c r="AA33" s="33">
        <v>0.53895018366795377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57.856365987292648</v>
      </c>
      <c r="AI33" s="33">
        <v>0.92603305952980952</v>
      </c>
      <c r="AJ33" s="33">
        <v>0</v>
      </c>
      <c r="AK33" s="33">
        <v>0</v>
      </c>
      <c r="AL33" s="33">
        <v>0</v>
      </c>
      <c r="AM33" s="33">
        <v>1.9853716117496218</v>
      </c>
      <c r="AN33" s="33">
        <v>1.0662276924330244E-4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0</v>
      </c>
      <c r="AX33" s="33">
        <v>0</v>
      </c>
      <c r="AY33" s="33">
        <v>0</v>
      </c>
      <c r="AZ33" s="33">
        <v>7517.7050814850063</v>
      </c>
      <c r="BA33" s="33">
        <v>0</v>
      </c>
      <c r="BB33" s="33">
        <v>0</v>
      </c>
      <c r="BC33" s="33">
        <v>222.97281217791647</v>
      </c>
      <c r="BD33" s="33">
        <v>0</v>
      </c>
      <c r="BE33" s="33">
        <v>1.3580432238024107</v>
      </c>
      <c r="BF33" s="33">
        <v>0</v>
      </c>
      <c r="BG33" s="33">
        <v>0</v>
      </c>
      <c r="BH33" s="33">
        <v>0.14071496304025582</v>
      </c>
      <c r="BI33" s="33">
        <v>0</v>
      </c>
      <c r="BJ33" s="33">
        <v>0</v>
      </c>
      <c r="BK33" s="33">
        <v>0.85093141539661965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7804.3344126464308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2.8452569790596672E-2</v>
      </c>
      <c r="W34" s="33">
        <v>0</v>
      </c>
      <c r="X34" s="33">
        <v>0</v>
      </c>
      <c r="Y34" s="33">
        <v>0</v>
      </c>
      <c r="Z34" s="33">
        <v>0</v>
      </c>
      <c r="AA34" s="33">
        <v>18.28141519710179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21.90714241047003</v>
      </c>
      <c r="AI34" s="33">
        <v>2.6787304440181878E-2</v>
      </c>
      <c r="AJ34" s="33">
        <v>34.895050616126703</v>
      </c>
      <c r="AK34" s="33">
        <v>0</v>
      </c>
      <c r="AL34" s="33">
        <v>0</v>
      </c>
      <c r="AM34" s="33">
        <v>90.282318987938581</v>
      </c>
      <c r="AN34" s="33">
        <v>0.16469838187922795</v>
      </c>
      <c r="AO34" s="33">
        <v>0</v>
      </c>
      <c r="AP34" s="33">
        <v>47.335734210467955</v>
      </c>
      <c r="AQ34" s="33">
        <v>256.09606658477827</v>
      </c>
      <c r="AR34" s="33">
        <v>0</v>
      </c>
      <c r="AS34" s="33">
        <v>0</v>
      </c>
      <c r="AT34" s="33">
        <v>0</v>
      </c>
      <c r="AU34" s="33">
        <v>80.945471743698377</v>
      </c>
      <c r="AV34" s="33">
        <v>0</v>
      </c>
      <c r="AW34" s="33">
        <v>0</v>
      </c>
      <c r="AX34" s="33">
        <v>0</v>
      </c>
      <c r="AY34" s="33">
        <v>0</v>
      </c>
      <c r="AZ34" s="33">
        <v>14.471183070601278</v>
      </c>
      <c r="BA34" s="33">
        <v>0</v>
      </c>
      <c r="BB34" s="33">
        <v>0</v>
      </c>
      <c r="BC34" s="33">
        <v>1668.658170616804</v>
      </c>
      <c r="BD34" s="33">
        <v>0.12711603163653223</v>
      </c>
      <c r="BE34" s="33">
        <v>0.10922401636115454</v>
      </c>
      <c r="BF34" s="33">
        <v>0</v>
      </c>
      <c r="BG34" s="33">
        <v>14.402437379852831</v>
      </c>
      <c r="BH34" s="33">
        <v>8.851010506174508E-3</v>
      </c>
      <c r="BI34" s="33">
        <v>0</v>
      </c>
      <c r="BJ34" s="33">
        <v>0</v>
      </c>
      <c r="BK34" s="33">
        <v>2.6490842960424867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211.20784090451431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2461.5970453330101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0.68723169139786866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1.3150790930597644</v>
      </c>
      <c r="AI35" s="33">
        <v>0</v>
      </c>
      <c r="AJ35" s="33">
        <v>0</v>
      </c>
      <c r="AK35" s="33">
        <v>0</v>
      </c>
      <c r="AL35" s="33">
        <v>0</v>
      </c>
      <c r="AM35" s="33">
        <v>1.8965054055411605</v>
      </c>
      <c r="AN35" s="33">
        <v>2.4527319259320241E-2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65.239507490690727</v>
      </c>
      <c r="AV35" s="33">
        <v>0</v>
      </c>
      <c r="AW35" s="33">
        <v>0</v>
      </c>
      <c r="AX35" s="33">
        <v>0</v>
      </c>
      <c r="AY35" s="33">
        <v>0</v>
      </c>
      <c r="AZ35" s="33">
        <v>9.4065576161607628E-2</v>
      </c>
      <c r="BA35" s="33">
        <v>0</v>
      </c>
      <c r="BB35" s="33">
        <v>0</v>
      </c>
      <c r="BC35" s="33">
        <v>0</v>
      </c>
      <c r="BD35" s="33">
        <v>0.44563599341026822</v>
      </c>
      <c r="BE35" s="33">
        <v>3.462237876080847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73.164790445601568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73.14572917976237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1.34791342839232</v>
      </c>
      <c r="AI36" s="33">
        <v>0</v>
      </c>
      <c r="AJ36" s="33">
        <v>0</v>
      </c>
      <c r="AK36" s="33">
        <v>0</v>
      </c>
      <c r="AL36" s="33">
        <v>0</v>
      </c>
      <c r="AM36" s="33">
        <v>58.062303466402497</v>
      </c>
      <c r="AN36" s="33">
        <v>0.32088987468365593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0.19359088578155773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133.0704268350224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1.198052974014379</v>
      </c>
      <c r="W37" s="33">
        <v>0</v>
      </c>
      <c r="X37" s="33">
        <v>0</v>
      </c>
      <c r="Y37" s="33">
        <v>0</v>
      </c>
      <c r="Z37" s="33">
        <v>0</v>
      </c>
      <c r="AA37" s="33">
        <v>1.1488875356170389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7266.8805272175232</v>
      </c>
      <c r="AI37" s="33">
        <v>0</v>
      </c>
      <c r="AJ37" s="33">
        <v>7826.0714971023008</v>
      </c>
      <c r="AK37" s="33">
        <v>0</v>
      </c>
      <c r="AL37" s="33">
        <v>0</v>
      </c>
      <c r="AM37" s="33">
        <v>576.24549749958783</v>
      </c>
      <c r="AN37" s="33">
        <v>6.0988554694473805E-2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640.31872236142931</v>
      </c>
      <c r="AV37" s="33">
        <v>0</v>
      </c>
      <c r="AW37" s="33">
        <v>0</v>
      </c>
      <c r="AX37" s="33">
        <v>0</v>
      </c>
      <c r="AY37" s="33">
        <v>0</v>
      </c>
      <c r="AZ37" s="33">
        <v>742.08418334409293</v>
      </c>
      <c r="BA37" s="33">
        <v>0</v>
      </c>
      <c r="BB37" s="33">
        <v>0</v>
      </c>
      <c r="BC37" s="33">
        <v>2.3067138834691942E-3</v>
      </c>
      <c r="BD37" s="33">
        <v>1.0901588972367078E-3</v>
      </c>
      <c r="BE37" s="33">
        <v>1.2629735289163355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113.59501941022533</v>
      </c>
      <c r="BS37" s="33">
        <v>0</v>
      </c>
      <c r="BT37" s="33">
        <v>4.7455628284350498E-3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17168.874491964012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19.420474566050292</v>
      </c>
      <c r="W38" s="33">
        <v>0</v>
      </c>
      <c r="X38" s="33">
        <v>0</v>
      </c>
      <c r="Y38" s="33">
        <v>0</v>
      </c>
      <c r="Z38" s="33">
        <v>0</v>
      </c>
      <c r="AA38" s="33">
        <v>597.05644526203037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224.41951093593667</v>
      </c>
      <c r="AI38" s="33">
        <v>28.114478378742824</v>
      </c>
      <c r="AJ38" s="33">
        <v>234.78071031802023</v>
      </c>
      <c r="AK38" s="33">
        <v>0</v>
      </c>
      <c r="AL38" s="33">
        <v>37.02724614468314</v>
      </c>
      <c r="AM38" s="33">
        <v>573.27135186036492</v>
      </c>
      <c r="AN38" s="33">
        <v>31.458480459598547</v>
      </c>
      <c r="AO38" s="33">
        <v>0</v>
      </c>
      <c r="AP38" s="33">
        <v>5.163309548835928E-2</v>
      </c>
      <c r="AQ38" s="33">
        <v>0</v>
      </c>
      <c r="AR38" s="33">
        <v>0</v>
      </c>
      <c r="AS38" s="33">
        <v>0</v>
      </c>
      <c r="AT38" s="33">
        <v>1.7101835334475584</v>
      </c>
      <c r="AU38" s="33">
        <v>4.4267799552108373</v>
      </c>
      <c r="AV38" s="33">
        <v>0</v>
      </c>
      <c r="AW38" s="33">
        <v>0</v>
      </c>
      <c r="AX38" s="33">
        <v>0</v>
      </c>
      <c r="AY38" s="33">
        <v>0</v>
      </c>
      <c r="AZ38" s="33">
        <v>1.161058188235937</v>
      </c>
      <c r="BA38" s="33">
        <v>0</v>
      </c>
      <c r="BB38" s="33">
        <v>0</v>
      </c>
      <c r="BC38" s="33">
        <v>1.7067912890040573</v>
      </c>
      <c r="BD38" s="33">
        <v>7.4760782757702566</v>
      </c>
      <c r="BE38" s="33">
        <v>17.448595509161091</v>
      </c>
      <c r="BF38" s="33">
        <v>0</v>
      </c>
      <c r="BG38" s="33">
        <v>0</v>
      </c>
      <c r="BH38" s="33">
        <v>0</v>
      </c>
      <c r="BI38" s="33">
        <v>0</v>
      </c>
      <c r="BJ38" s="33">
        <v>0</v>
      </c>
      <c r="BK38" s="33">
        <v>13.990484128060967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0.50938540234473195</v>
      </c>
      <c r="BS38" s="33">
        <v>0</v>
      </c>
      <c r="BT38" s="33">
        <v>0.2278076567565297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1794.2574949589077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0.10149114059069139</v>
      </c>
      <c r="W39" s="33">
        <v>0</v>
      </c>
      <c r="X39" s="33">
        <v>0</v>
      </c>
      <c r="Y39" s="33">
        <v>0</v>
      </c>
      <c r="Z39" s="33">
        <v>0</v>
      </c>
      <c r="AA39" s="33">
        <v>8.5008816616877887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8.2538699721128594</v>
      </c>
      <c r="AI39" s="33">
        <v>8.422529560986363E-3</v>
      </c>
      <c r="AJ39" s="33">
        <v>4400.0397570527202</v>
      </c>
      <c r="AK39" s="33">
        <v>0</v>
      </c>
      <c r="AL39" s="33">
        <v>833.59537372401223</v>
      </c>
      <c r="AM39" s="33">
        <v>1398.0049315989829</v>
      </c>
      <c r="AN39" s="33">
        <v>33.003032726840175</v>
      </c>
      <c r="AO39" s="33">
        <v>0</v>
      </c>
      <c r="AP39" s="33">
        <v>0</v>
      </c>
      <c r="AQ39" s="33">
        <v>17.064195298372514</v>
      </c>
      <c r="AR39" s="33">
        <v>0</v>
      </c>
      <c r="AS39" s="33">
        <v>0</v>
      </c>
      <c r="AT39" s="33">
        <v>0</v>
      </c>
      <c r="AU39" s="33">
        <v>41.200749243625566</v>
      </c>
      <c r="AV39" s="33">
        <v>0</v>
      </c>
      <c r="AW39" s="33">
        <v>0</v>
      </c>
      <c r="AX39" s="33">
        <v>0</v>
      </c>
      <c r="AY39" s="33">
        <v>0</v>
      </c>
      <c r="AZ39" s="33">
        <v>7.7895289273435164</v>
      </c>
      <c r="BA39" s="33">
        <v>0</v>
      </c>
      <c r="BB39" s="33">
        <v>0</v>
      </c>
      <c r="BC39" s="33">
        <v>4.8366581427579883E-3</v>
      </c>
      <c r="BD39" s="33">
        <v>1.4643791716791665</v>
      </c>
      <c r="BE39" s="33">
        <v>4.2348839411822763E-2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14.651977485058874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267.89243978471194</v>
      </c>
      <c r="BS39" s="33">
        <v>0</v>
      </c>
      <c r="BT39" s="33">
        <v>1.4631937710943552E-2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7031.6328477525658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4.2670240555794079</v>
      </c>
      <c r="W40" s="33">
        <v>0</v>
      </c>
      <c r="X40" s="33">
        <v>0</v>
      </c>
      <c r="Y40" s="33">
        <v>0</v>
      </c>
      <c r="Z40" s="33">
        <v>0</v>
      </c>
      <c r="AA40" s="33">
        <v>4.3022903293879727E-2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31.277176744574508</v>
      </c>
      <c r="AI40" s="33">
        <v>1.5774698640132261</v>
      </c>
      <c r="AJ40" s="33">
        <v>0</v>
      </c>
      <c r="AK40" s="33">
        <v>0</v>
      </c>
      <c r="AL40" s="33">
        <v>0</v>
      </c>
      <c r="AM40" s="33">
        <v>0</v>
      </c>
      <c r="AN40" s="33">
        <v>1.0086496149177892E-4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18211.282065044936</v>
      </c>
      <c r="AU40" s="33">
        <v>343.17779849273677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361.43185221993969</v>
      </c>
      <c r="BE40" s="33">
        <v>0</v>
      </c>
      <c r="BF40" s="33">
        <v>0</v>
      </c>
      <c r="BG40" s="33">
        <v>0</v>
      </c>
      <c r="BH40" s="33">
        <v>2.1833318428457065E-4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18953.056728523217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41.97848001392331</v>
      </c>
      <c r="W41" s="33">
        <v>0</v>
      </c>
      <c r="X41" s="33">
        <v>0</v>
      </c>
      <c r="Y41" s="33">
        <v>0</v>
      </c>
      <c r="Z41" s="33">
        <v>0</v>
      </c>
      <c r="AA41" s="33">
        <v>0.44196270560950468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2.3397662073991334</v>
      </c>
      <c r="AI41" s="33">
        <v>0</v>
      </c>
      <c r="AJ41" s="33">
        <v>0</v>
      </c>
      <c r="AK41" s="33">
        <v>0</v>
      </c>
      <c r="AL41" s="33">
        <v>0</v>
      </c>
      <c r="AM41" s="33">
        <v>111.91835062508341</v>
      </c>
      <c r="AN41" s="33">
        <v>1.3289794056727563E-4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34122.961381568479</v>
      </c>
      <c r="AU41" s="33">
        <v>1083.2701978717189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227.84438503390925</v>
      </c>
      <c r="BE41" s="33">
        <v>2.2987672259728118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486.18822899190934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36079.241653141937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95.559740506981541</v>
      </c>
      <c r="W42" s="33">
        <v>0</v>
      </c>
      <c r="X42" s="33">
        <v>0</v>
      </c>
      <c r="Y42" s="33">
        <v>0</v>
      </c>
      <c r="Z42" s="33">
        <v>0</v>
      </c>
      <c r="AA42" s="33">
        <v>1.3163571624004449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1267.2942330349856</v>
      </c>
      <c r="AI42" s="33">
        <v>1376.8501574672866</v>
      </c>
      <c r="AJ42" s="33">
        <v>0</v>
      </c>
      <c r="AK42" s="33">
        <v>0</v>
      </c>
      <c r="AL42" s="33">
        <v>6.4842032367454297E-2</v>
      </c>
      <c r="AM42" s="33">
        <v>1.8866408655590403</v>
      </c>
      <c r="AN42" s="33">
        <v>1.6756611541440871</v>
      </c>
      <c r="AO42" s="33">
        <v>0</v>
      </c>
      <c r="AP42" s="33">
        <v>0</v>
      </c>
      <c r="AQ42" s="33">
        <v>22.87910729318077</v>
      </c>
      <c r="AR42" s="33">
        <v>0</v>
      </c>
      <c r="AS42" s="33">
        <v>0</v>
      </c>
      <c r="AT42" s="33">
        <v>0</v>
      </c>
      <c r="AU42" s="33">
        <v>0.35298721923278636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</v>
      </c>
      <c r="BB42" s="33">
        <v>0</v>
      </c>
      <c r="BC42" s="33">
        <v>0</v>
      </c>
      <c r="BD42" s="33">
        <v>6.3098344471865686E-2</v>
      </c>
      <c r="BE42" s="33">
        <v>4.3725036478061581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4.1117655030304974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2776.4270942314474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28.388086670905626</v>
      </c>
      <c r="W43" s="33">
        <v>0</v>
      </c>
      <c r="X43" s="33">
        <v>62.473802441421604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1.5462561051357091</v>
      </c>
      <c r="AJ43" s="33">
        <v>0</v>
      </c>
      <c r="AK43" s="33">
        <v>0</v>
      </c>
      <c r="AL43" s="33">
        <v>0</v>
      </c>
      <c r="AM43" s="33">
        <v>7.7371965472270349E-2</v>
      </c>
      <c r="AN43" s="33">
        <v>0</v>
      </c>
      <c r="AO43" s="33">
        <v>0</v>
      </c>
      <c r="AP43" s="33">
        <v>1.0081580678405067</v>
      </c>
      <c r="AQ43" s="33">
        <v>418.547167628789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8.31104586341299E-2</v>
      </c>
      <c r="BA43" s="33">
        <v>0</v>
      </c>
      <c r="BB43" s="33">
        <v>0</v>
      </c>
      <c r="BC43" s="33">
        <v>26.334618549763505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626.2114707937634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1164.6700426817256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244.94186724178397</v>
      </c>
      <c r="W44" s="33">
        <v>0</v>
      </c>
      <c r="X44" s="33">
        <v>0</v>
      </c>
      <c r="Y44" s="33">
        <v>0</v>
      </c>
      <c r="Z44" s="33">
        <v>0</v>
      </c>
      <c r="AA44" s="33">
        <v>0.93503216552923574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263.46021247002506</v>
      </c>
      <c r="AI44" s="33">
        <v>89.687530288110793</v>
      </c>
      <c r="AJ44" s="33">
        <v>149.66565405219526</v>
      </c>
      <c r="AK44" s="33">
        <v>0</v>
      </c>
      <c r="AL44" s="33">
        <v>15590.020134295522</v>
      </c>
      <c r="AM44" s="33">
        <v>868.45915314748311</v>
      </c>
      <c r="AN44" s="33">
        <v>623.74801638697818</v>
      </c>
      <c r="AO44" s="33">
        <v>0</v>
      </c>
      <c r="AP44" s="33">
        <v>7.6136937415038269E-2</v>
      </c>
      <c r="AQ44" s="33">
        <v>0</v>
      </c>
      <c r="AR44" s="33">
        <v>0</v>
      </c>
      <c r="AS44" s="33">
        <v>0</v>
      </c>
      <c r="AT44" s="33">
        <v>0</v>
      </c>
      <c r="AU44" s="33">
        <v>0.69251279595552007</v>
      </c>
      <c r="AV44" s="33">
        <v>0</v>
      </c>
      <c r="AW44" s="33">
        <v>0</v>
      </c>
      <c r="AX44" s="33">
        <v>0</v>
      </c>
      <c r="AY44" s="33">
        <v>0</v>
      </c>
      <c r="AZ44" s="33">
        <v>34.467120790164444</v>
      </c>
      <c r="BA44" s="33">
        <v>0</v>
      </c>
      <c r="BB44" s="33">
        <v>0</v>
      </c>
      <c r="BC44" s="33">
        <v>0</v>
      </c>
      <c r="BD44" s="33">
        <v>5.9087203102260587E-6</v>
      </c>
      <c r="BE44" s="33">
        <v>7890.498139884985</v>
      </c>
      <c r="BF44" s="33">
        <v>160.95979367199374</v>
      </c>
      <c r="BG44" s="33">
        <v>0</v>
      </c>
      <c r="BH44" s="33">
        <v>767.52924332727775</v>
      </c>
      <c r="BI44" s="33">
        <v>0</v>
      </c>
      <c r="BJ44" s="33">
        <v>0</v>
      </c>
      <c r="BK44" s="33">
        <v>282.2393729570386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257.51907172075084</v>
      </c>
      <c r="BS44" s="33">
        <v>0</v>
      </c>
      <c r="BT44" s="33">
        <v>5711.141716256212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32936.040714298142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7.7950826413068549E-3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3.8662074504134884E-2</v>
      </c>
      <c r="AI45" s="33">
        <v>0</v>
      </c>
      <c r="AJ45" s="33">
        <v>0</v>
      </c>
      <c r="AK45" s="33">
        <v>0</v>
      </c>
      <c r="AL45" s="33">
        <v>4.994860052509602E-3</v>
      </c>
      <c r="AM45" s="33">
        <v>2.5874108745206535E-2</v>
      </c>
      <c r="AN45" s="33">
        <v>5.0107543183492375E-4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0</v>
      </c>
      <c r="BD45" s="33">
        <v>32.557285712424431</v>
      </c>
      <c r="BE45" s="33">
        <v>94.932831554613529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127.56794446841295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108.19092671735578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75">
        <f t="shared" si="0"/>
        <v>108.19092671735578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f t="shared" ref="BZ70:BZ121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7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7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7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7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7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7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7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7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7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7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10096.400329757456</v>
      </c>
      <c r="D122" s="10">
        <f t="shared" si="2"/>
        <v>10416.897905626869</v>
      </c>
      <c r="E122" s="10">
        <f t="shared" si="2"/>
        <v>8208.6703650319596</v>
      </c>
      <c r="F122" s="10">
        <f t="shared" si="2"/>
        <v>238.34398210914534</v>
      </c>
      <c r="G122" s="10">
        <f t="shared" si="2"/>
        <v>23.730391378393229</v>
      </c>
      <c r="H122" s="10">
        <f t="shared" si="2"/>
        <v>176.9785368335863</v>
      </c>
      <c r="I122" s="10">
        <f t="shared" si="2"/>
        <v>765.72099001658364</v>
      </c>
      <c r="J122" s="10">
        <f t="shared" si="2"/>
        <v>19605.523098734568</v>
      </c>
      <c r="K122" s="10">
        <f t="shared" si="2"/>
        <v>11141.165808550797</v>
      </c>
      <c r="L122" s="10">
        <f t="shared" si="2"/>
        <v>100.60455236895521</v>
      </c>
      <c r="M122" s="10">
        <f t="shared" si="2"/>
        <v>3931.0352216338761</v>
      </c>
      <c r="N122" s="10">
        <f t="shared" si="2"/>
        <v>4719.1959645250181</v>
      </c>
      <c r="O122" s="10">
        <f t="shared" si="2"/>
        <v>2208.6212347602145</v>
      </c>
      <c r="P122" s="10">
        <f t="shared" si="2"/>
        <v>460.33594047150621</v>
      </c>
      <c r="Q122" s="10">
        <f t="shared" si="2"/>
        <v>0</v>
      </c>
      <c r="R122" s="10">
        <f t="shared" si="2"/>
        <v>20953.570301140397</v>
      </c>
      <c r="S122" s="10">
        <f t="shared" si="2"/>
        <v>2.6024171887309393</v>
      </c>
      <c r="T122" s="10">
        <f t="shared" si="2"/>
        <v>20.971617059739987</v>
      </c>
      <c r="U122" s="10">
        <f t="shared" si="2"/>
        <v>277.18032254945382</v>
      </c>
      <c r="V122" s="10">
        <f t="shared" si="2"/>
        <v>366794.33024353668</v>
      </c>
      <c r="W122" s="10">
        <f t="shared" si="2"/>
        <v>0</v>
      </c>
      <c r="X122" s="10">
        <f t="shared" si="2"/>
        <v>98768.0760940482</v>
      </c>
      <c r="Y122" s="10">
        <f t="shared" si="2"/>
        <v>0</v>
      </c>
      <c r="Z122" s="10">
        <f t="shared" si="2"/>
        <v>0</v>
      </c>
      <c r="AA122" s="10">
        <f t="shared" si="2"/>
        <v>3133.2714256582576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145.56069320970619</v>
      </c>
      <c r="AF122" s="10">
        <f t="shared" si="2"/>
        <v>2.1664326398559317</v>
      </c>
      <c r="AG122" s="10">
        <f t="shared" si="2"/>
        <v>0</v>
      </c>
      <c r="AH122" s="10">
        <f t="shared" si="2"/>
        <v>20750.2423068518</v>
      </c>
      <c r="AI122" s="10">
        <f t="shared" ref="AI122:BN122" si="3">+SUM(AI5:AI121)</f>
        <v>17761.049965690188</v>
      </c>
      <c r="AJ122" s="10">
        <f t="shared" si="3"/>
        <v>12730.242217302097</v>
      </c>
      <c r="AK122" s="10">
        <f t="shared" si="3"/>
        <v>0</v>
      </c>
      <c r="AL122" s="10">
        <f t="shared" si="3"/>
        <v>24894.261933106758</v>
      </c>
      <c r="AM122" s="10">
        <f t="shared" si="3"/>
        <v>4642.66009458803</v>
      </c>
      <c r="AN122" s="10">
        <f t="shared" si="3"/>
        <v>3230.8349540312083</v>
      </c>
      <c r="AO122" s="10">
        <f t="shared" si="3"/>
        <v>0</v>
      </c>
      <c r="AP122" s="10">
        <f t="shared" si="3"/>
        <v>138.49039131863637</v>
      </c>
      <c r="AQ122" s="10">
        <f t="shared" si="3"/>
        <v>767.7375504847937</v>
      </c>
      <c r="AR122" s="10">
        <f t="shared" si="3"/>
        <v>0</v>
      </c>
      <c r="AS122" s="10">
        <f t="shared" si="3"/>
        <v>0</v>
      </c>
      <c r="AT122" s="10">
        <f t="shared" si="3"/>
        <v>52557.849943611684</v>
      </c>
      <c r="AU122" s="10">
        <f t="shared" si="3"/>
        <v>2988.0041907015957</v>
      </c>
      <c r="AV122" s="10">
        <f t="shared" si="3"/>
        <v>12.676843843137462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8462.5715985992247</v>
      </c>
      <c r="BA122" s="10">
        <f t="shared" si="3"/>
        <v>0</v>
      </c>
      <c r="BB122" s="10">
        <f t="shared" si="3"/>
        <v>0</v>
      </c>
      <c r="BC122" s="10">
        <f t="shared" si="3"/>
        <v>1919.7040138809461</v>
      </c>
      <c r="BD122" s="10">
        <f t="shared" si="3"/>
        <v>763.98950465302823</v>
      </c>
      <c r="BE122" s="10">
        <f t="shared" si="3"/>
        <v>13469.16570008449</v>
      </c>
      <c r="BF122" s="10">
        <f t="shared" si="3"/>
        <v>1740.8996244176985</v>
      </c>
      <c r="BG122" s="10">
        <f t="shared" si="3"/>
        <v>14.424039191865488</v>
      </c>
      <c r="BH122" s="10">
        <f t="shared" si="3"/>
        <v>767.68608707363364</v>
      </c>
      <c r="BI122" s="10">
        <f t="shared" si="3"/>
        <v>0</v>
      </c>
      <c r="BJ122" s="10">
        <f t="shared" si="3"/>
        <v>0</v>
      </c>
      <c r="BK122" s="10">
        <f t="shared" si="3"/>
        <v>543.97188056601453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W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1766.9673600935737</v>
      </c>
      <c r="BS122" s="10">
        <f t="shared" si="4"/>
        <v>0</v>
      </c>
      <c r="BT122" s="10">
        <f t="shared" si="4"/>
        <v>15568.729544118134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>+SUM(BX5:BX121)</f>
        <v>0</v>
      </c>
      <c r="BY122" s="10">
        <f>+SUM(BY5:BY121)</f>
        <v>0</v>
      </c>
      <c r="BZ122" s="10">
        <f>+SUM(BZ5:BZ121)</f>
        <v>747683.11361303856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2015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27282.951840860514</v>
      </c>
      <c r="D4" s="33">
        <v>37005.593156588729</v>
      </c>
      <c r="E4" s="33">
        <f>SUM(C4+D4)</f>
        <v>64288.544997449244</v>
      </c>
      <c r="F4" s="33"/>
      <c r="G4" s="33">
        <v>26894.302802001599</v>
      </c>
      <c r="H4" s="33">
        <v>36205.737175636001</v>
      </c>
      <c r="I4" s="33">
        <f>SUM(G4+H4)</f>
        <v>63100.0399776376</v>
      </c>
      <c r="J4" s="33"/>
      <c r="K4" s="33">
        <v>47164060.855052099</v>
      </c>
      <c r="L4" s="33">
        <v>50303163.694448903</v>
      </c>
      <c r="M4" s="33">
        <f>SUM(K4+L4)</f>
        <v>97467224.549501002</v>
      </c>
    </row>
    <row r="5" spans="1:13" x14ac:dyDescent="0.2">
      <c r="A5" s="1" t="s">
        <v>1</v>
      </c>
      <c r="B5" s="22" t="s">
        <v>207</v>
      </c>
      <c r="C5" s="33">
        <v>2076.8037032083071</v>
      </c>
      <c r="D5" s="33">
        <v>2885.0802938909997</v>
      </c>
      <c r="E5" s="33">
        <f t="shared" ref="E5:E68" si="0">SUM(C5+D5)</f>
        <v>4961.8839970993067</v>
      </c>
      <c r="F5" s="33"/>
      <c r="G5" s="33">
        <v>2052.7001630668401</v>
      </c>
      <c r="H5" s="33">
        <v>2825.7268488800401</v>
      </c>
      <c r="I5" s="33">
        <f t="shared" ref="I5:I68" si="1">SUM(G5+H5)</f>
        <v>4878.4270119468802</v>
      </c>
      <c r="J5" s="33"/>
      <c r="K5" s="33">
        <v>3575727.54767795</v>
      </c>
      <c r="L5" s="33">
        <v>3850184.0811278</v>
      </c>
      <c r="M5" s="33">
        <f t="shared" ref="M5:M68" si="2">SUM(K5+L5)</f>
        <v>7425911.62880575</v>
      </c>
    </row>
    <row r="6" spans="1:13" x14ac:dyDescent="0.2">
      <c r="A6" s="1" t="s">
        <v>2</v>
      </c>
      <c r="B6" s="22" t="s">
        <v>208</v>
      </c>
      <c r="C6" s="33">
        <v>1015.1022204199426</v>
      </c>
      <c r="D6" s="33">
        <v>1391.8733915823918</v>
      </c>
      <c r="E6" s="33">
        <f t="shared" si="0"/>
        <v>2406.9756120023344</v>
      </c>
      <c r="F6" s="33"/>
      <c r="G6" s="33">
        <v>981.94160687459703</v>
      </c>
      <c r="H6" s="33">
        <v>1373.80312397076</v>
      </c>
      <c r="I6" s="33">
        <f t="shared" si="1"/>
        <v>2355.744730845357</v>
      </c>
      <c r="J6" s="33"/>
      <c r="K6" s="33">
        <v>1299581.9159573901</v>
      </c>
      <c r="L6" s="33">
        <v>1662524.65908147</v>
      </c>
      <c r="M6" s="33">
        <f t="shared" si="2"/>
        <v>2962106.5750388601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2165.9801197929341</v>
      </c>
      <c r="E7" s="33">
        <f t="shared" si="0"/>
        <v>2165.9801197929341</v>
      </c>
      <c r="F7" s="33"/>
      <c r="G7" s="33">
        <v>0</v>
      </c>
      <c r="H7" s="33">
        <v>2114.8530464658502</v>
      </c>
      <c r="I7" s="33">
        <f t="shared" si="1"/>
        <v>2114.8530464658502</v>
      </c>
      <c r="J7" s="33"/>
      <c r="K7" s="33">
        <v>0</v>
      </c>
      <c r="L7" s="33">
        <v>3563409.5330506698</v>
      </c>
      <c r="M7" s="33">
        <f t="shared" si="2"/>
        <v>3563409.5330506698</v>
      </c>
    </row>
    <row r="8" spans="1:13" x14ac:dyDescent="0.2">
      <c r="A8" s="1" t="s">
        <v>4</v>
      </c>
      <c r="B8" s="22" t="s">
        <v>210</v>
      </c>
      <c r="C8" s="33">
        <v>39.037531873792773</v>
      </c>
      <c r="D8" s="33">
        <v>898.64299824395812</v>
      </c>
      <c r="E8" s="33">
        <f t="shared" si="0"/>
        <v>937.68053011775089</v>
      </c>
      <c r="F8" s="33"/>
      <c r="G8" s="33">
        <v>38.237590347203877</v>
      </c>
      <c r="H8" s="33">
        <v>881.22902056139105</v>
      </c>
      <c r="I8" s="33">
        <f t="shared" si="1"/>
        <v>919.46661090859493</v>
      </c>
      <c r="J8" s="33"/>
      <c r="K8" s="33">
        <v>81197.235465531237</v>
      </c>
      <c r="L8" s="33">
        <v>1464829.6727310501</v>
      </c>
      <c r="M8" s="33">
        <f t="shared" si="2"/>
        <v>1546026.9081965813</v>
      </c>
    </row>
    <row r="9" spans="1:13" x14ac:dyDescent="0.2">
      <c r="A9" s="1" t="s">
        <v>5</v>
      </c>
      <c r="B9" s="22" t="s">
        <v>211</v>
      </c>
      <c r="C9" s="33">
        <v>25.255973452011176</v>
      </c>
      <c r="D9" s="33">
        <v>1016.090910664768</v>
      </c>
      <c r="E9" s="33">
        <f t="shared" si="0"/>
        <v>1041.3468841167792</v>
      </c>
      <c r="F9" s="33"/>
      <c r="G9" s="33">
        <v>25.053403128395985</v>
      </c>
      <c r="H9" s="33">
        <v>999.46888084714601</v>
      </c>
      <c r="I9" s="33">
        <f t="shared" si="1"/>
        <v>1024.522283975542</v>
      </c>
      <c r="J9" s="33"/>
      <c r="K9" s="33">
        <v>52971.113901637727</v>
      </c>
      <c r="L9" s="33">
        <v>1722965.15046084</v>
      </c>
      <c r="M9" s="33">
        <f t="shared" si="2"/>
        <v>1775936.2643624777</v>
      </c>
    </row>
    <row r="10" spans="1:13" x14ac:dyDescent="0.2">
      <c r="A10" s="1" t="s">
        <v>6</v>
      </c>
      <c r="B10" s="22" t="s">
        <v>212</v>
      </c>
      <c r="C10" s="33">
        <v>50.349693079615463</v>
      </c>
      <c r="D10" s="33">
        <v>12365.844512556037</v>
      </c>
      <c r="E10" s="33">
        <f t="shared" si="0"/>
        <v>12416.194205635653</v>
      </c>
      <c r="F10" s="33"/>
      <c r="G10" s="33">
        <v>49.753795404416451</v>
      </c>
      <c r="H10" s="33">
        <v>11917.6050425716</v>
      </c>
      <c r="I10" s="33">
        <f t="shared" si="1"/>
        <v>11967.358837976017</v>
      </c>
      <c r="J10" s="33"/>
      <c r="K10" s="33">
        <v>102100.43630050123</v>
      </c>
      <c r="L10" s="33">
        <v>18575112.613718301</v>
      </c>
      <c r="M10" s="33">
        <f t="shared" si="2"/>
        <v>18677213.050018802</v>
      </c>
    </row>
    <row r="11" spans="1:13" x14ac:dyDescent="0.2">
      <c r="A11" s="1" t="s">
        <v>7</v>
      </c>
      <c r="B11" s="22" t="s">
        <v>213</v>
      </c>
      <c r="C11" s="33">
        <v>20.874990248613358</v>
      </c>
      <c r="D11" s="33">
        <v>2744.7998089642329</v>
      </c>
      <c r="E11" s="33">
        <f t="shared" si="0"/>
        <v>2765.6747992128462</v>
      </c>
      <c r="F11" s="33"/>
      <c r="G11" s="33">
        <v>20.802822153460966</v>
      </c>
      <c r="H11" s="33">
        <v>2644.27112536402</v>
      </c>
      <c r="I11" s="33">
        <f t="shared" si="1"/>
        <v>2665.073947517481</v>
      </c>
      <c r="J11" s="33"/>
      <c r="K11" s="33">
        <v>43539.188458515797</v>
      </c>
      <c r="L11" s="33">
        <v>4088164.8497306299</v>
      </c>
      <c r="M11" s="33">
        <f t="shared" si="2"/>
        <v>4131704.0381891457</v>
      </c>
    </row>
    <row r="12" spans="1:13" x14ac:dyDescent="0.2">
      <c r="A12" s="1" t="s">
        <v>8</v>
      </c>
      <c r="B12" s="22" t="s">
        <v>214</v>
      </c>
      <c r="C12" s="33">
        <v>16.41468281761172</v>
      </c>
      <c r="D12" s="33">
        <v>5154.5683104141781</v>
      </c>
      <c r="E12" s="33">
        <f t="shared" si="0"/>
        <v>5170.9829932317898</v>
      </c>
      <c r="F12" s="33"/>
      <c r="G12" s="33">
        <v>15.878467154517239</v>
      </c>
      <c r="H12" s="33">
        <v>5023.6980061938102</v>
      </c>
      <c r="I12" s="33">
        <f t="shared" si="1"/>
        <v>5039.5764733483275</v>
      </c>
      <c r="J12" s="33"/>
      <c r="K12" s="33">
        <v>33425.053003810346</v>
      </c>
      <c r="L12" s="33">
        <v>7882354.8737012902</v>
      </c>
      <c r="M12" s="33">
        <f t="shared" si="2"/>
        <v>7915779.9267051006</v>
      </c>
    </row>
    <row r="13" spans="1:13" x14ac:dyDescent="0.2">
      <c r="A13" s="1" t="s">
        <v>9</v>
      </c>
      <c r="B13" s="22" t="s">
        <v>215</v>
      </c>
      <c r="C13" s="33">
        <v>385.36714344803659</v>
      </c>
      <c r="D13" s="33">
        <v>13493.95518145676</v>
      </c>
      <c r="E13" s="33">
        <f t="shared" si="0"/>
        <v>13879.322324904797</v>
      </c>
      <c r="F13" s="33"/>
      <c r="G13" s="33">
        <v>372.927318184451</v>
      </c>
      <c r="H13" s="33">
        <v>13219.6971211991</v>
      </c>
      <c r="I13" s="33">
        <f t="shared" si="1"/>
        <v>13592.624439383551</v>
      </c>
      <c r="J13" s="33"/>
      <c r="K13" s="33">
        <v>666318.60551803373</v>
      </c>
      <c r="L13" s="33">
        <v>14118349.5064127</v>
      </c>
      <c r="M13" s="33">
        <f t="shared" si="2"/>
        <v>14784668.111930734</v>
      </c>
    </row>
    <row r="14" spans="1:13" x14ac:dyDescent="0.2">
      <c r="A14" s="1" t="s">
        <v>10</v>
      </c>
      <c r="B14" s="22" t="s">
        <v>216</v>
      </c>
      <c r="C14" s="33">
        <v>258.75198681412621</v>
      </c>
      <c r="D14" s="33">
        <v>8618.0621764521693</v>
      </c>
      <c r="E14" s="33">
        <f t="shared" si="0"/>
        <v>8876.8141632662955</v>
      </c>
      <c r="F14" s="33"/>
      <c r="G14" s="33">
        <v>254.19359650268416</v>
      </c>
      <c r="H14" s="33">
        <v>8397.8042710894697</v>
      </c>
      <c r="I14" s="33">
        <f t="shared" si="1"/>
        <v>8651.9978675921539</v>
      </c>
      <c r="J14" s="33"/>
      <c r="K14" s="33">
        <v>491598.60761579126</v>
      </c>
      <c r="L14" s="33">
        <v>13198607.698909</v>
      </c>
      <c r="M14" s="33">
        <f t="shared" si="2"/>
        <v>13690206.306524791</v>
      </c>
    </row>
    <row r="15" spans="1:13" x14ac:dyDescent="0.2">
      <c r="A15" s="1" t="s">
        <v>11</v>
      </c>
      <c r="B15" s="22" t="s">
        <v>217</v>
      </c>
      <c r="C15" s="33">
        <v>40.969121460866518</v>
      </c>
      <c r="D15" s="33">
        <v>3067.6451841971589</v>
      </c>
      <c r="E15" s="33">
        <f t="shared" si="0"/>
        <v>3108.6143056580254</v>
      </c>
      <c r="F15" s="33"/>
      <c r="G15" s="33">
        <v>40.969121494230876</v>
      </c>
      <c r="H15" s="33">
        <v>3009.78148833247</v>
      </c>
      <c r="I15" s="33">
        <f t="shared" si="1"/>
        <v>3050.7506098267008</v>
      </c>
      <c r="J15" s="33"/>
      <c r="K15" s="33">
        <v>103188.20113755111</v>
      </c>
      <c r="L15" s="33">
        <v>4976345.4683148703</v>
      </c>
      <c r="M15" s="33">
        <f t="shared" si="2"/>
        <v>5079533.6694524214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436.20693975338639</v>
      </c>
      <c r="E16" s="33">
        <f t="shared" si="0"/>
        <v>436.20693975338639</v>
      </c>
      <c r="F16" s="33"/>
      <c r="G16" s="33">
        <v>0</v>
      </c>
      <c r="H16" s="33">
        <v>422.20410446246899</v>
      </c>
      <c r="I16" s="33">
        <f t="shared" si="1"/>
        <v>422.20410446246899</v>
      </c>
      <c r="J16" s="33"/>
      <c r="K16" s="33">
        <v>0</v>
      </c>
      <c r="L16" s="33">
        <v>669940.87667525699</v>
      </c>
      <c r="M16" s="33">
        <f t="shared" si="2"/>
        <v>669940.87667525699</v>
      </c>
    </row>
    <row r="17" spans="1:13" x14ac:dyDescent="0.2">
      <c r="A17" s="1" t="s">
        <v>13</v>
      </c>
      <c r="B17" s="22" t="s">
        <v>219</v>
      </c>
      <c r="C17" s="33">
        <v>203.82215120302681</v>
      </c>
      <c r="D17" s="33">
        <v>3113.4716567724777</v>
      </c>
      <c r="E17" s="33">
        <f t="shared" si="0"/>
        <v>3317.2938079755045</v>
      </c>
      <c r="F17" s="33"/>
      <c r="G17" s="33">
        <v>198.68797283591402</v>
      </c>
      <c r="H17" s="33">
        <v>3020.7708201800601</v>
      </c>
      <c r="I17" s="33">
        <f t="shared" si="1"/>
        <v>3219.4587930159742</v>
      </c>
      <c r="J17" s="33"/>
      <c r="K17" s="33">
        <v>361056.71961741708</v>
      </c>
      <c r="L17" s="33">
        <v>4546736.1926384196</v>
      </c>
      <c r="M17" s="33">
        <f t="shared" si="2"/>
        <v>4907792.9122558367</v>
      </c>
    </row>
    <row r="18" spans="1:13" x14ac:dyDescent="0.2">
      <c r="A18" s="1" t="s">
        <v>14</v>
      </c>
      <c r="B18" s="22" t="s">
        <v>220</v>
      </c>
      <c r="C18" s="33">
        <v>476.92155535701045</v>
      </c>
      <c r="D18" s="33">
        <v>1315.9353137857117</v>
      </c>
      <c r="E18" s="33">
        <f t="shared" si="0"/>
        <v>1792.8568691427222</v>
      </c>
      <c r="F18" s="33"/>
      <c r="G18" s="33">
        <v>460.962137910519</v>
      </c>
      <c r="H18" s="33">
        <v>1271.47813250848</v>
      </c>
      <c r="I18" s="33">
        <f t="shared" si="1"/>
        <v>1732.440270418999</v>
      </c>
      <c r="J18" s="33"/>
      <c r="K18" s="33">
        <v>817469.95302567584</v>
      </c>
      <c r="L18" s="33">
        <v>1907067.56544472</v>
      </c>
      <c r="M18" s="33">
        <f t="shared" si="2"/>
        <v>2724537.5184703958</v>
      </c>
    </row>
    <row r="19" spans="1:13" x14ac:dyDescent="0.2">
      <c r="A19" s="1" t="s">
        <v>15</v>
      </c>
      <c r="B19" s="22" t="s">
        <v>221</v>
      </c>
      <c r="C19" s="33">
        <v>62.9237335288297</v>
      </c>
      <c r="D19" s="33">
        <v>152.09828205593936</v>
      </c>
      <c r="E19" s="33">
        <f t="shared" si="0"/>
        <v>215.02201558476906</v>
      </c>
      <c r="F19" s="33"/>
      <c r="G19" s="33">
        <v>60.947064565618206</v>
      </c>
      <c r="H19" s="33">
        <v>150.52176336780801</v>
      </c>
      <c r="I19" s="33">
        <f t="shared" si="1"/>
        <v>211.46882793342621</v>
      </c>
      <c r="J19" s="33"/>
      <c r="K19" s="33">
        <v>105634.60835699498</v>
      </c>
      <c r="L19" s="33">
        <v>212481.49207580101</v>
      </c>
      <c r="M19" s="33">
        <f t="shared" si="2"/>
        <v>318116.100432796</v>
      </c>
    </row>
    <row r="20" spans="1:13" x14ac:dyDescent="0.2">
      <c r="A20" s="1" t="s">
        <v>16</v>
      </c>
      <c r="B20" s="22" t="s">
        <v>222</v>
      </c>
      <c r="C20" s="33">
        <v>255.55621430127758</v>
      </c>
      <c r="D20" s="33">
        <v>7971.8755335603128</v>
      </c>
      <c r="E20" s="33">
        <f t="shared" si="0"/>
        <v>8227.4317478615903</v>
      </c>
      <c r="F20" s="33"/>
      <c r="G20" s="33">
        <v>250.24760891672122</v>
      </c>
      <c r="H20" s="33">
        <v>7789.4420962638997</v>
      </c>
      <c r="I20" s="33">
        <f t="shared" si="1"/>
        <v>8039.6897051806209</v>
      </c>
      <c r="J20" s="33"/>
      <c r="K20" s="33">
        <v>495302.90990921855</v>
      </c>
      <c r="L20" s="33">
        <v>11904934.8872934</v>
      </c>
      <c r="M20" s="33">
        <f t="shared" si="2"/>
        <v>12400237.797202619</v>
      </c>
    </row>
    <row r="21" spans="1:13" x14ac:dyDescent="0.2">
      <c r="A21" s="1" t="s">
        <v>17</v>
      </c>
      <c r="B21" s="22" t="s">
        <v>223</v>
      </c>
      <c r="C21" s="33">
        <v>21.027323556553711</v>
      </c>
      <c r="D21" s="33">
        <v>4594.7380391659963</v>
      </c>
      <c r="E21" s="33">
        <f t="shared" si="0"/>
        <v>4615.76536272255</v>
      </c>
      <c r="F21" s="33"/>
      <c r="G21" s="33">
        <v>21.027323573235662</v>
      </c>
      <c r="H21" s="33">
        <v>4466.4377387171398</v>
      </c>
      <c r="I21" s="33">
        <f t="shared" si="1"/>
        <v>4487.4650622903755</v>
      </c>
      <c r="J21" s="33"/>
      <c r="K21" s="33">
        <v>36421.373874591663</v>
      </c>
      <c r="L21" s="33">
        <v>7211129.2206663098</v>
      </c>
      <c r="M21" s="33">
        <f t="shared" si="2"/>
        <v>7247550.5945409015</v>
      </c>
    </row>
    <row r="22" spans="1:13" x14ac:dyDescent="0.2">
      <c r="A22" s="1" t="s">
        <v>18</v>
      </c>
      <c r="B22" s="22" t="s">
        <v>224</v>
      </c>
      <c r="C22" s="33">
        <v>392.26097276530891</v>
      </c>
      <c r="D22" s="33">
        <v>6503.0541691950602</v>
      </c>
      <c r="E22" s="33">
        <f t="shared" si="0"/>
        <v>6895.3151419603691</v>
      </c>
      <c r="F22" s="33"/>
      <c r="G22" s="33">
        <v>384.5660284770056</v>
      </c>
      <c r="H22" s="33">
        <v>6340.2778803147803</v>
      </c>
      <c r="I22" s="33">
        <f t="shared" si="1"/>
        <v>6724.8439087917859</v>
      </c>
      <c r="J22" s="33"/>
      <c r="K22" s="33">
        <v>767643.34656063467</v>
      </c>
      <c r="L22" s="33">
        <v>9390508.2011207696</v>
      </c>
      <c r="M22" s="33">
        <f t="shared" si="2"/>
        <v>10158151.547681404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535.13447305931334</v>
      </c>
      <c r="E23" s="33">
        <f t="shared" si="0"/>
        <v>535.13447305931334</v>
      </c>
      <c r="F23" s="33"/>
      <c r="G23" s="33">
        <v>0</v>
      </c>
      <c r="H23" s="33">
        <v>523.31631296930402</v>
      </c>
      <c r="I23" s="33">
        <f t="shared" si="1"/>
        <v>523.31631296930402</v>
      </c>
      <c r="J23" s="33"/>
      <c r="K23" s="33">
        <v>0</v>
      </c>
      <c r="L23" s="33">
        <v>904696.30592717999</v>
      </c>
      <c r="M23" s="33">
        <f t="shared" si="2"/>
        <v>904696.30592717999</v>
      </c>
    </row>
    <row r="24" spans="1:13" x14ac:dyDescent="0.2">
      <c r="A24" s="1" t="s">
        <v>20</v>
      </c>
      <c r="B24" s="22" t="s">
        <v>226</v>
      </c>
      <c r="C24" s="33">
        <v>8.2292372957108455</v>
      </c>
      <c r="D24" s="33">
        <v>4851.586322366672</v>
      </c>
      <c r="E24" s="33">
        <f t="shared" si="0"/>
        <v>4859.8155596623828</v>
      </c>
      <c r="F24" s="33"/>
      <c r="G24" s="33">
        <v>8.2292372957108455</v>
      </c>
      <c r="H24" s="33">
        <v>4711.7150209499896</v>
      </c>
      <c r="I24" s="33">
        <f t="shared" si="1"/>
        <v>4719.9442582457004</v>
      </c>
      <c r="J24" s="33"/>
      <c r="K24" s="33">
        <v>14065.236309357919</v>
      </c>
      <c r="L24" s="33">
        <v>7960216.63333127</v>
      </c>
      <c r="M24" s="33">
        <f t="shared" si="2"/>
        <v>7974281.8696406279</v>
      </c>
    </row>
    <row r="25" spans="1:13" x14ac:dyDescent="0.2">
      <c r="A25" s="1" t="s">
        <v>21</v>
      </c>
      <c r="B25" s="22" t="s">
        <v>227</v>
      </c>
      <c r="C25" s="33">
        <v>55.810328837362249</v>
      </c>
      <c r="D25" s="33">
        <v>6448.5622544219887</v>
      </c>
      <c r="E25" s="33">
        <f t="shared" si="0"/>
        <v>6504.3725832593509</v>
      </c>
      <c r="F25" s="33"/>
      <c r="G25" s="33">
        <v>54.938994423788245</v>
      </c>
      <c r="H25" s="33">
        <v>6262.98072799893</v>
      </c>
      <c r="I25" s="33">
        <f t="shared" si="1"/>
        <v>6317.9197224227182</v>
      </c>
      <c r="J25" s="33"/>
      <c r="K25" s="33">
        <v>104816.27181699872</v>
      </c>
      <c r="L25" s="33">
        <v>10387604.366053</v>
      </c>
      <c r="M25" s="33">
        <f t="shared" si="2"/>
        <v>10492420.637869999</v>
      </c>
    </row>
    <row r="26" spans="1:13" x14ac:dyDescent="0.2">
      <c r="A26" s="1" t="s">
        <v>22</v>
      </c>
      <c r="B26" s="22" t="s">
        <v>228</v>
      </c>
      <c r="C26" s="33">
        <v>10.054223669842031</v>
      </c>
      <c r="D26" s="33">
        <v>23066.092945731769</v>
      </c>
      <c r="E26" s="33">
        <f t="shared" si="0"/>
        <v>23076.147169401611</v>
      </c>
      <c r="F26" s="33"/>
      <c r="G26" s="33">
        <v>10.054223669842031</v>
      </c>
      <c r="H26" s="33">
        <v>22231.057896555601</v>
      </c>
      <c r="I26" s="33">
        <f t="shared" si="1"/>
        <v>22241.112120225444</v>
      </c>
      <c r="J26" s="33"/>
      <c r="K26" s="33">
        <v>17315.526006340981</v>
      </c>
      <c r="L26" s="33">
        <v>38246660.171103701</v>
      </c>
      <c r="M26" s="33">
        <f t="shared" si="2"/>
        <v>38263975.697110042</v>
      </c>
    </row>
    <row r="27" spans="1:13" x14ac:dyDescent="0.2">
      <c r="A27" s="1" t="s">
        <v>23</v>
      </c>
      <c r="B27" s="22" t="s">
        <v>229</v>
      </c>
      <c r="C27" s="33">
        <v>89.222663480382835</v>
      </c>
      <c r="D27" s="33">
        <v>12335.112524242468</v>
      </c>
      <c r="E27" s="33">
        <f t="shared" si="0"/>
        <v>12424.335187722851</v>
      </c>
      <c r="F27" s="33"/>
      <c r="G27" s="33">
        <v>88.414560264131069</v>
      </c>
      <c r="H27" s="33">
        <v>12045.569253339299</v>
      </c>
      <c r="I27" s="33">
        <f t="shared" si="1"/>
        <v>12133.98381360343</v>
      </c>
      <c r="J27" s="33"/>
      <c r="K27" s="33">
        <v>167649.14217548072</v>
      </c>
      <c r="L27" s="33">
        <v>18670735.410650998</v>
      </c>
      <c r="M27" s="33">
        <f t="shared" si="2"/>
        <v>18838384.552826479</v>
      </c>
    </row>
    <row r="28" spans="1:13" x14ac:dyDescent="0.2">
      <c r="A28" s="1" t="s">
        <v>24</v>
      </c>
      <c r="B28" s="22" t="s">
        <v>230</v>
      </c>
      <c r="C28" s="33">
        <v>232.18434785663703</v>
      </c>
      <c r="D28" s="33">
        <v>1784.8398881928579</v>
      </c>
      <c r="E28" s="33">
        <f t="shared" si="0"/>
        <v>2017.0242360494949</v>
      </c>
      <c r="F28" s="33"/>
      <c r="G28" s="33">
        <v>227.05303958978698</v>
      </c>
      <c r="H28" s="33">
        <v>1748.28962673246</v>
      </c>
      <c r="I28" s="33">
        <f t="shared" si="1"/>
        <v>1975.3426663222469</v>
      </c>
      <c r="J28" s="33"/>
      <c r="K28" s="33">
        <v>377266.85601411387</v>
      </c>
      <c r="L28" s="33">
        <v>2671212.6235158402</v>
      </c>
      <c r="M28" s="33">
        <f t="shared" si="2"/>
        <v>3048479.479529954</v>
      </c>
    </row>
    <row r="29" spans="1:13" x14ac:dyDescent="0.2">
      <c r="A29" s="1" t="s">
        <v>25</v>
      </c>
      <c r="B29" s="22" t="s">
        <v>231</v>
      </c>
      <c r="C29" s="33">
        <v>90.45188728116409</v>
      </c>
      <c r="D29" s="33">
        <v>10025.791014131142</v>
      </c>
      <c r="E29" s="33">
        <f t="shared" si="0"/>
        <v>10116.242901412306</v>
      </c>
      <c r="F29" s="33"/>
      <c r="G29" s="33">
        <v>88.346648277618442</v>
      </c>
      <c r="H29" s="33">
        <v>9816.2287368308098</v>
      </c>
      <c r="I29" s="33">
        <f t="shared" si="1"/>
        <v>9904.5753851084282</v>
      </c>
      <c r="J29" s="33"/>
      <c r="K29" s="33">
        <v>168954.15070069768</v>
      </c>
      <c r="L29" s="33">
        <v>16440408.6396698</v>
      </c>
      <c r="M29" s="33">
        <f t="shared" si="2"/>
        <v>16609362.790370498</v>
      </c>
    </row>
    <row r="30" spans="1:13" x14ac:dyDescent="0.2">
      <c r="A30" s="1" t="s">
        <v>26</v>
      </c>
      <c r="B30" s="22" t="s">
        <v>232</v>
      </c>
      <c r="C30" s="33">
        <v>52.147056543965846</v>
      </c>
      <c r="D30" s="33">
        <v>4741.43288073028</v>
      </c>
      <c r="E30" s="33">
        <f t="shared" si="0"/>
        <v>4793.5799372742458</v>
      </c>
      <c r="F30" s="33"/>
      <c r="G30" s="33">
        <v>51.244330762223399</v>
      </c>
      <c r="H30" s="33">
        <v>4616.31586577909</v>
      </c>
      <c r="I30" s="33">
        <f t="shared" si="1"/>
        <v>4667.5601965413134</v>
      </c>
      <c r="J30" s="33"/>
      <c r="K30" s="33">
        <v>107353.58608912025</v>
      </c>
      <c r="L30" s="33">
        <v>7376948.0606300803</v>
      </c>
      <c r="M30" s="33">
        <f t="shared" si="2"/>
        <v>7484301.6467192005</v>
      </c>
    </row>
    <row r="31" spans="1:13" x14ac:dyDescent="0.2">
      <c r="A31" s="1" t="s">
        <v>27</v>
      </c>
      <c r="B31" s="22" t="s">
        <v>233</v>
      </c>
      <c r="C31" s="33">
        <v>1101.2756264125528</v>
      </c>
      <c r="D31" s="33">
        <v>32700.725404503199</v>
      </c>
      <c r="E31" s="33">
        <f t="shared" si="0"/>
        <v>33802.001030915751</v>
      </c>
      <c r="F31" s="33"/>
      <c r="G31" s="33">
        <v>1074.8658076668471</v>
      </c>
      <c r="H31" s="33">
        <v>31978.418406192901</v>
      </c>
      <c r="I31" s="33">
        <f t="shared" si="1"/>
        <v>33053.284213859748</v>
      </c>
      <c r="J31" s="33"/>
      <c r="K31" s="33">
        <v>2107976.1173803285</v>
      </c>
      <c r="L31" s="33">
        <v>50266541.724779703</v>
      </c>
      <c r="M31" s="33">
        <f t="shared" si="2"/>
        <v>52374517.842160031</v>
      </c>
    </row>
    <row r="32" spans="1:13" x14ac:dyDescent="0.2">
      <c r="A32" s="1" t="s">
        <v>28</v>
      </c>
      <c r="B32" s="22" t="s">
        <v>234</v>
      </c>
      <c r="C32" s="33">
        <v>82.682981624966487</v>
      </c>
      <c r="D32" s="33">
        <v>4440.5645481661313</v>
      </c>
      <c r="E32" s="33">
        <f t="shared" si="0"/>
        <v>4523.2475297910978</v>
      </c>
      <c r="F32" s="33"/>
      <c r="G32" s="33">
        <v>81.743572793903695</v>
      </c>
      <c r="H32" s="33">
        <v>4340.3472630585202</v>
      </c>
      <c r="I32" s="33">
        <f t="shared" si="1"/>
        <v>4422.0908358524239</v>
      </c>
      <c r="J32" s="33"/>
      <c r="K32" s="33">
        <v>175491.77696610428</v>
      </c>
      <c r="L32" s="33">
        <v>7085963.7734774202</v>
      </c>
      <c r="M32" s="33">
        <f t="shared" si="2"/>
        <v>7261455.5504435245</v>
      </c>
    </row>
    <row r="33" spans="1:13" x14ac:dyDescent="0.2">
      <c r="A33" s="1" t="s">
        <v>29</v>
      </c>
      <c r="B33" s="22" t="s">
        <v>235</v>
      </c>
      <c r="C33" s="33">
        <v>33.365556079705129</v>
      </c>
      <c r="D33" s="33">
        <v>9885.6662377746015</v>
      </c>
      <c r="E33" s="33">
        <f t="shared" si="0"/>
        <v>9919.0317938543067</v>
      </c>
      <c r="F33" s="33"/>
      <c r="G33" s="33">
        <v>31.192069680266286</v>
      </c>
      <c r="H33" s="33">
        <v>9646.3818934890805</v>
      </c>
      <c r="I33" s="33">
        <f t="shared" si="1"/>
        <v>9677.5739631693468</v>
      </c>
      <c r="J33" s="33"/>
      <c r="K33" s="33">
        <v>70502.637672429904</v>
      </c>
      <c r="L33" s="33">
        <v>16153532.4844507</v>
      </c>
      <c r="M33" s="33">
        <f t="shared" si="2"/>
        <v>16224035.12212313</v>
      </c>
    </row>
    <row r="34" spans="1:13" x14ac:dyDescent="0.2">
      <c r="A34" s="1" t="s">
        <v>30</v>
      </c>
      <c r="B34" s="22" t="s">
        <v>236</v>
      </c>
      <c r="C34" s="33">
        <v>13.275299171583356</v>
      </c>
      <c r="D34" s="33">
        <v>4699.6439731720657</v>
      </c>
      <c r="E34" s="33">
        <f t="shared" si="0"/>
        <v>4712.919272343649</v>
      </c>
      <c r="F34" s="33"/>
      <c r="G34" s="33">
        <v>13.25646433566817</v>
      </c>
      <c r="H34" s="33">
        <v>4565.8103399545498</v>
      </c>
      <c r="I34" s="33">
        <f t="shared" si="1"/>
        <v>4579.066804290218</v>
      </c>
      <c r="J34" s="33"/>
      <c r="K34" s="33">
        <v>23743.548521883786</v>
      </c>
      <c r="L34" s="33">
        <v>7533912.7336326698</v>
      </c>
      <c r="M34" s="33">
        <f t="shared" si="2"/>
        <v>7557656.2821545536</v>
      </c>
    </row>
    <row r="35" spans="1:13" x14ac:dyDescent="0.2">
      <c r="A35" s="1" t="s">
        <v>31</v>
      </c>
      <c r="B35" s="22" t="s">
        <v>237</v>
      </c>
      <c r="C35" s="33">
        <v>5.1421233287910582</v>
      </c>
      <c r="D35" s="33">
        <v>1532.3454884665825</v>
      </c>
      <c r="E35" s="33">
        <f t="shared" si="0"/>
        <v>1537.4876117953736</v>
      </c>
      <c r="F35" s="33"/>
      <c r="G35" s="33">
        <v>5.1005970509636427</v>
      </c>
      <c r="H35" s="33">
        <v>1495.20788516374</v>
      </c>
      <c r="I35" s="33">
        <f t="shared" si="1"/>
        <v>1500.3084822147036</v>
      </c>
      <c r="J35" s="33"/>
      <c r="K35" s="33">
        <v>11776.615296651144</v>
      </c>
      <c r="L35" s="33">
        <v>2451979.4336838499</v>
      </c>
      <c r="M35" s="33">
        <f t="shared" si="2"/>
        <v>2463756.048980501</v>
      </c>
    </row>
    <row r="36" spans="1:13" x14ac:dyDescent="0.2">
      <c r="A36" s="1" t="s">
        <v>32</v>
      </c>
      <c r="B36" s="22" t="s">
        <v>238</v>
      </c>
      <c r="C36" s="33">
        <v>72.249076900343425</v>
      </c>
      <c r="D36" s="33">
        <v>3073.8658274110121</v>
      </c>
      <c r="E36" s="33">
        <f t="shared" si="0"/>
        <v>3146.1149043113555</v>
      </c>
      <c r="F36" s="33"/>
      <c r="G36" s="33">
        <v>70.428378147124022</v>
      </c>
      <c r="H36" s="33">
        <v>3000.0520242644402</v>
      </c>
      <c r="I36" s="33">
        <f t="shared" si="1"/>
        <v>3070.4804024115642</v>
      </c>
      <c r="J36" s="33"/>
      <c r="K36" s="33">
        <v>138507.08553361706</v>
      </c>
      <c r="L36" s="33">
        <v>4780486.0006275699</v>
      </c>
      <c r="M36" s="33">
        <f t="shared" si="2"/>
        <v>4918993.0861611869</v>
      </c>
    </row>
    <row r="37" spans="1:13" x14ac:dyDescent="0.2">
      <c r="A37" s="1" t="s">
        <v>33</v>
      </c>
      <c r="B37" s="22" t="s">
        <v>239</v>
      </c>
      <c r="C37" s="33">
        <v>30.093488233553217</v>
      </c>
      <c r="D37" s="33">
        <v>21906.442080186021</v>
      </c>
      <c r="E37" s="33">
        <f t="shared" si="0"/>
        <v>21936.535568419575</v>
      </c>
      <c r="F37" s="33"/>
      <c r="G37" s="33">
        <v>29.754461570770218</v>
      </c>
      <c r="H37" s="33">
        <v>21292.583821785502</v>
      </c>
      <c r="I37" s="33">
        <f t="shared" si="1"/>
        <v>21322.338283356272</v>
      </c>
      <c r="J37" s="33"/>
      <c r="K37" s="33">
        <v>63111.427640154958</v>
      </c>
      <c r="L37" s="33">
        <v>36038810.262508102</v>
      </c>
      <c r="M37" s="33">
        <f t="shared" si="2"/>
        <v>36101921.690148257</v>
      </c>
    </row>
    <row r="38" spans="1:13" x14ac:dyDescent="0.2">
      <c r="A38" s="1" t="s">
        <v>34</v>
      </c>
      <c r="B38" s="22" t="s">
        <v>240</v>
      </c>
      <c r="C38" s="33">
        <v>326.82963689172902</v>
      </c>
      <c r="D38" s="33">
        <v>27054.453182149184</v>
      </c>
      <c r="E38" s="33">
        <f t="shared" si="0"/>
        <v>27381.282819040913</v>
      </c>
      <c r="F38" s="33"/>
      <c r="G38" s="33">
        <v>319.10861203428431</v>
      </c>
      <c r="H38" s="33">
        <v>26524.519804594402</v>
      </c>
      <c r="I38" s="33">
        <f t="shared" si="1"/>
        <v>26843.628416628686</v>
      </c>
      <c r="J38" s="33"/>
      <c r="K38" s="33">
        <v>657381.30531107634</v>
      </c>
      <c r="L38" s="33">
        <v>43615056.723112904</v>
      </c>
      <c r="M38" s="33">
        <f t="shared" si="2"/>
        <v>44272438.02842398</v>
      </c>
    </row>
    <row r="39" spans="1:13" x14ac:dyDescent="0.2">
      <c r="A39" s="1" t="s">
        <v>35</v>
      </c>
      <c r="B39" s="22" t="s">
        <v>241</v>
      </c>
      <c r="C39" s="33">
        <v>39.884511754583855</v>
      </c>
      <c r="D39" s="33">
        <v>3676.2615220074263</v>
      </c>
      <c r="E39" s="33">
        <f t="shared" si="0"/>
        <v>3716.1460337620101</v>
      </c>
      <c r="F39" s="33"/>
      <c r="G39" s="33">
        <v>37.7391366063448</v>
      </c>
      <c r="H39" s="33">
        <v>3579.6873565432202</v>
      </c>
      <c r="I39" s="33">
        <f t="shared" si="1"/>
        <v>3617.426493149565</v>
      </c>
      <c r="J39" s="33"/>
      <c r="K39" s="33">
        <v>76658.953691247851</v>
      </c>
      <c r="L39" s="33">
        <v>5738798.6578020696</v>
      </c>
      <c r="M39" s="33">
        <f t="shared" si="2"/>
        <v>5815457.6114933174</v>
      </c>
    </row>
    <row r="40" spans="1:13" x14ac:dyDescent="0.2">
      <c r="A40" s="1" t="s">
        <v>36</v>
      </c>
      <c r="B40" s="22" t="s">
        <v>242</v>
      </c>
      <c r="C40" s="33">
        <v>52.016621501024019</v>
      </c>
      <c r="D40" s="33">
        <v>2412.7936330293965</v>
      </c>
      <c r="E40" s="33">
        <f t="shared" si="0"/>
        <v>2464.8102545304205</v>
      </c>
      <c r="F40" s="33"/>
      <c r="G40" s="33">
        <v>50.781653433348765</v>
      </c>
      <c r="H40" s="33">
        <v>2355.9898602510498</v>
      </c>
      <c r="I40" s="33">
        <f t="shared" si="1"/>
        <v>2406.7715136843985</v>
      </c>
      <c r="J40" s="33"/>
      <c r="K40" s="33">
        <v>102404.88313793624</v>
      </c>
      <c r="L40" s="33">
        <v>3762815.36150091</v>
      </c>
      <c r="M40" s="33">
        <f t="shared" si="2"/>
        <v>3865220.2446388463</v>
      </c>
    </row>
    <row r="41" spans="1:13" x14ac:dyDescent="0.2">
      <c r="A41" s="1" t="s">
        <v>37</v>
      </c>
      <c r="B41" s="22" t="s">
        <v>243</v>
      </c>
      <c r="C41" s="33">
        <v>189.86374650421385</v>
      </c>
      <c r="D41" s="33">
        <v>8334.2089478753114</v>
      </c>
      <c r="E41" s="33">
        <f t="shared" si="0"/>
        <v>8524.0726943795253</v>
      </c>
      <c r="F41" s="33"/>
      <c r="G41" s="33">
        <v>186.09752033903624</v>
      </c>
      <c r="H41" s="33">
        <v>8099.9585605668099</v>
      </c>
      <c r="I41" s="33">
        <f t="shared" si="1"/>
        <v>8286.0560809058461</v>
      </c>
      <c r="J41" s="33"/>
      <c r="K41" s="33">
        <v>383740.74953925423</v>
      </c>
      <c r="L41" s="33">
        <v>12580541.850209501</v>
      </c>
      <c r="M41" s="33">
        <f t="shared" si="2"/>
        <v>12964282.599748755</v>
      </c>
    </row>
    <row r="42" spans="1:13" x14ac:dyDescent="0.2">
      <c r="A42" s="1" t="s">
        <v>38</v>
      </c>
      <c r="B42" s="22" t="s">
        <v>244</v>
      </c>
      <c r="C42" s="33">
        <v>220.68750752983669</v>
      </c>
      <c r="D42" s="33">
        <v>3557.5966152733668</v>
      </c>
      <c r="E42" s="33">
        <f t="shared" si="0"/>
        <v>3778.2841228032034</v>
      </c>
      <c r="F42" s="33"/>
      <c r="G42" s="33">
        <v>215.37177173655118</v>
      </c>
      <c r="H42" s="33">
        <v>3459.0562134081401</v>
      </c>
      <c r="I42" s="33">
        <f t="shared" si="1"/>
        <v>3674.4279851446913</v>
      </c>
      <c r="J42" s="33"/>
      <c r="K42" s="33">
        <v>395132.15342163574</v>
      </c>
      <c r="L42" s="33">
        <v>5459824.3446012698</v>
      </c>
      <c r="M42" s="33">
        <f t="shared" si="2"/>
        <v>5854956.4980229056</v>
      </c>
    </row>
    <row r="43" spans="1:13" x14ac:dyDescent="0.2">
      <c r="A43" s="1" t="s">
        <v>39</v>
      </c>
      <c r="B43" s="22" t="s">
        <v>245</v>
      </c>
      <c r="C43" s="33">
        <v>722.70595937267444</v>
      </c>
      <c r="D43" s="33">
        <v>6266.6173108872999</v>
      </c>
      <c r="E43" s="33">
        <f t="shared" si="0"/>
        <v>6989.3232702599744</v>
      </c>
      <c r="F43" s="33"/>
      <c r="G43" s="33">
        <v>707.41960446860503</v>
      </c>
      <c r="H43" s="33">
        <v>6059.8632692389801</v>
      </c>
      <c r="I43" s="33">
        <f t="shared" si="1"/>
        <v>6767.2828737075852</v>
      </c>
      <c r="J43" s="33"/>
      <c r="K43" s="33">
        <v>1290202.8756046798</v>
      </c>
      <c r="L43" s="33">
        <v>9464198.7525397409</v>
      </c>
      <c r="M43" s="33">
        <f t="shared" si="2"/>
        <v>10754401.628144421</v>
      </c>
    </row>
    <row r="44" spans="1:13" x14ac:dyDescent="0.2">
      <c r="A44" s="1" t="s">
        <v>40</v>
      </c>
      <c r="B44" s="22" t="s">
        <v>246</v>
      </c>
      <c r="C44" s="33">
        <v>1609.3180125692797</v>
      </c>
      <c r="D44" s="33">
        <v>9977.9609062811705</v>
      </c>
      <c r="E44" s="33">
        <f t="shared" si="0"/>
        <v>11587.27891885045</v>
      </c>
      <c r="F44" s="33"/>
      <c r="G44" s="33">
        <v>1568.7821852061206</v>
      </c>
      <c r="H44" s="33">
        <v>9757.0571416458697</v>
      </c>
      <c r="I44" s="33">
        <f t="shared" si="1"/>
        <v>11325.83932685199</v>
      </c>
      <c r="J44" s="33"/>
      <c r="K44" s="33">
        <v>3269138.323886089</v>
      </c>
      <c r="L44" s="33">
        <v>15898572.868939999</v>
      </c>
      <c r="M44" s="33">
        <f t="shared" si="2"/>
        <v>19167711.192826089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6966.2617466145393</v>
      </c>
      <c r="E45" s="33">
        <f t="shared" si="0"/>
        <v>6966.2617466145393</v>
      </c>
      <c r="F45" s="33"/>
      <c r="G45" s="33">
        <v>0</v>
      </c>
      <c r="H45" s="33">
        <v>6761.5776984443</v>
      </c>
      <c r="I45" s="33">
        <f t="shared" si="1"/>
        <v>6761.5776984443</v>
      </c>
      <c r="J45" s="33"/>
      <c r="K45" s="33">
        <v>0</v>
      </c>
      <c r="L45" s="33">
        <v>11171312.169797899</v>
      </c>
      <c r="M45" s="33">
        <f t="shared" si="2"/>
        <v>11171312.169797899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949.38067290803872</v>
      </c>
      <c r="E46" s="33">
        <f t="shared" si="0"/>
        <v>949.38067290803872</v>
      </c>
      <c r="F46" s="33"/>
      <c r="G46" s="33">
        <v>0</v>
      </c>
      <c r="H46" s="33">
        <v>930.77056603680603</v>
      </c>
      <c r="I46" s="33">
        <f t="shared" si="1"/>
        <v>930.77056603680603</v>
      </c>
      <c r="J46" s="33"/>
      <c r="K46" s="33">
        <v>0</v>
      </c>
      <c r="L46" s="33">
        <v>1563134.0978100901</v>
      </c>
      <c r="M46" s="33">
        <f t="shared" si="2"/>
        <v>1563134.0978100901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1814.8695683392473</v>
      </c>
      <c r="E47" s="33">
        <f t="shared" si="0"/>
        <v>1814.8695683392473</v>
      </c>
      <c r="F47" s="33"/>
      <c r="G47" s="33">
        <v>0</v>
      </c>
      <c r="H47" s="33">
        <v>1789.83822299861</v>
      </c>
      <c r="I47" s="33">
        <f t="shared" si="1"/>
        <v>1789.83822299861</v>
      </c>
      <c r="J47" s="33"/>
      <c r="K47" s="33">
        <v>0</v>
      </c>
      <c r="L47" s="33">
        <v>2887687.8204165599</v>
      </c>
      <c r="M47" s="33">
        <f t="shared" si="2"/>
        <v>2887687.8204165599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1024.3322325305101</v>
      </c>
      <c r="E48" s="33">
        <f t="shared" si="0"/>
        <v>1024.3322325305101</v>
      </c>
      <c r="F48" s="33"/>
      <c r="G48" s="33">
        <v>0</v>
      </c>
      <c r="H48" s="33">
        <v>1015.25107477466</v>
      </c>
      <c r="I48" s="33">
        <f t="shared" si="1"/>
        <v>1015.25107477466</v>
      </c>
      <c r="J48" s="33"/>
      <c r="K48" s="33">
        <v>0</v>
      </c>
      <c r="L48" s="33">
        <v>1057784.94520703</v>
      </c>
      <c r="M48" s="33">
        <f t="shared" si="2"/>
        <v>1057784.94520703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1802.8957922258171</v>
      </c>
      <c r="E49" s="33">
        <f t="shared" si="0"/>
        <v>1802.8957922258171</v>
      </c>
      <c r="F49" s="33"/>
      <c r="G49" s="33">
        <v>0</v>
      </c>
      <c r="H49" s="33">
        <v>1759.3689924923001</v>
      </c>
      <c r="I49" s="33">
        <f t="shared" si="1"/>
        <v>1759.3689924923001</v>
      </c>
      <c r="J49" s="33"/>
      <c r="K49" s="33">
        <v>0</v>
      </c>
      <c r="L49" s="33">
        <v>2974737.4915802702</v>
      </c>
      <c r="M49" s="33">
        <f t="shared" si="2"/>
        <v>2974737.4915802702</v>
      </c>
    </row>
    <row r="50" spans="1:13" x14ac:dyDescent="0.2">
      <c r="A50" s="1" t="s">
        <v>46</v>
      </c>
      <c r="B50" s="22" t="s">
        <v>252</v>
      </c>
      <c r="C50" s="33">
        <v>584.73652192041027</v>
      </c>
      <c r="D50" s="33">
        <v>8126.5890944597622</v>
      </c>
      <c r="E50" s="33">
        <f t="shared" si="0"/>
        <v>8711.3256163801725</v>
      </c>
      <c r="F50" s="33"/>
      <c r="G50" s="33">
        <v>579.59595033385267</v>
      </c>
      <c r="H50" s="33">
        <v>7925.5528766002499</v>
      </c>
      <c r="I50" s="33">
        <f t="shared" si="1"/>
        <v>8505.1488269341025</v>
      </c>
      <c r="J50" s="33"/>
      <c r="K50" s="33">
        <v>1519480.6636505406</v>
      </c>
      <c r="L50" s="33">
        <v>12773972.182050699</v>
      </c>
      <c r="M50" s="33">
        <f t="shared" si="2"/>
        <v>14293452.84570124</v>
      </c>
    </row>
    <row r="51" spans="1:13" x14ac:dyDescent="0.2">
      <c r="A51" s="1" t="s">
        <v>47</v>
      </c>
      <c r="B51" s="22" t="s">
        <v>253</v>
      </c>
      <c r="C51" s="33">
        <v>5749.7311507371051</v>
      </c>
      <c r="D51" s="33">
        <v>44462.009750082747</v>
      </c>
      <c r="E51" s="33">
        <f t="shared" si="0"/>
        <v>50211.740900819852</v>
      </c>
      <c r="F51" s="33"/>
      <c r="G51" s="33">
        <v>5540.9156239490185</v>
      </c>
      <c r="H51" s="33">
        <v>43415.7059950025</v>
      </c>
      <c r="I51" s="33">
        <f t="shared" si="1"/>
        <v>48956.621618951518</v>
      </c>
      <c r="J51" s="33"/>
      <c r="K51" s="33">
        <v>10755374.339802697</v>
      </c>
      <c r="L51" s="33">
        <v>69004937.446510598</v>
      </c>
      <c r="M51" s="33">
        <f t="shared" si="2"/>
        <v>79760311.786313295</v>
      </c>
    </row>
    <row r="52" spans="1:13" x14ac:dyDescent="0.2">
      <c r="A52" s="1" t="s">
        <v>48</v>
      </c>
      <c r="B52" s="22" t="s">
        <v>254</v>
      </c>
      <c r="C52" s="33">
        <v>1655.5320175576599</v>
      </c>
      <c r="D52" s="33">
        <v>31285.434887937907</v>
      </c>
      <c r="E52" s="33">
        <f t="shared" si="0"/>
        <v>32940.966905495567</v>
      </c>
      <c r="F52" s="33"/>
      <c r="G52" s="33">
        <v>1595.4073297596005</v>
      </c>
      <c r="H52" s="33">
        <v>30506.027876036631</v>
      </c>
      <c r="I52" s="33">
        <f t="shared" si="1"/>
        <v>32101.435205796231</v>
      </c>
      <c r="J52" s="33"/>
      <c r="K52" s="33">
        <v>3166329.3988261372</v>
      </c>
      <c r="L52" s="33">
        <v>50259528.790471949</v>
      </c>
      <c r="M52" s="33">
        <f t="shared" si="2"/>
        <v>53425858.189298086</v>
      </c>
    </row>
    <row r="53" spans="1:13" x14ac:dyDescent="0.2">
      <c r="A53" s="1" t="s">
        <v>49</v>
      </c>
      <c r="B53" s="22" t="s">
        <v>255</v>
      </c>
      <c r="C53" s="33">
        <v>10360.346361112723</v>
      </c>
      <c r="D53" s="33">
        <v>77343.805317462306</v>
      </c>
      <c r="E53" s="33">
        <f t="shared" si="0"/>
        <v>87704.151678575028</v>
      </c>
      <c r="F53" s="33"/>
      <c r="G53" s="33">
        <v>9984.0850844745146</v>
      </c>
      <c r="H53" s="33">
        <v>75655.395355107394</v>
      </c>
      <c r="I53" s="33">
        <f t="shared" si="1"/>
        <v>85639.480439581908</v>
      </c>
      <c r="J53" s="33"/>
      <c r="K53" s="33">
        <v>24943102.93524079</v>
      </c>
      <c r="L53" s="33">
        <v>119435389.26617201</v>
      </c>
      <c r="M53" s="33">
        <f t="shared" si="2"/>
        <v>144378492.2014128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1627.6340530037451</v>
      </c>
      <c r="D55" s="33">
        <v>26176.176897347999</v>
      </c>
      <c r="E55" s="33">
        <f t="shared" si="0"/>
        <v>27803.810950351744</v>
      </c>
      <c r="F55" s="33"/>
      <c r="G55" s="33">
        <v>1595.5104242164016</v>
      </c>
      <c r="H55" s="33">
        <v>25731.094344189602</v>
      </c>
      <c r="I55" s="33">
        <f t="shared" si="1"/>
        <v>27326.604768406003</v>
      </c>
      <c r="J55" s="33"/>
      <c r="K55" s="33">
        <v>3162612.7529053167</v>
      </c>
      <c r="L55" s="33">
        <v>40910818.880509101</v>
      </c>
      <c r="M55" s="33">
        <f t="shared" si="2"/>
        <v>44073431.633414418</v>
      </c>
    </row>
    <row r="56" spans="1:13" x14ac:dyDescent="0.2">
      <c r="A56" s="1" t="s">
        <v>52</v>
      </c>
      <c r="B56" s="22" t="s">
        <v>258</v>
      </c>
      <c r="C56" s="33">
        <v>3584.6641237091899</v>
      </c>
      <c r="D56" s="33">
        <v>16880.763123127883</v>
      </c>
      <c r="E56" s="33">
        <f t="shared" si="0"/>
        <v>20465.427246837073</v>
      </c>
      <c r="F56" s="33"/>
      <c r="G56" s="33">
        <v>3480.7315514495494</v>
      </c>
      <c r="H56" s="33">
        <v>16510.853217149099</v>
      </c>
      <c r="I56" s="33">
        <f t="shared" si="1"/>
        <v>19991.584768598648</v>
      </c>
      <c r="J56" s="33"/>
      <c r="K56" s="33">
        <v>6719960.7127686888</v>
      </c>
      <c r="L56" s="33">
        <v>24749952.839143299</v>
      </c>
      <c r="M56" s="33">
        <f t="shared" si="2"/>
        <v>31469913.551911987</v>
      </c>
    </row>
    <row r="57" spans="1:13" x14ac:dyDescent="0.2">
      <c r="A57" s="1" t="s">
        <v>53</v>
      </c>
      <c r="B57" s="22" t="s">
        <v>259</v>
      </c>
      <c r="C57" s="33">
        <v>4970.1539912994194</v>
      </c>
      <c r="D57" s="33">
        <v>172592.74721947656</v>
      </c>
      <c r="E57" s="33">
        <f t="shared" si="0"/>
        <v>177562.90121077598</v>
      </c>
      <c r="F57" s="33"/>
      <c r="G57" s="33">
        <v>4889.0637260886142</v>
      </c>
      <c r="H57" s="33">
        <v>168314.65025719599</v>
      </c>
      <c r="I57" s="33">
        <f t="shared" si="1"/>
        <v>173203.7139832846</v>
      </c>
      <c r="J57" s="33"/>
      <c r="K57" s="33">
        <v>9695171.7381502986</v>
      </c>
      <c r="L57" s="33">
        <v>272894599.07785702</v>
      </c>
      <c r="M57" s="33">
        <f t="shared" si="2"/>
        <v>282589770.81600732</v>
      </c>
    </row>
    <row r="58" spans="1:13" x14ac:dyDescent="0.2">
      <c r="A58" s="1" t="s">
        <v>54</v>
      </c>
      <c r="B58" s="22" t="s">
        <v>260</v>
      </c>
      <c r="C58" s="33">
        <v>15668.899819710787</v>
      </c>
      <c r="D58" s="33">
        <v>218459.59680044552</v>
      </c>
      <c r="E58" s="33">
        <f t="shared" si="0"/>
        <v>234128.49662015631</v>
      </c>
      <c r="F58" s="33"/>
      <c r="G58" s="33">
        <v>15418.790641732805</v>
      </c>
      <c r="H58" s="33">
        <v>212980.60811527999</v>
      </c>
      <c r="I58" s="33">
        <f t="shared" si="1"/>
        <v>228399.39875701279</v>
      </c>
      <c r="J58" s="33"/>
      <c r="K58" s="33">
        <v>26315683.204534709</v>
      </c>
      <c r="L58" s="33">
        <v>226870530.342765</v>
      </c>
      <c r="M58" s="33">
        <f t="shared" si="2"/>
        <v>253186213.54729971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6199.1179241595555</v>
      </c>
      <c r="E59" s="33">
        <f t="shared" si="0"/>
        <v>6199.1179241595555</v>
      </c>
      <c r="F59" s="33"/>
      <c r="G59" s="33">
        <v>0</v>
      </c>
      <c r="H59" s="33">
        <v>5992.8692922257896</v>
      </c>
      <c r="I59" s="33">
        <f t="shared" si="1"/>
        <v>5992.8692922257896</v>
      </c>
      <c r="J59" s="33"/>
      <c r="K59" s="33">
        <v>0</v>
      </c>
      <c r="L59" s="33">
        <v>10329328.840669099</v>
      </c>
      <c r="M59" s="33">
        <f t="shared" si="2"/>
        <v>10329328.840669099</v>
      </c>
    </row>
    <row r="60" spans="1:13" x14ac:dyDescent="0.2">
      <c r="A60" s="1" t="s">
        <v>56</v>
      </c>
      <c r="B60" s="22" t="s">
        <v>262</v>
      </c>
      <c r="C60" s="33">
        <v>2798.8282527413612</v>
      </c>
      <c r="D60" s="33">
        <v>21764.556859464185</v>
      </c>
      <c r="E60" s="33">
        <f t="shared" si="0"/>
        <v>24563.385112205546</v>
      </c>
      <c r="F60" s="33"/>
      <c r="G60" s="33">
        <v>2654.7739622514891</v>
      </c>
      <c r="H60" s="33">
        <v>21184.354663028698</v>
      </c>
      <c r="I60" s="33">
        <f t="shared" si="1"/>
        <v>23839.128625280187</v>
      </c>
      <c r="J60" s="33"/>
      <c r="K60" s="33">
        <v>4491011.4705682583</v>
      </c>
      <c r="L60" s="33">
        <v>32758032.735074501</v>
      </c>
      <c r="M60" s="33">
        <f t="shared" si="2"/>
        <v>37249044.20564276</v>
      </c>
    </row>
    <row r="61" spans="1:13" x14ac:dyDescent="0.2">
      <c r="A61" s="1" t="s">
        <v>57</v>
      </c>
      <c r="B61" s="22" t="s">
        <v>263</v>
      </c>
      <c r="C61" s="33">
        <v>3077.3093031627614</v>
      </c>
      <c r="D61" s="33">
        <v>27250.24541401695</v>
      </c>
      <c r="E61" s="33">
        <f t="shared" si="0"/>
        <v>30327.554717179712</v>
      </c>
      <c r="F61" s="33"/>
      <c r="G61" s="33">
        <v>2991.124002283992</v>
      </c>
      <c r="H61" s="33">
        <v>26717.156671250101</v>
      </c>
      <c r="I61" s="33">
        <f t="shared" si="1"/>
        <v>29708.280673534093</v>
      </c>
      <c r="J61" s="33"/>
      <c r="K61" s="33">
        <v>6541360.5923255384</v>
      </c>
      <c r="L61" s="33">
        <v>46094107.298601598</v>
      </c>
      <c r="M61" s="33">
        <f t="shared" si="2"/>
        <v>52635467.890927136</v>
      </c>
    </row>
    <row r="62" spans="1:13" x14ac:dyDescent="0.2">
      <c r="A62" s="1" t="s">
        <v>58</v>
      </c>
      <c r="B62" s="22" t="s">
        <v>264</v>
      </c>
      <c r="C62" s="33">
        <v>43.080360265041236</v>
      </c>
      <c r="D62" s="33">
        <v>20755.19213866604</v>
      </c>
      <c r="E62" s="33">
        <f t="shared" si="0"/>
        <v>20798.272498931081</v>
      </c>
      <c r="F62" s="33"/>
      <c r="G62" s="33">
        <v>42.160343616022146</v>
      </c>
      <c r="H62" s="33">
        <v>20409.439847636666</v>
      </c>
      <c r="I62" s="33">
        <f t="shared" si="1"/>
        <v>20451.600191252688</v>
      </c>
      <c r="J62" s="33"/>
      <c r="K62" s="33">
        <v>88791.070180922747</v>
      </c>
      <c r="L62" s="33">
        <v>29874332.86333302</v>
      </c>
      <c r="M62" s="33">
        <f t="shared" si="2"/>
        <v>29963123.933513943</v>
      </c>
    </row>
    <row r="63" spans="1:13" x14ac:dyDescent="0.2">
      <c r="A63" s="1" t="s">
        <v>59</v>
      </c>
      <c r="B63" s="22" t="s">
        <v>265</v>
      </c>
      <c r="C63" s="33">
        <v>14.914276484046241</v>
      </c>
      <c r="D63" s="33">
        <v>4340.4524379436216</v>
      </c>
      <c r="E63" s="33">
        <f t="shared" si="0"/>
        <v>4355.3667144276678</v>
      </c>
      <c r="F63" s="33"/>
      <c r="G63" s="33">
        <v>14.794521644419547</v>
      </c>
      <c r="H63" s="33">
        <v>4133.0163572254496</v>
      </c>
      <c r="I63" s="33">
        <f t="shared" si="1"/>
        <v>4147.8108788698692</v>
      </c>
      <c r="J63" s="33"/>
      <c r="K63" s="33">
        <v>28516.483760426752</v>
      </c>
      <c r="L63" s="33">
        <v>7903846.1051614396</v>
      </c>
      <c r="M63" s="33">
        <f t="shared" si="2"/>
        <v>7932362.5889218664</v>
      </c>
    </row>
    <row r="64" spans="1:13" x14ac:dyDescent="0.2">
      <c r="A64" s="1" t="s">
        <v>60</v>
      </c>
      <c r="B64" s="22" t="s">
        <v>266</v>
      </c>
      <c r="C64" s="33">
        <v>369.81173285481782</v>
      </c>
      <c r="D64" s="33">
        <v>26524.239559582398</v>
      </c>
      <c r="E64" s="33">
        <f t="shared" si="0"/>
        <v>26894.051292437216</v>
      </c>
      <c r="F64" s="33"/>
      <c r="G64" s="33">
        <v>363.00390185028664</v>
      </c>
      <c r="H64" s="33">
        <v>25808.382338548319</v>
      </c>
      <c r="I64" s="33">
        <f t="shared" si="1"/>
        <v>26171.386240398606</v>
      </c>
      <c r="J64" s="33"/>
      <c r="K64" s="33">
        <v>750766.43004610389</v>
      </c>
      <c r="L64" s="33">
        <v>42964041.807689339</v>
      </c>
      <c r="M64" s="33">
        <f t="shared" si="2"/>
        <v>43714808.237735443</v>
      </c>
    </row>
    <row r="65" spans="1:13" x14ac:dyDescent="0.2">
      <c r="A65" s="1" t="s">
        <v>61</v>
      </c>
      <c r="B65" s="22" t="s">
        <v>267</v>
      </c>
      <c r="C65" s="33">
        <v>1239.3565254738314</v>
      </c>
      <c r="D65" s="33">
        <v>27550.917934131012</v>
      </c>
      <c r="E65" s="33">
        <f t="shared" si="0"/>
        <v>28790.274459604843</v>
      </c>
      <c r="F65" s="33"/>
      <c r="G65" s="33">
        <v>1216.6682098264209</v>
      </c>
      <c r="H65" s="33">
        <v>26979.606726960301</v>
      </c>
      <c r="I65" s="33">
        <f t="shared" si="1"/>
        <v>28196.274936786722</v>
      </c>
      <c r="J65" s="33"/>
      <c r="K65" s="33">
        <v>1933042.5545161515</v>
      </c>
      <c r="L65" s="33">
        <v>28338949.412590899</v>
      </c>
      <c r="M65" s="33">
        <f t="shared" si="2"/>
        <v>30271991.96710705</v>
      </c>
    </row>
    <row r="66" spans="1:13" x14ac:dyDescent="0.2">
      <c r="A66" s="1" t="s">
        <v>62</v>
      </c>
      <c r="B66" s="22" t="s">
        <v>268</v>
      </c>
      <c r="C66" s="33">
        <v>725.33417231407293</v>
      </c>
      <c r="D66" s="33">
        <v>18959.138017286481</v>
      </c>
      <c r="E66" s="33">
        <f t="shared" si="0"/>
        <v>19684.472189600554</v>
      </c>
      <c r="F66" s="33"/>
      <c r="G66" s="33">
        <v>707.07797687158381</v>
      </c>
      <c r="H66" s="33">
        <v>18433.392435202299</v>
      </c>
      <c r="I66" s="33">
        <f t="shared" si="1"/>
        <v>19140.470412073882</v>
      </c>
      <c r="J66" s="33"/>
      <c r="K66" s="33">
        <v>1153911.23090709</v>
      </c>
      <c r="L66" s="33">
        <v>22204051.366464298</v>
      </c>
      <c r="M66" s="33">
        <f t="shared" si="2"/>
        <v>23357962.597371388</v>
      </c>
    </row>
    <row r="67" spans="1:13" x14ac:dyDescent="0.2">
      <c r="A67" s="1" t="s">
        <v>63</v>
      </c>
      <c r="B67" s="22" t="s">
        <v>269</v>
      </c>
      <c r="C67" s="33">
        <v>7093.1885417758167</v>
      </c>
      <c r="D67" s="33">
        <v>94784.510790573928</v>
      </c>
      <c r="E67" s="33">
        <f t="shared" si="0"/>
        <v>101877.69933234974</v>
      </c>
      <c r="F67" s="33"/>
      <c r="G67" s="33">
        <v>6928.18663765167</v>
      </c>
      <c r="H67" s="33">
        <v>93599.577440874898</v>
      </c>
      <c r="I67" s="33">
        <f t="shared" si="1"/>
        <v>100527.76407852657</v>
      </c>
      <c r="J67" s="33"/>
      <c r="K67" s="33">
        <v>10998971.368192896</v>
      </c>
      <c r="L67" s="33">
        <v>88097504.817074105</v>
      </c>
      <c r="M67" s="33">
        <f t="shared" si="2"/>
        <v>99096476.185267001</v>
      </c>
    </row>
    <row r="68" spans="1:13" x14ac:dyDescent="0.2">
      <c r="A68" s="1" t="s">
        <v>64</v>
      </c>
      <c r="B68" s="22" t="s">
        <v>270</v>
      </c>
      <c r="C68" s="33">
        <v>599.226282661195</v>
      </c>
      <c r="D68" s="33">
        <v>17313.744364480619</v>
      </c>
      <c r="E68" s="33">
        <f t="shared" si="0"/>
        <v>17912.970647141814</v>
      </c>
      <c r="F68" s="33"/>
      <c r="G68" s="33">
        <v>593.3932945775814</v>
      </c>
      <c r="H68" s="33">
        <v>16935.6861544204</v>
      </c>
      <c r="I68" s="33">
        <f t="shared" si="1"/>
        <v>17529.079448997982</v>
      </c>
      <c r="J68" s="33"/>
      <c r="K68" s="33">
        <v>975627.06096561626</v>
      </c>
      <c r="L68" s="33">
        <v>19759947.212039299</v>
      </c>
      <c r="M68" s="33">
        <f t="shared" si="2"/>
        <v>20735574.273004916</v>
      </c>
    </row>
    <row r="69" spans="1:13" x14ac:dyDescent="0.2">
      <c r="A69" s="1" t="s">
        <v>65</v>
      </c>
      <c r="B69" s="22" t="s">
        <v>271</v>
      </c>
      <c r="C69" s="33">
        <v>110.37658242013913</v>
      </c>
      <c r="D69" s="33">
        <v>4396.1550664227434</v>
      </c>
      <c r="E69" s="33">
        <f t="shared" ref="E69:E120" si="3">SUM(C69+D69)</f>
        <v>4506.5316488428825</v>
      </c>
      <c r="F69" s="33"/>
      <c r="G69" s="33">
        <v>110.33622218258097</v>
      </c>
      <c r="H69" s="33">
        <v>4323.8994838292901</v>
      </c>
      <c r="I69" s="33">
        <f t="shared" ref="I69:I120" si="4">SUM(G69+H69)</f>
        <v>4434.2357060118711</v>
      </c>
      <c r="J69" s="33"/>
      <c r="K69" s="33">
        <v>233365.34413985629</v>
      </c>
      <c r="L69" s="33">
        <v>6943109.8084094403</v>
      </c>
      <c r="M69" s="33">
        <f t="shared" ref="M69:M120" si="5">SUM(K69+L69)</f>
        <v>7176475.1525492966</v>
      </c>
    </row>
    <row r="70" spans="1:13" x14ac:dyDescent="0.2">
      <c r="A70" s="1" t="s">
        <v>66</v>
      </c>
      <c r="B70" s="22" t="s">
        <v>338</v>
      </c>
      <c r="C70" s="33">
        <v>2095.0258883525539</v>
      </c>
      <c r="D70" s="33">
        <v>6610.9728770004303</v>
      </c>
      <c r="E70" s="33">
        <f t="shared" si="3"/>
        <v>8705.9987653529843</v>
      </c>
      <c r="F70" s="33"/>
      <c r="G70" s="33">
        <v>2062.9923851342592</v>
      </c>
      <c r="H70" s="33">
        <v>6469.5896725452421</v>
      </c>
      <c r="I70" s="33">
        <f t="shared" si="4"/>
        <v>8532.5820576795013</v>
      </c>
      <c r="J70" s="33"/>
      <c r="K70" s="33">
        <v>3658403.9203204596</v>
      </c>
      <c r="L70" s="33">
        <v>8151989.3738915334</v>
      </c>
      <c r="M70" s="33">
        <f t="shared" si="5"/>
        <v>11810393.294211993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5886.6844546076481</v>
      </c>
      <c r="E71" s="33">
        <f t="shared" si="3"/>
        <v>5886.6844546076481</v>
      </c>
      <c r="F71" s="33"/>
      <c r="G71" s="33">
        <v>0</v>
      </c>
      <c r="H71" s="33">
        <v>5702.6507704018695</v>
      </c>
      <c r="I71" s="33">
        <f t="shared" si="4"/>
        <v>5702.6507704018695</v>
      </c>
      <c r="J71" s="33"/>
      <c r="K71" s="33">
        <v>0</v>
      </c>
      <c r="L71" s="33">
        <v>8268832.76137086</v>
      </c>
      <c r="M71" s="33">
        <f t="shared" si="5"/>
        <v>8268832.76137086</v>
      </c>
    </row>
    <row r="72" spans="1:13" x14ac:dyDescent="0.2">
      <c r="A72" s="1" t="s">
        <v>68</v>
      </c>
      <c r="B72" s="22" t="s">
        <v>274</v>
      </c>
      <c r="C72" s="33">
        <v>68.058845399023994</v>
      </c>
      <c r="D72" s="33">
        <v>13231.064333142993</v>
      </c>
      <c r="E72" s="33">
        <f t="shared" si="3"/>
        <v>13299.123178542017</v>
      </c>
      <c r="F72" s="33"/>
      <c r="G72" s="33">
        <v>67.654230034610009</v>
      </c>
      <c r="H72" s="33">
        <v>12854.484463029199</v>
      </c>
      <c r="I72" s="33">
        <f t="shared" si="4"/>
        <v>12922.138693063809</v>
      </c>
      <c r="J72" s="33"/>
      <c r="K72" s="33">
        <v>144393.59132909775</v>
      </c>
      <c r="L72" s="33">
        <v>21197210.6797616</v>
      </c>
      <c r="M72" s="33">
        <f t="shared" si="5"/>
        <v>21341604.271090697</v>
      </c>
    </row>
    <row r="73" spans="1:13" x14ac:dyDescent="0.2">
      <c r="A73" s="1" t="s">
        <v>69</v>
      </c>
      <c r="B73" s="22" t="s">
        <v>275</v>
      </c>
      <c r="C73" s="33">
        <v>5378.2481880521955</v>
      </c>
      <c r="D73" s="33">
        <v>38232.846440974696</v>
      </c>
      <c r="E73" s="33">
        <f t="shared" si="3"/>
        <v>43611.094629026891</v>
      </c>
      <c r="F73" s="33"/>
      <c r="G73" s="33">
        <v>5328.530415227513</v>
      </c>
      <c r="H73" s="33">
        <v>37551.386699458002</v>
      </c>
      <c r="I73" s="33">
        <f t="shared" si="4"/>
        <v>42879.917114685515</v>
      </c>
      <c r="J73" s="33"/>
      <c r="K73" s="33">
        <v>11764726.788044199</v>
      </c>
      <c r="L73" s="33">
        <v>60502617.834808797</v>
      </c>
      <c r="M73" s="33">
        <f t="shared" si="5"/>
        <v>72267344.622852996</v>
      </c>
    </row>
    <row r="74" spans="1:13" x14ac:dyDescent="0.2">
      <c r="A74" s="1" t="s">
        <v>70</v>
      </c>
      <c r="B74" s="22" t="s">
        <v>276</v>
      </c>
      <c r="C74" s="33">
        <v>563.45270314867139</v>
      </c>
      <c r="D74" s="33">
        <v>6254.7745188308509</v>
      </c>
      <c r="E74" s="33">
        <f t="shared" si="3"/>
        <v>6818.2272219795223</v>
      </c>
      <c r="F74" s="33"/>
      <c r="G74" s="33">
        <v>558.51814203566573</v>
      </c>
      <c r="H74" s="33">
        <v>6114.0398998670698</v>
      </c>
      <c r="I74" s="33">
        <f t="shared" si="4"/>
        <v>6672.5580419027356</v>
      </c>
      <c r="J74" s="33"/>
      <c r="K74" s="33">
        <v>1148092.3241570499</v>
      </c>
      <c r="L74" s="33">
        <v>9212749.6729491204</v>
      </c>
      <c r="M74" s="33">
        <f t="shared" si="5"/>
        <v>10360841.99710617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37900.398691360671</v>
      </c>
      <c r="E75" s="33">
        <f t="shared" si="3"/>
        <v>37900.398691360671</v>
      </c>
      <c r="F75" s="33"/>
      <c r="G75" s="33">
        <v>0</v>
      </c>
      <c r="H75" s="33">
        <v>36351.429940988201</v>
      </c>
      <c r="I75" s="33">
        <f t="shared" si="4"/>
        <v>36351.429940988201</v>
      </c>
      <c r="J75" s="33"/>
      <c r="K75" s="33">
        <v>0</v>
      </c>
      <c r="L75" s="33">
        <v>57930906.760724902</v>
      </c>
      <c r="M75" s="33">
        <f t="shared" si="5"/>
        <v>57930906.760724902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9621.3075988156106</v>
      </c>
      <c r="E76" s="33">
        <f t="shared" si="3"/>
        <v>9621.3075988156106</v>
      </c>
      <c r="F76" s="33"/>
      <c r="G76" s="33">
        <v>0</v>
      </c>
      <c r="H76" s="33">
        <v>9379.7356212875002</v>
      </c>
      <c r="I76" s="33">
        <f t="shared" si="4"/>
        <v>9379.7356212875002</v>
      </c>
      <c r="J76" s="33"/>
      <c r="K76" s="33">
        <v>0</v>
      </c>
      <c r="L76" s="33">
        <v>13949369.2387651</v>
      </c>
      <c r="M76" s="33">
        <f t="shared" si="5"/>
        <v>13949369.2387651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16922.564811392571</v>
      </c>
      <c r="E77" s="33">
        <f t="shared" si="3"/>
        <v>16922.564811392571</v>
      </c>
      <c r="F77" s="33"/>
      <c r="G77" s="33">
        <v>0</v>
      </c>
      <c r="H77" s="33">
        <v>16312.617005153101</v>
      </c>
      <c r="I77" s="33">
        <f t="shared" si="4"/>
        <v>16312.617005153101</v>
      </c>
      <c r="J77" s="33"/>
      <c r="K77" s="33">
        <v>0</v>
      </c>
      <c r="L77" s="33">
        <v>25521102.755507302</v>
      </c>
      <c r="M77" s="33">
        <f t="shared" si="5"/>
        <v>25521102.755507302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9635.7076940068509</v>
      </c>
      <c r="E78" s="33">
        <f t="shared" si="3"/>
        <v>9635.7076940068509</v>
      </c>
      <c r="F78" s="33"/>
      <c r="G78" s="33">
        <v>0</v>
      </c>
      <c r="H78" s="33">
        <v>9342.5174898810401</v>
      </c>
      <c r="I78" s="33">
        <f t="shared" si="4"/>
        <v>9342.5174898810401</v>
      </c>
      <c r="J78" s="33"/>
      <c r="K78" s="33">
        <v>0</v>
      </c>
      <c r="L78" s="33">
        <v>14461446.0267876</v>
      </c>
      <c r="M78" s="33">
        <f t="shared" si="5"/>
        <v>14461446.0267876</v>
      </c>
    </row>
    <row r="79" spans="1:13" x14ac:dyDescent="0.2">
      <c r="A79" s="1" t="s">
        <v>75</v>
      </c>
      <c r="B79" s="22" t="s">
        <v>281</v>
      </c>
      <c r="C79" s="33">
        <v>834.19622367669581</v>
      </c>
      <c r="D79" s="33">
        <v>13867.564594321007</v>
      </c>
      <c r="E79" s="33">
        <f t="shared" si="3"/>
        <v>14701.760817997703</v>
      </c>
      <c r="F79" s="33"/>
      <c r="G79" s="33">
        <v>826.4025695178625</v>
      </c>
      <c r="H79" s="33">
        <v>13524.653697363799</v>
      </c>
      <c r="I79" s="33">
        <f t="shared" si="4"/>
        <v>14351.056266881662</v>
      </c>
      <c r="J79" s="33"/>
      <c r="K79" s="33">
        <v>1489006.0062240586</v>
      </c>
      <c r="L79" s="33">
        <v>18868474.496502001</v>
      </c>
      <c r="M79" s="33">
        <f t="shared" si="5"/>
        <v>20357480.502726059</v>
      </c>
    </row>
    <row r="80" spans="1:13" x14ac:dyDescent="0.2">
      <c r="A80" s="1" t="s">
        <v>78</v>
      </c>
      <c r="B80" s="22" t="s">
        <v>282</v>
      </c>
      <c r="C80" s="33">
        <v>6043.0698430916182</v>
      </c>
      <c r="D80" s="33">
        <v>7813.4018494323354</v>
      </c>
      <c r="E80" s="33">
        <f t="shared" si="3"/>
        <v>13856.471692523954</v>
      </c>
      <c r="F80" s="33"/>
      <c r="G80" s="33">
        <v>6015.7447302292112</v>
      </c>
      <c r="H80" s="33">
        <v>7667.6989098135036</v>
      </c>
      <c r="I80" s="33">
        <f t="shared" si="4"/>
        <v>13683.443640042715</v>
      </c>
      <c r="J80" s="33"/>
      <c r="K80" s="33">
        <v>11264152.984674798</v>
      </c>
      <c r="L80" s="33">
        <v>10679240.235335177</v>
      </c>
      <c r="M80" s="33">
        <f t="shared" si="5"/>
        <v>21943393.220009975</v>
      </c>
    </row>
    <row r="81" spans="1:13" x14ac:dyDescent="0.2">
      <c r="A81" s="1" t="s">
        <v>76</v>
      </c>
      <c r="B81" s="22" t="s">
        <v>283</v>
      </c>
      <c r="C81" s="33">
        <v>669.75379040661574</v>
      </c>
      <c r="D81" s="33">
        <v>16091.945360822276</v>
      </c>
      <c r="E81" s="33">
        <f t="shared" si="3"/>
        <v>16761.699151228891</v>
      </c>
      <c r="F81" s="33"/>
      <c r="G81" s="33">
        <v>664.6413043221819</v>
      </c>
      <c r="H81" s="33">
        <v>15708.6211442612</v>
      </c>
      <c r="I81" s="33">
        <f t="shared" si="4"/>
        <v>16373.262448583382</v>
      </c>
      <c r="J81" s="33"/>
      <c r="K81" s="33">
        <v>1005456.4370451085</v>
      </c>
      <c r="L81" s="33">
        <v>23723130.910935901</v>
      </c>
      <c r="M81" s="33">
        <f t="shared" si="5"/>
        <v>24728587.34798101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1018.0598161521721</v>
      </c>
      <c r="D83" s="33">
        <v>10350.289656853845</v>
      </c>
      <c r="E83" s="33">
        <f t="shared" si="3"/>
        <v>11368.349473006017</v>
      </c>
      <c r="F83" s="33"/>
      <c r="G83" s="33">
        <v>1007.5636863543095</v>
      </c>
      <c r="H83" s="33">
        <v>10021.2452747605</v>
      </c>
      <c r="I83" s="33">
        <f t="shared" si="4"/>
        <v>11028.80896111481</v>
      </c>
      <c r="J83" s="33"/>
      <c r="K83" s="33">
        <v>1926809.7515808195</v>
      </c>
      <c r="L83" s="33">
        <v>14831361.605876099</v>
      </c>
      <c r="M83" s="33">
        <f t="shared" si="5"/>
        <v>16758171.357456919</v>
      </c>
    </row>
    <row r="84" spans="1:13" x14ac:dyDescent="0.2">
      <c r="A84" s="1" t="s">
        <v>80</v>
      </c>
      <c r="B84" s="22" t="s">
        <v>286</v>
      </c>
      <c r="C84" s="33">
        <v>3091.7396664157932</v>
      </c>
      <c r="D84" s="33">
        <v>15792.751740348285</v>
      </c>
      <c r="E84" s="33">
        <f t="shared" si="3"/>
        <v>18884.491406764078</v>
      </c>
      <c r="F84" s="33"/>
      <c r="G84" s="33">
        <v>3013.9169724270414</v>
      </c>
      <c r="H84" s="33">
        <v>15188.4810684657</v>
      </c>
      <c r="I84" s="33">
        <f t="shared" si="4"/>
        <v>18202.398040892742</v>
      </c>
      <c r="J84" s="33"/>
      <c r="K84" s="33">
        <v>5790234.940715</v>
      </c>
      <c r="L84" s="33">
        <v>24614917.838390101</v>
      </c>
      <c r="M84" s="33">
        <f t="shared" si="5"/>
        <v>30405152.779105101</v>
      </c>
    </row>
    <row r="85" spans="1:13" x14ac:dyDescent="0.2">
      <c r="A85" s="1" t="s">
        <v>81</v>
      </c>
      <c r="B85" s="22" t="s">
        <v>287</v>
      </c>
      <c r="C85" s="33">
        <v>6081.6936159393845</v>
      </c>
      <c r="D85" s="33">
        <v>25847.226628690194</v>
      </c>
      <c r="E85" s="33">
        <f t="shared" si="3"/>
        <v>31928.920244629579</v>
      </c>
      <c r="F85" s="33"/>
      <c r="G85" s="33">
        <v>5989.6468135497598</v>
      </c>
      <c r="H85" s="33">
        <v>25138.180207143701</v>
      </c>
      <c r="I85" s="33">
        <f t="shared" si="4"/>
        <v>31127.827020693461</v>
      </c>
      <c r="J85" s="33"/>
      <c r="K85" s="33">
        <v>12112417.735929497</v>
      </c>
      <c r="L85" s="33">
        <v>39975445.055255599</v>
      </c>
      <c r="M85" s="33">
        <f t="shared" si="5"/>
        <v>52087862.791185096</v>
      </c>
    </row>
    <row r="86" spans="1:13" x14ac:dyDescent="0.2">
      <c r="A86" s="1" t="s">
        <v>82</v>
      </c>
      <c r="B86" s="22" t="s">
        <v>288</v>
      </c>
      <c r="C86" s="33">
        <v>3596.3805875033868</v>
      </c>
      <c r="D86" s="33">
        <v>42654.212210163867</v>
      </c>
      <c r="E86" s="33">
        <f t="shared" si="3"/>
        <v>46250.592797667254</v>
      </c>
      <c r="F86" s="33"/>
      <c r="G86" s="33">
        <v>3552.4621878400867</v>
      </c>
      <c r="H86" s="33">
        <v>41509.455342402245</v>
      </c>
      <c r="I86" s="33">
        <f t="shared" si="4"/>
        <v>45061.917530242332</v>
      </c>
      <c r="J86" s="33"/>
      <c r="K86" s="33">
        <v>6849617.1526682377</v>
      </c>
      <c r="L86" s="33">
        <v>68182357.284207851</v>
      </c>
      <c r="M86" s="33">
        <f t="shared" si="5"/>
        <v>75031974.436876088</v>
      </c>
    </row>
    <row r="87" spans="1:13" x14ac:dyDescent="0.2">
      <c r="A87" s="1" t="s">
        <v>83</v>
      </c>
      <c r="B87" s="22" t="s">
        <v>289</v>
      </c>
      <c r="C87" s="33">
        <v>169.48903287419489</v>
      </c>
      <c r="D87" s="33">
        <v>12580.727341129452</v>
      </c>
      <c r="E87" s="33">
        <f t="shared" si="3"/>
        <v>12750.216374003647</v>
      </c>
      <c r="F87" s="33"/>
      <c r="G87" s="33">
        <v>166.78300808331005</v>
      </c>
      <c r="H87" s="33">
        <v>12189.8952711277</v>
      </c>
      <c r="I87" s="33">
        <f t="shared" si="4"/>
        <v>12356.67827921101</v>
      </c>
      <c r="J87" s="33"/>
      <c r="K87" s="33">
        <v>360538.39679825306</v>
      </c>
      <c r="L87" s="33">
        <v>20217025.454675</v>
      </c>
      <c r="M87" s="33">
        <f t="shared" si="5"/>
        <v>20577563.851473253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1684.9667601354645</v>
      </c>
      <c r="E88" s="33">
        <f t="shared" si="3"/>
        <v>1684.9667601354645</v>
      </c>
      <c r="F88" s="33"/>
      <c r="G88" s="33">
        <v>0</v>
      </c>
      <c r="H88" s="33">
        <v>1627.35600258728</v>
      </c>
      <c r="I88" s="33">
        <f t="shared" si="4"/>
        <v>1627.35600258728</v>
      </c>
      <c r="J88" s="33"/>
      <c r="K88" s="33">
        <v>0</v>
      </c>
      <c r="L88" s="33">
        <v>2555043.1362185702</v>
      </c>
      <c r="M88" s="33">
        <f t="shared" si="5"/>
        <v>2555043.1362185702</v>
      </c>
    </row>
    <row r="89" spans="1:13" x14ac:dyDescent="0.2">
      <c r="A89" s="1" t="s">
        <v>85</v>
      </c>
      <c r="B89" s="22" t="s">
        <v>291</v>
      </c>
      <c r="C89" s="33">
        <v>1875.1488348134862</v>
      </c>
      <c r="D89" s="33">
        <v>10700.354040288292</v>
      </c>
      <c r="E89" s="33">
        <f t="shared" si="3"/>
        <v>12575.502875101778</v>
      </c>
      <c r="F89" s="33"/>
      <c r="G89" s="33">
        <v>1826.3087439290903</v>
      </c>
      <c r="H89" s="33">
        <v>10437.8972605128</v>
      </c>
      <c r="I89" s="33">
        <f t="shared" si="4"/>
        <v>12264.20600444189</v>
      </c>
      <c r="J89" s="33"/>
      <c r="K89" s="33">
        <v>3627243.6090289392</v>
      </c>
      <c r="L89" s="33">
        <v>15061488.0286198</v>
      </c>
      <c r="M89" s="33">
        <f t="shared" si="5"/>
        <v>18688731.637648739</v>
      </c>
    </row>
    <row r="90" spans="1:13" x14ac:dyDescent="0.2">
      <c r="A90" s="1" t="s">
        <v>86</v>
      </c>
      <c r="B90" s="22" t="s">
        <v>292</v>
      </c>
      <c r="C90" s="33">
        <v>7287.9967556864194</v>
      </c>
      <c r="D90" s="33">
        <v>12293.967387811625</v>
      </c>
      <c r="E90" s="33">
        <f t="shared" si="3"/>
        <v>19581.964143498044</v>
      </c>
      <c r="F90" s="33"/>
      <c r="G90" s="33">
        <v>7124.3372333220414</v>
      </c>
      <c r="H90" s="33">
        <v>11908.9917276426</v>
      </c>
      <c r="I90" s="33">
        <f t="shared" si="4"/>
        <v>19033.328960964642</v>
      </c>
      <c r="J90" s="33"/>
      <c r="K90" s="33">
        <v>13156728.669535898</v>
      </c>
      <c r="L90" s="33">
        <v>17967883.646137401</v>
      </c>
      <c r="M90" s="33">
        <f t="shared" si="5"/>
        <v>31124612.315673299</v>
      </c>
    </row>
    <row r="91" spans="1:13" x14ac:dyDescent="0.2">
      <c r="A91" s="1" t="s">
        <v>87</v>
      </c>
      <c r="B91" s="22" t="s">
        <v>293</v>
      </c>
      <c r="C91" s="33">
        <v>378.02878256220856</v>
      </c>
      <c r="D91" s="33">
        <v>2738.0243026387907</v>
      </c>
      <c r="E91" s="33">
        <f t="shared" si="3"/>
        <v>3116.0530852009992</v>
      </c>
      <c r="F91" s="33"/>
      <c r="G91" s="33">
        <v>367.51567577388323</v>
      </c>
      <c r="H91" s="33">
        <v>2573.2155836811899</v>
      </c>
      <c r="I91" s="33">
        <f t="shared" si="4"/>
        <v>2940.7312594550731</v>
      </c>
      <c r="J91" s="33"/>
      <c r="K91" s="33">
        <v>647713.8456620588</v>
      </c>
      <c r="L91" s="33">
        <v>3637900.8679637001</v>
      </c>
      <c r="M91" s="33">
        <f t="shared" si="5"/>
        <v>4285614.7136257589</v>
      </c>
    </row>
    <row r="92" spans="1:13" x14ac:dyDescent="0.2">
      <c r="A92" s="1" t="s">
        <v>88</v>
      </c>
      <c r="B92" s="22" t="s">
        <v>294</v>
      </c>
      <c r="C92" s="33">
        <v>781.26968559888701</v>
      </c>
      <c r="D92" s="33">
        <v>7294.3169347660823</v>
      </c>
      <c r="E92" s="33">
        <f t="shared" si="3"/>
        <v>8075.5866203649693</v>
      </c>
      <c r="F92" s="33"/>
      <c r="G92" s="33">
        <v>767.0972115020304</v>
      </c>
      <c r="H92" s="33">
        <v>7146.1365180094999</v>
      </c>
      <c r="I92" s="33">
        <f t="shared" si="4"/>
        <v>7913.2337295115303</v>
      </c>
      <c r="J92" s="33"/>
      <c r="K92" s="33">
        <v>1701408.1417381503</v>
      </c>
      <c r="L92" s="33">
        <v>10905840.979831699</v>
      </c>
      <c r="M92" s="33">
        <f t="shared" si="5"/>
        <v>12607249.12156985</v>
      </c>
    </row>
    <row r="93" spans="1:13" x14ac:dyDescent="0.2">
      <c r="A93" s="1" t="s">
        <v>89</v>
      </c>
      <c r="B93" s="22" t="s">
        <v>295</v>
      </c>
      <c r="C93" s="33">
        <v>389.41920757632761</v>
      </c>
      <c r="D93" s="33">
        <v>46666.760428766145</v>
      </c>
      <c r="E93" s="33">
        <f t="shared" si="3"/>
        <v>47056.179636342473</v>
      </c>
      <c r="F93" s="33"/>
      <c r="G93" s="33">
        <v>382.68541541613376</v>
      </c>
      <c r="H93" s="33">
        <v>45311.672937775002</v>
      </c>
      <c r="I93" s="33">
        <f t="shared" si="4"/>
        <v>45694.358353191135</v>
      </c>
      <c r="J93" s="33"/>
      <c r="K93" s="33">
        <v>634749.07795823365</v>
      </c>
      <c r="L93" s="33">
        <v>59214115.341786698</v>
      </c>
      <c r="M93" s="33">
        <f t="shared" si="5"/>
        <v>59848864.419744931</v>
      </c>
    </row>
    <row r="94" spans="1:13" x14ac:dyDescent="0.2">
      <c r="A94" s="1" t="s">
        <v>90</v>
      </c>
      <c r="B94" s="22" t="s">
        <v>296</v>
      </c>
      <c r="C94" s="33">
        <v>219.42258532068536</v>
      </c>
      <c r="D94" s="33">
        <v>5871.8877054489521</v>
      </c>
      <c r="E94" s="33">
        <f t="shared" si="3"/>
        <v>6091.3102907696375</v>
      </c>
      <c r="F94" s="33"/>
      <c r="G94" s="33">
        <v>215.47241862608826</v>
      </c>
      <c r="H94" s="33">
        <v>5699.030286410285</v>
      </c>
      <c r="I94" s="33">
        <f t="shared" si="4"/>
        <v>5914.5027050363733</v>
      </c>
      <c r="J94" s="33"/>
      <c r="K94" s="33">
        <v>397755.68855758384</v>
      </c>
      <c r="L94" s="33">
        <v>8462772.6312471591</v>
      </c>
      <c r="M94" s="33">
        <f t="shared" si="5"/>
        <v>8860528.3198047429</v>
      </c>
    </row>
    <row r="95" spans="1:13" x14ac:dyDescent="0.2">
      <c r="A95" s="1" t="s">
        <v>91</v>
      </c>
      <c r="B95" s="22" t="s">
        <v>297</v>
      </c>
      <c r="C95" s="33">
        <v>206.7997348779063</v>
      </c>
      <c r="D95" s="33">
        <v>4795.4626433898311</v>
      </c>
      <c r="E95" s="33">
        <f t="shared" si="3"/>
        <v>5002.2623782677374</v>
      </c>
      <c r="F95" s="33"/>
      <c r="G95" s="33">
        <v>202.09976316026587</v>
      </c>
      <c r="H95" s="33">
        <v>4674.8022083615797</v>
      </c>
      <c r="I95" s="33">
        <f t="shared" si="4"/>
        <v>4876.9019715218456</v>
      </c>
      <c r="J95" s="33"/>
      <c r="K95" s="33">
        <v>420281.33817569632</v>
      </c>
      <c r="L95" s="33">
        <v>7275553.59370887</v>
      </c>
      <c r="M95" s="33">
        <f t="shared" si="5"/>
        <v>7695834.9318845663</v>
      </c>
    </row>
    <row r="96" spans="1:13" x14ac:dyDescent="0.2">
      <c r="A96" s="1" t="s">
        <v>92</v>
      </c>
      <c r="B96" s="22" t="s">
        <v>298</v>
      </c>
      <c r="C96" s="33">
        <v>7965.7168199143343</v>
      </c>
      <c r="D96" s="33">
        <v>42349.480353320556</v>
      </c>
      <c r="E96" s="33">
        <f t="shared" si="3"/>
        <v>50315.19717323489</v>
      </c>
      <c r="F96" s="33"/>
      <c r="G96" s="33">
        <v>7721.2157316442172</v>
      </c>
      <c r="H96" s="33">
        <v>40788.658952204198</v>
      </c>
      <c r="I96" s="33">
        <f t="shared" si="4"/>
        <v>48509.874683848415</v>
      </c>
      <c r="J96" s="33"/>
      <c r="K96" s="33">
        <v>13219109.279403992</v>
      </c>
      <c r="L96" s="33">
        <v>54209243.814639471</v>
      </c>
      <c r="M96" s="33">
        <f t="shared" si="5"/>
        <v>67428353.094043463</v>
      </c>
    </row>
    <row r="97" spans="1:13" x14ac:dyDescent="0.2">
      <c r="A97" s="1" t="s">
        <v>93</v>
      </c>
      <c r="B97" s="22" t="s">
        <v>299</v>
      </c>
      <c r="C97" s="33">
        <v>1555.0622646019874</v>
      </c>
      <c r="D97" s="33">
        <v>18554.971308707238</v>
      </c>
      <c r="E97" s="33">
        <f t="shared" si="3"/>
        <v>20110.033573309225</v>
      </c>
      <c r="F97" s="33"/>
      <c r="G97" s="33">
        <v>1522.8607276774492</v>
      </c>
      <c r="H97" s="33">
        <v>18037.675637534001</v>
      </c>
      <c r="I97" s="33">
        <f t="shared" si="4"/>
        <v>19560.53636521145</v>
      </c>
      <c r="J97" s="33"/>
      <c r="K97" s="33">
        <v>2829125.620373711</v>
      </c>
      <c r="L97" s="33">
        <v>23868559.871385999</v>
      </c>
      <c r="M97" s="33">
        <f t="shared" si="5"/>
        <v>26697685.49175971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96265.391592718224</v>
      </c>
      <c r="E98" s="33">
        <f t="shared" si="3"/>
        <v>96265.391592718224</v>
      </c>
      <c r="F98" s="33"/>
      <c r="G98" s="33">
        <v>0</v>
      </c>
      <c r="H98" s="33">
        <v>91981.617357067895</v>
      </c>
      <c r="I98" s="33">
        <f t="shared" si="4"/>
        <v>91981.617357067895</v>
      </c>
      <c r="J98" s="33"/>
      <c r="K98" s="33">
        <v>0</v>
      </c>
      <c r="L98" s="33">
        <v>140793814.70320201</v>
      </c>
      <c r="M98" s="33">
        <f t="shared" si="5"/>
        <v>140793814.70320201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48753.85865020597</v>
      </c>
      <c r="E99" s="33">
        <f t="shared" si="3"/>
        <v>48753.85865020597</v>
      </c>
      <c r="F99" s="33"/>
      <c r="G99" s="33">
        <v>0</v>
      </c>
      <c r="H99" s="33">
        <v>46906.755805599503</v>
      </c>
      <c r="I99" s="33">
        <f t="shared" si="4"/>
        <v>46906.755805599503</v>
      </c>
      <c r="J99" s="33"/>
      <c r="K99" s="33">
        <v>0</v>
      </c>
      <c r="L99" s="33">
        <v>74913533.540731102</v>
      </c>
      <c r="M99" s="33">
        <f t="shared" si="5"/>
        <v>74913533.540731102</v>
      </c>
    </row>
    <row r="100" spans="1:13" x14ac:dyDescent="0.2">
      <c r="A100" s="1" t="s">
        <v>95</v>
      </c>
      <c r="B100" s="22" t="s">
        <v>302</v>
      </c>
      <c r="C100" s="33">
        <v>72.113931181090265</v>
      </c>
      <c r="D100" s="33">
        <v>7858.0486636118621</v>
      </c>
      <c r="E100" s="33">
        <f t="shared" si="3"/>
        <v>7930.1625947929524</v>
      </c>
      <c r="F100" s="33"/>
      <c r="G100" s="33">
        <v>70.775621487108765</v>
      </c>
      <c r="H100" s="33">
        <v>7562.5993666450204</v>
      </c>
      <c r="I100" s="33">
        <f t="shared" si="4"/>
        <v>7633.3749881321291</v>
      </c>
      <c r="J100" s="33"/>
      <c r="K100" s="33">
        <v>143878.2132189963</v>
      </c>
      <c r="L100" s="33">
        <v>12809743.0278497</v>
      </c>
      <c r="M100" s="33">
        <f t="shared" si="5"/>
        <v>12953621.241068697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108358.92390474887</v>
      </c>
      <c r="E101" s="33">
        <f t="shared" si="3"/>
        <v>108358.92390474887</v>
      </c>
      <c r="F101" s="33"/>
      <c r="G101" s="33">
        <v>0</v>
      </c>
      <c r="H101" s="33">
        <v>102328.36529784891</v>
      </c>
      <c r="I101" s="33">
        <f t="shared" si="4"/>
        <v>102328.36529784891</v>
      </c>
      <c r="J101" s="33"/>
      <c r="K101" s="33">
        <v>0</v>
      </c>
      <c r="L101" s="33">
        <v>144219129.7067686</v>
      </c>
      <c r="M101" s="33">
        <f t="shared" si="5"/>
        <v>144219129.7067686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52888.918347862353</v>
      </c>
      <c r="E102" s="33">
        <f t="shared" si="3"/>
        <v>52888.918347862353</v>
      </c>
      <c r="F102" s="33"/>
      <c r="G102" s="33">
        <v>0</v>
      </c>
      <c r="H102" s="33">
        <v>50770.153335747738</v>
      </c>
      <c r="I102" s="33">
        <f t="shared" si="4"/>
        <v>50770.153335747738</v>
      </c>
      <c r="J102" s="33"/>
      <c r="K102" s="33">
        <v>0</v>
      </c>
      <c r="L102" s="33">
        <v>74892148.665736541</v>
      </c>
      <c r="M102" s="33">
        <f t="shared" si="5"/>
        <v>74892148.665736541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52218.900667552167</v>
      </c>
      <c r="E103" s="33">
        <f t="shared" si="3"/>
        <v>52218.900667552167</v>
      </c>
      <c r="F103" s="33"/>
      <c r="G103" s="33">
        <v>0</v>
      </c>
      <c r="H103" s="33">
        <v>50221.688602017399</v>
      </c>
      <c r="I103" s="33">
        <f t="shared" si="4"/>
        <v>50221.688602017399</v>
      </c>
      <c r="J103" s="33"/>
      <c r="K103" s="33">
        <v>0</v>
      </c>
      <c r="L103" s="33">
        <v>71767506.079407796</v>
      </c>
      <c r="M103" s="33">
        <f t="shared" si="5"/>
        <v>71767506.079407796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10841.484638542854</v>
      </c>
      <c r="E104" s="33">
        <f t="shared" si="3"/>
        <v>10841.484638542854</v>
      </c>
      <c r="F104" s="33"/>
      <c r="G104" s="33">
        <v>0</v>
      </c>
      <c r="H104" s="33">
        <v>10563.54635034463</v>
      </c>
      <c r="I104" s="33">
        <f t="shared" si="4"/>
        <v>10563.54635034463</v>
      </c>
      <c r="J104" s="33"/>
      <c r="K104" s="33">
        <v>0</v>
      </c>
      <c r="L104" s="33">
        <v>12355367.32900811</v>
      </c>
      <c r="M104" s="33">
        <f t="shared" si="5"/>
        <v>12355367.32900811</v>
      </c>
    </row>
    <row r="105" spans="1:13" x14ac:dyDescent="0.2">
      <c r="A105" s="1" t="s">
        <v>100</v>
      </c>
      <c r="B105" s="22" t="s">
        <v>307</v>
      </c>
      <c r="C105" s="33">
        <v>4013.8570783069854</v>
      </c>
      <c r="D105" s="33">
        <v>5560.9736219535016</v>
      </c>
      <c r="E105" s="33">
        <f t="shared" si="3"/>
        <v>9574.830700260487</v>
      </c>
      <c r="F105" s="33"/>
      <c r="G105" s="33">
        <v>3908.1389549995392</v>
      </c>
      <c r="H105" s="33">
        <v>5430.5559881012496</v>
      </c>
      <c r="I105" s="33">
        <f t="shared" si="4"/>
        <v>9338.6949431007888</v>
      </c>
      <c r="J105" s="33"/>
      <c r="K105" s="33">
        <v>6862735.90302628</v>
      </c>
      <c r="L105" s="33">
        <v>6653780.9765686998</v>
      </c>
      <c r="M105" s="33">
        <f t="shared" si="5"/>
        <v>13516516.87959498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127127.02308218702</v>
      </c>
      <c r="E106" s="33">
        <f t="shared" si="3"/>
        <v>127127.02308218702</v>
      </c>
      <c r="F106" s="33"/>
      <c r="G106" s="33">
        <v>0</v>
      </c>
      <c r="H106" s="33">
        <v>119208.13580372589</v>
      </c>
      <c r="I106" s="33">
        <f t="shared" si="4"/>
        <v>119208.13580372589</v>
      </c>
      <c r="J106" s="33"/>
      <c r="K106" s="33">
        <v>0</v>
      </c>
      <c r="L106" s="33">
        <v>177083451.22967148</v>
      </c>
      <c r="M106" s="33">
        <f t="shared" si="5"/>
        <v>177083451.22967148</v>
      </c>
    </row>
    <row r="107" spans="1:13" x14ac:dyDescent="0.2">
      <c r="A107" s="1" t="s">
        <v>103</v>
      </c>
      <c r="B107" s="22" t="s">
        <v>309</v>
      </c>
      <c r="C107" s="33">
        <v>13250.383528135062</v>
      </c>
      <c r="D107" s="33">
        <v>64807.556869842476</v>
      </c>
      <c r="E107" s="33">
        <f t="shared" si="3"/>
        <v>78057.940397977538</v>
      </c>
      <c r="F107" s="33"/>
      <c r="G107" s="33">
        <v>12807.333196057793</v>
      </c>
      <c r="H107" s="33">
        <v>61937.684814427106</v>
      </c>
      <c r="I107" s="33">
        <f t="shared" si="4"/>
        <v>74745.018010484899</v>
      </c>
      <c r="J107" s="33"/>
      <c r="K107" s="33">
        <v>21337169.120689303</v>
      </c>
      <c r="L107" s="33">
        <v>86800752.4943479</v>
      </c>
      <c r="M107" s="33">
        <f t="shared" si="5"/>
        <v>108137921.6150372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120891.22156905175</v>
      </c>
      <c r="E108" s="33">
        <f t="shared" si="3"/>
        <v>120891.22156905175</v>
      </c>
      <c r="F108" s="33"/>
      <c r="G108" s="33">
        <v>0</v>
      </c>
      <c r="H108" s="33">
        <v>114371.451828277</v>
      </c>
      <c r="I108" s="33">
        <f t="shared" si="4"/>
        <v>114371.451828277</v>
      </c>
      <c r="J108" s="33"/>
      <c r="K108" s="33">
        <v>0</v>
      </c>
      <c r="L108" s="33">
        <v>153911933.31079099</v>
      </c>
      <c r="M108" s="33">
        <f t="shared" si="5"/>
        <v>153911933.31079099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175175.48313120575</v>
      </c>
      <c r="E109" s="33">
        <f t="shared" si="3"/>
        <v>175175.48313120575</v>
      </c>
      <c r="F109" s="33"/>
      <c r="G109" s="33">
        <v>0</v>
      </c>
      <c r="H109" s="33">
        <v>166009.11593909928</v>
      </c>
      <c r="I109" s="33">
        <f t="shared" si="4"/>
        <v>166009.11593909928</v>
      </c>
      <c r="J109" s="33"/>
      <c r="K109" s="33">
        <v>0</v>
      </c>
      <c r="L109" s="33">
        <v>226317246.1085501</v>
      </c>
      <c r="M109" s="33">
        <f t="shared" si="5"/>
        <v>226317246.1085501</v>
      </c>
    </row>
    <row r="110" spans="1:13" x14ac:dyDescent="0.2">
      <c r="A110" s="1" t="s">
        <v>106</v>
      </c>
      <c r="B110" s="22" t="s">
        <v>312</v>
      </c>
      <c r="C110" s="33">
        <v>3245.2010839941668</v>
      </c>
      <c r="D110" s="33">
        <v>8288.2382635720041</v>
      </c>
      <c r="E110" s="33">
        <f t="shared" si="3"/>
        <v>11533.439347566171</v>
      </c>
      <c r="F110" s="33"/>
      <c r="G110" s="33">
        <v>3170.4438911465804</v>
      </c>
      <c r="H110" s="33">
        <v>8065.8425717383598</v>
      </c>
      <c r="I110" s="33">
        <f t="shared" si="4"/>
        <v>11236.28646288494</v>
      </c>
      <c r="J110" s="33"/>
      <c r="K110" s="33">
        <v>5313148.0237041097</v>
      </c>
      <c r="L110" s="33">
        <v>10585162.354120951</v>
      </c>
      <c r="M110" s="33">
        <f t="shared" si="5"/>
        <v>15898310.377825061</v>
      </c>
    </row>
    <row r="111" spans="1:13" x14ac:dyDescent="0.2">
      <c r="A111" s="1" t="s">
        <v>107</v>
      </c>
      <c r="B111" s="22" t="s">
        <v>313</v>
      </c>
      <c r="C111" s="33">
        <v>40.613836635183361</v>
      </c>
      <c r="D111" s="33">
        <v>2102.1170888708693</v>
      </c>
      <c r="E111" s="33">
        <f t="shared" si="3"/>
        <v>2142.7309255060527</v>
      </c>
      <c r="F111" s="33"/>
      <c r="G111" s="33">
        <v>40.182711542021934</v>
      </c>
      <c r="H111" s="33">
        <v>2051.6207130776002</v>
      </c>
      <c r="I111" s="33">
        <f t="shared" si="4"/>
        <v>2091.8034246196221</v>
      </c>
      <c r="J111" s="33"/>
      <c r="K111" s="33">
        <v>54398.725690559018</v>
      </c>
      <c r="L111" s="33">
        <v>2332762.7103975601</v>
      </c>
      <c r="M111" s="33">
        <f t="shared" si="5"/>
        <v>2387161.4360881192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13771.515933062348</v>
      </c>
      <c r="E112" s="33">
        <f t="shared" si="3"/>
        <v>13771.515933062348</v>
      </c>
      <c r="F112" s="33"/>
      <c r="G112" s="33">
        <v>0</v>
      </c>
      <c r="H112" s="33">
        <v>13376.17701549091</v>
      </c>
      <c r="I112" s="33">
        <f t="shared" si="4"/>
        <v>13376.17701549091</v>
      </c>
      <c r="J112" s="33"/>
      <c r="K112" s="33">
        <v>0</v>
      </c>
      <c r="L112" s="33">
        <v>16222214.01282496</v>
      </c>
      <c r="M112" s="33">
        <f t="shared" si="5"/>
        <v>16222214.01282496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1413.2083510094546</v>
      </c>
      <c r="E113" s="33">
        <f t="shared" si="3"/>
        <v>1413.2083510094546</v>
      </c>
      <c r="F113" s="33"/>
      <c r="G113" s="33">
        <v>0</v>
      </c>
      <c r="H113" s="33">
        <v>1388.26877697496</v>
      </c>
      <c r="I113" s="33">
        <f t="shared" si="4"/>
        <v>1388.26877697496</v>
      </c>
      <c r="J113" s="33"/>
      <c r="K113" s="33">
        <v>0</v>
      </c>
      <c r="L113" s="33">
        <v>1871543.8110760299</v>
      </c>
      <c r="M113" s="33">
        <f t="shared" si="5"/>
        <v>1871543.8110760299</v>
      </c>
    </row>
    <row r="114" spans="1:13" x14ac:dyDescent="0.2">
      <c r="A114" s="1" t="s">
        <v>110</v>
      </c>
      <c r="B114" s="22" t="s">
        <v>316</v>
      </c>
      <c r="C114" s="33">
        <v>525.11835275275917</v>
      </c>
      <c r="D114" s="33">
        <v>12494.437729352541</v>
      </c>
      <c r="E114" s="33">
        <f t="shared" si="3"/>
        <v>13019.5560821053</v>
      </c>
      <c r="F114" s="33"/>
      <c r="G114" s="33">
        <v>512.33665646686495</v>
      </c>
      <c r="H114" s="33">
        <v>12229.3359900863</v>
      </c>
      <c r="I114" s="33">
        <f t="shared" si="4"/>
        <v>12741.672646553165</v>
      </c>
      <c r="J114" s="33"/>
      <c r="K114" s="33">
        <v>862314.64271464199</v>
      </c>
      <c r="L114" s="33">
        <v>12064222.5477373</v>
      </c>
      <c r="M114" s="33">
        <f t="shared" si="5"/>
        <v>12926537.190451942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10227.909995632757</v>
      </c>
      <c r="E115" s="33">
        <f t="shared" si="3"/>
        <v>10227.909995632757</v>
      </c>
      <c r="F115" s="33"/>
      <c r="G115" s="33">
        <v>0</v>
      </c>
      <c r="H115" s="33">
        <v>10076.02720850681</v>
      </c>
      <c r="I115" s="33">
        <f t="shared" si="4"/>
        <v>10076.02720850681</v>
      </c>
      <c r="J115" s="33"/>
      <c r="K115" s="33">
        <v>0</v>
      </c>
      <c r="L115" s="33">
        <v>9730815.9690145906</v>
      </c>
      <c r="M115" s="33">
        <f t="shared" si="5"/>
        <v>9730815.9690145906</v>
      </c>
    </row>
    <row r="116" spans="1:13" x14ac:dyDescent="0.2">
      <c r="A116" s="1" t="s">
        <v>112</v>
      </c>
      <c r="B116" s="22" t="s">
        <v>318</v>
      </c>
      <c r="C116" s="33">
        <v>188.33739280065583</v>
      </c>
      <c r="D116" s="33">
        <v>5862.1276320215202</v>
      </c>
      <c r="E116" s="33">
        <f t="shared" si="3"/>
        <v>6050.465024822176</v>
      </c>
      <c r="F116" s="33"/>
      <c r="G116" s="33">
        <v>182.29848344356014</v>
      </c>
      <c r="H116" s="33">
        <v>5772.80976064485</v>
      </c>
      <c r="I116" s="33">
        <f t="shared" si="4"/>
        <v>5955.1082440884102</v>
      </c>
      <c r="J116" s="33"/>
      <c r="K116" s="33">
        <v>341616.60766411759</v>
      </c>
      <c r="L116" s="33">
        <v>6091720.0616706796</v>
      </c>
      <c r="M116" s="33">
        <f t="shared" si="5"/>
        <v>6433336.6693347972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37037.183293086113</v>
      </c>
      <c r="E117" s="33">
        <f t="shared" si="3"/>
        <v>37037.183293086113</v>
      </c>
      <c r="F117" s="33"/>
      <c r="G117" s="33">
        <v>0</v>
      </c>
      <c r="H117" s="33">
        <v>36111.831124112308</v>
      </c>
      <c r="I117" s="33">
        <f t="shared" si="4"/>
        <v>36111.831124112308</v>
      </c>
      <c r="J117" s="33"/>
      <c r="K117" s="33">
        <v>0</v>
      </c>
      <c r="L117" s="33">
        <v>46714655.632790998</v>
      </c>
      <c r="M117" s="33">
        <f t="shared" si="5"/>
        <v>46714655.632790998</v>
      </c>
    </row>
    <row r="118" spans="1:13" x14ac:dyDescent="0.2">
      <c r="A118" s="1" t="s">
        <v>114</v>
      </c>
      <c r="B118" s="22" t="s">
        <v>320</v>
      </c>
      <c r="C118" s="33">
        <v>1488.3564878984153</v>
      </c>
      <c r="D118" s="33">
        <v>4713.4958700856223</v>
      </c>
      <c r="E118" s="33">
        <f t="shared" si="3"/>
        <v>6201.8523579840376</v>
      </c>
      <c r="F118" s="33"/>
      <c r="G118" s="33">
        <v>1458.4114770502601</v>
      </c>
      <c r="H118" s="33">
        <v>4637.7644659077996</v>
      </c>
      <c r="I118" s="33">
        <f t="shared" si="4"/>
        <v>6096.1759429580597</v>
      </c>
      <c r="J118" s="33"/>
      <c r="K118" s="33">
        <v>4198720.3644792791</v>
      </c>
      <c r="L118" s="33">
        <v>6679747.8595711198</v>
      </c>
      <c r="M118" s="33">
        <f t="shared" si="5"/>
        <v>10878468.224050399</v>
      </c>
    </row>
    <row r="119" spans="1:13" x14ac:dyDescent="0.2">
      <c r="A119" s="1" t="s">
        <v>115</v>
      </c>
      <c r="B119" s="22" t="s">
        <v>321</v>
      </c>
      <c r="C119" s="33">
        <v>12585.484397982349</v>
      </c>
      <c r="D119" s="33">
        <v>13021.914670214759</v>
      </c>
      <c r="E119" s="33">
        <f t="shared" si="3"/>
        <v>25607.399068197108</v>
      </c>
      <c r="F119" s="33"/>
      <c r="G119" s="33">
        <v>12129.698268085098</v>
      </c>
      <c r="H119" s="33">
        <v>12300.696374054432</v>
      </c>
      <c r="I119" s="33">
        <f t="shared" si="4"/>
        <v>24430.39464213953</v>
      </c>
      <c r="J119" s="33"/>
      <c r="K119" s="33">
        <v>17705196.0625774</v>
      </c>
      <c r="L119" s="33">
        <v>15956009.623528745</v>
      </c>
      <c r="M119" s="33">
        <f t="shared" si="5"/>
        <v>33661205.686106145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25686.752739849981</v>
      </c>
      <c r="E120" s="33">
        <f t="shared" si="3"/>
        <v>25686.752739849981</v>
      </c>
      <c r="F120" s="34"/>
      <c r="G120" s="34">
        <v>0</v>
      </c>
      <c r="H120" s="34">
        <v>25569.359518328201</v>
      </c>
      <c r="I120" s="33">
        <f t="shared" si="4"/>
        <v>25569.359518328201</v>
      </c>
      <c r="J120" s="34"/>
      <c r="K120" s="34">
        <v>0</v>
      </c>
      <c r="L120" s="34">
        <v>36363000.2571925</v>
      </c>
      <c r="M120" s="33">
        <f t="shared" si="5"/>
        <v>36363000.2571925</v>
      </c>
    </row>
    <row r="121" spans="1:13" ht="28.5" customHeight="1" thickBot="1" x14ac:dyDescent="0.25">
      <c r="A121" s="19"/>
      <c r="B121" s="20" t="s">
        <v>168</v>
      </c>
      <c r="C121" s="21">
        <f>+SUM(C4:C120)</f>
        <v>183612.5037620907</v>
      </c>
      <c r="D121" s="21">
        <f t="shared" ref="D121:M121" si="6">+SUM(D4:D120)</f>
        <v>2643537.6665422469</v>
      </c>
      <c r="E121" s="21">
        <f t="shared" si="6"/>
        <v>2827150.1703043366</v>
      </c>
      <c r="F121" s="21"/>
      <c r="G121" s="21">
        <f t="shared" si="6"/>
        <v>179412.80972279055</v>
      </c>
      <c r="H121" s="21">
        <f t="shared" si="6"/>
        <v>2556102.8145712423</v>
      </c>
      <c r="I121" s="21">
        <f t="shared" si="6"/>
        <v>2735515.6242940323</v>
      </c>
      <c r="J121" s="21"/>
      <c r="K121" s="21">
        <f t="shared" si="6"/>
        <v>330360649.20931619</v>
      </c>
      <c r="L121" s="21">
        <f t="shared" si="6"/>
        <v>3647136806.9475918</v>
      </c>
      <c r="M121" s="21">
        <f t="shared" si="6"/>
        <v>3977497456.1569076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2024-07-02T04:53:28Z</dcterms:modified>
</cp:coreProperties>
</file>