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2" i="40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DP120" i="37"/>
  <c r="GG120" i="37" s="1"/>
  <c r="DP119" i="37"/>
  <c r="GG119" i="37" s="1"/>
  <c r="DP118" i="37"/>
  <c r="GG118" i="37" s="1"/>
  <c r="DP117" i="37"/>
  <c r="GG117" i="37" s="1"/>
  <c r="DP116" i="37"/>
  <c r="GG116" i="37" s="1"/>
  <c r="DP115" i="37"/>
  <c r="GG115" i="37" s="1"/>
  <c r="DP114" i="37"/>
  <c r="GG114" i="37" s="1"/>
  <c r="DP113" i="37"/>
  <c r="GG113" i="37" s="1"/>
  <c r="DP112" i="37"/>
  <c r="GG112" i="37" s="1"/>
  <c r="DP111" i="37"/>
  <c r="GG111" i="37" s="1"/>
  <c r="DP110" i="37"/>
  <c r="GG110" i="37" s="1"/>
  <c r="DP109" i="37"/>
  <c r="GG109" i="37" s="1"/>
  <c r="DP108" i="37"/>
  <c r="GG108" i="37" s="1"/>
  <c r="DP107" i="37"/>
  <c r="GG107" i="37" s="1"/>
  <c r="DP106" i="37"/>
  <c r="GG106" i="37" s="1"/>
  <c r="DP105" i="37"/>
  <c r="GG105" i="37" s="1"/>
  <c r="DP104" i="37"/>
  <c r="GG104" i="37" s="1"/>
  <c r="DP103" i="37"/>
  <c r="GG103" i="37" s="1"/>
  <c r="DP102" i="37"/>
  <c r="GG102" i="37" s="1"/>
  <c r="DP101" i="37"/>
  <c r="GG101" i="37" s="1"/>
  <c r="DP100" i="37"/>
  <c r="GG100" i="37" s="1"/>
  <c r="DP99" i="37"/>
  <c r="GG99" i="37" s="1"/>
  <c r="DP98" i="37"/>
  <c r="GG98" i="37" s="1"/>
  <c r="DP97" i="37"/>
  <c r="GG97" i="37" s="1"/>
  <c r="DP96" i="37"/>
  <c r="GG96" i="37" s="1"/>
  <c r="DP95" i="37"/>
  <c r="GG95" i="37" s="1"/>
  <c r="DP94" i="37"/>
  <c r="GG94" i="37" s="1"/>
  <c r="DP93" i="37"/>
  <c r="GG93" i="37" s="1"/>
  <c r="DP92" i="37"/>
  <c r="GG92" i="37" s="1"/>
  <c r="DP91" i="37"/>
  <c r="GG91" i="37" s="1"/>
  <c r="DP90" i="37"/>
  <c r="GG90" i="37" s="1"/>
  <c r="DP89" i="37"/>
  <c r="GG89" i="37" s="1"/>
  <c r="DP88" i="37"/>
  <c r="GG88" i="37" s="1"/>
  <c r="DP87" i="37"/>
  <c r="GG87" i="37" s="1"/>
  <c r="DP86" i="37"/>
  <c r="GG86" i="37" s="1"/>
  <c r="DP85" i="37"/>
  <c r="GG85" i="37" s="1"/>
  <c r="DP84" i="37"/>
  <c r="GG84" i="37" s="1"/>
  <c r="DP83" i="37"/>
  <c r="GG83" i="37" s="1"/>
  <c r="DP82" i="37"/>
  <c r="GG82" i="37" s="1"/>
  <c r="DP81" i="37"/>
  <c r="GG81" i="37" s="1"/>
  <c r="DP80" i="37"/>
  <c r="GG80" i="37" s="1"/>
  <c r="DP79" i="37"/>
  <c r="GG79" i="37" s="1"/>
  <c r="DP78" i="37"/>
  <c r="GG78" i="37" s="1"/>
  <c r="DP77" i="37"/>
  <c r="GG77" i="37" s="1"/>
  <c r="DP76" i="37"/>
  <c r="GG76" i="37" s="1"/>
  <c r="DP75" i="37"/>
  <c r="GG75" i="37" s="1"/>
  <c r="DP74" i="37"/>
  <c r="GG74" i="37" s="1"/>
  <c r="DP73" i="37"/>
  <c r="GG73" i="37" s="1"/>
  <c r="DP72" i="37"/>
  <c r="GG72" i="37" s="1"/>
  <c r="DP71" i="37"/>
  <c r="GG71" i="37" s="1"/>
  <c r="DP70" i="37"/>
  <c r="GG70" i="37" s="1"/>
  <c r="DP69" i="37"/>
  <c r="GG69" i="37" s="1"/>
  <c r="DP68" i="37"/>
  <c r="GG68" i="37" s="1"/>
  <c r="DP67" i="37"/>
  <c r="GG67" i="37" s="1"/>
  <c r="DP66" i="37"/>
  <c r="GG66" i="37" s="1"/>
  <c r="DP65" i="37"/>
  <c r="GG65" i="37" s="1"/>
  <c r="DP64" i="37"/>
  <c r="GG64" i="37" s="1"/>
  <c r="DP63" i="37"/>
  <c r="GG63" i="37" s="1"/>
  <c r="DP62" i="37"/>
  <c r="GG62" i="37" s="1"/>
  <c r="DP61" i="37"/>
  <c r="GG61" i="37" s="1"/>
  <c r="DP60" i="37"/>
  <c r="GG60" i="37" s="1"/>
  <c r="DP59" i="37"/>
  <c r="GG59" i="37" s="1"/>
  <c r="DP58" i="37"/>
  <c r="GG58" i="37" s="1"/>
  <c r="DP57" i="37"/>
  <c r="GG57" i="37" s="1"/>
  <c r="DP56" i="37"/>
  <c r="GG56" i="37" s="1"/>
  <c r="DP55" i="37"/>
  <c r="GG55" i="37" s="1"/>
  <c r="DP54" i="37"/>
  <c r="GG54" i="37" s="1"/>
  <c r="DP53" i="37"/>
  <c r="GG53" i="37" s="1"/>
  <c r="DP52" i="37"/>
  <c r="GG52" i="37" s="1"/>
  <c r="DP51" i="37"/>
  <c r="GG51" i="37" s="1"/>
  <c r="DP50" i="37"/>
  <c r="GG50" i="37" s="1"/>
  <c r="DP49" i="37"/>
  <c r="GG49" i="37" s="1"/>
  <c r="DP48" i="37"/>
  <c r="GG48" i="37" s="1"/>
  <c r="DP47" i="37"/>
  <c r="GG47" i="37" s="1"/>
  <c r="DP46" i="37"/>
  <c r="GG46" i="37" s="1"/>
  <c r="DP45" i="37"/>
  <c r="GG45" i="37" s="1"/>
  <c r="DP44" i="37"/>
  <c r="GG44" i="37" s="1"/>
  <c r="DP43" i="37"/>
  <c r="GG43" i="37" s="1"/>
  <c r="DP42" i="37"/>
  <c r="GG42" i="37" s="1"/>
  <c r="DP41" i="37"/>
  <c r="GG41" i="37" s="1"/>
  <c r="GG40" i="37"/>
  <c r="DP40" i="37"/>
  <c r="DP39" i="37"/>
  <c r="GG39" i="37" s="1"/>
  <c r="DP38" i="37"/>
  <c r="GG38" i="37" s="1"/>
  <c r="DP37" i="37"/>
  <c r="GG37" i="37" s="1"/>
  <c r="DP36" i="37"/>
  <c r="GG36" i="37" s="1"/>
  <c r="DP35" i="37"/>
  <c r="GG35" i="37" s="1"/>
  <c r="DP34" i="37"/>
  <c r="GG34" i="37" s="1"/>
  <c r="DP33" i="37"/>
  <c r="GG33" i="37" s="1"/>
  <c r="DP32" i="37"/>
  <c r="GG32" i="37" s="1"/>
  <c r="DP31" i="37"/>
  <c r="GG31" i="37" s="1"/>
  <c r="DP30" i="37"/>
  <c r="GG30" i="37" s="1"/>
  <c r="DP29" i="37"/>
  <c r="GG29" i="37" s="1"/>
  <c r="DP28" i="37"/>
  <c r="GG28" i="37" s="1"/>
  <c r="DP27" i="37"/>
  <c r="GG27" i="37" s="1"/>
  <c r="DP26" i="37"/>
  <c r="GG26" i="37" s="1"/>
  <c r="DP25" i="37"/>
  <c r="GG25" i="37" s="1"/>
  <c r="DP24" i="37"/>
  <c r="GG24" i="37" s="1"/>
  <c r="DP23" i="37"/>
  <c r="GG23" i="37" s="1"/>
  <c r="DP22" i="37"/>
  <c r="GG22" i="37" s="1"/>
  <c r="DP21" i="37"/>
  <c r="GG21" i="37" s="1"/>
  <c r="DP20" i="37"/>
  <c r="GG20" i="37" s="1"/>
  <c r="DP19" i="37"/>
  <c r="GG19" i="37" s="1"/>
  <c r="DP18" i="37"/>
  <c r="GG18" i="37" s="1"/>
  <c r="DP17" i="37"/>
  <c r="GG17" i="37" s="1"/>
  <c r="DP16" i="37"/>
  <c r="GG16" i="37" s="1"/>
  <c r="DP15" i="37"/>
  <c r="GG15" i="37" s="1"/>
  <c r="DP14" i="37"/>
  <c r="GG14" i="37" s="1"/>
  <c r="DP13" i="37"/>
  <c r="GG13" i="37" s="1"/>
  <c r="DP12" i="37"/>
  <c r="GG12" i="37" s="1"/>
  <c r="DP11" i="37"/>
  <c r="GG11" i="37" s="1"/>
  <c r="DP10" i="37"/>
  <c r="GG10" i="37" s="1"/>
  <c r="DP9" i="37"/>
  <c r="GG9" i="37" s="1"/>
  <c r="GG8" i="37"/>
  <c r="DP8" i="37"/>
  <c r="DP7" i="37"/>
  <c r="GG7" i="37" s="1"/>
  <c r="DP6" i="37"/>
  <c r="GG6" i="37" s="1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GG90" i="34"/>
  <c r="DP90" i="34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GG58" i="34"/>
  <c r="DP58" i="34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DP122" i="39" l="1"/>
  <c r="BZ252" i="36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<sst xmlns="http://schemas.openxmlformats.org/spreadsheetml/2006/main" count="5156" uniqueCount="469">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</sst>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8355498.9859808628</v>
      </c>
      <c r="D5" s="33">
        <v>25849.529958983912</v>
      </c>
      <c r="E5" s="33">
        <v>25.622273708676119</v>
      </c>
      <c r="F5" s="33">
        <v>425.99777403106219</v>
      </c>
      <c r="G5" s="33">
        <v>3.5924315108524536</v>
      </c>
      <c r="H5" s="33">
        <v>55.274011529234834</v>
      </c>
      <c r="I5" s="33">
        <v>23552744.994776733</v>
      </c>
      <c r="J5" s="33">
        <v>29745.625626003166</v>
      </c>
      <c r="K5" s="33">
        <v>13492954.042565804</v>
      </c>
      <c r="L5" s="33">
        <v>909236.0097562928</v>
      </c>
      <c r="M5" s="33">
        <v>4513550.8489366686</v>
      </c>
      <c r="N5" s="33">
        <v>255319.72058145152</v>
      </c>
      <c r="O5" s="33">
        <v>696.86458929730941</v>
      </c>
      <c r="P5" s="33">
        <v>8.2009122515188526</v>
      </c>
      <c r="Q5" s="33">
        <v>51731.502825331634</v>
      </c>
      <c r="R5" s="33">
        <v>9342.5971309435299</v>
      </c>
      <c r="S5" s="33">
        <v>9406.8395394349191</v>
      </c>
      <c r="T5" s="33">
        <v>13.605974846020336</v>
      </c>
      <c r="U5" s="33">
        <v>50.428111435677515</v>
      </c>
      <c r="V5" s="33">
        <v>67.871553090011744</v>
      </c>
      <c r="W5" s="33">
        <v>1808.3105509304871</v>
      </c>
      <c r="X5" s="33">
        <v>97.312127465492935</v>
      </c>
      <c r="Y5" s="33">
        <v>179.20019883128413</v>
      </c>
      <c r="Z5" s="33">
        <v>54.679001639382399</v>
      </c>
      <c r="AA5" s="33">
        <v>5.2808827548753658</v>
      </c>
      <c r="AB5" s="33">
        <v>81.007462003012336</v>
      </c>
      <c r="AC5" s="33">
        <v>1.9529292750200258</v>
      </c>
      <c r="AD5" s="33">
        <v>93.033662107301467</v>
      </c>
      <c r="AE5" s="33">
        <v>47.572779170123646</v>
      </c>
      <c r="AF5" s="33">
        <v>102.92163569084961</v>
      </c>
      <c r="AG5" s="33">
        <v>45.161294676049494</v>
      </c>
      <c r="AH5" s="33">
        <v>11.355611183410279</v>
      </c>
      <c r="AI5" s="33">
        <v>26.049917495683225</v>
      </c>
      <c r="AJ5" s="33">
        <v>120.21154844374256</v>
      </c>
      <c r="AK5" s="33">
        <v>283.61481497637925</v>
      </c>
      <c r="AL5" s="33">
        <v>37.445996623076788</v>
      </c>
      <c r="AM5" s="33">
        <v>26.793927242948161</v>
      </c>
      <c r="AN5" s="33">
        <v>3457.1064693346771</v>
      </c>
      <c r="AO5" s="33">
        <v>52.944658400809942</v>
      </c>
      <c r="AP5" s="33">
        <v>13939.90832617136</v>
      </c>
      <c r="AQ5" s="33">
        <v>186.73874693183069</v>
      </c>
      <c r="AR5" s="33">
        <v>497731.90832000587</v>
      </c>
      <c r="AS5" s="33">
        <v>21.396681724565216</v>
      </c>
      <c r="AT5" s="33">
        <v>204628.31719347063</v>
      </c>
      <c r="AU5" s="33">
        <v>7.6203344028516327</v>
      </c>
      <c r="AV5" s="33">
        <v>14.446016655505483</v>
      </c>
      <c r="AW5" s="33">
        <v>326.47310172805004</v>
      </c>
      <c r="AX5" s="33">
        <v>9.1194497889524335</v>
      </c>
      <c r="AY5" s="33">
        <v>5.2870889243907646</v>
      </c>
      <c r="AZ5" s="33">
        <v>12.272438350728304</v>
      </c>
      <c r="BA5" s="33">
        <v>4.0428104100249147</v>
      </c>
      <c r="BB5" s="33">
        <v>264.23808965493902</v>
      </c>
      <c r="BC5" s="33">
        <v>221.61420524986386</v>
      </c>
      <c r="BD5" s="33">
        <v>4785.2908802498305</v>
      </c>
      <c r="BE5" s="33">
        <v>1448.4785093034379</v>
      </c>
      <c r="BF5" s="33">
        <v>50.806178588881103</v>
      </c>
      <c r="BG5" s="33">
        <v>162.02437948334813</v>
      </c>
      <c r="BH5" s="33">
        <v>262.28651372807889</v>
      </c>
      <c r="BI5" s="33">
        <v>1296.2248735832591</v>
      </c>
      <c r="BJ5" s="33">
        <v>60.966295819597413</v>
      </c>
      <c r="BK5" s="33">
        <v>453.43062889341718</v>
      </c>
      <c r="BL5" s="33">
        <v>100.15319496336356</v>
      </c>
      <c r="BM5" s="33">
        <v>52383.861698914843</v>
      </c>
      <c r="BN5" s="33">
        <v>266443.23822375131</v>
      </c>
      <c r="BO5" s="33">
        <v>138.1543566646464</v>
      </c>
      <c r="BP5" s="33">
        <v>10.540186292478351</v>
      </c>
      <c r="BQ5" s="33">
        <v>3001.9044405407799</v>
      </c>
      <c r="BR5" s="33">
        <v>377.92148870832375</v>
      </c>
      <c r="BS5" s="33">
        <v>155.4596703669977</v>
      </c>
      <c r="BT5" s="33">
        <v>1159.0386472720786</v>
      </c>
      <c r="BU5" s="33">
        <v>165.01158914997981</v>
      </c>
      <c r="BV5" s="33">
        <v>1671.5429953780611</v>
      </c>
      <c r="BW5" s="33">
        <v>1107.5720743176544</v>
      </c>
      <c r="BX5" s="33">
        <v>3294.699906931296</v>
      </c>
      <c r="BY5" s="33">
        <v>404.33653423054011</v>
      </c>
      <c r="BZ5" s="33">
        <v>399.39416134332731</v>
      </c>
      <c r="CA5" s="33">
        <v>94.303823597981975</v>
      </c>
      <c r="CB5" s="33">
        <v>2.3956873466286277</v>
      </c>
      <c r="CC5" s="33">
        <v>0</v>
      </c>
      <c r="CD5" s="33">
        <v>149.61660748295819</v>
      </c>
      <c r="CE5" s="33">
        <v>192.43460204743414</v>
      </c>
      <c r="CF5" s="33">
        <v>1047.3099002481365</v>
      </c>
      <c r="CG5" s="33">
        <v>970.84108431168647</v>
      </c>
      <c r="CH5" s="33">
        <v>796.43727432089372</v>
      </c>
      <c r="CI5" s="33">
        <v>42.933064950151767</v>
      </c>
      <c r="CJ5" s="33">
        <v>371.59589598647977</v>
      </c>
      <c r="CK5" s="33">
        <v>723.5685028763013</v>
      </c>
      <c r="CL5" s="33">
        <v>29.900687226956656</v>
      </c>
      <c r="CM5" s="33">
        <v>249.62377681100659</v>
      </c>
      <c r="CN5" s="33">
        <v>928.88593326091245</v>
      </c>
      <c r="CO5" s="33">
        <v>49.573062838779521</v>
      </c>
      <c r="CP5" s="33">
        <v>106.98824369060952</v>
      </c>
      <c r="CQ5" s="33">
        <v>215794.01784410534</v>
      </c>
      <c r="CR5" s="33">
        <v>822.20303901951922</v>
      </c>
      <c r="CS5" s="33">
        <v>18144.569632960913</v>
      </c>
      <c r="CT5" s="33">
        <v>15124.154585384693</v>
      </c>
      <c r="CU5" s="33">
        <v>232.11595732375628</v>
      </c>
      <c r="CV5" s="33">
        <v>11583.416664708846</v>
      </c>
      <c r="CW5" s="33">
        <v>1716.7085831646177</v>
      </c>
      <c r="CX5" s="33">
        <v>395.17456115490268</v>
      </c>
      <c r="CY5" s="33">
        <v>17974.196358258909</v>
      </c>
      <c r="CZ5" s="33">
        <v>185.62440248999934</v>
      </c>
      <c r="DA5" s="33">
        <v>17914.79436652235</v>
      </c>
      <c r="DB5" s="33">
        <v>235.41513926399995</v>
      </c>
      <c r="DC5" s="33">
        <v>38619.555621610678</v>
      </c>
      <c r="DD5" s="33">
        <v>60858.260532568274</v>
      </c>
      <c r="DE5" s="33">
        <v>1171.8215605273779</v>
      </c>
      <c r="DF5" s="33">
        <v>501.7577252375666</v>
      </c>
      <c r="DG5" s="33">
        <v>3132.0463136883864</v>
      </c>
      <c r="DH5" s="33">
        <v>242.45535749561589</v>
      </c>
      <c r="DI5" s="33">
        <v>102.41313907338623</v>
      </c>
      <c r="DJ5" s="33">
        <v>278.83685535064541</v>
      </c>
      <c r="DK5" s="33">
        <v>1576.5645117853346</v>
      </c>
      <c r="DL5" s="33">
        <v>8862.7801007604758</v>
      </c>
      <c r="DM5" s="33">
        <v>60.381665606837572</v>
      </c>
      <c r="DN5" s="33">
        <v>176.19912074504293</v>
      </c>
      <c r="DO5" s="33">
        <v>0</v>
      </c>
      <c r="DP5" s="69">
        <f>SUM(C5:DO5)</f>
        <v>52691427.702796169</v>
      </c>
      <c r="DQ5" s="33">
        <v>3187443.349869783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16.204381081109073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1763.1314511979979</v>
      </c>
      <c r="FY5" s="33">
        <v>14287.202513046208</v>
      </c>
      <c r="FZ5" s="33">
        <v>57541.076185966791</v>
      </c>
      <c r="GA5" s="33">
        <v>0</v>
      </c>
      <c r="GB5" s="33">
        <v>0</v>
      </c>
      <c r="GC5" s="33">
        <v>0</v>
      </c>
      <c r="GD5" s="33">
        <v>0</v>
      </c>
      <c r="GE5" s="33">
        <v>1245265.8612847643</v>
      </c>
      <c r="GF5" s="33">
        <v>22697997.471518002</v>
      </c>
      <c r="GG5" s="44">
        <f t="shared" ref="GG5:GG68" si="0">+SUM(DP5:GF5)</f>
        <v>79895742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568854.28610025323</v>
      </c>
      <c r="D6" s="33">
        <v>992282.41791277973</v>
      </c>
      <c r="E6" s="33">
        <v>15.675730851853318</v>
      </c>
      <c r="F6" s="33">
        <v>15.910552565318751</v>
      </c>
      <c r="G6" s="33">
        <v>1445.1809384665321</v>
      </c>
      <c r="H6" s="33">
        <v>108.47857996318298</v>
      </c>
      <c r="I6" s="33">
        <v>43.503961268770887</v>
      </c>
      <c r="J6" s="33">
        <v>1.027724853514117</v>
      </c>
      <c r="K6" s="33">
        <v>47.338205781981124</v>
      </c>
      <c r="L6" s="33">
        <v>196.48863035239711</v>
      </c>
      <c r="M6" s="33">
        <v>4.4427007794474935</v>
      </c>
      <c r="N6" s="33">
        <v>105.34669584179656</v>
      </c>
      <c r="O6" s="33">
        <v>27.300380505735401</v>
      </c>
      <c r="P6" s="33">
        <v>11.535059299299812</v>
      </c>
      <c r="Q6" s="33">
        <v>8.3157406218061052</v>
      </c>
      <c r="R6" s="33">
        <v>5.2846744032958011</v>
      </c>
      <c r="S6" s="33">
        <v>202091.05782444315</v>
      </c>
      <c r="T6" s="33">
        <v>3621.1612049597284</v>
      </c>
      <c r="U6" s="33">
        <v>1.6825534927334944</v>
      </c>
      <c r="V6" s="33">
        <v>41.500158533529515</v>
      </c>
      <c r="W6" s="33">
        <v>266.69199252404297</v>
      </c>
      <c r="X6" s="33">
        <v>150.05762014689378</v>
      </c>
      <c r="Y6" s="33">
        <v>879.3337648080435</v>
      </c>
      <c r="Z6" s="33">
        <v>50.793356888396595</v>
      </c>
      <c r="AA6" s="33">
        <v>7.1745019814827815</v>
      </c>
      <c r="AB6" s="33">
        <v>10184.607124280137</v>
      </c>
      <c r="AC6" s="33">
        <v>21.395876293709762</v>
      </c>
      <c r="AD6" s="33">
        <v>6218.3309955907807</v>
      </c>
      <c r="AE6" s="33">
        <v>455.06060417318565</v>
      </c>
      <c r="AF6" s="33">
        <v>7.5914668355057158</v>
      </c>
      <c r="AG6" s="33">
        <v>42.365193059264705</v>
      </c>
      <c r="AH6" s="33">
        <v>1.5974016592006302</v>
      </c>
      <c r="AI6" s="33">
        <v>24.957062447141464</v>
      </c>
      <c r="AJ6" s="33">
        <v>6.7327782519875754</v>
      </c>
      <c r="AK6" s="33">
        <v>241.69717755265611</v>
      </c>
      <c r="AL6" s="33">
        <v>16.252779456159548</v>
      </c>
      <c r="AM6" s="33">
        <v>7.3795427207478088</v>
      </c>
      <c r="AN6" s="33">
        <v>34202.494351026784</v>
      </c>
      <c r="AO6" s="33">
        <v>66.47518984916168</v>
      </c>
      <c r="AP6" s="33">
        <v>6.3932294809103265</v>
      </c>
      <c r="AQ6" s="33">
        <v>110.13462867257394</v>
      </c>
      <c r="AR6" s="33">
        <v>132922.17770029671</v>
      </c>
      <c r="AS6" s="33">
        <v>19.435854921307385</v>
      </c>
      <c r="AT6" s="33">
        <v>87221.564370307518</v>
      </c>
      <c r="AU6" s="33">
        <v>25.414534148858976</v>
      </c>
      <c r="AV6" s="33">
        <v>72.196191035771903</v>
      </c>
      <c r="AW6" s="33">
        <v>166.88941075348251</v>
      </c>
      <c r="AX6" s="33">
        <v>5746.8705294504571</v>
      </c>
      <c r="AY6" s="33">
        <v>295.94207723144604</v>
      </c>
      <c r="AZ6" s="33">
        <v>5008.9814167459417</v>
      </c>
      <c r="BA6" s="33">
        <v>5083.058514358414</v>
      </c>
      <c r="BB6" s="33">
        <v>288.49274576850814</v>
      </c>
      <c r="BC6" s="33">
        <v>72.084309258313368</v>
      </c>
      <c r="BD6" s="33">
        <v>3099.2216638229406</v>
      </c>
      <c r="BE6" s="33">
        <v>1844.9365470501848</v>
      </c>
      <c r="BF6" s="33">
        <v>28.100158681735032</v>
      </c>
      <c r="BG6" s="33">
        <v>128.93109597074218</v>
      </c>
      <c r="BH6" s="33">
        <v>87.194306530228943</v>
      </c>
      <c r="BI6" s="33">
        <v>255.7590167348215</v>
      </c>
      <c r="BJ6" s="33">
        <v>2.757221220626715</v>
      </c>
      <c r="BK6" s="33">
        <v>454.43753336256742</v>
      </c>
      <c r="BL6" s="33">
        <v>70.399887479850904</v>
      </c>
      <c r="BM6" s="33">
        <v>155.94370284299185</v>
      </c>
      <c r="BN6" s="33">
        <v>638.7018757968815</v>
      </c>
      <c r="BO6" s="33">
        <v>83.928755147720906</v>
      </c>
      <c r="BP6" s="33">
        <v>18.897846661587078</v>
      </c>
      <c r="BQ6" s="33">
        <v>76.295982017708283</v>
      </c>
      <c r="BR6" s="33">
        <v>60.151534685575371</v>
      </c>
      <c r="BS6" s="33">
        <v>193.28575345973988</v>
      </c>
      <c r="BT6" s="33">
        <v>1270.8242272720113</v>
      </c>
      <c r="BU6" s="33">
        <v>97.8777745454084</v>
      </c>
      <c r="BV6" s="33">
        <v>196.92607195195225</v>
      </c>
      <c r="BW6" s="33">
        <v>95.384612034972363</v>
      </c>
      <c r="BX6" s="33">
        <v>16.718949283879883</v>
      </c>
      <c r="BY6" s="33">
        <v>74.827545558248971</v>
      </c>
      <c r="BZ6" s="33">
        <v>24.13603832664672</v>
      </c>
      <c r="CA6" s="33">
        <v>125.92286057240766</v>
      </c>
      <c r="CB6" s="33">
        <v>1.019237793345853</v>
      </c>
      <c r="CC6" s="33">
        <v>2.3202951593099792</v>
      </c>
      <c r="CD6" s="33">
        <v>85.523936843255967</v>
      </c>
      <c r="CE6" s="33">
        <v>291.36151247948658</v>
      </c>
      <c r="CF6" s="33">
        <v>166.39022569939667</v>
      </c>
      <c r="CG6" s="33">
        <v>1090.9868878869656</v>
      </c>
      <c r="CH6" s="33">
        <v>1441.0544112756825</v>
      </c>
      <c r="CI6" s="33">
        <v>0</v>
      </c>
      <c r="CJ6" s="33">
        <v>238.7016255262275</v>
      </c>
      <c r="CK6" s="33">
        <v>181.12210193401617</v>
      </c>
      <c r="CL6" s="33">
        <v>24.739837428078264</v>
      </c>
      <c r="CM6" s="33">
        <v>666.19146297016152</v>
      </c>
      <c r="CN6" s="33">
        <v>273.33672914796881</v>
      </c>
      <c r="CO6" s="33">
        <v>20.761569698460523</v>
      </c>
      <c r="CP6" s="33">
        <v>29.665711237684135</v>
      </c>
      <c r="CQ6" s="33">
        <v>24749.760771024132</v>
      </c>
      <c r="CR6" s="33">
        <v>241.26821751597083</v>
      </c>
      <c r="CS6" s="33">
        <v>5139.2359303362664</v>
      </c>
      <c r="CT6" s="33">
        <v>276.90148881908254</v>
      </c>
      <c r="CU6" s="33">
        <v>24.317932812820164</v>
      </c>
      <c r="CV6" s="33">
        <v>535.83976484217521</v>
      </c>
      <c r="CW6" s="33">
        <v>2349.6412837396138</v>
      </c>
      <c r="CX6" s="33">
        <v>23.134554934187882</v>
      </c>
      <c r="CY6" s="33">
        <v>71.746981199757343</v>
      </c>
      <c r="CZ6" s="33">
        <v>58.9158120761318</v>
      </c>
      <c r="DA6" s="33">
        <v>405.37736038181566</v>
      </c>
      <c r="DB6" s="33">
        <v>198.20103251666239</v>
      </c>
      <c r="DC6" s="33">
        <v>109.65929808730193</v>
      </c>
      <c r="DD6" s="33">
        <v>490.7740888930465</v>
      </c>
      <c r="DE6" s="33">
        <v>22.590395320069653</v>
      </c>
      <c r="DF6" s="33">
        <v>3.0069342026650827</v>
      </c>
      <c r="DG6" s="33">
        <v>159.44330994258627</v>
      </c>
      <c r="DH6" s="33">
        <v>78.206244313793491</v>
      </c>
      <c r="DI6" s="33">
        <v>17.169820602864878</v>
      </c>
      <c r="DJ6" s="33">
        <v>206.97490725932127</v>
      </c>
      <c r="DK6" s="33">
        <v>72.850694626184918</v>
      </c>
      <c r="DL6" s="33">
        <v>1333.6349919707845</v>
      </c>
      <c r="DM6" s="33">
        <v>50.921818084998186</v>
      </c>
      <c r="DN6" s="33">
        <v>176.89229939413195</v>
      </c>
      <c r="DO6" s="33">
        <v>0</v>
      </c>
      <c r="DP6" s="69">
        <f t="shared" ref="DP6:DP69" si="1">SUM(C6:DO6)</f>
        <v>2109229.7620609808</v>
      </c>
      <c r="DQ6" s="33">
        <v>145296.55871055392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43.947102678330005</v>
      </c>
      <c r="FI6" s="33">
        <v>0</v>
      </c>
      <c r="FJ6" s="33">
        <v>0</v>
      </c>
      <c r="FK6" s="33">
        <v>292548.63861526694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500793.17252454365</v>
      </c>
      <c r="GF6" s="33">
        <v>153649.92098597781</v>
      </c>
      <c r="GG6" s="44">
        <f t="shared" si="0"/>
        <v>3201562.0000000014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19270.165200011557</v>
      </c>
      <c r="D7" s="33">
        <v>3.5685387586584736</v>
      </c>
      <c r="E7" s="33">
        <v>17098.808894683389</v>
      </c>
      <c r="F7" s="33">
        <v>10.486898235783466</v>
      </c>
      <c r="G7" s="33">
        <v>0</v>
      </c>
      <c r="H7" s="33">
        <v>2.9307227387120087</v>
      </c>
      <c r="I7" s="33">
        <v>7741.0748145922626</v>
      </c>
      <c r="J7" s="33">
        <v>1216849.459465357</v>
      </c>
      <c r="K7" s="33">
        <v>0</v>
      </c>
      <c r="L7" s="33">
        <v>1.315382436852949</v>
      </c>
      <c r="M7" s="33">
        <v>14254.612169747121</v>
      </c>
      <c r="N7" s="33">
        <v>3.4185083296281529</v>
      </c>
      <c r="O7" s="33">
        <v>0</v>
      </c>
      <c r="P7" s="33">
        <v>0</v>
      </c>
      <c r="Q7" s="33">
        <v>0</v>
      </c>
      <c r="R7" s="33">
        <v>0</v>
      </c>
      <c r="S7" s="33">
        <v>1.5431290092270706</v>
      </c>
      <c r="T7" s="33">
        <v>0</v>
      </c>
      <c r="U7" s="33">
        <v>2.060541846985235</v>
      </c>
      <c r="V7" s="33">
        <v>2.7677601091050201</v>
      </c>
      <c r="W7" s="33">
        <v>1.2524426679269836</v>
      </c>
      <c r="X7" s="33">
        <v>13431.170892848173</v>
      </c>
      <c r="Y7" s="33">
        <v>6.2021990629656312</v>
      </c>
      <c r="Z7" s="33">
        <v>1.9731441679658932</v>
      </c>
      <c r="AA7" s="33">
        <v>0</v>
      </c>
      <c r="AB7" s="33">
        <v>2.4628488840300826</v>
      </c>
      <c r="AC7" s="33">
        <v>0</v>
      </c>
      <c r="AD7" s="33">
        <v>2.5827492463878774</v>
      </c>
      <c r="AE7" s="33">
        <v>1.6414949604276197</v>
      </c>
      <c r="AF7" s="33">
        <v>3.6468949133702711</v>
      </c>
      <c r="AG7" s="33">
        <v>1.6534910111257719</v>
      </c>
      <c r="AH7" s="33">
        <v>0</v>
      </c>
      <c r="AI7" s="33">
        <v>1.2191230677723719</v>
      </c>
      <c r="AJ7" s="33">
        <v>4.409094704879684</v>
      </c>
      <c r="AK7" s="33">
        <v>9.305835605318034</v>
      </c>
      <c r="AL7" s="33">
        <v>1.3527696330494805</v>
      </c>
      <c r="AM7" s="33">
        <v>1.2614964023028206</v>
      </c>
      <c r="AN7" s="33">
        <v>1.7155354286635289</v>
      </c>
      <c r="AO7" s="33">
        <v>1.8733815245798726</v>
      </c>
      <c r="AP7" s="33">
        <v>0</v>
      </c>
      <c r="AQ7" s="33">
        <v>7.01341773940179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10.690912217829794</v>
      </c>
      <c r="AX7" s="33">
        <v>0</v>
      </c>
      <c r="AY7" s="33">
        <v>0</v>
      </c>
      <c r="AZ7" s="33">
        <v>0</v>
      </c>
      <c r="BA7" s="33">
        <v>0</v>
      </c>
      <c r="BB7" s="33">
        <v>10.128219856522893</v>
      </c>
      <c r="BC7" s="33">
        <v>9.2298301182465519</v>
      </c>
      <c r="BD7" s="33">
        <v>193.32022481557169</v>
      </c>
      <c r="BE7" s="33">
        <v>51.02343286438861</v>
      </c>
      <c r="BF7" s="33">
        <v>2.1521705561390378</v>
      </c>
      <c r="BG7" s="33">
        <v>6.4405242733634402</v>
      </c>
      <c r="BH7" s="33">
        <v>11.42346036887974</v>
      </c>
      <c r="BI7" s="33">
        <v>57.536220708243192</v>
      </c>
      <c r="BJ7" s="33">
        <v>2.7777835064635248</v>
      </c>
      <c r="BK7" s="33">
        <v>16.639034692107316</v>
      </c>
      <c r="BL7" s="33">
        <v>4.0064859073841737</v>
      </c>
      <c r="BM7" s="33">
        <v>9284.7826629687133</v>
      </c>
      <c r="BN7" s="33">
        <v>35086.37358443276</v>
      </c>
      <c r="BO7" s="33">
        <v>5.6385703776457943</v>
      </c>
      <c r="BP7" s="33">
        <v>0</v>
      </c>
      <c r="BQ7" s="33">
        <v>18.182106286098637</v>
      </c>
      <c r="BR7" s="33">
        <v>16.857013013266297</v>
      </c>
      <c r="BS7" s="33">
        <v>5.4659556350907739</v>
      </c>
      <c r="BT7" s="33">
        <v>42.309836651505009</v>
      </c>
      <c r="BU7" s="33">
        <v>6.7549034524554878</v>
      </c>
      <c r="BV7" s="33">
        <v>57.816295031130579</v>
      </c>
      <c r="BW7" s="33">
        <v>48.344671915972199</v>
      </c>
      <c r="BX7" s="33">
        <v>96.87171520772047</v>
      </c>
      <c r="BY7" s="33">
        <v>17.36284349571234</v>
      </c>
      <c r="BZ7" s="33">
        <v>18.146562422680969</v>
      </c>
      <c r="CA7" s="33">
        <v>3.6172783899473608</v>
      </c>
      <c r="CB7" s="33">
        <v>0</v>
      </c>
      <c r="CC7" s="33">
        <v>0</v>
      </c>
      <c r="CD7" s="33">
        <v>6.1520623220574358</v>
      </c>
      <c r="CE7" s="33">
        <v>6.3592463965509216</v>
      </c>
      <c r="CF7" s="33">
        <v>46.321891127940319</v>
      </c>
      <c r="CG7" s="33">
        <v>34.801432807230697</v>
      </c>
      <c r="CH7" s="33">
        <v>24.275807271646553</v>
      </c>
      <c r="CI7" s="33">
        <v>1.9695587002396282</v>
      </c>
      <c r="CJ7" s="33">
        <v>15.02952128256068</v>
      </c>
      <c r="CK7" s="33">
        <v>31.718643049502969</v>
      </c>
      <c r="CL7" s="33">
        <v>1.4452335339368267</v>
      </c>
      <c r="CM7" s="33">
        <v>5.6878486382027837</v>
      </c>
      <c r="CN7" s="33">
        <v>40.597860450762298</v>
      </c>
      <c r="CO7" s="33">
        <v>2.1025282462175503</v>
      </c>
      <c r="CP7" s="33">
        <v>4.6656175953757417</v>
      </c>
      <c r="CQ7" s="33">
        <v>1.2033812309745986</v>
      </c>
      <c r="CR7" s="33">
        <v>35.743266541844513</v>
      </c>
      <c r="CS7" s="33">
        <v>299.60774103196286</v>
      </c>
      <c r="CT7" s="33">
        <v>338.84666266143785</v>
      </c>
      <c r="CU7" s="33">
        <v>1.6565665093984707</v>
      </c>
      <c r="CV7" s="33">
        <v>374.16692640229439</v>
      </c>
      <c r="CW7" s="33">
        <v>47.741901132356155</v>
      </c>
      <c r="CX7" s="33">
        <v>10.74803594672604</v>
      </c>
      <c r="CY7" s="33">
        <v>4.9046438406186095</v>
      </c>
      <c r="CZ7" s="33">
        <v>8.0328979164818435</v>
      </c>
      <c r="DA7" s="33">
        <v>668.60560653426182</v>
      </c>
      <c r="DB7" s="33">
        <v>9.820395560323087</v>
      </c>
      <c r="DC7" s="33">
        <v>449.05849484994485</v>
      </c>
      <c r="DD7" s="33">
        <v>2100.2777586587954</v>
      </c>
      <c r="DE7" s="33">
        <v>8.457916172182216</v>
      </c>
      <c r="DF7" s="33">
        <v>4.6431923257691388</v>
      </c>
      <c r="DG7" s="33">
        <v>22.616915087202816</v>
      </c>
      <c r="DH7" s="33">
        <v>10.48055287981604</v>
      </c>
      <c r="DI7" s="33">
        <v>4.5607742836710701</v>
      </c>
      <c r="DJ7" s="33">
        <v>11.973936081986993</v>
      </c>
      <c r="DK7" s="33">
        <v>8.5203707185009563</v>
      </c>
      <c r="DL7" s="33">
        <v>249.37148959945964</v>
      </c>
      <c r="DM7" s="33">
        <v>2.3433728689975357</v>
      </c>
      <c r="DN7" s="33">
        <v>6.5963795716824505</v>
      </c>
      <c r="DO7" s="33">
        <v>0</v>
      </c>
      <c r="DP7" s="69">
        <f t="shared" si="1"/>
        <v>1338707.9475667193</v>
      </c>
      <c r="DQ7" s="33">
        <v>86805.920927844112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544.72471392515115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-51707.937437711473</v>
      </c>
      <c r="GF7" s="33">
        <v>2932566.3442292213</v>
      </c>
      <c r="GG7" s="44">
        <f t="shared" si="0"/>
        <v>4306916.9999999981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22554174.250534896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9597313.0118286461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32151487.262363542</v>
      </c>
      <c r="DQ8" s="33">
        <v>15423.354495330215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6875.1889487683156</v>
      </c>
      <c r="GC8" s="33">
        <v>0</v>
      </c>
      <c r="GD8" s="33">
        <v>0</v>
      </c>
      <c r="GE8" s="33">
        <v>673747.65245402302</v>
      </c>
      <c r="GF8" s="33">
        <v>24873494.541738339</v>
      </c>
      <c r="GG8" s="44">
        <f t="shared" si="0"/>
        <v>57721028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173955.134150736</v>
      </c>
      <c r="D9" s="33">
        <v>1.0784628814430031</v>
      </c>
      <c r="E9" s="33">
        <v>1.7484743845601269</v>
      </c>
      <c r="F9" s="33">
        <v>1990.2035847811983</v>
      </c>
      <c r="G9" s="33">
        <v>284661.8971212894</v>
      </c>
      <c r="H9" s="33">
        <v>2667.4299149166632</v>
      </c>
      <c r="I9" s="33">
        <v>5237.9604735093881</v>
      </c>
      <c r="J9" s="33">
        <v>1949.3711946969943</v>
      </c>
      <c r="K9" s="33">
        <v>2430.9904194771407</v>
      </c>
      <c r="L9" s="33">
        <v>2133.3390626016621</v>
      </c>
      <c r="M9" s="33">
        <v>10933.615395180346</v>
      </c>
      <c r="N9" s="33">
        <v>1847.3040539854726</v>
      </c>
      <c r="O9" s="33">
        <v>2.6748780516723882</v>
      </c>
      <c r="P9" s="33">
        <v>695.95746515837334</v>
      </c>
      <c r="Q9" s="33">
        <v>1.1723363994538361</v>
      </c>
      <c r="R9" s="33">
        <v>0</v>
      </c>
      <c r="S9" s="33">
        <v>111.46094287514012</v>
      </c>
      <c r="T9" s="33">
        <v>7146.7320018467008</v>
      </c>
      <c r="U9" s="33">
        <v>3.2547017476278799</v>
      </c>
      <c r="V9" s="33">
        <v>1502.2372416494795</v>
      </c>
      <c r="W9" s="33">
        <v>12352.969681437717</v>
      </c>
      <c r="X9" s="33">
        <v>9746.0070804152929</v>
      </c>
      <c r="Y9" s="33">
        <v>821.14325934051021</v>
      </c>
      <c r="Z9" s="33">
        <v>16518.112045383568</v>
      </c>
      <c r="AA9" s="33">
        <v>10174.676315567511</v>
      </c>
      <c r="AB9" s="33">
        <v>485871.21813145914</v>
      </c>
      <c r="AC9" s="33">
        <v>11612.164111749536</v>
      </c>
      <c r="AD9" s="33">
        <v>44454.102707848644</v>
      </c>
      <c r="AE9" s="33">
        <v>25.380638244393975</v>
      </c>
      <c r="AF9" s="33">
        <v>13.423567882631923</v>
      </c>
      <c r="AG9" s="33">
        <v>5.2916021319104116</v>
      </c>
      <c r="AH9" s="33">
        <v>1.5665775934803718</v>
      </c>
      <c r="AI9" s="33">
        <v>33.444596966544381</v>
      </c>
      <c r="AJ9" s="33">
        <v>1968.7153804631048</v>
      </c>
      <c r="AK9" s="33">
        <v>2439.7048272226652</v>
      </c>
      <c r="AL9" s="33">
        <v>5.9945398447616096</v>
      </c>
      <c r="AM9" s="33">
        <v>30.383400520197512</v>
      </c>
      <c r="AN9" s="33">
        <v>14.952405022032332</v>
      </c>
      <c r="AO9" s="33">
        <v>6.9053449745557796</v>
      </c>
      <c r="AP9" s="33">
        <v>1551.1588785715408</v>
      </c>
      <c r="AQ9" s="33">
        <v>67.922590899188378</v>
      </c>
      <c r="AR9" s="33">
        <v>19.905775707189786</v>
      </c>
      <c r="AS9" s="33">
        <v>1.3946750133380592</v>
      </c>
      <c r="AT9" s="33">
        <v>2.8087851639462751</v>
      </c>
      <c r="AU9" s="33">
        <v>1.9940533071806203</v>
      </c>
      <c r="AV9" s="33">
        <v>7.5347533206787185</v>
      </c>
      <c r="AW9" s="33">
        <v>10041.448620151354</v>
      </c>
      <c r="AX9" s="33">
        <v>96394.303652876886</v>
      </c>
      <c r="AY9" s="33">
        <v>200176.63040697435</v>
      </c>
      <c r="AZ9" s="33">
        <v>94326.941983928569</v>
      </c>
      <c r="BA9" s="33">
        <v>269916.65699388867</v>
      </c>
      <c r="BB9" s="33">
        <v>24.933546639063845</v>
      </c>
      <c r="BC9" s="33">
        <v>11.965033271941769</v>
      </c>
      <c r="BD9" s="33">
        <v>700.8561072999554</v>
      </c>
      <c r="BE9" s="33">
        <v>186.11332377253493</v>
      </c>
      <c r="BF9" s="33">
        <v>2.9232983472116549</v>
      </c>
      <c r="BG9" s="33">
        <v>12.47911665671643</v>
      </c>
      <c r="BH9" s="33">
        <v>7.9243754988982422</v>
      </c>
      <c r="BI9" s="33">
        <v>23.817506508113862</v>
      </c>
      <c r="BJ9" s="33">
        <v>0</v>
      </c>
      <c r="BK9" s="33">
        <v>2323.5656168699384</v>
      </c>
      <c r="BL9" s="33">
        <v>7.2419548511163043</v>
      </c>
      <c r="BM9" s="33">
        <v>3663.0294663800919</v>
      </c>
      <c r="BN9" s="33">
        <v>10189.848420369774</v>
      </c>
      <c r="BO9" s="33">
        <v>8.6738744765611546</v>
      </c>
      <c r="BP9" s="33">
        <v>2.0961262413168313</v>
      </c>
      <c r="BQ9" s="33">
        <v>10630.903322653487</v>
      </c>
      <c r="BR9" s="33">
        <v>6.1592569046684265</v>
      </c>
      <c r="BS9" s="33">
        <v>20.330565206167879</v>
      </c>
      <c r="BT9" s="33">
        <v>132.56120696990052</v>
      </c>
      <c r="BU9" s="33">
        <v>10.006438211631444</v>
      </c>
      <c r="BV9" s="33">
        <v>20.82478139721135</v>
      </c>
      <c r="BW9" s="33">
        <v>13.264362086379618</v>
      </c>
      <c r="BX9" s="33">
        <v>5.5267150740987452</v>
      </c>
      <c r="BY9" s="33">
        <v>14.856201897629873</v>
      </c>
      <c r="BZ9" s="33">
        <v>2.5004302072250355</v>
      </c>
      <c r="CA9" s="33">
        <v>12.543479215684204</v>
      </c>
      <c r="CB9" s="33">
        <v>23.353937911618814</v>
      </c>
      <c r="CC9" s="33">
        <v>7.9323440878873406</v>
      </c>
      <c r="CD9" s="33">
        <v>8.7789227216639407</v>
      </c>
      <c r="CE9" s="33">
        <v>29.787058417056361</v>
      </c>
      <c r="CF9" s="33">
        <v>21.82347019331355</v>
      </c>
      <c r="CG9" s="33">
        <v>113.03917458872742</v>
      </c>
      <c r="CH9" s="33">
        <v>147.14657888435593</v>
      </c>
      <c r="CI9" s="33">
        <v>689.0073816441103</v>
      </c>
      <c r="CJ9" s="33">
        <v>24.36601992936869</v>
      </c>
      <c r="CK9" s="33">
        <v>18.515261558469639</v>
      </c>
      <c r="CL9" s="33">
        <v>2.4928628389403507</v>
      </c>
      <c r="CM9" s="33">
        <v>67.916157983343695</v>
      </c>
      <c r="CN9" s="33">
        <v>24.953247450832588</v>
      </c>
      <c r="CO9" s="33">
        <v>2.2483379812559918</v>
      </c>
      <c r="CP9" s="33">
        <v>3.0246358545198588</v>
      </c>
      <c r="CQ9" s="33">
        <v>182417.73247510564</v>
      </c>
      <c r="CR9" s="33">
        <v>24.651377355510128</v>
      </c>
      <c r="CS9" s="33">
        <v>35003.960855835772</v>
      </c>
      <c r="CT9" s="33">
        <v>7041.7969923842347</v>
      </c>
      <c r="CU9" s="33">
        <v>1029.2410379007808</v>
      </c>
      <c r="CV9" s="33">
        <v>1675.5505198961271</v>
      </c>
      <c r="CW9" s="33">
        <v>1274.1453116813345</v>
      </c>
      <c r="CX9" s="33">
        <v>384.97371526831449</v>
      </c>
      <c r="CY9" s="33">
        <v>4534.6259978190483</v>
      </c>
      <c r="CZ9" s="33">
        <v>6.1483978948892153</v>
      </c>
      <c r="DA9" s="33">
        <v>2952.4069222874405</v>
      </c>
      <c r="DB9" s="33">
        <v>12.073714794820042</v>
      </c>
      <c r="DC9" s="33">
        <v>15612.725602406475</v>
      </c>
      <c r="DD9" s="33">
        <v>3347.3248758890627</v>
      </c>
      <c r="DE9" s="33">
        <v>2.3285711470748423</v>
      </c>
      <c r="DF9" s="33">
        <v>4738.1059980907439</v>
      </c>
      <c r="DG9" s="33">
        <v>15.182180305992313</v>
      </c>
      <c r="DH9" s="33">
        <v>8.0111616506341488</v>
      </c>
      <c r="DI9" s="33">
        <v>1.7810696357932734</v>
      </c>
      <c r="DJ9" s="33">
        <v>10.289292613586499</v>
      </c>
      <c r="DK9" s="33">
        <v>2281.5933561585503</v>
      </c>
      <c r="DL9" s="33">
        <v>132.13970865882789</v>
      </c>
      <c r="DM9" s="33">
        <v>5.2416814158248251</v>
      </c>
      <c r="DN9" s="33">
        <v>18.130808194832426</v>
      </c>
      <c r="DO9" s="33">
        <v>0</v>
      </c>
      <c r="DP9" s="69">
        <f t="shared" si="1"/>
        <v>2057627.9108034843</v>
      </c>
      <c r="DQ9" s="33">
        <v>122304.73982981063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1173.1975297157362</v>
      </c>
      <c r="FY9" s="33">
        <v>0</v>
      </c>
      <c r="FZ9" s="33">
        <v>1965.5642513793841</v>
      </c>
      <c r="GA9" s="33">
        <v>0</v>
      </c>
      <c r="GB9" s="33">
        <v>446.4172467394917</v>
      </c>
      <c r="GC9" s="33">
        <v>0</v>
      </c>
      <c r="GD9" s="33">
        <v>0</v>
      </c>
      <c r="GE9" s="33">
        <v>49625.822623705615</v>
      </c>
      <c r="GF9" s="33">
        <v>684031.34771516453</v>
      </c>
      <c r="GG9" s="44">
        <f t="shared" si="0"/>
        <v>2917175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1086985.9815449382</v>
      </c>
      <c r="G10" s="33">
        <v>100007.27988963478</v>
      </c>
      <c r="H10" s="33">
        <v>624271.11388092337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1811264.3753154962</v>
      </c>
      <c r="DQ10" s="33">
        <v>8726.6528099180705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92387.725322257946</v>
      </c>
      <c r="GA10" s="33">
        <v>0</v>
      </c>
      <c r="GB10" s="33">
        <v>14852.870895691303</v>
      </c>
      <c r="GC10" s="33">
        <v>0</v>
      </c>
      <c r="GD10" s="33">
        <v>0</v>
      </c>
      <c r="GE10" s="33">
        <v>0</v>
      </c>
      <c r="GF10" s="33">
        <v>3219026.3756566364</v>
      </c>
      <c r="GG10" s="44">
        <f t="shared" si="0"/>
        <v>5146258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49203.99064704193</v>
      </c>
      <c r="D11" s="33">
        <v>148.42896197988321</v>
      </c>
      <c r="E11" s="33">
        <v>5761.2639642059203</v>
      </c>
      <c r="F11" s="33">
        <v>1387.0398147153976</v>
      </c>
      <c r="G11" s="33">
        <v>5.5362619319615636</v>
      </c>
      <c r="H11" s="33">
        <v>110.50854020084894</v>
      </c>
      <c r="I11" s="33">
        <v>2081300.9510329913</v>
      </c>
      <c r="J11" s="33">
        <v>9214.0026760681176</v>
      </c>
      <c r="K11" s="33">
        <v>5799.3281444312934</v>
      </c>
      <c r="L11" s="33">
        <v>51711.897406120959</v>
      </c>
      <c r="M11" s="33">
        <v>717364.98314992653</v>
      </c>
      <c r="N11" s="33">
        <v>395.78688069666879</v>
      </c>
      <c r="O11" s="33">
        <v>16.531618957552944</v>
      </c>
      <c r="P11" s="33">
        <v>346.30496865527607</v>
      </c>
      <c r="Q11" s="33">
        <v>12943.699829085197</v>
      </c>
      <c r="R11" s="33">
        <v>81787.898504819401</v>
      </c>
      <c r="S11" s="33">
        <v>70.951139861437454</v>
      </c>
      <c r="T11" s="33">
        <v>27.595513583268726</v>
      </c>
      <c r="U11" s="33">
        <v>101.29484236290124</v>
      </c>
      <c r="V11" s="33">
        <v>154.41434375071901</v>
      </c>
      <c r="W11" s="33">
        <v>406.61544657202489</v>
      </c>
      <c r="X11" s="33">
        <v>120548.59944777914</v>
      </c>
      <c r="Y11" s="33">
        <v>38063.292489918378</v>
      </c>
      <c r="Z11" s="33">
        <v>112.69017708050023</v>
      </c>
      <c r="AA11" s="33">
        <v>10.52313008483692</v>
      </c>
      <c r="AB11" s="33">
        <v>165.87067088704305</v>
      </c>
      <c r="AC11" s="33">
        <v>4.0818027840264284</v>
      </c>
      <c r="AD11" s="33">
        <v>185.31373110797691</v>
      </c>
      <c r="AE11" s="33">
        <v>95.615432030722914</v>
      </c>
      <c r="AF11" s="33">
        <v>205.63066883846156</v>
      </c>
      <c r="AG11" s="33">
        <v>90.039439982991894</v>
      </c>
      <c r="AH11" s="33">
        <v>22.713234535355706</v>
      </c>
      <c r="AI11" s="33">
        <v>52.09431125319346</v>
      </c>
      <c r="AJ11" s="33">
        <v>238.51846215255617</v>
      </c>
      <c r="AK11" s="33">
        <v>642.56830723385042</v>
      </c>
      <c r="AL11" s="33">
        <v>74.792087978218575</v>
      </c>
      <c r="AM11" s="33">
        <v>53.003552960360381</v>
      </c>
      <c r="AN11" s="33">
        <v>140.17419476784212</v>
      </c>
      <c r="AO11" s="33">
        <v>105.73115747573688</v>
      </c>
      <c r="AP11" s="33">
        <v>31.261386951189898</v>
      </c>
      <c r="AQ11" s="33">
        <v>385.63253387492875</v>
      </c>
      <c r="AR11" s="33">
        <v>81.690840964147597</v>
      </c>
      <c r="AS11" s="33">
        <v>26.199218374320914</v>
      </c>
      <c r="AT11" s="33">
        <v>10.780278818666314</v>
      </c>
      <c r="AU11" s="33">
        <v>17.744815576417132</v>
      </c>
      <c r="AV11" s="33">
        <v>23.421928235793359</v>
      </c>
      <c r="AW11" s="33">
        <v>644.28120093897473</v>
      </c>
      <c r="AX11" s="33">
        <v>15.358842844264194</v>
      </c>
      <c r="AY11" s="33">
        <v>8.8435225548768877</v>
      </c>
      <c r="AZ11" s="33">
        <v>20.990411499739547</v>
      </c>
      <c r="BA11" s="33">
        <v>6.5531656894923156</v>
      </c>
      <c r="BB11" s="33">
        <v>533.15357892527231</v>
      </c>
      <c r="BC11" s="33">
        <v>439.52932071685575</v>
      </c>
      <c r="BD11" s="33">
        <v>10629.060285529062</v>
      </c>
      <c r="BE11" s="33">
        <v>2871.3985512271911</v>
      </c>
      <c r="BF11" s="33">
        <v>98.581832512780267</v>
      </c>
      <c r="BG11" s="33">
        <v>317.76922577472163</v>
      </c>
      <c r="BH11" s="33">
        <v>500.47878389170171</v>
      </c>
      <c r="BI11" s="33">
        <v>2461.112445468128</v>
      </c>
      <c r="BJ11" s="33">
        <v>115.48901846752705</v>
      </c>
      <c r="BK11" s="33">
        <v>873.71398248223932</v>
      </c>
      <c r="BL11" s="33">
        <v>196.31040067148652</v>
      </c>
      <c r="BM11" s="33">
        <v>142716.3778809912</v>
      </c>
      <c r="BN11" s="33">
        <v>847698.12574129505</v>
      </c>
      <c r="BO11" s="33">
        <v>270.06783776987061</v>
      </c>
      <c r="BP11" s="33">
        <v>20.736681298732442</v>
      </c>
      <c r="BQ11" s="33">
        <v>794.13230170076281</v>
      </c>
      <c r="BR11" s="33">
        <v>722.16112284323663</v>
      </c>
      <c r="BS11" s="33">
        <v>308.41190675218036</v>
      </c>
      <c r="BT11" s="33">
        <v>2268.4868672434745</v>
      </c>
      <c r="BU11" s="33">
        <v>322.2992770936342</v>
      </c>
      <c r="BV11" s="33">
        <v>2714.7937949420998</v>
      </c>
      <c r="BW11" s="33">
        <v>1781.2288758026166</v>
      </c>
      <c r="BX11" s="33">
        <v>4861.8864450114424</v>
      </c>
      <c r="BY11" s="33">
        <v>777.24319877811888</v>
      </c>
      <c r="BZ11" s="33">
        <v>757.49934030090083</v>
      </c>
      <c r="CA11" s="33">
        <v>118.05809549504849</v>
      </c>
      <c r="CB11" s="33">
        <v>27.523063385992771</v>
      </c>
      <c r="CC11" s="33">
        <v>0</v>
      </c>
      <c r="CD11" s="33">
        <v>292.00874975486414</v>
      </c>
      <c r="CE11" s="33">
        <v>379.65932320478584</v>
      </c>
      <c r="CF11" s="33">
        <v>2007.3351353015328</v>
      </c>
      <c r="CG11" s="33">
        <v>1917.5587511966723</v>
      </c>
      <c r="CH11" s="33">
        <v>1566.0352597796616</v>
      </c>
      <c r="CI11" s="33">
        <v>81.069877489081321</v>
      </c>
      <c r="CJ11" s="33">
        <v>729.91479173641801</v>
      </c>
      <c r="CK11" s="33">
        <v>1390.9230195722891</v>
      </c>
      <c r="CL11" s="33">
        <v>58.379947693430303</v>
      </c>
      <c r="CM11" s="33">
        <v>479.4176197540495</v>
      </c>
      <c r="CN11" s="33">
        <v>1782.556836025904</v>
      </c>
      <c r="CO11" s="33">
        <v>96.140633697815403</v>
      </c>
      <c r="CP11" s="33">
        <v>205.98774355873692</v>
      </c>
      <c r="CQ11" s="33">
        <v>67.987663248022741</v>
      </c>
      <c r="CR11" s="33">
        <v>1584.5524601767506</v>
      </c>
      <c r="CS11" s="33">
        <v>12341.674166474073</v>
      </c>
      <c r="CT11" s="33">
        <v>14255.612782418526</v>
      </c>
      <c r="CU11" s="33">
        <v>81.195791651696169</v>
      </c>
      <c r="CV11" s="33">
        <v>15406.113991725888</v>
      </c>
      <c r="CW11" s="33">
        <v>1983.3002711577396</v>
      </c>
      <c r="CX11" s="33">
        <v>454.14116490816247</v>
      </c>
      <c r="CY11" s="33">
        <v>202.55226555435141</v>
      </c>
      <c r="CZ11" s="33">
        <v>360.91613624144122</v>
      </c>
      <c r="DA11" s="33">
        <v>27519.116870943813</v>
      </c>
      <c r="DB11" s="33">
        <v>456.26191869074222</v>
      </c>
      <c r="DC11" s="33">
        <v>18708.372923463088</v>
      </c>
      <c r="DD11" s="33">
        <v>86232.494867779824</v>
      </c>
      <c r="DE11" s="33">
        <v>358.60941147040489</v>
      </c>
      <c r="DF11" s="33">
        <v>274.31179056800909</v>
      </c>
      <c r="DG11" s="33">
        <v>1000.5679183160128</v>
      </c>
      <c r="DH11" s="33">
        <v>468.01273678771929</v>
      </c>
      <c r="DI11" s="33">
        <v>195.81139884186922</v>
      </c>
      <c r="DJ11" s="33">
        <v>539.36365333245499</v>
      </c>
      <c r="DK11" s="33">
        <v>390.27957498552229</v>
      </c>
      <c r="DL11" s="33">
        <v>10880.831060753049</v>
      </c>
      <c r="DM11" s="33">
        <v>132.80593196068867</v>
      </c>
      <c r="DN11" s="33">
        <v>347.3284818592129</v>
      </c>
      <c r="DO11" s="33">
        <v>0</v>
      </c>
      <c r="DP11" s="69">
        <f t="shared" si="1"/>
        <v>4410767.866911578</v>
      </c>
      <c r="DQ11" s="33">
        <v>5999901.382667101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1.2963361897110761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37409.302754127719</v>
      </c>
      <c r="GA11" s="33">
        <v>0</v>
      </c>
      <c r="GB11" s="33">
        <v>52139.566974681031</v>
      </c>
      <c r="GC11" s="33">
        <v>0</v>
      </c>
      <c r="GD11" s="33">
        <v>0</v>
      </c>
      <c r="GE11" s="33">
        <v>-323093.15867255069</v>
      </c>
      <c r="GF11" s="33">
        <v>30619328.743028875</v>
      </c>
      <c r="GG11" s="44">
        <f t="shared" si="0"/>
        <v>40796455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393314.28803291451</v>
      </c>
      <c r="D12" s="33">
        <v>107.80736247764742</v>
      </c>
      <c r="E12" s="33">
        <v>11747.468141848967</v>
      </c>
      <c r="F12" s="33">
        <v>952.44394873748229</v>
      </c>
      <c r="G12" s="33">
        <v>6.4009862491290637</v>
      </c>
      <c r="H12" s="33">
        <v>112.16468838799135</v>
      </c>
      <c r="I12" s="33">
        <v>21662.679006783324</v>
      </c>
      <c r="J12" s="33">
        <v>1176104.3068804897</v>
      </c>
      <c r="K12" s="33">
        <v>1740.3633251183237</v>
      </c>
      <c r="L12" s="33">
        <v>4655.5410219022469</v>
      </c>
      <c r="M12" s="33">
        <v>202481.44843858911</v>
      </c>
      <c r="N12" s="33">
        <v>87.185352898242812</v>
      </c>
      <c r="O12" s="33">
        <v>22.973052666003465</v>
      </c>
      <c r="P12" s="33">
        <v>16.314055319399575</v>
      </c>
      <c r="Q12" s="33">
        <v>17.505056637293951</v>
      </c>
      <c r="R12" s="33">
        <v>6.859822905879442</v>
      </c>
      <c r="S12" s="33">
        <v>69.885535290650637</v>
      </c>
      <c r="T12" s="33">
        <v>29.139333451851236</v>
      </c>
      <c r="U12" s="33">
        <v>80.390136705786873</v>
      </c>
      <c r="V12" s="33">
        <v>107.99434593282091</v>
      </c>
      <c r="W12" s="33">
        <v>204.10481902175735</v>
      </c>
      <c r="X12" s="33">
        <v>172.71940182036676</v>
      </c>
      <c r="Y12" s="33">
        <v>675.97226680376491</v>
      </c>
      <c r="Z12" s="33">
        <v>116.60605157200251</v>
      </c>
      <c r="AA12" s="33">
        <v>9.971717016136445</v>
      </c>
      <c r="AB12" s="33">
        <v>175.10137851192087</v>
      </c>
      <c r="AC12" s="33">
        <v>4.6240905983068936</v>
      </c>
      <c r="AD12" s="33">
        <v>212.46698901238886</v>
      </c>
      <c r="AE12" s="33">
        <v>92.343033382901041</v>
      </c>
      <c r="AF12" s="33">
        <v>194.73967447267896</v>
      </c>
      <c r="AG12" s="33">
        <v>82.595919659485986</v>
      </c>
      <c r="AH12" s="33">
        <v>21.930961850925389</v>
      </c>
      <c r="AI12" s="33">
        <v>46.257000097223823</v>
      </c>
      <c r="AJ12" s="33">
        <v>225.42757562262466</v>
      </c>
      <c r="AK12" s="33">
        <v>575.52566014180411</v>
      </c>
      <c r="AL12" s="33">
        <v>75.899716676879308</v>
      </c>
      <c r="AM12" s="33">
        <v>44.739569131906507</v>
      </c>
      <c r="AN12" s="33">
        <v>148.68268615708911</v>
      </c>
      <c r="AO12" s="33">
        <v>100.26336514522643</v>
      </c>
      <c r="AP12" s="33">
        <v>16.05668044239718</v>
      </c>
      <c r="AQ12" s="33">
        <v>331.48659089593042</v>
      </c>
      <c r="AR12" s="33">
        <v>144.91009436795045</v>
      </c>
      <c r="AS12" s="33">
        <v>731.36573414605243</v>
      </c>
      <c r="AT12" s="33">
        <v>18.745849398741669</v>
      </c>
      <c r="AU12" s="33">
        <v>19.702020143888749</v>
      </c>
      <c r="AV12" s="33">
        <v>49.654240917217344</v>
      </c>
      <c r="AW12" s="33">
        <v>666.78889344478375</v>
      </c>
      <c r="AX12" s="33">
        <v>29.840329724632848</v>
      </c>
      <c r="AY12" s="33">
        <v>17.873252335854151</v>
      </c>
      <c r="AZ12" s="33">
        <v>40.468031137565021</v>
      </c>
      <c r="BA12" s="33">
        <v>13.911316153071615</v>
      </c>
      <c r="BB12" s="33">
        <v>463.04216285794297</v>
      </c>
      <c r="BC12" s="33">
        <v>345.99594067366553</v>
      </c>
      <c r="BD12" s="33">
        <v>10166.344948742459</v>
      </c>
      <c r="BE12" s="33">
        <v>3563.3664719099975</v>
      </c>
      <c r="BF12" s="33">
        <v>76.424865907421818</v>
      </c>
      <c r="BG12" s="33">
        <v>266.95993697602944</v>
      </c>
      <c r="BH12" s="33">
        <v>374.78246325639122</v>
      </c>
      <c r="BI12" s="33">
        <v>1790.9693174953904</v>
      </c>
      <c r="BJ12" s="33">
        <v>80.558512413678798</v>
      </c>
      <c r="BK12" s="33">
        <v>810.00435586691151</v>
      </c>
      <c r="BL12" s="33">
        <v>163.70072766062191</v>
      </c>
      <c r="BM12" s="33">
        <v>121201.63427968712</v>
      </c>
      <c r="BN12" s="33">
        <v>568872.82794853218</v>
      </c>
      <c r="BO12" s="33">
        <v>219.57863032715437</v>
      </c>
      <c r="BP12" s="33">
        <v>22.424754527451558</v>
      </c>
      <c r="BQ12" s="33">
        <v>569.39609492419379</v>
      </c>
      <c r="BR12" s="33">
        <v>520.27119726486126</v>
      </c>
      <c r="BS12" s="33">
        <v>294.37363152425661</v>
      </c>
      <c r="BT12" s="33">
        <v>2101.785574328499</v>
      </c>
      <c r="BU12" s="33">
        <v>261.16644900981413</v>
      </c>
      <c r="BV12" s="33">
        <v>2048.8849823283081</v>
      </c>
      <c r="BW12" s="33">
        <v>1407.1999493701167</v>
      </c>
      <c r="BX12" s="33">
        <v>3381.2610157028244</v>
      </c>
      <c r="BY12" s="33">
        <v>593.17477739527226</v>
      </c>
      <c r="BZ12" s="33">
        <v>530.69272700189003</v>
      </c>
      <c r="CA12" s="33">
        <v>117.50866652352953</v>
      </c>
      <c r="CB12" s="33">
        <v>19.139857481762043</v>
      </c>
      <c r="CC12" s="33">
        <v>1.6277124920751871</v>
      </c>
      <c r="CD12" s="33">
        <v>235.29024686218892</v>
      </c>
      <c r="CE12" s="33">
        <v>385.41865850780607</v>
      </c>
      <c r="CF12" s="33">
        <v>1464.3100529113638</v>
      </c>
      <c r="CG12" s="33">
        <v>1793.9125757269437</v>
      </c>
      <c r="CH12" s="33">
        <v>1699.6084889146878</v>
      </c>
      <c r="CI12" s="33">
        <v>55.947400964178719</v>
      </c>
      <c r="CJ12" s="33">
        <v>599.18790313246586</v>
      </c>
      <c r="CK12" s="33">
        <v>1027.844146607051</v>
      </c>
      <c r="CL12" s="33">
        <v>50.233344608340047</v>
      </c>
      <c r="CM12" s="33">
        <v>626.19986175563008</v>
      </c>
      <c r="CN12" s="33">
        <v>1324.1255448981551</v>
      </c>
      <c r="CO12" s="33">
        <v>74.390225866902071</v>
      </c>
      <c r="CP12" s="33">
        <v>153.3576586714461</v>
      </c>
      <c r="CQ12" s="33">
        <v>66.618591921489752</v>
      </c>
      <c r="CR12" s="33">
        <v>1184.9501465008766</v>
      </c>
      <c r="CS12" s="33">
        <v>8515.686767311623</v>
      </c>
      <c r="CT12" s="33">
        <v>9769.5767706031711</v>
      </c>
      <c r="CU12" s="33">
        <v>63.604456885979999</v>
      </c>
      <c r="CV12" s="33">
        <v>10659.85341170048</v>
      </c>
      <c r="CW12" s="33">
        <v>1389.8614665588559</v>
      </c>
      <c r="CX12" s="33">
        <v>320.97192564320136</v>
      </c>
      <c r="CY12" s="33">
        <v>139.97432603984035</v>
      </c>
      <c r="CZ12" s="33">
        <v>270.90888464314298</v>
      </c>
      <c r="DA12" s="33">
        <v>19033.812021358131</v>
      </c>
      <c r="DB12" s="33">
        <v>361.43800414093567</v>
      </c>
      <c r="DC12" s="33">
        <v>12828.954928265925</v>
      </c>
      <c r="DD12" s="33">
        <v>59413.25940916477</v>
      </c>
      <c r="DE12" s="33">
        <v>255.48320097607021</v>
      </c>
      <c r="DF12" s="33">
        <v>133.48789302976343</v>
      </c>
      <c r="DG12" s="33">
        <v>746.4389079830637</v>
      </c>
      <c r="DH12" s="33">
        <v>352.78141890699851</v>
      </c>
      <c r="DI12" s="33">
        <v>141.40667466261078</v>
      </c>
      <c r="DJ12" s="33">
        <v>410.19750956450116</v>
      </c>
      <c r="DK12" s="33">
        <v>273.35685327644592</v>
      </c>
      <c r="DL12" s="33">
        <v>7991.0388084527585</v>
      </c>
      <c r="DM12" s="33">
        <v>102.58177385369704</v>
      </c>
      <c r="DN12" s="33">
        <v>312.3488380641345</v>
      </c>
      <c r="DO12" s="33">
        <v>0</v>
      </c>
      <c r="DP12" s="69">
        <f t="shared" si="1"/>
        <v>2683077.4504862279</v>
      </c>
      <c r="DQ12" s="33">
        <v>335421.5145580417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11037.786065373564</v>
      </c>
      <c r="GA12" s="33">
        <v>0</v>
      </c>
      <c r="GB12" s="33">
        <v>1282.7042643213213</v>
      </c>
      <c r="GC12" s="33">
        <v>0</v>
      </c>
      <c r="GD12" s="33">
        <v>0</v>
      </c>
      <c r="GE12" s="33">
        <v>130805.57607912933</v>
      </c>
      <c r="GF12" s="33">
        <v>8360435.9685469074</v>
      </c>
      <c r="GG12" s="44">
        <f t="shared" si="0"/>
        <v>11522061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260433.03999740837</v>
      </c>
      <c r="D13" s="33">
        <v>280.05564794034672</v>
      </c>
      <c r="E13" s="33">
        <v>183.83394749733654</v>
      </c>
      <c r="F13" s="33">
        <v>36671.375748173348</v>
      </c>
      <c r="G13" s="33">
        <v>45.683788682748819</v>
      </c>
      <c r="H13" s="33">
        <v>709.43219007060316</v>
      </c>
      <c r="I13" s="33">
        <v>39762.842846452899</v>
      </c>
      <c r="J13" s="33">
        <v>82784.656795434115</v>
      </c>
      <c r="K13" s="33">
        <v>4507781.0098071964</v>
      </c>
      <c r="L13" s="33">
        <v>416493.40575483307</v>
      </c>
      <c r="M13" s="33">
        <v>213833.09971588606</v>
      </c>
      <c r="N13" s="33">
        <v>53885.386038492601</v>
      </c>
      <c r="O13" s="33">
        <v>185.48710899338425</v>
      </c>
      <c r="P13" s="33">
        <v>102.38883179456994</v>
      </c>
      <c r="Q13" s="33">
        <v>100.09883989796728</v>
      </c>
      <c r="R13" s="33">
        <v>1258.6793931535256</v>
      </c>
      <c r="S13" s="33">
        <v>1274.7267146138836</v>
      </c>
      <c r="T13" s="33">
        <v>175.66418289899326</v>
      </c>
      <c r="U13" s="33">
        <v>362.28948674733687</v>
      </c>
      <c r="V13" s="33">
        <v>483.92233380416388</v>
      </c>
      <c r="W13" s="33">
        <v>2406.9511484894638</v>
      </c>
      <c r="X13" s="33">
        <v>29385.260871468545</v>
      </c>
      <c r="Y13" s="33">
        <v>63267.626322711309</v>
      </c>
      <c r="Z13" s="33">
        <v>577.64281226098069</v>
      </c>
      <c r="AA13" s="33">
        <v>57.450360088198551</v>
      </c>
      <c r="AB13" s="33">
        <v>1267.7927700623497</v>
      </c>
      <c r="AC13" s="33">
        <v>21.717577955693496</v>
      </c>
      <c r="AD13" s="33">
        <v>1490.0891520303642</v>
      </c>
      <c r="AE13" s="33">
        <v>554.8355632407887</v>
      </c>
      <c r="AF13" s="33">
        <v>1135.8501488501056</v>
      </c>
      <c r="AG13" s="33">
        <v>459.67148560183881</v>
      </c>
      <c r="AH13" s="33">
        <v>129.1277169468774</v>
      </c>
      <c r="AI13" s="33">
        <v>245.92426177736459</v>
      </c>
      <c r="AJ13" s="33">
        <v>7013.9519531658307</v>
      </c>
      <c r="AK13" s="33">
        <v>3568.5017012192211</v>
      </c>
      <c r="AL13" s="33">
        <v>477.14582513233506</v>
      </c>
      <c r="AM13" s="33">
        <v>218.60339023522633</v>
      </c>
      <c r="AN13" s="33">
        <v>1081.3750693319548</v>
      </c>
      <c r="AO13" s="33">
        <v>584.93686043877779</v>
      </c>
      <c r="AP13" s="33">
        <v>70.419214566544454</v>
      </c>
      <c r="AQ13" s="33">
        <v>1787.2688692329034</v>
      </c>
      <c r="AR13" s="33">
        <v>1296.4256758219838</v>
      </c>
      <c r="AS13" s="33">
        <v>128.57665593706793</v>
      </c>
      <c r="AT13" s="33">
        <v>171.20814481005146</v>
      </c>
      <c r="AU13" s="33">
        <v>149.27842392166426</v>
      </c>
      <c r="AV13" s="33">
        <v>476.39747496881603</v>
      </c>
      <c r="AW13" s="33">
        <v>4156.0360385564345</v>
      </c>
      <c r="AX13" s="33">
        <v>277.89383836222203</v>
      </c>
      <c r="AY13" s="33">
        <v>169.09727625356183</v>
      </c>
      <c r="AZ13" s="33">
        <v>376.79990079655738</v>
      </c>
      <c r="BA13" s="33">
        <v>133.54753871813563</v>
      </c>
      <c r="BB13" s="33">
        <v>2434.6809920479782</v>
      </c>
      <c r="BC13" s="33">
        <v>1503.9755765472923</v>
      </c>
      <c r="BD13" s="33">
        <v>59758.367170971454</v>
      </c>
      <c r="BE13" s="33">
        <v>15928.486930248719</v>
      </c>
      <c r="BF13" s="33">
        <v>305.075908386717</v>
      </c>
      <c r="BG13" s="33">
        <v>1273.5280089659452</v>
      </c>
      <c r="BH13" s="33">
        <v>1293.7036200618425</v>
      </c>
      <c r="BI13" s="33">
        <v>5544.4304288972589</v>
      </c>
      <c r="BJ13" s="33">
        <v>212.51688407452713</v>
      </c>
      <c r="BK13" s="33">
        <v>4385.2481550063239</v>
      </c>
      <c r="BL13" s="33">
        <v>769.38929181683238</v>
      </c>
      <c r="BM13" s="33">
        <v>154599.28353168108</v>
      </c>
      <c r="BN13" s="33">
        <v>733871.3507936697</v>
      </c>
      <c r="BO13" s="33">
        <v>981.86382654770625</v>
      </c>
      <c r="BP13" s="33">
        <v>149.44016388763978</v>
      </c>
      <c r="BQ13" s="33">
        <v>1849.0175473953916</v>
      </c>
      <c r="BR13" s="33">
        <v>1638.0241259432846</v>
      </c>
      <c r="BS13" s="33">
        <v>1695.3500085246396</v>
      </c>
      <c r="BT13" s="33">
        <v>11645.793453352002</v>
      </c>
      <c r="BU13" s="33">
        <v>1158.6379559713753</v>
      </c>
      <c r="BV13" s="33">
        <v>2085.4257032128407</v>
      </c>
      <c r="BW13" s="33">
        <v>2254.4896785885066</v>
      </c>
      <c r="BX13" s="33">
        <v>11296.222457369578</v>
      </c>
      <c r="BY13" s="33">
        <v>2233.2324743399622</v>
      </c>
      <c r="BZ13" s="33">
        <v>1444.3644583586859</v>
      </c>
      <c r="CA13" s="33">
        <v>358.09761144615334</v>
      </c>
      <c r="CB13" s="33">
        <v>1051.1922991170052</v>
      </c>
      <c r="CC13" s="33">
        <v>12.096764492043024</v>
      </c>
      <c r="CD13" s="33">
        <v>1031.1017250840068</v>
      </c>
      <c r="CE13" s="33">
        <v>2409.5187522933898</v>
      </c>
      <c r="CF13" s="33">
        <v>4845.1101025235603</v>
      </c>
      <c r="CG13" s="33">
        <v>9915.9083440718878</v>
      </c>
      <c r="CH13" s="33">
        <v>11369.537838941002</v>
      </c>
      <c r="CI13" s="33">
        <v>132.46546739154132</v>
      </c>
      <c r="CJ13" s="33">
        <v>2721.5952179308906</v>
      </c>
      <c r="CK13" s="33">
        <v>3562.5177522181684</v>
      </c>
      <c r="CL13" s="33">
        <v>247.38853937203052</v>
      </c>
      <c r="CM13" s="33">
        <v>4832.6675883977587</v>
      </c>
      <c r="CN13" s="33">
        <v>4606.2815906820915</v>
      </c>
      <c r="CO13" s="33">
        <v>295.62381548759953</v>
      </c>
      <c r="CP13" s="33">
        <v>544.80752740850801</v>
      </c>
      <c r="CQ13" s="33">
        <v>392.31919544220983</v>
      </c>
      <c r="CR13" s="33">
        <v>4270.4741662045653</v>
      </c>
      <c r="CS13" s="33">
        <v>20523.079814269167</v>
      </c>
      <c r="CT13" s="33">
        <v>23615.271682667139</v>
      </c>
      <c r="CU13" s="33">
        <v>279.61705185230392</v>
      </c>
      <c r="CV13" s="33">
        <v>24897.727361331326</v>
      </c>
      <c r="CW13" s="33">
        <v>3563.4643925629493</v>
      </c>
      <c r="CX13" s="33">
        <v>950.93696623743415</v>
      </c>
      <c r="CY13" s="33">
        <v>344.40584378485221</v>
      </c>
      <c r="CZ13" s="33">
        <v>1021.9062284958056</v>
      </c>
      <c r="DA13" s="33">
        <v>44500.417962719541</v>
      </c>
      <c r="DB13" s="33">
        <v>1504.4953289656262</v>
      </c>
      <c r="DC13" s="33">
        <v>42050.585178124391</v>
      </c>
      <c r="DD13" s="33">
        <v>134711.72808788356</v>
      </c>
      <c r="DE13" s="33">
        <v>764.58522998844535</v>
      </c>
      <c r="DF13" s="33">
        <v>338.89707434500389</v>
      </c>
      <c r="DG13" s="33">
        <v>2670.3451881420683</v>
      </c>
      <c r="DH13" s="33">
        <v>1303.0755999763769</v>
      </c>
      <c r="DI13" s="33">
        <v>449.61507672629489</v>
      </c>
      <c r="DJ13" s="33">
        <v>1556.780081288912</v>
      </c>
      <c r="DK13" s="33">
        <v>930.42211111742722</v>
      </c>
      <c r="DL13" s="33">
        <v>27112.97538424587</v>
      </c>
      <c r="DM13" s="33">
        <v>514.69078216909122</v>
      </c>
      <c r="DN13" s="33">
        <v>1670.9934575492948</v>
      </c>
      <c r="DO13" s="33">
        <v>0</v>
      </c>
      <c r="DP13" s="69">
        <f t="shared" si="1"/>
        <v>7148131.1025417382</v>
      </c>
      <c r="DQ13" s="33">
        <v>6708576.8062382853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250977.98106980251</v>
      </c>
      <c r="GA13" s="33">
        <v>0</v>
      </c>
      <c r="GB13" s="33">
        <v>89722.987668405374</v>
      </c>
      <c r="GC13" s="33">
        <v>0</v>
      </c>
      <c r="GD13" s="33">
        <v>0</v>
      </c>
      <c r="GE13" s="33">
        <v>-148211.89382445248</v>
      </c>
      <c r="GF13" s="33">
        <v>19312511.016306225</v>
      </c>
      <c r="GG13" s="44">
        <f t="shared" si="0"/>
        <v>33361708.000000007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73714.050088567674</v>
      </c>
      <c r="D14" s="33">
        <v>319.33131601704918</v>
      </c>
      <c r="E14" s="33">
        <v>93.498110142254134</v>
      </c>
      <c r="F14" s="33">
        <v>1075.5368033084801</v>
      </c>
      <c r="G14" s="33">
        <v>6.3577665816742792</v>
      </c>
      <c r="H14" s="33">
        <v>183.64341205952874</v>
      </c>
      <c r="I14" s="33">
        <v>64189.967444157301</v>
      </c>
      <c r="J14" s="33">
        <v>54580.02293061457</v>
      </c>
      <c r="K14" s="33">
        <v>19383.293054846748</v>
      </c>
      <c r="L14" s="33">
        <v>451015.99012048816</v>
      </c>
      <c r="M14" s="33">
        <v>147487.49497040975</v>
      </c>
      <c r="N14" s="33">
        <v>19707.313879143629</v>
      </c>
      <c r="O14" s="33">
        <v>81.866265004684735</v>
      </c>
      <c r="P14" s="33">
        <v>2051.3333758837648</v>
      </c>
      <c r="Q14" s="33">
        <v>30.203405104010859</v>
      </c>
      <c r="R14" s="33">
        <v>11.016941337643908</v>
      </c>
      <c r="S14" s="33">
        <v>1595.0590714599834</v>
      </c>
      <c r="T14" s="33">
        <v>193450.1154053389</v>
      </c>
      <c r="U14" s="33">
        <v>184.38795310303752</v>
      </c>
      <c r="V14" s="33">
        <v>275.58430709633711</v>
      </c>
      <c r="W14" s="33">
        <v>13112.734160834947</v>
      </c>
      <c r="X14" s="33">
        <v>15171.764327624149</v>
      </c>
      <c r="Y14" s="33">
        <v>9026.2678812035665</v>
      </c>
      <c r="Z14" s="33">
        <v>268.02971998583251</v>
      </c>
      <c r="AA14" s="33">
        <v>16.801640168608451</v>
      </c>
      <c r="AB14" s="33">
        <v>4047.7545373456451</v>
      </c>
      <c r="AC14" s="33">
        <v>7.7375739377676735</v>
      </c>
      <c r="AD14" s="33">
        <v>231.11777686137302</v>
      </c>
      <c r="AE14" s="33">
        <v>172.47801673138969</v>
      </c>
      <c r="AF14" s="33">
        <v>339.87067482254378</v>
      </c>
      <c r="AG14" s="33">
        <v>147.96293310985791</v>
      </c>
      <c r="AH14" s="33">
        <v>35.478970310162396</v>
      </c>
      <c r="AI14" s="33">
        <v>87.888072760097216</v>
      </c>
      <c r="AJ14" s="33">
        <v>394.71697656695176</v>
      </c>
      <c r="AK14" s="33">
        <v>834.60174297225092</v>
      </c>
      <c r="AL14" s="33">
        <v>110.44558863204412</v>
      </c>
      <c r="AM14" s="33">
        <v>94.718167886618374</v>
      </c>
      <c r="AN14" s="33">
        <v>153.51499050152583</v>
      </c>
      <c r="AO14" s="33">
        <v>167.72280776930532</v>
      </c>
      <c r="AP14" s="33">
        <v>37.017003618714121</v>
      </c>
      <c r="AQ14" s="33">
        <v>631.34975766358025</v>
      </c>
      <c r="AR14" s="33">
        <v>29.950535540356086</v>
      </c>
      <c r="AS14" s="33">
        <v>74.565166905177264</v>
      </c>
      <c r="AT14" s="33">
        <v>3.6912742997746721</v>
      </c>
      <c r="AU14" s="33">
        <v>18.101775627168603</v>
      </c>
      <c r="AV14" s="33">
        <v>0</v>
      </c>
      <c r="AW14" s="33">
        <v>956.67815287151495</v>
      </c>
      <c r="AX14" s="33">
        <v>3.6145134390079376</v>
      </c>
      <c r="AY14" s="33">
        <v>1.0756340198022696</v>
      </c>
      <c r="AZ14" s="33">
        <v>5.022152095704163</v>
      </c>
      <c r="BA14" s="33">
        <v>0</v>
      </c>
      <c r="BB14" s="33">
        <v>906.32552997329549</v>
      </c>
      <c r="BC14" s="33">
        <v>825.93296510540449</v>
      </c>
      <c r="BD14" s="33">
        <v>17299.294213138248</v>
      </c>
      <c r="BE14" s="33">
        <v>37858.924895892</v>
      </c>
      <c r="BF14" s="33">
        <v>192.58735928078832</v>
      </c>
      <c r="BG14" s="33">
        <v>576.33144296731643</v>
      </c>
      <c r="BH14" s="33">
        <v>1022.2303524697687</v>
      </c>
      <c r="BI14" s="33">
        <v>5148.6387902699244</v>
      </c>
      <c r="BJ14" s="33">
        <v>248.57044373616802</v>
      </c>
      <c r="BK14" s="33">
        <v>1488.9469345481034</v>
      </c>
      <c r="BL14" s="33">
        <v>358.52109403135046</v>
      </c>
      <c r="BM14" s="33">
        <v>439514.93561345059</v>
      </c>
      <c r="BN14" s="33">
        <v>1132737.1815821708</v>
      </c>
      <c r="BO14" s="33">
        <v>504.56846424239365</v>
      </c>
      <c r="BP14" s="33">
        <v>28.867955639518463</v>
      </c>
      <c r="BQ14" s="33">
        <v>1627.0289726837443</v>
      </c>
      <c r="BR14" s="33">
        <v>1508.4527900382921</v>
      </c>
      <c r="BS14" s="33">
        <v>489.12203475655764</v>
      </c>
      <c r="BT14" s="33">
        <v>3786.1031485142803</v>
      </c>
      <c r="BU14" s="33">
        <v>604.46372622490958</v>
      </c>
      <c r="BV14" s="33">
        <v>5686.8930427509804</v>
      </c>
      <c r="BW14" s="33">
        <v>4326.1314314737474</v>
      </c>
      <c r="BX14" s="33">
        <v>10081.556761931968</v>
      </c>
      <c r="BY14" s="33">
        <v>1553.7170921334223</v>
      </c>
      <c r="BZ14" s="33">
        <v>1623.8483176253678</v>
      </c>
      <c r="CA14" s="33">
        <v>323.69279046427482</v>
      </c>
      <c r="CB14" s="33">
        <v>3.3381770930989703</v>
      </c>
      <c r="CC14" s="33">
        <v>0</v>
      </c>
      <c r="CD14" s="33">
        <v>550.51837481173504</v>
      </c>
      <c r="CE14" s="33">
        <v>569.05827968161714</v>
      </c>
      <c r="CF14" s="33">
        <v>4145.1225427907348</v>
      </c>
      <c r="CG14" s="33">
        <v>3114.2123126942106</v>
      </c>
      <c r="CH14" s="33">
        <v>2172.3248734567615</v>
      </c>
      <c r="CI14" s="33">
        <v>176.24630535238711</v>
      </c>
      <c r="CJ14" s="33">
        <v>1344.9193458031257</v>
      </c>
      <c r="CK14" s="33">
        <v>2838.3483306697826</v>
      </c>
      <c r="CL14" s="33">
        <v>104.42687154442768</v>
      </c>
      <c r="CM14" s="33">
        <v>508.97815190640716</v>
      </c>
      <c r="CN14" s="33">
        <v>3632.9066557024616</v>
      </c>
      <c r="CO14" s="33">
        <v>188.14510871121618</v>
      </c>
      <c r="CP14" s="33">
        <v>417.50360800974465</v>
      </c>
      <c r="CQ14" s="33">
        <v>107.68478081089033</v>
      </c>
      <c r="CR14" s="33">
        <v>3198.4924765729556</v>
      </c>
      <c r="CS14" s="33">
        <v>26810.451196820806</v>
      </c>
      <c r="CT14" s="33">
        <v>33999.838226409396</v>
      </c>
      <c r="CU14" s="33">
        <v>148.2381443423576</v>
      </c>
      <c r="CV14" s="33">
        <v>33482.392962159363</v>
      </c>
      <c r="CW14" s="33">
        <v>4272.2243843432107</v>
      </c>
      <c r="CX14" s="33">
        <v>961.80903317107391</v>
      </c>
      <c r="CY14" s="33">
        <v>438.89291335830751</v>
      </c>
      <c r="CZ14" s="33">
        <v>718.82527740503406</v>
      </c>
      <c r="DA14" s="33">
        <v>59871.348879823854</v>
      </c>
      <c r="DB14" s="33">
        <v>878.77981722355264</v>
      </c>
      <c r="DC14" s="33">
        <v>40184.300433008568</v>
      </c>
      <c r="DD14" s="33">
        <v>187944.393565284</v>
      </c>
      <c r="DE14" s="33">
        <v>756.85811223027054</v>
      </c>
      <c r="DF14" s="33">
        <v>415.4968787878052</v>
      </c>
      <c r="DG14" s="33">
        <v>2023.8786090016915</v>
      </c>
      <c r="DH14" s="33">
        <v>937.85411065229971</v>
      </c>
      <c r="DI14" s="33">
        <v>408.12168600298025</v>
      </c>
      <c r="DJ14" s="33">
        <v>1071.489768098349</v>
      </c>
      <c r="DK14" s="33">
        <v>762.44686659520994</v>
      </c>
      <c r="DL14" s="33">
        <v>22315.051438317438</v>
      </c>
      <c r="DM14" s="33">
        <v>209.69713183470898</v>
      </c>
      <c r="DN14" s="33">
        <v>590.2781817484663</v>
      </c>
      <c r="DO14" s="33">
        <v>0</v>
      </c>
      <c r="DP14" s="69">
        <f t="shared" si="1"/>
        <v>3188216.5007045157</v>
      </c>
      <c r="DQ14" s="33">
        <v>5757390.1565295802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10.020273824577806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17240.201425585303</v>
      </c>
      <c r="FY14" s="33">
        <v>0</v>
      </c>
      <c r="FZ14" s="33">
        <v>25396.067021455307</v>
      </c>
      <c r="GA14" s="33">
        <v>0</v>
      </c>
      <c r="GB14" s="33">
        <v>6429.2454521026966</v>
      </c>
      <c r="GC14" s="33">
        <v>0</v>
      </c>
      <c r="GD14" s="33">
        <v>0</v>
      </c>
      <c r="GE14" s="33">
        <v>-39577.759767973461</v>
      </c>
      <c r="GF14" s="33">
        <v>2976160.568360914</v>
      </c>
      <c r="GG14" s="44">
        <f t="shared" si="0"/>
        <v>11931265.000000004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7529764.1724200919</v>
      </c>
      <c r="D15" s="33">
        <v>171.61550872745707</v>
      </c>
      <c r="E15" s="33">
        <v>351261.68081156455</v>
      </c>
      <c r="F15" s="33">
        <v>3639.0978551378598</v>
      </c>
      <c r="G15" s="33">
        <v>37.171755675501089</v>
      </c>
      <c r="H15" s="33">
        <v>290.82622410507963</v>
      </c>
      <c r="I15" s="33">
        <v>148434.92445090681</v>
      </c>
      <c r="J15" s="33">
        <v>84067.124998315223</v>
      </c>
      <c r="K15" s="33">
        <v>457247.14332110138</v>
      </c>
      <c r="L15" s="33">
        <v>578631.72448538465</v>
      </c>
      <c r="M15" s="33">
        <v>2590407.4632887556</v>
      </c>
      <c r="N15" s="33">
        <v>295982.89367552754</v>
      </c>
      <c r="O15" s="33">
        <v>363.58268975128419</v>
      </c>
      <c r="P15" s="33">
        <v>2710.2875616733954</v>
      </c>
      <c r="Q15" s="33">
        <v>41.670736972983548</v>
      </c>
      <c r="R15" s="33">
        <v>16.861008584559041</v>
      </c>
      <c r="S15" s="33">
        <v>323.62494466325035</v>
      </c>
      <c r="T15" s="33">
        <v>917.16270842966469</v>
      </c>
      <c r="U15" s="33">
        <v>164.68259905126575</v>
      </c>
      <c r="V15" s="33">
        <v>108169.7055862048</v>
      </c>
      <c r="W15" s="33">
        <v>117143.80535406702</v>
      </c>
      <c r="X15" s="33">
        <v>173385.20904151714</v>
      </c>
      <c r="Y15" s="33">
        <v>74440.12816206149</v>
      </c>
      <c r="Z15" s="33">
        <v>749.62298451150752</v>
      </c>
      <c r="AA15" s="33">
        <v>23.818388000749874</v>
      </c>
      <c r="AB15" s="33">
        <v>2145.8223865974251</v>
      </c>
      <c r="AC15" s="33">
        <v>197.46051577344846</v>
      </c>
      <c r="AD15" s="33">
        <v>733.75505383274447</v>
      </c>
      <c r="AE15" s="33">
        <v>544.87663904541341</v>
      </c>
      <c r="AF15" s="33">
        <v>470.09913820734533</v>
      </c>
      <c r="AG15" s="33">
        <v>193.13708265745581</v>
      </c>
      <c r="AH15" s="33">
        <v>53.078440831887868</v>
      </c>
      <c r="AI15" s="33">
        <v>105.93427958641392</v>
      </c>
      <c r="AJ15" s="33">
        <v>2720.8992486541442</v>
      </c>
      <c r="AK15" s="33">
        <v>1516.4953995671767</v>
      </c>
      <c r="AL15" s="33">
        <v>1902.1156763224596</v>
      </c>
      <c r="AM15" s="33">
        <v>96.344135121913695</v>
      </c>
      <c r="AN15" s="33">
        <v>427.48459845835151</v>
      </c>
      <c r="AO15" s="33">
        <v>244.7800655611498</v>
      </c>
      <c r="AP15" s="33">
        <v>232.69464562573015</v>
      </c>
      <c r="AQ15" s="33">
        <v>762.20195554565589</v>
      </c>
      <c r="AR15" s="33">
        <v>468.3126296836088</v>
      </c>
      <c r="AS15" s="33">
        <v>52.885619245638374</v>
      </c>
      <c r="AT15" s="33">
        <v>61.542471483686938</v>
      </c>
      <c r="AU15" s="33">
        <v>56.798026478331742</v>
      </c>
      <c r="AV15" s="33">
        <v>168.87370964363006</v>
      </c>
      <c r="AW15" s="33">
        <v>2101.1956415731174</v>
      </c>
      <c r="AX15" s="33">
        <v>100.75982234851691</v>
      </c>
      <c r="AY15" s="33">
        <v>60.165475077469289</v>
      </c>
      <c r="AZ15" s="33">
        <v>134.63544497955516</v>
      </c>
      <c r="BA15" s="33">
        <v>47.946524227402165</v>
      </c>
      <c r="BB15" s="33">
        <v>1044.0498179479891</v>
      </c>
      <c r="BC15" s="33">
        <v>692.49887065107987</v>
      </c>
      <c r="BD15" s="33">
        <v>24520.452170405035</v>
      </c>
      <c r="BE15" s="33">
        <v>6596.0015355080568</v>
      </c>
      <c r="BF15" s="33">
        <v>145.59758286799195</v>
      </c>
      <c r="BG15" s="33">
        <v>566.8729070184412</v>
      </c>
      <c r="BH15" s="33">
        <v>659.78762547122301</v>
      </c>
      <c r="BI15" s="33">
        <v>2982.5714129816965</v>
      </c>
      <c r="BJ15" s="33">
        <v>123.25588550846405</v>
      </c>
      <c r="BK15" s="33">
        <v>1861.2907114695947</v>
      </c>
      <c r="BL15" s="33">
        <v>344.38344257773838</v>
      </c>
      <c r="BM15" s="33">
        <v>170239.63021468403</v>
      </c>
      <c r="BN15" s="33">
        <v>823824.6233857862</v>
      </c>
      <c r="BO15" s="33">
        <v>448.11968971933703</v>
      </c>
      <c r="BP15" s="33">
        <v>59.02431886285877</v>
      </c>
      <c r="BQ15" s="33">
        <v>5234.3511283646048</v>
      </c>
      <c r="BR15" s="33">
        <v>871.15163750333318</v>
      </c>
      <c r="BS15" s="33">
        <v>704.9800787640155</v>
      </c>
      <c r="BT15" s="33">
        <v>4901.4608626761128</v>
      </c>
      <c r="BU15" s="33">
        <v>530.38618813582593</v>
      </c>
      <c r="BV15" s="33">
        <v>1969.3635315333454</v>
      </c>
      <c r="BW15" s="33">
        <v>1891.2673987344776</v>
      </c>
      <c r="BX15" s="33">
        <v>4801.6419486134182</v>
      </c>
      <c r="BY15" s="33">
        <v>1092.134131519359</v>
      </c>
      <c r="BZ15" s="33">
        <v>822.00693317469847</v>
      </c>
      <c r="CA15" s="33">
        <v>131.40391510260514</v>
      </c>
      <c r="CB15" s="33">
        <v>93.844880485594814</v>
      </c>
      <c r="CC15" s="33">
        <v>4.2875008753730812</v>
      </c>
      <c r="CD15" s="33">
        <v>474.27207545814383</v>
      </c>
      <c r="CE15" s="33">
        <v>972.31254803532124</v>
      </c>
      <c r="CF15" s="33">
        <v>2501.440868964999</v>
      </c>
      <c r="CG15" s="33">
        <v>4188.9367764247791</v>
      </c>
      <c r="CH15" s="33">
        <v>6373.4123779859556</v>
      </c>
      <c r="CI15" s="33">
        <v>86.215609924500356</v>
      </c>
      <c r="CJ15" s="33">
        <v>1237.4685623626385</v>
      </c>
      <c r="CK15" s="33">
        <v>1802.6735395936453</v>
      </c>
      <c r="CL15" s="33">
        <v>166.53648751172631</v>
      </c>
      <c r="CM15" s="33">
        <v>1821.7921482699505</v>
      </c>
      <c r="CN15" s="33">
        <v>2334.0375025915037</v>
      </c>
      <c r="CO15" s="33">
        <v>141.3694248464702</v>
      </c>
      <c r="CP15" s="33">
        <v>272.82310559446506</v>
      </c>
      <c r="CQ15" s="33">
        <v>162.84598428776056</v>
      </c>
      <c r="CR15" s="33">
        <v>2125.5806184840012</v>
      </c>
      <c r="CS15" s="33">
        <v>12666.200409512057</v>
      </c>
      <c r="CT15" s="33">
        <v>19122.991807412964</v>
      </c>
      <c r="CU15" s="33">
        <v>1230.8156361334684</v>
      </c>
      <c r="CV15" s="33">
        <v>17549.413952239422</v>
      </c>
      <c r="CW15" s="33">
        <v>2149.4630522678754</v>
      </c>
      <c r="CX15" s="33">
        <v>561.70736936995081</v>
      </c>
      <c r="CY15" s="33">
        <v>229.60611977503766</v>
      </c>
      <c r="CZ15" s="33">
        <v>496.70337127027869</v>
      </c>
      <c r="DA15" s="33">
        <v>32915.475378904754</v>
      </c>
      <c r="DB15" s="33">
        <v>906.21190837148731</v>
      </c>
      <c r="DC15" s="33">
        <v>81401.199649065442</v>
      </c>
      <c r="DD15" s="33">
        <v>102472.01896415086</v>
      </c>
      <c r="DE15" s="33">
        <v>415.77726108228762</v>
      </c>
      <c r="DF15" s="33">
        <v>40482.847662537388</v>
      </c>
      <c r="DG15" s="33">
        <v>1333.2529180135909</v>
      </c>
      <c r="DH15" s="33">
        <v>641.99808000299345</v>
      </c>
      <c r="DI15" s="33">
        <v>236.31805907638517</v>
      </c>
      <c r="DJ15" s="33">
        <v>758.46908684027323</v>
      </c>
      <c r="DK15" s="33">
        <v>10113.207174082963</v>
      </c>
      <c r="DL15" s="33">
        <v>13852.837628830135</v>
      </c>
      <c r="DM15" s="33">
        <v>224.76151876000932</v>
      </c>
      <c r="DN15" s="33">
        <v>765.85220646406617</v>
      </c>
      <c r="DO15" s="33">
        <v>0</v>
      </c>
      <c r="DP15" s="69">
        <f t="shared" si="1"/>
        <v>13956331.581738353</v>
      </c>
      <c r="DQ15" s="33">
        <v>4802782.3932101037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279.22533935746441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2202.9705822030196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57977.788170759603</v>
      </c>
      <c r="FY15" s="33">
        <v>0</v>
      </c>
      <c r="FZ15" s="33">
        <v>220976.22744055858</v>
      </c>
      <c r="GA15" s="33">
        <v>0</v>
      </c>
      <c r="GB15" s="33">
        <v>32982.126939949558</v>
      </c>
      <c r="GC15" s="33">
        <v>0</v>
      </c>
      <c r="GD15" s="33">
        <v>0</v>
      </c>
      <c r="GE15" s="33">
        <v>-281435.75327068451</v>
      </c>
      <c r="GF15" s="33">
        <v>13986358.439849393</v>
      </c>
      <c r="GG15" s="44">
        <f t="shared" si="0"/>
        <v>32778454.999999993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10132.332061971654</v>
      </c>
      <c r="D16" s="33">
        <v>254.49175887484276</v>
      </c>
      <c r="E16" s="33">
        <v>82.20543377718451</v>
      </c>
      <c r="F16" s="33">
        <v>1173.3413504705106</v>
      </c>
      <c r="G16" s="33">
        <v>8.042488983961583</v>
      </c>
      <c r="H16" s="33">
        <v>173.42767994593819</v>
      </c>
      <c r="I16" s="33">
        <v>169.27875629203487</v>
      </c>
      <c r="J16" s="33">
        <v>4107.0190272309655</v>
      </c>
      <c r="K16" s="33">
        <v>535.57286171677708</v>
      </c>
      <c r="L16" s="33">
        <v>55167.086546812367</v>
      </c>
      <c r="M16" s="33">
        <v>31364.883159187568</v>
      </c>
      <c r="N16" s="33">
        <v>515445.97072085377</v>
      </c>
      <c r="O16" s="33">
        <v>90.271231959876133</v>
      </c>
      <c r="P16" s="33">
        <v>14788.881346042694</v>
      </c>
      <c r="Q16" s="33">
        <v>29.84435935432818</v>
      </c>
      <c r="R16" s="33">
        <v>11.08111622649135</v>
      </c>
      <c r="S16" s="33">
        <v>138.94319187367094</v>
      </c>
      <c r="T16" s="33">
        <v>43.343363998412265</v>
      </c>
      <c r="U16" s="33">
        <v>162.48321678581979</v>
      </c>
      <c r="V16" s="33">
        <v>77.551018136748965</v>
      </c>
      <c r="W16" s="33">
        <v>2569.0965163700644</v>
      </c>
      <c r="X16" s="33">
        <v>2274.9011709406655</v>
      </c>
      <c r="Y16" s="33">
        <v>3304.8986932223265</v>
      </c>
      <c r="Z16" s="33">
        <v>174.33995202838724</v>
      </c>
      <c r="AA16" s="33">
        <v>16.775997885563523</v>
      </c>
      <c r="AB16" s="33">
        <v>251.04928412269859</v>
      </c>
      <c r="AC16" s="33">
        <v>19.966006570994743</v>
      </c>
      <c r="AD16" s="33">
        <v>541.19457083779059</v>
      </c>
      <c r="AE16" s="33">
        <v>150.27048872631161</v>
      </c>
      <c r="AF16" s="33">
        <v>326.21883287132641</v>
      </c>
      <c r="AG16" s="33">
        <v>143.87137471782063</v>
      </c>
      <c r="AH16" s="33">
        <v>36.14803142481162</v>
      </c>
      <c r="AI16" s="33">
        <v>83.551372962907251</v>
      </c>
      <c r="AJ16" s="33">
        <v>383.40159302398519</v>
      </c>
      <c r="AK16" s="33">
        <v>895.75383279782352</v>
      </c>
      <c r="AL16" s="33">
        <v>117.53811415860444</v>
      </c>
      <c r="AM16" s="33">
        <v>86.058330240283269</v>
      </c>
      <c r="AN16" s="33">
        <v>192.42093227342724</v>
      </c>
      <c r="AO16" s="33">
        <v>167.79618384996886</v>
      </c>
      <c r="AP16" s="33">
        <v>32.416774384326786</v>
      </c>
      <c r="AQ16" s="33">
        <v>595.23835531806355</v>
      </c>
      <c r="AR16" s="33">
        <v>115.83391453066598</v>
      </c>
      <c r="AS16" s="33">
        <v>60.712320519299169</v>
      </c>
      <c r="AT16" s="33">
        <v>15.030639581941431</v>
      </c>
      <c r="AU16" s="33">
        <v>26.12654923399344</v>
      </c>
      <c r="AV16" s="33">
        <v>31.158298628323521</v>
      </c>
      <c r="AW16" s="33">
        <v>1015.2271061713911</v>
      </c>
      <c r="AX16" s="33">
        <v>21.08704745745106</v>
      </c>
      <c r="AY16" s="33">
        <v>11.956954792040362</v>
      </c>
      <c r="AZ16" s="33">
        <v>28.831001124202363</v>
      </c>
      <c r="BA16" s="33">
        <v>8.711797649547437</v>
      </c>
      <c r="BB16" s="33">
        <v>854.71044951498914</v>
      </c>
      <c r="BC16" s="33">
        <v>720.1416200242827</v>
      </c>
      <c r="BD16" s="33">
        <v>16959.434802209089</v>
      </c>
      <c r="BE16" s="33">
        <v>4567.5223111596133</v>
      </c>
      <c r="BF16" s="33">
        <v>163.62822713835726</v>
      </c>
      <c r="BG16" s="33">
        <v>518.27081317712646</v>
      </c>
      <c r="BH16" s="33">
        <v>842.40916286538618</v>
      </c>
      <c r="BI16" s="33">
        <v>4169.0924528149499</v>
      </c>
      <c r="BJ16" s="33">
        <v>197.14290701763301</v>
      </c>
      <c r="BK16" s="33">
        <v>1413.8812764414317</v>
      </c>
      <c r="BL16" s="33">
        <v>320.70901842756393</v>
      </c>
      <c r="BM16" s="33">
        <v>175695.42184867483</v>
      </c>
      <c r="BN16" s="33">
        <v>1276996.9301136835</v>
      </c>
      <c r="BO16" s="33">
        <v>443.21576366744966</v>
      </c>
      <c r="BP16" s="33">
        <v>32.361642958939086</v>
      </c>
      <c r="BQ16" s="33">
        <v>1323.453887121824</v>
      </c>
      <c r="BR16" s="33">
        <v>1221.046876806995</v>
      </c>
      <c r="BS16" s="33">
        <v>491.37355652828006</v>
      </c>
      <c r="BT16" s="33">
        <v>3644.8042966343369</v>
      </c>
      <c r="BU16" s="33">
        <v>529.5683782529735</v>
      </c>
      <c r="BV16" s="33">
        <v>3407.472458609052</v>
      </c>
      <c r="BW16" s="33">
        <v>3245.2088146047377</v>
      </c>
      <c r="BX16" s="33">
        <v>5733.271240725694</v>
      </c>
      <c r="BY16" s="33">
        <v>1300.0332522874864</v>
      </c>
      <c r="BZ16" s="33">
        <v>1291.3753274884364</v>
      </c>
      <c r="CA16" s="33">
        <v>233.4155407992663</v>
      </c>
      <c r="CB16" s="33">
        <v>15.936845235772747</v>
      </c>
      <c r="CC16" s="33">
        <v>1.0193442500069438</v>
      </c>
      <c r="CD16" s="33">
        <v>480.37920774841109</v>
      </c>
      <c r="CE16" s="33">
        <v>598.71887561086714</v>
      </c>
      <c r="CF16" s="33">
        <v>3382.387681486272</v>
      </c>
      <c r="CG16" s="33">
        <v>3073.3399419461739</v>
      </c>
      <c r="CH16" s="33">
        <v>2442.4893413499694</v>
      </c>
      <c r="CI16" s="33">
        <v>138.91822038890268</v>
      </c>
      <c r="CJ16" s="33">
        <v>1194.3752857648378</v>
      </c>
      <c r="CK16" s="33">
        <v>2335.5892222527514</v>
      </c>
      <c r="CL16" s="33">
        <v>95.051046887137787</v>
      </c>
      <c r="CM16" s="33">
        <v>724.49737358086941</v>
      </c>
      <c r="CN16" s="33">
        <v>2993.5553592907031</v>
      </c>
      <c r="CO16" s="33">
        <v>159.615202371485</v>
      </c>
      <c r="CP16" s="33">
        <v>345.22327530473473</v>
      </c>
      <c r="CQ16" s="33">
        <v>108.80191333715467</v>
      </c>
      <c r="CR16" s="33">
        <v>2652.5877643145923</v>
      </c>
      <c r="CS16" s="33">
        <v>21130.314790319975</v>
      </c>
      <c r="CT16" s="33">
        <v>23971.249979237939</v>
      </c>
      <c r="CU16" s="33">
        <v>129.51869777357155</v>
      </c>
      <c r="CV16" s="33">
        <v>26389.158520839239</v>
      </c>
      <c r="CW16" s="33">
        <v>3388.5820077959124</v>
      </c>
      <c r="CX16" s="33">
        <v>770.818587506874</v>
      </c>
      <c r="CY16" s="33">
        <v>346.33896568542423</v>
      </c>
      <c r="CZ16" s="33">
        <v>601.1273989839201</v>
      </c>
      <c r="DA16" s="33">
        <v>48061.916079519855</v>
      </c>
      <c r="DB16" s="33">
        <v>755.05030289135539</v>
      </c>
      <c r="DC16" s="33">
        <v>31743.221621144636</v>
      </c>
      <c r="DD16" s="33">
        <v>147827.03925877559</v>
      </c>
      <c r="DE16" s="33">
        <v>608.29709067091801</v>
      </c>
      <c r="DF16" s="33">
        <v>328.60583017295647</v>
      </c>
      <c r="DG16" s="33">
        <v>1675.8549787913416</v>
      </c>
      <c r="DH16" s="33">
        <v>781.88247718360162</v>
      </c>
      <c r="DI16" s="33">
        <v>330.86354527767674</v>
      </c>
      <c r="DJ16" s="33">
        <v>898.79534568043641</v>
      </c>
      <c r="DK16" s="33">
        <v>625.26429639561161</v>
      </c>
      <c r="DL16" s="33">
        <v>18295.898834108986</v>
      </c>
      <c r="DM16" s="33">
        <v>192.58943858995906</v>
      </c>
      <c r="DN16" s="33">
        <v>559.28319092645381</v>
      </c>
      <c r="DO16" s="33">
        <v>0</v>
      </c>
      <c r="DP16" s="69">
        <f t="shared" si="1"/>
        <v>2504123.6859079404</v>
      </c>
      <c r="DQ16" s="33">
        <v>3770340.8302930994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6707.1875032525659</v>
      </c>
      <c r="GA16" s="33">
        <v>0</v>
      </c>
      <c r="GB16" s="33">
        <v>15062.302042259043</v>
      </c>
      <c r="GC16" s="33">
        <v>0</v>
      </c>
      <c r="GD16" s="33">
        <v>0</v>
      </c>
      <c r="GE16" s="33">
        <v>13239.555366909157</v>
      </c>
      <c r="GF16" s="33">
        <v>3534788.4388865405</v>
      </c>
      <c r="GG16" s="44">
        <f t="shared" si="0"/>
        <v>9844262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39.935098942358856</v>
      </c>
      <c r="D17" s="33">
        <v>4.2466434218496261</v>
      </c>
      <c r="E17" s="33">
        <v>6.3301629853197889</v>
      </c>
      <c r="F17" s="33">
        <v>63.260369896030468</v>
      </c>
      <c r="G17" s="33">
        <v>3.0200088611765326</v>
      </c>
      <c r="H17" s="33">
        <v>34.669762640239142</v>
      </c>
      <c r="I17" s="33">
        <v>17.019651685250263</v>
      </c>
      <c r="J17" s="33">
        <v>41.868735262541961</v>
      </c>
      <c r="K17" s="33">
        <v>30.43607811706994</v>
      </c>
      <c r="L17" s="33">
        <v>73.130672273664331</v>
      </c>
      <c r="M17" s="33">
        <v>116.54830504004133</v>
      </c>
      <c r="N17" s="33">
        <v>49.725812794733876</v>
      </c>
      <c r="O17" s="33">
        <v>97927.717392873106</v>
      </c>
      <c r="P17" s="33">
        <v>4.2970335528075339</v>
      </c>
      <c r="Q17" s="33">
        <v>4.5077810657761965</v>
      </c>
      <c r="R17" s="33">
        <v>2.1784897834455155</v>
      </c>
      <c r="S17" s="33">
        <v>20.193337429622808</v>
      </c>
      <c r="T17" s="33">
        <v>8.6615216579388239</v>
      </c>
      <c r="U17" s="33">
        <v>12.387129490924183</v>
      </c>
      <c r="V17" s="33">
        <v>16.757525902787801</v>
      </c>
      <c r="W17" s="33">
        <v>99.485031950734154</v>
      </c>
      <c r="X17" s="33">
        <v>174.74104259312173</v>
      </c>
      <c r="Y17" s="33">
        <v>231.17894893181256</v>
      </c>
      <c r="Z17" s="33">
        <v>26.257840265601896</v>
      </c>
      <c r="AA17" s="33">
        <v>2.9575292771532755</v>
      </c>
      <c r="AB17" s="33">
        <v>59.978975972113304</v>
      </c>
      <c r="AC17" s="33">
        <v>1.0081546812662037</v>
      </c>
      <c r="AD17" s="33">
        <v>78.727582581709996</v>
      </c>
      <c r="AE17" s="33">
        <v>26.091445000718991</v>
      </c>
      <c r="AF17" s="33">
        <v>52.070374757028951</v>
      </c>
      <c r="AG17" s="33">
        <v>20.241053289658939</v>
      </c>
      <c r="AH17" s="33">
        <v>6.0055421544472338</v>
      </c>
      <c r="AI17" s="33">
        <v>10.346914597758525</v>
      </c>
      <c r="AJ17" s="33">
        <v>53.164790972103425</v>
      </c>
      <c r="AK17" s="33">
        <v>173.53346725710767</v>
      </c>
      <c r="AL17" s="33">
        <v>23.27522995589997</v>
      </c>
      <c r="AM17" s="33">
        <v>8.3360931853775444</v>
      </c>
      <c r="AN17" s="33">
        <v>57.966019862592077</v>
      </c>
      <c r="AO17" s="33">
        <v>26.833347173479936</v>
      </c>
      <c r="AP17" s="33">
        <v>2.3821313372353536</v>
      </c>
      <c r="AQ17" s="33">
        <v>75.972888097369207</v>
      </c>
      <c r="AR17" s="33">
        <v>77.672862360344141</v>
      </c>
      <c r="AS17" s="33">
        <v>5.4727718621939054</v>
      </c>
      <c r="AT17" s="33">
        <v>10.207362061716285</v>
      </c>
      <c r="AU17" s="33">
        <v>7.7997675595143336</v>
      </c>
      <c r="AV17" s="33">
        <v>29.154021059830193</v>
      </c>
      <c r="AW17" s="33">
        <v>204.20674554826482</v>
      </c>
      <c r="AX17" s="33">
        <v>16.825388018057509</v>
      </c>
      <c r="AY17" s="33">
        <v>10.290901377707225</v>
      </c>
      <c r="AZ17" s="33">
        <v>22.792808170451003</v>
      </c>
      <c r="BA17" s="33">
        <v>8.1740074818481041</v>
      </c>
      <c r="BB17" s="33">
        <v>98.687811947237776</v>
      </c>
      <c r="BC17" s="33">
        <v>46.542910243423925</v>
      </c>
      <c r="BD17" s="33">
        <v>2732.631054635584</v>
      </c>
      <c r="BE17" s="33">
        <v>734.70154097285001</v>
      </c>
      <c r="BF17" s="33">
        <v>8.721045695340365</v>
      </c>
      <c r="BG17" s="33">
        <v>47.935179405811468</v>
      </c>
      <c r="BH17" s="33">
        <v>29.308886043246044</v>
      </c>
      <c r="BI17" s="33">
        <v>93.360865481961682</v>
      </c>
      <c r="BJ17" s="33">
        <v>1.1366032798706487</v>
      </c>
      <c r="BK17" s="33">
        <v>194.68018114405359</v>
      </c>
      <c r="BL17" s="33">
        <v>28.428461962272358</v>
      </c>
      <c r="BM17" s="33">
        <v>63.116235998519684</v>
      </c>
      <c r="BN17" s="33">
        <v>241.17995304277807</v>
      </c>
      <c r="BO17" s="33">
        <v>33.889206184784022</v>
      </c>
      <c r="BP17" s="33">
        <v>7.6312163076427941</v>
      </c>
      <c r="BQ17" s="33">
        <v>30.80265732486469</v>
      </c>
      <c r="BR17" s="33">
        <v>24.284623128051575</v>
      </c>
      <c r="BS17" s="33">
        <v>78.050079223811437</v>
      </c>
      <c r="BT17" s="33">
        <v>518.23916888124745</v>
      </c>
      <c r="BU17" s="33">
        <v>39.522488215235221</v>
      </c>
      <c r="BV17" s="33">
        <v>81.277293815112614</v>
      </c>
      <c r="BW17" s="33">
        <v>52.512039226876404</v>
      </c>
      <c r="BX17" s="33">
        <v>20.863439906634945</v>
      </c>
      <c r="BY17" s="33">
        <v>58.005089012379301</v>
      </c>
      <c r="BZ17" s="33">
        <v>9.7405773996521923</v>
      </c>
      <c r="CA17" s="33">
        <v>49.696151633219216</v>
      </c>
      <c r="CB17" s="33">
        <v>1.9199209093671341</v>
      </c>
      <c r="CC17" s="33">
        <v>0</v>
      </c>
      <c r="CD17" s="33">
        <v>34.533723803895469</v>
      </c>
      <c r="CE17" s="33">
        <v>117.6533055346181</v>
      </c>
      <c r="CF17" s="33">
        <v>86.132247424429934</v>
      </c>
      <c r="CG17" s="33">
        <v>445.53694014584954</v>
      </c>
      <c r="CH17" s="33">
        <v>581.90826097122056</v>
      </c>
      <c r="CI17" s="33">
        <v>0</v>
      </c>
      <c r="CJ17" s="33">
        <v>96.386288718415045</v>
      </c>
      <c r="CK17" s="33">
        <v>73.128153397287761</v>
      </c>
      <c r="CL17" s="33">
        <v>9.7903204993464943</v>
      </c>
      <c r="CM17" s="33">
        <v>269.01437571713211</v>
      </c>
      <c r="CN17" s="33">
        <v>98.858144542342927</v>
      </c>
      <c r="CO17" s="33">
        <v>8.3825602392374705</v>
      </c>
      <c r="CP17" s="33">
        <v>11.977540097162143</v>
      </c>
      <c r="CQ17" s="33">
        <v>18.474614516917711</v>
      </c>
      <c r="CR17" s="33">
        <v>97.415945438217094</v>
      </c>
      <c r="CS17" s="33">
        <v>22.646217696511716</v>
      </c>
      <c r="CT17" s="33">
        <v>110.25444557426655</v>
      </c>
      <c r="CU17" s="33">
        <v>9.4152367801694101</v>
      </c>
      <c r="CV17" s="33">
        <v>46.712596152192148</v>
      </c>
      <c r="CW17" s="33">
        <v>22.787747657533874</v>
      </c>
      <c r="CX17" s="33">
        <v>9.360837241061672</v>
      </c>
      <c r="CY17" s="33">
        <v>0</v>
      </c>
      <c r="CZ17" s="33">
        <v>24.226547332429558</v>
      </c>
      <c r="DA17" s="33">
        <v>74.475735868164875</v>
      </c>
      <c r="DB17" s="33">
        <v>47.270706865319696</v>
      </c>
      <c r="DC17" s="33">
        <v>66.560516772055067</v>
      </c>
      <c r="DD17" s="33">
        <v>21.404283310763081</v>
      </c>
      <c r="DE17" s="33">
        <v>9.0759121499199402</v>
      </c>
      <c r="DF17" s="33">
        <v>1.2395419168896167</v>
      </c>
      <c r="DG17" s="33">
        <v>59.763176161918501</v>
      </c>
      <c r="DH17" s="33">
        <v>31.576718603266126</v>
      </c>
      <c r="DI17" s="33">
        <v>6.9311939732194539</v>
      </c>
      <c r="DJ17" s="33">
        <v>40.109079690939375</v>
      </c>
      <c r="DK17" s="33">
        <v>18.10058059297587</v>
      </c>
      <c r="DL17" s="33">
        <v>521.70166641864353</v>
      </c>
      <c r="DM17" s="33">
        <v>20.561749295316794</v>
      </c>
      <c r="DN17" s="33">
        <v>71.429041596241404</v>
      </c>
      <c r="DO17" s="33">
        <v>0</v>
      </c>
      <c r="DP17" s="69">
        <f t="shared" si="1"/>
        <v>108591.70318678865</v>
      </c>
      <c r="DQ17" s="33">
        <v>10016.470900410703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7199.2718740856162</v>
      </c>
      <c r="GA17" s="33">
        <v>0</v>
      </c>
      <c r="GB17" s="33">
        <v>2034.5630913011876</v>
      </c>
      <c r="GC17" s="33">
        <v>0</v>
      </c>
      <c r="GD17" s="33">
        <v>0</v>
      </c>
      <c r="GE17" s="33">
        <v>-7579.8886485099783</v>
      </c>
      <c r="GF17" s="33">
        <v>1193908.8795959239</v>
      </c>
      <c r="GG17" s="44">
        <f t="shared" si="0"/>
        <v>1314171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5827.4486464066767</v>
      </c>
      <c r="D18" s="33">
        <v>1776.3449359608917</v>
      </c>
      <c r="E18" s="33">
        <v>289.466352238448</v>
      </c>
      <c r="F18" s="33">
        <v>4565.3959745540251</v>
      </c>
      <c r="G18" s="33">
        <v>298.5342616811248</v>
      </c>
      <c r="H18" s="33">
        <v>255.40871672355757</v>
      </c>
      <c r="I18" s="33">
        <v>833.36564472084501</v>
      </c>
      <c r="J18" s="33">
        <v>699.84495256943876</v>
      </c>
      <c r="K18" s="33">
        <v>1138.070102745824</v>
      </c>
      <c r="L18" s="33">
        <v>700.8316892958959</v>
      </c>
      <c r="M18" s="33">
        <v>1967.7324771355727</v>
      </c>
      <c r="N18" s="33">
        <v>1163.0910371270486</v>
      </c>
      <c r="O18" s="33">
        <v>67.597648767514087</v>
      </c>
      <c r="P18" s="33">
        <v>405608.58795390889</v>
      </c>
      <c r="Q18" s="33">
        <v>286243.49474970921</v>
      </c>
      <c r="R18" s="33">
        <v>83.318229646822076</v>
      </c>
      <c r="S18" s="33">
        <v>11280.549362103431</v>
      </c>
      <c r="T18" s="33">
        <v>1352.1221570765822</v>
      </c>
      <c r="U18" s="33">
        <v>354.26064836347581</v>
      </c>
      <c r="V18" s="33">
        <v>962.01282759585797</v>
      </c>
      <c r="W18" s="33">
        <v>3657.5505734035696</v>
      </c>
      <c r="X18" s="33">
        <v>2462.8196305205565</v>
      </c>
      <c r="Y18" s="33">
        <v>4385.9007520600617</v>
      </c>
      <c r="Z18" s="33">
        <v>20316.083126572707</v>
      </c>
      <c r="AA18" s="33">
        <v>2947.44771684023</v>
      </c>
      <c r="AB18" s="33">
        <v>6400.4355894490973</v>
      </c>
      <c r="AC18" s="33">
        <v>3943.79907822832</v>
      </c>
      <c r="AD18" s="33">
        <v>51875.117793600672</v>
      </c>
      <c r="AE18" s="33">
        <v>2800.6921305840451</v>
      </c>
      <c r="AF18" s="33">
        <v>2974.4589334408956</v>
      </c>
      <c r="AG18" s="33">
        <v>699.62743212862028</v>
      </c>
      <c r="AH18" s="33">
        <v>216.17853245871467</v>
      </c>
      <c r="AI18" s="33">
        <v>1082.0273776870552</v>
      </c>
      <c r="AJ18" s="33">
        <v>8101.4238962273103</v>
      </c>
      <c r="AK18" s="33">
        <v>23563.872338118686</v>
      </c>
      <c r="AL18" s="33">
        <v>7549.972756541224</v>
      </c>
      <c r="AM18" s="33">
        <v>10204.497525875306</v>
      </c>
      <c r="AN18" s="33">
        <v>101300.45614631783</v>
      </c>
      <c r="AO18" s="33">
        <v>663.17351607969408</v>
      </c>
      <c r="AP18" s="33">
        <v>19200.92398376422</v>
      </c>
      <c r="AQ18" s="33">
        <v>15759.90047660573</v>
      </c>
      <c r="AR18" s="33">
        <v>894.8218459749171</v>
      </c>
      <c r="AS18" s="33">
        <v>48.851009889284775</v>
      </c>
      <c r="AT18" s="33">
        <v>1904.1642186420484</v>
      </c>
      <c r="AU18" s="33">
        <v>77.854596429817008</v>
      </c>
      <c r="AV18" s="33">
        <v>403.04229570576695</v>
      </c>
      <c r="AW18" s="33">
        <v>4330.7701692823175</v>
      </c>
      <c r="AX18" s="33">
        <v>35361.759780676046</v>
      </c>
      <c r="AY18" s="33">
        <v>61597.195840874847</v>
      </c>
      <c r="AZ18" s="33">
        <v>57700.464219023866</v>
      </c>
      <c r="BA18" s="33">
        <v>71243.212042032435</v>
      </c>
      <c r="BB18" s="33">
        <v>377.54234238571672</v>
      </c>
      <c r="BC18" s="33">
        <v>4474.6320739069242</v>
      </c>
      <c r="BD18" s="33">
        <v>7836.515076342117</v>
      </c>
      <c r="BE18" s="33">
        <v>3737.6819982143161</v>
      </c>
      <c r="BF18" s="33">
        <v>1625.962621716772</v>
      </c>
      <c r="BG18" s="33">
        <v>1262.3533331397832</v>
      </c>
      <c r="BH18" s="33">
        <v>1701.1382071151206</v>
      </c>
      <c r="BI18" s="33">
        <v>820.35663231607907</v>
      </c>
      <c r="BJ18" s="33">
        <v>883.9004121288923</v>
      </c>
      <c r="BK18" s="33">
        <v>1448.4389400168923</v>
      </c>
      <c r="BL18" s="33">
        <v>6241.3957561386042</v>
      </c>
      <c r="BM18" s="33">
        <v>905.59072932088407</v>
      </c>
      <c r="BN18" s="33">
        <v>1421.5117550731475</v>
      </c>
      <c r="BO18" s="33">
        <v>362.11219651867617</v>
      </c>
      <c r="BP18" s="33">
        <v>317.04418361945562</v>
      </c>
      <c r="BQ18" s="33">
        <v>368.50386631190639</v>
      </c>
      <c r="BR18" s="33">
        <v>136.46249216500192</v>
      </c>
      <c r="BS18" s="33">
        <v>4707.8873020649107</v>
      </c>
      <c r="BT18" s="33">
        <v>4803.4923292467247</v>
      </c>
      <c r="BU18" s="33">
        <v>186.56444224815476</v>
      </c>
      <c r="BV18" s="33">
        <v>844.01957782499471</v>
      </c>
      <c r="BW18" s="33">
        <v>217.64708900656692</v>
      </c>
      <c r="BX18" s="33">
        <v>300.16902260796428</v>
      </c>
      <c r="BY18" s="33">
        <v>431.80536583140707</v>
      </c>
      <c r="BZ18" s="33">
        <v>102.26042655190173</v>
      </c>
      <c r="CA18" s="33">
        <v>3.5175707080828063</v>
      </c>
      <c r="CB18" s="33">
        <v>53.954954988591595</v>
      </c>
      <c r="CC18" s="33">
        <v>4.4516892424955286</v>
      </c>
      <c r="CD18" s="33">
        <v>223.75877237631636</v>
      </c>
      <c r="CE18" s="33">
        <v>555.79357662819382</v>
      </c>
      <c r="CF18" s="33">
        <v>415.00313703412149</v>
      </c>
      <c r="CG18" s="33">
        <v>2520.1786767091353</v>
      </c>
      <c r="CH18" s="33">
        <v>2491.3827795473662</v>
      </c>
      <c r="CI18" s="33">
        <v>69.137416507507567</v>
      </c>
      <c r="CJ18" s="33">
        <v>391.39047654345751</v>
      </c>
      <c r="CK18" s="33">
        <v>345.80821700553201</v>
      </c>
      <c r="CL18" s="33">
        <v>92.059225925977998</v>
      </c>
      <c r="CM18" s="33">
        <v>962.92388107450518</v>
      </c>
      <c r="CN18" s="33">
        <v>390.52762927240252</v>
      </c>
      <c r="CO18" s="33">
        <v>261.69371889361258</v>
      </c>
      <c r="CP18" s="33">
        <v>42.910872750230745</v>
      </c>
      <c r="CQ18" s="33">
        <v>14306.916943353299</v>
      </c>
      <c r="CR18" s="33">
        <v>441.3406493677968</v>
      </c>
      <c r="CS18" s="33">
        <v>1865.0808106653151</v>
      </c>
      <c r="CT18" s="33">
        <v>676.44749995894915</v>
      </c>
      <c r="CU18" s="33">
        <v>1612.7060701753785</v>
      </c>
      <c r="CV18" s="33">
        <v>9547.1180414084592</v>
      </c>
      <c r="CW18" s="33">
        <v>6830.6206533062341</v>
      </c>
      <c r="CX18" s="33">
        <v>1232.3745261374595</v>
      </c>
      <c r="CY18" s="33">
        <v>1056.7086536589679</v>
      </c>
      <c r="CZ18" s="33">
        <v>137.78555237458315</v>
      </c>
      <c r="DA18" s="33">
        <v>7438.4553759223891</v>
      </c>
      <c r="DB18" s="33">
        <v>473.87574156980088</v>
      </c>
      <c r="DC18" s="33">
        <v>4054.1678594876475</v>
      </c>
      <c r="DD18" s="33">
        <v>1925.7426900607632</v>
      </c>
      <c r="DE18" s="33">
        <v>325.73852050789714</v>
      </c>
      <c r="DF18" s="33">
        <v>111.28304839121344</v>
      </c>
      <c r="DG18" s="33">
        <v>2607.2621599030654</v>
      </c>
      <c r="DH18" s="33">
        <v>180.29178152647947</v>
      </c>
      <c r="DI18" s="33">
        <v>77.799504352031875</v>
      </c>
      <c r="DJ18" s="33">
        <v>2178.0062275656355</v>
      </c>
      <c r="DK18" s="33">
        <v>1304.9907984479528</v>
      </c>
      <c r="DL18" s="33">
        <v>2747.4592869649596</v>
      </c>
      <c r="DM18" s="33">
        <v>322.72987507102579</v>
      </c>
      <c r="DN18" s="33">
        <v>1364.1562834175402</v>
      </c>
      <c r="DO18" s="33">
        <v>0</v>
      </c>
      <c r="DP18" s="69">
        <f t="shared" si="1"/>
        <v>1366294.5130139817</v>
      </c>
      <c r="DQ18" s="33">
        <v>430146.87435493385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30013.767926159479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17.844744467522919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276823.15301583085</v>
      </c>
      <c r="FY18" s="33">
        <v>0</v>
      </c>
      <c r="FZ18" s="33">
        <v>14491.61736681756</v>
      </c>
      <c r="GA18" s="33">
        <v>0</v>
      </c>
      <c r="GB18" s="33">
        <v>3080.125635220938</v>
      </c>
      <c r="GC18" s="33">
        <v>0</v>
      </c>
      <c r="GD18" s="33">
        <v>3663.9708586142046</v>
      </c>
      <c r="GE18" s="33">
        <v>72089.310449429249</v>
      </c>
      <c r="GF18" s="33">
        <v>3234936.8226345428</v>
      </c>
      <c r="GG18" s="44">
        <f t="shared" si="0"/>
        <v>5431557.9999999991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311.21619318003775</v>
      </c>
      <c r="D19" s="33">
        <v>16.147448844988727</v>
      </c>
      <c r="E19" s="33">
        <v>34.854422362634715</v>
      </c>
      <c r="F19" s="33">
        <v>1000.9068192302727</v>
      </c>
      <c r="G19" s="33">
        <v>23.133406157748244</v>
      </c>
      <c r="H19" s="33">
        <v>360.78263662892789</v>
      </c>
      <c r="I19" s="33">
        <v>91.539320851603733</v>
      </c>
      <c r="J19" s="33">
        <v>220.12028760601021</v>
      </c>
      <c r="K19" s="33">
        <v>126.68783703694585</v>
      </c>
      <c r="L19" s="33">
        <v>277.15378589996533</v>
      </c>
      <c r="M19" s="33">
        <v>540.64418210556641</v>
      </c>
      <c r="N19" s="33">
        <v>176.93245101068538</v>
      </c>
      <c r="O19" s="33">
        <v>41.178354801233766</v>
      </c>
      <c r="P19" s="33">
        <v>725.81391455238838</v>
      </c>
      <c r="Q19" s="33">
        <v>15821.83956273319</v>
      </c>
      <c r="R19" s="33">
        <v>287.77587865495428</v>
      </c>
      <c r="S19" s="33">
        <v>114.04348759781324</v>
      </c>
      <c r="T19" s="33">
        <v>43.109303587923641</v>
      </c>
      <c r="U19" s="33">
        <v>68.615486794978452</v>
      </c>
      <c r="V19" s="33">
        <v>101.84268830401126</v>
      </c>
      <c r="W19" s="33">
        <v>393.22113625718703</v>
      </c>
      <c r="X19" s="33">
        <v>325.92111361617009</v>
      </c>
      <c r="Y19" s="33">
        <v>967.14611011192608</v>
      </c>
      <c r="Z19" s="33">
        <v>153.1888232260801</v>
      </c>
      <c r="AA19" s="33">
        <v>12.91872828044594</v>
      </c>
      <c r="AB19" s="33">
        <v>290.90315494055324</v>
      </c>
      <c r="AC19" s="33">
        <v>46.1430842963034</v>
      </c>
      <c r="AD19" s="33">
        <v>394.76237380836147</v>
      </c>
      <c r="AE19" s="33">
        <v>119.89454254160296</v>
      </c>
      <c r="AF19" s="33">
        <v>222.27261404970943</v>
      </c>
      <c r="AG19" s="33">
        <v>87.885656752294878</v>
      </c>
      <c r="AH19" s="33">
        <v>25.641361438991744</v>
      </c>
      <c r="AI19" s="33">
        <v>45.449164320331747</v>
      </c>
      <c r="AJ19" s="33">
        <v>342.39875829030564</v>
      </c>
      <c r="AK19" s="33">
        <v>879.48029851164767</v>
      </c>
      <c r="AL19" s="33">
        <v>95.382005977213112</v>
      </c>
      <c r="AM19" s="33">
        <v>2676.2941554940603</v>
      </c>
      <c r="AN19" s="33">
        <v>2432.1054555092824</v>
      </c>
      <c r="AO19" s="33">
        <v>111.15409105583525</v>
      </c>
      <c r="AP19" s="33">
        <v>159.92694670161816</v>
      </c>
      <c r="AQ19" s="33">
        <v>700.29005641954393</v>
      </c>
      <c r="AR19" s="33">
        <v>335.75897731383139</v>
      </c>
      <c r="AS19" s="33">
        <v>21.194947830119641</v>
      </c>
      <c r="AT19" s="33">
        <v>57.255461342478604</v>
      </c>
      <c r="AU19" s="33">
        <v>30.651212449882777</v>
      </c>
      <c r="AV19" s="33">
        <v>6035.7642570304643</v>
      </c>
      <c r="AW19" s="33">
        <v>11403.875862141911</v>
      </c>
      <c r="AX19" s="33">
        <v>106.88822352797239</v>
      </c>
      <c r="AY19" s="33">
        <v>63.100385660163887</v>
      </c>
      <c r="AZ19" s="33">
        <v>85.023547455379173</v>
      </c>
      <c r="BA19" s="33">
        <v>32.517024891124642</v>
      </c>
      <c r="BB19" s="33">
        <v>363.23684803987101</v>
      </c>
      <c r="BC19" s="33">
        <v>619.15754357148114</v>
      </c>
      <c r="BD19" s="33">
        <v>5099.7538575930703</v>
      </c>
      <c r="BE19" s="33">
        <v>2756.8541500327929</v>
      </c>
      <c r="BF19" s="33">
        <v>249.2011147874023</v>
      </c>
      <c r="BG19" s="33">
        <v>993.00558247214303</v>
      </c>
      <c r="BH19" s="33">
        <v>670.60376691787758</v>
      </c>
      <c r="BI19" s="33">
        <v>2281.4045885348883</v>
      </c>
      <c r="BJ19" s="33">
        <v>92.276118010162349</v>
      </c>
      <c r="BK19" s="33">
        <v>757.13260528006822</v>
      </c>
      <c r="BL19" s="33">
        <v>2116.2994115647371</v>
      </c>
      <c r="BM19" s="33">
        <v>483.04644722362605</v>
      </c>
      <c r="BN19" s="33">
        <v>1196.3007832763369</v>
      </c>
      <c r="BO19" s="33">
        <v>134.9845057437353</v>
      </c>
      <c r="BP19" s="33">
        <v>41.169934075844857</v>
      </c>
      <c r="BQ19" s="33">
        <v>116.88396408346016</v>
      </c>
      <c r="BR19" s="33">
        <v>91.398714094357132</v>
      </c>
      <c r="BS19" s="33">
        <v>335.61412495892489</v>
      </c>
      <c r="BT19" s="33">
        <v>2037.2519338742184</v>
      </c>
      <c r="BU19" s="33">
        <v>147.46480350557164</v>
      </c>
      <c r="BV19" s="33">
        <v>320.55829164410267</v>
      </c>
      <c r="BW19" s="33">
        <v>194.41795089455903</v>
      </c>
      <c r="BX19" s="33">
        <v>99.483879478323388</v>
      </c>
      <c r="BY19" s="33">
        <v>228.27087613269899</v>
      </c>
      <c r="BZ19" s="33">
        <v>38.916736542838507</v>
      </c>
      <c r="CA19" s="33">
        <v>182.3775323721658</v>
      </c>
      <c r="CB19" s="33">
        <v>48.310821155325449</v>
      </c>
      <c r="CC19" s="33">
        <v>7.5366349116535183</v>
      </c>
      <c r="CD19" s="33">
        <v>131.60281034004981</v>
      </c>
      <c r="CE19" s="33">
        <v>438.98792341120605</v>
      </c>
      <c r="CF19" s="33">
        <v>322.77792612974429</v>
      </c>
      <c r="CG19" s="33">
        <v>1680.6318117812468</v>
      </c>
      <c r="CH19" s="33">
        <v>2157.1927673149376</v>
      </c>
      <c r="CI19" s="33">
        <v>0</v>
      </c>
      <c r="CJ19" s="33">
        <v>357.65355803415144</v>
      </c>
      <c r="CK19" s="33">
        <v>272.84693166202857</v>
      </c>
      <c r="CL19" s="33">
        <v>58.88088635867971</v>
      </c>
      <c r="CM19" s="33">
        <v>989.05308157276068</v>
      </c>
      <c r="CN19" s="33">
        <v>1362.4165573791779</v>
      </c>
      <c r="CO19" s="33">
        <v>46.936905059087877</v>
      </c>
      <c r="CP19" s="33">
        <v>44.145575979131017</v>
      </c>
      <c r="CQ19" s="33">
        <v>4950.5280090222668</v>
      </c>
      <c r="CR19" s="33">
        <v>363.1575962574218</v>
      </c>
      <c r="CS19" s="33">
        <v>6607.0928913097541</v>
      </c>
      <c r="CT19" s="33">
        <v>8171.2657598526266</v>
      </c>
      <c r="CU19" s="33">
        <v>1383.1776961902169</v>
      </c>
      <c r="CV19" s="33">
        <v>298.39415338985714</v>
      </c>
      <c r="CW19" s="33">
        <v>173.63001214815196</v>
      </c>
      <c r="CX19" s="33">
        <v>84.308201355039486</v>
      </c>
      <c r="CY19" s="33">
        <v>59.615269212733992</v>
      </c>
      <c r="CZ19" s="33">
        <v>91.476773226612721</v>
      </c>
      <c r="DA19" s="33">
        <v>23685.728851584001</v>
      </c>
      <c r="DB19" s="33">
        <v>282.09100161274768</v>
      </c>
      <c r="DC19" s="33">
        <v>17423.87876100705</v>
      </c>
      <c r="DD19" s="33">
        <v>9761.6491281236322</v>
      </c>
      <c r="DE19" s="33">
        <v>37.411424227772585</v>
      </c>
      <c r="DF19" s="33">
        <v>6.0348950875974001</v>
      </c>
      <c r="DG19" s="33">
        <v>1096.4156166260721</v>
      </c>
      <c r="DH19" s="33">
        <v>119.0786855217362</v>
      </c>
      <c r="DI19" s="33">
        <v>27.867109758877373</v>
      </c>
      <c r="DJ19" s="33">
        <v>394.04870289992976</v>
      </c>
      <c r="DK19" s="33">
        <v>242.77165252904294</v>
      </c>
      <c r="DL19" s="33">
        <v>1949.7244119943809</v>
      </c>
      <c r="DM19" s="33">
        <v>342.82751533363211</v>
      </c>
      <c r="DN19" s="33">
        <v>14541.823018573836</v>
      </c>
      <c r="DO19" s="33">
        <v>0</v>
      </c>
      <c r="DP19" s="69">
        <f t="shared" si="1"/>
        <v>170698.78439182407</v>
      </c>
      <c r="DQ19" s="33">
        <v>263516.04101299599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1.3175202288574712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1.4465833579553078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131.0530898921424</v>
      </c>
      <c r="FY19" s="33">
        <v>0</v>
      </c>
      <c r="FZ19" s="33">
        <v>8076.505234670828</v>
      </c>
      <c r="GA19" s="33">
        <v>0</v>
      </c>
      <c r="GB19" s="33">
        <v>4738.3438675646703</v>
      </c>
      <c r="GC19" s="33">
        <v>0</v>
      </c>
      <c r="GD19" s="33">
        <v>0</v>
      </c>
      <c r="GE19" s="33">
        <v>-16135.351321280939</v>
      </c>
      <c r="GF19" s="33">
        <v>1880327.8596207465</v>
      </c>
      <c r="GG19" s="44">
        <f t="shared" si="0"/>
        <v>2311356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2305.1256442435802</v>
      </c>
      <c r="D20" s="33">
        <v>1.6271232072827986</v>
      </c>
      <c r="E20" s="33">
        <v>2.4259882441255347</v>
      </c>
      <c r="F20" s="33">
        <v>232.56753666840234</v>
      </c>
      <c r="G20" s="33">
        <v>1.1561247834412391</v>
      </c>
      <c r="H20" s="33">
        <v>13.286467038714111</v>
      </c>
      <c r="I20" s="33">
        <v>6.1328034542223921</v>
      </c>
      <c r="J20" s="33">
        <v>15.912328245660749</v>
      </c>
      <c r="K20" s="33">
        <v>6.4400354540936142</v>
      </c>
      <c r="L20" s="33">
        <v>27.037669113798344</v>
      </c>
      <c r="M20" s="33">
        <v>38.187823314069902</v>
      </c>
      <c r="N20" s="33">
        <v>14.014976076615653</v>
      </c>
      <c r="O20" s="33">
        <v>4.0590432574370361</v>
      </c>
      <c r="P20" s="33">
        <v>3386.354802467356</v>
      </c>
      <c r="Q20" s="33">
        <v>52823.023868000542</v>
      </c>
      <c r="R20" s="33">
        <v>238390.52645612197</v>
      </c>
      <c r="S20" s="33">
        <v>411.03750053103238</v>
      </c>
      <c r="T20" s="33">
        <v>3.3193163548980191</v>
      </c>
      <c r="U20" s="33">
        <v>8860.7125959394252</v>
      </c>
      <c r="V20" s="33">
        <v>6.4221957332142594</v>
      </c>
      <c r="W20" s="33">
        <v>36.137572096353033</v>
      </c>
      <c r="X20" s="33">
        <v>32.667848772542257</v>
      </c>
      <c r="Y20" s="33">
        <v>93.375053976078533</v>
      </c>
      <c r="Z20" s="33">
        <v>9.9275485461844042</v>
      </c>
      <c r="AA20" s="33">
        <v>1.0056407621691092</v>
      </c>
      <c r="AB20" s="33">
        <v>22.985581868750128</v>
      </c>
      <c r="AC20" s="33">
        <v>0</v>
      </c>
      <c r="AD20" s="33">
        <v>73.282265328010553</v>
      </c>
      <c r="AE20" s="33">
        <v>12.100511922401619</v>
      </c>
      <c r="AF20" s="33">
        <v>54.247338427336501</v>
      </c>
      <c r="AG20" s="33">
        <v>7.7570456692353282</v>
      </c>
      <c r="AH20" s="33">
        <v>2.3015105304490961</v>
      </c>
      <c r="AI20" s="33">
        <v>3.9653053401306404</v>
      </c>
      <c r="AJ20" s="33">
        <v>37.354593986298774</v>
      </c>
      <c r="AK20" s="33">
        <v>5076.3786939043102</v>
      </c>
      <c r="AL20" s="33">
        <v>8.9197482647588426</v>
      </c>
      <c r="AM20" s="33">
        <v>3.3914934566879875</v>
      </c>
      <c r="AN20" s="33">
        <v>55468.939606872227</v>
      </c>
      <c r="AO20" s="33">
        <v>16.997896182192083</v>
      </c>
      <c r="AP20" s="33">
        <v>4940.4522628355799</v>
      </c>
      <c r="AQ20" s="33">
        <v>1317.4454471257377</v>
      </c>
      <c r="AR20" s="33">
        <v>31.637188660499017</v>
      </c>
      <c r="AS20" s="33">
        <v>2.0971209136402065</v>
      </c>
      <c r="AT20" s="33">
        <v>3.9116971730461256</v>
      </c>
      <c r="AU20" s="33">
        <v>2.9891309969824578</v>
      </c>
      <c r="AV20" s="33">
        <v>11.172442577264132</v>
      </c>
      <c r="AW20" s="33">
        <v>78.2577587490578</v>
      </c>
      <c r="AX20" s="33">
        <v>6.4907306825353173</v>
      </c>
      <c r="AY20" s="33">
        <v>3.9949189927131648</v>
      </c>
      <c r="AZ20" s="33">
        <v>8.7695980248745702</v>
      </c>
      <c r="BA20" s="33">
        <v>3.132453983017867</v>
      </c>
      <c r="BB20" s="33">
        <v>37.821126933749298</v>
      </c>
      <c r="BC20" s="33">
        <v>17.837832286057498</v>
      </c>
      <c r="BD20" s="33">
        <v>486.88000224250106</v>
      </c>
      <c r="BE20" s="33">
        <v>281.55962497955744</v>
      </c>
      <c r="BF20" s="33">
        <v>3.7446401918290553</v>
      </c>
      <c r="BG20" s="33">
        <v>18.683349313578798</v>
      </c>
      <c r="BH20" s="33">
        <v>11.232772032524416</v>
      </c>
      <c r="BI20" s="33">
        <v>36.425795084062237</v>
      </c>
      <c r="BJ20" s="33">
        <v>1.1630228288360585</v>
      </c>
      <c r="BK20" s="33">
        <v>144.23361504634659</v>
      </c>
      <c r="BL20" s="33">
        <v>12.670322129106717</v>
      </c>
      <c r="BM20" s="33">
        <v>24.132188306912305</v>
      </c>
      <c r="BN20" s="33">
        <v>92.089471945935443</v>
      </c>
      <c r="BO20" s="33">
        <v>16.926028286017463</v>
      </c>
      <c r="BP20" s="33">
        <v>2.9244858904027922</v>
      </c>
      <c r="BQ20" s="33">
        <v>562.97523174215223</v>
      </c>
      <c r="BR20" s="33">
        <v>584.34182734406204</v>
      </c>
      <c r="BS20" s="33">
        <v>31.905150646695112</v>
      </c>
      <c r="BT20" s="33">
        <v>198.60529710255065</v>
      </c>
      <c r="BU20" s="33">
        <v>15.14672679435977</v>
      </c>
      <c r="BV20" s="33">
        <v>31.106718204831001</v>
      </c>
      <c r="BW20" s="33">
        <v>20.102589455470934</v>
      </c>
      <c r="BX20" s="33">
        <v>7.9474671244833868</v>
      </c>
      <c r="BY20" s="33">
        <v>22.230900970962939</v>
      </c>
      <c r="BZ20" s="33">
        <v>3.7351244937682582</v>
      </c>
      <c r="CA20" s="33">
        <v>19.024762901667547</v>
      </c>
      <c r="CB20" s="33">
        <v>6.9736399080289733</v>
      </c>
      <c r="CC20" s="33">
        <v>0</v>
      </c>
      <c r="CD20" s="33">
        <v>13.234850262478346</v>
      </c>
      <c r="CE20" s="33">
        <v>45.088072993440925</v>
      </c>
      <c r="CF20" s="33">
        <v>33.013674104823338</v>
      </c>
      <c r="CG20" s="33">
        <v>170.74197052703221</v>
      </c>
      <c r="CH20" s="33">
        <v>223.00277793868875</v>
      </c>
      <c r="CI20" s="33">
        <v>0</v>
      </c>
      <c r="CJ20" s="33">
        <v>36.938982704128236</v>
      </c>
      <c r="CK20" s="33">
        <v>28.028346295729076</v>
      </c>
      <c r="CL20" s="33">
        <v>3.751992508475062</v>
      </c>
      <c r="CM20" s="33">
        <v>103.15901775451339</v>
      </c>
      <c r="CN20" s="33">
        <v>37.889195285661899</v>
      </c>
      <c r="CO20" s="33">
        <v>3.2964336118318616</v>
      </c>
      <c r="CP20" s="33">
        <v>4.5906476630784816</v>
      </c>
      <c r="CQ20" s="33">
        <v>7.0800028037622837</v>
      </c>
      <c r="CR20" s="33">
        <v>37.336462400755991</v>
      </c>
      <c r="CS20" s="33">
        <v>307.03316531092867</v>
      </c>
      <c r="CT20" s="33">
        <v>44.758162978237266</v>
      </c>
      <c r="CU20" s="33">
        <v>36.621386732022813</v>
      </c>
      <c r="CV20" s="33">
        <v>136.99577625264507</v>
      </c>
      <c r="CW20" s="33">
        <v>150.10419374612979</v>
      </c>
      <c r="CX20" s="33">
        <v>38.574700272518704</v>
      </c>
      <c r="CY20" s="33">
        <v>29.616724074562136</v>
      </c>
      <c r="CZ20" s="33">
        <v>9.28545306692026</v>
      </c>
      <c r="DA20" s="33">
        <v>115.18653221234919</v>
      </c>
      <c r="DB20" s="33">
        <v>18.11626870412411</v>
      </c>
      <c r="DC20" s="33">
        <v>46.11320513121759</v>
      </c>
      <c r="DD20" s="33">
        <v>21.155252048971615</v>
      </c>
      <c r="DE20" s="33">
        <v>696.93359568599521</v>
      </c>
      <c r="DF20" s="33">
        <v>174.58925328591738</v>
      </c>
      <c r="DG20" s="33">
        <v>30.40966883153418</v>
      </c>
      <c r="DH20" s="33">
        <v>12.102219281892676</v>
      </c>
      <c r="DI20" s="33">
        <v>2.6567670288284426</v>
      </c>
      <c r="DJ20" s="33">
        <v>17.192409235037459</v>
      </c>
      <c r="DK20" s="33">
        <v>8.2051982521177145</v>
      </c>
      <c r="DL20" s="33">
        <v>200.09757386932949</v>
      </c>
      <c r="DM20" s="33">
        <v>7000.8446309891915</v>
      </c>
      <c r="DN20" s="33">
        <v>27.373981113613844</v>
      </c>
      <c r="DO20" s="33">
        <v>0</v>
      </c>
      <c r="DP20" s="69">
        <f t="shared" si="1"/>
        <v>386484.99456401577</v>
      </c>
      <c r="DQ20" s="33">
        <v>35544.683340963158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332.7264447222891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285.5203591044251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1065.455155670649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-37318.35024656359</v>
      </c>
      <c r="GF20" s="33">
        <v>364431.97038208757</v>
      </c>
      <c r="GG20" s="44">
        <f t="shared" si="0"/>
        <v>750827.00000000023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3719.015817386824</v>
      </c>
      <c r="D21" s="33">
        <v>176.308388674935</v>
      </c>
      <c r="E21" s="33">
        <v>99.22290233994184</v>
      </c>
      <c r="F21" s="33">
        <v>1252.278850587604</v>
      </c>
      <c r="G21" s="33">
        <v>7693.9962738257173</v>
      </c>
      <c r="H21" s="33">
        <v>321.86891180896049</v>
      </c>
      <c r="I21" s="33">
        <v>6027.3556784024395</v>
      </c>
      <c r="J21" s="33">
        <v>3075.5955330677798</v>
      </c>
      <c r="K21" s="33">
        <v>12749.348616070407</v>
      </c>
      <c r="L21" s="33">
        <v>5481.5061479062297</v>
      </c>
      <c r="M21" s="33">
        <v>8911.7229933156923</v>
      </c>
      <c r="N21" s="33">
        <v>8044.3854948863936</v>
      </c>
      <c r="O21" s="33">
        <v>1164.1063226439715</v>
      </c>
      <c r="P21" s="33">
        <v>5254.4142208952971</v>
      </c>
      <c r="Q21" s="33">
        <v>2849.1828225382483</v>
      </c>
      <c r="R21" s="33">
        <v>89.93693825858432</v>
      </c>
      <c r="S21" s="33">
        <v>736889.59932794038</v>
      </c>
      <c r="T21" s="33">
        <v>18986.478004879096</v>
      </c>
      <c r="U21" s="33">
        <v>6418.6941656042327</v>
      </c>
      <c r="V21" s="33">
        <v>293.81227025548736</v>
      </c>
      <c r="W21" s="33">
        <v>8915.5008628402156</v>
      </c>
      <c r="X21" s="33">
        <v>18083.004008947988</v>
      </c>
      <c r="Y21" s="33">
        <v>2922.0488223641942</v>
      </c>
      <c r="Z21" s="33">
        <v>28048.867544024622</v>
      </c>
      <c r="AA21" s="33">
        <v>2541.2348713570623</v>
      </c>
      <c r="AB21" s="33">
        <v>39829.69926872215</v>
      </c>
      <c r="AC21" s="33">
        <v>26200.89723297497</v>
      </c>
      <c r="AD21" s="33">
        <v>83512.771322008164</v>
      </c>
      <c r="AE21" s="33">
        <v>29169.360280679455</v>
      </c>
      <c r="AF21" s="33">
        <v>20061.760655660688</v>
      </c>
      <c r="AG21" s="33">
        <v>5735.3974784826523</v>
      </c>
      <c r="AH21" s="33">
        <v>6391.82297606676</v>
      </c>
      <c r="AI21" s="33">
        <v>6955.0250742939315</v>
      </c>
      <c r="AJ21" s="33">
        <v>59580.909980419703</v>
      </c>
      <c r="AK21" s="33">
        <v>56726.932089516064</v>
      </c>
      <c r="AL21" s="33">
        <v>16968.199360474322</v>
      </c>
      <c r="AM21" s="33">
        <v>26060.051594999772</v>
      </c>
      <c r="AN21" s="33">
        <v>559369.24773992889</v>
      </c>
      <c r="AO21" s="33">
        <v>13794.77025725609</v>
      </c>
      <c r="AP21" s="33">
        <v>14371.459809068503</v>
      </c>
      <c r="AQ21" s="33">
        <v>34833.300576153619</v>
      </c>
      <c r="AR21" s="33">
        <v>34480.885034137209</v>
      </c>
      <c r="AS21" s="33">
        <v>52.114256684161866</v>
      </c>
      <c r="AT21" s="33">
        <v>2980.01531861272</v>
      </c>
      <c r="AU21" s="33">
        <v>73.535992391937071</v>
      </c>
      <c r="AV21" s="33">
        <v>5489.8214296575097</v>
      </c>
      <c r="AW21" s="33">
        <v>48626.10667611708</v>
      </c>
      <c r="AX21" s="33">
        <v>1034571.8042295825</v>
      </c>
      <c r="AY21" s="33">
        <v>60869.061022950547</v>
      </c>
      <c r="AZ21" s="33">
        <v>1628132.7636883224</v>
      </c>
      <c r="BA21" s="33">
        <v>2257302.6258892557</v>
      </c>
      <c r="BB21" s="33">
        <v>6494.1674240106031</v>
      </c>
      <c r="BC21" s="33">
        <v>2297.7058785468134</v>
      </c>
      <c r="BD21" s="33">
        <v>199763.94704806962</v>
      </c>
      <c r="BE21" s="33">
        <v>16865.598656892082</v>
      </c>
      <c r="BF21" s="33">
        <v>1040.2695008187895</v>
      </c>
      <c r="BG21" s="33">
        <v>822.43768752166113</v>
      </c>
      <c r="BH21" s="33">
        <v>9245.2753507288635</v>
      </c>
      <c r="BI21" s="33">
        <v>851.24176498799022</v>
      </c>
      <c r="BJ21" s="33">
        <v>117.13369812845055</v>
      </c>
      <c r="BK21" s="33">
        <v>21681.733677264056</v>
      </c>
      <c r="BL21" s="33">
        <v>2059.5877583215297</v>
      </c>
      <c r="BM21" s="33">
        <v>1431.6445833114185</v>
      </c>
      <c r="BN21" s="33">
        <v>7710.5102725001034</v>
      </c>
      <c r="BO21" s="33">
        <v>583.54525071476803</v>
      </c>
      <c r="BP21" s="33">
        <v>109.46592617846058</v>
      </c>
      <c r="BQ21" s="33">
        <v>7331.0698486329384</v>
      </c>
      <c r="BR21" s="33">
        <v>336.37202611461515</v>
      </c>
      <c r="BS21" s="33">
        <v>4820.0991672711452</v>
      </c>
      <c r="BT21" s="33">
        <v>4585.356651795254</v>
      </c>
      <c r="BU21" s="33">
        <v>317.85649157478952</v>
      </c>
      <c r="BV21" s="33">
        <v>715.49019518120917</v>
      </c>
      <c r="BW21" s="33">
        <v>402.30577968997068</v>
      </c>
      <c r="BX21" s="33">
        <v>153.58996799265188</v>
      </c>
      <c r="BY21" s="33">
        <v>419.16424593243465</v>
      </c>
      <c r="BZ21" s="33">
        <v>88.210288210390132</v>
      </c>
      <c r="CA21" s="33">
        <v>2.0655812443545751</v>
      </c>
      <c r="CB21" s="33">
        <v>784.42261634384647</v>
      </c>
      <c r="CC21" s="33">
        <v>223.05978974236078</v>
      </c>
      <c r="CD21" s="33">
        <v>288.31040872568173</v>
      </c>
      <c r="CE21" s="33">
        <v>946.73697366082604</v>
      </c>
      <c r="CF21" s="33">
        <v>3460.833505604116</v>
      </c>
      <c r="CG21" s="33">
        <v>3658.5448577429029</v>
      </c>
      <c r="CH21" s="33">
        <v>4626.5634691277119</v>
      </c>
      <c r="CI21" s="33">
        <v>2.2383049301138773</v>
      </c>
      <c r="CJ21" s="33">
        <v>851.60804677261331</v>
      </c>
      <c r="CK21" s="33">
        <v>593.62476944624552</v>
      </c>
      <c r="CL21" s="33">
        <v>84.243046117211591</v>
      </c>
      <c r="CM21" s="33">
        <v>3306.2093502484272</v>
      </c>
      <c r="CN21" s="33">
        <v>4037.9961242991644</v>
      </c>
      <c r="CO21" s="33">
        <v>104.22406117972302</v>
      </c>
      <c r="CP21" s="33">
        <v>371.89855183055346</v>
      </c>
      <c r="CQ21" s="33">
        <v>59882.546317150613</v>
      </c>
      <c r="CR21" s="33">
        <v>4327.1621157339068</v>
      </c>
      <c r="CS21" s="33">
        <v>5101.2662511530452</v>
      </c>
      <c r="CT21" s="33">
        <v>1065.8319352682572</v>
      </c>
      <c r="CU21" s="33">
        <v>885.18286952565745</v>
      </c>
      <c r="CV21" s="33">
        <v>3961.9005133441979</v>
      </c>
      <c r="CW21" s="33">
        <v>2490.7825791639907</v>
      </c>
      <c r="CX21" s="33">
        <v>365.91964300971671</v>
      </c>
      <c r="CY21" s="33">
        <v>389.82886042598307</v>
      </c>
      <c r="CZ21" s="33">
        <v>198.18206140237413</v>
      </c>
      <c r="DA21" s="33">
        <v>1590.7001613324226</v>
      </c>
      <c r="DB21" s="33">
        <v>403.37815270535651</v>
      </c>
      <c r="DC21" s="33">
        <v>1974.5387120844532</v>
      </c>
      <c r="DD21" s="33">
        <v>1709.4729012255259</v>
      </c>
      <c r="DE21" s="33">
        <v>7080.077081946185</v>
      </c>
      <c r="DF21" s="33">
        <v>16.040306614962248</v>
      </c>
      <c r="DG21" s="33">
        <v>27253.948547929827</v>
      </c>
      <c r="DH21" s="33">
        <v>14333.097334669437</v>
      </c>
      <c r="DI21" s="33">
        <v>63.328397297110619</v>
      </c>
      <c r="DJ21" s="33">
        <v>9113.0587685331575</v>
      </c>
      <c r="DK21" s="33">
        <v>11292.027807993285</v>
      </c>
      <c r="DL21" s="33">
        <v>4800.1562959303164</v>
      </c>
      <c r="DM21" s="33">
        <v>14005.023132844124</v>
      </c>
      <c r="DN21" s="33">
        <v>2771.5351085919538</v>
      </c>
      <c r="DO21" s="33">
        <v>0</v>
      </c>
      <c r="DP21" s="69">
        <f t="shared" si="1"/>
        <v>7450811.1694785235</v>
      </c>
      <c r="DQ21" s="33">
        <v>433462.94049107149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12.280561299437879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315477.78257235524</v>
      </c>
      <c r="FY21" s="33">
        <v>0</v>
      </c>
      <c r="FZ21" s="33">
        <v>4377.8311082590044</v>
      </c>
      <c r="GA21" s="33">
        <v>0</v>
      </c>
      <c r="GB21" s="33">
        <v>13023.399223675213</v>
      </c>
      <c r="GC21" s="33">
        <v>0</v>
      </c>
      <c r="GD21" s="33">
        <v>0</v>
      </c>
      <c r="GE21" s="33">
        <v>-20675.186412523824</v>
      </c>
      <c r="GF21" s="33">
        <v>3302382.7829773468</v>
      </c>
      <c r="GG21" s="44">
        <f t="shared" si="0"/>
        <v>11498873.000000007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8628.7232158316892</v>
      </c>
      <c r="D22" s="33">
        <v>53.047788271692205</v>
      </c>
      <c r="E22" s="33">
        <v>84.568720016188749</v>
      </c>
      <c r="F22" s="33">
        <v>3561.3861135323937</v>
      </c>
      <c r="G22" s="33">
        <v>13764.429067001311</v>
      </c>
      <c r="H22" s="33">
        <v>428.43103793460722</v>
      </c>
      <c r="I22" s="33">
        <v>148067.43834382357</v>
      </c>
      <c r="J22" s="33">
        <v>57028.253398955479</v>
      </c>
      <c r="K22" s="33">
        <v>404219.96800019382</v>
      </c>
      <c r="L22" s="33">
        <v>91158.566829406627</v>
      </c>
      <c r="M22" s="33">
        <v>142504.37956165615</v>
      </c>
      <c r="N22" s="33">
        <v>86138.643487998139</v>
      </c>
      <c r="O22" s="33">
        <v>32289.988271469851</v>
      </c>
      <c r="P22" s="33">
        <v>9837.5953702847091</v>
      </c>
      <c r="Q22" s="33">
        <v>4041.785439146202</v>
      </c>
      <c r="R22" s="33">
        <v>402.16861635926711</v>
      </c>
      <c r="S22" s="33">
        <v>28350.374440994314</v>
      </c>
      <c r="T22" s="33">
        <v>253961.39989582598</v>
      </c>
      <c r="U22" s="33">
        <v>627928.62635140237</v>
      </c>
      <c r="V22" s="33">
        <v>278.03104472083606</v>
      </c>
      <c r="W22" s="33">
        <v>35146.340323897093</v>
      </c>
      <c r="X22" s="33">
        <v>108865.71858848515</v>
      </c>
      <c r="Y22" s="33">
        <v>35709.68722133612</v>
      </c>
      <c r="Z22" s="33">
        <v>125654.58361115531</v>
      </c>
      <c r="AA22" s="33">
        <v>10608.051054762542</v>
      </c>
      <c r="AB22" s="33">
        <v>38367.765270276985</v>
      </c>
      <c r="AC22" s="33">
        <v>15045.185494792038</v>
      </c>
      <c r="AD22" s="33">
        <v>80493.922765489711</v>
      </c>
      <c r="AE22" s="33">
        <v>14502.284522989692</v>
      </c>
      <c r="AF22" s="33">
        <v>27744.651679649742</v>
      </c>
      <c r="AG22" s="33">
        <v>14070.700314376021</v>
      </c>
      <c r="AH22" s="33">
        <v>6714.8467251215252</v>
      </c>
      <c r="AI22" s="33">
        <v>12283.093668336693</v>
      </c>
      <c r="AJ22" s="33">
        <v>74790.079891117944</v>
      </c>
      <c r="AK22" s="33">
        <v>26022.789899006366</v>
      </c>
      <c r="AL22" s="33">
        <v>7132.2034457195323</v>
      </c>
      <c r="AM22" s="33">
        <v>946.42562267586788</v>
      </c>
      <c r="AN22" s="33">
        <v>27848.761723313113</v>
      </c>
      <c r="AO22" s="33">
        <v>6953.3313715129843</v>
      </c>
      <c r="AP22" s="33">
        <v>17929.393726692466</v>
      </c>
      <c r="AQ22" s="33">
        <v>11132.076463433574</v>
      </c>
      <c r="AR22" s="33">
        <v>969.16011095610747</v>
      </c>
      <c r="AS22" s="33">
        <v>67.61457442669257</v>
      </c>
      <c r="AT22" s="33">
        <v>135.61690669667743</v>
      </c>
      <c r="AU22" s="33">
        <v>96.447127539806345</v>
      </c>
      <c r="AV22" s="33">
        <v>2309.5583669572825</v>
      </c>
      <c r="AW22" s="33">
        <v>76259.961132403783</v>
      </c>
      <c r="AX22" s="33">
        <v>469.4776971488526</v>
      </c>
      <c r="AY22" s="33">
        <v>162.69587288275591</v>
      </c>
      <c r="AZ22" s="33">
        <v>1871.0509451004077</v>
      </c>
      <c r="BA22" s="33">
        <v>3124.2473595475312</v>
      </c>
      <c r="BB22" s="33">
        <v>113596.86728963185</v>
      </c>
      <c r="BC22" s="33">
        <v>733.66272945883134</v>
      </c>
      <c r="BD22" s="33">
        <v>1241833.0303576617</v>
      </c>
      <c r="BE22" s="33">
        <v>159375.11435628735</v>
      </c>
      <c r="BF22" s="33">
        <v>179.69822034209625</v>
      </c>
      <c r="BG22" s="33">
        <v>621.25018116289425</v>
      </c>
      <c r="BH22" s="33">
        <v>19366.878390053953</v>
      </c>
      <c r="BI22" s="33">
        <v>1156.7827385826897</v>
      </c>
      <c r="BJ22" s="33">
        <v>526.83891014805329</v>
      </c>
      <c r="BK22" s="33">
        <v>2473.1091213195859</v>
      </c>
      <c r="BL22" s="33">
        <v>23699.269281772165</v>
      </c>
      <c r="BM22" s="33">
        <v>812.35103986062802</v>
      </c>
      <c r="BN22" s="33">
        <v>3216.2971503399517</v>
      </c>
      <c r="BO22" s="33">
        <v>41651.458436517132</v>
      </c>
      <c r="BP22" s="33">
        <v>133.65794691053617</v>
      </c>
      <c r="BQ22" s="33">
        <v>2145.0038401366669</v>
      </c>
      <c r="BR22" s="33">
        <v>687.94313485860118</v>
      </c>
      <c r="BS22" s="33">
        <v>42614.78508415386</v>
      </c>
      <c r="BT22" s="33">
        <v>7860.8294158428462</v>
      </c>
      <c r="BU22" s="33">
        <v>639.53618982127114</v>
      </c>
      <c r="BV22" s="33">
        <v>7437.5567851442684</v>
      </c>
      <c r="BW22" s="33">
        <v>10077.664257555527</v>
      </c>
      <c r="BX22" s="33">
        <v>5026.600057976917</v>
      </c>
      <c r="BY22" s="33">
        <v>4548.5677813564753</v>
      </c>
      <c r="BZ22" s="33">
        <v>406.95074816023322</v>
      </c>
      <c r="CA22" s="33">
        <v>603.14327753153225</v>
      </c>
      <c r="CB22" s="33">
        <v>599.19693362825478</v>
      </c>
      <c r="CC22" s="33">
        <v>155.8845777660076</v>
      </c>
      <c r="CD22" s="33">
        <v>687.00934841175729</v>
      </c>
      <c r="CE22" s="33">
        <v>1970.434844972174</v>
      </c>
      <c r="CF22" s="33">
        <v>7034.9857063629397</v>
      </c>
      <c r="CG22" s="33">
        <v>6504.2367456998118</v>
      </c>
      <c r="CH22" s="33">
        <v>7392.4184737503811</v>
      </c>
      <c r="CI22" s="33">
        <v>1400.0019041045248</v>
      </c>
      <c r="CJ22" s="33">
        <v>36457.038463841076</v>
      </c>
      <c r="CK22" s="33">
        <v>5185.9827752098208</v>
      </c>
      <c r="CL22" s="33">
        <v>674.01211730899047</v>
      </c>
      <c r="CM22" s="33">
        <v>3662.7839290055613</v>
      </c>
      <c r="CN22" s="33">
        <v>4600.4100557090051</v>
      </c>
      <c r="CO22" s="33">
        <v>663.06193101752865</v>
      </c>
      <c r="CP22" s="33">
        <v>858.15891592578498</v>
      </c>
      <c r="CQ22" s="33">
        <v>87526.64344596726</v>
      </c>
      <c r="CR22" s="33">
        <v>7647.1937376927963</v>
      </c>
      <c r="CS22" s="33">
        <v>39184.238453170641</v>
      </c>
      <c r="CT22" s="33">
        <v>12594.034655549829</v>
      </c>
      <c r="CU22" s="33">
        <v>1920.3202408947409</v>
      </c>
      <c r="CV22" s="33">
        <v>16461.347780472879</v>
      </c>
      <c r="CW22" s="33">
        <v>22456.728242171208</v>
      </c>
      <c r="CX22" s="33">
        <v>9987.2525822303014</v>
      </c>
      <c r="CY22" s="33">
        <v>9272.4451520461589</v>
      </c>
      <c r="CZ22" s="33">
        <v>1192.9239359307562</v>
      </c>
      <c r="DA22" s="33">
        <v>18147.615659145602</v>
      </c>
      <c r="DB22" s="33">
        <v>3501.4005014457971</v>
      </c>
      <c r="DC22" s="33">
        <v>12727.869655941398</v>
      </c>
      <c r="DD22" s="33">
        <v>13592.436310214491</v>
      </c>
      <c r="DE22" s="33">
        <v>981.87322413507832</v>
      </c>
      <c r="DF22" s="33">
        <v>15.968699167700617</v>
      </c>
      <c r="DG22" s="33">
        <v>14626.381455166211</v>
      </c>
      <c r="DH22" s="33">
        <v>737.44243281722959</v>
      </c>
      <c r="DI22" s="33">
        <v>133.28083664690908</v>
      </c>
      <c r="DJ22" s="33">
        <v>4639.3969040748661</v>
      </c>
      <c r="DK22" s="33">
        <v>4020.6499802629633</v>
      </c>
      <c r="DL22" s="33">
        <v>10734.117228132412</v>
      </c>
      <c r="DM22" s="33">
        <v>3410.6071076250823</v>
      </c>
      <c r="DN22" s="33">
        <v>1618.4670306168498</v>
      </c>
      <c r="DO22" s="33">
        <v>0</v>
      </c>
      <c r="DP22" s="69">
        <f t="shared" si="1"/>
        <v>4762556.6271694461</v>
      </c>
      <c r="DQ22" s="33">
        <v>144751.77040940872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24925.185535782854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19321.120177172077</v>
      </c>
      <c r="FY22" s="33">
        <v>0</v>
      </c>
      <c r="FZ22" s="33">
        <v>25417.607449304352</v>
      </c>
      <c r="GA22" s="33">
        <v>0</v>
      </c>
      <c r="GB22" s="33">
        <v>19502.396254260151</v>
      </c>
      <c r="GC22" s="33">
        <v>0</v>
      </c>
      <c r="GD22" s="33">
        <v>0</v>
      </c>
      <c r="GE22" s="33">
        <v>-64798.73469960034</v>
      </c>
      <c r="GF22" s="33">
        <v>4045842.0277042203</v>
      </c>
      <c r="GG22" s="44">
        <f t="shared" si="0"/>
        <v>8977517.9999999944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1806.2749179117211</v>
      </c>
      <c r="D23" s="33">
        <v>142.77339199120934</v>
      </c>
      <c r="E23" s="33">
        <v>242.96798861190007</v>
      </c>
      <c r="F23" s="33">
        <v>7651.9325510696872</v>
      </c>
      <c r="G23" s="33">
        <v>152.95070050756709</v>
      </c>
      <c r="H23" s="33">
        <v>1182.3957545354951</v>
      </c>
      <c r="I23" s="33">
        <v>3177.0358178351803</v>
      </c>
      <c r="J23" s="33">
        <v>1545.0154756544509</v>
      </c>
      <c r="K23" s="33">
        <v>1367.4794669353328</v>
      </c>
      <c r="L23" s="33">
        <v>2529.6871316960955</v>
      </c>
      <c r="M23" s="33">
        <v>4674.01565497922</v>
      </c>
      <c r="N23" s="33">
        <v>1536.4378726951602</v>
      </c>
      <c r="O23" s="33">
        <v>5258.0015715022155</v>
      </c>
      <c r="P23" s="33">
        <v>873.25490550958989</v>
      </c>
      <c r="Q23" s="33">
        <v>1658.3039540231994</v>
      </c>
      <c r="R23" s="33">
        <v>63.837794962897625</v>
      </c>
      <c r="S23" s="33">
        <v>1909.6742109321433</v>
      </c>
      <c r="T23" s="33">
        <v>102903.62118401135</v>
      </c>
      <c r="U23" s="33">
        <v>1029337.7801527363</v>
      </c>
      <c r="V23" s="33">
        <v>692.34399470526364</v>
      </c>
      <c r="W23" s="33">
        <v>3328.1687556122024</v>
      </c>
      <c r="X23" s="33">
        <v>2931.9022129943055</v>
      </c>
      <c r="Y23" s="33">
        <v>9946.2895492851276</v>
      </c>
      <c r="Z23" s="33">
        <v>18850.745271701162</v>
      </c>
      <c r="AA23" s="33">
        <v>874.38406001928354</v>
      </c>
      <c r="AB23" s="33">
        <v>2459.2810518008923</v>
      </c>
      <c r="AC23" s="33">
        <v>296.40495359214515</v>
      </c>
      <c r="AD23" s="33">
        <v>4788.3643342869891</v>
      </c>
      <c r="AE23" s="33">
        <v>13521.521400110929</v>
      </c>
      <c r="AF23" s="33">
        <v>24423.906446684858</v>
      </c>
      <c r="AG23" s="33">
        <v>4924.9396635881485</v>
      </c>
      <c r="AH23" s="33">
        <v>427.44480372093199</v>
      </c>
      <c r="AI23" s="33">
        <v>1614.2345917012403</v>
      </c>
      <c r="AJ23" s="33">
        <v>19866.046161401151</v>
      </c>
      <c r="AK23" s="33">
        <v>12595.78087264492</v>
      </c>
      <c r="AL23" s="33">
        <v>897.41982255493031</v>
      </c>
      <c r="AM23" s="33">
        <v>865.61518842915655</v>
      </c>
      <c r="AN23" s="33">
        <v>3524.0097606454055</v>
      </c>
      <c r="AO23" s="33">
        <v>5951.3509562051677</v>
      </c>
      <c r="AP23" s="33">
        <v>4499.5502123403658</v>
      </c>
      <c r="AQ23" s="33">
        <v>5943.2464519873065</v>
      </c>
      <c r="AR23" s="33">
        <v>2932.0730759869803</v>
      </c>
      <c r="AS23" s="33">
        <v>185.42344824515334</v>
      </c>
      <c r="AT23" s="33">
        <v>544.1041314734191</v>
      </c>
      <c r="AU23" s="33">
        <v>260.70559579904716</v>
      </c>
      <c r="AV23" s="33">
        <v>1089.7367841028909</v>
      </c>
      <c r="AW23" s="33">
        <v>13575.447400979867</v>
      </c>
      <c r="AX23" s="33">
        <v>2435.6626977759224</v>
      </c>
      <c r="AY23" s="33">
        <v>6102.4778166957421</v>
      </c>
      <c r="AZ23" s="33">
        <v>4706.8851291380088</v>
      </c>
      <c r="BA23" s="33">
        <v>10842.70701601168</v>
      </c>
      <c r="BB23" s="33">
        <v>28838.790953513286</v>
      </c>
      <c r="BC23" s="33">
        <v>1982.0410862250135</v>
      </c>
      <c r="BD23" s="33">
        <v>491210.00335173385</v>
      </c>
      <c r="BE23" s="33">
        <v>70819.547829011659</v>
      </c>
      <c r="BF23" s="33">
        <v>4676.9794715837052</v>
      </c>
      <c r="BG23" s="33">
        <v>1811.5800819333836</v>
      </c>
      <c r="BH23" s="33">
        <v>1330.2026094496662</v>
      </c>
      <c r="BI23" s="33">
        <v>6959.0040082957721</v>
      </c>
      <c r="BJ23" s="33">
        <v>1836.3450144881142</v>
      </c>
      <c r="BK23" s="33">
        <v>6931.0718252362258</v>
      </c>
      <c r="BL23" s="33">
        <v>161893.94928965849</v>
      </c>
      <c r="BM23" s="33">
        <v>3163.2790782679581</v>
      </c>
      <c r="BN23" s="33">
        <v>9277.5872250779721</v>
      </c>
      <c r="BO23" s="33">
        <v>3731119.3799670539</v>
      </c>
      <c r="BP23" s="33">
        <v>6767.8889767361688</v>
      </c>
      <c r="BQ23" s="33">
        <v>29953.624128988748</v>
      </c>
      <c r="BR23" s="33">
        <v>13334.626771929863</v>
      </c>
      <c r="BS23" s="33">
        <v>169538.77005754455</v>
      </c>
      <c r="BT23" s="33">
        <v>139868.70723569006</v>
      </c>
      <c r="BU23" s="33">
        <v>13091.757386380994</v>
      </c>
      <c r="BV23" s="33">
        <v>63544.772937712623</v>
      </c>
      <c r="BW23" s="33">
        <v>22071.84766159709</v>
      </c>
      <c r="BX23" s="33">
        <v>18716.248302323143</v>
      </c>
      <c r="BY23" s="33">
        <v>76658.894867163996</v>
      </c>
      <c r="BZ23" s="33">
        <v>193385.55584278287</v>
      </c>
      <c r="CA23" s="33">
        <v>2.8333913776111737</v>
      </c>
      <c r="CB23" s="33">
        <v>768.08413641196034</v>
      </c>
      <c r="CC23" s="33">
        <v>81.774044088959386</v>
      </c>
      <c r="CD23" s="33">
        <v>18878.333396329585</v>
      </c>
      <c r="CE23" s="33">
        <v>39734.909957450305</v>
      </c>
      <c r="CF23" s="33">
        <v>121039.12099098165</v>
      </c>
      <c r="CG23" s="33">
        <v>68031.511166573036</v>
      </c>
      <c r="CH23" s="33">
        <v>20819.623166245357</v>
      </c>
      <c r="CI23" s="33">
        <v>3209.9865559559248</v>
      </c>
      <c r="CJ23" s="33">
        <v>733209.56465140765</v>
      </c>
      <c r="CK23" s="33">
        <v>79753.192030029313</v>
      </c>
      <c r="CL23" s="33">
        <v>1041.4913200239887</v>
      </c>
      <c r="CM23" s="33">
        <v>10138.665310284825</v>
      </c>
      <c r="CN23" s="33">
        <v>110496.97996548467</v>
      </c>
      <c r="CO23" s="33">
        <v>2500.1226196834741</v>
      </c>
      <c r="CP23" s="33">
        <v>13135.249072025457</v>
      </c>
      <c r="CQ23" s="33">
        <v>857.44710797518428</v>
      </c>
      <c r="CR23" s="33">
        <v>100076.42248782903</v>
      </c>
      <c r="CS23" s="33">
        <v>224603.35922247503</v>
      </c>
      <c r="CT23" s="33">
        <v>74717.563686791604</v>
      </c>
      <c r="CU23" s="33">
        <v>12985.20125051586</v>
      </c>
      <c r="CV23" s="33">
        <v>10277.231595697775</v>
      </c>
      <c r="CW23" s="33">
        <v>31734.465575052265</v>
      </c>
      <c r="CX23" s="33">
        <v>20373.126580081622</v>
      </c>
      <c r="CY23" s="33">
        <v>19360.423614632691</v>
      </c>
      <c r="CZ23" s="33">
        <v>5159.5478819719292</v>
      </c>
      <c r="DA23" s="33">
        <v>14006.386370708567</v>
      </c>
      <c r="DB23" s="33">
        <v>5501.27531626168</v>
      </c>
      <c r="DC23" s="33">
        <v>8449.9244346012147</v>
      </c>
      <c r="DD23" s="33">
        <v>5117.9083925235063</v>
      </c>
      <c r="DE23" s="33">
        <v>9104.2758945081951</v>
      </c>
      <c r="DF23" s="33">
        <v>275.65923954256021</v>
      </c>
      <c r="DG23" s="33">
        <v>50313.120485013795</v>
      </c>
      <c r="DH23" s="33">
        <v>25156.571269047508</v>
      </c>
      <c r="DI23" s="33">
        <v>3362.1948678648027</v>
      </c>
      <c r="DJ23" s="33">
        <v>19646.080094823334</v>
      </c>
      <c r="DK23" s="33">
        <v>11567.78077836283</v>
      </c>
      <c r="DL23" s="33">
        <v>78709.604372631409</v>
      </c>
      <c r="DM23" s="33">
        <v>2907.5949084870326</v>
      </c>
      <c r="DN23" s="33">
        <v>6362.6129677024501</v>
      </c>
      <c r="DO23" s="33">
        <v>0</v>
      </c>
      <c r="DP23" s="69">
        <f t="shared" si="1"/>
        <v>8586161.2902401574</v>
      </c>
      <c r="DQ23" s="33">
        <v>67681.330353546233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9.924869375772996</v>
      </c>
      <c r="FW23" s="33">
        <v>0</v>
      </c>
      <c r="FX23" s="33">
        <v>5690.2613657382126</v>
      </c>
      <c r="FY23" s="33">
        <v>0</v>
      </c>
      <c r="FZ23" s="33">
        <v>0</v>
      </c>
      <c r="GA23" s="33">
        <v>0</v>
      </c>
      <c r="GB23" s="33">
        <v>60338.714957326403</v>
      </c>
      <c r="GC23" s="33">
        <v>0</v>
      </c>
      <c r="GD23" s="33">
        <v>0</v>
      </c>
      <c r="GE23" s="33">
        <v>44007.328778024705</v>
      </c>
      <c r="GF23" s="33">
        <v>877207.14943583566</v>
      </c>
      <c r="GG23" s="44">
        <f t="shared" si="0"/>
        <v>9641096.0000000037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629609.37586268131</v>
      </c>
      <c r="D24" s="33">
        <v>77988.203786160229</v>
      </c>
      <c r="E24" s="33">
        <v>122405.26916753853</v>
      </c>
      <c r="F24" s="33">
        <v>684.16399271246337</v>
      </c>
      <c r="G24" s="33">
        <v>23078.66195392362</v>
      </c>
      <c r="H24" s="33">
        <v>6113.3502562144804</v>
      </c>
      <c r="I24" s="33">
        <v>13700.657073326121</v>
      </c>
      <c r="J24" s="33">
        <v>6941.5973024838004</v>
      </c>
      <c r="K24" s="33">
        <v>27492.438308664252</v>
      </c>
      <c r="L24" s="33">
        <v>20400.45283112691</v>
      </c>
      <c r="M24" s="33">
        <v>36423.228441269421</v>
      </c>
      <c r="N24" s="33">
        <v>27524.498686308674</v>
      </c>
      <c r="O24" s="33">
        <v>432.05723784608693</v>
      </c>
      <c r="P24" s="33">
        <v>7183.831401739023</v>
      </c>
      <c r="Q24" s="33">
        <v>2560.1993095935918</v>
      </c>
      <c r="R24" s="33">
        <v>599.47031012930483</v>
      </c>
      <c r="S24" s="33">
        <v>20245.249872078293</v>
      </c>
      <c r="T24" s="33">
        <v>6066.5041301293431</v>
      </c>
      <c r="U24" s="33">
        <v>8465.2053016396967</v>
      </c>
      <c r="V24" s="33">
        <v>759583.40941610339</v>
      </c>
      <c r="W24" s="33">
        <v>10333.349621438723</v>
      </c>
      <c r="X24" s="33">
        <v>7695.4271133016855</v>
      </c>
      <c r="Y24" s="33">
        <v>4685.4767732465943</v>
      </c>
      <c r="Z24" s="33">
        <v>22953.029071016408</v>
      </c>
      <c r="AA24" s="33">
        <v>4419.0060011545338</v>
      </c>
      <c r="AB24" s="33">
        <v>228185.62370185432</v>
      </c>
      <c r="AC24" s="33">
        <v>5817.4201229630798</v>
      </c>
      <c r="AD24" s="33">
        <v>112349.9301200617</v>
      </c>
      <c r="AE24" s="33">
        <v>3863.9474530754574</v>
      </c>
      <c r="AF24" s="33">
        <v>6315.9470963614149</v>
      </c>
      <c r="AG24" s="33">
        <v>4464.0773253337175</v>
      </c>
      <c r="AH24" s="33">
        <v>1484.1814075662351</v>
      </c>
      <c r="AI24" s="33">
        <v>5624.3811473772821</v>
      </c>
      <c r="AJ24" s="33">
        <v>23774.584304674812</v>
      </c>
      <c r="AK24" s="33">
        <v>68139.49271318753</v>
      </c>
      <c r="AL24" s="33">
        <v>7811.0501294201576</v>
      </c>
      <c r="AM24" s="33">
        <v>3584.9751404598787</v>
      </c>
      <c r="AN24" s="33">
        <v>18708.719007871405</v>
      </c>
      <c r="AO24" s="33">
        <v>3709.7508901302022</v>
      </c>
      <c r="AP24" s="33">
        <v>10729.859665012289</v>
      </c>
      <c r="AQ24" s="33">
        <v>62841.856140348835</v>
      </c>
      <c r="AR24" s="33">
        <v>118894.70612044622</v>
      </c>
      <c r="AS24" s="33">
        <v>10487.217642587701</v>
      </c>
      <c r="AT24" s="33">
        <v>47430.553897454301</v>
      </c>
      <c r="AU24" s="33">
        <v>7990.9778455478145</v>
      </c>
      <c r="AV24" s="33">
        <v>60575.363526015703</v>
      </c>
      <c r="AW24" s="33">
        <v>106866.35983020239</v>
      </c>
      <c r="AX24" s="33">
        <v>557484.15972141118</v>
      </c>
      <c r="AY24" s="33">
        <v>304671.48332190898</v>
      </c>
      <c r="AZ24" s="33">
        <v>743916.8950990634</v>
      </c>
      <c r="BA24" s="33">
        <v>0</v>
      </c>
      <c r="BB24" s="33">
        <v>220080.12846249179</v>
      </c>
      <c r="BC24" s="33">
        <v>119150.52916524504</v>
      </c>
      <c r="BD24" s="33">
        <v>665670.83079005859</v>
      </c>
      <c r="BE24" s="33">
        <v>184056.42282582581</v>
      </c>
      <c r="BF24" s="33">
        <v>87583.95338759874</v>
      </c>
      <c r="BG24" s="33">
        <v>409416.8037839859</v>
      </c>
      <c r="BH24" s="33">
        <v>1855519.4272367621</v>
      </c>
      <c r="BI24" s="33">
        <v>203336.60972297625</v>
      </c>
      <c r="BJ24" s="33">
        <v>619462.61107726255</v>
      </c>
      <c r="BK24" s="33">
        <v>215383.89625308636</v>
      </c>
      <c r="BL24" s="33">
        <v>87128.340043898337</v>
      </c>
      <c r="BM24" s="33">
        <v>11583.814495086976</v>
      </c>
      <c r="BN24" s="33">
        <v>59164.886632696383</v>
      </c>
      <c r="BO24" s="33">
        <v>8610.4374375909047</v>
      </c>
      <c r="BP24" s="33">
        <v>2394.3307532746185</v>
      </c>
      <c r="BQ24" s="33">
        <v>7456.4554735079018</v>
      </c>
      <c r="BR24" s="33">
        <v>5862.4248564857871</v>
      </c>
      <c r="BS24" s="33">
        <v>34884.444728272581</v>
      </c>
      <c r="BT24" s="33">
        <v>37827.029325462325</v>
      </c>
      <c r="BU24" s="33">
        <v>3326.2431474675941</v>
      </c>
      <c r="BV24" s="33">
        <v>9262.9535643287163</v>
      </c>
      <c r="BW24" s="33">
        <v>33448.095751648543</v>
      </c>
      <c r="BX24" s="33">
        <v>4277.2237699626903</v>
      </c>
      <c r="BY24" s="33">
        <v>5193.0372155300793</v>
      </c>
      <c r="BZ24" s="33">
        <v>23263.286765055356</v>
      </c>
      <c r="CA24" s="33">
        <v>107769.29834657794</v>
      </c>
      <c r="CB24" s="33">
        <v>36428.107232042959</v>
      </c>
      <c r="CC24" s="33">
        <v>10801.355561218808</v>
      </c>
      <c r="CD24" s="33">
        <v>3861.4136853149585</v>
      </c>
      <c r="CE24" s="33">
        <v>11289.021263621304</v>
      </c>
      <c r="CF24" s="33">
        <v>45406.887314177693</v>
      </c>
      <c r="CG24" s="33">
        <v>61194.917405032764</v>
      </c>
      <c r="CH24" s="33">
        <v>2486.9845245029283</v>
      </c>
      <c r="CI24" s="33">
        <v>5597.1929514797075</v>
      </c>
      <c r="CJ24" s="33">
        <v>17078.724277064179</v>
      </c>
      <c r="CK24" s="33">
        <v>17884.105918835598</v>
      </c>
      <c r="CL24" s="33">
        <v>9039.8132572501236</v>
      </c>
      <c r="CM24" s="33">
        <v>37174.427506497494</v>
      </c>
      <c r="CN24" s="33">
        <v>8977.5792856471217</v>
      </c>
      <c r="CO24" s="33">
        <v>4322.4818890220913</v>
      </c>
      <c r="CP24" s="33">
        <v>29694.892708340638</v>
      </c>
      <c r="CQ24" s="33">
        <v>201032.89824009262</v>
      </c>
      <c r="CR24" s="33">
        <v>20110.737293207581</v>
      </c>
      <c r="CS24" s="33">
        <v>260517.8508737809</v>
      </c>
      <c r="CT24" s="33">
        <v>132294.59240053923</v>
      </c>
      <c r="CU24" s="33">
        <v>2963.968630320097</v>
      </c>
      <c r="CV24" s="33">
        <v>13470.10574657146</v>
      </c>
      <c r="CW24" s="33">
        <v>41575.703592269689</v>
      </c>
      <c r="CX24" s="33">
        <v>8462.3709624798084</v>
      </c>
      <c r="CY24" s="33">
        <v>16385.415760087137</v>
      </c>
      <c r="CZ24" s="33">
        <v>5669.6388447080972</v>
      </c>
      <c r="DA24" s="33">
        <v>5851.9642431209304</v>
      </c>
      <c r="DB24" s="33">
        <v>27778.808687259079</v>
      </c>
      <c r="DC24" s="33">
        <v>15180.285894343873</v>
      </c>
      <c r="DD24" s="33">
        <v>30527.204906194464</v>
      </c>
      <c r="DE24" s="33">
        <v>14112.044948271274</v>
      </c>
      <c r="DF24" s="33">
        <v>399.77811731143959</v>
      </c>
      <c r="DG24" s="33">
        <v>5418.9059081235473</v>
      </c>
      <c r="DH24" s="33">
        <v>1589.7147247879723</v>
      </c>
      <c r="DI24" s="33">
        <v>5638.0072506895785</v>
      </c>
      <c r="DJ24" s="33">
        <v>6214.5348351651037</v>
      </c>
      <c r="DK24" s="33">
        <v>10324.980026104791</v>
      </c>
      <c r="DL24" s="33">
        <v>15848.626687562133</v>
      </c>
      <c r="DM24" s="33">
        <v>39467.08742329511</v>
      </c>
      <c r="DN24" s="33">
        <v>30932.575689146419</v>
      </c>
      <c r="DO24" s="33">
        <v>0</v>
      </c>
      <c r="DP24" s="69">
        <f t="shared" si="1"/>
        <v>10607426.848069787</v>
      </c>
      <c r="DQ24" s="33">
        <v>6888395.3786096945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24.110730299520107</v>
      </c>
      <c r="FY24" s="33">
        <v>0</v>
      </c>
      <c r="FZ24" s="33">
        <v>0</v>
      </c>
      <c r="GA24" s="33">
        <v>0</v>
      </c>
      <c r="GB24" s="33">
        <v>12279.378599641659</v>
      </c>
      <c r="GC24" s="33">
        <v>0</v>
      </c>
      <c r="GD24" s="33">
        <v>0</v>
      </c>
      <c r="GE24" s="33">
        <v>2738044.9172907476</v>
      </c>
      <c r="GF24" s="33">
        <v>18434624.366699837</v>
      </c>
      <c r="GG24" s="44">
        <f t="shared" si="0"/>
        <v>38680795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388664.6480671998</v>
      </c>
      <c r="D25" s="33">
        <v>6.5745207790167992</v>
      </c>
      <c r="E25" s="33">
        <v>9.7849144343987771</v>
      </c>
      <c r="F25" s="33">
        <v>8106.3977791471834</v>
      </c>
      <c r="G25" s="33">
        <v>12370.467229371387</v>
      </c>
      <c r="H25" s="33">
        <v>24217.319465595068</v>
      </c>
      <c r="I25" s="33">
        <v>15658.337047010426</v>
      </c>
      <c r="J25" s="33">
        <v>3830.5833212746943</v>
      </c>
      <c r="K25" s="33">
        <v>33189.380234503784</v>
      </c>
      <c r="L25" s="33">
        <v>16088.640150647258</v>
      </c>
      <c r="M25" s="33">
        <v>122407.89673145232</v>
      </c>
      <c r="N25" s="33">
        <v>10823.531750529617</v>
      </c>
      <c r="O25" s="33">
        <v>47.486115287470334</v>
      </c>
      <c r="P25" s="33">
        <v>26024.071066541957</v>
      </c>
      <c r="Q25" s="33">
        <v>27.895330081692869</v>
      </c>
      <c r="R25" s="33">
        <v>758.62883111618112</v>
      </c>
      <c r="S25" s="33">
        <v>10289.796731416007</v>
      </c>
      <c r="T25" s="33">
        <v>13696.967933471133</v>
      </c>
      <c r="U25" s="33">
        <v>3139.3874983435376</v>
      </c>
      <c r="V25" s="33">
        <v>49788.309576636326</v>
      </c>
      <c r="W25" s="33">
        <v>1292672.3325014082</v>
      </c>
      <c r="X25" s="33">
        <v>421110.11168749438</v>
      </c>
      <c r="Y25" s="33">
        <v>328319.02552314266</v>
      </c>
      <c r="Z25" s="33">
        <v>282220.29217078537</v>
      </c>
      <c r="AA25" s="33">
        <v>7949.3230125458313</v>
      </c>
      <c r="AB25" s="33">
        <v>38542.307856843414</v>
      </c>
      <c r="AC25" s="33">
        <v>85320.911495476641</v>
      </c>
      <c r="AD25" s="33">
        <v>59717.568962893638</v>
      </c>
      <c r="AE25" s="33">
        <v>5494.789240851439</v>
      </c>
      <c r="AF25" s="33">
        <v>13810.508838730326</v>
      </c>
      <c r="AG25" s="33">
        <v>2818.8345044444877</v>
      </c>
      <c r="AH25" s="33">
        <v>19501.499213231506</v>
      </c>
      <c r="AI25" s="33">
        <v>7598.9707531177637</v>
      </c>
      <c r="AJ25" s="33">
        <v>76499.186065974267</v>
      </c>
      <c r="AK25" s="33">
        <v>29482.230360749891</v>
      </c>
      <c r="AL25" s="33">
        <v>2690.2083473179891</v>
      </c>
      <c r="AM25" s="33">
        <v>3853.0721807022073</v>
      </c>
      <c r="AN25" s="33">
        <v>1554.0477763434665</v>
      </c>
      <c r="AO25" s="33">
        <v>5133.42146880573</v>
      </c>
      <c r="AP25" s="33">
        <v>7448.804691958795</v>
      </c>
      <c r="AQ25" s="33">
        <v>18100.961827303898</v>
      </c>
      <c r="AR25" s="33">
        <v>121.94393683566149</v>
      </c>
      <c r="AS25" s="33">
        <v>7.7184063845089224</v>
      </c>
      <c r="AT25" s="33">
        <v>15.802210797121933</v>
      </c>
      <c r="AU25" s="33">
        <v>11.965590577061775</v>
      </c>
      <c r="AV25" s="33">
        <v>50.315359199074635</v>
      </c>
      <c r="AW25" s="33">
        <v>390.89116658861025</v>
      </c>
      <c r="AX25" s="33">
        <v>10244.1814240645</v>
      </c>
      <c r="AY25" s="33">
        <v>6542.1712783403336</v>
      </c>
      <c r="AZ25" s="33">
        <v>9877.7293926625371</v>
      </c>
      <c r="BA25" s="33">
        <v>160.42051925293401</v>
      </c>
      <c r="BB25" s="33">
        <v>152.22750723544607</v>
      </c>
      <c r="BC25" s="33">
        <v>15603.127374628271</v>
      </c>
      <c r="BD25" s="33">
        <v>12563.57862848313</v>
      </c>
      <c r="BE25" s="33">
        <v>1132.806093766869</v>
      </c>
      <c r="BF25" s="33">
        <v>1173.4730227312211</v>
      </c>
      <c r="BG25" s="33">
        <v>21537.817336518496</v>
      </c>
      <c r="BH25" s="33">
        <v>45.227387500607058</v>
      </c>
      <c r="BI25" s="33">
        <v>143.20700879173361</v>
      </c>
      <c r="BJ25" s="33">
        <v>38.881750456083743</v>
      </c>
      <c r="BK25" s="33">
        <v>338.59374335701261</v>
      </c>
      <c r="BL25" s="33">
        <v>43.600816118884083</v>
      </c>
      <c r="BM25" s="33">
        <v>97.076475758331455</v>
      </c>
      <c r="BN25" s="33">
        <v>371.69525084692111</v>
      </c>
      <c r="BO25" s="33">
        <v>343.24003662306819</v>
      </c>
      <c r="BP25" s="33">
        <v>11.789416523843254</v>
      </c>
      <c r="BQ25" s="33">
        <v>196.97944372956221</v>
      </c>
      <c r="BR25" s="33">
        <v>37.398547794200589</v>
      </c>
      <c r="BS25" s="33">
        <v>119.95336277927848</v>
      </c>
      <c r="BT25" s="33">
        <v>794.98245943907341</v>
      </c>
      <c r="BU25" s="33">
        <v>60.569634547562856</v>
      </c>
      <c r="BV25" s="33">
        <v>154.72845476218134</v>
      </c>
      <c r="BW25" s="33">
        <v>99.592896474250196</v>
      </c>
      <c r="BX25" s="33">
        <v>31.908862653005809</v>
      </c>
      <c r="BY25" s="33">
        <v>98.623101641472914</v>
      </c>
      <c r="BZ25" s="33">
        <v>14.955187889187261</v>
      </c>
      <c r="CA25" s="33">
        <v>1248.845891729233</v>
      </c>
      <c r="CB25" s="33">
        <v>736.16598468253142</v>
      </c>
      <c r="CC25" s="33">
        <v>7.1506068412637287</v>
      </c>
      <c r="CD25" s="33">
        <v>52.944726433796681</v>
      </c>
      <c r="CE25" s="33">
        <v>180.30085605493295</v>
      </c>
      <c r="CF25" s="33">
        <v>132.01759236932119</v>
      </c>
      <c r="CG25" s="33">
        <v>693.25512989894548</v>
      </c>
      <c r="CH25" s="33">
        <v>5477.5987139116951</v>
      </c>
      <c r="CI25" s="33">
        <v>1597.5560262294794</v>
      </c>
      <c r="CJ25" s="33">
        <v>147.69220395122883</v>
      </c>
      <c r="CK25" s="33">
        <v>112.080544865212</v>
      </c>
      <c r="CL25" s="33">
        <v>167.73376617735249</v>
      </c>
      <c r="CM25" s="33">
        <v>412.14325027821002</v>
      </c>
      <c r="CN25" s="33">
        <v>171.08324567587667</v>
      </c>
      <c r="CO25" s="33">
        <v>12.919555639848552</v>
      </c>
      <c r="CP25" s="33">
        <v>18.352640406066275</v>
      </c>
      <c r="CQ25" s="33">
        <v>24354.020560888021</v>
      </c>
      <c r="CR25" s="33">
        <v>149.75690510706471</v>
      </c>
      <c r="CS25" s="33">
        <v>11567.595064821957</v>
      </c>
      <c r="CT25" s="33">
        <v>174.64857448148777</v>
      </c>
      <c r="CU25" s="33">
        <v>29.362345426149883</v>
      </c>
      <c r="CV25" s="33">
        <v>329.17863532077098</v>
      </c>
      <c r="CW25" s="33">
        <v>2913.8758290782444</v>
      </c>
      <c r="CX25" s="33">
        <v>5933.9002507195764</v>
      </c>
      <c r="CY25" s="33">
        <v>136.81788908554233</v>
      </c>
      <c r="CZ25" s="33">
        <v>37.139124906069789</v>
      </c>
      <c r="DA25" s="33">
        <v>72444.102140516479</v>
      </c>
      <c r="DB25" s="33">
        <v>836.0505865211743</v>
      </c>
      <c r="DC25" s="33">
        <v>829.04381434361267</v>
      </c>
      <c r="DD25" s="33">
        <v>467.96929242998266</v>
      </c>
      <c r="DE25" s="33">
        <v>14.157837766282714</v>
      </c>
      <c r="DF25" s="33">
        <v>2.2705548134331099</v>
      </c>
      <c r="DG25" s="33">
        <v>358.64512521628075</v>
      </c>
      <c r="DH25" s="33">
        <v>48.404238882789613</v>
      </c>
      <c r="DI25" s="33">
        <v>10.638957181709966</v>
      </c>
      <c r="DJ25" s="33">
        <v>105.69523601880546</v>
      </c>
      <c r="DK25" s="33">
        <v>90.990514533668517</v>
      </c>
      <c r="DL25" s="33">
        <v>799.90511745697745</v>
      </c>
      <c r="DM25" s="33">
        <v>71.45869635412437</v>
      </c>
      <c r="DN25" s="33">
        <v>233.65483191976583</v>
      </c>
      <c r="DO25" s="33">
        <v>0</v>
      </c>
      <c r="DP25" s="69">
        <f t="shared" si="1"/>
        <v>3664720.8087196462</v>
      </c>
      <c r="DQ25" s="33">
        <v>32255.244414285047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7767.7096538297856</v>
      </c>
      <c r="FY25" s="33">
        <v>0</v>
      </c>
      <c r="FZ25" s="33">
        <v>1337985.2849826005</v>
      </c>
      <c r="GA25" s="33">
        <v>0</v>
      </c>
      <c r="GB25" s="33">
        <v>57277.86199275063</v>
      </c>
      <c r="GC25" s="33">
        <v>0</v>
      </c>
      <c r="GD25" s="33">
        <v>0</v>
      </c>
      <c r="GE25" s="33">
        <v>292855.72486609867</v>
      </c>
      <c r="GF25" s="33">
        <v>10177193.365370788</v>
      </c>
      <c r="GG25" s="44">
        <f t="shared" si="0"/>
        <v>15570055.999999998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25282.360798989619</v>
      </c>
      <c r="D26" s="33">
        <v>25.071601238017784</v>
      </c>
      <c r="E26" s="33">
        <v>544.9386477397569</v>
      </c>
      <c r="F26" s="33">
        <v>20370.324266913492</v>
      </c>
      <c r="G26" s="33">
        <v>17276.66621601646</v>
      </c>
      <c r="H26" s="33">
        <v>11667.118635520883</v>
      </c>
      <c r="I26" s="33">
        <v>27880.346919904096</v>
      </c>
      <c r="J26" s="33">
        <v>2575.5094092546683</v>
      </c>
      <c r="K26" s="33">
        <v>59452.828337347091</v>
      </c>
      <c r="L26" s="33">
        <v>12665.330244595845</v>
      </c>
      <c r="M26" s="33">
        <v>207716.00201801021</v>
      </c>
      <c r="N26" s="33">
        <v>19627.798400989934</v>
      </c>
      <c r="O26" s="33">
        <v>1414.824712596152</v>
      </c>
      <c r="P26" s="33">
        <v>92339.236726414601</v>
      </c>
      <c r="Q26" s="33">
        <v>103.04314374974723</v>
      </c>
      <c r="R26" s="33">
        <v>68.496475657467727</v>
      </c>
      <c r="S26" s="33">
        <v>43730.912063760399</v>
      </c>
      <c r="T26" s="33">
        <v>29025.625681228132</v>
      </c>
      <c r="U26" s="33">
        <v>9515.6711358821794</v>
      </c>
      <c r="V26" s="33">
        <v>13407.981625709197</v>
      </c>
      <c r="W26" s="33">
        <v>138751.61388260443</v>
      </c>
      <c r="X26" s="33">
        <v>610770.43481012702</v>
      </c>
      <c r="Y26" s="33">
        <v>294395.52626910229</v>
      </c>
      <c r="Z26" s="33">
        <v>166234.15043731956</v>
      </c>
      <c r="AA26" s="33">
        <v>13045.44710405417</v>
      </c>
      <c r="AB26" s="33">
        <v>66523.75330894439</v>
      </c>
      <c r="AC26" s="33">
        <v>4954.7854649308947</v>
      </c>
      <c r="AD26" s="33">
        <v>39609.629655551995</v>
      </c>
      <c r="AE26" s="33">
        <v>14862.42717655361</v>
      </c>
      <c r="AF26" s="33">
        <v>9624.4824901300108</v>
      </c>
      <c r="AG26" s="33">
        <v>6517.3645009185457</v>
      </c>
      <c r="AH26" s="33">
        <v>4317.458730779852</v>
      </c>
      <c r="AI26" s="33">
        <v>13519.987328279529</v>
      </c>
      <c r="AJ26" s="33">
        <v>59908.043791142816</v>
      </c>
      <c r="AK26" s="33">
        <v>15308.400781533208</v>
      </c>
      <c r="AL26" s="33">
        <v>11929.602372700236</v>
      </c>
      <c r="AM26" s="33">
        <v>6797.3550756612885</v>
      </c>
      <c r="AN26" s="33">
        <v>19071.626449748739</v>
      </c>
      <c r="AO26" s="33">
        <v>2321.6217836750552</v>
      </c>
      <c r="AP26" s="33">
        <v>16824.022223038155</v>
      </c>
      <c r="AQ26" s="33">
        <v>24503.368040183948</v>
      </c>
      <c r="AR26" s="33">
        <v>543.56638386133886</v>
      </c>
      <c r="AS26" s="33">
        <v>42.165700949101542</v>
      </c>
      <c r="AT26" s="33">
        <v>275.6049092531228</v>
      </c>
      <c r="AU26" s="33">
        <v>49.969291348048479</v>
      </c>
      <c r="AV26" s="33">
        <v>1206.9924091984767</v>
      </c>
      <c r="AW26" s="33">
        <v>5959.0064941759765</v>
      </c>
      <c r="AX26" s="33">
        <v>65788.55328089351</v>
      </c>
      <c r="AY26" s="33">
        <v>14419.31005264675</v>
      </c>
      <c r="AZ26" s="33">
        <v>45301.645839104393</v>
      </c>
      <c r="BA26" s="33">
        <v>121368.33973389144</v>
      </c>
      <c r="BB26" s="33">
        <v>1270.9186452906001</v>
      </c>
      <c r="BC26" s="33">
        <v>22472.177811048557</v>
      </c>
      <c r="BD26" s="33">
        <v>268410.65345663379</v>
      </c>
      <c r="BE26" s="33">
        <v>7208.0241492458517</v>
      </c>
      <c r="BF26" s="33">
        <v>914.41552821985624</v>
      </c>
      <c r="BG26" s="33">
        <v>7674.8400906889756</v>
      </c>
      <c r="BH26" s="33">
        <v>697.17870905791779</v>
      </c>
      <c r="BI26" s="33">
        <v>1189.5746021558143</v>
      </c>
      <c r="BJ26" s="33">
        <v>177.92479403410593</v>
      </c>
      <c r="BK26" s="33">
        <v>1000.2469849233901</v>
      </c>
      <c r="BL26" s="33">
        <v>306.90365369876724</v>
      </c>
      <c r="BM26" s="33">
        <v>3779.1106532609747</v>
      </c>
      <c r="BN26" s="33">
        <v>15645.648784181518</v>
      </c>
      <c r="BO26" s="33">
        <v>2554.1692622023184</v>
      </c>
      <c r="BP26" s="33">
        <v>147.42979861807422</v>
      </c>
      <c r="BQ26" s="33">
        <v>8501.1235835477019</v>
      </c>
      <c r="BR26" s="33">
        <v>7749.460244091707</v>
      </c>
      <c r="BS26" s="33">
        <v>1006.9174870316075</v>
      </c>
      <c r="BT26" s="33">
        <v>3185.8208154019262</v>
      </c>
      <c r="BU26" s="33">
        <v>172.49809825930018</v>
      </c>
      <c r="BV26" s="33">
        <v>1062.5122444457663</v>
      </c>
      <c r="BW26" s="33">
        <v>544.78132388061294</v>
      </c>
      <c r="BX26" s="33">
        <v>308.37267415995439</v>
      </c>
      <c r="BY26" s="33">
        <v>483.68277044937804</v>
      </c>
      <c r="BZ26" s="33">
        <v>74.626605602119469</v>
      </c>
      <c r="CA26" s="33">
        <v>74.370030219861391</v>
      </c>
      <c r="CB26" s="33">
        <v>74.755077969255908</v>
      </c>
      <c r="CC26" s="33">
        <v>3.4554741179707511</v>
      </c>
      <c r="CD26" s="33">
        <v>175.52354109664256</v>
      </c>
      <c r="CE26" s="33">
        <v>505.51185551232675</v>
      </c>
      <c r="CF26" s="33">
        <v>398.8338030948251</v>
      </c>
      <c r="CG26" s="33">
        <v>2824.0715796010545</v>
      </c>
      <c r="CH26" s="33">
        <v>192404.59484361645</v>
      </c>
      <c r="CI26" s="33">
        <v>85.51904848567483</v>
      </c>
      <c r="CJ26" s="33">
        <v>394.25910147029396</v>
      </c>
      <c r="CK26" s="33">
        <v>416.4869726931243</v>
      </c>
      <c r="CL26" s="33">
        <v>4416.879710972752</v>
      </c>
      <c r="CM26" s="33">
        <v>1151.6989885263965</v>
      </c>
      <c r="CN26" s="33">
        <v>2147.3857776089171</v>
      </c>
      <c r="CO26" s="33">
        <v>129.60480217985651</v>
      </c>
      <c r="CP26" s="33">
        <v>65.683293688992933</v>
      </c>
      <c r="CQ26" s="33">
        <v>20392.829509004943</v>
      </c>
      <c r="CR26" s="33">
        <v>793.4627966984915</v>
      </c>
      <c r="CS26" s="33">
        <v>10261.920730336959</v>
      </c>
      <c r="CT26" s="33">
        <v>1112.5465993849079</v>
      </c>
      <c r="CU26" s="33">
        <v>373.00734665784324</v>
      </c>
      <c r="CV26" s="33">
        <v>2067.5888139030812</v>
      </c>
      <c r="CW26" s="33">
        <v>3763.3049226701896</v>
      </c>
      <c r="CX26" s="33">
        <v>23093.085029288766</v>
      </c>
      <c r="CY26" s="33">
        <v>1164.5727016044782</v>
      </c>
      <c r="CZ26" s="33">
        <v>117.78571271761139</v>
      </c>
      <c r="DA26" s="33">
        <v>75431.369036015953</v>
      </c>
      <c r="DB26" s="33">
        <v>13111.693694915726</v>
      </c>
      <c r="DC26" s="33">
        <v>4406.2767442796985</v>
      </c>
      <c r="DD26" s="33">
        <v>4732.786037708107</v>
      </c>
      <c r="DE26" s="33">
        <v>4054.2041114123554</v>
      </c>
      <c r="DF26" s="33">
        <v>61.119851943414595</v>
      </c>
      <c r="DG26" s="33">
        <v>4474.3369967574145</v>
      </c>
      <c r="DH26" s="33">
        <v>156.28160485696296</v>
      </c>
      <c r="DI26" s="33">
        <v>53.830533677311571</v>
      </c>
      <c r="DJ26" s="33">
        <v>451.14621162251717</v>
      </c>
      <c r="DK26" s="33">
        <v>2548.685429514509</v>
      </c>
      <c r="DL26" s="33">
        <v>2425.4224640215625</v>
      </c>
      <c r="DM26" s="33">
        <v>736.25575753916723</v>
      </c>
      <c r="DN26" s="33">
        <v>42927.825674720305</v>
      </c>
      <c r="DO26" s="33">
        <v>0</v>
      </c>
      <c r="DP26" s="69">
        <f t="shared" si="1"/>
        <v>3169955.3278160598</v>
      </c>
      <c r="DQ26" s="33">
        <v>383596.6023932239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44.225038244036583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737.74060506559522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123888.85603501211</v>
      </c>
      <c r="FY26" s="33">
        <v>0</v>
      </c>
      <c r="FZ26" s="33">
        <v>796902.0007939355</v>
      </c>
      <c r="GA26" s="33">
        <v>0</v>
      </c>
      <c r="GB26" s="33">
        <v>48189.296945265894</v>
      </c>
      <c r="GC26" s="33">
        <v>0</v>
      </c>
      <c r="GD26" s="33">
        <v>0</v>
      </c>
      <c r="GE26" s="33">
        <v>226515.32422506047</v>
      </c>
      <c r="GF26" s="33">
        <v>13394532.626148131</v>
      </c>
      <c r="GG26" s="44">
        <f t="shared" si="0"/>
        <v>18144362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209526.7893647204</v>
      </c>
      <c r="D27" s="33">
        <v>7.0550513867759035</v>
      </c>
      <c r="E27" s="33">
        <v>268.66076865102741</v>
      </c>
      <c r="F27" s="33">
        <v>75.305732838406584</v>
      </c>
      <c r="G27" s="33">
        <v>7.1182978596066855</v>
      </c>
      <c r="H27" s="33">
        <v>96.943316058378556</v>
      </c>
      <c r="I27" s="33">
        <v>1098.7506124060435</v>
      </c>
      <c r="J27" s="33">
        <v>441.75606896965365</v>
      </c>
      <c r="K27" s="33">
        <v>6847.5608713666898</v>
      </c>
      <c r="L27" s="33">
        <v>14973.165723157803</v>
      </c>
      <c r="M27" s="33">
        <v>89816.229522026537</v>
      </c>
      <c r="N27" s="33">
        <v>3407.8967106755249</v>
      </c>
      <c r="O27" s="33">
        <v>16.246627130667584</v>
      </c>
      <c r="P27" s="33">
        <v>1930.5511157278879</v>
      </c>
      <c r="Q27" s="33">
        <v>11.913023072731891</v>
      </c>
      <c r="R27" s="33">
        <v>11.05228859658097</v>
      </c>
      <c r="S27" s="33">
        <v>572.33428452443661</v>
      </c>
      <c r="T27" s="33">
        <v>173.82347540355823</v>
      </c>
      <c r="U27" s="33">
        <v>55.588746312514893</v>
      </c>
      <c r="V27" s="33">
        <v>264.30666945788738</v>
      </c>
      <c r="W27" s="33">
        <v>17413.28198293049</v>
      </c>
      <c r="X27" s="33">
        <v>38195.870440417428</v>
      </c>
      <c r="Y27" s="33">
        <v>1535822.4287934976</v>
      </c>
      <c r="Z27" s="33">
        <v>4171.6068540745619</v>
      </c>
      <c r="AA27" s="33">
        <v>191.96537318876739</v>
      </c>
      <c r="AB27" s="33">
        <v>1263.8689657942598</v>
      </c>
      <c r="AC27" s="33">
        <v>6.7997142304535725</v>
      </c>
      <c r="AD27" s="33">
        <v>323.86802979018529</v>
      </c>
      <c r="AE27" s="33">
        <v>480.55589744155895</v>
      </c>
      <c r="AF27" s="33">
        <v>16474.093826089007</v>
      </c>
      <c r="AG27" s="33">
        <v>35.063430621421517</v>
      </c>
      <c r="AH27" s="33">
        <v>155.01985159435921</v>
      </c>
      <c r="AI27" s="33">
        <v>35.326849122266204</v>
      </c>
      <c r="AJ27" s="33">
        <v>373.92789299897618</v>
      </c>
      <c r="AK27" s="33">
        <v>712.497993220014</v>
      </c>
      <c r="AL27" s="33">
        <v>61.276613414198557</v>
      </c>
      <c r="AM27" s="33">
        <v>50.583057937233136</v>
      </c>
      <c r="AN27" s="33">
        <v>618.28227954325394</v>
      </c>
      <c r="AO27" s="33">
        <v>47704.595931930307</v>
      </c>
      <c r="AP27" s="33">
        <v>79.265078156638623</v>
      </c>
      <c r="AQ27" s="33">
        <v>176.55289230209712</v>
      </c>
      <c r="AR27" s="33">
        <v>117.93820437974786</v>
      </c>
      <c r="AS27" s="33">
        <v>12.325153078536438</v>
      </c>
      <c r="AT27" s="33">
        <v>17.620185326818554</v>
      </c>
      <c r="AU27" s="33">
        <v>10.134704435426736</v>
      </c>
      <c r="AV27" s="33">
        <v>38.991870504762488</v>
      </c>
      <c r="AW27" s="33">
        <v>269.39552183338827</v>
      </c>
      <c r="AX27" s="33">
        <v>35.596875061113856</v>
      </c>
      <c r="AY27" s="33">
        <v>22.634626864332727</v>
      </c>
      <c r="AZ27" s="33">
        <v>52.29428761855376</v>
      </c>
      <c r="BA27" s="33">
        <v>19.939366337780143</v>
      </c>
      <c r="BB27" s="33">
        <v>143.72727548717694</v>
      </c>
      <c r="BC27" s="33">
        <v>69.452429762654987</v>
      </c>
      <c r="BD27" s="33">
        <v>10868.851475435069</v>
      </c>
      <c r="BE27" s="33">
        <v>1007.3611489005498</v>
      </c>
      <c r="BF27" s="33">
        <v>18.127149025053992</v>
      </c>
      <c r="BG27" s="33">
        <v>77.665637082243904</v>
      </c>
      <c r="BH27" s="33">
        <v>45.641752694927881</v>
      </c>
      <c r="BI27" s="33">
        <v>131.29417110832486</v>
      </c>
      <c r="BJ27" s="33">
        <v>2.9744632498471759</v>
      </c>
      <c r="BK27" s="33">
        <v>490.49434937675346</v>
      </c>
      <c r="BL27" s="33">
        <v>51.835596592850642</v>
      </c>
      <c r="BM27" s="33">
        <v>162.41566185776176</v>
      </c>
      <c r="BN27" s="33">
        <v>917.65768230971912</v>
      </c>
      <c r="BO27" s="33">
        <v>56.933844285332036</v>
      </c>
      <c r="BP27" s="33">
        <v>10.665158776794785</v>
      </c>
      <c r="BQ27" s="33">
        <v>87.072020832629804</v>
      </c>
      <c r="BR27" s="33">
        <v>68.134829657196619</v>
      </c>
      <c r="BS27" s="33">
        <v>129.67494644997743</v>
      </c>
      <c r="BT27" s="33">
        <v>674.22363712118533</v>
      </c>
      <c r="BU27" s="33">
        <v>50.442469165761665</v>
      </c>
      <c r="BV27" s="33">
        <v>120.26372052851765</v>
      </c>
      <c r="BW27" s="33">
        <v>74.481918237004265</v>
      </c>
      <c r="BX27" s="33">
        <v>40.788743582383972</v>
      </c>
      <c r="BY27" s="33">
        <v>74.195901480981149</v>
      </c>
      <c r="BZ27" s="33">
        <v>13.926063622302179</v>
      </c>
      <c r="CA27" s="33">
        <v>122.62339048329279</v>
      </c>
      <c r="CB27" s="33">
        <v>1.8166469374897529</v>
      </c>
      <c r="CC27" s="33">
        <v>1.8145152721243838</v>
      </c>
      <c r="CD27" s="33">
        <v>44.464132472471057</v>
      </c>
      <c r="CE27" s="33">
        <v>148.67755019455868</v>
      </c>
      <c r="CF27" s="33">
        <v>118.27993558322848</v>
      </c>
      <c r="CG27" s="33">
        <v>564.55163280626562</v>
      </c>
      <c r="CH27" s="33">
        <v>142092.71385702348</v>
      </c>
      <c r="CI27" s="33">
        <v>2428.6023393181708</v>
      </c>
      <c r="CJ27" s="33">
        <v>122.04685439048598</v>
      </c>
      <c r="CK27" s="33">
        <v>99.970826030269976</v>
      </c>
      <c r="CL27" s="33">
        <v>23313.110528845737</v>
      </c>
      <c r="CM27" s="33">
        <v>336.4502598764098</v>
      </c>
      <c r="CN27" s="33">
        <v>158.64541040093567</v>
      </c>
      <c r="CO27" s="33">
        <v>14.647102801078164</v>
      </c>
      <c r="CP27" s="33">
        <v>15.473763727539556</v>
      </c>
      <c r="CQ27" s="33">
        <v>26.550667153055656</v>
      </c>
      <c r="CR27" s="33">
        <v>134.14985103547701</v>
      </c>
      <c r="CS27" s="33">
        <v>25265.917578593318</v>
      </c>
      <c r="CT27" s="33">
        <v>30970.634204419126</v>
      </c>
      <c r="CU27" s="33">
        <v>4510.0649534952036</v>
      </c>
      <c r="CV27" s="33">
        <v>41.347944104389221</v>
      </c>
      <c r="CW27" s="33">
        <v>12143.542918668849</v>
      </c>
      <c r="CX27" s="33">
        <v>70940.427839334821</v>
      </c>
      <c r="CY27" s="33">
        <v>3.7969093603402913</v>
      </c>
      <c r="CZ27" s="33">
        <v>31.380801675743101</v>
      </c>
      <c r="DA27" s="33">
        <v>891848.32756304124</v>
      </c>
      <c r="DB27" s="33">
        <v>95930.064736386194</v>
      </c>
      <c r="DC27" s="33">
        <v>34219.271426056592</v>
      </c>
      <c r="DD27" s="33">
        <v>289.9484467889377</v>
      </c>
      <c r="DE27" s="33">
        <v>26.042154253925087</v>
      </c>
      <c r="DF27" s="33">
        <v>29.131844319058057</v>
      </c>
      <c r="DG27" s="33">
        <v>102.36831036049634</v>
      </c>
      <c r="DH27" s="33">
        <v>47.015143391216398</v>
      </c>
      <c r="DI27" s="33">
        <v>44.613892679153778</v>
      </c>
      <c r="DJ27" s="33">
        <v>57.940086390154278</v>
      </c>
      <c r="DK27" s="33">
        <v>40.055905954958007</v>
      </c>
      <c r="DL27" s="33">
        <v>6871.7791199503536</v>
      </c>
      <c r="DM27" s="33">
        <v>38.982981599561917</v>
      </c>
      <c r="DN27" s="33">
        <v>298.22714893738168</v>
      </c>
      <c r="DO27" s="33">
        <v>0</v>
      </c>
      <c r="DP27" s="69">
        <f t="shared" si="1"/>
        <v>3353430.4240348153</v>
      </c>
      <c r="DQ27" s="33">
        <v>430495.22402721155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2.0328823911255616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463584.86536890827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40342.95238733774</v>
      </c>
      <c r="FY27" s="33">
        <v>0</v>
      </c>
      <c r="FZ27" s="33">
        <v>9421192.7425036002</v>
      </c>
      <c r="GA27" s="33">
        <v>0</v>
      </c>
      <c r="GB27" s="33">
        <v>328543.188342985</v>
      </c>
      <c r="GC27" s="33">
        <v>0</v>
      </c>
      <c r="GD27" s="33">
        <v>0</v>
      </c>
      <c r="GE27" s="33">
        <v>-7383.6889108899768</v>
      </c>
      <c r="GF27" s="33">
        <v>59221443.259363636</v>
      </c>
      <c r="GG27" s="44">
        <f t="shared" si="0"/>
        <v>73251651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49103.93903945326</v>
      </c>
      <c r="D28" s="33">
        <v>1841.2759345880067</v>
      </c>
      <c r="E28" s="33">
        <v>4615.8402660815373</v>
      </c>
      <c r="F28" s="33">
        <v>32822.019037955579</v>
      </c>
      <c r="G28" s="33">
        <v>22051.686740317309</v>
      </c>
      <c r="H28" s="33">
        <v>2784.7282858844569</v>
      </c>
      <c r="I28" s="33">
        <v>98378.921535334011</v>
      </c>
      <c r="J28" s="33">
        <v>56859.030462851384</v>
      </c>
      <c r="K28" s="33">
        <v>297750.12340284698</v>
      </c>
      <c r="L28" s="33">
        <v>43271.262863511867</v>
      </c>
      <c r="M28" s="33">
        <v>129266.15274524505</v>
      </c>
      <c r="N28" s="33">
        <v>78247.447079197445</v>
      </c>
      <c r="O28" s="33">
        <v>5750.6926740620347</v>
      </c>
      <c r="P28" s="33">
        <v>47808.152973805925</v>
      </c>
      <c r="Q28" s="33">
        <v>8505.6829076149497</v>
      </c>
      <c r="R28" s="33">
        <v>1104.3545185830631</v>
      </c>
      <c r="S28" s="33">
        <v>37962.643232487411</v>
      </c>
      <c r="T28" s="33">
        <v>58479.675267832514</v>
      </c>
      <c r="U28" s="33">
        <v>51823.393014900706</v>
      </c>
      <c r="V28" s="33">
        <v>14064.063503962971</v>
      </c>
      <c r="W28" s="33">
        <v>54491.662094232539</v>
      </c>
      <c r="X28" s="33">
        <v>106191.34941508705</v>
      </c>
      <c r="Y28" s="33">
        <v>131233.65945603224</v>
      </c>
      <c r="Z28" s="33">
        <v>715337.36277597805</v>
      </c>
      <c r="AA28" s="33">
        <v>7542.2817657368796</v>
      </c>
      <c r="AB28" s="33">
        <v>62290.989061457251</v>
      </c>
      <c r="AC28" s="33">
        <v>50144.709553218665</v>
      </c>
      <c r="AD28" s="33">
        <v>186803.29920496294</v>
      </c>
      <c r="AE28" s="33">
        <v>93034.692848346953</v>
      </c>
      <c r="AF28" s="33">
        <v>135387.55229006344</v>
      </c>
      <c r="AG28" s="33">
        <v>34598.323941012481</v>
      </c>
      <c r="AH28" s="33">
        <v>14937.110765495183</v>
      </c>
      <c r="AI28" s="33">
        <v>55286.425661720699</v>
      </c>
      <c r="AJ28" s="33">
        <v>333378.04466735909</v>
      </c>
      <c r="AK28" s="33">
        <v>219423.33607025325</v>
      </c>
      <c r="AL28" s="33">
        <v>18696.019524454608</v>
      </c>
      <c r="AM28" s="33">
        <v>12139.523323046711</v>
      </c>
      <c r="AN28" s="33">
        <v>155378.24483542814</v>
      </c>
      <c r="AO28" s="33">
        <v>52456.512877961744</v>
      </c>
      <c r="AP28" s="33">
        <v>74730.075655052759</v>
      </c>
      <c r="AQ28" s="33">
        <v>75554.477535934799</v>
      </c>
      <c r="AR28" s="33">
        <v>8087.1076175745638</v>
      </c>
      <c r="AS28" s="33">
        <v>474.01783097070614</v>
      </c>
      <c r="AT28" s="33">
        <v>7024.0358442362722</v>
      </c>
      <c r="AU28" s="33">
        <v>1032.6977953634751</v>
      </c>
      <c r="AV28" s="33">
        <v>4436.6170469453809</v>
      </c>
      <c r="AW28" s="33">
        <v>29731.400222217733</v>
      </c>
      <c r="AX28" s="33">
        <v>195836.01142588558</v>
      </c>
      <c r="AY28" s="33">
        <v>355572.79574568337</v>
      </c>
      <c r="AZ28" s="33">
        <v>534798.74337630544</v>
      </c>
      <c r="BA28" s="33">
        <v>545028.07441611285</v>
      </c>
      <c r="BB28" s="33">
        <v>27784.717318618699</v>
      </c>
      <c r="BC28" s="33">
        <v>299497.34690734302</v>
      </c>
      <c r="BD28" s="33">
        <v>1199804.7010841423</v>
      </c>
      <c r="BE28" s="33">
        <v>177763.14630090835</v>
      </c>
      <c r="BF28" s="33">
        <v>16581.910411880202</v>
      </c>
      <c r="BG28" s="33">
        <v>35735.040462312994</v>
      </c>
      <c r="BH28" s="33">
        <v>14757.553042967525</v>
      </c>
      <c r="BI28" s="33">
        <v>7747.7380810482009</v>
      </c>
      <c r="BJ28" s="33">
        <v>6979.6060204105343</v>
      </c>
      <c r="BK28" s="33">
        <v>24334.292438993652</v>
      </c>
      <c r="BL28" s="33">
        <v>8832.618499622622</v>
      </c>
      <c r="BM28" s="33">
        <v>6096.6343791676518</v>
      </c>
      <c r="BN28" s="33">
        <v>21597.434029079166</v>
      </c>
      <c r="BO28" s="33">
        <v>7710.3544362823332</v>
      </c>
      <c r="BP28" s="33">
        <v>2913.9342726004647</v>
      </c>
      <c r="BQ28" s="33">
        <v>30759.996870236289</v>
      </c>
      <c r="BR28" s="33">
        <v>2105.6030728931132</v>
      </c>
      <c r="BS28" s="33">
        <v>21564.274866425989</v>
      </c>
      <c r="BT28" s="33">
        <v>43727.359041857781</v>
      </c>
      <c r="BU28" s="33">
        <v>1667.764866934908</v>
      </c>
      <c r="BV28" s="33">
        <v>7679.2102638308061</v>
      </c>
      <c r="BW28" s="33">
        <v>1902.3292628840932</v>
      </c>
      <c r="BX28" s="33">
        <v>2263.2560378548237</v>
      </c>
      <c r="BY28" s="33">
        <v>6633.2931952979661</v>
      </c>
      <c r="BZ28" s="33">
        <v>929.40317488353242</v>
      </c>
      <c r="CA28" s="33">
        <v>150.67391345217194</v>
      </c>
      <c r="CB28" s="33">
        <v>3582.7321392995482</v>
      </c>
      <c r="CC28" s="33">
        <v>2149.5874165943524</v>
      </c>
      <c r="CD28" s="33">
        <v>2013.8312901364227</v>
      </c>
      <c r="CE28" s="33">
        <v>4951.4556983498442</v>
      </c>
      <c r="CF28" s="33">
        <v>8890.1062062334149</v>
      </c>
      <c r="CG28" s="33">
        <v>24257.535815550316</v>
      </c>
      <c r="CH28" s="33">
        <v>115367.23222140313</v>
      </c>
      <c r="CI28" s="33">
        <v>7791.9364532623367</v>
      </c>
      <c r="CJ28" s="33">
        <v>3465.3359767586644</v>
      </c>
      <c r="CK28" s="33">
        <v>7075.8846969480364</v>
      </c>
      <c r="CL28" s="33">
        <v>17885.524110828348</v>
      </c>
      <c r="CM28" s="33">
        <v>8348.9033478367255</v>
      </c>
      <c r="CN28" s="33">
        <v>3215.3242816624565</v>
      </c>
      <c r="CO28" s="33">
        <v>3950.4390437540533</v>
      </c>
      <c r="CP28" s="33">
        <v>382.40465595774526</v>
      </c>
      <c r="CQ28" s="33">
        <v>32389.901297364024</v>
      </c>
      <c r="CR28" s="33">
        <v>10514.441378905647</v>
      </c>
      <c r="CS28" s="33">
        <v>95825.536047798247</v>
      </c>
      <c r="CT28" s="33">
        <v>71833.901695796056</v>
      </c>
      <c r="CU28" s="33">
        <v>25897.609763234374</v>
      </c>
      <c r="CV28" s="33">
        <v>31320.583184699462</v>
      </c>
      <c r="CW28" s="33">
        <v>36929.448090392405</v>
      </c>
      <c r="CX28" s="33">
        <v>9555.3939987667873</v>
      </c>
      <c r="CY28" s="33">
        <v>11614.836915667327</v>
      </c>
      <c r="CZ28" s="33">
        <v>1688.9504466416395</v>
      </c>
      <c r="DA28" s="33">
        <v>331911.8042409824</v>
      </c>
      <c r="DB28" s="33">
        <v>257021.11150088208</v>
      </c>
      <c r="DC28" s="33">
        <v>108918.64980370004</v>
      </c>
      <c r="DD28" s="33">
        <v>35462.23239377237</v>
      </c>
      <c r="DE28" s="33">
        <v>4913.9407414046564</v>
      </c>
      <c r="DF28" s="33">
        <v>352.86483192615543</v>
      </c>
      <c r="DG28" s="33">
        <v>36591.636949770131</v>
      </c>
      <c r="DH28" s="33">
        <v>7278.5201790362262</v>
      </c>
      <c r="DI28" s="33">
        <v>2207.8194266755604</v>
      </c>
      <c r="DJ28" s="33">
        <v>10985.379038861505</v>
      </c>
      <c r="DK28" s="33">
        <v>17672.323174823476</v>
      </c>
      <c r="DL28" s="33">
        <v>37775.183960862931</v>
      </c>
      <c r="DM28" s="33">
        <v>11671.542444515098</v>
      </c>
      <c r="DN28" s="33">
        <v>13558.363146834683</v>
      </c>
      <c r="DO28" s="33">
        <v>0</v>
      </c>
      <c r="DP28" s="69">
        <f t="shared" si="1"/>
        <v>8708288.6403904669</v>
      </c>
      <c r="DQ28" s="33">
        <v>364144.68709640397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2652.086310743894</v>
      </c>
      <c r="EI28" s="33">
        <v>0</v>
      </c>
      <c r="EJ28" s="33">
        <v>249755.56589680887</v>
      </c>
      <c r="EK28" s="33">
        <v>2.4138946179429328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37.458462869941656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36.541757608973363</v>
      </c>
      <c r="FX28" s="33">
        <v>150295.66373101666</v>
      </c>
      <c r="FY28" s="33">
        <v>0</v>
      </c>
      <c r="FZ28" s="33">
        <v>429820.86748469452</v>
      </c>
      <c r="GA28" s="33">
        <v>0</v>
      </c>
      <c r="GB28" s="33">
        <v>28218.133211609304</v>
      </c>
      <c r="GC28" s="33">
        <v>0</v>
      </c>
      <c r="GD28" s="33">
        <v>0</v>
      </c>
      <c r="GE28" s="33">
        <v>20451.139383113816</v>
      </c>
      <c r="GF28" s="33">
        <v>10797070.802380048</v>
      </c>
      <c r="GG28" s="44">
        <f t="shared" si="0"/>
        <v>20750774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1627.5308740199632</v>
      </c>
      <c r="D29" s="33">
        <v>5.7436642066870558</v>
      </c>
      <c r="E29" s="33">
        <v>180.82669206590208</v>
      </c>
      <c r="F29" s="33">
        <v>1585.4287327606291</v>
      </c>
      <c r="G29" s="33">
        <v>109.84756958124441</v>
      </c>
      <c r="H29" s="33">
        <v>51.314591901137831</v>
      </c>
      <c r="I29" s="33">
        <v>344.19061000396721</v>
      </c>
      <c r="J29" s="33">
        <v>4309.3704432761388</v>
      </c>
      <c r="K29" s="33">
        <v>7445.7800137186041</v>
      </c>
      <c r="L29" s="33">
        <v>158.90304002202691</v>
      </c>
      <c r="M29" s="33">
        <v>13564.419305169167</v>
      </c>
      <c r="N29" s="33">
        <v>52507.132746579889</v>
      </c>
      <c r="O29" s="33">
        <v>17.681563230114936</v>
      </c>
      <c r="P29" s="33">
        <v>2429.1170562087409</v>
      </c>
      <c r="Q29" s="33">
        <v>60.008828821910122</v>
      </c>
      <c r="R29" s="33">
        <v>0</v>
      </c>
      <c r="S29" s="33">
        <v>127551.73456342613</v>
      </c>
      <c r="T29" s="33">
        <v>217.61447269235717</v>
      </c>
      <c r="U29" s="33">
        <v>84.278537919735399</v>
      </c>
      <c r="V29" s="33">
        <v>316.87294760898106</v>
      </c>
      <c r="W29" s="33">
        <v>1481.9424864133427</v>
      </c>
      <c r="X29" s="33">
        <v>4632.0516734688154</v>
      </c>
      <c r="Y29" s="33">
        <v>32833.011917539625</v>
      </c>
      <c r="Z29" s="33">
        <v>38053.366386943468</v>
      </c>
      <c r="AA29" s="33">
        <v>125382.27315065073</v>
      </c>
      <c r="AB29" s="33">
        <v>3105.2771818231336</v>
      </c>
      <c r="AC29" s="33">
        <v>3906.7184842891847</v>
      </c>
      <c r="AD29" s="33">
        <v>45143.09324318912</v>
      </c>
      <c r="AE29" s="33">
        <v>1010.9139038922818</v>
      </c>
      <c r="AF29" s="33">
        <v>4362.5068362982474</v>
      </c>
      <c r="AG29" s="33">
        <v>1020.9911597711745</v>
      </c>
      <c r="AH29" s="33">
        <v>655.56214474098908</v>
      </c>
      <c r="AI29" s="33">
        <v>21955.572459674509</v>
      </c>
      <c r="AJ29" s="33">
        <v>33419.224985550034</v>
      </c>
      <c r="AK29" s="33">
        <v>15664.049064895233</v>
      </c>
      <c r="AL29" s="33">
        <v>4286.0121195624797</v>
      </c>
      <c r="AM29" s="33">
        <v>4910.4353137225089</v>
      </c>
      <c r="AN29" s="33">
        <v>4682.1454582315946</v>
      </c>
      <c r="AO29" s="33">
        <v>337.5888774469696</v>
      </c>
      <c r="AP29" s="33">
        <v>237.29079305192036</v>
      </c>
      <c r="AQ29" s="33">
        <v>69471.271957635181</v>
      </c>
      <c r="AR29" s="33">
        <v>234.6265832245054</v>
      </c>
      <c r="AS29" s="33">
        <v>10.882038990159034</v>
      </c>
      <c r="AT29" s="33">
        <v>233.90921617607543</v>
      </c>
      <c r="AU29" s="33">
        <v>18.820389749681446</v>
      </c>
      <c r="AV29" s="33">
        <v>111.5176693795064</v>
      </c>
      <c r="AW29" s="33">
        <v>564.61193592548921</v>
      </c>
      <c r="AX29" s="33">
        <v>50061.499531016001</v>
      </c>
      <c r="AY29" s="33">
        <v>1707.9893293972093</v>
      </c>
      <c r="AZ29" s="33">
        <v>100560.90312195178</v>
      </c>
      <c r="BA29" s="33">
        <v>80187.181935180764</v>
      </c>
      <c r="BB29" s="33">
        <v>27.37498205407427</v>
      </c>
      <c r="BC29" s="33">
        <v>2027.718794111847</v>
      </c>
      <c r="BD29" s="33">
        <v>80240.286538926928</v>
      </c>
      <c r="BE29" s="33">
        <v>2180.5563971999927</v>
      </c>
      <c r="BF29" s="33">
        <v>632.23003054620233</v>
      </c>
      <c r="BG29" s="33">
        <v>247.76995342600193</v>
      </c>
      <c r="BH29" s="33">
        <v>366.67429628183771</v>
      </c>
      <c r="BI29" s="33">
        <v>649.53097685207536</v>
      </c>
      <c r="BJ29" s="33">
        <v>108.60617419713518</v>
      </c>
      <c r="BK29" s="33">
        <v>255.4643012044119</v>
      </c>
      <c r="BL29" s="33">
        <v>60.480182077391014</v>
      </c>
      <c r="BM29" s="33">
        <v>115.70171784027264</v>
      </c>
      <c r="BN29" s="33">
        <v>209.50845285010391</v>
      </c>
      <c r="BO29" s="33">
        <v>403.83896043735416</v>
      </c>
      <c r="BP29" s="33">
        <v>102.71400389495896</v>
      </c>
      <c r="BQ29" s="33">
        <v>42.569859960186747</v>
      </c>
      <c r="BR29" s="33">
        <v>27.62587140956321</v>
      </c>
      <c r="BS29" s="33">
        <v>412.86218486070214</v>
      </c>
      <c r="BT29" s="33">
        <v>1176.3075535273101</v>
      </c>
      <c r="BU29" s="33">
        <v>27.623031099579809</v>
      </c>
      <c r="BV29" s="33">
        <v>217.39772073857921</v>
      </c>
      <c r="BW29" s="33">
        <v>26.843388299151076</v>
      </c>
      <c r="BX29" s="33">
        <v>94.98888896924808</v>
      </c>
      <c r="BY29" s="33">
        <v>108.87387034587439</v>
      </c>
      <c r="BZ29" s="33">
        <v>26.337845799641716</v>
      </c>
      <c r="CA29" s="33">
        <v>12.76653233229497</v>
      </c>
      <c r="CB29" s="33">
        <v>9.7720699921917014</v>
      </c>
      <c r="CC29" s="33">
        <v>0</v>
      </c>
      <c r="CD29" s="33">
        <v>45.249383017972391</v>
      </c>
      <c r="CE29" s="33">
        <v>82.447978296596531</v>
      </c>
      <c r="CF29" s="33">
        <v>242.70555388912658</v>
      </c>
      <c r="CG29" s="33">
        <v>455.87768688544844</v>
      </c>
      <c r="CH29" s="33">
        <v>2219.046434086029</v>
      </c>
      <c r="CI29" s="33">
        <v>1.9794163577830308</v>
      </c>
      <c r="CJ29" s="33">
        <v>179.12546444522334</v>
      </c>
      <c r="CK29" s="33">
        <v>58.156402771691333</v>
      </c>
      <c r="CL29" s="33">
        <v>130.94933093057938</v>
      </c>
      <c r="CM29" s="33">
        <v>74.735382447361715</v>
      </c>
      <c r="CN29" s="33">
        <v>22.84630913123971</v>
      </c>
      <c r="CO29" s="33">
        <v>80.589228069012179</v>
      </c>
      <c r="CP29" s="33">
        <v>4.7488868978844927</v>
      </c>
      <c r="CQ29" s="33">
        <v>6.5061223633828726</v>
      </c>
      <c r="CR29" s="33">
        <v>71.619093039164568</v>
      </c>
      <c r="CS29" s="33">
        <v>296.20389093470988</v>
      </c>
      <c r="CT29" s="33">
        <v>61.399690221555652</v>
      </c>
      <c r="CU29" s="33">
        <v>279.75806151614745</v>
      </c>
      <c r="CV29" s="33">
        <v>232.88308676011724</v>
      </c>
      <c r="CW29" s="33">
        <v>449.49272918453335</v>
      </c>
      <c r="CX29" s="33">
        <v>608.30834773164463</v>
      </c>
      <c r="CY29" s="33">
        <v>66.224828535396568</v>
      </c>
      <c r="CZ29" s="33">
        <v>25.190498131103805</v>
      </c>
      <c r="DA29" s="33">
        <v>8309.9760390334741</v>
      </c>
      <c r="DB29" s="33">
        <v>682.23068031931939</v>
      </c>
      <c r="DC29" s="33">
        <v>514.18876757217413</v>
      </c>
      <c r="DD29" s="33">
        <v>421.96664177548581</v>
      </c>
      <c r="DE29" s="33">
        <v>30.568337192212606</v>
      </c>
      <c r="DF29" s="33">
        <v>14.092724917447697</v>
      </c>
      <c r="DG29" s="33">
        <v>119.87153193305046</v>
      </c>
      <c r="DH29" s="33">
        <v>31.594180872342683</v>
      </c>
      <c r="DI29" s="33">
        <v>20.232329848740125</v>
      </c>
      <c r="DJ29" s="33">
        <v>124.94156015671824</v>
      </c>
      <c r="DK29" s="33">
        <v>61.022274642984101</v>
      </c>
      <c r="DL29" s="33">
        <v>405.18523359331795</v>
      </c>
      <c r="DM29" s="33">
        <v>93.288000574239675</v>
      </c>
      <c r="DN29" s="33">
        <v>77.368270277896016</v>
      </c>
      <c r="DO29" s="33">
        <v>0</v>
      </c>
      <c r="DP29" s="69">
        <f t="shared" si="1"/>
        <v>969226.03256058285</v>
      </c>
      <c r="DQ29" s="33">
        <v>23654.552162373962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21897.214285820835</v>
      </c>
      <c r="FY29" s="33">
        <v>0</v>
      </c>
      <c r="FZ29" s="33">
        <v>3939.7547318304501</v>
      </c>
      <c r="GA29" s="33">
        <v>0</v>
      </c>
      <c r="GB29" s="33">
        <v>2970.0142633999794</v>
      </c>
      <c r="GC29" s="33">
        <v>0</v>
      </c>
      <c r="GD29" s="33">
        <v>0</v>
      </c>
      <c r="GE29" s="33">
        <v>-18735.664599968721</v>
      </c>
      <c r="GF29" s="33">
        <v>1458674.0965959595</v>
      </c>
      <c r="GG29" s="44">
        <f t="shared" si="0"/>
        <v>2461625.9999999991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16466.132428091274</v>
      </c>
      <c r="D30" s="33">
        <v>92.713976020661548</v>
      </c>
      <c r="E30" s="33">
        <v>822.23676141122667</v>
      </c>
      <c r="F30" s="33">
        <v>83705.693324066116</v>
      </c>
      <c r="G30" s="33">
        <v>81601.392395986608</v>
      </c>
      <c r="H30" s="33">
        <v>15226.984777311009</v>
      </c>
      <c r="I30" s="33">
        <v>2828.7052836564594</v>
      </c>
      <c r="J30" s="33">
        <v>2077.5268410283807</v>
      </c>
      <c r="K30" s="33">
        <v>4174.2088707109624</v>
      </c>
      <c r="L30" s="33">
        <v>2295.3523819118677</v>
      </c>
      <c r="M30" s="33">
        <v>16920.363099839855</v>
      </c>
      <c r="N30" s="33">
        <v>3464.0744631402099</v>
      </c>
      <c r="O30" s="33">
        <v>270.30896457124845</v>
      </c>
      <c r="P30" s="33">
        <v>1589.0827682130071</v>
      </c>
      <c r="Q30" s="33">
        <v>245.62577566063754</v>
      </c>
      <c r="R30" s="33">
        <v>30.452878212502807</v>
      </c>
      <c r="S30" s="33">
        <v>40166.405381498807</v>
      </c>
      <c r="T30" s="33">
        <v>1744.0635366242668</v>
      </c>
      <c r="U30" s="33">
        <v>880.76729998294934</v>
      </c>
      <c r="V30" s="33">
        <v>25418.745669406828</v>
      </c>
      <c r="W30" s="33">
        <v>51074.150839739603</v>
      </c>
      <c r="X30" s="33">
        <v>22120.01096330526</v>
      </c>
      <c r="Y30" s="33">
        <v>13030.880529576343</v>
      </c>
      <c r="Z30" s="33">
        <v>18804.540135773714</v>
      </c>
      <c r="AA30" s="33">
        <v>14885.200124361243</v>
      </c>
      <c r="AB30" s="33">
        <v>1201639.9684587365</v>
      </c>
      <c r="AC30" s="33">
        <v>21274.49978644168</v>
      </c>
      <c r="AD30" s="33">
        <v>40344.99170257472</v>
      </c>
      <c r="AE30" s="33">
        <v>3530.2758313479321</v>
      </c>
      <c r="AF30" s="33">
        <v>3265.7050431561279</v>
      </c>
      <c r="AG30" s="33">
        <v>1130.6721908528943</v>
      </c>
      <c r="AH30" s="33">
        <v>2029.0294574374539</v>
      </c>
      <c r="AI30" s="33">
        <v>4631.7051836732271</v>
      </c>
      <c r="AJ30" s="33">
        <v>58669.930689248511</v>
      </c>
      <c r="AK30" s="33">
        <v>24012.086551904045</v>
      </c>
      <c r="AL30" s="33">
        <v>6378.7981435171168</v>
      </c>
      <c r="AM30" s="33">
        <v>9457.8875147943199</v>
      </c>
      <c r="AN30" s="33">
        <v>2975.9660749040404</v>
      </c>
      <c r="AO30" s="33">
        <v>1009.7102503864211</v>
      </c>
      <c r="AP30" s="33">
        <v>2049.140764132555</v>
      </c>
      <c r="AQ30" s="33">
        <v>10342.181894086003</v>
      </c>
      <c r="AR30" s="33">
        <v>2783.950903271571</v>
      </c>
      <c r="AS30" s="33">
        <v>172.41883727725181</v>
      </c>
      <c r="AT30" s="33">
        <v>1938.6310731752499</v>
      </c>
      <c r="AU30" s="33">
        <v>237.41259578467779</v>
      </c>
      <c r="AV30" s="33">
        <v>1239.2132886812033</v>
      </c>
      <c r="AW30" s="33">
        <v>35724.985023165056</v>
      </c>
      <c r="AX30" s="33">
        <v>2000086.12820125</v>
      </c>
      <c r="AY30" s="33">
        <v>2807766.1890870617</v>
      </c>
      <c r="AZ30" s="33">
        <v>1738494.6931535047</v>
      </c>
      <c r="BA30" s="33">
        <v>3021379.835058501</v>
      </c>
      <c r="BB30" s="33">
        <v>1315.0402627845754</v>
      </c>
      <c r="BC30" s="33">
        <v>1586.8670955717289</v>
      </c>
      <c r="BD30" s="33">
        <v>43251.128200305844</v>
      </c>
      <c r="BE30" s="33">
        <v>12878.602715746067</v>
      </c>
      <c r="BF30" s="33">
        <v>4615.2079307226259</v>
      </c>
      <c r="BG30" s="33">
        <v>2565.9801155966124</v>
      </c>
      <c r="BH30" s="33">
        <v>3316.667417671631</v>
      </c>
      <c r="BI30" s="33">
        <v>2527.1195104393423</v>
      </c>
      <c r="BJ30" s="33">
        <v>807.91613026057098</v>
      </c>
      <c r="BK30" s="33">
        <v>4591.3643731561651</v>
      </c>
      <c r="BL30" s="33">
        <v>681.89314776354502</v>
      </c>
      <c r="BM30" s="33">
        <v>1628.5622530107873</v>
      </c>
      <c r="BN30" s="33">
        <v>4270.6236205086716</v>
      </c>
      <c r="BO30" s="33">
        <v>1038.8654043993668</v>
      </c>
      <c r="BP30" s="33">
        <v>941.21985217228973</v>
      </c>
      <c r="BQ30" s="33">
        <v>624.59716639742578</v>
      </c>
      <c r="BR30" s="33">
        <v>444.07340604815226</v>
      </c>
      <c r="BS30" s="33">
        <v>4110.7135988751652</v>
      </c>
      <c r="BT30" s="33">
        <v>15286.510929527003</v>
      </c>
      <c r="BU30" s="33">
        <v>643.40241783033503</v>
      </c>
      <c r="BV30" s="33">
        <v>2673.3605674234791</v>
      </c>
      <c r="BW30" s="33">
        <v>770.96131861028653</v>
      </c>
      <c r="BX30" s="33">
        <v>1146.2134944988213</v>
      </c>
      <c r="BY30" s="33">
        <v>1546.9197300100236</v>
      </c>
      <c r="BZ30" s="33">
        <v>323.20872789652702</v>
      </c>
      <c r="CA30" s="33">
        <v>86.679726447139345</v>
      </c>
      <c r="CB30" s="33">
        <v>345.12571382116801</v>
      </c>
      <c r="CC30" s="33">
        <v>11.230167077896237</v>
      </c>
      <c r="CD30" s="33">
        <v>740.49046408079039</v>
      </c>
      <c r="CE30" s="33">
        <v>1917.8648085741834</v>
      </c>
      <c r="CF30" s="33">
        <v>1425.8724575068511</v>
      </c>
      <c r="CG30" s="33">
        <v>8481.4617874005435</v>
      </c>
      <c r="CH30" s="33">
        <v>8589.8419143749161</v>
      </c>
      <c r="CI30" s="33">
        <v>17.912003310933983</v>
      </c>
      <c r="CJ30" s="33">
        <v>1383.2492250577482</v>
      </c>
      <c r="CK30" s="33">
        <v>1184.5345450046727</v>
      </c>
      <c r="CL30" s="33">
        <v>235.9664641158127</v>
      </c>
      <c r="CM30" s="33">
        <v>3423.7093040002969</v>
      </c>
      <c r="CN30" s="33">
        <v>1219.2614215132003</v>
      </c>
      <c r="CO30" s="33">
        <v>766.23944263681665</v>
      </c>
      <c r="CP30" s="33">
        <v>154.09402305738573</v>
      </c>
      <c r="CQ30" s="33">
        <v>14425.096440510366</v>
      </c>
      <c r="CR30" s="33">
        <v>1512.1501598595717</v>
      </c>
      <c r="CS30" s="33">
        <v>26414.199516477565</v>
      </c>
      <c r="CT30" s="33">
        <v>1813.2430329419371</v>
      </c>
      <c r="CU30" s="33">
        <v>132.73512584640943</v>
      </c>
      <c r="CV30" s="33">
        <v>1748.0447403145531</v>
      </c>
      <c r="CW30" s="33">
        <v>1922.6907476285353</v>
      </c>
      <c r="CX30" s="33">
        <v>125.91043015010494</v>
      </c>
      <c r="CY30" s="33">
        <v>1370.1774059494257</v>
      </c>
      <c r="CZ30" s="33">
        <v>463.8860695152697</v>
      </c>
      <c r="DA30" s="33">
        <v>3587.7133058918294</v>
      </c>
      <c r="DB30" s="33">
        <v>1269.0304502225272</v>
      </c>
      <c r="DC30" s="33">
        <v>5187.5798546835831</v>
      </c>
      <c r="DD30" s="33">
        <v>3042.4030233252529</v>
      </c>
      <c r="DE30" s="33">
        <v>298.63848118902064</v>
      </c>
      <c r="DF30" s="33">
        <v>114.5029827028556</v>
      </c>
      <c r="DG30" s="33">
        <v>1232.8214535760442</v>
      </c>
      <c r="DH30" s="33">
        <v>594.46132142503791</v>
      </c>
      <c r="DI30" s="33">
        <v>242.06231568855347</v>
      </c>
      <c r="DJ30" s="33">
        <v>1324.2222177427902</v>
      </c>
      <c r="DK30" s="33">
        <v>599.17303884764306</v>
      </c>
      <c r="DL30" s="33">
        <v>8718.8965316058438</v>
      </c>
      <c r="DM30" s="33">
        <v>539.88601766105683</v>
      </c>
      <c r="DN30" s="33">
        <v>1393.8245410723209</v>
      </c>
      <c r="DO30" s="33">
        <v>0</v>
      </c>
      <c r="DP30" s="69">
        <f t="shared" si="1"/>
        <v>11644145.528289001</v>
      </c>
      <c r="DQ30" s="33">
        <v>759927.28580235224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4992.0828677639265</v>
      </c>
      <c r="FY30" s="33">
        <v>0</v>
      </c>
      <c r="FZ30" s="33">
        <v>191518.86798254057</v>
      </c>
      <c r="GA30" s="33">
        <v>0</v>
      </c>
      <c r="GB30" s="33">
        <v>16861.666929046183</v>
      </c>
      <c r="GC30" s="33">
        <v>0</v>
      </c>
      <c r="GD30" s="33">
        <v>0</v>
      </c>
      <c r="GE30" s="33">
        <v>188019.67508177471</v>
      </c>
      <c r="GF30" s="33">
        <v>3852740.8930475186</v>
      </c>
      <c r="GG30" s="44">
        <f t="shared" si="0"/>
        <v>16658205.999999998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7962.5546088241545</v>
      </c>
      <c r="D31" s="33">
        <v>32.844379740478821</v>
      </c>
      <c r="E31" s="33">
        <v>185.62022985553472</v>
      </c>
      <c r="F31" s="33">
        <v>2345.4343010579432</v>
      </c>
      <c r="G31" s="33">
        <v>214.59619866798676</v>
      </c>
      <c r="H31" s="33">
        <v>877.79501276084932</v>
      </c>
      <c r="I31" s="33">
        <v>1081.4316433225688</v>
      </c>
      <c r="J31" s="33">
        <v>667.60599521678296</v>
      </c>
      <c r="K31" s="33">
        <v>4825.6203248190523</v>
      </c>
      <c r="L31" s="33">
        <v>7550.9249848398204</v>
      </c>
      <c r="M31" s="33">
        <v>6288.3783481798255</v>
      </c>
      <c r="N31" s="33">
        <v>4767.0224799697789</v>
      </c>
      <c r="O31" s="33">
        <v>2803.6624968620217</v>
      </c>
      <c r="P31" s="33">
        <v>5184.5533981999433</v>
      </c>
      <c r="Q31" s="33">
        <v>250.35303740301785</v>
      </c>
      <c r="R31" s="33">
        <v>19.985359568939405</v>
      </c>
      <c r="S31" s="33">
        <v>8826.7030865860925</v>
      </c>
      <c r="T31" s="33">
        <v>4924.5780882138888</v>
      </c>
      <c r="U31" s="33">
        <v>1336.3216266542913</v>
      </c>
      <c r="V31" s="33">
        <v>1277.4606176128848</v>
      </c>
      <c r="W31" s="33">
        <v>994.15100579743057</v>
      </c>
      <c r="X31" s="33">
        <v>5211.7726792782605</v>
      </c>
      <c r="Y31" s="33">
        <v>3177.6433250709888</v>
      </c>
      <c r="Z31" s="33">
        <v>58329.104882787331</v>
      </c>
      <c r="AA31" s="33">
        <v>931.460624087631</v>
      </c>
      <c r="AB31" s="33">
        <v>31748.714470336337</v>
      </c>
      <c r="AC31" s="33">
        <v>238723.89677467576</v>
      </c>
      <c r="AD31" s="33">
        <v>888739.39269264403</v>
      </c>
      <c r="AE31" s="33">
        <v>52854.995090858487</v>
      </c>
      <c r="AF31" s="33">
        <v>70505.139101817127</v>
      </c>
      <c r="AG31" s="33">
        <v>44639.403824122994</v>
      </c>
      <c r="AH31" s="33">
        <v>8785.0522235438566</v>
      </c>
      <c r="AI31" s="33">
        <v>42805.902556100176</v>
      </c>
      <c r="AJ31" s="33">
        <v>614050.06577251444</v>
      </c>
      <c r="AK31" s="33">
        <v>414306.11284467898</v>
      </c>
      <c r="AL31" s="33">
        <v>172313.07438324639</v>
      </c>
      <c r="AM31" s="33">
        <v>72029.501496819634</v>
      </c>
      <c r="AN31" s="33">
        <v>16731.052798208508</v>
      </c>
      <c r="AO31" s="33">
        <v>14430.188190648412</v>
      </c>
      <c r="AP31" s="33">
        <v>18041.453101805764</v>
      </c>
      <c r="AQ31" s="33">
        <v>174628.38465153365</v>
      </c>
      <c r="AR31" s="33">
        <v>528.79997832151662</v>
      </c>
      <c r="AS31" s="33">
        <v>30.35897245193431</v>
      </c>
      <c r="AT31" s="33">
        <v>468.66683421219813</v>
      </c>
      <c r="AU31" s="33">
        <v>70.64179681578959</v>
      </c>
      <c r="AV31" s="33">
        <v>247.05181494145464</v>
      </c>
      <c r="AW31" s="33">
        <v>75556.384316176569</v>
      </c>
      <c r="AX31" s="33">
        <v>61510.540693196031</v>
      </c>
      <c r="AY31" s="33">
        <v>302341.19035598711</v>
      </c>
      <c r="AZ31" s="33">
        <v>87175.258921366869</v>
      </c>
      <c r="BA31" s="33">
        <v>48725.964499587855</v>
      </c>
      <c r="BB31" s="33">
        <v>493.28341972803162</v>
      </c>
      <c r="BC31" s="33">
        <v>50859.993093123645</v>
      </c>
      <c r="BD31" s="33">
        <v>118590.95409128867</v>
      </c>
      <c r="BE31" s="33">
        <v>10288.942806898651</v>
      </c>
      <c r="BF31" s="33">
        <v>1507.7799671559235</v>
      </c>
      <c r="BG31" s="33">
        <v>9719.1366980285093</v>
      </c>
      <c r="BH31" s="33">
        <v>9168.5904307124874</v>
      </c>
      <c r="BI31" s="33">
        <v>485.4672654931436</v>
      </c>
      <c r="BJ31" s="33">
        <v>1266.4875206838437</v>
      </c>
      <c r="BK31" s="33">
        <v>1613.6260110988098</v>
      </c>
      <c r="BL31" s="33">
        <v>281.10955504558751</v>
      </c>
      <c r="BM31" s="33">
        <v>298.06367618290665</v>
      </c>
      <c r="BN31" s="33">
        <v>734.02674635656263</v>
      </c>
      <c r="BO31" s="33">
        <v>374.07438825469762</v>
      </c>
      <c r="BP31" s="33">
        <v>196.77926160959805</v>
      </c>
      <c r="BQ31" s="33">
        <v>426.47169333515029</v>
      </c>
      <c r="BR31" s="33">
        <v>75.369932660169056</v>
      </c>
      <c r="BS31" s="33">
        <v>1168.675585172396</v>
      </c>
      <c r="BT31" s="33">
        <v>2872.06774643366</v>
      </c>
      <c r="BU31" s="33">
        <v>105.64741310045787</v>
      </c>
      <c r="BV31" s="33">
        <v>654.83890757616314</v>
      </c>
      <c r="BW31" s="33">
        <v>120.77396849191669</v>
      </c>
      <c r="BX31" s="33">
        <v>159.90870173966476</v>
      </c>
      <c r="BY31" s="33">
        <v>386.82889027617028</v>
      </c>
      <c r="BZ31" s="33">
        <v>61.395820074760941</v>
      </c>
      <c r="CA31" s="33">
        <v>2.7493755948280563</v>
      </c>
      <c r="CB31" s="33">
        <v>28.953328450258343</v>
      </c>
      <c r="CC31" s="33">
        <v>6.3530405807083055</v>
      </c>
      <c r="CD31" s="33">
        <v>130.51634677294533</v>
      </c>
      <c r="CE31" s="33">
        <v>314.9038119792832</v>
      </c>
      <c r="CF31" s="33">
        <v>233.63200751277762</v>
      </c>
      <c r="CG31" s="33">
        <v>1455.8606067153394</v>
      </c>
      <c r="CH31" s="33">
        <v>1365.7696992601568</v>
      </c>
      <c r="CI31" s="33">
        <v>47.670562295734534</v>
      </c>
      <c r="CJ31" s="33">
        <v>1866.4915666720437</v>
      </c>
      <c r="CK31" s="33">
        <v>203.02447523619239</v>
      </c>
      <c r="CL31" s="33">
        <v>43.203943163465269</v>
      </c>
      <c r="CM31" s="33">
        <v>3991.0097047965887</v>
      </c>
      <c r="CN31" s="33">
        <v>186.94516757839824</v>
      </c>
      <c r="CO31" s="33">
        <v>161.03777294445584</v>
      </c>
      <c r="CP31" s="33">
        <v>23.301612307594787</v>
      </c>
      <c r="CQ31" s="33">
        <v>1164.7958044308359</v>
      </c>
      <c r="CR31" s="33">
        <v>259.43005975946312</v>
      </c>
      <c r="CS31" s="33">
        <v>7384.8437899525361</v>
      </c>
      <c r="CT31" s="33">
        <v>5429.4225820581078</v>
      </c>
      <c r="CU31" s="33">
        <v>282.71423168449985</v>
      </c>
      <c r="CV31" s="33">
        <v>1242.9193186669461</v>
      </c>
      <c r="CW31" s="33">
        <v>2783.2550907575651</v>
      </c>
      <c r="CX31" s="33">
        <v>888.01056062397981</v>
      </c>
      <c r="CY31" s="33">
        <v>603.16360524263223</v>
      </c>
      <c r="CZ31" s="33">
        <v>79.322690581914671</v>
      </c>
      <c r="DA31" s="33">
        <v>1686.4163430091296</v>
      </c>
      <c r="DB31" s="33">
        <v>229.3414818518163</v>
      </c>
      <c r="DC31" s="33">
        <v>2016.1534708352076</v>
      </c>
      <c r="DD31" s="33">
        <v>1323.361003399076</v>
      </c>
      <c r="DE31" s="33">
        <v>116.02038679212922</v>
      </c>
      <c r="DF31" s="33">
        <v>23.9871902285104</v>
      </c>
      <c r="DG31" s="33">
        <v>1235.155348858566</v>
      </c>
      <c r="DH31" s="33">
        <v>123.28838119401902</v>
      </c>
      <c r="DI31" s="33">
        <v>48.60314205464082</v>
      </c>
      <c r="DJ31" s="33">
        <v>538.6799126990569</v>
      </c>
      <c r="DK31" s="33">
        <v>444.64711116981573</v>
      </c>
      <c r="DL31" s="33">
        <v>1684.0840345577667</v>
      </c>
      <c r="DM31" s="33">
        <v>1652.7724888040009</v>
      </c>
      <c r="DN31" s="33">
        <v>250.08628425198074</v>
      </c>
      <c r="DO31" s="33">
        <v>0</v>
      </c>
      <c r="DP31" s="69">
        <f t="shared" si="1"/>
        <v>3835516.9578178367</v>
      </c>
      <c r="DQ31" s="33">
        <v>32126.313560745788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191.32298762717045</v>
      </c>
      <c r="FV31" s="33">
        <v>0</v>
      </c>
      <c r="FW31" s="33">
        <v>0</v>
      </c>
      <c r="FX31" s="33">
        <v>18760.542062938774</v>
      </c>
      <c r="FY31" s="33">
        <v>0</v>
      </c>
      <c r="FZ31" s="33">
        <v>24523.776952676959</v>
      </c>
      <c r="GA31" s="33">
        <v>0</v>
      </c>
      <c r="GB31" s="33">
        <v>15588.347077753146</v>
      </c>
      <c r="GC31" s="33">
        <v>0</v>
      </c>
      <c r="GD31" s="33">
        <v>0</v>
      </c>
      <c r="GE31" s="33">
        <v>-48232.988720909336</v>
      </c>
      <c r="GF31" s="33">
        <v>4794060.7282613358</v>
      </c>
      <c r="GG31" s="44">
        <f t="shared" si="0"/>
        <v>8672535.0000000037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1038165.5226526868</v>
      </c>
      <c r="D32" s="33">
        <v>24034.492784074824</v>
      </c>
      <c r="E32" s="33">
        <v>41001.742875148702</v>
      </c>
      <c r="F32" s="33">
        <v>862739.10577699554</v>
      </c>
      <c r="G32" s="33">
        <v>17847.43822886678</v>
      </c>
      <c r="H32" s="33">
        <v>13601.403328944507</v>
      </c>
      <c r="I32" s="33">
        <v>97612.193128817773</v>
      </c>
      <c r="J32" s="33">
        <v>80550.835801596637</v>
      </c>
      <c r="K32" s="33">
        <v>242362.68654511403</v>
      </c>
      <c r="L32" s="33">
        <v>46497.16225935168</v>
      </c>
      <c r="M32" s="33">
        <v>132245.12639637111</v>
      </c>
      <c r="N32" s="33">
        <v>231244.57197373503</v>
      </c>
      <c r="O32" s="33">
        <v>9740.8601836333892</v>
      </c>
      <c r="P32" s="33">
        <v>35633.76357081507</v>
      </c>
      <c r="Q32" s="33">
        <v>5782.5765847662369</v>
      </c>
      <c r="R32" s="33">
        <v>287.2603597595085</v>
      </c>
      <c r="S32" s="33">
        <v>281063.97230063711</v>
      </c>
      <c r="T32" s="33">
        <v>22635.646133078069</v>
      </c>
      <c r="U32" s="33">
        <v>20697.157815374434</v>
      </c>
      <c r="V32" s="33">
        <v>52852.818218738052</v>
      </c>
      <c r="W32" s="33">
        <v>72278.094633939152</v>
      </c>
      <c r="X32" s="33">
        <v>136333.17183650591</v>
      </c>
      <c r="Y32" s="33">
        <v>210043.24532095721</v>
      </c>
      <c r="Z32" s="33">
        <v>290202.20403957623</v>
      </c>
      <c r="AA32" s="33">
        <v>11105.015656936743</v>
      </c>
      <c r="AB32" s="33">
        <v>239389.15906417265</v>
      </c>
      <c r="AC32" s="33">
        <v>181006.82852033028</v>
      </c>
      <c r="AD32" s="33">
        <v>4821330.7807944492</v>
      </c>
      <c r="AE32" s="33">
        <v>201380.06127520246</v>
      </c>
      <c r="AF32" s="33">
        <v>182877.84793969468</v>
      </c>
      <c r="AG32" s="33">
        <v>114211.15180610723</v>
      </c>
      <c r="AH32" s="33">
        <v>27829.931038667841</v>
      </c>
      <c r="AI32" s="33">
        <v>341768.75464291847</v>
      </c>
      <c r="AJ32" s="33">
        <v>4374855.5072293906</v>
      </c>
      <c r="AK32" s="33">
        <v>2503618.6956324</v>
      </c>
      <c r="AL32" s="33">
        <v>141214.57813743636</v>
      </c>
      <c r="AM32" s="33">
        <v>241350.5983165419</v>
      </c>
      <c r="AN32" s="33">
        <v>252523.38298260828</v>
      </c>
      <c r="AO32" s="33">
        <v>54371.976527960251</v>
      </c>
      <c r="AP32" s="33">
        <v>74440.890778023095</v>
      </c>
      <c r="AQ32" s="33">
        <v>828423.80898339441</v>
      </c>
      <c r="AR32" s="33">
        <v>34860.491600691945</v>
      </c>
      <c r="AS32" s="33">
        <v>1802.0434462711214</v>
      </c>
      <c r="AT32" s="33">
        <v>39358.538521461982</v>
      </c>
      <c r="AU32" s="33">
        <v>34755.207687605289</v>
      </c>
      <c r="AV32" s="33">
        <v>19481.978715044024</v>
      </c>
      <c r="AW32" s="33">
        <v>161296.63189620836</v>
      </c>
      <c r="AX32" s="33">
        <v>1993460.4084009172</v>
      </c>
      <c r="AY32" s="33">
        <v>2718192.0630957368</v>
      </c>
      <c r="AZ32" s="33">
        <v>2400355.2352600344</v>
      </c>
      <c r="BA32" s="33">
        <v>700348.04646890587</v>
      </c>
      <c r="BB32" s="33">
        <v>7341.7895758659552</v>
      </c>
      <c r="BC32" s="33">
        <v>153674.93686836405</v>
      </c>
      <c r="BD32" s="33">
        <v>634454.59720911656</v>
      </c>
      <c r="BE32" s="33">
        <v>86497.791436479834</v>
      </c>
      <c r="BF32" s="33">
        <v>99171.062725835509</v>
      </c>
      <c r="BG32" s="33">
        <v>44303.873299268831</v>
      </c>
      <c r="BH32" s="33">
        <v>62224.655518656939</v>
      </c>
      <c r="BI32" s="33">
        <v>34920.471299613608</v>
      </c>
      <c r="BJ32" s="33">
        <v>15759.336992667062</v>
      </c>
      <c r="BK32" s="33">
        <v>62972.833707069658</v>
      </c>
      <c r="BL32" s="33">
        <v>8124.245210998989</v>
      </c>
      <c r="BM32" s="33">
        <v>17385.57170779353</v>
      </c>
      <c r="BN32" s="33">
        <v>34332.905190741978</v>
      </c>
      <c r="BO32" s="33">
        <v>11610.327571695159</v>
      </c>
      <c r="BP32" s="33">
        <v>15731.001609359259</v>
      </c>
      <c r="BQ32" s="33">
        <v>9078.758096564663</v>
      </c>
      <c r="BR32" s="33">
        <v>3117.4778730923599</v>
      </c>
      <c r="BS32" s="33">
        <v>61201.616635257735</v>
      </c>
      <c r="BT32" s="33">
        <v>171767.03005863185</v>
      </c>
      <c r="BU32" s="33">
        <v>3415.8614045017989</v>
      </c>
      <c r="BV32" s="33">
        <v>37878.261505555442</v>
      </c>
      <c r="BW32" s="33">
        <v>2852.4453959925627</v>
      </c>
      <c r="BX32" s="33">
        <v>9730.2903074222013</v>
      </c>
      <c r="BY32" s="33">
        <v>15080.869541212527</v>
      </c>
      <c r="BZ32" s="33">
        <v>3860.6949330681941</v>
      </c>
      <c r="CA32" s="33">
        <v>707.29473262687816</v>
      </c>
      <c r="CB32" s="33">
        <v>521.89305791117579</v>
      </c>
      <c r="CC32" s="33">
        <v>167.44275451381927</v>
      </c>
      <c r="CD32" s="33">
        <v>6231.626733695648</v>
      </c>
      <c r="CE32" s="33">
        <v>10109.06180388237</v>
      </c>
      <c r="CF32" s="33">
        <v>7725.6759739120143</v>
      </c>
      <c r="CG32" s="33">
        <v>61098.471697261622</v>
      </c>
      <c r="CH32" s="33">
        <v>33484.052413543868</v>
      </c>
      <c r="CI32" s="33">
        <v>304.62729528479753</v>
      </c>
      <c r="CJ32" s="33">
        <v>4916.3450728485222</v>
      </c>
      <c r="CK32" s="33">
        <v>6389.9921568627997</v>
      </c>
      <c r="CL32" s="33">
        <v>2284.4043714802274</v>
      </c>
      <c r="CM32" s="33">
        <v>7043.9242861556513</v>
      </c>
      <c r="CN32" s="33">
        <v>1637.9379754773804</v>
      </c>
      <c r="CO32" s="33">
        <v>12376.062010862488</v>
      </c>
      <c r="CP32" s="33">
        <v>337.34193609688884</v>
      </c>
      <c r="CQ32" s="33">
        <v>190176.13004298267</v>
      </c>
      <c r="CR32" s="33">
        <v>7812.0928471995476</v>
      </c>
      <c r="CS32" s="33">
        <v>28565.753080664224</v>
      </c>
      <c r="CT32" s="33">
        <v>754629.20796804526</v>
      </c>
      <c r="CU32" s="33">
        <v>6241.0065918371683</v>
      </c>
      <c r="CV32" s="33">
        <v>29531.990324118593</v>
      </c>
      <c r="CW32" s="33">
        <v>53761.551834300881</v>
      </c>
      <c r="CX32" s="33">
        <v>2418.947011452467</v>
      </c>
      <c r="CY32" s="33">
        <v>24429.131471571647</v>
      </c>
      <c r="CZ32" s="33">
        <v>3321.6750385563423</v>
      </c>
      <c r="DA32" s="33">
        <v>52275.064182997863</v>
      </c>
      <c r="DB32" s="33">
        <v>13004.086753507705</v>
      </c>
      <c r="DC32" s="33">
        <v>25367.219812523639</v>
      </c>
      <c r="DD32" s="33">
        <v>44923.906817339717</v>
      </c>
      <c r="DE32" s="33">
        <v>3812.5336762917727</v>
      </c>
      <c r="DF32" s="33">
        <v>1868.3359585280061</v>
      </c>
      <c r="DG32" s="33">
        <v>12538.938145960117</v>
      </c>
      <c r="DH32" s="33">
        <v>4566.0871954652112</v>
      </c>
      <c r="DI32" s="33">
        <v>5899.0414560558966</v>
      </c>
      <c r="DJ32" s="33">
        <v>16608.024588604334</v>
      </c>
      <c r="DK32" s="33">
        <v>8623.3089972511571</v>
      </c>
      <c r="DL32" s="33">
        <v>49694.48436622697</v>
      </c>
      <c r="DM32" s="33">
        <v>15421.738491928774</v>
      </c>
      <c r="DN32" s="33">
        <v>10520.071405569981</v>
      </c>
      <c r="DO32" s="33">
        <v>0</v>
      </c>
      <c r="DP32" s="69">
        <f t="shared" si="1"/>
        <v>29788897.85517481</v>
      </c>
      <c r="DQ32" s="33">
        <v>187745.53863415946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4.131732013291324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324.60511665352635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34.554350101095579</v>
      </c>
      <c r="FV32" s="33">
        <v>672.91700198198339</v>
      </c>
      <c r="FW32" s="33">
        <v>204.27028076082743</v>
      </c>
      <c r="FX32" s="33">
        <v>835787.22656563274</v>
      </c>
      <c r="FY32" s="33">
        <v>0</v>
      </c>
      <c r="FZ32" s="33">
        <v>124123.62333391803</v>
      </c>
      <c r="GA32" s="33">
        <v>0</v>
      </c>
      <c r="GB32" s="33">
        <v>36037.667824343895</v>
      </c>
      <c r="GC32" s="33">
        <v>0</v>
      </c>
      <c r="GD32" s="33">
        <v>0</v>
      </c>
      <c r="GE32" s="33">
        <v>-42438.890911617636</v>
      </c>
      <c r="GF32" s="33">
        <v>12319314.500897238</v>
      </c>
      <c r="GG32" s="44">
        <f t="shared" si="0"/>
        <v>43250707.999999993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26702.793486017614</v>
      </c>
      <c r="D33" s="33">
        <v>148.86167200125786</v>
      </c>
      <c r="E33" s="33">
        <v>1988.3842958767343</v>
      </c>
      <c r="F33" s="33">
        <v>21612.854203436495</v>
      </c>
      <c r="G33" s="33">
        <v>2421.4568928947365</v>
      </c>
      <c r="H33" s="33">
        <v>1224.4593374610654</v>
      </c>
      <c r="I33" s="33">
        <v>5937.5492588166117</v>
      </c>
      <c r="J33" s="33">
        <v>4106.385738441425</v>
      </c>
      <c r="K33" s="33">
        <v>8424.282597590116</v>
      </c>
      <c r="L33" s="33">
        <v>3576.030760811158</v>
      </c>
      <c r="M33" s="33">
        <v>8691.5692765180811</v>
      </c>
      <c r="N33" s="33">
        <v>8156.6210352695598</v>
      </c>
      <c r="O33" s="33">
        <v>305.62458851263267</v>
      </c>
      <c r="P33" s="33">
        <v>1776.3694316683122</v>
      </c>
      <c r="Q33" s="33">
        <v>524.56949979761521</v>
      </c>
      <c r="R33" s="33">
        <v>12.564200173182307</v>
      </c>
      <c r="S33" s="33">
        <v>6156.6047789220529</v>
      </c>
      <c r="T33" s="33">
        <v>5824.1422590290103</v>
      </c>
      <c r="U33" s="33">
        <v>3584.7145243651116</v>
      </c>
      <c r="V33" s="33">
        <v>6878.8400447474096</v>
      </c>
      <c r="W33" s="33">
        <v>8835.0890404232287</v>
      </c>
      <c r="X33" s="33">
        <v>1928.308988181783</v>
      </c>
      <c r="Y33" s="33">
        <v>31138.440080285502</v>
      </c>
      <c r="Z33" s="33">
        <v>7526.5917612021713</v>
      </c>
      <c r="AA33" s="33">
        <v>528.72420116863873</v>
      </c>
      <c r="AB33" s="33">
        <v>9758.1573961832601</v>
      </c>
      <c r="AC33" s="33">
        <v>7551.7101067281792</v>
      </c>
      <c r="AD33" s="33">
        <v>43220.866509195868</v>
      </c>
      <c r="AE33" s="33">
        <v>489149.49970927811</v>
      </c>
      <c r="AF33" s="33">
        <v>256530.52495113204</v>
      </c>
      <c r="AG33" s="33">
        <v>148766.07474875334</v>
      </c>
      <c r="AH33" s="33">
        <v>23710.880555429198</v>
      </c>
      <c r="AI33" s="33">
        <v>86831.397239294442</v>
      </c>
      <c r="AJ33" s="33">
        <v>486439.24632222112</v>
      </c>
      <c r="AK33" s="33">
        <v>77521.222296412278</v>
      </c>
      <c r="AL33" s="33">
        <v>7898.9095256424207</v>
      </c>
      <c r="AM33" s="33">
        <v>10478.300733070229</v>
      </c>
      <c r="AN33" s="33">
        <v>5385.3045575254619</v>
      </c>
      <c r="AO33" s="33">
        <v>10135.647301542775</v>
      </c>
      <c r="AP33" s="33">
        <v>3898.2008596461874</v>
      </c>
      <c r="AQ33" s="33">
        <v>71070.281781188227</v>
      </c>
      <c r="AR33" s="33">
        <v>4890.3498342892426</v>
      </c>
      <c r="AS33" s="33">
        <v>272.07862145412872</v>
      </c>
      <c r="AT33" s="33">
        <v>5635.2549262056573</v>
      </c>
      <c r="AU33" s="33">
        <v>458.47017919504088</v>
      </c>
      <c r="AV33" s="33">
        <v>15527.346920133672</v>
      </c>
      <c r="AW33" s="33">
        <v>66775.055034464254</v>
      </c>
      <c r="AX33" s="33">
        <v>10581.405810853008</v>
      </c>
      <c r="AY33" s="33">
        <v>366955.9082247857</v>
      </c>
      <c r="AZ33" s="33">
        <v>75761.071404764079</v>
      </c>
      <c r="BA33" s="33">
        <v>1909.5683965535711</v>
      </c>
      <c r="BB33" s="33">
        <v>813.76248765650553</v>
      </c>
      <c r="BC33" s="33">
        <v>10282.453322061985</v>
      </c>
      <c r="BD33" s="33">
        <v>26241.898295136372</v>
      </c>
      <c r="BE33" s="33">
        <v>12238.877025940517</v>
      </c>
      <c r="BF33" s="33">
        <v>12668.809887013764</v>
      </c>
      <c r="BG33" s="33">
        <v>5876.0266088060334</v>
      </c>
      <c r="BH33" s="33">
        <v>63716.893841693862</v>
      </c>
      <c r="BI33" s="33">
        <v>4123.2765830283552</v>
      </c>
      <c r="BJ33" s="33">
        <v>3329.076521172381</v>
      </c>
      <c r="BK33" s="33">
        <v>10017.185397831106</v>
      </c>
      <c r="BL33" s="33">
        <v>51897.526272426556</v>
      </c>
      <c r="BM33" s="33">
        <v>2458.1727561258026</v>
      </c>
      <c r="BN33" s="33">
        <v>4638.3933700144271</v>
      </c>
      <c r="BO33" s="33">
        <v>2081.1624777362149</v>
      </c>
      <c r="BP33" s="33">
        <v>3747.6737547878911</v>
      </c>
      <c r="BQ33" s="33">
        <v>2869.2040989674688</v>
      </c>
      <c r="BR33" s="33">
        <v>2218.7683762109782</v>
      </c>
      <c r="BS33" s="33">
        <v>119139.20453853587</v>
      </c>
      <c r="BT33" s="33">
        <v>78305.729301484476</v>
      </c>
      <c r="BU33" s="33">
        <v>11867.980651370861</v>
      </c>
      <c r="BV33" s="33">
        <v>4659.5260344011385</v>
      </c>
      <c r="BW33" s="33">
        <v>485.14230205576945</v>
      </c>
      <c r="BX33" s="33">
        <v>1370.2240100722395</v>
      </c>
      <c r="BY33" s="33">
        <v>2142.1764983164126</v>
      </c>
      <c r="BZ33" s="33">
        <v>565.14173767515967</v>
      </c>
      <c r="CA33" s="33">
        <v>37.712964786536809</v>
      </c>
      <c r="CB33" s="33">
        <v>55.42786135213796</v>
      </c>
      <c r="CC33" s="33">
        <v>9.7554744490284975</v>
      </c>
      <c r="CD33" s="33">
        <v>951.20501157503281</v>
      </c>
      <c r="CE33" s="33">
        <v>1664.6561153590249</v>
      </c>
      <c r="CF33" s="33">
        <v>1980.3473059182652</v>
      </c>
      <c r="CG33" s="33">
        <v>53157.967019584845</v>
      </c>
      <c r="CH33" s="33">
        <v>18265.212356876185</v>
      </c>
      <c r="CI33" s="33">
        <v>43.330061808741547</v>
      </c>
      <c r="CJ33" s="33">
        <v>885.30691846057277</v>
      </c>
      <c r="CK33" s="33">
        <v>1477.3696311098195</v>
      </c>
      <c r="CL33" s="33">
        <v>344.46568611265928</v>
      </c>
      <c r="CM33" s="33">
        <v>31128.13722616692</v>
      </c>
      <c r="CN33" s="33">
        <v>379.2686500605227</v>
      </c>
      <c r="CO33" s="33">
        <v>1775.2173119101512</v>
      </c>
      <c r="CP33" s="33">
        <v>1246.6706600771222</v>
      </c>
      <c r="CQ33" s="33">
        <v>642.23613353302233</v>
      </c>
      <c r="CR33" s="33">
        <v>1855.4103561146344</v>
      </c>
      <c r="CS33" s="33">
        <v>7267.0228906544135</v>
      </c>
      <c r="CT33" s="33">
        <v>101836.55174468893</v>
      </c>
      <c r="CU33" s="33">
        <v>3230.079147692848</v>
      </c>
      <c r="CV33" s="33">
        <v>6064.7893202384412</v>
      </c>
      <c r="CW33" s="33">
        <v>7862.41164403318</v>
      </c>
      <c r="CX33" s="33">
        <v>994.29394546526464</v>
      </c>
      <c r="CY33" s="33">
        <v>932.81933362605355</v>
      </c>
      <c r="CZ33" s="33">
        <v>517.09502408775109</v>
      </c>
      <c r="DA33" s="33">
        <v>6726.1738299615372</v>
      </c>
      <c r="DB33" s="33">
        <v>1901.6895448312207</v>
      </c>
      <c r="DC33" s="33">
        <v>2495.2425710146108</v>
      </c>
      <c r="DD33" s="33">
        <v>6233.2031490506897</v>
      </c>
      <c r="DE33" s="33">
        <v>1478.2345256600081</v>
      </c>
      <c r="DF33" s="33">
        <v>652.50860202006709</v>
      </c>
      <c r="DG33" s="33">
        <v>1566.8599720826696</v>
      </c>
      <c r="DH33" s="33">
        <v>727.96369410947841</v>
      </c>
      <c r="DI33" s="33">
        <v>437.38407528143574</v>
      </c>
      <c r="DJ33" s="33">
        <v>2328.1126700745253</v>
      </c>
      <c r="DK33" s="33">
        <v>6088.7732944308182</v>
      </c>
      <c r="DL33" s="33">
        <v>7909.6536386952021</v>
      </c>
      <c r="DM33" s="33">
        <v>51764.864417727433</v>
      </c>
      <c r="DN33" s="33">
        <v>1628.7153335542896</v>
      </c>
      <c r="DO33" s="33">
        <v>0</v>
      </c>
      <c r="DP33" s="69">
        <f t="shared" si="1"/>
        <v>3229422.9911643099</v>
      </c>
      <c r="DQ33" s="33">
        <v>776210.89191901218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301.4030946643706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162631.64686191236</v>
      </c>
      <c r="FW33" s="33">
        <v>38506.995293952481</v>
      </c>
      <c r="FX33" s="33">
        <v>50257.022398498462</v>
      </c>
      <c r="FY33" s="33">
        <v>0</v>
      </c>
      <c r="FZ33" s="33">
        <v>656586.78028055595</v>
      </c>
      <c r="GA33" s="33">
        <v>0</v>
      </c>
      <c r="GB33" s="33">
        <v>63314.336115956132</v>
      </c>
      <c r="GC33" s="33">
        <v>0</v>
      </c>
      <c r="GD33" s="33">
        <v>0</v>
      </c>
      <c r="GE33" s="33">
        <v>265284.63064623176</v>
      </c>
      <c r="GF33" s="33">
        <v>4899140.3022249052</v>
      </c>
      <c r="GG33" s="44">
        <f t="shared" si="0"/>
        <v>10141656.999999998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18333.738098329966</v>
      </c>
      <c r="D34" s="33">
        <v>107.17577640505633</v>
      </c>
      <c r="E34" s="33">
        <v>1348.6098412914887</v>
      </c>
      <c r="F34" s="33">
        <v>18023.579348925046</v>
      </c>
      <c r="G34" s="33">
        <v>1607.075312245317</v>
      </c>
      <c r="H34" s="33">
        <v>1807.449216393908</v>
      </c>
      <c r="I34" s="33">
        <v>3977.7551397628836</v>
      </c>
      <c r="J34" s="33">
        <v>2841.2015660019256</v>
      </c>
      <c r="K34" s="33">
        <v>5619.5026503284516</v>
      </c>
      <c r="L34" s="33">
        <v>2637.5830541281484</v>
      </c>
      <c r="M34" s="33">
        <v>6463.6549232794187</v>
      </c>
      <c r="N34" s="33">
        <v>5837.1840733817289</v>
      </c>
      <c r="O34" s="33">
        <v>277.05410170298421</v>
      </c>
      <c r="P34" s="33">
        <v>1235.0417831560146</v>
      </c>
      <c r="Q34" s="33">
        <v>347.93805149337129</v>
      </c>
      <c r="R34" s="33">
        <v>17.47313441620615</v>
      </c>
      <c r="S34" s="33">
        <v>4431.7670716654238</v>
      </c>
      <c r="T34" s="33">
        <v>1871.8852034339393</v>
      </c>
      <c r="U34" s="33">
        <v>4438.4627375784612</v>
      </c>
      <c r="V34" s="33">
        <v>4647.6370319782136</v>
      </c>
      <c r="W34" s="33">
        <v>6172.4901390609939</v>
      </c>
      <c r="X34" s="33">
        <v>1443.5284178978859</v>
      </c>
      <c r="Y34" s="33">
        <v>16965.35148342633</v>
      </c>
      <c r="Z34" s="33">
        <v>11879.5610849717</v>
      </c>
      <c r="AA34" s="33">
        <v>1196.0347809052366</v>
      </c>
      <c r="AB34" s="33">
        <v>7889.3771255419024</v>
      </c>
      <c r="AC34" s="33">
        <v>12246.492302046943</v>
      </c>
      <c r="AD34" s="33">
        <v>98174.964382069666</v>
      </c>
      <c r="AE34" s="33">
        <v>70874.94129184277</v>
      </c>
      <c r="AF34" s="33">
        <v>698918.78344471799</v>
      </c>
      <c r="AG34" s="33">
        <v>29734.918575955555</v>
      </c>
      <c r="AH34" s="33">
        <v>10370.905421788601</v>
      </c>
      <c r="AI34" s="33">
        <v>28128.302242008933</v>
      </c>
      <c r="AJ34" s="33">
        <v>196950.27125496257</v>
      </c>
      <c r="AK34" s="33">
        <v>115484.05386927302</v>
      </c>
      <c r="AL34" s="33">
        <v>5579.6016712948995</v>
      </c>
      <c r="AM34" s="33">
        <v>16353.659885936979</v>
      </c>
      <c r="AN34" s="33">
        <v>3470.4217747489542</v>
      </c>
      <c r="AO34" s="33">
        <v>69585.726879428985</v>
      </c>
      <c r="AP34" s="33">
        <v>2283.4082212615281</v>
      </c>
      <c r="AQ34" s="33">
        <v>60155.128209127142</v>
      </c>
      <c r="AR34" s="33">
        <v>3747.7335593432017</v>
      </c>
      <c r="AS34" s="33">
        <v>137.46866845975816</v>
      </c>
      <c r="AT34" s="33">
        <v>3634.8785731066164</v>
      </c>
      <c r="AU34" s="33">
        <v>317.9323038282904</v>
      </c>
      <c r="AV34" s="33">
        <v>2015.6495544953088</v>
      </c>
      <c r="AW34" s="33">
        <v>10681.270310207416</v>
      </c>
      <c r="AX34" s="33">
        <v>56583.870885160512</v>
      </c>
      <c r="AY34" s="33">
        <v>160536.8547554994</v>
      </c>
      <c r="AZ34" s="33">
        <v>171728.0455831539</v>
      </c>
      <c r="BA34" s="33">
        <v>22983.802608191636</v>
      </c>
      <c r="BB34" s="33">
        <v>798.59805065916532</v>
      </c>
      <c r="BC34" s="33">
        <v>102169.24578082361</v>
      </c>
      <c r="BD34" s="33">
        <v>26949.442234595608</v>
      </c>
      <c r="BE34" s="33">
        <v>77651.385206662802</v>
      </c>
      <c r="BF34" s="33">
        <v>8633.1486145957133</v>
      </c>
      <c r="BG34" s="33">
        <v>8610.6737675625154</v>
      </c>
      <c r="BH34" s="33">
        <v>21828.299435761452</v>
      </c>
      <c r="BI34" s="33">
        <v>68617.291657107853</v>
      </c>
      <c r="BJ34" s="33">
        <v>9939.5201482561188</v>
      </c>
      <c r="BK34" s="33">
        <v>13137.16873282839</v>
      </c>
      <c r="BL34" s="33">
        <v>65510.830496155235</v>
      </c>
      <c r="BM34" s="33">
        <v>1891.1544829509148</v>
      </c>
      <c r="BN34" s="33">
        <v>3932.6776557104376</v>
      </c>
      <c r="BO34" s="33">
        <v>1906.0255896085796</v>
      </c>
      <c r="BP34" s="33">
        <v>1628.9673306367956</v>
      </c>
      <c r="BQ34" s="33">
        <v>3746.5279152681537</v>
      </c>
      <c r="BR34" s="33">
        <v>3559.0233563889196</v>
      </c>
      <c r="BS34" s="33">
        <v>139582.03166093249</v>
      </c>
      <c r="BT34" s="33">
        <v>23495.969349618328</v>
      </c>
      <c r="BU34" s="33">
        <v>1312.4586027846317</v>
      </c>
      <c r="BV34" s="33">
        <v>3433.2935269925592</v>
      </c>
      <c r="BW34" s="33">
        <v>578.99973578267861</v>
      </c>
      <c r="BX34" s="33">
        <v>1218.1031648162341</v>
      </c>
      <c r="BY34" s="33">
        <v>1432.311408413575</v>
      </c>
      <c r="BZ34" s="33">
        <v>418.26898377020547</v>
      </c>
      <c r="CA34" s="33">
        <v>25.20974310331329</v>
      </c>
      <c r="CB34" s="33">
        <v>129.364437988464</v>
      </c>
      <c r="CC34" s="33">
        <v>14.267110987628259</v>
      </c>
      <c r="CD34" s="33">
        <v>791.03679103117076</v>
      </c>
      <c r="CE34" s="33">
        <v>1631.5760785854559</v>
      </c>
      <c r="CF34" s="33">
        <v>1298.4411599537448</v>
      </c>
      <c r="CG34" s="33">
        <v>609712.74643123988</v>
      </c>
      <c r="CH34" s="33">
        <v>39100.833137721515</v>
      </c>
      <c r="CI34" s="33">
        <v>338.62534756860339</v>
      </c>
      <c r="CJ34" s="33">
        <v>1238.6001521341318</v>
      </c>
      <c r="CK34" s="33">
        <v>1026.1758493815234</v>
      </c>
      <c r="CL34" s="33">
        <v>4222.8429774244805</v>
      </c>
      <c r="CM34" s="33">
        <v>3692.746285106703</v>
      </c>
      <c r="CN34" s="33">
        <v>698.08670305116982</v>
      </c>
      <c r="CO34" s="33">
        <v>1210.5783619344788</v>
      </c>
      <c r="CP34" s="33">
        <v>239.25258734234748</v>
      </c>
      <c r="CQ34" s="33">
        <v>656.38849268506181</v>
      </c>
      <c r="CR34" s="33">
        <v>1226.8385381628054</v>
      </c>
      <c r="CS34" s="33">
        <v>7831.7455355432958</v>
      </c>
      <c r="CT34" s="33">
        <v>8034.5482170457326</v>
      </c>
      <c r="CU34" s="33">
        <v>2012.722077672325</v>
      </c>
      <c r="CV34" s="33">
        <v>2943.823825589297</v>
      </c>
      <c r="CW34" s="33">
        <v>3381.0346059806438</v>
      </c>
      <c r="CX34" s="33">
        <v>3274.6804367591121</v>
      </c>
      <c r="CY34" s="33">
        <v>612.91058598271502</v>
      </c>
      <c r="CZ34" s="33">
        <v>447.06832370937911</v>
      </c>
      <c r="DA34" s="33">
        <v>30158.962355990589</v>
      </c>
      <c r="DB34" s="33">
        <v>12795.244568625809</v>
      </c>
      <c r="DC34" s="33">
        <v>4585.3967095654716</v>
      </c>
      <c r="DD34" s="33">
        <v>5137.3259177654418</v>
      </c>
      <c r="DE34" s="33">
        <v>2430.4179690117639</v>
      </c>
      <c r="DF34" s="33">
        <v>241.22222206657645</v>
      </c>
      <c r="DG34" s="33">
        <v>1653.9023450694722</v>
      </c>
      <c r="DH34" s="33">
        <v>855.67360108087644</v>
      </c>
      <c r="DI34" s="33">
        <v>317.80170478673421</v>
      </c>
      <c r="DJ34" s="33">
        <v>1789.9017659452022</v>
      </c>
      <c r="DK34" s="33">
        <v>1792.624954629453</v>
      </c>
      <c r="DL34" s="33">
        <v>7751.9605274251653</v>
      </c>
      <c r="DM34" s="33">
        <v>6877.0529986314259</v>
      </c>
      <c r="DN34" s="33">
        <v>1408.06764181881</v>
      </c>
      <c r="DO34" s="33">
        <v>0</v>
      </c>
      <c r="DP34" s="69">
        <f t="shared" si="1"/>
        <v>3347666.3133403938</v>
      </c>
      <c r="DQ34" s="33">
        <v>324903.6275354533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458182.64258268732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1387.2367953627377</v>
      </c>
      <c r="FV34" s="33">
        <v>34710.930926707624</v>
      </c>
      <c r="FW34" s="33">
        <v>1052.6954005093762</v>
      </c>
      <c r="FX34" s="33">
        <v>1660874.1574069702</v>
      </c>
      <c r="FY34" s="33">
        <v>0</v>
      </c>
      <c r="FZ34" s="33">
        <v>2223927.1212881072</v>
      </c>
      <c r="GA34" s="33">
        <v>0</v>
      </c>
      <c r="GB34" s="33">
        <v>288126.96634219016</v>
      </c>
      <c r="GC34" s="33">
        <v>0</v>
      </c>
      <c r="GD34" s="33">
        <v>395.24705302259821</v>
      </c>
      <c r="GE34" s="33">
        <v>29849.870754809181</v>
      </c>
      <c r="GF34" s="33">
        <v>12236314.190573787</v>
      </c>
      <c r="GG34" s="44">
        <f t="shared" si="0"/>
        <v>20607391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18113.160753032233</v>
      </c>
      <c r="D35" s="33">
        <v>93.44279550033194</v>
      </c>
      <c r="E35" s="33">
        <v>1318.2979929527864</v>
      </c>
      <c r="F35" s="33">
        <v>13858.515396584298</v>
      </c>
      <c r="G35" s="33">
        <v>1613.3241495463506</v>
      </c>
      <c r="H35" s="33">
        <v>846.54979345806373</v>
      </c>
      <c r="I35" s="33">
        <v>3954.1860666265352</v>
      </c>
      <c r="J35" s="33">
        <v>2688.2728409543984</v>
      </c>
      <c r="K35" s="33">
        <v>5689.6218854332528</v>
      </c>
      <c r="L35" s="33">
        <v>2395.3144712058192</v>
      </c>
      <c r="M35" s="33">
        <v>5729.0256241081888</v>
      </c>
      <c r="N35" s="33">
        <v>5497.1432740257251</v>
      </c>
      <c r="O35" s="33">
        <v>309.42614508003339</v>
      </c>
      <c r="P35" s="33">
        <v>1364.5037929178297</v>
      </c>
      <c r="Q35" s="33">
        <v>330.45038723735257</v>
      </c>
      <c r="R35" s="33">
        <v>8.0670331823208166</v>
      </c>
      <c r="S35" s="33">
        <v>4209.194683790065</v>
      </c>
      <c r="T35" s="33">
        <v>1282.4534344840463</v>
      </c>
      <c r="U35" s="33">
        <v>1361.1663319505767</v>
      </c>
      <c r="V35" s="33">
        <v>4569.0515929441935</v>
      </c>
      <c r="W35" s="33">
        <v>5783.1914381983343</v>
      </c>
      <c r="X35" s="33">
        <v>1416.1091218418767</v>
      </c>
      <c r="Y35" s="33">
        <v>20481.125302438857</v>
      </c>
      <c r="Z35" s="33">
        <v>6354.4475969258647</v>
      </c>
      <c r="AA35" s="33">
        <v>384.56392624901747</v>
      </c>
      <c r="AB35" s="33">
        <v>7805.9028409961593</v>
      </c>
      <c r="AC35" s="33">
        <v>10079.157372352196</v>
      </c>
      <c r="AD35" s="33">
        <v>117491.71925784687</v>
      </c>
      <c r="AE35" s="33">
        <v>70248.238520228013</v>
      </c>
      <c r="AF35" s="33">
        <v>76560.147934303663</v>
      </c>
      <c r="AG35" s="33">
        <v>319738.07275877363</v>
      </c>
      <c r="AH35" s="33">
        <v>33397.472236210735</v>
      </c>
      <c r="AI35" s="33">
        <v>59837.077598951342</v>
      </c>
      <c r="AJ35" s="33">
        <v>1446291.2262373704</v>
      </c>
      <c r="AK35" s="33">
        <v>569109.28749886691</v>
      </c>
      <c r="AL35" s="33">
        <v>10544.602516089642</v>
      </c>
      <c r="AM35" s="33">
        <v>24566.738150884888</v>
      </c>
      <c r="AN35" s="33">
        <v>13467.145928459218</v>
      </c>
      <c r="AO35" s="33">
        <v>5099.5511927091493</v>
      </c>
      <c r="AP35" s="33">
        <v>1931.6286374204481</v>
      </c>
      <c r="AQ35" s="33">
        <v>86252.292736430536</v>
      </c>
      <c r="AR35" s="33">
        <v>44296.754805845136</v>
      </c>
      <c r="AS35" s="33">
        <v>173.96530035770891</v>
      </c>
      <c r="AT35" s="33">
        <v>3762.9052773894259</v>
      </c>
      <c r="AU35" s="33">
        <v>297.0247721819411</v>
      </c>
      <c r="AV35" s="33">
        <v>3225.4826264417311</v>
      </c>
      <c r="AW35" s="33">
        <v>15560.575508858525</v>
      </c>
      <c r="AX35" s="33">
        <v>11317.182572675561</v>
      </c>
      <c r="AY35" s="33">
        <v>115645.59240690481</v>
      </c>
      <c r="AZ35" s="33">
        <v>23862.988780383159</v>
      </c>
      <c r="BA35" s="33">
        <v>2755.2657843974052</v>
      </c>
      <c r="BB35" s="33">
        <v>346.73215798106634</v>
      </c>
      <c r="BC35" s="33">
        <v>4229.2284181196028</v>
      </c>
      <c r="BD35" s="33">
        <v>17117.110539562149</v>
      </c>
      <c r="BE35" s="33">
        <v>6744.9962617483006</v>
      </c>
      <c r="BF35" s="33">
        <v>9516.0775933024106</v>
      </c>
      <c r="BG35" s="33">
        <v>3710.0607338483269</v>
      </c>
      <c r="BH35" s="33">
        <v>5580.2012687935294</v>
      </c>
      <c r="BI35" s="33">
        <v>2625.6459888311415</v>
      </c>
      <c r="BJ35" s="33">
        <v>1809.0319163281908</v>
      </c>
      <c r="BK35" s="33">
        <v>4657.4234996415616</v>
      </c>
      <c r="BL35" s="33">
        <v>2499.9833484175524</v>
      </c>
      <c r="BM35" s="33">
        <v>1544.391908861586</v>
      </c>
      <c r="BN35" s="33">
        <v>2646.4967192012623</v>
      </c>
      <c r="BO35" s="33">
        <v>1084.9185539816253</v>
      </c>
      <c r="BP35" s="33">
        <v>1487.9182394444251</v>
      </c>
      <c r="BQ35" s="33">
        <v>450.4726345695961</v>
      </c>
      <c r="BR35" s="33">
        <v>272.62955943972236</v>
      </c>
      <c r="BS35" s="33">
        <v>11357.923496291387</v>
      </c>
      <c r="BT35" s="33">
        <v>16122.036030203693</v>
      </c>
      <c r="BU35" s="33">
        <v>310.9244686851369</v>
      </c>
      <c r="BV35" s="33">
        <v>3091.087098957049</v>
      </c>
      <c r="BW35" s="33">
        <v>234.62440185068957</v>
      </c>
      <c r="BX35" s="33">
        <v>863.65414349904847</v>
      </c>
      <c r="BY35" s="33">
        <v>1125.8462517031885</v>
      </c>
      <c r="BZ35" s="33">
        <v>362.47992215842407</v>
      </c>
      <c r="CA35" s="33">
        <v>16.752023685589513</v>
      </c>
      <c r="CB35" s="33">
        <v>6.5926503348576189</v>
      </c>
      <c r="CC35" s="33">
        <v>2.0079336480023877</v>
      </c>
      <c r="CD35" s="33">
        <v>580.05398194622387</v>
      </c>
      <c r="CE35" s="33">
        <v>925.6961496504224</v>
      </c>
      <c r="CF35" s="33">
        <v>636.95031331043253</v>
      </c>
      <c r="CG35" s="33">
        <v>5643.7342691278927</v>
      </c>
      <c r="CH35" s="33">
        <v>3062.032163481912</v>
      </c>
      <c r="CI35" s="33">
        <v>28.78084086743959</v>
      </c>
      <c r="CJ35" s="33">
        <v>433.15891469559085</v>
      </c>
      <c r="CK35" s="33">
        <v>563.55617490630186</v>
      </c>
      <c r="CL35" s="33">
        <v>213.71248987978331</v>
      </c>
      <c r="CM35" s="33">
        <v>842.01715644814271</v>
      </c>
      <c r="CN35" s="33">
        <v>98.793745355714762</v>
      </c>
      <c r="CO35" s="33">
        <v>1164.2947722659176</v>
      </c>
      <c r="CP35" s="33">
        <v>23.723507571874414</v>
      </c>
      <c r="CQ35" s="33">
        <v>52.634509127852631</v>
      </c>
      <c r="CR35" s="33">
        <v>638.18048864195669</v>
      </c>
      <c r="CS35" s="33">
        <v>2211.1280750094311</v>
      </c>
      <c r="CT35" s="33">
        <v>1307.6344893893347</v>
      </c>
      <c r="CU35" s="33">
        <v>241.26627457363421</v>
      </c>
      <c r="CV35" s="33">
        <v>2038.2332273746974</v>
      </c>
      <c r="CW35" s="33">
        <v>1450.5614215164351</v>
      </c>
      <c r="CX35" s="33">
        <v>166.71393669616765</v>
      </c>
      <c r="CY35" s="33">
        <v>131.18506573548507</v>
      </c>
      <c r="CZ35" s="33">
        <v>307.71583925964228</v>
      </c>
      <c r="DA35" s="33">
        <v>4251.6918493365829</v>
      </c>
      <c r="DB35" s="33">
        <v>1191.4506021112579</v>
      </c>
      <c r="DC35" s="33">
        <v>1169.5249701897696</v>
      </c>
      <c r="DD35" s="33">
        <v>3650.5693838018269</v>
      </c>
      <c r="DE35" s="33">
        <v>329.79491445181134</v>
      </c>
      <c r="DF35" s="33">
        <v>177.13191719836564</v>
      </c>
      <c r="DG35" s="33">
        <v>906.28357164615136</v>
      </c>
      <c r="DH35" s="33">
        <v>387.79193926732631</v>
      </c>
      <c r="DI35" s="33">
        <v>280.03289296170533</v>
      </c>
      <c r="DJ35" s="33">
        <v>1479.9791835419203</v>
      </c>
      <c r="DK35" s="33">
        <v>1714.2360632316943</v>
      </c>
      <c r="DL35" s="33">
        <v>4443.2205897301246</v>
      </c>
      <c r="DM35" s="33">
        <v>9645.8892475601278</v>
      </c>
      <c r="DN35" s="33">
        <v>962.49116396316356</v>
      </c>
      <c r="DO35" s="33">
        <v>0</v>
      </c>
      <c r="DP35" s="69">
        <f t="shared" si="1"/>
        <v>3336137.6989429109</v>
      </c>
      <c r="DQ35" s="33">
        <v>19067.561186345141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29.399161223882466</v>
      </c>
      <c r="FW35" s="33">
        <v>0</v>
      </c>
      <c r="FX35" s="33">
        <v>88136.024448727389</v>
      </c>
      <c r="FY35" s="33">
        <v>0</v>
      </c>
      <c r="FZ35" s="33">
        <v>400975.1696613016</v>
      </c>
      <c r="GA35" s="33">
        <v>0</v>
      </c>
      <c r="GB35" s="33">
        <v>62777.470404777247</v>
      </c>
      <c r="GC35" s="33">
        <v>0</v>
      </c>
      <c r="GD35" s="33">
        <v>0</v>
      </c>
      <c r="GE35" s="33">
        <v>12321.022469650856</v>
      </c>
      <c r="GF35" s="33">
        <v>5410727.6537250634</v>
      </c>
      <c r="GG35" s="44">
        <f t="shared" si="0"/>
        <v>9330172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7184.9920206255165</v>
      </c>
      <c r="D36" s="33">
        <v>38.775677664276898</v>
      </c>
      <c r="E36" s="33">
        <v>511.65600085746138</v>
      </c>
      <c r="F36" s="33">
        <v>5332.4796857577821</v>
      </c>
      <c r="G36" s="33">
        <v>616.37321308556523</v>
      </c>
      <c r="H36" s="33">
        <v>313.17987301365065</v>
      </c>
      <c r="I36" s="33">
        <v>1756.4595788216459</v>
      </c>
      <c r="J36" s="33">
        <v>1113.5751059976119</v>
      </c>
      <c r="K36" s="33">
        <v>2518.1480057866779</v>
      </c>
      <c r="L36" s="33">
        <v>1060.0622593043361</v>
      </c>
      <c r="M36" s="33">
        <v>2548.2917490679902</v>
      </c>
      <c r="N36" s="33">
        <v>2069.0460318768687</v>
      </c>
      <c r="O36" s="33">
        <v>88.237229597558397</v>
      </c>
      <c r="P36" s="33">
        <v>822.35501355798806</v>
      </c>
      <c r="Q36" s="33">
        <v>161.32221269459592</v>
      </c>
      <c r="R36" s="33">
        <v>3.3898901030455684</v>
      </c>
      <c r="S36" s="33">
        <v>1896.3008309836373</v>
      </c>
      <c r="T36" s="33">
        <v>597.79414639832703</v>
      </c>
      <c r="U36" s="33">
        <v>555.06748297206877</v>
      </c>
      <c r="V36" s="33">
        <v>1908.8451943783828</v>
      </c>
      <c r="W36" s="33">
        <v>2342.2901745745698</v>
      </c>
      <c r="X36" s="33">
        <v>535.34842337010139</v>
      </c>
      <c r="Y36" s="33">
        <v>7911.2806146642324</v>
      </c>
      <c r="Z36" s="33">
        <v>4642.6422749150652</v>
      </c>
      <c r="AA36" s="33">
        <v>143.71305541189162</v>
      </c>
      <c r="AB36" s="33">
        <v>2848.7772255328073</v>
      </c>
      <c r="AC36" s="33">
        <v>9913.3255116882829</v>
      </c>
      <c r="AD36" s="33">
        <v>17974.753421841669</v>
      </c>
      <c r="AE36" s="33">
        <v>30096.643845137496</v>
      </c>
      <c r="AF36" s="33">
        <v>26343.435393913263</v>
      </c>
      <c r="AG36" s="33">
        <v>77830.024927340259</v>
      </c>
      <c r="AH36" s="33">
        <v>43515.226066542738</v>
      </c>
      <c r="AI36" s="33">
        <v>9830.4724340496559</v>
      </c>
      <c r="AJ36" s="33">
        <v>123111.02632753403</v>
      </c>
      <c r="AK36" s="33">
        <v>38146.868627005351</v>
      </c>
      <c r="AL36" s="33">
        <v>2074.5841673713467</v>
      </c>
      <c r="AM36" s="33">
        <v>1758.5520092185886</v>
      </c>
      <c r="AN36" s="33">
        <v>1697.891984360024</v>
      </c>
      <c r="AO36" s="33">
        <v>3972.2755172631082</v>
      </c>
      <c r="AP36" s="33">
        <v>1402.4495239014116</v>
      </c>
      <c r="AQ36" s="33">
        <v>8583.3227563722467</v>
      </c>
      <c r="AR36" s="33">
        <v>1232.5131798141197</v>
      </c>
      <c r="AS36" s="33">
        <v>69.27680744032061</v>
      </c>
      <c r="AT36" s="33">
        <v>1436.588169860702</v>
      </c>
      <c r="AU36" s="33">
        <v>117.00679945843929</v>
      </c>
      <c r="AV36" s="33">
        <v>2377.1505712552898</v>
      </c>
      <c r="AW36" s="33">
        <v>41892.380661159412</v>
      </c>
      <c r="AX36" s="33">
        <v>36061.019215327578</v>
      </c>
      <c r="AY36" s="33">
        <v>140056.31981874211</v>
      </c>
      <c r="AZ36" s="33">
        <v>23696.069109461212</v>
      </c>
      <c r="BA36" s="33">
        <v>58688.550343455325</v>
      </c>
      <c r="BB36" s="33">
        <v>407.51295032884008</v>
      </c>
      <c r="BC36" s="33">
        <v>11718.186737683911</v>
      </c>
      <c r="BD36" s="33">
        <v>9789.4355014672583</v>
      </c>
      <c r="BE36" s="33">
        <v>3398.2001368322071</v>
      </c>
      <c r="BF36" s="33">
        <v>3162.3301890050648</v>
      </c>
      <c r="BG36" s="33">
        <v>1836.838135567283</v>
      </c>
      <c r="BH36" s="33">
        <v>2301.3802657162737</v>
      </c>
      <c r="BI36" s="33">
        <v>1359.7308528413496</v>
      </c>
      <c r="BJ36" s="33">
        <v>929.64577322468756</v>
      </c>
      <c r="BK36" s="33">
        <v>1650.6079388881474</v>
      </c>
      <c r="BL36" s="33">
        <v>20769.541209257804</v>
      </c>
      <c r="BM36" s="33">
        <v>616.26353368177047</v>
      </c>
      <c r="BN36" s="33">
        <v>1123.3002710415599</v>
      </c>
      <c r="BO36" s="33">
        <v>433.99935569722538</v>
      </c>
      <c r="BP36" s="33">
        <v>569.22656207194245</v>
      </c>
      <c r="BQ36" s="33">
        <v>253.79340846276563</v>
      </c>
      <c r="BR36" s="33">
        <v>115.80820945465385</v>
      </c>
      <c r="BS36" s="33">
        <v>40699.779423950109</v>
      </c>
      <c r="BT36" s="33">
        <v>8850.9197574929858</v>
      </c>
      <c r="BU36" s="33">
        <v>137.6267062534981</v>
      </c>
      <c r="BV36" s="33">
        <v>1164.997578634265</v>
      </c>
      <c r="BW36" s="33">
        <v>113.52359416002733</v>
      </c>
      <c r="BX36" s="33">
        <v>335.71737733098865</v>
      </c>
      <c r="BY36" s="33">
        <v>417.82831598154519</v>
      </c>
      <c r="BZ36" s="33">
        <v>142.3413599954566</v>
      </c>
      <c r="CA36" s="33">
        <v>5.5142875294669595</v>
      </c>
      <c r="CB36" s="33">
        <v>12.65396388648181</v>
      </c>
      <c r="CC36" s="33">
        <v>6.122672735667118</v>
      </c>
      <c r="CD36" s="33">
        <v>236.50878157411094</v>
      </c>
      <c r="CE36" s="33">
        <v>406.44259840053923</v>
      </c>
      <c r="CF36" s="33">
        <v>295.8910041030469</v>
      </c>
      <c r="CG36" s="33">
        <v>2354.970834470872</v>
      </c>
      <c r="CH36" s="33">
        <v>1420.8780816432825</v>
      </c>
      <c r="CI36" s="33">
        <v>43.373392570626613</v>
      </c>
      <c r="CJ36" s="33">
        <v>209.22350118582244</v>
      </c>
      <c r="CK36" s="33">
        <v>263.33230356114416</v>
      </c>
      <c r="CL36" s="33">
        <v>85.614271481131269</v>
      </c>
      <c r="CM36" s="33">
        <v>788.5027545240838</v>
      </c>
      <c r="CN36" s="33">
        <v>83.187115949823664</v>
      </c>
      <c r="CO36" s="33">
        <v>449.16439991641158</v>
      </c>
      <c r="CP36" s="33">
        <v>16.080846102318912</v>
      </c>
      <c r="CQ36" s="33">
        <v>373.38385876799333</v>
      </c>
      <c r="CR36" s="33">
        <v>312.29173300653395</v>
      </c>
      <c r="CS36" s="33">
        <v>8349.1800000150397</v>
      </c>
      <c r="CT36" s="33">
        <v>7724.3062452218364</v>
      </c>
      <c r="CU36" s="33">
        <v>594.19042732512582</v>
      </c>
      <c r="CV36" s="33">
        <v>1200.3793939702414</v>
      </c>
      <c r="CW36" s="33">
        <v>1440.1456951551172</v>
      </c>
      <c r="CX36" s="33">
        <v>276.83159048301712</v>
      </c>
      <c r="CY36" s="33">
        <v>298.10511981840654</v>
      </c>
      <c r="CZ36" s="33">
        <v>128.06692241821378</v>
      </c>
      <c r="DA36" s="33">
        <v>1929.9161393398977</v>
      </c>
      <c r="DB36" s="33">
        <v>473.2057323550996</v>
      </c>
      <c r="DC36" s="33">
        <v>884.4210878732199</v>
      </c>
      <c r="DD36" s="33">
        <v>1613.2219042350623</v>
      </c>
      <c r="DE36" s="33">
        <v>189.58948715245961</v>
      </c>
      <c r="DF36" s="33">
        <v>67.7928964063329</v>
      </c>
      <c r="DG36" s="33">
        <v>1363.277616386205</v>
      </c>
      <c r="DH36" s="33">
        <v>175.60367668772159</v>
      </c>
      <c r="DI36" s="33">
        <v>112.10072569143522</v>
      </c>
      <c r="DJ36" s="33">
        <v>920.61164307353908</v>
      </c>
      <c r="DK36" s="33">
        <v>937.62439783491868</v>
      </c>
      <c r="DL36" s="33">
        <v>2000.0104341347908</v>
      </c>
      <c r="DM36" s="33">
        <v>3024.4245563455347</v>
      </c>
      <c r="DN36" s="33">
        <v>398.88491538756602</v>
      </c>
      <c r="DO36" s="33">
        <v>0</v>
      </c>
      <c r="DP36" s="69">
        <f t="shared" si="1"/>
        <v>905161.6923142689</v>
      </c>
      <c r="DQ36" s="33">
        <v>15991.451994406034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44.299026337887916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6.9765058024274937</v>
      </c>
      <c r="FW36" s="33">
        <v>1917.0424923916173</v>
      </c>
      <c r="FX36" s="33">
        <v>15477.523900481912</v>
      </c>
      <c r="FY36" s="33">
        <v>0</v>
      </c>
      <c r="FZ36" s="33">
        <v>22473.678245436011</v>
      </c>
      <c r="GA36" s="33">
        <v>0</v>
      </c>
      <c r="GB36" s="33">
        <v>8876.4991497287356</v>
      </c>
      <c r="GC36" s="33">
        <v>0</v>
      </c>
      <c r="GD36" s="33">
        <v>0</v>
      </c>
      <c r="GE36" s="33">
        <v>25923.957579475231</v>
      </c>
      <c r="GF36" s="33">
        <v>2147820.8787916717</v>
      </c>
      <c r="GG36" s="44">
        <f t="shared" si="0"/>
        <v>3143694.0000000005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16338.406481681348</v>
      </c>
      <c r="D37" s="33">
        <v>110.48389182364269</v>
      </c>
      <c r="E37" s="33">
        <v>1208.0993484823809</v>
      </c>
      <c r="F37" s="33">
        <v>13724.843386465282</v>
      </c>
      <c r="G37" s="33">
        <v>1451.0390908763493</v>
      </c>
      <c r="H37" s="33">
        <v>926.2280638562321</v>
      </c>
      <c r="I37" s="33">
        <v>3673.4159029496136</v>
      </c>
      <c r="J37" s="33">
        <v>2697.7587273458121</v>
      </c>
      <c r="K37" s="33">
        <v>5079.9123470110753</v>
      </c>
      <c r="L37" s="33">
        <v>2459.18034447335</v>
      </c>
      <c r="M37" s="33">
        <v>5624.615828540308</v>
      </c>
      <c r="N37" s="33">
        <v>5408.0197829759381</v>
      </c>
      <c r="O37" s="33">
        <v>287.86633918281751</v>
      </c>
      <c r="P37" s="33">
        <v>3447.435021633572</v>
      </c>
      <c r="Q37" s="33">
        <v>758.69198074779547</v>
      </c>
      <c r="R37" s="33">
        <v>18.990597976124921</v>
      </c>
      <c r="S37" s="33">
        <v>4001.2460185018031</v>
      </c>
      <c r="T37" s="33">
        <v>2003.5768280285711</v>
      </c>
      <c r="U37" s="33">
        <v>2461.9190460992036</v>
      </c>
      <c r="V37" s="33">
        <v>4186.7739084118075</v>
      </c>
      <c r="W37" s="33">
        <v>5666.4106679198658</v>
      </c>
      <c r="X37" s="33">
        <v>3935.0634498248269</v>
      </c>
      <c r="Y37" s="33">
        <v>18972.170274502023</v>
      </c>
      <c r="Z37" s="33">
        <v>30938.15141188927</v>
      </c>
      <c r="AA37" s="33">
        <v>443.22065214611087</v>
      </c>
      <c r="AB37" s="33">
        <v>8241.8639804539798</v>
      </c>
      <c r="AC37" s="33">
        <v>5764.0166021535206</v>
      </c>
      <c r="AD37" s="33">
        <v>64519.244905187159</v>
      </c>
      <c r="AE37" s="33">
        <v>96282.765479766633</v>
      </c>
      <c r="AF37" s="33">
        <v>69556.523089600276</v>
      </c>
      <c r="AG37" s="33">
        <v>58708.633999974394</v>
      </c>
      <c r="AH37" s="33">
        <v>10850.266313316011</v>
      </c>
      <c r="AI37" s="33">
        <v>66036.346021567966</v>
      </c>
      <c r="AJ37" s="33">
        <v>282106.85940500832</v>
      </c>
      <c r="AK37" s="33">
        <v>245927.98157052021</v>
      </c>
      <c r="AL37" s="33">
        <v>16182.400540425968</v>
      </c>
      <c r="AM37" s="33">
        <v>9197.2474085758422</v>
      </c>
      <c r="AN37" s="33">
        <v>14523.058732180545</v>
      </c>
      <c r="AO37" s="33">
        <v>5100.7166322911735</v>
      </c>
      <c r="AP37" s="33">
        <v>4809.79031225575</v>
      </c>
      <c r="AQ37" s="33">
        <v>48218.248998946932</v>
      </c>
      <c r="AR37" s="33">
        <v>3374.3178043044818</v>
      </c>
      <c r="AS37" s="33">
        <v>186.86484428352918</v>
      </c>
      <c r="AT37" s="33">
        <v>3389.0218028838776</v>
      </c>
      <c r="AU37" s="33">
        <v>311.92470307277057</v>
      </c>
      <c r="AV37" s="33">
        <v>2416.3156478054661</v>
      </c>
      <c r="AW37" s="33">
        <v>12491.379389736916</v>
      </c>
      <c r="AX37" s="33">
        <v>30679.384938258161</v>
      </c>
      <c r="AY37" s="33">
        <v>33745.681581947836</v>
      </c>
      <c r="AZ37" s="33">
        <v>153173.29778015858</v>
      </c>
      <c r="BA37" s="33">
        <v>46833.394183648052</v>
      </c>
      <c r="BB37" s="33">
        <v>698.68136908418921</v>
      </c>
      <c r="BC37" s="33">
        <v>4541.8740000679918</v>
      </c>
      <c r="BD37" s="33">
        <v>20558.68083974778</v>
      </c>
      <c r="BE37" s="33">
        <v>10077.69776646784</v>
      </c>
      <c r="BF37" s="33">
        <v>7329.1332206823872</v>
      </c>
      <c r="BG37" s="33">
        <v>3500.5470651198589</v>
      </c>
      <c r="BH37" s="33">
        <v>5045.8948863105361</v>
      </c>
      <c r="BI37" s="33">
        <v>3747.6543833568012</v>
      </c>
      <c r="BJ37" s="33">
        <v>1403.7318048076552</v>
      </c>
      <c r="BK37" s="33">
        <v>6979.9746538224008</v>
      </c>
      <c r="BL37" s="33">
        <v>13204.277188896034</v>
      </c>
      <c r="BM37" s="33">
        <v>1852.4195544822946</v>
      </c>
      <c r="BN37" s="33">
        <v>3694.7654632939098</v>
      </c>
      <c r="BO37" s="33">
        <v>1149.0316201299479</v>
      </c>
      <c r="BP37" s="33">
        <v>1374.4446209848227</v>
      </c>
      <c r="BQ37" s="33">
        <v>1340.1606148941401</v>
      </c>
      <c r="BR37" s="33">
        <v>1265.9197371057237</v>
      </c>
      <c r="BS37" s="33">
        <v>28372.826206003279</v>
      </c>
      <c r="BT37" s="33">
        <v>17418.283332235027</v>
      </c>
      <c r="BU37" s="33">
        <v>528.52682304441794</v>
      </c>
      <c r="BV37" s="33">
        <v>3155.1781803990034</v>
      </c>
      <c r="BW37" s="33">
        <v>505.74260875086514</v>
      </c>
      <c r="BX37" s="33">
        <v>903.23226646910769</v>
      </c>
      <c r="BY37" s="33">
        <v>1257.5944498991269</v>
      </c>
      <c r="BZ37" s="33">
        <v>376.25556340725416</v>
      </c>
      <c r="CA37" s="33">
        <v>3765.6901419612741</v>
      </c>
      <c r="CB37" s="33">
        <v>317.97866156781402</v>
      </c>
      <c r="CC37" s="33">
        <v>90.555409482526827</v>
      </c>
      <c r="CD37" s="33">
        <v>706.04291144089609</v>
      </c>
      <c r="CE37" s="33">
        <v>1470.4119784289899</v>
      </c>
      <c r="CF37" s="33">
        <v>1015.0729371493238</v>
      </c>
      <c r="CG37" s="33">
        <v>7748.3802126367227</v>
      </c>
      <c r="CH37" s="33">
        <v>5891.1676493223549</v>
      </c>
      <c r="CI37" s="33">
        <v>88.242577523239021</v>
      </c>
      <c r="CJ37" s="33">
        <v>914.88856907343256</v>
      </c>
      <c r="CK37" s="33">
        <v>907.23802068578993</v>
      </c>
      <c r="CL37" s="33">
        <v>352.63860677797527</v>
      </c>
      <c r="CM37" s="33">
        <v>2577.2627425786413</v>
      </c>
      <c r="CN37" s="33">
        <v>654.34317195914514</v>
      </c>
      <c r="CO37" s="33">
        <v>1324.7434376135143</v>
      </c>
      <c r="CP37" s="33">
        <v>86.826571720423431</v>
      </c>
      <c r="CQ37" s="33">
        <v>498.30824947122215</v>
      </c>
      <c r="CR37" s="33">
        <v>1109.0951665524985</v>
      </c>
      <c r="CS37" s="33">
        <v>13951.297377489671</v>
      </c>
      <c r="CT37" s="33">
        <v>3206.0594390028587</v>
      </c>
      <c r="CU37" s="33">
        <v>572.15118546226449</v>
      </c>
      <c r="CV37" s="33">
        <v>3927.647258807368</v>
      </c>
      <c r="CW37" s="33">
        <v>4546.4120668828537</v>
      </c>
      <c r="CX37" s="33">
        <v>650.73341894329894</v>
      </c>
      <c r="CY37" s="33">
        <v>242.12194231171003</v>
      </c>
      <c r="CZ37" s="33">
        <v>406.5253083938602</v>
      </c>
      <c r="DA37" s="33">
        <v>6336.1271895260652</v>
      </c>
      <c r="DB37" s="33">
        <v>1860.3430975864396</v>
      </c>
      <c r="DC37" s="33">
        <v>3985.0906735168383</v>
      </c>
      <c r="DD37" s="33">
        <v>4582.0296308016086</v>
      </c>
      <c r="DE37" s="33">
        <v>820.34119049828291</v>
      </c>
      <c r="DF37" s="33">
        <v>164.31351778824441</v>
      </c>
      <c r="DG37" s="33">
        <v>3093.1963031990713</v>
      </c>
      <c r="DH37" s="33">
        <v>1597.7446155532402</v>
      </c>
      <c r="DI37" s="33">
        <v>288.16105163193384</v>
      </c>
      <c r="DJ37" s="33">
        <v>2110.6016083246564</v>
      </c>
      <c r="DK37" s="33">
        <v>2116.1932927323269</v>
      </c>
      <c r="DL37" s="33">
        <v>7899.0518097764188</v>
      </c>
      <c r="DM37" s="33">
        <v>4457.6698445691172</v>
      </c>
      <c r="DN37" s="33">
        <v>1753.5025881671229</v>
      </c>
      <c r="DO37" s="33">
        <v>0</v>
      </c>
      <c r="DP37" s="69">
        <f t="shared" si="1"/>
        <v>1666819.7957080433</v>
      </c>
      <c r="DQ37" s="33">
        <v>259404.8575353242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998.20141938351662</v>
      </c>
      <c r="FW37" s="33">
        <v>253.27887229376429</v>
      </c>
      <c r="FX37" s="33">
        <v>614010.89350957307</v>
      </c>
      <c r="FY37" s="33">
        <v>0</v>
      </c>
      <c r="FZ37" s="33">
        <v>130802.16005061305</v>
      </c>
      <c r="GA37" s="33">
        <v>0</v>
      </c>
      <c r="GB37" s="33">
        <v>9897.2466421214831</v>
      </c>
      <c r="GC37" s="33">
        <v>0</v>
      </c>
      <c r="GD37" s="33">
        <v>0</v>
      </c>
      <c r="GE37" s="33">
        <v>43923.312426753138</v>
      </c>
      <c r="GF37" s="33">
        <v>3156047.2538358937</v>
      </c>
      <c r="GG37" s="44">
        <f t="shared" si="0"/>
        <v>5882156.9999999991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83982.149449253426</v>
      </c>
      <c r="D38" s="33">
        <v>431.96129010141942</v>
      </c>
      <c r="E38" s="33">
        <v>18073.475527471088</v>
      </c>
      <c r="F38" s="33">
        <v>97817.692396994549</v>
      </c>
      <c r="G38" s="33">
        <v>7276.0826431419973</v>
      </c>
      <c r="H38" s="33">
        <v>7949.7290779198038</v>
      </c>
      <c r="I38" s="33">
        <v>18413.052551243913</v>
      </c>
      <c r="J38" s="33">
        <v>13202.972853983658</v>
      </c>
      <c r="K38" s="33">
        <v>25752.376282532437</v>
      </c>
      <c r="L38" s="33">
        <v>11871.384479994485</v>
      </c>
      <c r="M38" s="33">
        <v>27926.067982933131</v>
      </c>
      <c r="N38" s="33">
        <v>24794.421338425916</v>
      </c>
      <c r="O38" s="33">
        <v>2136.1443439552959</v>
      </c>
      <c r="P38" s="33">
        <v>12490.479863153638</v>
      </c>
      <c r="Q38" s="33">
        <v>1938.6095973916792</v>
      </c>
      <c r="R38" s="33">
        <v>51.168750182983636</v>
      </c>
      <c r="S38" s="33">
        <v>25300.833251433829</v>
      </c>
      <c r="T38" s="33">
        <v>7551.6758388080625</v>
      </c>
      <c r="U38" s="33">
        <v>7440.0399463898948</v>
      </c>
      <c r="V38" s="33">
        <v>27924.187110839535</v>
      </c>
      <c r="W38" s="33">
        <v>27518.290459772103</v>
      </c>
      <c r="X38" s="33">
        <v>8221.8929501132588</v>
      </c>
      <c r="Y38" s="33">
        <v>89783.582682620952</v>
      </c>
      <c r="Z38" s="33">
        <v>46767.431532187424</v>
      </c>
      <c r="AA38" s="33">
        <v>2642.047897838363</v>
      </c>
      <c r="AB38" s="33">
        <v>52885.870291139065</v>
      </c>
      <c r="AC38" s="33">
        <v>61166.320181767725</v>
      </c>
      <c r="AD38" s="33">
        <v>1288056.13655923</v>
      </c>
      <c r="AE38" s="33">
        <v>174545.26491181416</v>
      </c>
      <c r="AF38" s="33">
        <v>92386.597411418436</v>
      </c>
      <c r="AG38" s="33">
        <v>581759.34543213865</v>
      </c>
      <c r="AH38" s="33">
        <v>105564.19190241545</v>
      </c>
      <c r="AI38" s="33">
        <v>98347.224317030516</v>
      </c>
      <c r="AJ38" s="33">
        <v>9355864.2144494597</v>
      </c>
      <c r="AK38" s="33">
        <v>1664333.4408679421</v>
      </c>
      <c r="AL38" s="33">
        <v>227555.09347084397</v>
      </c>
      <c r="AM38" s="33">
        <v>181137.5737685622</v>
      </c>
      <c r="AN38" s="33">
        <v>32243.813264784465</v>
      </c>
      <c r="AO38" s="33">
        <v>19148.260530203319</v>
      </c>
      <c r="AP38" s="33">
        <v>15279.258002707329</v>
      </c>
      <c r="AQ38" s="33">
        <v>328788.50095930242</v>
      </c>
      <c r="AR38" s="33">
        <v>41902.815885802549</v>
      </c>
      <c r="AS38" s="33">
        <v>774.56947540706585</v>
      </c>
      <c r="AT38" s="33">
        <v>16256.902578126723</v>
      </c>
      <c r="AU38" s="33">
        <v>4012.9092204221479</v>
      </c>
      <c r="AV38" s="33">
        <v>143817.77842267978</v>
      </c>
      <c r="AW38" s="33">
        <v>121175.25474097363</v>
      </c>
      <c r="AX38" s="33">
        <v>411513.76251275494</v>
      </c>
      <c r="AY38" s="33">
        <v>9063202.8175960239</v>
      </c>
      <c r="AZ38" s="33">
        <v>977557.78199074254</v>
      </c>
      <c r="BA38" s="33">
        <v>218121.87511834019</v>
      </c>
      <c r="BB38" s="33">
        <v>1200.1628261352705</v>
      </c>
      <c r="BC38" s="33">
        <v>126478.37013335206</v>
      </c>
      <c r="BD38" s="33">
        <v>96855.031649301556</v>
      </c>
      <c r="BE38" s="33">
        <v>38376.067133787328</v>
      </c>
      <c r="BF38" s="33">
        <v>36818.749246977823</v>
      </c>
      <c r="BG38" s="33">
        <v>19731.434805183235</v>
      </c>
      <c r="BH38" s="33">
        <v>26997.039343852834</v>
      </c>
      <c r="BI38" s="33">
        <v>981851.24099382572</v>
      </c>
      <c r="BJ38" s="33">
        <v>9420.2013138805451</v>
      </c>
      <c r="BK38" s="33">
        <v>33664.218560416601</v>
      </c>
      <c r="BL38" s="33">
        <v>8176.2581332124264</v>
      </c>
      <c r="BM38" s="33">
        <v>8094.4522628735995</v>
      </c>
      <c r="BN38" s="33">
        <v>14048.459556463014</v>
      </c>
      <c r="BO38" s="33">
        <v>5872.2981193774294</v>
      </c>
      <c r="BP38" s="33">
        <v>7311.2033500767629</v>
      </c>
      <c r="BQ38" s="33">
        <v>2870.5848496974836</v>
      </c>
      <c r="BR38" s="33">
        <v>1667.7881337824697</v>
      </c>
      <c r="BS38" s="33">
        <v>39364.682052190554</v>
      </c>
      <c r="BT38" s="33">
        <v>88044.327630508924</v>
      </c>
      <c r="BU38" s="33">
        <v>2951.841977594454</v>
      </c>
      <c r="BV38" s="33">
        <v>16205.356681019137</v>
      </c>
      <c r="BW38" s="33">
        <v>1631.3281110977725</v>
      </c>
      <c r="BX38" s="33">
        <v>6310.9300964959257</v>
      </c>
      <c r="BY38" s="33">
        <v>7990.2868342814563</v>
      </c>
      <c r="BZ38" s="33">
        <v>1871.8600528986444</v>
      </c>
      <c r="CA38" s="33">
        <v>45.316465893383956</v>
      </c>
      <c r="CB38" s="33">
        <v>510.24390772371703</v>
      </c>
      <c r="CC38" s="33">
        <v>22.480583181723226</v>
      </c>
      <c r="CD38" s="33">
        <v>3170.0261779121734</v>
      </c>
      <c r="CE38" s="33">
        <v>5344.3693842515668</v>
      </c>
      <c r="CF38" s="33">
        <v>4205.5271993446995</v>
      </c>
      <c r="CG38" s="33">
        <v>36544.667094436794</v>
      </c>
      <c r="CH38" s="33">
        <v>21143.938268159385</v>
      </c>
      <c r="CI38" s="33">
        <v>134.92290299797645</v>
      </c>
      <c r="CJ38" s="33">
        <v>2607.4270625632562</v>
      </c>
      <c r="CK38" s="33">
        <v>3263.9052599460565</v>
      </c>
      <c r="CL38" s="33">
        <v>1180.9313133528499</v>
      </c>
      <c r="CM38" s="33">
        <v>8733.6386309142599</v>
      </c>
      <c r="CN38" s="33">
        <v>660.60944953251487</v>
      </c>
      <c r="CO38" s="33">
        <v>5522.0120249541951</v>
      </c>
      <c r="CP38" s="33">
        <v>143.14540730213128</v>
      </c>
      <c r="CQ38" s="33">
        <v>1302.2196028451945</v>
      </c>
      <c r="CR38" s="33">
        <v>3704.534487171295</v>
      </c>
      <c r="CS38" s="33">
        <v>8343.5400871424335</v>
      </c>
      <c r="CT38" s="33">
        <v>8912.3324146871073</v>
      </c>
      <c r="CU38" s="33">
        <v>1518.2122512829776</v>
      </c>
      <c r="CV38" s="33">
        <v>10858.621222645403</v>
      </c>
      <c r="CW38" s="33">
        <v>8632.5230620975854</v>
      </c>
      <c r="CX38" s="33">
        <v>470.95924326290964</v>
      </c>
      <c r="CY38" s="33">
        <v>945.65869062789841</v>
      </c>
      <c r="CZ38" s="33">
        <v>1711.4007177249985</v>
      </c>
      <c r="DA38" s="33">
        <v>21049.391894946515</v>
      </c>
      <c r="DB38" s="33">
        <v>6850.36228433217</v>
      </c>
      <c r="DC38" s="33">
        <v>8516.057834469786</v>
      </c>
      <c r="DD38" s="33">
        <v>15328.626462854389</v>
      </c>
      <c r="DE38" s="33">
        <v>1860.8875891850682</v>
      </c>
      <c r="DF38" s="33">
        <v>840.44791137750303</v>
      </c>
      <c r="DG38" s="33">
        <v>5257.9807270257552</v>
      </c>
      <c r="DH38" s="33">
        <v>2278.0140705269218</v>
      </c>
      <c r="DI38" s="33">
        <v>1412.5347942219753</v>
      </c>
      <c r="DJ38" s="33">
        <v>7645.4299063490744</v>
      </c>
      <c r="DK38" s="33">
        <v>3769.5224179788938</v>
      </c>
      <c r="DL38" s="33">
        <v>25680.37651218853</v>
      </c>
      <c r="DM38" s="33">
        <v>6724.6658434926057</v>
      </c>
      <c r="DN38" s="33">
        <v>5275.7940677295419</v>
      </c>
      <c r="DO38" s="33">
        <v>0</v>
      </c>
      <c r="DP38" s="69">
        <f t="shared" si="1"/>
        <v>27710582.753037635</v>
      </c>
      <c r="DQ38" s="33">
        <v>63303.197585801099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942.19619325203018</v>
      </c>
      <c r="FV38" s="33">
        <v>218.40213658832204</v>
      </c>
      <c r="FW38" s="33">
        <v>39.178130995971316</v>
      </c>
      <c r="FX38" s="33">
        <v>1806038.8827587739</v>
      </c>
      <c r="FY38" s="33">
        <v>0</v>
      </c>
      <c r="FZ38" s="33">
        <v>2751700.2250718093</v>
      </c>
      <c r="GA38" s="33">
        <v>0</v>
      </c>
      <c r="GB38" s="33">
        <v>259036.6965251264</v>
      </c>
      <c r="GC38" s="33">
        <v>0</v>
      </c>
      <c r="GD38" s="33">
        <v>0</v>
      </c>
      <c r="GE38" s="33">
        <v>242024.13362531379</v>
      </c>
      <c r="GF38" s="33">
        <v>46116327.334934719</v>
      </c>
      <c r="GG38" s="44">
        <f t="shared" si="0"/>
        <v>78950213.000000015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83173.429145460337</v>
      </c>
      <c r="D39" s="33">
        <v>2127.3653548705934</v>
      </c>
      <c r="E39" s="33">
        <v>5982.9051153168339</v>
      </c>
      <c r="F39" s="33">
        <v>67449.979171472776</v>
      </c>
      <c r="G39" s="33">
        <v>7174.4072124647219</v>
      </c>
      <c r="H39" s="33">
        <v>7450.7580126906196</v>
      </c>
      <c r="I39" s="33">
        <v>18764.684904279064</v>
      </c>
      <c r="J39" s="33">
        <v>12982.5932434445</v>
      </c>
      <c r="K39" s="33">
        <v>25027.798016562538</v>
      </c>
      <c r="L39" s="33">
        <v>10224.371853298097</v>
      </c>
      <c r="M39" s="33">
        <v>35253.46989736973</v>
      </c>
      <c r="N39" s="33">
        <v>55591.536595709578</v>
      </c>
      <c r="O39" s="33">
        <v>945.98411101999864</v>
      </c>
      <c r="P39" s="33">
        <v>11799.706659927399</v>
      </c>
      <c r="Q39" s="33">
        <v>1474.7465273188823</v>
      </c>
      <c r="R39" s="33">
        <v>64.932269455330228</v>
      </c>
      <c r="S39" s="33">
        <v>27013.098497345305</v>
      </c>
      <c r="T39" s="33">
        <v>40300.507877330841</v>
      </c>
      <c r="U39" s="33">
        <v>8039.889752455736</v>
      </c>
      <c r="V39" s="33">
        <v>21723.205731979793</v>
      </c>
      <c r="W39" s="33">
        <v>28354.532879557235</v>
      </c>
      <c r="X39" s="33">
        <v>8695.379737729012</v>
      </c>
      <c r="Y39" s="33">
        <v>99237.052537665935</v>
      </c>
      <c r="Z39" s="33">
        <v>35872.747207870758</v>
      </c>
      <c r="AA39" s="33">
        <v>2069.8029725917672</v>
      </c>
      <c r="AB39" s="33">
        <v>49255.215523692306</v>
      </c>
      <c r="AC39" s="33">
        <v>40310.923667644944</v>
      </c>
      <c r="AD39" s="33">
        <v>329380.23759285826</v>
      </c>
      <c r="AE39" s="33">
        <v>39953.610623909131</v>
      </c>
      <c r="AF39" s="33">
        <v>59293.055888934374</v>
      </c>
      <c r="AG39" s="33">
        <v>48546.111753187841</v>
      </c>
      <c r="AH39" s="33">
        <v>17696.557647512014</v>
      </c>
      <c r="AI39" s="33">
        <v>85778.768315795896</v>
      </c>
      <c r="AJ39" s="33">
        <v>651920.72304299462</v>
      </c>
      <c r="AK39" s="33">
        <v>2156691.6146890898</v>
      </c>
      <c r="AL39" s="33">
        <v>71929.111295750699</v>
      </c>
      <c r="AM39" s="33">
        <v>99405.834778603385</v>
      </c>
      <c r="AN39" s="33">
        <v>24297.52660697504</v>
      </c>
      <c r="AO39" s="33">
        <v>10830.549023098527</v>
      </c>
      <c r="AP39" s="33">
        <v>10950.089570394512</v>
      </c>
      <c r="AQ39" s="33">
        <v>260568.34929117031</v>
      </c>
      <c r="AR39" s="33">
        <v>14093.433394448421</v>
      </c>
      <c r="AS39" s="33">
        <v>752.27193360781087</v>
      </c>
      <c r="AT39" s="33">
        <v>17166.110372127805</v>
      </c>
      <c r="AU39" s="33">
        <v>2801.1585717461926</v>
      </c>
      <c r="AV39" s="33">
        <v>9719.2099334830491</v>
      </c>
      <c r="AW39" s="33">
        <v>63719.321321510972</v>
      </c>
      <c r="AX39" s="33">
        <v>190232.22538327004</v>
      </c>
      <c r="AY39" s="33">
        <v>288414.01465210982</v>
      </c>
      <c r="AZ39" s="33">
        <v>349163.33239403181</v>
      </c>
      <c r="BA39" s="33">
        <v>22987.910859464853</v>
      </c>
      <c r="BB39" s="33">
        <v>872.86314947488233</v>
      </c>
      <c r="BC39" s="33">
        <v>55612.463691875113</v>
      </c>
      <c r="BD39" s="33">
        <v>114351.00306018586</v>
      </c>
      <c r="BE39" s="33">
        <v>31125.962519729972</v>
      </c>
      <c r="BF39" s="33">
        <v>36869.087168698294</v>
      </c>
      <c r="BG39" s="33">
        <v>19798.629534330903</v>
      </c>
      <c r="BH39" s="33">
        <v>26721.324929845439</v>
      </c>
      <c r="BI39" s="33">
        <v>34163.062329283559</v>
      </c>
      <c r="BJ39" s="33">
        <v>7757.8347925169392</v>
      </c>
      <c r="BK39" s="33">
        <v>15649.299588361506</v>
      </c>
      <c r="BL39" s="33">
        <v>22712.386377535695</v>
      </c>
      <c r="BM39" s="33">
        <v>10755.146598178017</v>
      </c>
      <c r="BN39" s="33">
        <v>11822.4098499873</v>
      </c>
      <c r="BO39" s="33">
        <v>5444.7837781142625</v>
      </c>
      <c r="BP39" s="33">
        <v>6678.0566391618377</v>
      </c>
      <c r="BQ39" s="33">
        <v>2127.4256710463605</v>
      </c>
      <c r="BR39" s="33">
        <v>1254.7366764451574</v>
      </c>
      <c r="BS39" s="33">
        <v>58691.130278883567</v>
      </c>
      <c r="BT39" s="33">
        <v>74883.004616037346</v>
      </c>
      <c r="BU39" s="33">
        <v>2445.3615009873979</v>
      </c>
      <c r="BV39" s="33">
        <v>13519.819283193792</v>
      </c>
      <c r="BW39" s="33">
        <v>1194.5114888975152</v>
      </c>
      <c r="BX39" s="33">
        <v>4215.4529876335546</v>
      </c>
      <c r="BY39" s="33">
        <v>6228.7323059056007</v>
      </c>
      <c r="BZ39" s="33">
        <v>1627.4517465125036</v>
      </c>
      <c r="CA39" s="33">
        <v>158.44109788678941</v>
      </c>
      <c r="CB39" s="33">
        <v>108.0479074703524</v>
      </c>
      <c r="CC39" s="33">
        <v>19.068783175191442</v>
      </c>
      <c r="CD39" s="33">
        <v>2623.4311319714652</v>
      </c>
      <c r="CE39" s="33">
        <v>4257.0171643535068</v>
      </c>
      <c r="CF39" s="33">
        <v>3081.3209321960694</v>
      </c>
      <c r="CG39" s="33">
        <v>25564.706102823278</v>
      </c>
      <c r="CH39" s="33">
        <v>14933.167483153456</v>
      </c>
      <c r="CI39" s="33">
        <v>129.81690832505814</v>
      </c>
      <c r="CJ39" s="33">
        <v>2043.1466949688247</v>
      </c>
      <c r="CK39" s="33">
        <v>2602.5339663524555</v>
      </c>
      <c r="CL39" s="33">
        <v>999.93477267006244</v>
      </c>
      <c r="CM39" s="33">
        <v>56739.661110384659</v>
      </c>
      <c r="CN39" s="33">
        <v>1550.557878132812</v>
      </c>
      <c r="CO39" s="33">
        <v>5199.5185372325368</v>
      </c>
      <c r="CP39" s="33">
        <v>120.39483863054259</v>
      </c>
      <c r="CQ39" s="33">
        <v>50937.490575921227</v>
      </c>
      <c r="CR39" s="33">
        <v>2970.5229452895296</v>
      </c>
      <c r="CS39" s="33">
        <v>8594.5870215255909</v>
      </c>
      <c r="CT39" s="33">
        <v>22859.868984219818</v>
      </c>
      <c r="CU39" s="33">
        <v>6413.3391926429531</v>
      </c>
      <c r="CV39" s="33">
        <v>9792.500097308417</v>
      </c>
      <c r="CW39" s="33">
        <v>7765.7725009087753</v>
      </c>
      <c r="CX39" s="33">
        <v>605.47890006093144</v>
      </c>
      <c r="CY39" s="33">
        <v>1143.3906072369905</v>
      </c>
      <c r="CZ39" s="33">
        <v>1403.4693633541031</v>
      </c>
      <c r="DA39" s="33">
        <v>20762.114345413509</v>
      </c>
      <c r="DB39" s="33">
        <v>5692.618906660301</v>
      </c>
      <c r="DC39" s="33">
        <v>6542.5035871735236</v>
      </c>
      <c r="DD39" s="33">
        <v>17413.798340777856</v>
      </c>
      <c r="DE39" s="33">
        <v>1527.6063921748855</v>
      </c>
      <c r="DF39" s="33">
        <v>791.38885887293816</v>
      </c>
      <c r="DG39" s="33">
        <v>4664.3744870317823</v>
      </c>
      <c r="DH39" s="33">
        <v>1781.1111585792689</v>
      </c>
      <c r="DI39" s="33">
        <v>1263.2655331553788</v>
      </c>
      <c r="DJ39" s="33">
        <v>6819.2753794236933</v>
      </c>
      <c r="DK39" s="33">
        <v>3068.4109563135189</v>
      </c>
      <c r="DL39" s="33">
        <v>20452.511019568647</v>
      </c>
      <c r="DM39" s="33">
        <v>11855.485441607643</v>
      </c>
      <c r="DN39" s="33">
        <v>24306.205200815937</v>
      </c>
      <c r="DO39" s="33">
        <v>0</v>
      </c>
      <c r="DP39" s="69">
        <f t="shared" si="1"/>
        <v>6458731.949081189</v>
      </c>
      <c r="DQ39" s="33">
        <v>193083.82429214849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79312.838318063295</v>
      </c>
      <c r="FV39" s="33">
        <v>10200.909497278371</v>
      </c>
      <c r="FW39" s="33">
        <v>17.348249562414786</v>
      </c>
      <c r="FX39" s="33">
        <v>12271097.794853264</v>
      </c>
      <c r="FY39" s="33">
        <v>0</v>
      </c>
      <c r="FZ39" s="33">
        <v>649581.34262946888</v>
      </c>
      <c r="GA39" s="33">
        <v>0</v>
      </c>
      <c r="GB39" s="33">
        <v>135678.98914105154</v>
      </c>
      <c r="GC39" s="33">
        <v>0</v>
      </c>
      <c r="GD39" s="33">
        <v>0</v>
      </c>
      <c r="GE39" s="33">
        <v>-99346.312794988306</v>
      </c>
      <c r="GF39" s="33">
        <v>24246595.316732965</v>
      </c>
      <c r="GG39" s="44">
        <f t="shared" si="0"/>
        <v>43944954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8254.1942757858506</v>
      </c>
      <c r="D40" s="33">
        <v>50.074503723323708</v>
      </c>
      <c r="E40" s="33">
        <v>619.93540053981212</v>
      </c>
      <c r="F40" s="33">
        <v>7563.9570800656247</v>
      </c>
      <c r="G40" s="33">
        <v>746.55805265377739</v>
      </c>
      <c r="H40" s="33">
        <v>421.88005258725639</v>
      </c>
      <c r="I40" s="33">
        <v>1840.7859867754632</v>
      </c>
      <c r="J40" s="33">
        <v>1309.0992008329176</v>
      </c>
      <c r="K40" s="33">
        <v>2606.9300687897485</v>
      </c>
      <c r="L40" s="33">
        <v>1202.9964726670073</v>
      </c>
      <c r="M40" s="33">
        <v>2805.905074752277</v>
      </c>
      <c r="N40" s="33">
        <v>2583.4128757007811</v>
      </c>
      <c r="O40" s="33">
        <v>110.35565047534621</v>
      </c>
      <c r="P40" s="33">
        <v>3170.4901564294196</v>
      </c>
      <c r="Q40" s="33">
        <v>161.79472599945638</v>
      </c>
      <c r="R40" s="33">
        <v>7.1506348793667112</v>
      </c>
      <c r="S40" s="33">
        <v>1913.0411138226191</v>
      </c>
      <c r="T40" s="33">
        <v>568.16743128958854</v>
      </c>
      <c r="U40" s="33">
        <v>586.33655969392237</v>
      </c>
      <c r="V40" s="33">
        <v>2173.2187036065611</v>
      </c>
      <c r="W40" s="33">
        <v>2842.7688451350723</v>
      </c>
      <c r="X40" s="33">
        <v>747.8303947478596</v>
      </c>
      <c r="Y40" s="33">
        <v>9596.8427033370608</v>
      </c>
      <c r="Z40" s="33">
        <v>3804.6070915628989</v>
      </c>
      <c r="AA40" s="33">
        <v>161.21831945688578</v>
      </c>
      <c r="AB40" s="33">
        <v>3136.3348849733234</v>
      </c>
      <c r="AC40" s="33">
        <v>3924.5333347768687</v>
      </c>
      <c r="AD40" s="33">
        <v>10683.185836477674</v>
      </c>
      <c r="AE40" s="33">
        <v>604.49603042800732</v>
      </c>
      <c r="AF40" s="33">
        <v>1423.791788599714</v>
      </c>
      <c r="AG40" s="33">
        <v>8971.1525522806314</v>
      </c>
      <c r="AH40" s="33">
        <v>226.24873021487042</v>
      </c>
      <c r="AI40" s="33">
        <v>518.93708849697066</v>
      </c>
      <c r="AJ40" s="33">
        <v>133025.85558025626</v>
      </c>
      <c r="AK40" s="33">
        <v>36888.090403799331</v>
      </c>
      <c r="AL40" s="33">
        <v>258532.7079817123</v>
      </c>
      <c r="AM40" s="33">
        <v>14939.511175664973</v>
      </c>
      <c r="AN40" s="33">
        <v>15243.089152507609</v>
      </c>
      <c r="AO40" s="33">
        <v>619.46470622908691</v>
      </c>
      <c r="AP40" s="33">
        <v>833.75270632673767</v>
      </c>
      <c r="AQ40" s="33">
        <v>50901.570764899516</v>
      </c>
      <c r="AR40" s="33">
        <v>1623.8915893923829</v>
      </c>
      <c r="AS40" s="33">
        <v>89.75939521002654</v>
      </c>
      <c r="AT40" s="33">
        <v>1714.397851872415</v>
      </c>
      <c r="AU40" s="33">
        <v>149.11457982610239</v>
      </c>
      <c r="AV40" s="33">
        <v>867.31297151236186</v>
      </c>
      <c r="AW40" s="33">
        <v>19019.738950404218</v>
      </c>
      <c r="AX40" s="33">
        <v>2815.1584390545208</v>
      </c>
      <c r="AY40" s="33">
        <v>3284.3275394920174</v>
      </c>
      <c r="AZ40" s="33">
        <v>3265.240273691637</v>
      </c>
      <c r="BA40" s="33">
        <v>619.89981017954415</v>
      </c>
      <c r="BB40" s="33">
        <v>306.22506028628715</v>
      </c>
      <c r="BC40" s="33">
        <v>778366.46538624377</v>
      </c>
      <c r="BD40" s="33">
        <v>138442.48154428886</v>
      </c>
      <c r="BE40" s="33">
        <v>16932.716761708743</v>
      </c>
      <c r="BF40" s="33">
        <v>3837.1920324341586</v>
      </c>
      <c r="BG40" s="33">
        <v>295148.53027289064</v>
      </c>
      <c r="BH40" s="33">
        <v>170471.45358826645</v>
      </c>
      <c r="BI40" s="33">
        <v>1413.2961570473137</v>
      </c>
      <c r="BJ40" s="33">
        <v>809.78347569750463</v>
      </c>
      <c r="BK40" s="33">
        <v>2056.1039380047405</v>
      </c>
      <c r="BL40" s="33">
        <v>3167.0668821295781</v>
      </c>
      <c r="BM40" s="33">
        <v>854.03331151931127</v>
      </c>
      <c r="BN40" s="33">
        <v>1751.5793844923694</v>
      </c>
      <c r="BO40" s="33">
        <v>574.7600979568366</v>
      </c>
      <c r="BP40" s="33">
        <v>699.97167344244065</v>
      </c>
      <c r="BQ40" s="33">
        <v>281.14589548315502</v>
      </c>
      <c r="BR40" s="33">
        <v>182.42679255514716</v>
      </c>
      <c r="BS40" s="33">
        <v>9109.6418773290588</v>
      </c>
      <c r="BT40" s="33">
        <v>8577.7105211926209</v>
      </c>
      <c r="BU40" s="33">
        <v>233.8186303307867</v>
      </c>
      <c r="BV40" s="33">
        <v>1559.4654576855996</v>
      </c>
      <c r="BW40" s="33">
        <v>237.69629212775445</v>
      </c>
      <c r="BX40" s="33">
        <v>493.73946302826766</v>
      </c>
      <c r="BY40" s="33">
        <v>661.67572058122312</v>
      </c>
      <c r="BZ40" s="33">
        <v>188.70394138517801</v>
      </c>
      <c r="CA40" s="33">
        <v>3.6394459148799347</v>
      </c>
      <c r="CB40" s="33">
        <v>5.4452537945487069</v>
      </c>
      <c r="CC40" s="33">
        <v>2.4974212610714459</v>
      </c>
      <c r="CD40" s="33">
        <v>345.73131750208069</v>
      </c>
      <c r="CE40" s="33">
        <v>696.83101333618811</v>
      </c>
      <c r="CF40" s="33">
        <v>495.91567779375828</v>
      </c>
      <c r="CG40" s="33">
        <v>3608.4417110359532</v>
      </c>
      <c r="CH40" s="33">
        <v>2737.1405026937036</v>
      </c>
      <c r="CI40" s="33">
        <v>13.513577461375101</v>
      </c>
      <c r="CJ40" s="33">
        <v>422.17743085325316</v>
      </c>
      <c r="CK40" s="33">
        <v>427.8588633743106</v>
      </c>
      <c r="CL40" s="33">
        <v>119.35186877092441</v>
      </c>
      <c r="CM40" s="33">
        <v>66766.034853450867</v>
      </c>
      <c r="CN40" s="33">
        <v>275.09760663445121</v>
      </c>
      <c r="CO40" s="33">
        <v>552.52162638102936</v>
      </c>
      <c r="CP40" s="33">
        <v>38.82822747554642</v>
      </c>
      <c r="CQ40" s="33">
        <v>66.758088280809119</v>
      </c>
      <c r="CR40" s="33">
        <v>518.80123877420942</v>
      </c>
      <c r="CS40" s="33">
        <v>589.28619700726767</v>
      </c>
      <c r="CT40" s="33">
        <v>98405.487483958568</v>
      </c>
      <c r="CU40" s="33">
        <v>1091.6180954941572</v>
      </c>
      <c r="CV40" s="33">
        <v>1039.0467861916577</v>
      </c>
      <c r="CW40" s="33">
        <v>713.66174683480824</v>
      </c>
      <c r="CX40" s="33">
        <v>26.942525501890238</v>
      </c>
      <c r="CY40" s="33">
        <v>60.552051693291688</v>
      </c>
      <c r="CZ40" s="33">
        <v>197.54980076863001</v>
      </c>
      <c r="DA40" s="33">
        <v>2117.5615510819161</v>
      </c>
      <c r="DB40" s="33">
        <v>654.85267244482304</v>
      </c>
      <c r="DC40" s="33">
        <v>714.38860821358696</v>
      </c>
      <c r="DD40" s="33">
        <v>1695.1486424103064</v>
      </c>
      <c r="DE40" s="33">
        <v>179.07383591077081</v>
      </c>
      <c r="DF40" s="33">
        <v>84.04144449831638</v>
      </c>
      <c r="DG40" s="33">
        <v>559.93619039324471</v>
      </c>
      <c r="DH40" s="33">
        <v>251.39600387043001</v>
      </c>
      <c r="DI40" s="33">
        <v>144.48756634707516</v>
      </c>
      <c r="DJ40" s="33">
        <v>773.22049559784023</v>
      </c>
      <c r="DK40" s="33">
        <v>346.63045233784027</v>
      </c>
      <c r="DL40" s="33">
        <v>3244.4552620159434</v>
      </c>
      <c r="DM40" s="33">
        <v>1688.8512608641108</v>
      </c>
      <c r="DN40" s="33">
        <v>606.93086976379675</v>
      </c>
      <c r="DO40" s="33">
        <v>0</v>
      </c>
      <c r="DP40" s="69">
        <f t="shared" si="1"/>
        <v>2258410.5049196859</v>
      </c>
      <c r="DQ40" s="33">
        <v>58940.952834379576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6.1711275935586238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431376.40238297137</v>
      </c>
      <c r="FV40" s="33">
        <v>0</v>
      </c>
      <c r="FW40" s="33">
        <v>0</v>
      </c>
      <c r="FX40" s="33">
        <v>34114.008479157281</v>
      </c>
      <c r="FY40" s="33">
        <v>0</v>
      </c>
      <c r="FZ40" s="33">
        <v>110308.7214584942</v>
      </c>
      <c r="GA40" s="33">
        <v>0</v>
      </c>
      <c r="GB40" s="33">
        <v>8253.8375019511404</v>
      </c>
      <c r="GC40" s="33">
        <v>0</v>
      </c>
      <c r="GD40" s="33">
        <v>0</v>
      </c>
      <c r="GE40" s="33">
        <v>-15321.08982907851</v>
      </c>
      <c r="GF40" s="33">
        <v>4173824.4911248465</v>
      </c>
      <c r="GG40" s="44">
        <f t="shared" si="0"/>
        <v>7059914.0000000009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683.23109200166766</v>
      </c>
      <c r="D41" s="33">
        <v>20.368976027867557</v>
      </c>
      <c r="E41" s="33">
        <v>2216.0583164579721</v>
      </c>
      <c r="F41" s="33">
        <v>1048.0228470341551</v>
      </c>
      <c r="G41" s="33">
        <v>55.179501618877453</v>
      </c>
      <c r="H41" s="33">
        <v>165.97278937188744</v>
      </c>
      <c r="I41" s="33">
        <v>169.59228340500928</v>
      </c>
      <c r="J41" s="33">
        <v>235.25900945579448</v>
      </c>
      <c r="K41" s="33">
        <v>229.01939956894824</v>
      </c>
      <c r="L41" s="33">
        <v>342.42744313217855</v>
      </c>
      <c r="M41" s="33">
        <v>547.25596232246437</v>
      </c>
      <c r="N41" s="33">
        <v>288.29811341737872</v>
      </c>
      <c r="O41" s="33">
        <v>48.795067247584363</v>
      </c>
      <c r="P41" s="33">
        <v>70.258494590484119</v>
      </c>
      <c r="Q41" s="33">
        <v>840.48715957439765</v>
      </c>
      <c r="R41" s="33">
        <v>8.147068425605104</v>
      </c>
      <c r="S41" s="33">
        <v>855.13843634866203</v>
      </c>
      <c r="T41" s="33">
        <v>67.694681894216416</v>
      </c>
      <c r="U41" s="33">
        <v>158.55854243962531</v>
      </c>
      <c r="V41" s="33">
        <v>204.04887613698514</v>
      </c>
      <c r="W41" s="33">
        <v>529.38008934877485</v>
      </c>
      <c r="X41" s="33">
        <v>381.73170854280653</v>
      </c>
      <c r="Y41" s="33">
        <v>1357.2755865385652</v>
      </c>
      <c r="Z41" s="33">
        <v>799.95056554248117</v>
      </c>
      <c r="AA41" s="33">
        <v>29.05961448713737</v>
      </c>
      <c r="AB41" s="33">
        <v>475.43907516523331</v>
      </c>
      <c r="AC41" s="33">
        <v>307.81204443518357</v>
      </c>
      <c r="AD41" s="33">
        <v>6068.6542370334055</v>
      </c>
      <c r="AE41" s="33">
        <v>646.44008654497532</v>
      </c>
      <c r="AF41" s="33">
        <v>8690.8372691723343</v>
      </c>
      <c r="AG41" s="33">
        <v>470.42996464724121</v>
      </c>
      <c r="AH41" s="33">
        <v>191.88288195837592</v>
      </c>
      <c r="AI41" s="33">
        <v>1982.0652285861197</v>
      </c>
      <c r="AJ41" s="33">
        <v>19559.519044364501</v>
      </c>
      <c r="AK41" s="33">
        <v>7544.0963312717749</v>
      </c>
      <c r="AL41" s="33">
        <v>228.05812554257244</v>
      </c>
      <c r="AM41" s="33">
        <v>70533.809887697673</v>
      </c>
      <c r="AN41" s="33">
        <v>834.73389949308716</v>
      </c>
      <c r="AO41" s="33">
        <v>1022.7817623445267</v>
      </c>
      <c r="AP41" s="33">
        <v>137.54313445258896</v>
      </c>
      <c r="AQ41" s="33">
        <v>36870.555755128975</v>
      </c>
      <c r="AR41" s="33">
        <v>414.94921683570357</v>
      </c>
      <c r="AS41" s="33">
        <v>25.700553146361635</v>
      </c>
      <c r="AT41" s="33">
        <v>113.03512060732422</v>
      </c>
      <c r="AU41" s="33">
        <v>37.941826083451033</v>
      </c>
      <c r="AV41" s="33">
        <v>11069.171862376961</v>
      </c>
      <c r="AW41" s="33">
        <v>20609.13753884743</v>
      </c>
      <c r="AX41" s="33">
        <v>7878.6339871398122</v>
      </c>
      <c r="AY41" s="33">
        <v>121699.31482427237</v>
      </c>
      <c r="AZ41" s="33">
        <v>6705.9736345692572</v>
      </c>
      <c r="BA41" s="33">
        <v>860.29765216474379</v>
      </c>
      <c r="BB41" s="33">
        <v>398.37634070721197</v>
      </c>
      <c r="BC41" s="33">
        <v>738.50790970221044</v>
      </c>
      <c r="BD41" s="33">
        <v>6293.2813880566518</v>
      </c>
      <c r="BE41" s="33">
        <v>3231.4533113135626</v>
      </c>
      <c r="BF41" s="33">
        <v>50832.38444748889</v>
      </c>
      <c r="BG41" s="33">
        <v>10774.020135001449</v>
      </c>
      <c r="BH41" s="33">
        <v>313.67442483826909</v>
      </c>
      <c r="BI41" s="33">
        <v>347870.16399467533</v>
      </c>
      <c r="BJ41" s="33">
        <v>73181.813189413442</v>
      </c>
      <c r="BK41" s="33">
        <v>6027.9123975068123</v>
      </c>
      <c r="BL41" s="33">
        <v>1360.7980517363424</v>
      </c>
      <c r="BM41" s="33">
        <v>294.67887403555756</v>
      </c>
      <c r="BN41" s="33">
        <v>1027.6359491665589</v>
      </c>
      <c r="BO41" s="33">
        <v>168.30098789686664</v>
      </c>
      <c r="BP41" s="33">
        <v>72.649169839824069</v>
      </c>
      <c r="BQ41" s="33">
        <v>223.42409123869635</v>
      </c>
      <c r="BR41" s="33">
        <v>104.55320337435917</v>
      </c>
      <c r="BS41" s="33">
        <v>502.17824891478887</v>
      </c>
      <c r="BT41" s="33">
        <v>2516.9500671840347</v>
      </c>
      <c r="BU41" s="33">
        <v>166.41902351881583</v>
      </c>
      <c r="BV41" s="33">
        <v>410.72107336877252</v>
      </c>
      <c r="BW41" s="33">
        <v>216.45439995669298</v>
      </c>
      <c r="BX41" s="33">
        <v>142.94798442504893</v>
      </c>
      <c r="BY41" s="33">
        <v>279.79351323475743</v>
      </c>
      <c r="BZ41" s="33">
        <v>49.108437118691121</v>
      </c>
      <c r="CA41" s="33">
        <v>199.9056882579566</v>
      </c>
      <c r="CB41" s="33">
        <v>36.840291675752276</v>
      </c>
      <c r="CC41" s="33">
        <v>13.018451944922894</v>
      </c>
      <c r="CD41" s="33">
        <v>154.00793929679713</v>
      </c>
      <c r="CE41" s="33">
        <v>494.84675899846786</v>
      </c>
      <c r="CF41" s="33">
        <v>387.83689592076587</v>
      </c>
      <c r="CG41" s="33">
        <v>1933.2928226198733</v>
      </c>
      <c r="CH41" s="33">
        <v>2403.9567116358435</v>
      </c>
      <c r="CI41" s="33">
        <v>1.398642588139811</v>
      </c>
      <c r="CJ41" s="33">
        <v>396.17232433774222</v>
      </c>
      <c r="CK41" s="33">
        <v>326.58445002923122</v>
      </c>
      <c r="CL41" s="33">
        <v>41.127743452454794</v>
      </c>
      <c r="CM41" s="33">
        <v>2692.976717166634</v>
      </c>
      <c r="CN41" s="33">
        <v>2256.0349025043379</v>
      </c>
      <c r="CO41" s="33">
        <v>73.433425794087739</v>
      </c>
      <c r="CP41" s="33">
        <v>48.384408257029044</v>
      </c>
      <c r="CQ41" s="33">
        <v>7741.0956614664201</v>
      </c>
      <c r="CR41" s="33">
        <v>438.03667753592657</v>
      </c>
      <c r="CS41" s="33">
        <v>590.4689093972263</v>
      </c>
      <c r="CT41" s="33">
        <v>59122.064233952762</v>
      </c>
      <c r="CU41" s="33">
        <v>572.07449817898259</v>
      </c>
      <c r="CV41" s="33">
        <v>364.60298334785222</v>
      </c>
      <c r="CW41" s="33">
        <v>238.59081722589912</v>
      </c>
      <c r="CX41" s="33">
        <v>96.1242302719874</v>
      </c>
      <c r="CY41" s="33">
        <v>80.642477063012763</v>
      </c>
      <c r="CZ41" s="33">
        <v>105.3440557049346</v>
      </c>
      <c r="DA41" s="33">
        <v>3016.804789937235</v>
      </c>
      <c r="DB41" s="33">
        <v>200.16041480893585</v>
      </c>
      <c r="DC41" s="33">
        <v>3842.5962575774097</v>
      </c>
      <c r="DD41" s="33">
        <v>2098.5954569978812</v>
      </c>
      <c r="DE41" s="33">
        <v>60.148870587783001</v>
      </c>
      <c r="DF41" s="33">
        <v>10.975769719724102</v>
      </c>
      <c r="DG41" s="33">
        <v>482.21943480947363</v>
      </c>
      <c r="DH41" s="33">
        <v>163.89116097357325</v>
      </c>
      <c r="DI41" s="33">
        <v>40.489221656315351</v>
      </c>
      <c r="DJ41" s="33">
        <v>247.02270066798093</v>
      </c>
      <c r="DK41" s="33">
        <v>152.42023606752346</v>
      </c>
      <c r="DL41" s="33">
        <v>2265.0748476672725</v>
      </c>
      <c r="DM41" s="33">
        <v>677.25436918816126</v>
      </c>
      <c r="DN41" s="33">
        <v>26858.597982476625</v>
      </c>
      <c r="DO41" s="33">
        <v>0</v>
      </c>
      <c r="DP41" s="69">
        <f t="shared" si="1"/>
        <v>964453.34141428815</v>
      </c>
      <c r="DQ41" s="33">
        <v>132705.47997682338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28513.137375804821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515634.66293578182</v>
      </c>
      <c r="FV41" s="33">
        <v>0</v>
      </c>
      <c r="FW41" s="33">
        <v>0</v>
      </c>
      <c r="FX41" s="33">
        <v>404593.67186471098</v>
      </c>
      <c r="FY41" s="33">
        <v>0</v>
      </c>
      <c r="FZ41" s="33">
        <v>41763.49020175216</v>
      </c>
      <c r="GA41" s="33">
        <v>0</v>
      </c>
      <c r="GB41" s="33">
        <v>9514.0085665980496</v>
      </c>
      <c r="GC41" s="33">
        <v>0</v>
      </c>
      <c r="GD41" s="33">
        <v>0</v>
      </c>
      <c r="GE41" s="33">
        <v>-92387.606347978784</v>
      </c>
      <c r="GF41" s="33">
        <v>1984366.8140122213</v>
      </c>
      <c r="GG41" s="44">
        <f t="shared" si="0"/>
        <v>3989157.0000000019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6595.9882689272899</v>
      </c>
      <c r="D42" s="33">
        <v>52.679676892524476</v>
      </c>
      <c r="E42" s="33">
        <v>493.87672901145493</v>
      </c>
      <c r="F42" s="33">
        <v>5376.9987279108345</v>
      </c>
      <c r="G42" s="33">
        <v>592.56576071537791</v>
      </c>
      <c r="H42" s="33">
        <v>446.81445313183258</v>
      </c>
      <c r="I42" s="33">
        <v>1473.9824457937311</v>
      </c>
      <c r="J42" s="33">
        <v>1117.2230085592414</v>
      </c>
      <c r="K42" s="33">
        <v>2081.0437757742011</v>
      </c>
      <c r="L42" s="33">
        <v>1111.015838818375</v>
      </c>
      <c r="M42" s="33">
        <v>2413.213243997991</v>
      </c>
      <c r="N42" s="33">
        <v>2074.3812818930141</v>
      </c>
      <c r="O42" s="33">
        <v>142.68265816532954</v>
      </c>
      <c r="P42" s="33">
        <v>23055.58095437707</v>
      </c>
      <c r="Q42" s="33">
        <v>298.59273853062268</v>
      </c>
      <c r="R42" s="33">
        <v>150.52865952211826</v>
      </c>
      <c r="S42" s="33">
        <v>7756.4437285157637</v>
      </c>
      <c r="T42" s="33">
        <v>476.52021104090778</v>
      </c>
      <c r="U42" s="33">
        <v>532.69231681090355</v>
      </c>
      <c r="V42" s="33">
        <v>1693.10976378135</v>
      </c>
      <c r="W42" s="33">
        <v>2476.636720637679</v>
      </c>
      <c r="X42" s="33">
        <v>675.88522186481396</v>
      </c>
      <c r="Y42" s="33">
        <v>8257.6668408081641</v>
      </c>
      <c r="Z42" s="33">
        <v>2844.1334657313505</v>
      </c>
      <c r="AA42" s="33">
        <v>158.05912500647489</v>
      </c>
      <c r="AB42" s="33">
        <v>5272.2270424240469</v>
      </c>
      <c r="AC42" s="33">
        <v>2316.1677084391604</v>
      </c>
      <c r="AD42" s="33">
        <v>25301.519982356742</v>
      </c>
      <c r="AE42" s="33">
        <v>891.51227519089844</v>
      </c>
      <c r="AF42" s="33">
        <v>2129.2448518098313</v>
      </c>
      <c r="AG42" s="33">
        <v>679.64092303663892</v>
      </c>
      <c r="AH42" s="33">
        <v>198.36643461887627</v>
      </c>
      <c r="AI42" s="33">
        <v>1266.4820187057721</v>
      </c>
      <c r="AJ42" s="33">
        <v>12500.713013745513</v>
      </c>
      <c r="AK42" s="33">
        <v>10610.037906123056</v>
      </c>
      <c r="AL42" s="33">
        <v>2579.9871879593388</v>
      </c>
      <c r="AM42" s="33">
        <v>13207.438838225373</v>
      </c>
      <c r="AN42" s="33">
        <v>175693.79170006703</v>
      </c>
      <c r="AO42" s="33">
        <v>645.47369751643316</v>
      </c>
      <c r="AP42" s="33">
        <v>717.48743286246213</v>
      </c>
      <c r="AQ42" s="33">
        <v>9330.1068013802997</v>
      </c>
      <c r="AR42" s="33">
        <v>1410.7559567175936</v>
      </c>
      <c r="AS42" s="33">
        <v>86.368998553194331</v>
      </c>
      <c r="AT42" s="33">
        <v>1394.1016500333965</v>
      </c>
      <c r="AU42" s="33">
        <v>137.56020899973538</v>
      </c>
      <c r="AV42" s="33">
        <v>670.74144018839513</v>
      </c>
      <c r="AW42" s="33">
        <v>5721.60700666509</v>
      </c>
      <c r="AX42" s="33">
        <v>59934.201935506164</v>
      </c>
      <c r="AY42" s="33">
        <v>6663.2833400404643</v>
      </c>
      <c r="AZ42" s="33">
        <v>300768.47003304865</v>
      </c>
      <c r="BA42" s="33">
        <v>133941.73675031087</v>
      </c>
      <c r="BB42" s="33">
        <v>418.69687458627021</v>
      </c>
      <c r="BC42" s="33">
        <v>905.68607846525231</v>
      </c>
      <c r="BD42" s="33">
        <v>15554.914204758976</v>
      </c>
      <c r="BE42" s="33">
        <v>5188.4239459333685</v>
      </c>
      <c r="BF42" s="33">
        <v>2994.5749735942795</v>
      </c>
      <c r="BG42" s="33">
        <v>3895.3553534037696</v>
      </c>
      <c r="BH42" s="33">
        <v>2783.1252979901624</v>
      </c>
      <c r="BI42" s="33">
        <v>1406.6704438091831</v>
      </c>
      <c r="BJ42" s="33">
        <v>776.28529630681419</v>
      </c>
      <c r="BK42" s="33">
        <v>5553.7612566792404</v>
      </c>
      <c r="BL42" s="33">
        <v>333.69448510108475</v>
      </c>
      <c r="BM42" s="33">
        <v>778.04903212767886</v>
      </c>
      <c r="BN42" s="33">
        <v>1847.0262745938257</v>
      </c>
      <c r="BO42" s="33">
        <v>509.42285890833045</v>
      </c>
      <c r="BP42" s="33">
        <v>559.21400568859963</v>
      </c>
      <c r="BQ42" s="33">
        <v>1711.9725676540154</v>
      </c>
      <c r="BR42" s="33">
        <v>185.60227206767388</v>
      </c>
      <c r="BS42" s="33">
        <v>2294.517337719336</v>
      </c>
      <c r="BT42" s="33">
        <v>7641.9541776564029</v>
      </c>
      <c r="BU42" s="33">
        <v>252.74386497887255</v>
      </c>
      <c r="BV42" s="33">
        <v>1387.1508897078158</v>
      </c>
      <c r="BW42" s="33">
        <v>269.09231082188637</v>
      </c>
      <c r="BX42" s="33">
        <v>362.22637789717197</v>
      </c>
      <c r="BY42" s="33">
        <v>549.25462169767582</v>
      </c>
      <c r="BZ42" s="33">
        <v>164.72061847282262</v>
      </c>
      <c r="CA42" s="33">
        <v>56.527166762673637</v>
      </c>
      <c r="CB42" s="33">
        <v>171.3420289563951</v>
      </c>
      <c r="CC42" s="33">
        <v>51.900159960960892</v>
      </c>
      <c r="CD42" s="33">
        <v>331.49029903087632</v>
      </c>
      <c r="CE42" s="33">
        <v>753.56957006297989</v>
      </c>
      <c r="CF42" s="33">
        <v>514.66291954381472</v>
      </c>
      <c r="CG42" s="33">
        <v>3624.8572361823635</v>
      </c>
      <c r="CH42" s="33">
        <v>3170.2656118078253</v>
      </c>
      <c r="CI42" s="33">
        <v>10.786245455687924</v>
      </c>
      <c r="CJ42" s="33">
        <v>507.75588033160636</v>
      </c>
      <c r="CK42" s="33">
        <v>473.52808329693363</v>
      </c>
      <c r="CL42" s="33">
        <v>113.04920796176707</v>
      </c>
      <c r="CM42" s="33">
        <v>1135.3265201924444</v>
      </c>
      <c r="CN42" s="33">
        <v>395.54407883955088</v>
      </c>
      <c r="CO42" s="33">
        <v>450.39363951426634</v>
      </c>
      <c r="CP42" s="33">
        <v>51.92553356175322</v>
      </c>
      <c r="CQ42" s="33">
        <v>153.99396098940463</v>
      </c>
      <c r="CR42" s="33">
        <v>597.63956498492746</v>
      </c>
      <c r="CS42" s="33">
        <v>886.27922718229797</v>
      </c>
      <c r="CT42" s="33">
        <v>1186.370577063489</v>
      </c>
      <c r="CU42" s="33">
        <v>1285.0920267235358</v>
      </c>
      <c r="CV42" s="33">
        <v>970.88403850759835</v>
      </c>
      <c r="CW42" s="33">
        <v>659.08264674946508</v>
      </c>
      <c r="CX42" s="33">
        <v>50.448564584067675</v>
      </c>
      <c r="CY42" s="33">
        <v>62.23039358984996</v>
      </c>
      <c r="CZ42" s="33">
        <v>196.19592019222225</v>
      </c>
      <c r="DA42" s="33">
        <v>1825.5040676920089</v>
      </c>
      <c r="DB42" s="33">
        <v>592.76218390192253</v>
      </c>
      <c r="DC42" s="33">
        <v>12494.145571332099</v>
      </c>
      <c r="DD42" s="33">
        <v>2058.0905664655656</v>
      </c>
      <c r="DE42" s="33">
        <v>1267.1893122776144</v>
      </c>
      <c r="DF42" s="33">
        <v>67.697005617738384</v>
      </c>
      <c r="DG42" s="33">
        <v>3179.1488122579535</v>
      </c>
      <c r="DH42" s="33">
        <v>3077.513597863699</v>
      </c>
      <c r="DI42" s="33">
        <v>127.20477357148057</v>
      </c>
      <c r="DJ42" s="33">
        <v>2314.5307755116487</v>
      </c>
      <c r="DK42" s="33">
        <v>1525.2102216316182</v>
      </c>
      <c r="DL42" s="33">
        <v>3496.4351832968255</v>
      </c>
      <c r="DM42" s="33">
        <v>3508.5986959291031</v>
      </c>
      <c r="DN42" s="33">
        <v>602.12329093324365</v>
      </c>
      <c r="DO42" s="33">
        <v>0</v>
      </c>
      <c r="DP42" s="69">
        <f t="shared" si="1"/>
        <v>958738.77133167454</v>
      </c>
      <c r="DQ42" s="33">
        <v>1184036.0178546538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11449.316027770263</v>
      </c>
      <c r="EH42" s="33">
        <v>17969.915664948174</v>
      </c>
      <c r="EI42" s="33">
        <v>0</v>
      </c>
      <c r="EJ42" s="33">
        <v>0</v>
      </c>
      <c r="EK42" s="33">
        <v>3636.7934284849221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238.17723791917831</v>
      </c>
      <c r="FV42" s="33">
        <v>0</v>
      </c>
      <c r="FW42" s="33">
        <v>0</v>
      </c>
      <c r="FX42" s="33">
        <v>1557920.4931524454</v>
      </c>
      <c r="FY42" s="33">
        <v>0</v>
      </c>
      <c r="FZ42" s="33">
        <v>33116.895549310429</v>
      </c>
      <c r="GA42" s="33">
        <v>0</v>
      </c>
      <c r="GB42" s="33">
        <v>28106.928420602344</v>
      </c>
      <c r="GC42" s="33">
        <v>0</v>
      </c>
      <c r="GD42" s="33">
        <v>0</v>
      </c>
      <c r="GE42" s="33">
        <v>-15150.194517700324</v>
      </c>
      <c r="GF42" s="33">
        <v>9634628.8858498912</v>
      </c>
      <c r="GG42" s="44">
        <f t="shared" si="0"/>
        <v>13414692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817.14148988731768</v>
      </c>
      <c r="D43" s="33">
        <v>9.0256388793750499</v>
      </c>
      <c r="E43" s="33">
        <v>64.930113830587345</v>
      </c>
      <c r="F43" s="33">
        <v>1071.4173667015573</v>
      </c>
      <c r="G43" s="33">
        <v>118.54032737374996</v>
      </c>
      <c r="H43" s="33">
        <v>77.224684771461128</v>
      </c>
      <c r="I43" s="33">
        <v>219.09047558748557</v>
      </c>
      <c r="J43" s="33">
        <v>179.23931778696689</v>
      </c>
      <c r="K43" s="33">
        <v>488.48845936018188</v>
      </c>
      <c r="L43" s="33">
        <v>203.97678210639475</v>
      </c>
      <c r="M43" s="33">
        <v>488.45009221050935</v>
      </c>
      <c r="N43" s="33">
        <v>295.10337918428223</v>
      </c>
      <c r="O43" s="33">
        <v>61.617988610443639</v>
      </c>
      <c r="P43" s="33">
        <v>115.09406634170406</v>
      </c>
      <c r="Q43" s="33">
        <v>20.321191595133307</v>
      </c>
      <c r="R43" s="33">
        <v>137.73283443980253</v>
      </c>
      <c r="S43" s="33">
        <v>412.74855975849761</v>
      </c>
      <c r="T43" s="33">
        <v>1882.3991601625437</v>
      </c>
      <c r="U43" s="33">
        <v>984.1294798945969</v>
      </c>
      <c r="V43" s="33">
        <v>218.81290371212029</v>
      </c>
      <c r="W43" s="33">
        <v>364.34285853907573</v>
      </c>
      <c r="X43" s="33">
        <v>181.56875950777098</v>
      </c>
      <c r="Y43" s="33">
        <v>71484.838797854696</v>
      </c>
      <c r="Z43" s="33">
        <v>2766.2729581941403</v>
      </c>
      <c r="AA43" s="33">
        <v>34.39315967171926</v>
      </c>
      <c r="AB43" s="33">
        <v>379.56347198273556</v>
      </c>
      <c r="AC43" s="33">
        <v>686.14398590117707</v>
      </c>
      <c r="AD43" s="33">
        <v>918.69150423224153</v>
      </c>
      <c r="AE43" s="33">
        <v>803.49114867807248</v>
      </c>
      <c r="AF43" s="33">
        <v>63109.968680937731</v>
      </c>
      <c r="AG43" s="33">
        <v>208.93739078889479</v>
      </c>
      <c r="AH43" s="33">
        <v>209.58454506449996</v>
      </c>
      <c r="AI43" s="33">
        <v>515.91384314707091</v>
      </c>
      <c r="AJ43" s="33">
        <v>6260.5273628507057</v>
      </c>
      <c r="AK43" s="33">
        <v>1431.2123441383453</v>
      </c>
      <c r="AL43" s="33">
        <v>75.467661095841294</v>
      </c>
      <c r="AM43" s="33">
        <v>200.47180575112358</v>
      </c>
      <c r="AN43" s="33">
        <v>3328.7819796481922</v>
      </c>
      <c r="AO43" s="33">
        <v>118760.49687935297</v>
      </c>
      <c r="AP43" s="33">
        <v>87.768305713539164</v>
      </c>
      <c r="AQ43" s="33">
        <v>552.23421970948709</v>
      </c>
      <c r="AR43" s="33">
        <v>235.96190737009579</v>
      </c>
      <c r="AS43" s="33">
        <v>14.037730057566698</v>
      </c>
      <c r="AT43" s="33">
        <v>166.79966284150183</v>
      </c>
      <c r="AU43" s="33">
        <v>21.644368238211591</v>
      </c>
      <c r="AV43" s="33">
        <v>106.50567794365875</v>
      </c>
      <c r="AW43" s="33">
        <v>814.36048265981003</v>
      </c>
      <c r="AX43" s="33">
        <v>245.52334863891573</v>
      </c>
      <c r="AY43" s="33">
        <v>341.51538042893554</v>
      </c>
      <c r="AZ43" s="33">
        <v>41.041939502016994</v>
      </c>
      <c r="BA43" s="33">
        <v>17.95285806673132</v>
      </c>
      <c r="BB43" s="33">
        <v>188.40879302189526</v>
      </c>
      <c r="BC43" s="33">
        <v>121.13069784415249</v>
      </c>
      <c r="BD43" s="33">
        <v>4102.2588847687284</v>
      </c>
      <c r="BE43" s="33">
        <v>4846.7484038200537</v>
      </c>
      <c r="BF43" s="33">
        <v>365.62384675795317</v>
      </c>
      <c r="BG43" s="33">
        <v>216.45662149249461</v>
      </c>
      <c r="BH43" s="33">
        <v>270.83557182325967</v>
      </c>
      <c r="BI43" s="33">
        <v>230.75499258144666</v>
      </c>
      <c r="BJ43" s="33">
        <v>207.4718027708733</v>
      </c>
      <c r="BK43" s="33">
        <v>674.29787973160774</v>
      </c>
      <c r="BL43" s="33">
        <v>135.91731555012967</v>
      </c>
      <c r="BM43" s="33">
        <v>144.59383064631675</v>
      </c>
      <c r="BN43" s="33">
        <v>409.79174784583574</v>
      </c>
      <c r="BO43" s="33">
        <v>137.81503226164796</v>
      </c>
      <c r="BP43" s="33">
        <v>75.559500932913878</v>
      </c>
      <c r="BQ43" s="33">
        <v>67.456147626560821</v>
      </c>
      <c r="BR43" s="33">
        <v>48.78727206128886</v>
      </c>
      <c r="BS43" s="33">
        <v>476.76569693700696</v>
      </c>
      <c r="BT43" s="33">
        <v>1440.7239594052778</v>
      </c>
      <c r="BU43" s="33">
        <v>85.660406758182077</v>
      </c>
      <c r="BV43" s="33">
        <v>260.42002430308031</v>
      </c>
      <c r="BW43" s="33">
        <v>113.24303780882769</v>
      </c>
      <c r="BX43" s="33">
        <v>83.150264719437331</v>
      </c>
      <c r="BY43" s="33">
        <v>171.55357955665056</v>
      </c>
      <c r="BZ43" s="33">
        <v>37.705801410197687</v>
      </c>
      <c r="CA43" s="33">
        <v>1.2518996232755388</v>
      </c>
      <c r="CB43" s="33">
        <v>20.5110205103725</v>
      </c>
      <c r="CC43" s="33">
        <v>1.2729132416346589</v>
      </c>
      <c r="CD43" s="33">
        <v>81.044124302782777</v>
      </c>
      <c r="CE43" s="33">
        <v>211.87931888816746</v>
      </c>
      <c r="CF43" s="33">
        <v>223.11308502598598</v>
      </c>
      <c r="CG43" s="33">
        <v>841.53117674503585</v>
      </c>
      <c r="CH43" s="33">
        <v>109162.07902952528</v>
      </c>
      <c r="CI43" s="33">
        <v>3693.3525061982068</v>
      </c>
      <c r="CJ43" s="33">
        <v>637.15824633469049</v>
      </c>
      <c r="CK43" s="33">
        <v>169.14754328331111</v>
      </c>
      <c r="CL43" s="33">
        <v>12230.474099637502</v>
      </c>
      <c r="CM43" s="33">
        <v>367.1897626894048</v>
      </c>
      <c r="CN43" s="33">
        <v>206.35075046130763</v>
      </c>
      <c r="CO43" s="33">
        <v>62.340777117011726</v>
      </c>
      <c r="CP43" s="33">
        <v>30.071639333665065</v>
      </c>
      <c r="CQ43" s="33">
        <v>33.870651328546856</v>
      </c>
      <c r="CR43" s="33">
        <v>216.18287261152108</v>
      </c>
      <c r="CS43" s="33">
        <v>2564.6118078170016</v>
      </c>
      <c r="CT43" s="33">
        <v>17329.369323127859</v>
      </c>
      <c r="CU43" s="33">
        <v>7935.4456616106108</v>
      </c>
      <c r="CV43" s="33">
        <v>5638.5576315806165</v>
      </c>
      <c r="CW43" s="33">
        <v>8274.8424185521235</v>
      </c>
      <c r="CX43" s="33">
        <v>5849.1189048150072</v>
      </c>
      <c r="CY43" s="33">
        <v>31.800682223107575</v>
      </c>
      <c r="CZ43" s="33">
        <v>50.417220023756862</v>
      </c>
      <c r="DA43" s="33">
        <v>362471.92991396674</v>
      </c>
      <c r="DB43" s="33">
        <v>253680.13192799961</v>
      </c>
      <c r="DC43" s="33">
        <v>24410.029402572738</v>
      </c>
      <c r="DD43" s="33">
        <v>2149.6961160665078</v>
      </c>
      <c r="DE43" s="33">
        <v>32.422356834540921</v>
      </c>
      <c r="DF43" s="33">
        <v>9.1582176200479832</v>
      </c>
      <c r="DG43" s="33">
        <v>147.0261460049245</v>
      </c>
      <c r="DH43" s="33">
        <v>72.993119610662617</v>
      </c>
      <c r="DI43" s="33">
        <v>216.39340985612267</v>
      </c>
      <c r="DJ43" s="33">
        <v>127.62764215899035</v>
      </c>
      <c r="DK43" s="33">
        <v>60.826894454368997</v>
      </c>
      <c r="DL43" s="33">
        <v>849.31861782250803</v>
      </c>
      <c r="DM43" s="33">
        <v>343.80238661817748</v>
      </c>
      <c r="DN43" s="33">
        <v>132.89466287423605</v>
      </c>
      <c r="DO43" s="33">
        <v>0</v>
      </c>
      <c r="DP43" s="69">
        <f t="shared" si="1"/>
        <v>1117711.8663242059</v>
      </c>
      <c r="DQ43" s="33">
        <v>225659.66809843699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101327.1805863927</v>
      </c>
      <c r="EK43" s="33">
        <v>138383.46865003565</v>
      </c>
      <c r="EL43" s="33">
        <v>21324.661481460495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40.98245579602446</v>
      </c>
      <c r="FW43" s="33">
        <v>37.705878348417713</v>
      </c>
      <c r="FX43" s="33">
        <v>212925.28539973777</v>
      </c>
      <c r="FY43" s="33">
        <v>0</v>
      </c>
      <c r="FZ43" s="33">
        <v>250940.65355296188</v>
      </c>
      <c r="GA43" s="33">
        <v>0</v>
      </c>
      <c r="GB43" s="33">
        <v>26844.210314454962</v>
      </c>
      <c r="GC43" s="33">
        <v>0</v>
      </c>
      <c r="GD43" s="33">
        <v>0</v>
      </c>
      <c r="GE43" s="33">
        <v>-397539.9732488892</v>
      </c>
      <c r="GF43" s="33">
        <v>3980601.2905070586</v>
      </c>
      <c r="GG43" s="44">
        <f t="shared" si="0"/>
        <v>5678257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3735.3287721481829</v>
      </c>
      <c r="D44" s="33">
        <v>70.638882271542343</v>
      </c>
      <c r="E44" s="33">
        <v>2191.2495995919112</v>
      </c>
      <c r="F44" s="33">
        <v>3663.7816804988997</v>
      </c>
      <c r="G44" s="33">
        <v>770.28616467893426</v>
      </c>
      <c r="H44" s="33">
        <v>568.3806595897106</v>
      </c>
      <c r="I44" s="33">
        <v>1202.1017335657732</v>
      </c>
      <c r="J44" s="33">
        <v>983.45641324666224</v>
      </c>
      <c r="K44" s="33">
        <v>1864.2171098735062</v>
      </c>
      <c r="L44" s="33">
        <v>1494.4921322339585</v>
      </c>
      <c r="M44" s="33">
        <v>2545.4626554390329</v>
      </c>
      <c r="N44" s="33">
        <v>1835.2575531906566</v>
      </c>
      <c r="O44" s="33">
        <v>849.44437571229525</v>
      </c>
      <c r="P44" s="33">
        <v>850.74779997103667</v>
      </c>
      <c r="Q44" s="33">
        <v>442.71375684466835</v>
      </c>
      <c r="R44" s="33">
        <v>38.93028452018477</v>
      </c>
      <c r="S44" s="33">
        <v>3155.3525059828485</v>
      </c>
      <c r="T44" s="33">
        <v>1192.7806636731466</v>
      </c>
      <c r="U44" s="33">
        <v>459.76656239092785</v>
      </c>
      <c r="V44" s="33">
        <v>854.67068160783731</v>
      </c>
      <c r="W44" s="33">
        <v>2178.5929031679284</v>
      </c>
      <c r="X44" s="33">
        <v>5540.8199638264814</v>
      </c>
      <c r="Y44" s="33">
        <v>5965.6903105305373</v>
      </c>
      <c r="Z44" s="33">
        <v>3832.7249322716771</v>
      </c>
      <c r="AA44" s="33">
        <v>202.25932627706661</v>
      </c>
      <c r="AB44" s="33">
        <v>3844.5466150977309</v>
      </c>
      <c r="AC44" s="33">
        <v>2213.7181095717747</v>
      </c>
      <c r="AD44" s="33">
        <v>13314.979634317438</v>
      </c>
      <c r="AE44" s="33">
        <v>2212.8317350560192</v>
      </c>
      <c r="AF44" s="33">
        <v>2383.8649365975839</v>
      </c>
      <c r="AG44" s="33">
        <v>1098.2660730580733</v>
      </c>
      <c r="AH44" s="33">
        <v>293.23108987714352</v>
      </c>
      <c r="AI44" s="33">
        <v>1688.1807518302405</v>
      </c>
      <c r="AJ44" s="33">
        <v>20725.007016187243</v>
      </c>
      <c r="AK44" s="33">
        <v>12691.022830829566</v>
      </c>
      <c r="AL44" s="33">
        <v>1232.2262843062106</v>
      </c>
      <c r="AM44" s="33">
        <v>813.06735266042449</v>
      </c>
      <c r="AN44" s="33">
        <v>5262.1540574777009</v>
      </c>
      <c r="AO44" s="33">
        <v>725.536870375577</v>
      </c>
      <c r="AP44" s="33">
        <v>17241.21497651716</v>
      </c>
      <c r="AQ44" s="33">
        <v>4047.7963934450663</v>
      </c>
      <c r="AR44" s="33">
        <v>1498.8885615327695</v>
      </c>
      <c r="AS44" s="33">
        <v>94.40868917920659</v>
      </c>
      <c r="AT44" s="33">
        <v>674.30427100338227</v>
      </c>
      <c r="AU44" s="33">
        <v>138.53041954574996</v>
      </c>
      <c r="AV44" s="33">
        <v>1478.5566200547048</v>
      </c>
      <c r="AW44" s="33">
        <v>11240.431528745481</v>
      </c>
      <c r="AX44" s="33">
        <v>7151.6180292537374</v>
      </c>
      <c r="AY44" s="33">
        <v>11147.649932106542</v>
      </c>
      <c r="AZ44" s="33">
        <v>8900.1189694468321</v>
      </c>
      <c r="BA44" s="33">
        <v>6070.5524384261116</v>
      </c>
      <c r="BB44" s="33">
        <v>1199.0872346518026</v>
      </c>
      <c r="BC44" s="33">
        <v>1123.7542274971122</v>
      </c>
      <c r="BD44" s="33">
        <v>19156.534331910967</v>
      </c>
      <c r="BE44" s="33">
        <v>86389.958127910519</v>
      </c>
      <c r="BF44" s="33">
        <v>1291.7716837482767</v>
      </c>
      <c r="BG44" s="33">
        <v>1219.1883577696447</v>
      </c>
      <c r="BH44" s="33">
        <v>1181.036988100637</v>
      </c>
      <c r="BI44" s="33">
        <v>1574.9843644558507</v>
      </c>
      <c r="BJ44" s="33">
        <v>244.66342549263891</v>
      </c>
      <c r="BK44" s="33">
        <v>3014.1556500265451</v>
      </c>
      <c r="BL44" s="33">
        <v>923.031956477466</v>
      </c>
      <c r="BM44" s="33">
        <v>4581.0621237219275</v>
      </c>
      <c r="BN44" s="33">
        <v>15201.477809847353</v>
      </c>
      <c r="BO44" s="33">
        <v>825.69861367163776</v>
      </c>
      <c r="BP44" s="33">
        <v>299.97346493878115</v>
      </c>
      <c r="BQ44" s="33">
        <v>4756.989599792134</v>
      </c>
      <c r="BR44" s="33">
        <v>4064.1579645092784</v>
      </c>
      <c r="BS44" s="33">
        <v>1772.6190907594084</v>
      </c>
      <c r="BT44" s="33">
        <v>8356.1661981476936</v>
      </c>
      <c r="BU44" s="33">
        <v>506.54768602299845</v>
      </c>
      <c r="BV44" s="33">
        <v>1421.3401930123496</v>
      </c>
      <c r="BW44" s="33">
        <v>644.88812670086043</v>
      </c>
      <c r="BX44" s="33">
        <v>327.43443389052004</v>
      </c>
      <c r="BY44" s="33">
        <v>767.15843589398207</v>
      </c>
      <c r="BZ44" s="33">
        <v>165.20851045192032</v>
      </c>
      <c r="CA44" s="33">
        <v>255.44491480352951</v>
      </c>
      <c r="CB44" s="33">
        <v>42.083635568949319</v>
      </c>
      <c r="CC44" s="33">
        <v>12.838847504361796</v>
      </c>
      <c r="CD44" s="33">
        <v>485.20470063166943</v>
      </c>
      <c r="CE44" s="33">
        <v>1504.3378847440642</v>
      </c>
      <c r="CF44" s="33">
        <v>1339.3010384673364</v>
      </c>
      <c r="CG44" s="33">
        <v>6017.3872596338779</v>
      </c>
      <c r="CH44" s="33">
        <v>7219.521870676871</v>
      </c>
      <c r="CI44" s="33">
        <v>20.053019853380828</v>
      </c>
      <c r="CJ44" s="33">
        <v>1198.6284584080772</v>
      </c>
      <c r="CK44" s="33">
        <v>938.76983321173259</v>
      </c>
      <c r="CL44" s="33">
        <v>169.83151708399103</v>
      </c>
      <c r="CM44" s="33">
        <v>3336.2248256944908</v>
      </c>
      <c r="CN44" s="33">
        <v>1625.1992393287312</v>
      </c>
      <c r="CO44" s="33">
        <v>263.63975946264304</v>
      </c>
      <c r="CP44" s="33">
        <v>178.74382437148867</v>
      </c>
      <c r="CQ44" s="33">
        <v>24090.715721687007</v>
      </c>
      <c r="CR44" s="33">
        <v>1608.1937215655901</v>
      </c>
      <c r="CS44" s="33">
        <v>4447.8769748394525</v>
      </c>
      <c r="CT44" s="33">
        <v>1653.6573818278864</v>
      </c>
      <c r="CU44" s="33">
        <v>229.33873549072024</v>
      </c>
      <c r="CV44" s="33">
        <v>7030.0756623099041</v>
      </c>
      <c r="CW44" s="33">
        <v>15086.464234751134</v>
      </c>
      <c r="CX44" s="33">
        <v>1020.798762999511</v>
      </c>
      <c r="CY44" s="33">
        <v>842.31454372131134</v>
      </c>
      <c r="CZ44" s="33">
        <v>325.32131868835444</v>
      </c>
      <c r="DA44" s="33">
        <v>6555.5805577554547</v>
      </c>
      <c r="DB44" s="33">
        <v>1107.0575910062626</v>
      </c>
      <c r="DC44" s="33">
        <v>6161.3534800206799</v>
      </c>
      <c r="DD44" s="33">
        <v>11249.318191664835</v>
      </c>
      <c r="DE44" s="33">
        <v>11597.098099412888</v>
      </c>
      <c r="DF44" s="33">
        <v>901.22981588256596</v>
      </c>
      <c r="DG44" s="33">
        <v>4834.4055808462854</v>
      </c>
      <c r="DH44" s="33">
        <v>2519.5156116883959</v>
      </c>
      <c r="DI44" s="33">
        <v>461.64981064826168</v>
      </c>
      <c r="DJ44" s="33">
        <v>2691.9423446301344</v>
      </c>
      <c r="DK44" s="33">
        <v>1857.4275760660739</v>
      </c>
      <c r="DL44" s="33">
        <v>9305.6299024397304</v>
      </c>
      <c r="DM44" s="33">
        <v>1197.8416720470252</v>
      </c>
      <c r="DN44" s="33">
        <v>2940.4033389697529</v>
      </c>
      <c r="DO44" s="33">
        <v>0</v>
      </c>
      <c r="DP44" s="69">
        <f t="shared" si="1"/>
        <v>490003.16146941134</v>
      </c>
      <c r="DQ44" s="33">
        <v>965399.62578228931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783.04071288047976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70543.519783158961</v>
      </c>
      <c r="FY44" s="33">
        <v>0</v>
      </c>
      <c r="FZ44" s="33">
        <v>685640.6722309239</v>
      </c>
      <c r="GA44" s="33">
        <v>0</v>
      </c>
      <c r="GB44" s="33">
        <v>106969.07347170285</v>
      </c>
      <c r="GC44" s="33">
        <v>0</v>
      </c>
      <c r="GD44" s="33">
        <v>529285.94870741118</v>
      </c>
      <c r="GE44" s="33">
        <v>22915.650855401385</v>
      </c>
      <c r="GF44" s="33">
        <v>12093856.30698682</v>
      </c>
      <c r="GG44" s="44">
        <f t="shared" si="0"/>
        <v>14965397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1489410.7757815211</v>
      </c>
      <c r="D45" s="33">
        <v>20464.461476189543</v>
      </c>
      <c r="E45" s="33">
        <v>167829.00369049128</v>
      </c>
      <c r="F45" s="33">
        <v>253896.43952117424</v>
      </c>
      <c r="G45" s="33">
        <v>30155.649903260051</v>
      </c>
      <c r="H45" s="33">
        <v>12547.721815483834</v>
      </c>
      <c r="I45" s="33">
        <v>73598.209684543268</v>
      </c>
      <c r="J45" s="33">
        <v>49762.423868941507</v>
      </c>
      <c r="K45" s="33">
        <v>104503.75888000806</v>
      </c>
      <c r="L45" s="33">
        <v>41322.66724187915</v>
      </c>
      <c r="M45" s="33">
        <v>104364.4178164378</v>
      </c>
      <c r="N45" s="33">
        <v>100217.74035519085</v>
      </c>
      <c r="O45" s="33">
        <v>2990.5316690623463</v>
      </c>
      <c r="P45" s="33">
        <v>20137.754825026539</v>
      </c>
      <c r="Q45" s="33">
        <v>6058.6287101096768</v>
      </c>
      <c r="R45" s="33">
        <v>49.871727251542509</v>
      </c>
      <c r="S45" s="33">
        <v>74957.221147684293</v>
      </c>
      <c r="T45" s="33">
        <v>22351.733725393529</v>
      </c>
      <c r="U45" s="33">
        <v>27231.523224559627</v>
      </c>
      <c r="V45" s="33">
        <v>85396.761308480811</v>
      </c>
      <c r="W45" s="33">
        <v>106308.84820607332</v>
      </c>
      <c r="X45" s="33">
        <v>20178.872059422312</v>
      </c>
      <c r="Y45" s="33">
        <v>388547.20385661366</v>
      </c>
      <c r="Z45" s="33">
        <v>84101.327765188689</v>
      </c>
      <c r="AA45" s="33">
        <v>6124.4196473432457</v>
      </c>
      <c r="AB45" s="33">
        <v>115381.23167833255</v>
      </c>
      <c r="AC45" s="33">
        <v>89439.268117226646</v>
      </c>
      <c r="AD45" s="33">
        <v>154035.47673692953</v>
      </c>
      <c r="AE45" s="33">
        <v>18969.606163574175</v>
      </c>
      <c r="AF45" s="33">
        <v>839083.52942266571</v>
      </c>
      <c r="AG45" s="33">
        <v>39654.61216751171</v>
      </c>
      <c r="AH45" s="33">
        <v>7181.8124929609867</v>
      </c>
      <c r="AI45" s="33">
        <v>17668.66706671895</v>
      </c>
      <c r="AJ45" s="33">
        <v>262146.57250650018</v>
      </c>
      <c r="AK45" s="33">
        <v>185862.40659893397</v>
      </c>
      <c r="AL45" s="33">
        <v>46221.836053313287</v>
      </c>
      <c r="AM45" s="33">
        <v>30437.431040797328</v>
      </c>
      <c r="AN45" s="33">
        <v>106678.52534946079</v>
      </c>
      <c r="AO45" s="33">
        <v>21798.355113468133</v>
      </c>
      <c r="AP45" s="33">
        <v>31415.118646310704</v>
      </c>
      <c r="AQ45" s="33">
        <v>39736.561988453323</v>
      </c>
      <c r="AR45" s="33">
        <v>56987.984414226186</v>
      </c>
      <c r="AS45" s="33">
        <v>3173.5522359106199</v>
      </c>
      <c r="AT45" s="33">
        <v>70408.683978264729</v>
      </c>
      <c r="AU45" s="33">
        <v>5465.3801046796916</v>
      </c>
      <c r="AV45" s="33">
        <v>29065.649733602917</v>
      </c>
      <c r="AW45" s="33">
        <v>153815.80717053433</v>
      </c>
      <c r="AX45" s="33">
        <v>202287.43487574102</v>
      </c>
      <c r="AY45" s="33">
        <v>334639.84866007837</v>
      </c>
      <c r="AZ45" s="33">
        <v>163208.69931941878</v>
      </c>
      <c r="BA45" s="33">
        <v>836.96018740423654</v>
      </c>
      <c r="BB45" s="33">
        <v>1647.3245685455065</v>
      </c>
      <c r="BC45" s="33">
        <v>23392.069503776176</v>
      </c>
      <c r="BD45" s="33">
        <v>255869.30742427663</v>
      </c>
      <c r="BE45" s="33">
        <v>114489.29578982682</v>
      </c>
      <c r="BF45" s="33">
        <v>1141799.5636226803</v>
      </c>
      <c r="BG45" s="33">
        <v>236087.6672924934</v>
      </c>
      <c r="BH45" s="33">
        <v>102316.39757538107</v>
      </c>
      <c r="BI45" s="33">
        <v>290801.01975695387</v>
      </c>
      <c r="BJ45" s="33">
        <v>356443.6069599372</v>
      </c>
      <c r="BK45" s="33">
        <v>110024.68711056329</v>
      </c>
      <c r="BL45" s="33">
        <v>11039.524416171556</v>
      </c>
      <c r="BM45" s="33">
        <v>27901.035140046741</v>
      </c>
      <c r="BN45" s="33">
        <v>45727.709557409631</v>
      </c>
      <c r="BO45" s="33">
        <v>19864.799587103851</v>
      </c>
      <c r="BP45" s="33">
        <v>27731.600916796455</v>
      </c>
      <c r="BQ45" s="33">
        <v>8063.039754366564</v>
      </c>
      <c r="BR45" s="33">
        <v>4781.2360422841275</v>
      </c>
      <c r="BS45" s="33">
        <v>103494.80707994141</v>
      </c>
      <c r="BT45" s="33">
        <v>293613.86788430205</v>
      </c>
      <c r="BU45" s="33">
        <v>5168.7155928211287</v>
      </c>
      <c r="BV45" s="33">
        <v>54251.374411288314</v>
      </c>
      <c r="BW45" s="33">
        <v>3380.5277939240632</v>
      </c>
      <c r="BX45" s="33">
        <v>15661.45441436062</v>
      </c>
      <c r="BY45" s="33">
        <v>18991.647189551037</v>
      </c>
      <c r="BZ45" s="33">
        <v>6630.8398886306431</v>
      </c>
      <c r="CA45" s="33">
        <v>275.36262099476266</v>
      </c>
      <c r="CB45" s="33">
        <v>89.894289391317997</v>
      </c>
      <c r="CC45" s="33">
        <v>25.049517025014811</v>
      </c>
      <c r="CD45" s="33">
        <v>10305.258698829746</v>
      </c>
      <c r="CE45" s="33">
        <v>15445.258024441449</v>
      </c>
      <c r="CF45" s="33">
        <v>10548.659988108508</v>
      </c>
      <c r="CG45" s="33">
        <v>98656.719392393192</v>
      </c>
      <c r="CH45" s="33">
        <v>47337.684431910777</v>
      </c>
      <c r="CI45" s="33">
        <v>535.38936229386422</v>
      </c>
      <c r="CJ45" s="33">
        <v>6559.1677611859013</v>
      </c>
      <c r="CK45" s="33">
        <v>9368.0825924236469</v>
      </c>
      <c r="CL45" s="33">
        <v>3808.0014783898328</v>
      </c>
      <c r="CM45" s="33">
        <v>4171.6944735538473</v>
      </c>
      <c r="CN45" s="33">
        <v>254.08792986930473</v>
      </c>
      <c r="CO45" s="33">
        <v>21725.252771129268</v>
      </c>
      <c r="CP45" s="33">
        <v>246.64060644907116</v>
      </c>
      <c r="CQ45" s="33">
        <v>89293.716565952869</v>
      </c>
      <c r="CR45" s="33">
        <v>10365.381838278705</v>
      </c>
      <c r="CS45" s="33">
        <v>20661.902461652197</v>
      </c>
      <c r="CT45" s="33">
        <v>204660.99100126693</v>
      </c>
      <c r="CU45" s="33">
        <v>17439.92687329723</v>
      </c>
      <c r="CV45" s="33">
        <v>37222.688274489214</v>
      </c>
      <c r="CW45" s="33">
        <v>26470.452426473246</v>
      </c>
      <c r="CX45" s="33">
        <v>42.299150039693821</v>
      </c>
      <c r="CY45" s="33">
        <v>2382.2886957555834</v>
      </c>
      <c r="CZ45" s="33">
        <v>5371.0233410226383</v>
      </c>
      <c r="DA45" s="33">
        <v>78117.128898594965</v>
      </c>
      <c r="DB45" s="33">
        <v>21360.499224513816</v>
      </c>
      <c r="DC45" s="33">
        <v>20817.796092103283</v>
      </c>
      <c r="DD45" s="33">
        <v>67893.870980218882</v>
      </c>
      <c r="DE45" s="33">
        <v>6092.5853942181811</v>
      </c>
      <c r="DF45" s="33">
        <v>3299.0989011996739</v>
      </c>
      <c r="DG45" s="33">
        <v>15975.969778373532</v>
      </c>
      <c r="DH45" s="33">
        <v>6741.288586419817</v>
      </c>
      <c r="DI45" s="33">
        <v>5129.5354953852038</v>
      </c>
      <c r="DJ45" s="33">
        <v>27058.353706199407</v>
      </c>
      <c r="DK45" s="33">
        <v>14438.146331334929</v>
      </c>
      <c r="DL45" s="33">
        <v>74877.922130375344</v>
      </c>
      <c r="DM45" s="33">
        <v>10262.2990015368</v>
      </c>
      <c r="DN45" s="33">
        <v>16868.318005006528</v>
      </c>
      <c r="DO45" s="33">
        <v>0</v>
      </c>
      <c r="DP45" s="69">
        <f t="shared" si="1"/>
        <v>10609477.786095886</v>
      </c>
      <c r="DQ45" s="33">
        <v>34616.027902621856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1013929.1879794473</v>
      </c>
      <c r="FV45" s="33">
        <v>3.1038290142262173</v>
      </c>
      <c r="FW45" s="33">
        <v>0</v>
      </c>
      <c r="FX45" s="33">
        <v>98142.46835845217</v>
      </c>
      <c r="FY45" s="33">
        <v>0</v>
      </c>
      <c r="FZ45" s="33">
        <v>12820.173580089315</v>
      </c>
      <c r="GA45" s="33">
        <v>0</v>
      </c>
      <c r="GB45" s="33">
        <v>5469.0978021244046</v>
      </c>
      <c r="GC45" s="33">
        <v>0</v>
      </c>
      <c r="GD45" s="33">
        <v>0</v>
      </c>
      <c r="GE45" s="33">
        <v>11095.342095377951</v>
      </c>
      <c r="GF45" s="33">
        <v>3469761.8123569945</v>
      </c>
      <c r="GG45" s="44">
        <f t="shared" si="0"/>
        <v>15255315.000000007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1026661.768126622</v>
      </c>
      <c r="D46" s="33">
        <v>8511.9940661237124</v>
      </c>
      <c r="E46" s="33">
        <v>33652.844908590516</v>
      </c>
      <c r="F46" s="33">
        <v>492.04123529626384</v>
      </c>
      <c r="G46" s="33">
        <v>46298.62125229794</v>
      </c>
      <c r="H46" s="33">
        <v>4102.8487550957116</v>
      </c>
      <c r="I46" s="33">
        <v>216244.47213558856</v>
      </c>
      <c r="J46" s="33">
        <v>74030.484438842424</v>
      </c>
      <c r="K46" s="33">
        <v>127249.12654298064</v>
      </c>
      <c r="L46" s="33">
        <v>130600.03343665812</v>
      </c>
      <c r="M46" s="33">
        <v>390806.07862732996</v>
      </c>
      <c r="N46" s="33">
        <v>91753.819460020153</v>
      </c>
      <c r="O46" s="33">
        <v>14361.588540779458</v>
      </c>
      <c r="P46" s="33">
        <v>53848.970171378438</v>
      </c>
      <c r="Q46" s="33">
        <v>6799.9428011505042</v>
      </c>
      <c r="R46" s="33">
        <v>2614.6374996207269</v>
      </c>
      <c r="S46" s="33">
        <v>119104.45504341745</v>
      </c>
      <c r="T46" s="33">
        <v>119763.29618989278</v>
      </c>
      <c r="U46" s="33">
        <v>95111.361610606109</v>
      </c>
      <c r="V46" s="33">
        <v>206087.57135064979</v>
      </c>
      <c r="W46" s="33">
        <v>291710.44595700223</v>
      </c>
      <c r="X46" s="33">
        <v>150492.42954654564</v>
      </c>
      <c r="Y46" s="33">
        <v>181285.28552105147</v>
      </c>
      <c r="Z46" s="33">
        <v>264530.31682503782</v>
      </c>
      <c r="AA46" s="33">
        <v>65753.670203612448</v>
      </c>
      <c r="AB46" s="33">
        <v>252534.99928118341</v>
      </c>
      <c r="AC46" s="33">
        <v>155865.78238661413</v>
      </c>
      <c r="AD46" s="33">
        <v>267118.30116147111</v>
      </c>
      <c r="AE46" s="33">
        <v>28770.480613982119</v>
      </c>
      <c r="AF46" s="33">
        <v>37700.998224923896</v>
      </c>
      <c r="AG46" s="33">
        <v>18289.336958412143</v>
      </c>
      <c r="AH46" s="33">
        <v>29996.917088699567</v>
      </c>
      <c r="AI46" s="33">
        <v>13085.356419208732</v>
      </c>
      <c r="AJ46" s="33">
        <v>210085.8420056577</v>
      </c>
      <c r="AK46" s="33">
        <v>133769.1575828068</v>
      </c>
      <c r="AL46" s="33">
        <v>66292.805941121202</v>
      </c>
      <c r="AM46" s="33">
        <v>30338.944619441314</v>
      </c>
      <c r="AN46" s="33">
        <v>85063.272999994326</v>
      </c>
      <c r="AO46" s="33">
        <v>17924.915081902607</v>
      </c>
      <c r="AP46" s="33">
        <v>48607.418759581313</v>
      </c>
      <c r="AQ46" s="33">
        <v>55945.34896325873</v>
      </c>
      <c r="AR46" s="33">
        <v>2564782.7951103379</v>
      </c>
      <c r="AS46" s="33">
        <v>21402.868842056323</v>
      </c>
      <c r="AT46" s="33">
        <v>182888.58345540779</v>
      </c>
      <c r="AU46" s="33">
        <v>171343.48406751372</v>
      </c>
      <c r="AV46" s="33">
        <v>233870.42182348762</v>
      </c>
      <c r="AW46" s="33">
        <v>103717.67366841777</v>
      </c>
      <c r="AX46" s="33">
        <v>69555.240318707714</v>
      </c>
      <c r="AY46" s="33">
        <v>94386.976874524291</v>
      </c>
      <c r="AZ46" s="33">
        <v>28198.19694658642</v>
      </c>
      <c r="BA46" s="33">
        <v>0</v>
      </c>
      <c r="BB46" s="33">
        <v>131207.95252283636</v>
      </c>
      <c r="BC46" s="33">
        <v>108422.84592903919</v>
      </c>
      <c r="BD46" s="33">
        <v>974830.4825441459</v>
      </c>
      <c r="BE46" s="33">
        <v>1111623.4958024512</v>
      </c>
      <c r="BF46" s="33">
        <v>112726.88564664887</v>
      </c>
      <c r="BG46" s="33">
        <v>67622.676222686918</v>
      </c>
      <c r="BH46" s="33">
        <v>54809.575094555286</v>
      </c>
      <c r="BI46" s="33">
        <v>22598.632796012291</v>
      </c>
      <c r="BJ46" s="33">
        <v>5310.8452363555343</v>
      </c>
      <c r="BK46" s="33">
        <v>366546.59873014968</v>
      </c>
      <c r="BL46" s="33">
        <v>30002.711926916218</v>
      </c>
      <c r="BM46" s="33">
        <v>207670.39659044327</v>
      </c>
      <c r="BN46" s="33">
        <v>498876.07331094466</v>
      </c>
      <c r="BO46" s="33">
        <v>54626.220123433603</v>
      </c>
      <c r="BP46" s="33">
        <v>8301.5981070865055</v>
      </c>
      <c r="BQ46" s="33">
        <v>56615.846628753978</v>
      </c>
      <c r="BR46" s="33">
        <v>40815.534163584911</v>
      </c>
      <c r="BS46" s="33">
        <v>124291.27520072341</v>
      </c>
      <c r="BT46" s="33">
        <v>149943.84280621083</v>
      </c>
      <c r="BU46" s="33">
        <v>23754.035463413627</v>
      </c>
      <c r="BV46" s="33">
        <v>84893.896364717366</v>
      </c>
      <c r="BW46" s="33">
        <v>35655.066802144334</v>
      </c>
      <c r="BX46" s="33">
        <v>43137.747810870846</v>
      </c>
      <c r="BY46" s="33">
        <v>8975.6794083685199</v>
      </c>
      <c r="BZ46" s="33">
        <v>36645.177942036113</v>
      </c>
      <c r="CA46" s="33">
        <v>90822.027031500969</v>
      </c>
      <c r="CB46" s="33">
        <v>44688.612280159294</v>
      </c>
      <c r="CC46" s="33">
        <v>9044.2931974373896</v>
      </c>
      <c r="CD46" s="33">
        <v>32966.248509585261</v>
      </c>
      <c r="CE46" s="33">
        <v>54926.118022863215</v>
      </c>
      <c r="CF46" s="33">
        <v>26040.137357705844</v>
      </c>
      <c r="CG46" s="33">
        <v>133970.30577803918</v>
      </c>
      <c r="CH46" s="33">
        <v>22474.081107630678</v>
      </c>
      <c r="CI46" s="33">
        <v>18166.697697644344</v>
      </c>
      <c r="CJ46" s="33">
        <v>54921.130094018685</v>
      </c>
      <c r="CK46" s="33">
        <v>41811.015167433288</v>
      </c>
      <c r="CL46" s="33">
        <v>7267.4124623619491</v>
      </c>
      <c r="CM46" s="33">
        <v>50422.614360260261</v>
      </c>
      <c r="CN46" s="33">
        <v>50410.992136405803</v>
      </c>
      <c r="CO46" s="33">
        <v>11570.046810016805</v>
      </c>
      <c r="CP46" s="33">
        <v>5419.337211860794</v>
      </c>
      <c r="CQ46" s="33">
        <v>85740.822471963591</v>
      </c>
      <c r="CR46" s="33">
        <v>21054.577304632337</v>
      </c>
      <c r="CS46" s="33">
        <v>117221.5298082737</v>
      </c>
      <c r="CT46" s="33">
        <v>129014.29374350247</v>
      </c>
      <c r="CU46" s="33">
        <v>11587.304334987371</v>
      </c>
      <c r="CV46" s="33">
        <v>495496.44157324097</v>
      </c>
      <c r="CW46" s="33">
        <v>67296.555589542666</v>
      </c>
      <c r="CX46" s="33">
        <v>172091.84098367472</v>
      </c>
      <c r="CY46" s="33">
        <v>4218.1230716608952</v>
      </c>
      <c r="CZ46" s="33">
        <v>3140.9588672281084</v>
      </c>
      <c r="DA46" s="33">
        <v>294660.20457428211</v>
      </c>
      <c r="DB46" s="33">
        <v>173336.39505778422</v>
      </c>
      <c r="DC46" s="33">
        <v>102171.75764622592</v>
      </c>
      <c r="DD46" s="33">
        <v>501598.57044313318</v>
      </c>
      <c r="DE46" s="33">
        <v>82119.810483943627</v>
      </c>
      <c r="DF46" s="33">
        <v>7900.2374095895811</v>
      </c>
      <c r="DG46" s="33">
        <v>98260.711369765966</v>
      </c>
      <c r="DH46" s="33">
        <v>4969.5359548917531</v>
      </c>
      <c r="DI46" s="33">
        <v>99859.506400903236</v>
      </c>
      <c r="DJ46" s="33">
        <v>62063.401183343965</v>
      </c>
      <c r="DK46" s="33">
        <v>32643.088693710295</v>
      </c>
      <c r="DL46" s="33">
        <v>61493.780787333657</v>
      </c>
      <c r="DM46" s="33">
        <v>13946.066815038677</v>
      </c>
      <c r="DN46" s="33">
        <v>23939.038697498632</v>
      </c>
      <c r="DO46" s="33">
        <v>0</v>
      </c>
      <c r="DP46" s="69">
        <f t="shared" si="1"/>
        <v>16324054.939107094</v>
      </c>
      <c r="DQ46" s="33">
        <v>13703095.634398434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169981.2847998855</v>
      </c>
      <c r="GC46" s="33">
        <v>0</v>
      </c>
      <c r="GD46" s="33">
        <v>0</v>
      </c>
      <c r="GE46" s="33">
        <v>0</v>
      </c>
      <c r="GF46" s="33">
        <v>4256574.1416945811</v>
      </c>
      <c r="GG46" s="44">
        <f t="shared" si="0"/>
        <v>34453705.999999993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101081.10479413699</v>
      </c>
      <c r="D47" s="33">
        <v>0</v>
      </c>
      <c r="E47" s="33">
        <v>0</v>
      </c>
      <c r="F47" s="33">
        <v>0</v>
      </c>
      <c r="G47" s="33">
        <v>49198.314145975062</v>
      </c>
      <c r="H47" s="33">
        <v>640.91417664266964</v>
      </c>
      <c r="I47" s="33">
        <v>149952.00599089754</v>
      </c>
      <c r="J47" s="33">
        <v>55477.960292870965</v>
      </c>
      <c r="K47" s="33">
        <v>268901.1736819066</v>
      </c>
      <c r="L47" s="33">
        <v>103236.1226940839</v>
      </c>
      <c r="M47" s="33">
        <v>169337.30646263211</v>
      </c>
      <c r="N47" s="33">
        <v>88027.405344923129</v>
      </c>
      <c r="O47" s="33">
        <v>3067.1971869020999</v>
      </c>
      <c r="P47" s="33">
        <v>20298.63895170964</v>
      </c>
      <c r="Q47" s="33">
        <v>729.19769161544423</v>
      </c>
      <c r="R47" s="33">
        <v>818.13171811981726</v>
      </c>
      <c r="S47" s="33">
        <v>10790.825734058677</v>
      </c>
      <c r="T47" s="33">
        <v>81481.685970435807</v>
      </c>
      <c r="U47" s="33">
        <v>9307.7667579601075</v>
      </c>
      <c r="V47" s="33">
        <v>0</v>
      </c>
      <c r="W47" s="33">
        <v>75342.285494294556</v>
      </c>
      <c r="X47" s="33">
        <v>213205.21686105145</v>
      </c>
      <c r="Y47" s="33">
        <v>67402.246680663622</v>
      </c>
      <c r="Z47" s="33">
        <v>40675.388229739445</v>
      </c>
      <c r="AA47" s="33">
        <v>89563.178524665258</v>
      </c>
      <c r="AB47" s="33">
        <v>246449.22532446912</v>
      </c>
      <c r="AC47" s="33">
        <v>102632.12140166359</v>
      </c>
      <c r="AD47" s="33">
        <v>83519.163252813494</v>
      </c>
      <c r="AE47" s="33">
        <v>13683.913675099218</v>
      </c>
      <c r="AF47" s="33">
        <v>2656.1100582339109</v>
      </c>
      <c r="AG47" s="33">
        <v>6022.189969693497</v>
      </c>
      <c r="AH47" s="33">
        <v>6215.856572232834</v>
      </c>
      <c r="AI47" s="33">
        <v>6191.1821032871212</v>
      </c>
      <c r="AJ47" s="33">
        <v>50577.475632655282</v>
      </c>
      <c r="AK47" s="33">
        <v>40037.869065951265</v>
      </c>
      <c r="AL47" s="33">
        <v>17675.245128448441</v>
      </c>
      <c r="AM47" s="33">
        <v>1422.5622075172635</v>
      </c>
      <c r="AN47" s="33">
        <v>14292.333767905566</v>
      </c>
      <c r="AO47" s="33">
        <v>4123.4528749105421</v>
      </c>
      <c r="AP47" s="33">
        <v>4864.5133037469359</v>
      </c>
      <c r="AQ47" s="33">
        <v>5843.2306873361294</v>
      </c>
      <c r="AR47" s="33">
        <v>3504588.9621024425</v>
      </c>
      <c r="AS47" s="33">
        <v>557718.01166909793</v>
      </c>
      <c r="AT47" s="33">
        <v>519478.26934012305</v>
      </c>
      <c r="AU47" s="33">
        <v>280.42108096884368</v>
      </c>
      <c r="AV47" s="33">
        <v>45464.288374155018</v>
      </c>
      <c r="AW47" s="33">
        <v>1204.1377951041541</v>
      </c>
      <c r="AX47" s="33">
        <v>9874.7146754538426</v>
      </c>
      <c r="AY47" s="33">
        <v>4103.6800635086711</v>
      </c>
      <c r="AZ47" s="33">
        <v>19844.658672025253</v>
      </c>
      <c r="BA47" s="33">
        <v>0</v>
      </c>
      <c r="BB47" s="33">
        <v>5857.0788218544139</v>
      </c>
      <c r="BC47" s="33">
        <v>7260.3708848931838</v>
      </c>
      <c r="BD47" s="33">
        <v>67230.427524500978</v>
      </c>
      <c r="BE47" s="33">
        <v>56076.092248400302</v>
      </c>
      <c r="BF47" s="33">
        <v>202.69206411671496</v>
      </c>
      <c r="BG47" s="33">
        <v>1043.9655092389339</v>
      </c>
      <c r="BH47" s="33">
        <v>568.60682559411259</v>
      </c>
      <c r="BI47" s="33">
        <v>350.04717468186237</v>
      </c>
      <c r="BJ47" s="33">
        <v>563.87961659199073</v>
      </c>
      <c r="BK47" s="33">
        <v>5682.5410333889231</v>
      </c>
      <c r="BL47" s="33">
        <v>3639.0976015311207</v>
      </c>
      <c r="BM47" s="33">
        <v>11352.715345158744</v>
      </c>
      <c r="BN47" s="33">
        <v>38762.752649850387</v>
      </c>
      <c r="BO47" s="33">
        <v>3109.6823425843568</v>
      </c>
      <c r="BP47" s="33">
        <v>651.19147571173255</v>
      </c>
      <c r="BQ47" s="33">
        <v>4503.920057762376</v>
      </c>
      <c r="BR47" s="33">
        <v>3621.0272642367086</v>
      </c>
      <c r="BS47" s="33">
        <v>2659.9034864292576</v>
      </c>
      <c r="BT47" s="33">
        <v>9138.445931327351</v>
      </c>
      <c r="BU47" s="33">
        <v>1009.8454137546439</v>
      </c>
      <c r="BV47" s="33">
        <v>7933.2568054768662</v>
      </c>
      <c r="BW47" s="33">
        <v>2612.4155475651919</v>
      </c>
      <c r="BX47" s="33">
        <v>3066.2776306879327</v>
      </c>
      <c r="BY47" s="33">
        <v>589.92130852163461</v>
      </c>
      <c r="BZ47" s="33">
        <v>3062.1417666015273</v>
      </c>
      <c r="CA47" s="33">
        <v>2399.9315301511583</v>
      </c>
      <c r="CB47" s="33">
        <v>5248.1844765913665</v>
      </c>
      <c r="CC47" s="33">
        <v>612.06907725033932</v>
      </c>
      <c r="CD47" s="33">
        <v>2337.97625381749</v>
      </c>
      <c r="CE47" s="33">
        <v>4120.9724196235156</v>
      </c>
      <c r="CF47" s="33">
        <v>654.48011292129581</v>
      </c>
      <c r="CG47" s="33">
        <v>11114.331353601576</v>
      </c>
      <c r="CH47" s="33">
        <v>915.13806215103182</v>
      </c>
      <c r="CI47" s="33">
        <v>1541.5563913374899</v>
      </c>
      <c r="CJ47" s="33">
        <v>4250.792417403035</v>
      </c>
      <c r="CK47" s="33">
        <v>3196.5915213391791</v>
      </c>
      <c r="CL47" s="33">
        <v>692.1821053176667</v>
      </c>
      <c r="CM47" s="33">
        <v>891.15294972302775</v>
      </c>
      <c r="CN47" s="33">
        <v>7095.8996845297106</v>
      </c>
      <c r="CO47" s="33">
        <v>920.25511245897758</v>
      </c>
      <c r="CP47" s="33">
        <v>350.0742231426803</v>
      </c>
      <c r="CQ47" s="33">
        <v>14014.165774833671</v>
      </c>
      <c r="CR47" s="33">
        <v>1396.8349556461242</v>
      </c>
      <c r="CS47" s="33">
        <v>18309.390769784157</v>
      </c>
      <c r="CT47" s="33">
        <v>15676.419593151375</v>
      </c>
      <c r="CU47" s="33">
        <v>868.55553087209353</v>
      </c>
      <c r="CV47" s="33">
        <v>43805.692847824277</v>
      </c>
      <c r="CW47" s="33">
        <v>6235.7817020033608</v>
      </c>
      <c r="CX47" s="33">
        <v>17451.747544160742</v>
      </c>
      <c r="CY47" s="33">
        <v>336.19595131871341</v>
      </c>
      <c r="CZ47" s="33">
        <v>235.11200735860831</v>
      </c>
      <c r="DA47" s="33">
        <v>24604.123688644271</v>
      </c>
      <c r="DB47" s="33">
        <v>10390.390316239864</v>
      </c>
      <c r="DC47" s="33">
        <v>6687.1081985780038</v>
      </c>
      <c r="DD47" s="33">
        <v>37589.358291361445</v>
      </c>
      <c r="DE47" s="33">
        <v>4577.0374510217353</v>
      </c>
      <c r="DF47" s="33">
        <v>595.13702088866035</v>
      </c>
      <c r="DG47" s="33">
        <v>8211.6198796658937</v>
      </c>
      <c r="DH47" s="33">
        <v>286.94277418925435</v>
      </c>
      <c r="DI47" s="33">
        <v>6993.4101263090297</v>
      </c>
      <c r="DJ47" s="33">
        <v>4023.6261842518475</v>
      </c>
      <c r="DK47" s="33">
        <v>2640.5046364336436</v>
      </c>
      <c r="DL47" s="33">
        <v>5076.3481067174689</v>
      </c>
      <c r="DM47" s="33">
        <v>962.33213861640695</v>
      </c>
      <c r="DN47" s="33">
        <v>1869.5918469712735</v>
      </c>
      <c r="DO47" s="33">
        <v>0</v>
      </c>
      <c r="DP47" s="69">
        <f t="shared" si="1"/>
        <v>7387024.9675427945</v>
      </c>
      <c r="DQ47" s="33">
        <v>2635638.3393753418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10984.677302185417</v>
      </c>
      <c r="GC47" s="33">
        <v>0</v>
      </c>
      <c r="GD47" s="33">
        <v>0</v>
      </c>
      <c r="GE47" s="33">
        <v>-347515.53449864854</v>
      </c>
      <c r="GF47" s="33">
        <v>5870264.5502783367</v>
      </c>
      <c r="GG47" s="44">
        <f t="shared" si="0"/>
        <v>15556397.000000011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26827.123510988426</v>
      </c>
      <c r="D48" s="33">
        <v>0</v>
      </c>
      <c r="E48" s="33">
        <v>0</v>
      </c>
      <c r="F48" s="33">
        <v>0</v>
      </c>
      <c r="G48" s="33">
        <v>161.80652365292011</v>
      </c>
      <c r="H48" s="33">
        <v>1129.8196349067011</v>
      </c>
      <c r="I48" s="33">
        <v>4322.0142899381799</v>
      </c>
      <c r="J48" s="33">
        <v>3509.7074455763022</v>
      </c>
      <c r="K48" s="33">
        <v>1798.7024001204409</v>
      </c>
      <c r="L48" s="33">
        <v>7867.0942394157955</v>
      </c>
      <c r="M48" s="33">
        <v>58954.825854662915</v>
      </c>
      <c r="N48" s="33">
        <v>2690.7236225775227</v>
      </c>
      <c r="O48" s="33">
        <v>404.78158280367506</v>
      </c>
      <c r="P48" s="33">
        <v>2931.2819745242123</v>
      </c>
      <c r="Q48" s="33">
        <v>646.99507452073908</v>
      </c>
      <c r="R48" s="33">
        <v>0</v>
      </c>
      <c r="S48" s="33">
        <v>14609.58391525675</v>
      </c>
      <c r="T48" s="33">
        <v>3761.6034709682663</v>
      </c>
      <c r="U48" s="33">
        <v>5156.9307509278715</v>
      </c>
      <c r="V48" s="33">
        <v>50157.124147084447</v>
      </c>
      <c r="W48" s="33">
        <v>42687.40788072021</v>
      </c>
      <c r="X48" s="33">
        <v>6534.628476156272</v>
      </c>
      <c r="Y48" s="33">
        <v>24061.408264300844</v>
      </c>
      <c r="Z48" s="33">
        <v>6909.4414542993045</v>
      </c>
      <c r="AA48" s="33">
        <v>649.23524173432781</v>
      </c>
      <c r="AB48" s="33">
        <v>3703.129671740578</v>
      </c>
      <c r="AC48" s="33">
        <v>4545.8787948348618</v>
      </c>
      <c r="AD48" s="33">
        <v>17136.218687339238</v>
      </c>
      <c r="AE48" s="33">
        <v>2826.0353172766822</v>
      </c>
      <c r="AF48" s="33">
        <v>8044.5778823195942</v>
      </c>
      <c r="AG48" s="33">
        <v>1942.2998562364735</v>
      </c>
      <c r="AH48" s="33">
        <v>2088.5403390762067</v>
      </c>
      <c r="AI48" s="33">
        <v>1676.9379312672622</v>
      </c>
      <c r="AJ48" s="33">
        <v>22469.189492462028</v>
      </c>
      <c r="AK48" s="33">
        <v>14293.338377381142</v>
      </c>
      <c r="AL48" s="33">
        <v>2155.9570705364272</v>
      </c>
      <c r="AM48" s="33">
        <v>4822.4368290073653</v>
      </c>
      <c r="AN48" s="33">
        <v>3157.8498076912228</v>
      </c>
      <c r="AO48" s="33">
        <v>3148.0334979805816</v>
      </c>
      <c r="AP48" s="33">
        <v>3511.7703025775691</v>
      </c>
      <c r="AQ48" s="33">
        <v>10069.147129882818</v>
      </c>
      <c r="AR48" s="33">
        <v>0</v>
      </c>
      <c r="AS48" s="33">
        <v>0</v>
      </c>
      <c r="AT48" s="33">
        <v>0</v>
      </c>
      <c r="AU48" s="33">
        <v>1569.7729352733611</v>
      </c>
      <c r="AV48" s="33">
        <v>133283.64833624428</v>
      </c>
      <c r="AW48" s="33">
        <v>6441.6679869363297</v>
      </c>
      <c r="AX48" s="33">
        <v>0</v>
      </c>
      <c r="AY48" s="33">
        <v>0</v>
      </c>
      <c r="AZ48" s="33">
        <v>0</v>
      </c>
      <c r="BA48" s="33">
        <v>0</v>
      </c>
      <c r="BB48" s="33">
        <v>30549.309975400403</v>
      </c>
      <c r="BC48" s="33">
        <v>40595.075445742987</v>
      </c>
      <c r="BD48" s="33">
        <v>350662.25210542866</v>
      </c>
      <c r="BE48" s="33">
        <v>295645.52645017154</v>
      </c>
      <c r="BF48" s="33">
        <v>1135.0956428395284</v>
      </c>
      <c r="BG48" s="33">
        <v>5835.87149644073</v>
      </c>
      <c r="BH48" s="33">
        <v>3180.7397722160572</v>
      </c>
      <c r="BI48" s="33">
        <v>1959.3690644444157</v>
      </c>
      <c r="BJ48" s="33">
        <v>3152.2929839729518</v>
      </c>
      <c r="BK48" s="33">
        <v>31774.730365941865</v>
      </c>
      <c r="BL48" s="33">
        <v>20347.021436337865</v>
      </c>
      <c r="BM48" s="33">
        <v>53490.972862719827</v>
      </c>
      <c r="BN48" s="33">
        <v>189519.48628513585</v>
      </c>
      <c r="BO48" s="33">
        <v>17387.425665420466</v>
      </c>
      <c r="BP48" s="33">
        <v>3642.2473872814826</v>
      </c>
      <c r="BQ48" s="33">
        <v>25180.594233036307</v>
      </c>
      <c r="BR48" s="33">
        <v>20245.86767881491</v>
      </c>
      <c r="BS48" s="33">
        <v>14874.30889579022</v>
      </c>
      <c r="BT48" s="33">
        <v>51093.631867398581</v>
      </c>
      <c r="BU48" s="33">
        <v>5647.4698722893772</v>
      </c>
      <c r="BV48" s="33">
        <v>44355.687339996337</v>
      </c>
      <c r="BW48" s="33">
        <v>14607.861254764566</v>
      </c>
      <c r="BX48" s="33">
        <v>17143.843077882222</v>
      </c>
      <c r="BY48" s="33">
        <v>3299.6538509130573</v>
      </c>
      <c r="BZ48" s="33">
        <v>17118.650244025812</v>
      </c>
      <c r="CA48" s="33">
        <v>13418.985667203611</v>
      </c>
      <c r="CB48" s="33">
        <v>29344.972327457246</v>
      </c>
      <c r="CC48" s="33">
        <v>3422.8167456868891</v>
      </c>
      <c r="CD48" s="33">
        <v>13070.768910438044</v>
      </c>
      <c r="CE48" s="33">
        <v>23039.205500492517</v>
      </c>
      <c r="CF48" s="33">
        <v>3657.741099483379</v>
      </c>
      <c r="CG48" s="33">
        <v>62141.240543022948</v>
      </c>
      <c r="CH48" s="33">
        <v>5116.5452750577233</v>
      </c>
      <c r="CI48" s="33">
        <v>8429.8956701358766</v>
      </c>
      <c r="CJ48" s="33">
        <v>23766.85167273516</v>
      </c>
      <c r="CK48" s="33">
        <v>17873.940212677724</v>
      </c>
      <c r="CL48" s="33">
        <v>3868.3483223962526</v>
      </c>
      <c r="CM48" s="33">
        <v>4980.6134539361492</v>
      </c>
      <c r="CN48" s="33">
        <v>39676.450964694035</v>
      </c>
      <c r="CO48" s="33">
        <v>5143.5269962461853</v>
      </c>
      <c r="CP48" s="33">
        <v>1958.052906593769</v>
      </c>
      <c r="CQ48" s="33">
        <v>78355.845121464867</v>
      </c>
      <c r="CR48" s="33">
        <v>7810.7632691924473</v>
      </c>
      <c r="CS48" s="33">
        <v>61788.763780292946</v>
      </c>
      <c r="CT48" s="33">
        <v>69317.231007869821</v>
      </c>
      <c r="CU48" s="33">
        <v>3158.0745741668047</v>
      </c>
      <c r="CV48" s="33">
        <v>239557.38378858054</v>
      </c>
      <c r="CW48" s="33">
        <v>34101.623913171141</v>
      </c>
      <c r="CX48" s="33">
        <v>95439.567952834172</v>
      </c>
      <c r="CY48" s="33">
        <v>1840.1508621352025</v>
      </c>
      <c r="CZ48" s="33">
        <v>1315.7819922592923</v>
      </c>
      <c r="DA48" s="33">
        <v>134550.52834352688</v>
      </c>
      <c r="DB48" s="33">
        <v>58093.529937712614</v>
      </c>
      <c r="DC48" s="33">
        <v>36567.359870869419</v>
      </c>
      <c r="DD48" s="33">
        <v>205563.00005074849</v>
      </c>
      <c r="DE48" s="33">
        <v>25592.073891880267</v>
      </c>
      <c r="DF48" s="33">
        <v>3327.1651909420475</v>
      </c>
      <c r="DG48" s="33">
        <v>44907.524549632952</v>
      </c>
      <c r="DH48" s="33">
        <v>1606.823907390112</v>
      </c>
      <c r="DI48" s="33">
        <v>37096.631051200908</v>
      </c>
      <c r="DJ48" s="33">
        <v>24356.389734928005</v>
      </c>
      <c r="DK48" s="33">
        <v>14761.59791741265</v>
      </c>
      <c r="DL48" s="33">
        <v>28385.371940815778</v>
      </c>
      <c r="DM48" s="33">
        <v>5380.5004320085691</v>
      </c>
      <c r="DN48" s="33">
        <v>10450.715158563558</v>
      </c>
      <c r="DO48" s="33">
        <v>0</v>
      </c>
      <c r="DP48" s="69">
        <f t="shared" si="1"/>
        <v>3257338.0097634629</v>
      </c>
      <c r="DQ48" s="33">
        <v>6737978.7342815623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6.2559549750510763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9995323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209693.47631127786</v>
      </c>
      <c r="D49" s="33">
        <v>2687.639946340254</v>
      </c>
      <c r="E49" s="33">
        <v>2034.459833602004</v>
      </c>
      <c r="F49" s="33">
        <v>52.24379955976341</v>
      </c>
      <c r="G49" s="33">
        <v>845.05774333482645</v>
      </c>
      <c r="H49" s="33">
        <v>5.4675005513838704</v>
      </c>
      <c r="I49" s="33">
        <v>25981.651585174124</v>
      </c>
      <c r="J49" s="33">
        <v>13729.955738727462</v>
      </c>
      <c r="K49" s="33">
        <v>32100.3556497836</v>
      </c>
      <c r="L49" s="33">
        <v>9515.4150306935881</v>
      </c>
      <c r="M49" s="33">
        <v>37545.439650675493</v>
      </c>
      <c r="N49" s="33">
        <v>42162.646069795046</v>
      </c>
      <c r="O49" s="33">
        <v>1219.0586070444579</v>
      </c>
      <c r="P49" s="33">
        <v>4619.3045533651348</v>
      </c>
      <c r="Q49" s="33">
        <v>2049.425856994083</v>
      </c>
      <c r="R49" s="33">
        <v>113.01246362610077</v>
      </c>
      <c r="S49" s="33">
        <v>3158.1276659596979</v>
      </c>
      <c r="T49" s="33">
        <v>7804.4321599000159</v>
      </c>
      <c r="U49" s="33">
        <v>2527.2046946060282</v>
      </c>
      <c r="V49" s="33">
        <v>305.26587128789515</v>
      </c>
      <c r="W49" s="33">
        <v>45056.010016138025</v>
      </c>
      <c r="X49" s="33">
        <v>6892.7510154469601</v>
      </c>
      <c r="Y49" s="33">
        <v>51384.634051579516</v>
      </c>
      <c r="Z49" s="33">
        <v>5558.1399256366658</v>
      </c>
      <c r="AA49" s="33">
        <v>1862.0527833196368</v>
      </c>
      <c r="AB49" s="33">
        <v>8727.9086764816675</v>
      </c>
      <c r="AC49" s="33">
        <v>1311.6414425376165</v>
      </c>
      <c r="AD49" s="33">
        <v>9759.4113356290509</v>
      </c>
      <c r="AE49" s="33">
        <v>2013.4444480821885</v>
      </c>
      <c r="AF49" s="33">
        <v>1411.3890502130064</v>
      </c>
      <c r="AG49" s="33">
        <v>292.66322368381088</v>
      </c>
      <c r="AH49" s="33">
        <v>328.37686299088563</v>
      </c>
      <c r="AI49" s="33">
        <v>721.66493013721913</v>
      </c>
      <c r="AJ49" s="33">
        <v>4919.371728803867</v>
      </c>
      <c r="AK49" s="33">
        <v>5087.0855479394204</v>
      </c>
      <c r="AL49" s="33">
        <v>1084.5092776815718</v>
      </c>
      <c r="AM49" s="33">
        <v>1276.5916136675501</v>
      </c>
      <c r="AN49" s="33">
        <v>2291.9306073680114</v>
      </c>
      <c r="AO49" s="33">
        <v>619.78941913858193</v>
      </c>
      <c r="AP49" s="33">
        <v>1183.4754618958698</v>
      </c>
      <c r="AQ49" s="33">
        <v>2275.7490032902665</v>
      </c>
      <c r="AR49" s="33">
        <v>27792.170959420557</v>
      </c>
      <c r="AS49" s="33">
        <v>1349.5255984654843</v>
      </c>
      <c r="AT49" s="33">
        <v>4618.6292189175138</v>
      </c>
      <c r="AU49" s="33">
        <v>155923.85396063386</v>
      </c>
      <c r="AV49" s="33">
        <v>3987.0833757681139</v>
      </c>
      <c r="AW49" s="33">
        <v>6717.5259418313317</v>
      </c>
      <c r="AX49" s="33">
        <v>6679.9901639329119</v>
      </c>
      <c r="AY49" s="33">
        <v>5252.0443191505892</v>
      </c>
      <c r="AZ49" s="33">
        <v>23552.961758734345</v>
      </c>
      <c r="BA49" s="33">
        <v>0</v>
      </c>
      <c r="BB49" s="33">
        <v>7003.8812610919967</v>
      </c>
      <c r="BC49" s="33">
        <v>5906.1055287271129</v>
      </c>
      <c r="BD49" s="33">
        <v>69466.908187597888</v>
      </c>
      <c r="BE49" s="33">
        <v>62817.019460754178</v>
      </c>
      <c r="BF49" s="33">
        <v>1989.1051783797143</v>
      </c>
      <c r="BG49" s="33">
        <v>3818.3560397789606</v>
      </c>
      <c r="BH49" s="33">
        <v>9261.735894922529</v>
      </c>
      <c r="BI49" s="33">
        <v>2171.1438730555838</v>
      </c>
      <c r="BJ49" s="33">
        <v>538.61620911165153</v>
      </c>
      <c r="BK49" s="33">
        <v>13278.443567764158</v>
      </c>
      <c r="BL49" s="33">
        <v>839.32836970451979</v>
      </c>
      <c r="BM49" s="33">
        <v>32631.944102329697</v>
      </c>
      <c r="BN49" s="33">
        <v>24426.308317110379</v>
      </c>
      <c r="BO49" s="33">
        <v>2563.3994226612763</v>
      </c>
      <c r="BP49" s="33">
        <v>1334.0475387593494</v>
      </c>
      <c r="BQ49" s="33">
        <v>1655.8916522500078</v>
      </c>
      <c r="BR49" s="33">
        <v>1853.9953482790511</v>
      </c>
      <c r="BS49" s="33">
        <v>3504.5076070974524</v>
      </c>
      <c r="BT49" s="33">
        <v>7886.9034894652159</v>
      </c>
      <c r="BU49" s="33">
        <v>1109.9642138715535</v>
      </c>
      <c r="BV49" s="33">
        <v>3236.0371266051911</v>
      </c>
      <c r="BW49" s="33">
        <v>863.74278797442548</v>
      </c>
      <c r="BX49" s="33">
        <v>1371.7749030202433</v>
      </c>
      <c r="BY49" s="33">
        <v>430.65777921532145</v>
      </c>
      <c r="BZ49" s="33">
        <v>4732.9124038345317</v>
      </c>
      <c r="CA49" s="33">
        <v>21004.507221349071</v>
      </c>
      <c r="CB49" s="33">
        <v>93131.456545273162</v>
      </c>
      <c r="CC49" s="33">
        <v>148339.18165769166</v>
      </c>
      <c r="CD49" s="33">
        <v>870.20148775623591</v>
      </c>
      <c r="CE49" s="33">
        <v>1454.8063557310427</v>
      </c>
      <c r="CF49" s="33">
        <v>2095.4711271357592</v>
      </c>
      <c r="CG49" s="33">
        <v>8562.3472849969949</v>
      </c>
      <c r="CH49" s="33">
        <v>1249.2355522266703</v>
      </c>
      <c r="CI49" s="33">
        <v>973.02227154238062</v>
      </c>
      <c r="CJ49" s="33">
        <v>1603.0200914610575</v>
      </c>
      <c r="CK49" s="33">
        <v>1584.2564077552524</v>
      </c>
      <c r="CL49" s="33">
        <v>751.7008799763986</v>
      </c>
      <c r="CM49" s="33">
        <v>2686.1111117878891</v>
      </c>
      <c r="CN49" s="33">
        <v>1204.7672111946822</v>
      </c>
      <c r="CO49" s="33">
        <v>2745.6939464329262</v>
      </c>
      <c r="CP49" s="33">
        <v>273.99012629206953</v>
      </c>
      <c r="CQ49" s="33">
        <v>6794.4190810924256</v>
      </c>
      <c r="CR49" s="33">
        <v>1285.1547549774</v>
      </c>
      <c r="CS49" s="33">
        <v>7872.2392946853151</v>
      </c>
      <c r="CT49" s="33">
        <v>7244.8826348090097</v>
      </c>
      <c r="CU49" s="33">
        <v>2502.489186930201</v>
      </c>
      <c r="CV49" s="33">
        <v>51669.128658567359</v>
      </c>
      <c r="CW49" s="33">
        <v>35416.729176154782</v>
      </c>
      <c r="CX49" s="33">
        <v>13281.762556927059</v>
      </c>
      <c r="CY49" s="33">
        <v>1218.9049478827717</v>
      </c>
      <c r="CZ49" s="33">
        <v>598.17170471742827</v>
      </c>
      <c r="DA49" s="33">
        <v>21580.963209103782</v>
      </c>
      <c r="DB49" s="33">
        <v>5082.1272840906604</v>
      </c>
      <c r="DC49" s="33">
        <v>21655.195692231584</v>
      </c>
      <c r="DD49" s="33">
        <v>33074.259910603803</v>
      </c>
      <c r="DE49" s="33">
        <v>2387.6840959903234</v>
      </c>
      <c r="DF49" s="33">
        <v>788.70260680162244</v>
      </c>
      <c r="DG49" s="33">
        <v>9911.3042650833722</v>
      </c>
      <c r="DH49" s="33">
        <v>1641.416385261902</v>
      </c>
      <c r="DI49" s="33">
        <v>920.41138424408018</v>
      </c>
      <c r="DJ49" s="33">
        <v>8393.3219388393627</v>
      </c>
      <c r="DK49" s="33">
        <v>3652.0217390623097</v>
      </c>
      <c r="DL49" s="33">
        <v>3296.3858685153041</v>
      </c>
      <c r="DM49" s="33">
        <v>2777.1403181358696</v>
      </c>
      <c r="DN49" s="33">
        <v>23600.349325078074</v>
      </c>
      <c r="DO49" s="33">
        <v>0</v>
      </c>
      <c r="DP49" s="69">
        <f t="shared" si="1"/>
        <v>1607949.6820125657</v>
      </c>
      <c r="DQ49" s="33">
        <v>2990863.76959864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11844.548388794958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4610658.0000000009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121166.75094636554</v>
      </c>
      <c r="D50" s="33">
        <v>2803.2527833451172</v>
      </c>
      <c r="E50" s="33">
        <v>3196.7337883187615</v>
      </c>
      <c r="F50" s="33">
        <v>47.263933068878572</v>
      </c>
      <c r="G50" s="33">
        <v>2548.4600441232778</v>
      </c>
      <c r="H50" s="33">
        <v>5.4510682465827145</v>
      </c>
      <c r="I50" s="33">
        <v>97376.430849676559</v>
      </c>
      <c r="J50" s="33">
        <v>62259.183128123957</v>
      </c>
      <c r="K50" s="33">
        <v>89463.69309491264</v>
      </c>
      <c r="L50" s="33">
        <v>26313.98368345273</v>
      </c>
      <c r="M50" s="33">
        <v>122681.94727374485</v>
      </c>
      <c r="N50" s="33">
        <v>93674.368083990092</v>
      </c>
      <c r="O50" s="33">
        <v>2181.6838641165618</v>
      </c>
      <c r="P50" s="33">
        <v>23183.809665407411</v>
      </c>
      <c r="Q50" s="33">
        <v>8516.1325847759163</v>
      </c>
      <c r="R50" s="33">
        <v>332.94307881397009</v>
      </c>
      <c r="S50" s="33">
        <v>8962.9195062351573</v>
      </c>
      <c r="T50" s="33">
        <v>17962.793363815486</v>
      </c>
      <c r="U50" s="33">
        <v>4163.3641221135604</v>
      </c>
      <c r="V50" s="33">
        <v>2448.7482136706913</v>
      </c>
      <c r="W50" s="33">
        <v>85330.137067226533</v>
      </c>
      <c r="X50" s="33">
        <v>18791.245006551071</v>
      </c>
      <c r="Y50" s="33">
        <v>72261.337856459199</v>
      </c>
      <c r="Z50" s="33">
        <v>16082.982906312278</v>
      </c>
      <c r="AA50" s="33">
        <v>5362.6370780821007</v>
      </c>
      <c r="AB50" s="33">
        <v>30385.671557781418</v>
      </c>
      <c r="AC50" s="33">
        <v>5102.3536845190292</v>
      </c>
      <c r="AD50" s="33">
        <v>20699.158348769928</v>
      </c>
      <c r="AE50" s="33">
        <v>7922.5115906600668</v>
      </c>
      <c r="AF50" s="33">
        <v>1978.2361703027582</v>
      </c>
      <c r="AG50" s="33">
        <v>701.07741179580637</v>
      </c>
      <c r="AH50" s="33">
        <v>485.13236923948557</v>
      </c>
      <c r="AI50" s="33">
        <v>1260.3793912626434</v>
      </c>
      <c r="AJ50" s="33">
        <v>11205.148805914134</v>
      </c>
      <c r="AK50" s="33">
        <v>11138.698862547944</v>
      </c>
      <c r="AL50" s="33">
        <v>3591.5432414498559</v>
      </c>
      <c r="AM50" s="33">
        <v>4072.2109824030763</v>
      </c>
      <c r="AN50" s="33">
        <v>5252.0507124437236</v>
      </c>
      <c r="AO50" s="33">
        <v>903.27817644871254</v>
      </c>
      <c r="AP50" s="33">
        <v>1978.990160013054</v>
      </c>
      <c r="AQ50" s="33">
        <v>5604.0656699658757</v>
      </c>
      <c r="AR50" s="33">
        <v>50665.08692463646</v>
      </c>
      <c r="AS50" s="33">
        <v>836.77740115274094</v>
      </c>
      <c r="AT50" s="33">
        <v>6278.717897157816</v>
      </c>
      <c r="AU50" s="33">
        <v>1222.0418728386148</v>
      </c>
      <c r="AV50" s="33">
        <v>10370.174072082726</v>
      </c>
      <c r="AW50" s="33">
        <v>17510.487756912273</v>
      </c>
      <c r="AX50" s="33">
        <v>1754.1120264397571</v>
      </c>
      <c r="AY50" s="33">
        <v>1371.4443626921072</v>
      </c>
      <c r="AZ50" s="33">
        <v>7622.7639570014426</v>
      </c>
      <c r="BA50" s="33">
        <v>0</v>
      </c>
      <c r="BB50" s="33">
        <v>10586.873472648178</v>
      </c>
      <c r="BC50" s="33">
        <v>1037.2796918807583</v>
      </c>
      <c r="BD50" s="33">
        <v>132879.32985764722</v>
      </c>
      <c r="BE50" s="33">
        <v>72077.527865072843</v>
      </c>
      <c r="BF50" s="33">
        <v>2957.4899389540542</v>
      </c>
      <c r="BG50" s="33">
        <v>7167.6753826960576</v>
      </c>
      <c r="BH50" s="33">
        <v>8916.2721850803373</v>
      </c>
      <c r="BI50" s="33">
        <v>3389.6558034408499</v>
      </c>
      <c r="BJ50" s="33">
        <v>1182.6010697006225</v>
      </c>
      <c r="BK50" s="33">
        <v>46853.519357636666</v>
      </c>
      <c r="BL50" s="33">
        <v>889.73028188212322</v>
      </c>
      <c r="BM50" s="33">
        <v>79685.273299044464</v>
      </c>
      <c r="BN50" s="33">
        <v>36846.632865158062</v>
      </c>
      <c r="BO50" s="33">
        <v>2879.5162871480475</v>
      </c>
      <c r="BP50" s="33">
        <v>1041.946847563554</v>
      </c>
      <c r="BQ50" s="33">
        <v>1588.5976102140769</v>
      </c>
      <c r="BR50" s="33">
        <v>1505.8275664511827</v>
      </c>
      <c r="BS50" s="33">
        <v>3309.9757233226906</v>
      </c>
      <c r="BT50" s="33">
        <v>1789.0876104225308</v>
      </c>
      <c r="BU50" s="33">
        <v>776.23206049203202</v>
      </c>
      <c r="BV50" s="33">
        <v>6062.1583922622722</v>
      </c>
      <c r="BW50" s="33">
        <v>1207.8066062485188</v>
      </c>
      <c r="BX50" s="33">
        <v>2032.7488923874903</v>
      </c>
      <c r="BY50" s="33">
        <v>434.40490798688836</v>
      </c>
      <c r="BZ50" s="33">
        <v>4750.3502731760445</v>
      </c>
      <c r="CA50" s="33">
        <v>43706.81269656599</v>
      </c>
      <c r="CB50" s="33">
        <v>2111.1832150224732</v>
      </c>
      <c r="CC50" s="33">
        <v>3362.0611473343861</v>
      </c>
      <c r="CD50" s="33">
        <v>1507.8527991323169</v>
      </c>
      <c r="CE50" s="33">
        <v>2860.9386530087122</v>
      </c>
      <c r="CF50" s="33">
        <v>3404.8235603794847</v>
      </c>
      <c r="CG50" s="33">
        <v>5413.8012106178467</v>
      </c>
      <c r="CH50" s="33">
        <v>2637.9008459786273</v>
      </c>
      <c r="CI50" s="33">
        <v>1664.735903874026</v>
      </c>
      <c r="CJ50" s="33">
        <v>2575.1034448900682</v>
      </c>
      <c r="CK50" s="33">
        <v>2349.7610667957019</v>
      </c>
      <c r="CL50" s="33">
        <v>1545.9739465195357</v>
      </c>
      <c r="CM50" s="33">
        <v>3053.6590699977328</v>
      </c>
      <c r="CN50" s="33">
        <v>1873.467185710814</v>
      </c>
      <c r="CO50" s="33">
        <v>10407.320541541409</v>
      </c>
      <c r="CP50" s="33">
        <v>467.70970979695375</v>
      </c>
      <c r="CQ50" s="33">
        <v>12078.431722727533</v>
      </c>
      <c r="CR50" s="33">
        <v>2147.8716288628607</v>
      </c>
      <c r="CS50" s="33">
        <v>12520.017177112797</v>
      </c>
      <c r="CT50" s="33">
        <v>10219.660863374684</v>
      </c>
      <c r="CU50" s="33">
        <v>3414.8949223452441</v>
      </c>
      <c r="CV50" s="33">
        <v>192046.45545084667</v>
      </c>
      <c r="CW50" s="33">
        <v>120097.68216711862</v>
      </c>
      <c r="CX50" s="33">
        <v>30963.52270131807</v>
      </c>
      <c r="CY50" s="33">
        <v>3176.9312396796777</v>
      </c>
      <c r="CZ50" s="33">
        <v>1645.0314417135137</v>
      </c>
      <c r="DA50" s="33">
        <v>60633.929130728342</v>
      </c>
      <c r="DB50" s="33">
        <v>9829.2516310254578</v>
      </c>
      <c r="DC50" s="33">
        <v>68236.259099189105</v>
      </c>
      <c r="DD50" s="33">
        <v>94187.637125136171</v>
      </c>
      <c r="DE50" s="33">
        <v>3407.5860087174074</v>
      </c>
      <c r="DF50" s="33">
        <v>729.25176476324066</v>
      </c>
      <c r="DG50" s="33">
        <v>24573.468644471111</v>
      </c>
      <c r="DH50" s="33">
        <v>1737.313945971043</v>
      </c>
      <c r="DI50" s="33">
        <v>1303.2354331321385</v>
      </c>
      <c r="DJ50" s="33">
        <v>18263.910564689111</v>
      </c>
      <c r="DK50" s="33">
        <v>8360.2167757617826</v>
      </c>
      <c r="DL50" s="33">
        <v>5290.7707082942934</v>
      </c>
      <c r="DM50" s="33">
        <v>1095.2697574937063</v>
      </c>
      <c r="DN50" s="33">
        <v>40529.081407621794</v>
      </c>
      <c r="DO50" s="33">
        <v>0</v>
      </c>
      <c r="DP50" s="69">
        <f t="shared" si="1"/>
        <v>2344309.6665551583</v>
      </c>
      <c r="DQ50" s="33">
        <v>6954782.5375078833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5088.3841825758946</v>
      </c>
      <c r="GA50" s="33">
        <v>0</v>
      </c>
      <c r="GB50" s="33">
        <v>1413.411754380686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9305593.9999999981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67163.027061959656</v>
      </c>
      <c r="D51" s="33">
        <v>8055.3438797930239</v>
      </c>
      <c r="E51" s="33">
        <v>3733.1234560548983</v>
      </c>
      <c r="F51" s="33">
        <v>29875.037391861886</v>
      </c>
      <c r="G51" s="33">
        <v>2276.5962756054282</v>
      </c>
      <c r="H51" s="33">
        <v>6640.7148190072439</v>
      </c>
      <c r="I51" s="33">
        <v>33514.630203247485</v>
      </c>
      <c r="J51" s="33">
        <v>15944.669743240893</v>
      </c>
      <c r="K51" s="33">
        <v>69687.988985212156</v>
      </c>
      <c r="L51" s="33">
        <v>30275.677972083693</v>
      </c>
      <c r="M51" s="33">
        <v>65303.796602021721</v>
      </c>
      <c r="N51" s="33">
        <v>15119.892543213264</v>
      </c>
      <c r="O51" s="33">
        <v>1969.5727346617239</v>
      </c>
      <c r="P51" s="33">
        <v>7382.758341403287</v>
      </c>
      <c r="Q51" s="33">
        <v>2053.3494167436015</v>
      </c>
      <c r="R51" s="33">
        <v>447.52620444146083</v>
      </c>
      <c r="S51" s="33">
        <v>20362.761643318605</v>
      </c>
      <c r="T51" s="33">
        <v>515853.46102876734</v>
      </c>
      <c r="U51" s="33">
        <v>10656.420397167576</v>
      </c>
      <c r="V51" s="33">
        <v>22864.777880291815</v>
      </c>
      <c r="W51" s="33">
        <v>69767.505245114473</v>
      </c>
      <c r="X51" s="33">
        <v>25609.097030307788</v>
      </c>
      <c r="Y51" s="33">
        <v>55998.959900014212</v>
      </c>
      <c r="Z51" s="33">
        <v>891821.34210654581</v>
      </c>
      <c r="AA51" s="33">
        <v>138689.96276353116</v>
      </c>
      <c r="AB51" s="33">
        <v>45569.151395573259</v>
      </c>
      <c r="AC51" s="33">
        <v>161007.58311099894</v>
      </c>
      <c r="AD51" s="33">
        <v>2560331.4516804647</v>
      </c>
      <c r="AE51" s="33">
        <v>11000.292035125623</v>
      </c>
      <c r="AF51" s="33">
        <v>31151.143234402705</v>
      </c>
      <c r="AG51" s="33">
        <v>6062.4032559223779</v>
      </c>
      <c r="AH51" s="33">
        <v>3588.013366043635</v>
      </c>
      <c r="AI51" s="33">
        <v>7303.8616475568342</v>
      </c>
      <c r="AJ51" s="33">
        <v>77929.311385200897</v>
      </c>
      <c r="AK51" s="33">
        <v>109414.3294530516</v>
      </c>
      <c r="AL51" s="33">
        <v>16798.411462336593</v>
      </c>
      <c r="AM51" s="33">
        <v>12113.357080214913</v>
      </c>
      <c r="AN51" s="33">
        <v>29146.940097001756</v>
      </c>
      <c r="AO51" s="33">
        <v>11058.023357881961</v>
      </c>
      <c r="AP51" s="33">
        <v>19841.436516152487</v>
      </c>
      <c r="AQ51" s="33">
        <v>28164.49623762304</v>
      </c>
      <c r="AR51" s="33">
        <v>61845.76853822008</v>
      </c>
      <c r="AS51" s="33">
        <v>2123.6832576955089</v>
      </c>
      <c r="AT51" s="33">
        <v>58456.325380749564</v>
      </c>
      <c r="AU51" s="33">
        <v>37656.85340812966</v>
      </c>
      <c r="AV51" s="33">
        <v>50496.266191359966</v>
      </c>
      <c r="AW51" s="33">
        <v>1221410.5380654826</v>
      </c>
      <c r="AX51" s="33">
        <v>10046.652783252981</v>
      </c>
      <c r="AY51" s="33">
        <v>6177.2054558766813</v>
      </c>
      <c r="AZ51" s="33">
        <v>18762.991942444572</v>
      </c>
      <c r="BA51" s="33">
        <v>888.03257300014786</v>
      </c>
      <c r="BB51" s="33">
        <v>55669.547190722726</v>
      </c>
      <c r="BC51" s="33">
        <v>22883.867938847696</v>
      </c>
      <c r="BD51" s="33">
        <v>772069.66036548256</v>
      </c>
      <c r="BE51" s="33">
        <v>386799.36486963695</v>
      </c>
      <c r="BF51" s="33">
        <v>8522.1261649100452</v>
      </c>
      <c r="BG51" s="33">
        <v>22590.561179822576</v>
      </c>
      <c r="BH51" s="33">
        <v>26967.257253490057</v>
      </c>
      <c r="BI51" s="33">
        <v>111934.34509240203</v>
      </c>
      <c r="BJ51" s="33">
        <v>1902.9865638743831</v>
      </c>
      <c r="BK51" s="33">
        <v>122107.25038006411</v>
      </c>
      <c r="BL51" s="33">
        <v>99934.251030155297</v>
      </c>
      <c r="BM51" s="33">
        <v>74524.704321091136</v>
      </c>
      <c r="BN51" s="33">
        <v>141469.86688650199</v>
      </c>
      <c r="BO51" s="33">
        <v>21734.699749747499</v>
      </c>
      <c r="BP51" s="33">
        <v>16797.123578752344</v>
      </c>
      <c r="BQ51" s="33">
        <v>43072.03121409897</v>
      </c>
      <c r="BR51" s="33">
        <v>50673.545506280949</v>
      </c>
      <c r="BS51" s="33">
        <v>252477.23802761349</v>
      </c>
      <c r="BT51" s="33">
        <v>259512.47005642543</v>
      </c>
      <c r="BU51" s="33">
        <v>38322.753078379516</v>
      </c>
      <c r="BV51" s="33">
        <v>71034.108173453453</v>
      </c>
      <c r="BW51" s="33">
        <v>102393.93379316587</v>
      </c>
      <c r="BX51" s="33">
        <v>12611.081386382735</v>
      </c>
      <c r="BY51" s="33">
        <v>22883.50449396425</v>
      </c>
      <c r="BZ51" s="33">
        <v>76405.525982077321</v>
      </c>
      <c r="CA51" s="33">
        <v>5950.1353183555784</v>
      </c>
      <c r="CB51" s="33">
        <v>7116.0675861901482</v>
      </c>
      <c r="CC51" s="33">
        <v>958.1810846601843</v>
      </c>
      <c r="CD51" s="33">
        <v>28642.55677829987</v>
      </c>
      <c r="CE51" s="33">
        <v>50629.908108676886</v>
      </c>
      <c r="CF51" s="33">
        <v>94981.711446305722</v>
      </c>
      <c r="CG51" s="33">
        <v>384093.79066216381</v>
      </c>
      <c r="CH51" s="33">
        <v>133967.02053444783</v>
      </c>
      <c r="CI51" s="33">
        <v>31089.619274827546</v>
      </c>
      <c r="CJ51" s="33">
        <v>45445.569067207311</v>
      </c>
      <c r="CK51" s="33">
        <v>95971.916676162567</v>
      </c>
      <c r="CL51" s="33">
        <v>26840.876769000435</v>
      </c>
      <c r="CM51" s="33">
        <v>97428.617070015156</v>
      </c>
      <c r="CN51" s="33">
        <v>138514.8321508065</v>
      </c>
      <c r="CO51" s="33">
        <v>8513.7464141657019</v>
      </c>
      <c r="CP51" s="33">
        <v>13562.674348111925</v>
      </c>
      <c r="CQ51" s="33">
        <v>29843.205883299084</v>
      </c>
      <c r="CR51" s="33">
        <v>120884.2540689015</v>
      </c>
      <c r="CS51" s="33">
        <v>588695.12118552334</v>
      </c>
      <c r="CT51" s="33">
        <v>194739.35545261099</v>
      </c>
      <c r="CU51" s="33">
        <v>11835.366901073809</v>
      </c>
      <c r="CV51" s="33">
        <v>152957.80839134983</v>
      </c>
      <c r="CW51" s="33">
        <v>230542.5989438541</v>
      </c>
      <c r="CX51" s="33">
        <v>211492.81163969333</v>
      </c>
      <c r="CY51" s="33">
        <v>122515.94414646014</v>
      </c>
      <c r="CZ51" s="33">
        <v>22207.953535956363</v>
      </c>
      <c r="DA51" s="33">
        <v>1104349.1580366199</v>
      </c>
      <c r="DB51" s="33">
        <v>262063.92643545961</v>
      </c>
      <c r="DC51" s="33">
        <v>693165.46811571252</v>
      </c>
      <c r="DD51" s="33">
        <v>464621.55322619446</v>
      </c>
      <c r="DE51" s="33">
        <v>28712.548844515622</v>
      </c>
      <c r="DF51" s="33">
        <v>958.17905362748888</v>
      </c>
      <c r="DG51" s="33">
        <v>95830.863866374115</v>
      </c>
      <c r="DH51" s="33">
        <v>43282.043635420443</v>
      </c>
      <c r="DI51" s="33">
        <v>16366.804415187467</v>
      </c>
      <c r="DJ51" s="33">
        <v>49108.841028438437</v>
      </c>
      <c r="DK51" s="33">
        <v>29011.745762580347</v>
      </c>
      <c r="DL51" s="33">
        <v>146821.35025327059</v>
      </c>
      <c r="DM51" s="33">
        <v>26882.756993230654</v>
      </c>
      <c r="DN51" s="33">
        <v>34565.749501275219</v>
      </c>
      <c r="DO51" s="33">
        <v>0</v>
      </c>
      <c r="DP51" s="69">
        <f t="shared" si="1"/>
        <v>15369868.953420753</v>
      </c>
      <c r="DQ51" s="33">
        <v>6328324.1466920059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18177.107427079605</v>
      </c>
      <c r="GA51" s="33">
        <v>0</v>
      </c>
      <c r="GB51" s="33">
        <v>17416.881362315948</v>
      </c>
      <c r="GC51" s="33">
        <v>0</v>
      </c>
      <c r="GD51" s="33">
        <v>0</v>
      </c>
      <c r="GE51" s="33">
        <v>13370.932282099962</v>
      </c>
      <c r="GF51" s="33">
        <v>300421.97881576268</v>
      </c>
      <c r="GG51" s="44">
        <f t="shared" si="0"/>
        <v>22047580.000000019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205653.30791362977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16932586.472515862</v>
      </c>
      <c r="FS52" s="33">
        <v>29506918.846479513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42556.979093349968</v>
      </c>
      <c r="GA52" s="33">
        <v>0</v>
      </c>
      <c r="GB52" s="33">
        <v>40036.140019991071</v>
      </c>
      <c r="GC52" s="33">
        <v>0</v>
      </c>
      <c r="GD52" s="33">
        <v>0</v>
      </c>
      <c r="GE52" s="33">
        <v>0</v>
      </c>
      <c r="GF52" s="33">
        <v>3247410.579042464</v>
      </c>
      <c r="GG52" s="44">
        <f t="shared" si="0"/>
        <v>49975162.325064808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251514.30423905471</v>
      </c>
      <c r="D53" s="33">
        <v>24018.398156841726</v>
      </c>
      <c r="E53" s="33">
        <v>1731.3109572181279</v>
      </c>
      <c r="F53" s="33">
        <v>954867.14459063055</v>
      </c>
      <c r="G53" s="33">
        <v>4248.1396998152395</v>
      </c>
      <c r="H53" s="33">
        <v>7212.8059546476588</v>
      </c>
      <c r="I53" s="33">
        <v>20819.241386086036</v>
      </c>
      <c r="J53" s="33">
        <v>9038.9829082545239</v>
      </c>
      <c r="K53" s="33">
        <v>16687.150720374058</v>
      </c>
      <c r="L53" s="33">
        <v>9026.7037170296117</v>
      </c>
      <c r="M53" s="33">
        <v>20809.682425751456</v>
      </c>
      <c r="N53" s="33">
        <v>11156.128164717227</v>
      </c>
      <c r="O53" s="33">
        <v>588.06825773785067</v>
      </c>
      <c r="P53" s="33">
        <v>3874.8353486738729</v>
      </c>
      <c r="Q53" s="33">
        <v>1199.066319824806</v>
      </c>
      <c r="R53" s="33">
        <v>64.915817408630815</v>
      </c>
      <c r="S53" s="33">
        <v>13595.085746082061</v>
      </c>
      <c r="T53" s="33">
        <v>4418.3225204156988</v>
      </c>
      <c r="U53" s="33">
        <v>5077.0598480521649</v>
      </c>
      <c r="V53" s="33">
        <v>19161.88351917193</v>
      </c>
      <c r="W53" s="33">
        <v>20652.146992352536</v>
      </c>
      <c r="X53" s="33">
        <v>4078.2310537048279</v>
      </c>
      <c r="Y53" s="33">
        <v>118933.77922819203</v>
      </c>
      <c r="Z53" s="33">
        <v>16760.909096253697</v>
      </c>
      <c r="AA53" s="33">
        <v>1246.8511216768286</v>
      </c>
      <c r="AB53" s="33">
        <v>21405.385902571677</v>
      </c>
      <c r="AC53" s="33">
        <v>16472.739174560898</v>
      </c>
      <c r="AD53" s="33">
        <v>26783.757121375718</v>
      </c>
      <c r="AE53" s="33">
        <v>3509.9389029626441</v>
      </c>
      <c r="AF53" s="33">
        <v>10100.438794883918</v>
      </c>
      <c r="AG53" s="33">
        <v>5066.0935162631722</v>
      </c>
      <c r="AH53" s="33">
        <v>1324.8969802712804</v>
      </c>
      <c r="AI53" s="33">
        <v>3163.0242921777985</v>
      </c>
      <c r="AJ53" s="33">
        <v>20757.125772358784</v>
      </c>
      <c r="AK53" s="33">
        <v>21480.507031663867</v>
      </c>
      <c r="AL53" s="33">
        <v>3626.1530575085508</v>
      </c>
      <c r="AM53" s="33">
        <v>2794.5143095546159</v>
      </c>
      <c r="AN53" s="33">
        <v>8969.9606002402033</v>
      </c>
      <c r="AO53" s="33">
        <v>5102.9596648995575</v>
      </c>
      <c r="AP53" s="33">
        <v>5823.5886043904156</v>
      </c>
      <c r="AQ53" s="33">
        <v>9518.1097972840671</v>
      </c>
      <c r="AR53" s="33">
        <v>3263839.5900772605</v>
      </c>
      <c r="AS53" s="33">
        <v>252443.64785691738</v>
      </c>
      <c r="AT53" s="33">
        <v>254342.13571770603</v>
      </c>
      <c r="AU53" s="33">
        <v>302648.10045099107</v>
      </c>
      <c r="AV53" s="33">
        <v>643735.70459694823</v>
      </c>
      <c r="AW53" s="33">
        <v>409112.2341133671</v>
      </c>
      <c r="AX53" s="33">
        <v>228.47671354870985</v>
      </c>
      <c r="AY53" s="33">
        <v>1266514.9368992697</v>
      </c>
      <c r="AZ53" s="33">
        <v>3018.9825829544593</v>
      </c>
      <c r="BA53" s="33">
        <v>0</v>
      </c>
      <c r="BB53" s="33">
        <v>17212.403184294228</v>
      </c>
      <c r="BC53" s="33">
        <v>7182.017033522734</v>
      </c>
      <c r="BD53" s="33">
        <v>149182.80700517958</v>
      </c>
      <c r="BE53" s="33">
        <v>97146.968810063685</v>
      </c>
      <c r="BF53" s="33">
        <v>24808.056456382186</v>
      </c>
      <c r="BG53" s="33">
        <v>20062.454232280899</v>
      </c>
      <c r="BH53" s="33">
        <v>256397.71713054724</v>
      </c>
      <c r="BI53" s="33">
        <v>25433.509542202595</v>
      </c>
      <c r="BJ53" s="33">
        <v>239.05512539960569</v>
      </c>
      <c r="BK53" s="33">
        <v>1006132.4248299822</v>
      </c>
      <c r="BL53" s="33">
        <v>130007.20769457289</v>
      </c>
      <c r="BM53" s="33">
        <v>14906.730255508266</v>
      </c>
      <c r="BN53" s="33">
        <v>25956.954400384897</v>
      </c>
      <c r="BO53" s="33">
        <v>4673.9927014390751</v>
      </c>
      <c r="BP53" s="33">
        <v>1319.5606722530385</v>
      </c>
      <c r="BQ53" s="33">
        <v>4471.9751687207763</v>
      </c>
      <c r="BR53" s="33">
        <v>7763.6056462253482</v>
      </c>
      <c r="BS53" s="33">
        <v>2277163.3964670049</v>
      </c>
      <c r="BT53" s="33">
        <v>37952.639817974763</v>
      </c>
      <c r="BU53" s="33">
        <v>7349.1220145606512</v>
      </c>
      <c r="BV53" s="33">
        <v>20424.308442146692</v>
      </c>
      <c r="BW53" s="33">
        <v>23848.247666006653</v>
      </c>
      <c r="BX53" s="33">
        <v>379.84591268848413</v>
      </c>
      <c r="BY53" s="33">
        <v>10661.547142456773</v>
      </c>
      <c r="BZ53" s="33">
        <v>25052.500900254832</v>
      </c>
      <c r="CA53" s="33">
        <v>490.02786939456979</v>
      </c>
      <c r="CB53" s="33">
        <v>5.740410703837572</v>
      </c>
      <c r="CC53" s="33">
        <v>13.295071850338607</v>
      </c>
      <c r="CD53" s="33">
        <v>2803.2880770231682</v>
      </c>
      <c r="CE53" s="33">
        <v>8441.1181131604826</v>
      </c>
      <c r="CF53" s="33">
        <v>48629.575533065734</v>
      </c>
      <c r="CG53" s="33">
        <v>44044.413549358571</v>
      </c>
      <c r="CH53" s="33">
        <v>14188.152323901451</v>
      </c>
      <c r="CI53" s="33">
        <v>2972.797897034653</v>
      </c>
      <c r="CJ53" s="33">
        <v>9468.9369808504489</v>
      </c>
      <c r="CK53" s="33">
        <v>28009.393171127322</v>
      </c>
      <c r="CL53" s="33">
        <v>1277.9638594094383</v>
      </c>
      <c r="CM53" s="33">
        <v>95904.876100481531</v>
      </c>
      <c r="CN53" s="33">
        <v>25951.914235791319</v>
      </c>
      <c r="CO53" s="33">
        <v>0</v>
      </c>
      <c r="CP53" s="33">
        <v>0</v>
      </c>
      <c r="CQ53" s="33">
        <v>80448.748802939255</v>
      </c>
      <c r="CR53" s="33">
        <v>23399.528291820272</v>
      </c>
      <c r="CS53" s="33">
        <v>1820361.4746596841</v>
      </c>
      <c r="CT53" s="33">
        <v>233594.03997766506</v>
      </c>
      <c r="CU53" s="33">
        <v>1061.4057849899307</v>
      </c>
      <c r="CV53" s="33">
        <v>78724.12387072519</v>
      </c>
      <c r="CW53" s="33">
        <v>5912.4072259024124</v>
      </c>
      <c r="CX53" s="33">
        <v>381.64493039323264</v>
      </c>
      <c r="CY53" s="33">
        <v>15472.411255400522</v>
      </c>
      <c r="CZ53" s="33">
        <v>2757.5042069427418</v>
      </c>
      <c r="DA53" s="33">
        <v>831.54487104740872</v>
      </c>
      <c r="DB53" s="33">
        <v>22522.846621491575</v>
      </c>
      <c r="DC53" s="33">
        <v>48361.650312471298</v>
      </c>
      <c r="DD53" s="33">
        <v>83465.455268226156</v>
      </c>
      <c r="DE53" s="33">
        <v>4193.7656792280204</v>
      </c>
      <c r="DF53" s="33">
        <v>1998.838815763248</v>
      </c>
      <c r="DG53" s="33">
        <v>36806.92922405665</v>
      </c>
      <c r="DH53" s="33">
        <v>3752.7575113107127</v>
      </c>
      <c r="DI53" s="33">
        <v>3453.9376057814629</v>
      </c>
      <c r="DJ53" s="33">
        <v>59247.05596720687</v>
      </c>
      <c r="DK53" s="33">
        <v>75527.92055534762</v>
      </c>
      <c r="DL53" s="33">
        <v>15123.711329393805</v>
      </c>
      <c r="DM53" s="33">
        <v>206.35866486792781</v>
      </c>
      <c r="DN53" s="33">
        <v>8421.0135514301746</v>
      </c>
      <c r="DO53" s="33">
        <v>0</v>
      </c>
      <c r="DP53" s="69">
        <f t="shared" si="1"/>
        <v>15206521.766751194</v>
      </c>
      <c r="DQ53" s="33">
        <v>112106.77168554225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4389.8881890436305</v>
      </c>
      <c r="FI53" s="33">
        <v>0</v>
      </c>
      <c r="FJ53" s="33">
        <v>0</v>
      </c>
      <c r="FK53" s="33">
        <v>6063007.3341309344</v>
      </c>
      <c r="FL53" s="33">
        <v>304073.72814232652</v>
      </c>
      <c r="FM53" s="33">
        <v>76646.475818636944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35152831.238574483</v>
      </c>
      <c r="FU53" s="33">
        <v>0</v>
      </c>
      <c r="FV53" s="33">
        <v>0</v>
      </c>
      <c r="FW53" s="33">
        <v>0</v>
      </c>
      <c r="FX53" s="33">
        <v>32576.00475913053</v>
      </c>
      <c r="FY53" s="33">
        <v>0</v>
      </c>
      <c r="FZ53" s="33">
        <v>0</v>
      </c>
      <c r="GA53" s="33">
        <v>0</v>
      </c>
      <c r="GB53" s="33">
        <v>41482.442410505537</v>
      </c>
      <c r="GC53" s="33">
        <v>0</v>
      </c>
      <c r="GD53" s="33">
        <v>0</v>
      </c>
      <c r="GE53" s="33">
        <v>0</v>
      </c>
      <c r="GF53" s="33">
        <v>4773308.2898736196</v>
      </c>
      <c r="GG53" s="44">
        <f t="shared" si="0"/>
        <v>61766943.940335423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387283.25681945361</v>
      </c>
      <c r="D54" s="33">
        <v>5941.4486723612035</v>
      </c>
      <c r="E54" s="33">
        <v>3857.1044869559123</v>
      </c>
      <c r="F54" s="33">
        <v>0</v>
      </c>
      <c r="G54" s="33">
        <v>5713.1787183095585</v>
      </c>
      <c r="H54" s="33">
        <v>37883.454499412204</v>
      </c>
      <c r="I54" s="33">
        <v>75992.530246408132</v>
      </c>
      <c r="J54" s="33">
        <v>20608.585068532837</v>
      </c>
      <c r="K54" s="33">
        <v>29463.392557595474</v>
      </c>
      <c r="L54" s="33">
        <v>20304.789755860951</v>
      </c>
      <c r="M54" s="33">
        <v>46387.910084966919</v>
      </c>
      <c r="N54" s="33">
        <v>48439.376484491535</v>
      </c>
      <c r="O54" s="33">
        <v>1546.5939210606396</v>
      </c>
      <c r="P54" s="33">
        <v>7363.8086108623156</v>
      </c>
      <c r="Q54" s="33">
        <v>4425.852404403553</v>
      </c>
      <c r="R54" s="33">
        <v>53.461465618705198</v>
      </c>
      <c r="S54" s="33">
        <v>48946.386657659627</v>
      </c>
      <c r="T54" s="33">
        <v>13963.421315502168</v>
      </c>
      <c r="U54" s="33">
        <v>17564.937543267108</v>
      </c>
      <c r="V54" s="33">
        <v>17672.534751482395</v>
      </c>
      <c r="W54" s="33">
        <v>29871.039627776172</v>
      </c>
      <c r="X54" s="33">
        <v>18043.919155685711</v>
      </c>
      <c r="Y54" s="33">
        <v>215311.78447535422</v>
      </c>
      <c r="Z54" s="33">
        <v>30610.631225202058</v>
      </c>
      <c r="AA54" s="33">
        <v>10286.938090144677</v>
      </c>
      <c r="AB54" s="33">
        <v>41692.866907375384</v>
      </c>
      <c r="AC54" s="33">
        <v>11863.782652496253</v>
      </c>
      <c r="AD54" s="33">
        <v>58640.153286878034</v>
      </c>
      <c r="AE54" s="33">
        <v>17413.908107525182</v>
      </c>
      <c r="AF54" s="33">
        <v>39349.509165870164</v>
      </c>
      <c r="AG54" s="33">
        <v>22191.808664187924</v>
      </c>
      <c r="AH54" s="33">
        <v>5760.9667001395001</v>
      </c>
      <c r="AI54" s="33">
        <v>12671.13466284676</v>
      </c>
      <c r="AJ54" s="33">
        <v>59156.918911356261</v>
      </c>
      <c r="AK54" s="33">
        <v>92032.339896500998</v>
      </c>
      <c r="AL54" s="33">
        <v>10046.406131917167</v>
      </c>
      <c r="AM54" s="33">
        <v>10429.630598969048</v>
      </c>
      <c r="AN54" s="33">
        <v>31421.847249480386</v>
      </c>
      <c r="AO54" s="33">
        <v>17648.401617390969</v>
      </c>
      <c r="AP54" s="33">
        <v>14442.562338822967</v>
      </c>
      <c r="AQ54" s="33">
        <v>32949.370597034278</v>
      </c>
      <c r="AR54" s="33">
        <v>134346.45055119766</v>
      </c>
      <c r="AS54" s="33">
        <v>1792.5843495944641</v>
      </c>
      <c r="AT54" s="33">
        <v>29572.446724824909</v>
      </c>
      <c r="AU54" s="33">
        <v>14338.001957825645</v>
      </c>
      <c r="AV54" s="33">
        <v>14144.175053199837</v>
      </c>
      <c r="AW54" s="33">
        <v>35995.061779387215</v>
      </c>
      <c r="AX54" s="33">
        <v>50139.886921738529</v>
      </c>
      <c r="AY54" s="33">
        <v>117400.71477366982</v>
      </c>
      <c r="AZ54" s="33">
        <v>58359.620441396197</v>
      </c>
      <c r="BA54" s="33">
        <v>0</v>
      </c>
      <c r="BB54" s="33">
        <v>55793.105277302471</v>
      </c>
      <c r="BC54" s="33">
        <v>37303.260519331336</v>
      </c>
      <c r="BD54" s="33">
        <v>462227.0857052434</v>
      </c>
      <c r="BE54" s="33">
        <v>208200.54310382335</v>
      </c>
      <c r="BF54" s="33">
        <v>151038.05948900309</v>
      </c>
      <c r="BG54" s="33">
        <v>99512.270471166717</v>
      </c>
      <c r="BH54" s="33">
        <v>43668.327608953368</v>
      </c>
      <c r="BI54" s="33">
        <v>61802.698858825359</v>
      </c>
      <c r="BJ54" s="33">
        <v>12257.933514307017</v>
      </c>
      <c r="BK54" s="33">
        <v>204539.62705852531</v>
      </c>
      <c r="BL54" s="33">
        <v>152433.03782080443</v>
      </c>
      <c r="BM54" s="33">
        <v>77347.998210042977</v>
      </c>
      <c r="BN54" s="33">
        <v>57814.566733147629</v>
      </c>
      <c r="BO54" s="33">
        <v>12744.302215259826</v>
      </c>
      <c r="BP54" s="33">
        <v>7934.341649940774</v>
      </c>
      <c r="BQ54" s="33">
        <v>11869.210813496447</v>
      </c>
      <c r="BR54" s="33">
        <v>37639.698480422579</v>
      </c>
      <c r="BS54" s="33">
        <v>284886.23360065481</v>
      </c>
      <c r="BT54" s="33">
        <v>101418.1580167802</v>
      </c>
      <c r="BU54" s="33">
        <v>2566.4288224704596</v>
      </c>
      <c r="BV54" s="33">
        <v>550516.36616246426</v>
      </c>
      <c r="BW54" s="33">
        <v>335124.64787546085</v>
      </c>
      <c r="BX54" s="33">
        <v>198673.74002838472</v>
      </c>
      <c r="BY54" s="33">
        <v>228168.90299364194</v>
      </c>
      <c r="BZ54" s="33">
        <v>166300.6451007188</v>
      </c>
      <c r="CA54" s="33">
        <v>7355952.6047759838</v>
      </c>
      <c r="CB54" s="33">
        <v>7129633.5670812419</v>
      </c>
      <c r="CC54" s="33">
        <v>4707998.7138560275</v>
      </c>
      <c r="CD54" s="33">
        <v>18320.238290135647</v>
      </c>
      <c r="CE54" s="33">
        <v>19056.13906434528</v>
      </c>
      <c r="CF54" s="33">
        <v>79704.416818906247</v>
      </c>
      <c r="CG54" s="33">
        <v>78648.547009484173</v>
      </c>
      <c r="CH54" s="33">
        <v>13418.906766346305</v>
      </c>
      <c r="CI54" s="33">
        <v>1250.963889217735</v>
      </c>
      <c r="CJ54" s="33">
        <v>19493.875036322603</v>
      </c>
      <c r="CK54" s="33">
        <v>60348.375222443072</v>
      </c>
      <c r="CL54" s="33">
        <v>9004.8650165842246</v>
      </c>
      <c r="CM54" s="33">
        <v>14681.937381209282</v>
      </c>
      <c r="CN54" s="33">
        <v>21240.095204888468</v>
      </c>
      <c r="CO54" s="33">
        <v>7454.7889606220442</v>
      </c>
      <c r="CP54" s="33">
        <v>6143.7135870403863</v>
      </c>
      <c r="CQ54" s="33">
        <v>73193.628661717754</v>
      </c>
      <c r="CR54" s="33">
        <v>37613.213118572414</v>
      </c>
      <c r="CS54" s="33">
        <v>237633.95269133901</v>
      </c>
      <c r="CT54" s="33">
        <v>257540.4174487291</v>
      </c>
      <c r="CU54" s="33">
        <v>5132.5661441652519</v>
      </c>
      <c r="CV54" s="33">
        <v>267081.07894123456</v>
      </c>
      <c r="CW54" s="33">
        <v>17078.667009183657</v>
      </c>
      <c r="CX54" s="33">
        <v>4238.9712081322141</v>
      </c>
      <c r="CY54" s="33">
        <v>770.90875424151614</v>
      </c>
      <c r="CZ54" s="33">
        <v>4274.5616311551967</v>
      </c>
      <c r="DA54" s="33">
        <v>529604.34437780234</v>
      </c>
      <c r="DB54" s="33">
        <v>49426.253269720291</v>
      </c>
      <c r="DC54" s="33">
        <v>139284.87799767763</v>
      </c>
      <c r="DD54" s="33">
        <v>435649.11589521979</v>
      </c>
      <c r="DE54" s="33">
        <v>24897.538743453799</v>
      </c>
      <c r="DF54" s="33">
        <v>3666.7679369455245</v>
      </c>
      <c r="DG54" s="33">
        <v>32184.745156829762</v>
      </c>
      <c r="DH54" s="33">
        <v>2782.1164445458121</v>
      </c>
      <c r="DI54" s="33">
        <v>15678.902154565136</v>
      </c>
      <c r="DJ54" s="33">
        <v>38935.322717871619</v>
      </c>
      <c r="DK54" s="33">
        <v>32333.521467895407</v>
      </c>
      <c r="DL54" s="33">
        <v>352931.05261278205</v>
      </c>
      <c r="DM54" s="33">
        <v>15241.026392571683</v>
      </c>
      <c r="DN54" s="33">
        <v>11152.940290006702</v>
      </c>
      <c r="DO54" s="33">
        <v>0</v>
      </c>
      <c r="DP54" s="69">
        <f t="shared" si="1"/>
        <v>27723796.315837316</v>
      </c>
      <c r="DQ54" s="33">
        <v>2964275.4884978724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188183.10162005742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30714836.916863743</v>
      </c>
      <c r="FS54" s="33">
        <v>7819117.3668984203</v>
      </c>
      <c r="FT54" s="33">
        <v>0</v>
      </c>
      <c r="FU54" s="33">
        <v>0</v>
      </c>
      <c r="FV54" s="33">
        <v>0</v>
      </c>
      <c r="FW54" s="33">
        <v>0</v>
      </c>
      <c r="FX54" s="33">
        <v>265631.92434712843</v>
      </c>
      <c r="FY54" s="33">
        <v>0</v>
      </c>
      <c r="FZ54" s="33">
        <v>0</v>
      </c>
      <c r="GA54" s="33">
        <v>0</v>
      </c>
      <c r="GB54" s="33">
        <v>55862.669713213472</v>
      </c>
      <c r="GC54" s="33">
        <v>0</v>
      </c>
      <c r="GD54" s="33">
        <v>0</v>
      </c>
      <c r="GE54" s="33">
        <v>0</v>
      </c>
      <c r="GF54" s="33">
        <v>1076503.5314159426</v>
      </c>
      <c r="GG54" s="44">
        <f t="shared" si="0"/>
        <v>70808207.315193698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266434.15419316478</v>
      </c>
      <c r="D55" s="33">
        <v>4087.4600794855305</v>
      </c>
      <c r="E55" s="33">
        <v>2653.5213013245307</v>
      </c>
      <c r="F55" s="33">
        <v>0</v>
      </c>
      <c r="G55" s="33">
        <v>3930.420209920976</v>
      </c>
      <c r="H55" s="33">
        <v>26062.180535141397</v>
      </c>
      <c r="I55" s="33">
        <v>52279.578744193248</v>
      </c>
      <c r="J55" s="33">
        <v>14177.816456475894</v>
      </c>
      <c r="K55" s="33">
        <v>20269.541575880015</v>
      </c>
      <c r="L55" s="33">
        <v>13968.818402069135</v>
      </c>
      <c r="M55" s="33">
        <v>31912.878676390839</v>
      </c>
      <c r="N55" s="33">
        <v>33324.198957834997</v>
      </c>
      <c r="O55" s="33">
        <v>1063.9898213575011</v>
      </c>
      <c r="P55" s="33">
        <v>5065.9822864226962</v>
      </c>
      <c r="Q55" s="33">
        <v>3044.7953046954776</v>
      </c>
      <c r="R55" s="33">
        <v>36.779179381583795</v>
      </c>
      <c r="S55" s="33">
        <v>33673.000059552483</v>
      </c>
      <c r="T55" s="33">
        <v>9606.230794462148</v>
      </c>
      <c r="U55" s="33">
        <v>12083.918412145158</v>
      </c>
      <c r="V55" s="33">
        <v>12157.940644347545</v>
      </c>
      <c r="W55" s="33">
        <v>20549.985154166574</v>
      </c>
      <c r="X55" s="33">
        <v>12413.437074601361</v>
      </c>
      <c r="Y55" s="33">
        <v>148125.20852985882</v>
      </c>
      <c r="Z55" s="33">
        <v>21058.792230741019</v>
      </c>
      <c r="AA55" s="33">
        <v>7076.9691202087461</v>
      </c>
      <c r="AB55" s="33">
        <v>28682.89174590716</v>
      </c>
      <c r="AC55" s="33">
        <v>8161.7700762699242</v>
      </c>
      <c r="AD55" s="33">
        <v>40341.89283331309</v>
      </c>
      <c r="AE55" s="33">
        <v>11980.016683212605</v>
      </c>
      <c r="AF55" s="33">
        <v>27070.762827767496</v>
      </c>
      <c r="AG55" s="33">
        <v>15267.005911943812</v>
      </c>
      <c r="AH55" s="33">
        <v>3963.296277489771</v>
      </c>
      <c r="AI55" s="33">
        <v>8717.1933904106936</v>
      </c>
      <c r="AJ55" s="33">
        <v>40697.405264200737</v>
      </c>
      <c r="AK55" s="33">
        <v>63314.275035063714</v>
      </c>
      <c r="AL55" s="33">
        <v>6911.4935213587614</v>
      </c>
      <c r="AM55" s="33">
        <v>7175.1354034881815</v>
      </c>
      <c r="AN55" s="33">
        <v>21616.873819580007</v>
      </c>
      <c r="AO55" s="33">
        <v>12141.338090386182</v>
      </c>
      <c r="AP55" s="33">
        <v>9935.8591247342156</v>
      </c>
      <c r="AQ55" s="33">
        <v>22667.743910009867</v>
      </c>
      <c r="AR55" s="33">
        <v>92424.555648035952</v>
      </c>
      <c r="AS55" s="33">
        <v>1233.2206120306384</v>
      </c>
      <c r="AT55" s="33">
        <v>20344.566132959084</v>
      </c>
      <c r="AU55" s="33">
        <v>9863.9260984993034</v>
      </c>
      <c r="AV55" s="33">
        <v>9730.5815593680109</v>
      </c>
      <c r="AW55" s="33">
        <v>24763.047902152455</v>
      </c>
      <c r="AX55" s="33">
        <v>34494.076694779767</v>
      </c>
      <c r="AY55" s="33">
        <v>80766.621307819223</v>
      </c>
      <c r="AZ55" s="33">
        <v>40148.89835164306</v>
      </c>
      <c r="BA55" s="33">
        <v>0</v>
      </c>
      <c r="BB55" s="33">
        <v>38383.246764778749</v>
      </c>
      <c r="BC55" s="33">
        <v>25663.032135026391</v>
      </c>
      <c r="BD55" s="33">
        <v>317992.27169394604</v>
      </c>
      <c r="BE55" s="33">
        <v>143232.98161656622</v>
      </c>
      <c r="BF55" s="33">
        <v>103907.66169808777</v>
      </c>
      <c r="BG55" s="33">
        <v>68460.14421735506</v>
      </c>
      <c r="BH55" s="33">
        <v>30041.923389798056</v>
      </c>
      <c r="BI55" s="33">
        <v>42517.587598635575</v>
      </c>
      <c r="BJ55" s="33">
        <v>8432.9288460899679</v>
      </c>
      <c r="BK55" s="33">
        <v>140714.42948985801</v>
      </c>
      <c r="BL55" s="33">
        <v>104867.34654220835</v>
      </c>
      <c r="BM55" s="33">
        <v>53212.082161441002</v>
      </c>
      <c r="BN55" s="33">
        <v>39773.92494086441</v>
      </c>
      <c r="BO55" s="33">
        <v>8767.5295064144066</v>
      </c>
      <c r="BP55" s="33">
        <v>5458.4843763774661</v>
      </c>
      <c r="BQ55" s="33">
        <v>8165.5044165995096</v>
      </c>
      <c r="BR55" s="33">
        <v>25894.486921732056</v>
      </c>
      <c r="BS55" s="33">
        <v>195989.42467593419</v>
      </c>
      <c r="BT55" s="33">
        <v>69771.31253475933</v>
      </c>
      <c r="BU55" s="33">
        <v>1765.5921875565305</v>
      </c>
      <c r="BV55" s="33">
        <v>378731.48349495878</v>
      </c>
      <c r="BW55" s="33">
        <v>230551.28393429558</v>
      </c>
      <c r="BX55" s="33">
        <v>136678.95255676465</v>
      </c>
      <c r="BY55" s="33">
        <v>156970.35080097374</v>
      </c>
      <c r="BZ55" s="33">
        <v>114407.66141832867</v>
      </c>
      <c r="CA55" s="33">
        <v>5060577.693530825</v>
      </c>
      <c r="CB55" s="33">
        <v>4783511.1207425427</v>
      </c>
      <c r="CC55" s="33">
        <v>3038312.7843305981</v>
      </c>
      <c r="CD55" s="33">
        <v>12603.532705068747</v>
      </c>
      <c r="CE55" s="33">
        <v>13109.80065467454</v>
      </c>
      <c r="CF55" s="33">
        <v>54833.196392233076</v>
      </c>
      <c r="CG55" s="33">
        <v>54106.803565644594</v>
      </c>
      <c r="CH55" s="33">
        <v>9231.6283018533577</v>
      </c>
      <c r="CI55" s="33">
        <v>860.60912750818693</v>
      </c>
      <c r="CJ55" s="33">
        <v>13410.944097878104</v>
      </c>
      <c r="CK55" s="33">
        <v>41517.075748046394</v>
      </c>
      <c r="CL55" s="33">
        <v>6194.9582174571369</v>
      </c>
      <c r="CM55" s="33">
        <v>10100.538815451861</v>
      </c>
      <c r="CN55" s="33">
        <v>14612.268155798291</v>
      </c>
      <c r="CO55" s="33">
        <v>5128.5728376783927</v>
      </c>
      <c r="CP55" s="33">
        <v>4226.6096051016702</v>
      </c>
      <c r="CQ55" s="33">
        <v>50354.055336568774</v>
      </c>
      <c r="CR55" s="33">
        <v>25876.266136663777</v>
      </c>
      <c r="CS55" s="33">
        <v>163481.89620397537</v>
      </c>
      <c r="CT55" s="33">
        <v>177176.68421048042</v>
      </c>
      <c r="CU55" s="33">
        <v>3530.9838351691201</v>
      </c>
      <c r="CV55" s="33">
        <v>183740.24726268844</v>
      </c>
      <c r="CW55" s="33">
        <v>11749.385286387071</v>
      </c>
      <c r="CX55" s="33">
        <v>2916.2291129316727</v>
      </c>
      <c r="CY55" s="33">
        <v>530.35192789704774</v>
      </c>
      <c r="CZ55" s="33">
        <v>2940.7137868454902</v>
      </c>
      <c r="DA55" s="33">
        <v>364344.91568300972</v>
      </c>
      <c r="DB55" s="33">
        <v>34003.127563539922</v>
      </c>
      <c r="DC55" s="33">
        <v>95821.980443914916</v>
      </c>
      <c r="DD55" s="33">
        <v>299707.77634896326</v>
      </c>
      <c r="DE55" s="33">
        <v>17128.431347849706</v>
      </c>
      <c r="DF55" s="33">
        <v>2522.5779754226223</v>
      </c>
      <c r="DG55" s="33">
        <v>22141.714630798258</v>
      </c>
      <c r="DH55" s="33">
        <v>1913.9759561436952</v>
      </c>
      <c r="DI55" s="33">
        <v>10786.407521294928</v>
      </c>
      <c r="DJ55" s="33">
        <v>26785.820439973526</v>
      </c>
      <c r="DK55" s="33">
        <v>22244.066307264442</v>
      </c>
      <c r="DL55" s="33">
        <v>242801.32134714717</v>
      </c>
      <c r="DM55" s="33">
        <v>10485.167908597698</v>
      </c>
      <c r="DN55" s="33">
        <v>7672.7412316719174</v>
      </c>
      <c r="DO55" s="33">
        <v>0</v>
      </c>
      <c r="DP55" s="69">
        <f t="shared" si="1"/>
        <v>18750818.648519147</v>
      </c>
      <c r="DQ55" s="33">
        <v>567483.75998211931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129461.84641532345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6694575.6374506196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252732.10763278385</v>
      </c>
      <c r="GG55" s="44">
        <f t="shared" si="0"/>
        <v>26395071.999999993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29959.980050765073</v>
      </c>
      <c r="D56" s="33">
        <v>4095.2199417327529</v>
      </c>
      <c r="E56" s="33">
        <v>887.66863027635804</v>
      </c>
      <c r="F56" s="33">
        <v>2060.3030148874591</v>
      </c>
      <c r="G56" s="33">
        <v>1376.8690830272481</v>
      </c>
      <c r="H56" s="33">
        <v>523.94682309581981</v>
      </c>
      <c r="I56" s="33">
        <v>2111.9176634966202</v>
      </c>
      <c r="J56" s="33">
        <v>935.3127753420074</v>
      </c>
      <c r="K56" s="33">
        <v>3846.4216853517455</v>
      </c>
      <c r="L56" s="33">
        <v>4037.3699375575516</v>
      </c>
      <c r="M56" s="33">
        <v>3965.0118212367897</v>
      </c>
      <c r="N56" s="33">
        <v>2129.9093361479981</v>
      </c>
      <c r="O56" s="33">
        <v>181.50471008645482</v>
      </c>
      <c r="P56" s="33">
        <v>829.24973811526434</v>
      </c>
      <c r="Q56" s="33">
        <v>385.17079799451949</v>
      </c>
      <c r="R56" s="33">
        <v>64.105380031187011</v>
      </c>
      <c r="S56" s="33">
        <v>5203.0959043037201</v>
      </c>
      <c r="T56" s="33">
        <v>1823.211046758481</v>
      </c>
      <c r="U56" s="33">
        <v>2025.2798001978103</v>
      </c>
      <c r="V56" s="33">
        <v>4267.5256283635381</v>
      </c>
      <c r="W56" s="33">
        <v>1471.4578106466111</v>
      </c>
      <c r="X56" s="33">
        <v>2447.206278067054</v>
      </c>
      <c r="Y56" s="33">
        <v>2613.772355896811</v>
      </c>
      <c r="Z56" s="33">
        <v>5492.0709896401777</v>
      </c>
      <c r="AA56" s="33">
        <v>964.8957914242103</v>
      </c>
      <c r="AB56" s="33">
        <v>9287.7525974505079</v>
      </c>
      <c r="AC56" s="33">
        <v>3529.1881243306957</v>
      </c>
      <c r="AD56" s="33">
        <v>27017.27138556874</v>
      </c>
      <c r="AE56" s="33">
        <v>1471.7451147533275</v>
      </c>
      <c r="AF56" s="33">
        <v>1455.5853457310859</v>
      </c>
      <c r="AG56" s="33">
        <v>2232.8015704354084</v>
      </c>
      <c r="AH56" s="33">
        <v>424.7235665655412</v>
      </c>
      <c r="AI56" s="33">
        <v>1616.138198851603</v>
      </c>
      <c r="AJ56" s="33">
        <v>119534.2452104918</v>
      </c>
      <c r="AK56" s="33">
        <v>36366.140911275266</v>
      </c>
      <c r="AL56" s="33">
        <v>60743.127526787728</v>
      </c>
      <c r="AM56" s="33">
        <v>2330.5289560151709</v>
      </c>
      <c r="AN56" s="33">
        <v>2817.0332524496184</v>
      </c>
      <c r="AO56" s="33">
        <v>747.07779434823431</v>
      </c>
      <c r="AP56" s="33">
        <v>1325.3697412302226</v>
      </c>
      <c r="AQ56" s="33">
        <v>52514.523592379272</v>
      </c>
      <c r="AR56" s="33">
        <v>4514.2834492351585</v>
      </c>
      <c r="AS56" s="33">
        <v>619.52066777359801</v>
      </c>
      <c r="AT56" s="33">
        <v>1043.2439837799757</v>
      </c>
      <c r="AU56" s="33">
        <v>573.34422347566556</v>
      </c>
      <c r="AV56" s="33">
        <v>3816.2038720788833</v>
      </c>
      <c r="AW56" s="33">
        <v>11741.857209031301</v>
      </c>
      <c r="AX56" s="33">
        <v>35644.011249094372</v>
      </c>
      <c r="AY56" s="33">
        <v>28823.702739644454</v>
      </c>
      <c r="AZ56" s="33">
        <v>58607.080591603924</v>
      </c>
      <c r="BA56" s="33">
        <v>315495.27342305332</v>
      </c>
      <c r="BB56" s="33">
        <v>16350.726969623985</v>
      </c>
      <c r="BC56" s="33">
        <v>1517754.9837423854</v>
      </c>
      <c r="BD56" s="33">
        <v>173801.76553984502</v>
      </c>
      <c r="BE56" s="33">
        <v>27197.930965014664</v>
      </c>
      <c r="BF56" s="33">
        <v>537.42182390684843</v>
      </c>
      <c r="BG56" s="33">
        <v>103154.46466301654</v>
      </c>
      <c r="BH56" s="33">
        <v>169265.81557736252</v>
      </c>
      <c r="BI56" s="33">
        <v>1247.9432273490486</v>
      </c>
      <c r="BJ56" s="33">
        <v>320.64683814282802</v>
      </c>
      <c r="BK56" s="33">
        <v>30003.29334038894</v>
      </c>
      <c r="BL56" s="33">
        <v>6349.6908028627431</v>
      </c>
      <c r="BM56" s="33">
        <v>3707.111655108014</v>
      </c>
      <c r="BN56" s="33">
        <v>14444.614224912579</v>
      </c>
      <c r="BO56" s="33">
        <v>1043.1001496402328</v>
      </c>
      <c r="BP56" s="33">
        <v>254.77568844149491</v>
      </c>
      <c r="BQ56" s="33">
        <v>1671.1961386754465</v>
      </c>
      <c r="BR56" s="33">
        <v>1311.5376594360441</v>
      </c>
      <c r="BS56" s="33">
        <v>7378.8414712076583</v>
      </c>
      <c r="BT56" s="33">
        <v>7918.9594569397532</v>
      </c>
      <c r="BU56" s="33">
        <v>690.78340994927055</v>
      </c>
      <c r="BV56" s="33">
        <v>1653.9626137827474</v>
      </c>
      <c r="BW56" s="33">
        <v>2282.5662165238059</v>
      </c>
      <c r="BX56" s="33">
        <v>2041.0454418198817</v>
      </c>
      <c r="BY56" s="33">
        <v>841.07877485221013</v>
      </c>
      <c r="BZ56" s="33">
        <v>1644.178833701641</v>
      </c>
      <c r="CA56" s="33">
        <v>7149.0989223892429</v>
      </c>
      <c r="CB56" s="33">
        <v>2112.054484759155</v>
      </c>
      <c r="CC56" s="33">
        <v>647.13393405696161</v>
      </c>
      <c r="CD56" s="33">
        <v>704.48311841780662</v>
      </c>
      <c r="CE56" s="33">
        <v>2177.8402157140704</v>
      </c>
      <c r="CF56" s="33">
        <v>5486.5240554630354</v>
      </c>
      <c r="CG56" s="33">
        <v>10079.170766612344</v>
      </c>
      <c r="CH56" s="33">
        <v>5104.8940874717782</v>
      </c>
      <c r="CI56" s="33">
        <v>735.46200635389914</v>
      </c>
      <c r="CJ56" s="33">
        <v>2339.6857201971311</v>
      </c>
      <c r="CK56" s="33">
        <v>3117.6229529480383</v>
      </c>
      <c r="CL56" s="33">
        <v>707.06484654078463</v>
      </c>
      <c r="CM56" s="33">
        <v>22506.631582840051</v>
      </c>
      <c r="CN56" s="33">
        <v>3537.7528735216188</v>
      </c>
      <c r="CO56" s="33">
        <v>337.61570568680332</v>
      </c>
      <c r="CP56" s="33">
        <v>1643.4639792048135</v>
      </c>
      <c r="CQ56" s="33">
        <v>26920.754420427445</v>
      </c>
      <c r="CR56" s="33">
        <v>4461.9714581843855</v>
      </c>
      <c r="CS56" s="33">
        <v>35068.841173662768</v>
      </c>
      <c r="CT56" s="33">
        <v>42087.202363246506</v>
      </c>
      <c r="CU56" s="33">
        <v>1637.7760823214717</v>
      </c>
      <c r="CV56" s="33">
        <v>6557.0443466007282</v>
      </c>
      <c r="CW56" s="33">
        <v>11028.336828194295</v>
      </c>
      <c r="CX56" s="33">
        <v>2619.8420922534756</v>
      </c>
      <c r="CY56" s="33">
        <v>4782.290760108529</v>
      </c>
      <c r="CZ56" s="33">
        <v>816.57951575544769</v>
      </c>
      <c r="DA56" s="33">
        <v>5265.4134859954056</v>
      </c>
      <c r="DB56" s="33">
        <v>3189.5450219011241</v>
      </c>
      <c r="DC56" s="33">
        <v>14014.718123160092</v>
      </c>
      <c r="DD56" s="33">
        <v>10309.946527204544</v>
      </c>
      <c r="DE56" s="33">
        <v>1710.4734885712717</v>
      </c>
      <c r="DF56" s="33">
        <v>274.78859014942816</v>
      </c>
      <c r="DG56" s="33">
        <v>9807.1614978848884</v>
      </c>
      <c r="DH56" s="33">
        <v>1040.0346341780935</v>
      </c>
      <c r="DI56" s="33">
        <v>694.05467400321072</v>
      </c>
      <c r="DJ56" s="33">
        <v>2064.8926294002304</v>
      </c>
      <c r="DK56" s="33">
        <v>2768.7083842305801</v>
      </c>
      <c r="DL56" s="33">
        <v>9521.8351638731765</v>
      </c>
      <c r="DM56" s="33">
        <v>3188.7748067052034</v>
      </c>
      <c r="DN56" s="33">
        <v>2970.9443463935586</v>
      </c>
      <c r="DO56" s="33">
        <v>0</v>
      </c>
      <c r="DP56" s="69">
        <f t="shared" si="1"/>
        <v>3232047.1161833517</v>
      </c>
      <c r="DQ56" s="33">
        <v>11137618.332048081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60828.861521337611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449.34128004055663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4923091.9687407725</v>
      </c>
      <c r="FV56" s="33">
        <v>9.6301702310699291</v>
      </c>
      <c r="FW56" s="33">
        <v>0</v>
      </c>
      <c r="FX56" s="33">
        <v>18329.871578001432</v>
      </c>
      <c r="FY56" s="33">
        <v>0</v>
      </c>
      <c r="FZ56" s="33">
        <v>0</v>
      </c>
      <c r="GA56" s="33">
        <v>0</v>
      </c>
      <c r="GB56" s="33">
        <v>37238.514009832674</v>
      </c>
      <c r="GC56" s="33">
        <v>0</v>
      </c>
      <c r="GD56" s="33">
        <v>118652.25884113526</v>
      </c>
      <c r="GE56" s="33">
        <v>-9329.0227961743294</v>
      </c>
      <c r="GF56" s="33">
        <v>2009948.1284233942</v>
      </c>
      <c r="GG56" s="44">
        <f t="shared" si="0"/>
        <v>21528885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145533.27761720106</v>
      </c>
      <c r="D57" s="33">
        <v>21350.940744213018</v>
      </c>
      <c r="E57" s="33">
        <v>4601.1094881681884</v>
      </c>
      <c r="F57" s="33">
        <v>386.58456323644162</v>
      </c>
      <c r="G57" s="33">
        <v>3587.0214497384181</v>
      </c>
      <c r="H57" s="33">
        <v>1893.7377959628316</v>
      </c>
      <c r="I57" s="33">
        <v>6510.3518035001835</v>
      </c>
      <c r="J57" s="33">
        <v>2855.9993165621481</v>
      </c>
      <c r="K57" s="33">
        <v>10295.470689125936</v>
      </c>
      <c r="L57" s="33">
        <v>6883.8205654335288</v>
      </c>
      <c r="M57" s="33">
        <v>13835.90603569067</v>
      </c>
      <c r="N57" s="33">
        <v>10355.106419742988</v>
      </c>
      <c r="O57" s="33">
        <v>141.76323017357765</v>
      </c>
      <c r="P57" s="33">
        <v>3484.3976959780862</v>
      </c>
      <c r="Q57" s="33">
        <v>1467.8883217841626</v>
      </c>
      <c r="R57" s="33">
        <v>289.27686664374465</v>
      </c>
      <c r="S57" s="33">
        <v>8607.7870629961853</v>
      </c>
      <c r="T57" s="33">
        <v>2161.8639348263209</v>
      </c>
      <c r="U57" s="33">
        <v>5223.3240340545954</v>
      </c>
      <c r="V57" s="33">
        <v>1256.7376533514207</v>
      </c>
      <c r="W57" s="33">
        <v>2272.0418316512278</v>
      </c>
      <c r="X57" s="33">
        <v>2756.9713942350181</v>
      </c>
      <c r="Y57" s="33">
        <v>1501.4023590674649</v>
      </c>
      <c r="Z57" s="33">
        <v>8860.3803298904331</v>
      </c>
      <c r="AA57" s="33">
        <v>1957.2877180102203</v>
      </c>
      <c r="AB57" s="33">
        <v>36412.485831167345</v>
      </c>
      <c r="AC57" s="33">
        <v>2657.1312342626597</v>
      </c>
      <c r="AD57" s="33">
        <v>50664.857888856452</v>
      </c>
      <c r="AE57" s="33">
        <v>2152.4132313161608</v>
      </c>
      <c r="AF57" s="33">
        <v>3178.0927070331677</v>
      </c>
      <c r="AG57" s="33">
        <v>2222.6417526822793</v>
      </c>
      <c r="AH57" s="33">
        <v>481.08651837903875</v>
      </c>
      <c r="AI57" s="33">
        <v>2485.0434073959623</v>
      </c>
      <c r="AJ57" s="33">
        <v>7964.8685263684065</v>
      </c>
      <c r="AK57" s="33">
        <v>26554.509226593582</v>
      </c>
      <c r="AL57" s="33">
        <v>3632.457887438004</v>
      </c>
      <c r="AM57" s="33">
        <v>1538.9370875074574</v>
      </c>
      <c r="AN57" s="33">
        <v>7719.1023049493451</v>
      </c>
      <c r="AO57" s="33">
        <v>1906.1947088616369</v>
      </c>
      <c r="AP57" s="33">
        <v>4014.9247086027813</v>
      </c>
      <c r="AQ57" s="33">
        <v>26589.733848056658</v>
      </c>
      <c r="AR57" s="33">
        <v>14443.347003315117</v>
      </c>
      <c r="AS57" s="33">
        <v>4881.5816151426716</v>
      </c>
      <c r="AT57" s="33">
        <v>5361.5985710436271</v>
      </c>
      <c r="AU57" s="33">
        <v>4445.6819030116867</v>
      </c>
      <c r="AV57" s="33">
        <v>23377.26017867518</v>
      </c>
      <c r="AW57" s="33">
        <v>43784.898705726075</v>
      </c>
      <c r="AX57" s="33">
        <v>205280.49717604942</v>
      </c>
      <c r="AY57" s="33">
        <v>92105.229255683225</v>
      </c>
      <c r="AZ57" s="33">
        <v>336617.53184431966</v>
      </c>
      <c r="BA57" s="33">
        <v>0</v>
      </c>
      <c r="BB57" s="33">
        <v>146983.32598700011</v>
      </c>
      <c r="BC57" s="33">
        <v>78512.139541075507</v>
      </c>
      <c r="BD57" s="33">
        <v>280312.27698692476</v>
      </c>
      <c r="BE57" s="33">
        <v>103242.94154879841</v>
      </c>
      <c r="BF57" s="33">
        <v>1147.8866376488661</v>
      </c>
      <c r="BG57" s="33">
        <v>84027.899971906125</v>
      </c>
      <c r="BH57" s="33">
        <v>2464749.1419851682</v>
      </c>
      <c r="BI57" s="33">
        <v>3340.1393561067011</v>
      </c>
      <c r="BJ57" s="33">
        <v>2921.3140986391413</v>
      </c>
      <c r="BK57" s="33">
        <v>127973.74118990572</v>
      </c>
      <c r="BL57" s="33">
        <v>16515.343842580132</v>
      </c>
      <c r="BM57" s="33">
        <v>6330.2330239074063</v>
      </c>
      <c r="BN57" s="33">
        <v>30305.840039483446</v>
      </c>
      <c r="BO57" s="33">
        <v>4419.677629789182</v>
      </c>
      <c r="BP57" s="33">
        <v>980.79664220243217</v>
      </c>
      <c r="BQ57" s="33">
        <v>4193.5096964640124</v>
      </c>
      <c r="BR57" s="33">
        <v>2774.2151838201262</v>
      </c>
      <c r="BS57" s="33">
        <v>13322.662161278955</v>
      </c>
      <c r="BT57" s="33">
        <v>22371.316662377139</v>
      </c>
      <c r="BU57" s="33">
        <v>1884.4004761836261</v>
      </c>
      <c r="BV57" s="33">
        <v>58881.852484810799</v>
      </c>
      <c r="BW57" s="33">
        <v>99344.396247454264</v>
      </c>
      <c r="BX57" s="33">
        <v>2811.2732925179744</v>
      </c>
      <c r="BY57" s="33">
        <v>3179.0342879107639</v>
      </c>
      <c r="BZ57" s="33">
        <v>11270.071246490304</v>
      </c>
      <c r="CA57" s="33">
        <v>46341.00475940085</v>
      </c>
      <c r="CB57" s="33">
        <v>7323.2589200083639</v>
      </c>
      <c r="CC57" s="33">
        <v>3114.4243559073725</v>
      </c>
      <c r="CD57" s="33">
        <v>3026.4818718418878</v>
      </c>
      <c r="CE57" s="33">
        <v>7708.9240876359754</v>
      </c>
      <c r="CF57" s="33">
        <v>23131.866183108494</v>
      </c>
      <c r="CG57" s="33">
        <v>29144.889054454296</v>
      </c>
      <c r="CH57" s="33">
        <v>1512.9411011269949</v>
      </c>
      <c r="CI57" s="33">
        <v>2063.2055987939821</v>
      </c>
      <c r="CJ57" s="33">
        <v>8158.5000508176136</v>
      </c>
      <c r="CK57" s="33">
        <v>8980.5921282268209</v>
      </c>
      <c r="CL57" s="33">
        <v>4267.5606519548683</v>
      </c>
      <c r="CM57" s="33">
        <v>576079.93643512088</v>
      </c>
      <c r="CN57" s="33">
        <v>4347.640374104667</v>
      </c>
      <c r="CO57" s="33">
        <v>2313.2966488026909</v>
      </c>
      <c r="CP57" s="33">
        <v>13236.782994803829</v>
      </c>
      <c r="CQ57" s="33">
        <v>86920.09347150549</v>
      </c>
      <c r="CR57" s="33">
        <v>9677.7960884014192</v>
      </c>
      <c r="CS57" s="33">
        <v>110321.87139950914</v>
      </c>
      <c r="CT57" s="33">
        <v>40781.256235050008</v>
      </c>
      <c r="CU57" s="33">
        <v>1143.35516721521</v>
      </c>
      <c r="CV57" s="33">
        <v>2292.1889764817142</v>
      </c>
      <c r="CW57" s="33">
        <v>19348.223956630685</v>
      </c>
      <c r="CX57" s="33">
        <v>2761.5577898031802</v>
      </c>
      <c r="CY57" s="33">
        <v>9854.8709147792342</v>
      </c>
      <c r="CZ57" s="33">
        <v>4275.6026622395939</v>
      </c>
      <c r="DA57" s="33">
        <v>233.98260079360887</v>
      </c>
      <c r="DB57" s="33">
        <v>16373.279687045158</v>
      </c>
      <c r="DC57" s="33">
        <v>9020.5069673105681</v>
      </c>
      <c r="DD57" s="33">
        <v>8527.3250582507171</v>
      </c>
      <c r="DE57" s="33">
        <v>7475.2931466099617</v>
      </c>
      <c r="DF57" s="33">
        <v>545.79148850028469</v>
      </c>
      <c r="DG57" s="33">
        <v>1624.4430288320982</v>
      </c>
      <c r="DH57" s="33">
        <v>836.50659148645843</v>
      </c>
      <c r="DI57" s="33">
        <v>2353.5802471154634</v>
      </c>
      <c r="DJ57" s="33">
        <v>2191.121581864038</v>
      </c>
      <c r="DK57" s="33">
        <v>5965.3084024763675</v>
      </c>
      <c r="DL57" s="33">
        <v>7446.8071486950466</v>
      </c>
      <c r="DM57" s="33">
        <v>16949.681193772922</v>
      </c>
      <c r="DN57" s="33">
        <v>12738.880394211681</v>
      </c>
      <c r="DO57" s="33">
        <v>0</v>
      </c>
      <c r="DP57" s="69">
        <f t="shared" si="1"/>
        <v>5870748.6156788077</v>
      </c>
      <c r="DQ57" s="33">
        <v>11926944.721782848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13062.962014474799</v>
      </c>
      <c r="FY57" s="33">
        <v>0</v>
      </c>
      <c r="FZ57" s="33">
        <v>0</v>
      </c>
      <c r="GA57" s="33">
        <v>0</v>
      </c>
      <c r="GB57" s="33">
        <v>32889.53301875227</v>
      </c>
      <c r="GC57" s="33">
        <v>0</v>
      </c>
      <c r="GD57" s="33">
        <v>0</v>
      </c>
      <c r="GE57" s="33">
        <v>0</v>
      </c>
      <c r="GF57" s="33">
        <v>1209812.1675051136</v>
      </c>
      <c r="GG57" s="44">
        <f t="shared" si="0"/>
        <v>19053458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3553691.956537684</v>
      </c>
      <c r="D58" s="33">
        <v>17615.880558527835</v>
      </c>
      <c r="E58" s="33">
        <v>104483.25875232447</v>
      </c>
      <c r="F58" s="33">
        <v>205431.61271074312</v>
      </c>
      <c r="G58" s="33">
        <v>149426.96194189871</v>
      </c>
      <c r="H58" s="33">
        <v>19522.483867742285</v>
      </c>
      <c r="I58" s="33">
        <v>527862.94551223959</v>
      </c>
      <c r="J58" s="33">
        <v>743135.64478281396</v>
      </c>
      <c r="K58" s="33">
        <v>603923.31348467781</v>
      </c>
      <c r="L58" s="33">
        <v>779082.57788278081</v>
      </c>
      <c r="M58" s="33">
        <v>1785874.1676762393</v>
      </c>
      <c r="N58" s="33">
        <v>533892.20559725352</v>
      </c>
      <c r="O58" s="33">
        <v>41819.095419969664</v>
      </c>
      <c r="P58" s="33">
        <v>478870.38977903756</v>
      </c>
      <c r="Q58" s="33">
        <v>198849.32108828233</v>
      </c>
      <c r="R58" s="33">
        <v>36837.117981555974</v>
      </c>
      <c r="S58" s="33">
        <v>1735537.8528866156</v>
      </c>
      <c r="T58" s="33">
        <v>1237972.1324026159</v>
      </c>
      <c r="U58" s="33">
        <v>895336.34883768403</v>
      </c>
      <c r="V58" s="33">
        <v>234508.44058171869</v>
      </c>
      <c r="W58" s="33">
        <v>444766.63975347474</v>
      </c>
      <c r="X58" s="33">
        <v>779121.23015929316</v>
      </c>
      <c r="Y58" s="33">
        <v>649979.84165684995</v>
      </c>
      <c r="Z58" s="33">
        <v>1190448.3170862293</v>
      </c>
      <c r="AA58" s="33">
        <v>394929.65157417639</v>
      </c>
      <c r="AB58" s="33">
        <v>1603164.4019144068</v>
      </c>
      <c r="AC58" s="33">
        <v>916356.85712911468</v>
      </c>
      <c r="AD58" s="33">
        <v>2865215.0663394895</v>
      </c>
      <c r="AE58" s="33">
        <v>809520.00820440962</v>
      </c>
      <c r="AF58" s="33">
        <v>911787.44291177846</v>
      </c>
      <c r="AG58" s="33">
        <v>654459.38981973706</v>
      </c>
      <c r="AH58" s="33">
        <v>255110.58235389387</v>
      </c>
      <c r="AI58" s="33">
        <v>514423.59864210919</v>
      </c>
      <c r="AJ58" s="33">
        <v>6066140.1652554218</v>
      </c>
      <c r="AK58" s="33">
        <v>4151122.5652638571</v>
      </c>
      <c r="AL58" s="33">
        <v>455839.54869031702</v>
      </c>
      <c r="AM58" s="33">
        <v>153526.91977142601</v>
      </c>
      <c r="AN58" s="33">
        <v>1527978.485752868</v>
      </c>
      <c r="AO58" s="33">
        <v>214101.70217613509</v>
      </c>
      <c r="AP58" s="33">
        <v>201397.86315893821</v>
      </c>
      <c r="AQ58" s="33">
        <v>1092148.3458219424</v>
      </c>
      <c r="AR58" s="33">
        <v>130723.8290601448</v>
      </c>
      <c r="AS58" s="33">
        <v>4084.0007039147822</v>
      </c>
      <c r="AT58" s="33">
        <v>112234.68015710112</v>
      </c>
      <c r="AU58" s="33">
        <v>8225.1496211430276</v>
      </c>
      <c r="AV58" s="33">
        <v>121781.24774659314</v>
      </c>
      <c r="AW58" s="33">
        <v>4031887.5937425694</v>
      </c>
      <c r="AX58" s="33">
        <v>3151354.8613141375</v>
      </c>
      <c r="AY58" s="33">
        <v>2377287.677825415</v>
      </c>
      <c r="AZ58" s="33">
        <v>5868836.3357612118</v>
      </c>
      <c r="BA58" s="33">
        <v>9136756.2394514568</v>
      </c>
      <c r="BB58" s="33">
        <v>198518.25059583673</v>
      </c>
      <c r="BC58" s="33">
        <v>2764807.6000340106</v>
      </c>
      <c r="BD58" s="33">
        <v>3239850.4801686415</v>
      </c>
      <c r="BE58" s="33">
        <v>756290.81634100247</v>
      </c>
      <c r="BF58" s="33">
        <v>110021.68206939846</v>
      </c>
      <c r="BG58" s="33">
        <v>243956.40751592049</v>
      </c>
      <c r="BH58" s="33">
        <v>410283.37148766278</v>
      </c>
      <c r="BI58" s="33">
        <v>188916.19832822998</v>
      </c>
      <c r="BJ58" s="33">
        <v>472444.4878484254</v>
      </c>
      <c r="BK58" s="33">
        <v>165746.5169775406</v>
      </c>
      <c r="BL58" s="33">
        <v>253126.10165180149</v>
      </c>
      <c r="BM58" s="33">
        <v>297838.59152633738</v>
      </c>
      <c r="BN58" s="33">
        <v>1577489.1247723077</v>
      </c>
      <c r="BO58" s="33">
        <v>199491.26836307583</v>
      </c>
      <c r="BP58" s="33">
        <v>21511.355732373904</v>
      </c>
      <c r="BQ58" s="33">
        <v>318662.77461670537</v>
      </c>
      <c r="BR58" s="33">
        <v>201147.97129041346</v>
      </c>
      <c r="BS58" s="33">
        <v>523700.6238092772</v>
      </c>
      <c r="BT58" s="33">
        <v>436904.4335226962</v>
      </c>
      <c r="BU58" s="33">
        <v>37476.202013168433</v>
      </c>
      <c r="BV58" s="33">
        <v>70670.643396893807</v>
      </c>
      <c r="BW58" s="33">
        <v>35517.150368628449</v>
      </c>
      <c r="BX58" s="33">
        <v>39984.439732524697</v>
      </c>
      <c r="BY58" s="33">
        <v>38570.353710892792</v>
      </c>
      <c r="BZ58" s="33">
        <v>11415.232985507753</v>
      </c>
      <c r="CA58" s="33">
        <v>23245.712311913539</v>
      </c>
      <c r="CB58" s="33">
        <v>8144.9833544661305</v>
      </c>
      <c r="CC58" s="33">
        <v>2625.7250552940063</v>
      </c>
      <c r="CD58" s="33">
        <v>14819.967123205766</v>
      </c>
      <c r="CE58" s="33">
        <v>36873.303228895529</v>
      </c>
      <c r="CF58" s="33">
        <v>126546.37110139929</v>
      </c>
      <c r="CG58" s="33">
        <v>390700.41131484858</v>
      </c>
      <c r="CH58" s="33">
        <v>614874.3599936926</v>
      </c>
      <c r="CI58" s="33">
        <v>24427.051284955091</v>
      </c>
      <c r="CJ58" s="33">
        <v>44691.951260370115</v>
      </c>
      <c r="CK58" s="33">
        <v>44061.804410928504</v>
      </c>
      <c r="CL58" s="33">
        <v>98070.222930073534</v>
      </c>
      <c r="CM58" s="33">
        <v>183498.8050334593</v>
      </c>
      <c r="CN58" s="33">
        <v>49517.466709059117</v>
      </c>
      <c r="CO58" s="33">
        <v>21968.678776728906</v>
      </c>
      <c r="CP58" s="33">
        <v>11049.838261232009</v>
      </c>
      <c r="CQ58" s="33">
        <v>952661.14505183173</v>
      </c>
      <c r="CR58" s="33">
        <v>53055.369986369318</v>
      </c>
      <c r="CS58" s="33">
        <v>603841.43875835289</v>
      </c>
      <c r="CT58" s="33">
        <v>816401.76761485985</v>
      </c>
      <c r="CU58" s="33">
        <v>68596.617362080069</v>
      </c>
      <c r="CV58" s="33">
        <v>187660.92240454847</v>
      </c>
      <c r="CW58" s="33">
        <v>216037.60439344982</v>
      </c>
      <c r="CX58" s="33">
        <v>153297.53336435638</v>
      </c>
      <c r="CY58" s="33">
        <v>62924.646875846585</v>
      </c>
      <c r="CZ58" s="33">
        <v>10810.137975310752</v>
      </c>
      <c r="DA58" s="33">
        <v>1785536.0466509704</v>
      </c>
      <c r="DB58" s="33">
        <v>478150.24829400377</v>
      </c>
      <c r="DC58" s="33">
        <v>528605.38418018818</v>
      </c>
      <c r="DD58" s="33">
        <v>395614.77725157479</v>
      </c>
      <c r="DE58" s="33">
        <v>50536.024437722743</v>
      </c>
      <c r="DF58" s="33">
        <v>82651.676195617809</v>
      </c>
      <c r="DG58" s="33">
        <v>100535.8458260717</v>
      </c>
      <c r="DH58" s="33">
        <v>145205.06386404127</v>
      </c>
      <c r="DI58" s="33">
        <v>10484.779019784522</v>
      </c>
      <c r="DJ58" s="33">
        <v>65406.535252340931</v>
      </c>
      <c r="DK58" s="33">
        <v>123111.71252697508</v>
      </c>
      <c r="DL58" s="33">
        <v>195163.95777209874</v>
      </c>
      <c r="DM58" s="33">
        <v>285698.81874044455</v>
      </c>
      <c r="DN58" s="33">
        <v>369244.74810538819</v>
      </c>
      <c r="DO58" s="33">
        <v>0</v>
      </c>
      <c r="DP58" s="69">
        <f t="shared" si="1"/>
        <v>86729075.480016038</v>
      </c>
      <c r="DQ58" s="33">
        <v>39404872.02822791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17.276989764736427</v>
      </c>
      <c r="EC58" s="33">
        <v>19266.76128311942</v>
      </c>
      <c r="ED58" s="33">
        <v>0</v>
      </c>
      <c r="EE58" s="33">
        <v>1313.3017733034474</v>
      </c>
      <c r="EF58" s="33">
        <v>0</v>
      </c>
      <c r="EG58" s="33">
        <v>3564.5537620988798</v>
      </c>
      <c r="EH58" s="33">
        <v>21276.066788034437</v>
      </c>
      <c r="EI58" s="33">
        <v>0</v>
      </c>
      <c r="EJ58" s="33">
        <v>851642.21050741756</v>
      </c>
      <c r="EK58" s="33">
        <v>174422.4159323934</v>
      </c>
      <c r="EL58" s="33">
        <v>0</v>
      </c>
      <c r="EM58" s="33">
        <v>0</v>
      </c>
      <c r="EN58" s="33">
        <v>0</v>
      </c>
      <c r="EO58" s="33">
        <v>1295.5443229390123</v>
      </c>
      <c r="EP58" s="33">
        <v>1787.9511964471612</v>
      </c>
      <c r="EQ58" s="33">
        <v>0</v>
      </c>
      <c r="ER58" s="33">
        <v>0</v>
      </c>
      <c r="ES58" s="33">
        <v>0</v>
      </c>
      <c r="ET58" s="33">
        <v>9327.2155624765128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172924.56592701538</v>
      </c>
      <c r="FV58" s="33">
        <v>5801891.3807247607</v>
      </c>
      <c r="FW58" s="33">
        <v>304729.93239606073</v>
      </c>
      <c r="FX58" s="33">
        <v>3602680.5636888412</v>
      </c>
      <c r="FY58" s="33">
        <v>0</v>
      </c>
      <c r="FZ58" s="33">
        <v>995358.16922601289</v>
      </c>
      <c r="GA58" s="33">
        <v>0</v>
      </c>
      <c r="GB58" s="33">
        <v>5140661.0916997632</v>
      </c>
      <c r="GC58" s="33">
        <v>0</v>
      </c>
      <c r="GD58" s="33">
        <v>183079.6825240851</v>
      </c>
      <c r="GE58" s="33">
        <v>139800.67645352884</v>
      </c>
      <c r="GF58" s="33">
        <v>107432432.13099802</v>
      </c>
      <c r="GG58" s="44">
        <f t="shared" si="0"/>
        <v>250991419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163280.17746716499</v>
      </c>
      <c r="D59" s="33">
        <v>6532.6209670434537</v>
      </c>
      <c r="E59" s="33">
        <v>2069.1260911070462</v>
      </c>
      <c r="F59" s="33">
        <v>31486.127070762952</v>
      </c>
      <c r="G59" s="33">
        <v>1716.1535911126796</v>
      </c>
      <c r="H59" s="33">
        <v>5371.2017921792385</v>
      </c>
      <c r="I59" s="33">
        <v>10653.329899148983</v>
      </c>
      <c r="J59" s="33">
        <v>9760.0516880809391</v>
      </c>
      <c r="K59" s="33">
        <v>15513.906674066056</v>
      </c>
      <c r="L59" s="33">
        <v>27069.490464503542</v>
      </c>
      <c r="M59" s="33">
        <v>53483.716085483051</v>
      </c>
      <c r="N59" s="33">
        <v>10092.299834396701</v>
      </c>
      <c r="O59" s="33">
        <v>1554.5948725305861</v>
      </c>
      <c r="P59" s="33">
        <v>10510.931284145719</v>
      </c>
      <c r="Q59" s="33">
        <v>1075.9482417580227</v>
      </c>
      <c r="R59" s="33">
        <v>384.50008724031494</v>
      </c>
      <c r="S59" s="33">
        <v>14788.254206927453</v>
      </c>
      <c r="T59" s="33">
        <v>2951.2088221610206</v>
      </c>
      <c r="U59" s="33">
        <v>4234.8389513822394</v>
      </c>
      <c r="V59" s="33">
        <v>8893.8040249638379</v>
      </c>
      <c r="W59" s="33">
        <v>14167.076933575587</v>
      </c>
      <c r="X59" s="33">
        <v>16055.450861837759</v>
      </c>
      <c r="Y59" s="33">
        <v>36013.150226815953</v>
      </c>
      <c r="Z59" s="33">
        <v>18304.247963216752</v>
      </c>
      <c r="AA59" s="33">
        <v>1455.9010328842066</v>
      </c>
      <c r="AB59" s="33">
        <v>18312.015944403935</v>
      </c>
      <c r="AC59" s="33">
        <v>3436.6944786457025</v>
      </c>
      <c r="AD59" s="33">
        <v>39086.612268903664</v>
      </c>
      <c r="AE59" s="33">
        <v>5407.9503216565299</v>
      </c>
      <c r="AF59" s="33">
        <v>10978.592763414656</v>
      </c>
      <c r="AG59" s="33">
        <v>4222.6000923714118</v>
      </c>
      <c r="AH59" s="33">
        <v>1272.0132812607992</v>
      </c>
      <c r="AI59" s="33">
        <v>3523.2994540496111</v>
      </c>
      <c r="AJ59" s="33">
        <v>18940.452005128685</v>
      </c>
      <c r="AK59" s="33">
        <v>36598.333304190033</v>
      </c>
      <c r="AL59" s="33">
        <v>5988.2968904827412</v>
      </c>
      <c r="AM59" s="33">
        <v>3484.1258049014318</v>
      </c>
      <c r="AN59" s="33">
        <v>10751.226646165947</v>
      </c>
      <c r="AO59" s="33">
        <v>8496.7328696762015</v>
      </c>
      <c r="AP59" s="33">
        <v>2337.2596699413589</v>
      </c>
      <c r="AQ59" s="33">
        <v>21851.111817820631</v>
      </c>
      <c r="AR59" s="33">
        <v>17305.768685902549</v>
      </c>
      <c r="AS59" s="33">
        <v>1584.2017588375768</v>
      </c>
      <c r="AT59" s="33">
        <v>2886.6085724580844</v>
      </c>
      <c r="AU59" s="33">
        <v>1961.9788045722541</v>
      </c>
      <c r="AV59" s="33">
        <v>8534.7494118814902</v>
      </c>
      <c r="AW59" s="33">
        <v>39717.727430801795</v>
      </c>
      <c r="AX59" s="33">
        <v>109417.85347788945</v>
      </c>
      <c r="AY59" s="33">
        <v>62948.660957916225</v>
      </c>
      <c r="AZ59" s="33">
        <v>196642.43295671776</v>
      </c>
      <c r="BA59" s="33">
        <v>3079447.2240221784</v>
      </c>
      <c r="BB59" s="33">
        <v>37475.398771049207</v>
      </c>
      <c r="BC59" s="33">
        <v>25206.484303242043</v>
      </c>
      <c r="BD59" s="33">
        <v>261108.11892016165</v>
      </c>
      <c r="BE59" s="33">
        <v>128675.39577398413</v>
      </c>
      <c r="BF59" s="33">
        <v>2083.6981541237469</v>
      </c>
      <c r="BG59" s="33">
        <v>88071.452894758564</v>
      </c>
      <c r="BH59" s="33">
        <v>142201.38502718142</v>
      </c>
      <c r="BI59" s="33">
        <v>17473.384320792684</v>
      </c>
      <c r="BJ59" s="33">
        <v>1168.3800220281676</v>
      </c>
      <c r="BK59" s="33">
        <v>60766.165536558154</v>
      </c>
      <c r="BL59" s="33">
        <v>24157.318960820896</v>
      </c>
      <c r="BM59" s="33">
        <v>239297.02146322583</v>
      </c>
      <c r="BN59" s="33">
        <v>1195920.999706564</v>
      </c>
      <c r="BO59" s="33">
        <v>6143.2344419827014</v>
      </c>
      <c r="BP59" s="33">
        <v>1935.8018541868291</v>
      </c>
      <c r="BQ59" s="33">
        <v>9212.2123599864808</v>
      </c>
      <c r="BR59" s="33">
        <v>7501.9192205082436</v>
      </c>
      <c r="BS59" s="33">
        <v>1833404.568058718</v>
      </c>
      <c r="BT59" s="33">
        <v>98393.022370312028</v>
      </c>
      <c r="BU59" s="33">
        <v>7185.7783508459588</v>
      </c>
      <c r="BV59" s="33">
        <v>17780.490999497797</v>
      </c>
      <c r="BW59" s="33">
        <v>13577.082414513574</v>
      </c>
      <c r="BX59" s="33">
        <v>12308.606826333929</v>
      </c>
      <c r="BY59" s="33">
        <v>9785.2650900211593</v>
      </c>
      <c r="BZ59" s="33">
        <v>4736.7760779285809</v>
      </c>
      <c r="CA59" s="33">
        <v>19062.314527734972</v>
      </c>
      <c r="CB59" s="33">
        <v>4267.5356559048014</v>
      </c>
      <c r="CC59" s="33">
        <v>1166.3644861855291</v>
      </c>
      <c r="CD59" s="33">
        <v>5767.1889726810223</v>
      </c>
      <c r="CE59" s="33">
        <v>18362.087143413817</v>
      </c>
      <c r="CF59" s="33">
        <v>21340.374861854252</v>
      </c>
      <c r="CG59" s="33">
        <v>71876.8398017609</v>
      </c>
      <c r="CH59" s="33">
        <v>272266.30556689994</v>
      </c>
      <c r="CI59" s="33">
        <v>8639.5351642268561</v>
      </c>
      <c r="CJ59" s="33">
        <v>28613.03353290688</v>
      </c>
      <c r="CK59" s="33">
        <v>15221.434234844981</v>
      </c>
      <c r="CL59" s="33">
        <v>67472.859251177972</v>
      </c>
      <c r="CM59" s="33">
        <v>40682.723962662545</v>
      </c>
      <c r="CN59" s="33">
        <v>18733.337243547368</v>
      </c>
      <c r="CO59" s="33">
        <v>1903.0772855653172</v>
      </c>
      <c r="CP59" s="33">
        <v>4058.318696629683</v>
      </c>
      <c r="CQ59" s="33">
        <v>48055.307159234435</v>
      </c>
      <c r="CR59" s="33">
        <v>20038.50415195106</v>
      </c>
      <c r="CS59" s="33">
        <v>205507.24931163708</v>
      </c>
      <c r="CT59" s="33">
        <v>210452.1499179854</v>
      </c>
      <c r="CU59" s="33">
        <v>27581.91875190875</v>
      </c>
      <c r="CV59" s="33">
        <v>132362.7777818481</v>
      </c>
      <c r="CW59" s="33">
        <v>109553.9100680307</v>
      </c>
      <c r="CX59" s="33">
        <v>44708.060428091434</v>
      </c>
      <c r="CY59" s="33">
        <v>30519.166119676127</v>
      </c>
      <c r="CZ59" s="33">
        <v>4586.1697989056511</v>
      </c>
      <c r="DA59" s="33">
        <v>503222.74392634403</v>
      </c>
      <c r="DB59" s="33">
        <v>238152.22253021449</v>
      </c>
      <c r="DC59" s="33">
        <v>580303.96622715727</v>
      </c>
      <c r="DD59" s="33">
        <v>260754.14351594113</v>
      </c>
      <c r="DE59" s="33">
        <v>6592.3752262836942</v>
      </c>
      <c r="DF59" s="33">
        <v>1718.5680498220622</v>
      </c>
      <c r="DG59" s="33">
        <v>56062.498742604257</v>
      </c>
      <c r="DH59" s="33">
        <v>5825.3823118378132</v>
      </c>
      <c r="DI59" s="33">
        <v>1996.7701906043021</v>
      </c>
      <c r="DJ59" s="33">
        <v>21991.545202267997</v>
      </c>
      <c r="DK59" s="33">
        <v>19529.342899681822</v>
      </c>
      <c r="DL59" s="33">
        <v>104173.99849205316</v>
      </c>
      <c r="DM59" s="33">
        <v>6850.36744436147</v>
      </c>
      <c r="DN59" s="33">
        <v>14592.106799201563</v>
      </c>
      <c r="DO59" s="33">
        <v>0</v>
      </c>
      <c r="DP59" s="69">
        <f t="shared" si="1"/>
        <v>11682687.170181623</v>
      </c>
      <c r="DQ59" s="33">
        <v>76070511.671688125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44.367083186932746</v>
      </c>
      <c r="EC59" s="33">
        <v>46118.452410397535</v>
      </c>
      <c r="ED59" s="33">
        <v>0</v>
      </c>
      <c r="EE59" s="33">
        <v>6982.0704878727383</v>
      </c>
      <c r="EF59" s="33">
        <v>0</v>
      </c>
      <c r="EG59" s="33">
        <v>75234.941117905008</v>
      </c>
      <c r="EH59" s="33">
        <v>74502.982161092776</v>
      </c>
      <c r="EI59" s="33">
        <v>0</v>
      </c>
      <c r="EJ59" s="33">
        <v>841906.00654382841</v>
      </c>
      <c r="EK59" s="33">
        <v>366454.66521601239</v>
      </c>
      <c r="EL59" s="33">
        <v>0</v>
      </c>
      <c r="EM59" s="33">
        <v>0</v>
      </c>
      <c r="EN59" s="33">
        <v>0</v>
      </c>
      <c r="EO59" s="33">
        <v>3296.1430332566979</v>
      </c>
      <c r="EP59" s="33">
        <v>886.11602650788393</v>
      </c>
      <c r="EQ59" s="33">
        <v>0</v>
      </c>
      <c r="ER59" s="33">
        <v>0</v>
      </c>
      <c r="ES59" s="33">
        <v>0</v>
      </c>
      <c r="ET59" s="33">
        <v>5864.2821524117217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144.50665195365247</v>
      </c>
      <c r="FV59" s="33">
        <v>1498274.0011158232</v>
      </c>
      <c r="FW59" s="33">
        <v>3657.6865512272616</v>
      </c>
      <c r="FX59" s="33">
        <v>463906.8810207402</v>
      </c>
      <c r="FY59" s="33">
        <v>0</v>
      </c>
      <c r="FZ59" s="33">
        <v>23202.88794403007</v>
      </c>
      <c r="GA59" s="33">
        <v>0</v>
      </c>
      <c r="GB59" s="33">
        <v>884818.23450112273</v>
      </c>
      <c r="GC59" s="33">
        <v>0</v>
      </c>
      <c r="GD59" s="33">
        <v>925774.70195967169</v>
      </c>
      <c r="GE59" s="33">
        <v>0</v>
      </c>
      <c r="GF59" s="33">
        <v>89236.23215315456</v>
      </c>
      <c r="GG59" s="44">
        <f t="shared" si="0"/>
        <v>93063503.999999925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3049.6575157431876</v>
      </c>
      <c r="D60" s="33">
        <v>365.50996947661326</v>
      </c>
      <c r="E60" s="33">
        <v>476.61498337588347</v>
      </c>
      <c r="F60" s="33">
        <v>16839.640353914365</v>
      </c>
      <c r="G60" s="33">
        <v>1761.8265571705442</v>
      </c>
      <c r="H60" s="33">
        <v>2838.0823165994011</v>
      </c>
      <c r="I60" s="33">
        <v>1442.5720255303056</v>
      </c>
      <c r="J60" s="33">
        <v>3299.7831614373249</v>
      </c>
      <c r="K60" s="33">
        <v>1299.1433413711866</v>
      </c>
      <c r="L60" s="33">
        <v>8205.8866206741077</v>
      </c>
      <c r="M60" s="33">
        <v>9310.7161719298183</v>
      </c>
      <c r="N60" s="33">
        <v>3251.6640138512553</v>
      </c>
      <c r="O60" s="33">
        <v>804.06315311244339</v>
      </c>
      <c r="P60" s="33">
        <v>629.05039848161221</v>
      </c>
      <c r="Q60" s="33">
        <v>375.96577472447655</v>
      </c>
      <c r="R60" s="33">
        <v>152.7956185525052</v>
      </c>
      <c r="S60" s="33">
        <v>2045.2260237752466</v>
      </c>
      <c r="T60" s="33">
        <v>728.16360450736681</v>
      </c>
      <c r="U60" s="33">
        <v>1133.0997625169855</v>
      </c>
      <c r="V60" s="33">
        <v>1970.5863469122878</v>
      </c>
      <c r="W60" s="33">
        <v>10164.419377460888</v>
      </c>
      <c r="X60" s="33">
        <v>7509.667319858564</v>
      </c>
      <c r="Y60" s="33">
        <v>17435.87716001624</v>
      </c>
      <c r="Z60" s="33">
        <v>2151.3176606844913</v>
      </c>
      <c r="AA60" s="33">
        <v>215.07995120069444</v>
      </c>
      <c r="AB60" s="33">
        <v>4637.7403240368212</v>
      </c>
      <c r="AC60" s="33">
        <v>139.17461339779098</v>
      </c>
      <c r="AD60" s="33">
        <v>6308.177647662902</v>
      </c>
      <c r="AE60" s="33">
        <v>2238.4425799798059</v>
      </c>
      <c r="AF60" s="33">
        <v>4706.0777065418806</v>
      </c>
      <c r="AG60" s="33">
        <v>1721.3579974053882</v>
      </c>
      <c r="AH60" s="33">
        <v>853.62161272810181</v>
      </c>
      <c r="AI60" s="33">
        <v>1267.234286856228</v>
      </c>
      <c r="AJ60" s="33">
        <v>4462.7598387334347</v>
      </c>
      <c r="AK60" s="33">
        <v>15023.818152757152</v>
      </c>
      <c r="AL60" s="33">
        <v>1940.4150992011489</v>
      </c>
      <c r="AM60" s="33">
        <v>748.08922808711804</v>
      </c>
      <c r="AN60" s="33">
        <v>5178.9787243015535</v>
      </c>
      <c r="AO60" s="33">
        <v>2183.2402422051023</v>
      </c>
      <c r="AP60" s="33">
        <v>1047.3566781803686</v>
      </c>
      <c r="AQ60" s="33">
        <v>7171.171279375777</v>
      </c>
      <c r="AR60" s="33">
        <v>6988.6102804230713</v>
      </c>
      <c r="AS60" s="33">
        <v>413.31103054743255</v>
      </c>
      <c r="AT60" s="33">
        <v>775.87276559618624</v>
      </c>
      <c r="AU60" s="33">
        <v>601.91710613932173</v>
      </c>
      <c r="AV60" s="33">
        <v>2213.4871661350326</v>
      </c>
      <c r="AW60" s="33">
        <v>15954.640861778709</v>
      </c>
      <c r="AX60" s="33">
        <v>1409.9403650127911</v>
      </c>
      <c r="AY60" s="33">
        <v>1017.4517464206168</v>
      </c>
      <c r="AZ60" s="33">
        <v>1919.6688993141393</v>
      </c>
      <c r="BA60" s="33">
        <v>614.99060025161702</v>
      </c>
      <c r="BB60" s="33">
        <v>9364.990330609533</v>
      </c>
      <c r="BC60" s="33">
        <v>3521.5579409872744</v>
      </c>
      <c r="BD60" s="33">
        <v>111098.76192163708</v>
      </c>
      <c r="BE60" s="33">
        <v>58095.251519922916</v>
      </c>
      <c r="BF60" s="33">
        <v>663.52203862374267</v>
      </c>
      <c r="BG60" s="33">
        <v>323480.66769181582</v>
      </c>
      <c r="BH60" s="33">
        <v>900971.97922705906</v>
      </c>
      <c r="BI60" s="33">
        <v>7025.0189941168173</v>
      </c>
      <c r="BJ60" s="33">
        <v>87.944825427543037</v>
      </c>
      <c r="BK60" s="33">
        <v>17899.807911662614</v>
      </c>
      <c r="BL60" s="33">
        <v>8114.4394811452967</v>
      </c>
      <c r="BM60" s="33">
        <v>4789.9720592411795</v>
      </c>
      <c r="BN60" s="33">
        <v>18126.510488063061</v>
      </c>
      <c r="BO60" s="33">
        <v>4124.2243188651291</v>
      </c>
      <c r="BP60" s="33">
        <v>585.86282867291595</v>
      </c>
      <c r="BQ60" s="33">
        <v>2573.9331125832264</v>
      </c>
      <c r="BR60" s="33">
        <v>1872.3165970881596</v>
      </c>
      <c r="BS60" s="33">
        <v>6544.0772008593103</v>
      </c>
      <c r="BT60" s="33">
        <v>39789.366123805819</v>
      </c>
      <c r="BU60" s="33">
        <v>3177.2348300075678</v>
      </c>
      <c r="BV60" s="33">
        <v>129265.02051287226</v>
      </c>
      <c r="BW60" s="33">
        <v>4047.0775413793299</v>
      </c>
      <c r="BX60" s="33">
        <v>1560.3158431061286</v>
      </c>
      <c r="BY60" s="33">
        <v>4391.4370323702569</v>
      </c>
      <c r="BZ60" s="33">
        <v>943.2253222137175</v>
      </c>
      <c r="CA60" s="33">
        <v>109.09341061109404</v>
      </c>
      <c r="CB60" s="33">
        <v>440.79623134014884</v>
      </c>
      <c r="CC60" s="33">
        <v>55.705979514646998</v>
      </c>
      <c r="CD60" s="33">
        <v>2638.8176142576231</v>
      </c>
      <c r="CE60" s="33">
        <v>9323.3202972782419</v>
      </c>
      <c r="CF60" s="33">
        <v>7279.7060636321548</v>
      </c>
      <c r="CG60" s="33">
        <v>38227.056729428099</v>
      </c>
      <c r="CH60" s="33">
        <v>43931.602987178601</v>
      </c>
      <c r="CI60" s="33">
        <v>83.860037316425306</v>
      </c>
      <c r="CJ60" s="33">
        <v>7491.7645852219985</v>
      </c>
      <c r="CK60" s="33">
        <v>6066.955709271665</v>
      </c>
      <c r="CL60" s="33">
        <v>784.55158125001856</v>
      </c>
      <c r="CM60" s="33">
        <v>21354.271615514215</v>
      </c>
      <c r="CN60" s="33">
        <v>8132.4308973102516</v>
      </c>
      <c r="CO60" s="33">
        <v>55604.576083847496</v>
      </c>
      <c r="CP60" s="33">
        <v>977.03715280320057</v>
      </c>
      <c r="CQ60" s="33">
        <v>1457.4714344644383</v>
      </c>
      <c r="CR60" s="33">
        <v>8005.5791306603214</v>
      </c>
      <c r="CS60" s="33">
        <v>155910.98148563362</v>
      </c>
      <c r="CT60" s="33">
        <v>9899.1396268725694</v>
      </c>
      <c r="CU60" s="33">
        <v>939.98739425923281</v>
      </c>
      <c r="CV60" s="33">
        <v>186237.6493682767</v>
      </c>
      <c r="CW60" s="33">
        <v>124219.67744019693</v>
      </c>
      <c r="CX60" s="33">
        <v>88247.289236729033</v>
      </c>
      <c r="CY60" s="33">
        <v>37184.372148284485</v>
      </c>
      <c r="CZ60" s="33">
        <v>1848.8333267548785</v>
      </c>
      <c r="DA60" s="33">
        <v>30547.76150353768</v>
      </c>
      <c r="DB60" s="33">
        <v>3827.9892414672522</v>
      </c>
      <c r="DC60" s="33">
        <v>262524.12094601919</v>
      </c>
      <c r="DD60" s="33">
        <v>138351.52432859308</v>
      </c>
      <c r="DE60" s="33">
        <v>9348.0082790220968</v>
      </c>
      <c r="DF60" s="33">
        <v>91.686335461371684</v>
      </c>
      <c r="DG60" s="33">
        <v>97535.581105919468</v>
      </c>
      <c r="DH60" s="33">
        <v>2440.4533493442209</v>
      </c>
      <c r="DI60" s="33">
        <v>527.92460286000653</v>
      </c>
      <c r="DJ60" s="33">
        <v>33638.710670444096</v>
      </c>
      <c r="DK60" s="33">
        <v>19768.517662028939</v>
      </c>
      <c r="DL60" s="33">
        <v>129238.71785896621</v>
      </c>
      <c r="DM60" s="33">
        <v>1608.7665227683908</v>
      </c>
      <c r="DN60" s="33">
        <v>5407.4850251712769</v>
      </c>
      <c r="DO60" s="33">
        <v>0</v>
      </c>
      <c r="DP60" s="69">
        <f t="shared" si="1"/>
        <v>3402418.246709595</v>
      </c>
      <c r="DQ60" s="33">
        <v>4425420.2107926272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182638.94373722762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17005.475800675755</v>
      </c>
      <c r="GA60" s="33">
        <v>0</v>
      </c>
      <c r="GB60" s="33">
        <v>45294.298377581421</v>
      </c>
      <c r="GC60" s="33">
        <v>0</v>
      </c>
      <c r="GD60" s="33">
        <v>0</v>
      </c>
      <c r="GE60" s="33">
        <v>0</v>
      </c>
      <c r="GF60" s="33">
        <v>582069.82458229223</v>
      </c>
      <c r="GG60" s="44">
        <f t="shared" si="0"/>
        <v>8654846.9999999981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5729.6324603438652</v>
      </c>
      <c r="D61" s="33">
        <v>4125.2964779612912</v>
      </c>
      <c r="E61" s="33">
        <v>455.34813154295131</v>
      </c>
      <c r="F61" s="33">
        <v>6218.8613030883989</v>
      </c>
      <c r="G61" s="33">
        <v>717.09028744819057</v>
      </c>
      <c r="H61" s="33">
        <v>1081.5480942814963</v>
      </c>
      <c r="I61" s="33">
        <v>1502.4518719057628</v>
      </c>
      <c r="J61" s="33">
        <v>1773.0423477367731</v>
      </c>
      <c r="K61" s="33">
        <v>1100.9604429585847</v>
      </c>
      <c r="L61" s="33">
        <v>4263.822301891566</v>
      </c>
      <c r="M61" s="33">
        <v>8380.1362822991778</v>
      </c>
      <c r="N61" s="33">
        <v>1693.113535662384</v>
      </c>
      <c r="O61" s="33">
        <v>492.34672438656065</v>
      </c>
      <c r="P61" s="33">
        <v>952.51011827276568</v>
      </c>
      <c r="Q61" s="33">
        <v>558.4941706091447</v>
      </c>
      <c r="R61" s="33">
        <v>112.44508360173094</v>
      </c>
      <c r="S61" s="33">
        <v>2832.3490927138278</v>
      </c>
      <c r="T61" s="33">
        <v>728.47300589926522</v>
      </c>
      <c r="U61" s="33">
        <v>2753.1803147970991</v>
      </c>
      <c r="V61" s="33">
        <v>6863.0111845098463</v>
      </c>
      <c r="W61" s="33">
        <v>8609.6614669577921</v>
      </c>
      <c r="X61" s="33">
        <v>5130.9116609553657</v>
      </c>
      <c r="Y61" s="33">
        <v>70326.616608839031</v>
      </c>
      <c r="Z61" s="33">
        <v>2515.4236973019183</v>
      </c>
      <c r="AA61" s="33">
        <v>166.57836681485765</v>
      </c>
      <c r="AB61" s="33">
        <v>4900.3282828028396</v>
      </c>
      <c r="AC61" s="33">
        <v>107.058000093901</v>
      </c>
      <c r="AD61" s="33">
        <v>8369.4573586164061</v>
      </c>
      <c r="AE61" s="33">
        <v>2932.317476999357</v>
      </c>
      <c r="AF61" s="33">
        <v>12592.243096992695</v>
      </c>
      <c r="AG61" s="33">
        <v>4080.671647717988</v>
      </c>
      <c r="AH61" s="33">
        <v>1149.5019941687954</v>
      </c>
      <c r="AI61" s="33">
        <v>1909.397280589495</v>
      </c>
      <c r="AJ61" s="33">
        <v>21703.082780131677</v>
      </c>
      <c r="AK61" s="33">
        <v>26795.069059041871</v>
      </c>
      <c r="AL61" s="33">
        <v>3267.0947846812978</v>
      </c>
      <c r="AM61" s="33">
        <v>1648.3912862109057</v>
      </c>
      <c r="AN61" s="33">
        <v>5903.7791512080921</v>
      </c>
      <c r="AO61" s="33">
        <v>5957.3311911700266</v>
      </c>
      <c r="AP61" s="33">
        <v>843.56887714980337</v>
      </c>
      <c r="AQ61" s="33">
        <v>13485.033587553095</v>
      </c>
      <c r="AR61" s="33">
        <v>3816.9353367879712</v>
      </c>
      <c r="AS61" s="33">
        <v>7650.8365208679397</v>
      </c>
      <c r="AT61" s="33">
        <v>4640.3238264757792</v>
      </c>
      <c r="AU61" s="33">
        <v>5292.1064984265377</v>
      </c>
      <c r="AV61" s="33">
        <v>3800.2472695917904</v>
      </c>
      <c r="AW61" s="33">
        <v>65488.170873013485</v>
      </c>
      <c r="AX61" s="33">
        <v>2058.6070905759316</v>
      </c>
      <c r="AY61" s="33">
        <v>3133.1117069065376</v>
      </c>
      <c r="AZ61" s="33">
        <v>4586.4822110620453</v>
      </c>
      <c r="BA61" s="33">
        <v>254.98875102657414</v>
      </c>
      <c r="BB61" s="33">
        <v>22363.156337065378</v>
      </c>
      <c r="BC61" s="33">
        <v>1660.3435711461</v>
      </c>
      <c r="BD61" s="33">
        <v>264430.89288084622</v>
      </c>
      <c r="BE61" s="33">
        <v>226247.87343125336</v>
      </c>
      <c r="BF61" s="33">
        <v>8018.1035990417722</v>
      </c>
      <c r="BG61" s="33">
        <v>6204378.1191327292</v>
      </c>
      <c r="BH61" s="33">
        <v>19522.564497535117</v>
      </c>
      <c r="BI61" s="33">
        <v>18314.098334649108</v>
      </c>
      <c r="BJ61" s="33">
        <v>626.23909991053188</v>
      </c>
      <c r="BK61" s="33">
        <v>116674.49374123235</v>
      </c>
      <c r="BL61" s="33">
        <v>144368.03249403884</v>
      </c>
      <c r="BM61" s="33">
        <v>9448.0734534977128</v>
      </c>
      <c r="BN61" s="33">
        <v>13701.944067196951</v>
      </c>
      <c r="BO61" s="33">
        <v>7468.2171568730555</v>
      </c>
      <c r="BP61" s="33">
        <v>3282.7048167692269</v>
      </c>
      <c r="BQ61" s="33">
        <v>24046.768203143591</v>
      </c>
      <c r="BR61" s="33">
        <v>22699.797769416688</v>
      </c>
      <c r="BS61" s="33">
        <v>237854.40203168578</v>
      </c>
      <c r="BT61" s="33">
        <v>143228.10750202826</v>
      </c>
      <c r="BU61" s="33">
        <v>24138.115586997304</v>
      </c>
      <c r="BV61" s="33">
        <v>32564.447066675715</v>
      </c>
      <c r="BW61" s="33">
        <v>64314.142616662175</v>
      </c>
      <c r="BX61" s="33">
        <v>1407.5621802570136</v>
      </c>
      <c r="BY61" s="33">
        <v>17790.937535843488</v>
      </c>
      <c r="BZ61" s="33">
        <v>9027.9368940810928</v>
      </c>
      <c r="CA61" s="33">
        <v>13248.723693500804</v>
      </c>
      <c r="CB61" s="33">
        <v>196.86534471008704</v>
      </c>
      <c r="CC61" s="33">
        <v>30.157915689416825</v>
      </c>
      <c r="CD61" s="33">
        <v>22940.335207719123</v>
      </c>
      <c r="CE61" s="33">
        <v>25728.568683248195</v>
      </c>
      <c r="CF61" s="33">
        <v>69515.633570571648</v>
      </c>
      <c r="CG61" s="33">
        <v>226132.13752919095</v>
      </c>
      <c r="CH61" s="33">
        <v>32126.73615949391</v>
      </c>
      <c r="CI61" s="33">
        <v>3358.0169135197652</v>
      </c>
      <c r="CJ61" s="33">
        <v>23048.272818049412</v>
      </c>
      <c r="CK61" s="33">
        <v>45782.686290438534</v>
      </c>
      <c r="CL61" s="33">
        <v>3338.8664383547452</v>
      </c>
      <c r="CM61" s="33">
        <v>76681.00332976105</v>
      </c>
      <c r="CN61" s="33">
        <v>62360.131193390924</v>
      </c>
      <c r="CO61" s="33">
        <v>1398.6246465674087</v>
      </c>
      <c r="CP61" s="33">
        <v>8931.97422124884</v>
      </c>
      <c r="CQ61" s="33">
        <v>7016.0082407370865</v>
      </c>
      <c r="CR61" s="33">
        <v>67809.897850596884</v>
      </c>
      <c r="CS61" s="33">
        <v>448098.97454462748</v>
      </c>
      <c r="CT61" s="33">
        <v>257915.00059321523</v>
      </c>
      <c r="CU61" s="33">
        <v>15402.965420628267</v>
      </c>
      <c r="CV61" s="33">
        <v>557193.82422301988</v>
      </c>
      <c r="CW61" s="33">
        <v>432896.75906684197</v>
      </c>
      <c r="CX61" s="33">
        <v>376370.25469994574</v>
      </c>
      <c r="CY61" s="33">
        <v>118148.7710531387</v>
      </c>
      <c r="CZ61" s="33">
        <v>5357.4022174381425</v>
      </c>
      <c r="DA61" s="33">
        <v>1187141.1585827966</v>
      </c>
      <c r="DB61" s="33">
        <v>29775.74764983706</v>
      </c>
      <c r="DC61" s="33">
        <v>1322234.5301138572</v>
      </c>
      <c r="DD61" s="33">
        <v>568494.64979246084</v>
      </c>
      <c r="DE61" s="33">
        <v>20478.505421824622</v>
      </c>
      <c r="DF61" s="33">
        <v>42.413472232558938</v>
      </c>
      <c r="DG61" s="33">
        <v>41309.08441584721</v>
      </c>
      <c r="DH61" s="33">
        <v>19224.361375916764</v>
      </c>
      <c r="DI61" s="33">
        <v>13174.913913632548</v>
      </c>
      <c r="DJ61" s="33">
        <v>128988.50699251161</v>
      </c>
      <c r="DK61" s="33">
        <v>44339.184324797869</v>
      </c>
      <c r="DL61" s="33">
        <v>141206.77587947994</v>
      </c>
      <c r="DM61" s="33">
        <v>11436.424360810484</v>
      </c>
      <c r="DN61" s="33">
        <v>5195.6720894606869</v>
      </c>
      <c r="DO61" s="33">
        <v>0</v>
      </c>
      <c r="DP61" s="69">
        <f t="shared" si="1"/>
        <v>14427097.03522433</v>
      </c>
      <c r="DQ61" s="33">
        <v>9930921.2133469358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147352.67825235659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2124.1022951680552</v>
      </c>
      <c r="GA61" s="33">
        <v>0</v>
      </c>
      <c r="GB61" s="33">
        <v>4194.6382952506056</v>
      </c>
      <c r="GC61" s="33">
        <v>0</v>
      </c>
      <c r="GD61" s="33">
        <v>0</v>
      </c>
      <c r="GE61" s="33">
        <v>0</v>
      </c>
      <c r="GF61" s="33">
        <v>24134.332585957251</v>
      </c>
      <c r="GG61" s="44">
        <f t="shared" si="0"/>
        <v>24535824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89178.908090597979</v>
      </c>
      <c r="D62" s="33">
        <v>63560.340895031179</v>
      </c>
      <c r="E62" s="33">
        <v>17006.091075180288</v>
      </c>
      <c r="F62" s="33">
        <v>27673.774298157197</v>
      </c>
      <c r="G62" s="33">
        <v>74705.362522208641</v>
      </c>
      <c r="H62" s="33">
        <v>185590.56974957499</v>
      </c>
      <c r="I62" s="33">
        <v>778284.63168717315</v>
      </c>
      <c r="J62" s="33">
        <v>118380.5394488187</v>
      </c>
      <c r="K62" s="33">
        <v>1123951.5660838806</v>
      </c>
      <c r="L62" s="33">
        <v>105311.28886035948</v>
      </c>
      <c r="M62" s="33">
        <v>457817.41685425461</v>
      </c>
      <c r="N62" s="33">
        <v>187811.26831451282</v>
      </c>
      <c r="O62" s="33">
        <v>4747.8662379975394</v>
      </c>
      <c r="P62" s="33">
        <v>51310.10662869607</v>
      </c>
      <c r="Q62" s="33">
        <v>9129.1459525620176</v>
      </c>
      <c r="R62" s="33">
        <v>3094.6458353987964</v>
      </c>
      <c r="S62" s="33">
        <v>186584.01284932654</v>
      </c>
      <c r="T62" s="33">
        <v>193344.91588039379</v>
      </c>
      <c r="U62" s="33">
        <v>66221.777781550103</v>
      </c>
      <c r="V62" s="33">
        <v>105451.97023170003</v>
      </c>
      <c r="W62" s="33">
        <v>89476.128870713408</v>
      </c>
      <c r="X62" s="33">
        <v>100959.6597201769</v>
      </c>
      <c r="Y62" s="33">
        <v>27091.561880866524</v>
      </c>
      <c r="Z62" s="33">
        <v>169734.61262588689</v>
      </c>
      <c r="AA62" s="33">
        <v>11247.964371010501</v>
      </c>
      <c r="AB62" s="33">
        <v>644579.03130218934</v>
      </c>
      <c r="AC62" s="33">
        <v>100992.44078150659</v>
      </c>
      <c r="AD62" s="33">
        <v>237427.07162509806</v>
      </c>
      <c r="AE62" s="33">
        <v>82185.446463378874</v>
      </c>
      <c r="AF62" s="33">
        <v>30877.451089896924</v>
      </c>
      <c r="AG62" s="33">
        <v>44063.02094998891</v>
      </c>
      <c r="AH62" s="33">
        <v>42814.569679411383</v>
      </c>
      <c r="AI62" s="33">
        <v>18533.020585757571</v>
      </c>
      <c r="AJ62" s="33">
        <v>163663.97539888998</v>
      </c>
      <c r="AK62" s="33">
        <v>265578.6494119105</v>
      </c>
      <c r="AL62" s="33">
        <v>87490.957214293841</v>
      </c>
      <c r="AM62" s="33">
        <v>10689.621112337883</v>
      </c>
      <c r="AN62" s="33">
        <v>253370.13901011704</v>
      </c>
      <c r="AO62" s="33">
        <v>8362.2008398050184</v>
      </c>
      <c r="AP62" s="33">
        <v>137892.05366505808</v>
      </c>
      <c r="AQ62" s="33">
        <v>46993.136222713198</v>
      </c>
      <c r="AR62" s="33">
        <v>1716.827960949056</v>
      </c>
      <c r="AS62" s="33">
        <v>1743.5109129099478</v>
      </c>
      <c r="AT62" s="33">
        <v>11451.373410832479</v>
      </c>
      <c r="AU62" s="33">
        <v>10149.921834734536</v>
      </c>
      <c r="AV62" s="33">
        <v>59627.684603233603</v>
      </c>
      <c r="AW62" s="33">
        <v>817724.75191957166</v>
      </c>
      <c r="AX62" s="33">
        <v>96075.0581272118</v>
      </c>
      <c r="AY62" s="33">
        <v>121567.87002003026</v>
      </c>
      <c r="AZ62" s="33">
        <v>298337.63099988468</v>
      </c>
      <c r="BA62" s="33">
        <v>0</v>
      </c>
      <c r="BB62" s="33">
        <v>240087.09027466935</v>
      </c>
      <c r="BC62" s="33">
        <v>3176.3670282608305</v>
      </c>
      <c r="BD62" s="33">
        <v>12296275.621432507</v>
      </c>
      <c r="BE62" s="33">
        <v>1036706.9896348395</v>
      </c>
      <c r="BF62" s="33">
        <v>1700.7723162976356</v>
      </c>
      <c r="BG62" s="33">
        <v>80114.440317364555</v>
      </c>
      <c r="BH62" s="33">
        <v>3177685.4474680452</v>
      </c>
      <c r="BI62" s="33">
        <v>29436.661748491071</v>
      </c>
      <c r="BJ62" s="33">
        <v>2452.6228353569581</v>
      </c>
      <c r="BK62" s="33">
        <v>1125498.6485165344</v>
      </c>
      <c r="BL62" s="33">
        <v>133280.92955993774</v>
      </c>
      <c r="BM62" s="33">
        <v>5896.7025598037981</v>
      </c>
      <c r="BN62" s="33">
        <v>17136.802313309418</v>
      </c>
      <c r="BO62" s="33">
        <v>100193.60755301137</v>
      </c>
      <c r="BP62" s="33">
        <v>2717.3343236252681</v>
      </c>
      <c r="BQ62" s="33">
        <v>37187.50410207481</v>
      </c>
      <c r="BR62" s="33">
        <v>29765.594548630284</v>
      </c>
      <c r="BS62" s="33">
        <v>389130.57643678936</v>
      </c>
      <c r="BT62" s="33">
        <v>102409.73377493954</v>
      </c>
      <c r="BU62" s="33">
        <v>20634.985660417067</v>
      </c>
      <c r="BV62" s="33">
        <v>10068.727641905958</v>
      </c>
      <c r="BW62" s="33">
        <v>20682.83049102754</v>
      </c>
      <c r="BX62" s="33">
        <v>5270.8372161254883</v>
      </c>
      <c r="BY62" s="33">
        <v>7936.7265904501864</v>
      </c>
      <c r="BZ62" s="33">
        <v>14765.284635559416</v>
      </c>
      <c r="CA62" s="33">
        <v>19814.143479780421</v>
      </c>
      <c r="CB62" s="33">
        <v>513.95219711311108</v>
      </c>
      <c r="CC62" s="33">
        <v>307.12922431486987</v>
      </c>
      <c r="CD62" s="33">
        <v>2529.9869039542796</v>
      </c>
      <c r="CE62" s="33">
        <v>4602.2655285331557</v>
      </c>
      <c r="CF62" s="33">
        <v>70642.396480446652</v>
      </c>
      <c r="CG62" s="33">
        <v>58410.028537449332</v>
      </c>
      <c r="CH62" s="33">
        <v>5408.5189716736813</v>
      </c>
      <c r="CI62" s="33">
        <v>1163.5593271282903</v>
      </c>
      <c r="CJ62" s="33">
        <v>14844.470036043656</v>
      </c>
      <c r="CK62" s="33">
        <v>53971.821129490978</v>
      </c>
      <c r="CL62" s="33">
        <v>2643.1922505470279</v>
      </c>
      <c r="CM62" s="33">
        <v>68515.814036416254</v>
      </c>
      <c r="CN62" s="33">
        <v>85609.890296417303</v>
      </c>
      <c r="CO62" s="33">
        <v>1564.2089742124033</v>
      </c>
      <c r="CP62" s="33">
        <v>9090.567095452885</v>
      </c>
      <c r="CQ62" s="33">
        <v>14085.56858592195</v>
      </c>
      <c r="CR62" s="33">
        <v>80011.118782226127</v>
      </c>
      <c r="CS62" s="33">
        <v>213483.46431325734</v>
      </c>
      <c r="CT62" s="33">
        <v>168060.95949055464</v>
      </c>
      <c r="CU62" s="33">
        <v>24783.255477890885</v>
      </c>
      <c r="CV62" s="33">
        <v>71183.460391680172</v>
      </c>
      <c r="CW62" s="33">
        <v>87125.040572217971</v>
      </c>
      <c r="CX62" s="33">
        <v>104589.78798408498</v>
      </c>
      <c r="CY62" s="33">
        <v>48877.944357865534</v>
      </c>
      <c r="CZ62" s="33">
        <v>5407.2647765538968</v>
      </c>
      <c r="DA62" s="33">
        <v>157819.70023142552</v>
      </c>
      <c r="DB62" s="33">
        <v>16206.337966366727</v>
      </c>
      <c r="DC62" s="33">
        <v>179547.89817921273</v>
      </c>
      <c r="DD62" s="33">
        <v>73493.086195837197</v>
      </c>
      <c r="DE62" s="33">
        <v>6744.381580138901</v>
      </c>
      <c r="DF62" s="33">
        <v>8.1752732031159603</v>
      </c>
      <c r="DG62" s="33">
        <v>40098.69656402697</v>
      </c>
      <c r="DH62" s="33">
        <v>7937.0171607073007</v>
      </c>
      <c r="DI62" s="33">
        <v>15612.109585654376</v>
      </c>
      <c r="DJ62" s="33">
        <v>27078.516054546824</v>
      </c>
      <c r="DK62" s="33">
        <v>12182.660375177215</v>
      </c>
      <c r="DL62" s="33">
        <v>18686.9624962868</v>
      </c>
      <c r="DM62" s="33">
        <v>44579.678234231229</v>
      </c>
      <c r="DN62" s="33">
        <v>63424.043511782977</v>
      </c>
      <c r="DO62" s="33">
        <v>0</v>
      </c>
      <c r="DP62" s="69">
        <f t="shared" si="1"/>
        <v>28612445.453477547</v>
      </c>
      <c r="DQ62" s="33">
        <v>497434.40650059289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263438.16455626767</v>
      </c>
      <c r="FY62" s="33">
        <v>0</v>
      </c>
      <c r="FZ62" s="33">
        <v>2036.2716487772905</v>
      </c>
      <c r="GA62" s="33">
        <v>0</v>
      </c>
      <c r="GB62" s="33">
        <v>6842.0495209194605</v>
      </c>
      <c r="GC62" s="33">
        <v>0</v>
      </c>
      <c r="GD62" s="33">
        <v>0</v>
      </c>
      <c r="GE62" s="33">
        <v>0</v>
      </c>
      <c r="GF62" s="33">
        <v>13525594.654295925</v>
      </c>
      <c r="GG62" s="44">
        <f t="shared" si="0"/>
        <v>42907791.00000003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3717.6201876571522</v>
      </c>
      <c r="D63" s="33">
        <v>6381.5823848545069</v>
      </c>
      <c r="E63" s="33">
        <v>97.993348356302022</v>
      </c>
      <c r="F63" s="33">
        <v>288712.41587546677</v>
      </c>
      <c r="G63" s="33">
        <v>1163.4542102156411</v>
      </c>
      <c r="H63" s="33">
        <v>89708.008245253892</v>
      </c>
      <c r="I63" s="33">
        <v>25510.849202923881</v>
      </c>
      <c r="J63" s="33">
        <v>884.7040976951306</v>
      </c>
      <c r="K63" s="33">
        <v>1189.6843674390345</v>
      </c>
      <c r="L63" s="33">
        <v>5963.2780214092891</v>
      </c>
      <c r="M63" s="33">
        <v>10447.455385813522</v>
      </c>
      <c r="N63" s="33">
        <v>775.0462021859056</v>
      </c>
      <c r="O63" s="33">
        <v>128.5284812867975</v>
      </c>
      <c r="P63" s="33">
        <v>1274.9027906372214</v>
      </c>
      <c r="Q63" s="33">
        <v>853.46839233743606</v>
      </c>
      <c r="R63" s="33">
        <v>221.37741486287581</v>
      </c>
      <c r="S63" s="33">
        <v>1659.0384235501904</v>
      </c>
      <c r="T63" s="33">
        <v>370.53647197254634</v>
      </c>
      <c r="U63" s="33">
        <v>2099.6505990480605</v>
      </c>
      <c r="V63" s="33">
        <v>13980.758233352188</v>
      </c>
      <c r="W63" s="33">
        <v>8016.3009400003803</v>
      </c>
      <c r="X63" s="33">
        <v>2127.501063927868</v>
      </c>
      <c r="Y63" s="33">
        <v>56464.943236379419</v>
      </c>
      <c r="Z63" s="33">
        <v>1395.1027854648351</v>
      </c>
      <c r="AA63" s="33">
        <v>49.527269117563641</v>
      </c>
      <c r="AB63" s="33">
        <v>9678.8425076353869</v>
      </c>
      <c r="AC63" s="33">
        <v>890.56466084724354</v>
      </c>
      <c r="AD63" s="33">
        <v>7459.441599925347</v>
      </c>
      <c r="AE63" s="33">
        <v>1607.1584261072826</v>
      </c>
      <c r="AF63" s="33">
        <v>4674.0854370676025</v>
      </c>
      <c r="AG63" s="33">
        <v>1723.7252067380973</v>
      </c>
      <c r="AH63" s="33">
        <v>329.59895178567024</v>
      </c>
      <c r="AI63" s="33">
        <v>817.59818066389766</v>
      </c>
      <c r="AJ63" s="33">
        <v>42092.858480357645</v>
      </c>
      <c r="AK63" s="33">
        <v>17656.052126398041</v>
      </c>
      <c r="AL63" s="33">
        <v>2628.5969349372081</v>
      </c>
      <c r="AM63" s="33">
        <v>1036.409706108218</v>
      </c>
      <c r="AN63" s="33">
        <v>4713.9656765396003</v>
      </c>
      <c r="AO63" s="33">
        <v>2365.0001258638254</v>
      </c>
      <c r="AP63" s="33">
        <v>504.37297306187457</v>
      </c>
      <c r="AQ63" s="33">
        <v>7757.0836422391849</v>
      </c>
      <c r="AR63" s="33">
        <v>616.53985775837577</v>
      </c>
      <c r="AS63" s="33">
        <v>3621.9915036438979</v>
      </c>
      <c r="AT63" s="33">
        <v>4480.1401790292757</v>
      </c>
      <c r="AU63" s="33">
        <v>8026.2741044465365</v>
      </c>
      <c r="AV63" s="33">
        <v>7296.4828818880796</v>
      </c>
      <c r="AW63" s="33">
        <v>8931.5272532253875</v>
      </c>
      <c r="AX63" s="33">
        <v>3581.3420254329271</v>
      </c>
      <c r="AY63" s="33">
        <v>5780.6270262620883</v>
      </c>
      <c r="AZ63" s="33">
        <v>3786.7025918915319</v>
      </c>
      <c r="BA63" s="33">
        <v>0</v>
      </c>
      <c r="BB63" s="33">
        <v>10205.331492689154</v>
      </c>
      <c r="BC63" s="33">
        <v>9897.2875579283918</v>
      </c>
      <c r="BD63" s="33">
        <v>355905.08040267887</v>
      </c>
      <c r="BE63" s="33">
        <v>73465.387151154588</v>
      </c>
      <c r="BF63" s="33">
        <v>91642.81209133855</v>
      </c>
      <c r="BG63" s="33">
        <v>1042890.0429394925</v>
      </c>
      <c r="BH63" s="33">
        <v>3660707.9360851669</v>
      </c>
      <c r="BI63" s="33">
        <v>82477.488907176783</v>
      </c>
      <c r="BJ63" s="33">
        <v>6167.1265812115189</v>
      </c>
      <c r="BK63" s="33">
        <v>115146.6076569579</v>
      </c>
      <c r="BL63" s="33">
        <v>257814.64438554735</v>
      </c>
      <c r="BM63" s="33">
        <v>12516.041476331331</v>
      </c>
      <c r="BN63" s="33">
        <v>10738.992517448272</v>
      </c>
      <c r="BO63" s="33">
        <v>12297.75657812083</v>
      </c>
      <c r="BP63" s="33">
        <v>2741.9987500202196</v>
      </c>
      <c r="BQ63" s="33">
        <v>12920.057786136867</v>
      </c>
      <c r="BR63" s="33">
        <v>10062.099386107611</v>
      </c>
      <c r="BS63" s="33">
        <v>348365.22995145025</v>
      </c>
      <c r="BT63" s="33">
        <v>131547.25402796542</v>
      </c>
      <c r="BU63" s="33">
        <v>19387.520801523973</v>
      </c>
      <c r="BV63" s="33">
        <v>10670.627026854865</v>
      </c>
      <c r="BW63" s="33">
        <v>17502.963943172203</v>
      </c>
      <c r="BX63" s="33">
        <v>761.34170946066877</v>
      </c>
      <c r="BY63" s="33">
        <v>5059.8356561419241</v>
      </c>
      <c r="BZ63" s="33">
        <v>14373.259047305659</v>
      </c>
      <c r="CA63" s="33">
        <v>8046.7367536691636</v>
      </c>
      <c r="CB63" s="33">
        <v>8.4333629379181367</v>
      </c>
      <c r="CC63" s="33">
        <v>5.2642613731119612</v>
      </c>
      <c r="CD63" s="33">
        <v>15271.229637373397</v>
      </c>
      <c r="CE63" s="33">
        <v>24839.107632206553</v>
      </c>
      <c r="CF63" s="33">
        <v>108619.89355711157</v>
      </c>
      <c r="CG63" s="33">
        <v>91495.926258161038</v>
      </c>
      <c r="CH63" s="33">
        <v>21783.252776440382</v>
      </c>
      <c r="CI63" s="33">
        <v>4950.826336626882</v>
      </c>
      <c r="CJ63" s="33">
        <v>28625.011219099364</v>
      </c>
      <c r="CK63" s="33">
        <v>67070.845603711205</v>
      </c>
      <c r="CL63" s="33">
        <v>1939.7829867562991</v>
      </c>
      <c r="CM63" s="33">
        <v>201720.54149855592</v>
      </c>
      <c r="CN63" s="33">
        <v>72379.153601402315</v>
      </c>
      <c r="CO63" s="33">
        <v>216025.48972389055</v>
      </c>
      <c r="CP63" s="33">
        <v>11784.875593755787</v>
      </c>
      <c r="CQ63" s="33">
        <v>2446.7281185502184</v>
      </c>
      <c r="CR63" s="33">
        <v>98407.875620740248</v>
      </c>
      <c r="CS63" s="33">
        <v>134803.81326269958</v>
      </c>
      <c r="CT63" s="33">
        <v>1162.2518262319791</v>
      </c>
      <c r="CU63" s="33">
        <v>9803.6436942985274</v>
      </c>
      <c r="CV63" s="33">
        <v>57639.868009895945</v>
      </c>
      <c r="CW63" s="33">
        <v>73471.206517482366</v>
      </c>
      <c r="CX63" s="33">
        <v>109721.17890925216</v>
      </c>
      <c r="CY63" s="33">
        <v>45273.487081182917</v>
      </c>
      <c r="CZ63" s="33">
        <v>8993.3937530472722</v>
      </c>
      <c r="DA63" s="33">
        <v>35416.77214799486</v>
      </c>
      <c r="DB63" s="33">
        <v>14076.263163036097</v>
      </c>
      <c r="DC63" s="33">
        <v>150391.22760985006</v>
      </c>
      <c r="DD63" s="33">
        <v>59938.666364511948</v>
      </c>
      <c r="DE63" s="33">
        <v>6542.6731428679723</v>
      </c>
      <c r="DF63" s="33">
        <v>3.7551601301774697</v>
      </c>
      <c r="DG63" s="33">
        <v>14038.039161446059</v>
      </c>
      <c r="DH63" s="33">
        <v>17255.211643065864</v>
      </c>
      <c r="DI63" s="33">
        <v>2341.982150606289</v>
      </c>
      <c r="DJ63" s="33">
        <v>12299.058261830605</v>
      </c>
      <c r="DK63" s="33">
        <v>5207.6556946784603</v>
      </c>
      <c r="DL63" s="33">
        <v>54965.777743763618</v>
      </c>
      <c r="DM63" s="33">
        <v>2096.0917356429177</v>
      </c>
      <c r="DN63" s="33">
        <v>7950.0074573426118</v>
      </c>
      <c r="DO63" s="33">
        <v>0</v>
      </c>
      <c r="DP63" s="69">
        <f t="shared" si="1"/>
        <v>8789328.4326336626</v>
      </c>
      <c r="DQ63" s="33">
        <v>1354566.8295127396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188279.20657051503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40327.557605132868</v>
      </c>
      <c r="GA63" s="33">
        <v>0</v>
      </c>
      <c r="GB63" s="33">
        <v>136406.13067325359</v>
      </c>
      <c r="GC63" s="33">
        <v>0</v>
      </c>
      <c r="GD63" s="33">
        <v>0</v>
      </c>
      <c r="GE63" s="33">
        <v>0</v>
      </c>
      <c r="GF63" s="33">
        <v>181372652.91400471</v>
      </c>
      <c r="GG63" s="44">
        <f t="shared" si="0"/>
        <v>191881561.07100001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3762.3459379366996</v>
      </c>
      <c r="D64" s="33">
        <v>254.44158130193043</v>
      </c>
      <c r="E64" s="33">
        <v>432.70229458704438</v>
      </c>
      <c r="F64" s="33">
        <v>13110.045344495655</v>
      </c>
      <c r="G64" s="33">
        <v>575.4646229871081</v>
      </c>
      <c r="H64" s="33">
        <v>36693.652657963954</v>
      </c>
      <c r="I64" s="33">
        <v>1647.7254386810387</v>
      </c>
      <c r="J64" s="33">
        <v>2796.9371779195831</v>
      </c>
      <c r="K64" s="33">
        <v>1375.8979983557049</v>
      </c>
      <c r="L64" s="33">
        <v>4382.8063882719371</v>
      </c>
      <c r="M64" s="33">
        <v>13516.116754748909</v>
      </c>
      <c r="N64" s="33">
        <v>3252.3105789828815</v>
      </c>
      <c r="O64" s="33">
        <v>544.64687803318225</v>
      </c>
      <c r="P64" s="33">
        <v>1970.844175670388</v>
      </c>
      <c r="Q64" s="33">
        <v>1165.270676787512</v>
      </c>
      <c r="R64" s="33">
        <v>301.27039050024518</v>
      </c>
      <c r="S64" s="33">
        <v>3437.4058019033778</v>
      </c>
      <c r="T64" s="33">
        <v>729.46474533859919</v>
      </c>
      <c r="U64" s="33">
        <v>2509.0651190872809</v>
      </c>
      <c r="V64" s="33">
        <v>59443.124120178887</v>
      </c>
      <c r="W64" s="33">
        <v>10652.41094282833</v>
      </c>
      <c r="X64" s="33">
        <v>11512.959503300914</v>
      </c>
      <c r="Y64" s="33">
        <v>50196.846288732559</v>
      </c>
      <c r="Z64" s="33">
        <v>3981.8487954969578</v>
      </c>
      <c r="AA64" s="33">
        <v>541.28786799044724</v>
      </c>
      <c r="AB64" s="33">
        <v>4968.1610572413038</v>
      </c>
      <c r="AC64" s="33">
        <v>574.68845316513421</v>
      </c>
      <c r="AD64" s="33">
        <v>6809.868616476133</v>
      </c>
      <c r="AE64" s="33">
        <v>27195.254067976097</v>
      </c>
      <c r="AF64" s="33">
        <v>27631.843847080279</v>
      </c>
      <c r="AG64" s="33">
        <v>35379.01778106657</v>
      </c>
      <c r="AH64" s="33">
        <v>2095.5920691708379</v>
      </c>
      <c r="AI64" s="33">
        <v>1658.4356777970202</v>
      </c>
      <c r="AJ64" s="33">
        <v>84343.148052969336</v>
      </c>
      <c r="AK64" s="33">
        <v>36813.488437756278</v>
      </c>
      <c r="AL64" s="33">
        <v>5563.1373779311771</v>
      </c>
      <c r="AM64" s="33">
        <v>2000.7577725663641</v>
      </c>
      <c r="AN64" s="33">
        <v>4075.3582439152492</v>
      </c>
      <c r="AO64" s="33">
        <v>16612.519075551812</v>
      </c>
      <c r="AP64" s="33">
        <v>4068.9726008310581</v>
      </c>
      <c r="AQ64" s="33">
        <v>11874.745281929541</v>
      </c>
      <c r="AR64" s="33">
        <v>6345.9528423337824</v>
      </c>
      <c r="AS64" s="33">
        <v>1628.6684011465843</v>
      </c>
      <c r="AT64" s="33">
        <v>2302.1671786236616</v>
      </c>
      <c r="AU64" s="33">
        <v>4170.2825116503236</v>
      </c>
      <c r="AV64" s="33">
        <v>5466.1677734914583</v>
      </c>
      <c r="AW64" s="33">
        <v>34132.502280069748</v>
      </c>
      <c r="AX64" s="33">
        <v>3836.1746458320072</v>
      </c>
      <c r="AY64" s="33">
        <v>16088.540666332092</v>
      </c>
      <c r="AZ64" s="33">
        <v>6591.9556909910898</v>
      </c>
      <c r="BA64" s="33">
        <v>373.64129082078307</v>
      </c>
      <c r="BB64" s="33">
        <v>43845.171012364903</v>
      </c>
      <c r="BC64" s="33">
        <v>2494.942217512541</v>
      </c>
      <c r="BD64" s="33">
        <v>374808.66793993441</v>
      </c>
      <c r="BE64" s="33">
        <v>114080.47611274751</v>
      </c>
      <c r="BF64" s="33">
        <v>676.76511686300989</v>
      </c>
      <c r="BG64" s="33">
        <v>5141.2748449791134</v>
      </c>
      <c r="BH64" s="33">
        <v>7119.2514969205549</v>
      </c>
      <c r="BI64" s="33">
        <v>127560.27536139039</v>
      </c>
      <c r="BJ64" s="33">
        <v>114082.81240398661</v>
      </c>
      <c r="BK64" s="33">
        <v>356211.10786253307</v>
      </c>
      <c r="BL64" s="33">
        <v>70794.135398206708</v>
      </c>
      <c r="BM64" s="33">
        <v>5426.4573504337714</v>
      </c>
      <c r="BN64" s="33">
        <v>13444.336095041774</v>
      </c>
      <c r="BO64" s="33">
        <v>8010.9119508369813</v>
      </c>
      <c r="BP64" s="33">
        <v>1003.3885007571292</v>
      </c>
      <c r="BQ64" s="33">
        <v>7304.0500855655173</v>
      </c>
      <c r="BR64" s="33">
        <v>5026.7220611267867</v>
      </c>
      <c r="BS64" s="33">
        <v>58992.393144496542</v>
      </c>
      <c r="BT64" s="33">
        <v>68158.622494101568</v>
      </c>
      <c r="BU64" s="33">
        <v>15022.958469323063</v>
      </c>
      <c r="BV64" s="33">
        <v>7490.6191598378264</v>
      </c>
      <c r="BW64" s="33">
        <v>10562.206983420841</v>
      </c>
      <c r="BX64" s="33">
        <v>2100.6112104129861</v>
      </c>
      <c r="BY64" s="33">
        <v>4472.85267810389</v>
      </c>
      <c r="BZ64" s="33">
        <v>8080.1401408263482</v>
      </c>
      <c r="CA64" s="33">
        <v>7769.3722313178296</v>
      </c>
      <c r="CB64" s="33">
        <v>169.37366346853341</v>
      </c>
      <c r="CC64" s="33">
        <v>39.67984081843705</v>
      </c>
      <c r="CD64" s="33">
        <v>21431.495485599451</v>
      </c>
      <c r="CE64" s="33">
        <v>38671.908219182718</v>
      </c>
      <c r="CF64" s="33">
        <v>58887.700679408583</v>
      </c>
      <c r="CG64" s="33">
        <v>201620.28550787593</v>
      </c>
      <c r="CH64" s="33">
        <v>33481.67581601836</v>
      </c>
      <c r="CI64" s="33">
        <v>432.53878126261395</v>
      </c>
      <c r="CJ64" s="33">
        <v>29867.018106517105</v>
      </c>
      <c r="CK64" s="33">
        <v>52571.00590427882</v>
      </c>
      <c r="CL64" s="33">
        <v>784.09331041492976</v>
      </c>
      <c r="CM64" s="33">
        <v>98919.387041427515</v>
      </c>
      <c r="CN64" s="33">
        <v>76294.814097004099</v>
      </c>
      <c r="CO64" s="33">
        <v>4021696.9963194747</v>
      </c>
      <c r="CP64" s="33">
        <v>8880.5611923234901</v>
      </c>
      <c r="CQ64" s="33">
        <v>1819.9241456847483</v>
      </c>
      <c r="CR64" s="33">
        <v>90891.770332054919</v>
      </c>
      <c r="CS64" s="33">
        <v>226005.37468068165</v>
      </c>
      <c r="CT64" s="33">
        <v>171816.40577250998</v>
      </c>
      <c r="CU64" s="33">
        <v>4565.609075041777</v>
      </c>
      <c r="CV64" s="33">
        <v>7002.6389588315615</v>
      </c>
      <c r="CW64" s="33">
        <v>12541.768731418631</v>
      </c>
      <c r="CX64" s="33">
        <v>29020.545974698176</v>
      </c>
      <c r="CY64" s="33">
        <v>3956.4360915313805</v>
      </c>
      <c r="CZ64" s="33">
        <v>5397.0811816905107</v>
      </c>
      <c r="DA64" s="33">
        <v>28904.035477051184</v>
      </c>
      <c r="DB64" s="33">
        <v>4682.6527106486446</v>
      </c>
      <c r="DC64" s="33">
        <v>10635.537571132569</v>
      </c>
      <c r="DD64" s="33">
        <v>4469.7082524562156</v>
      </c>
      <c r="DE64" s="33">
        <v>3189.2816318494333</v>
      </c>
      <c r="DF64" s="33">
        <v>58.637339738821858</v>
      </c>
      <c r="DG64" s="33">
        <v>11726.957992751213</v>
      </c>
      <c r="DH64" s="33">
        <v>9159.3979759970789</v>
      </c>
      <c r="DI64" s="33">
        <v>2072.8954880234533</v>
      </c>
      <c r="DJ64" s="33">
        <v>7642.1630732067597</v>
      </c>
      <c r="DK64" s="33">
        <v>4004.1850776495471</v>
      </c>
      <c r="DL64" s="33">
        <v>47022.78709005018</v>
      </c>
      <c r="DM64" s="33">
        <v>4710.3949520299811</v>
      </c>
      <c r="DN64" s="33">
        <v>7201.9098898593074</v>
      </c>
      <c r="DO64" s="33">
        <v>0</v>
      </c>
      <c r="DP64" s="69">
        <f t="shared" si="1"/>
        <v>7363315.089531499</v>
      </c>
      <c r="DQ64" s="33">
        <v>360770.73116690904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7787.5677660537749</v>
      </c>
      <c r="FY64" s="33">
        <v>0</v>
      </c>
      <c r="FZ64" s="33">
        <v>0</v>
      </c>
      <c r="GA64" s="33">
        <v>0</v>
      </c>
      <c r="GB64" s="33">
        <v>77441.977226039031</v>
      </c>
      <c r="GC64" s="33">
        <v>0</v>
      </c>
      <c r="GD64" s="33">
        <v>0</v>
      </c>
      <c r="GE64" s="33">
        <v>0</v>
      </c>
      <c r="GF64" s="33">
        <v>13985865.634309497</v>
      </c>
      <c r="GG64" s="44">
        <f t="shared" si="0"/>
        <v>21795181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6388.3221947406209</v>
      </c>
      <c r="D65" s="33">
        <v>2566.6227950581674</v>
      </c>
      <c r="E65" s="33">
        <v>127488.83577561902</v>
      </c>
      <c r="F65" s="33">
        <v>144904.08711361687</v>
      </c>
      <c r="G65" s="33">
        <v>342.48012407204726</v>
      </c>
      <c r="H65" s="33">
        <v>48827.418673184038</v>
      </c>
      <c r="I65" s="33">
        <v>176904.15904690241</v>
      </c>
      <c r="J65" s="33">
        <v>83078.429098046792</v>
      </c>
      <c r="K65" s="33">
        <v>86961.248120168792</v>
      </c>
      <c r="L65" s="33">
        <v>24574.132776996685</v>
      </c>
      <c r="M65" s="33">
        <v>117414.70686612841</v>
      </c>
      <c r="N65" s="33">
        <v>105502.19353029867</v>
      </c>
      <c r="O65" s="33">
        <v>3699.1069180193581</v>
      </c>
      <c r="P65" s="33">
        <v>23504.488988486642</v>
      </c>
      <c r="Q65" s="33">
        <v>5442.7256012374228</v>
      </c>
      <c r="R65" s="33">
        <v>2260.5089825443793</v>
      </c>
      <c r="S65" s="33">
        <v>16025.828670600335</v>
      </c>
      <c r="T65" s="33">
        <v>17118.49198032252</v>
      </c>
      <c r="U65" s="33">
        <v>36127.088732976161</v>
      </c>
      <c r="V65" s="33">
        <v>26022.868712873315</v>
      </c>
      <c r="W65" s="33">
        <v>92619.135567247708</v>
      </c>
      <c r="X65" s="33">
        <v>54576.243328204662</v>
      </c>
      <c r="Y65" s="33">
        <v>136874.23068501047</v>
      </c>
      <c r="Z65" s="33">
        <v>37099.380649410588</v>
      </c>
      <c r="AA65" s="33">
        <v>1173.7578137898422</v>
      </c>
      <c r="AB65" s="33">
        <v>47682.079515966274</v>
      </c>
      <c r="AC65" s="33">
        <v>1469.7489256156257</v>
      </c>
      <c r="AD65" s="33">
        <v>35344.570471897146</v>
      </c>
      <c r="AE65" s="33">
        <v>6415.1988106300814</v>
      </c>
      <c r="AF65" s="33">
        <v>37040.699357461926</v>
      </c>
      <c r="AG65" s="33">
        <v>8589.0201418009165</v>
      </c>
      <c r="AH65" s="33">
        <v>2789.8295114474754</v>
      </c>
      <c r="AI65" s="33">
        <v>3113.4755542296512</v>
      </c>
      <c r="AJ65" s="33">
        <v>46595.462573906865</v>
      </c>
      <c r="AK65" s="33">
        <v>69476.688547916652</v>
      </c>
      <c r="AL65" s="33">
        <v>7735.5177761603009</v>
      </c>
      <c r="AM65" s="33">
        <v>2575.6217886574391</v>
      </c>
      <c r="AN65" s="33">
        <v>18556.081168906952</v>
      </c>
      <c r="AO65" s="33">
        <v>19194.478580621711</v>
      </c>
      <c r="AP65" s="33">
        <v>2267.6422869754979</v>
      </c>
      <c r="AQ65" s="33">
        <v>35946.719296388663</v>
      </c>
      <c r="AR65" s="33">
        <v>1904.2438167492294</v>
      </c>
      <c r="AS65" s="33">
        <v>157.5876021382532</v>
      </c>
      <c r="AT65" s="33">
        <v>3894.7027340397763</v>
      </c>
      <c r="AU65" s="33">
        <v>6266.0461261204473</v>
      </c>
      <c r="AV65" s="33">
        <v>1461.5481130437631</v>
      </c>
      <c r="AW65" s="33">
        <v>107085.92127179004</v>
      </c>
      <c r="AX65" s="33">
        <v>6761.6929541083846</v>
      </c>
      <c r="AY65" s="33">
        <v>350352.24751250347</v>
      </c>
      <c r="AZ65" s="33">
        <v>17697.648583995466</v>
      </c>
      <c r="BA65" s="33">
        <v>50.311209863439629</v>
      </c>
      <c r="BB65" s="33">
        <v>592279.02623136609</v>
      </c>
      <c r="BC65" s="33">
        <v>5651.9703315463621</v>
      </c>
      <c r="BD65" s="33">
        <v>14178972.895565871</v>
      </c>
      <c r="BE65" s="33">
        <v>710145.46568804595</v>
      </c>
      <c r="BF65" s="33">
        <v>1123634.0840467697</v>
      </c>
      <c r="BG65" s="33">
        <v>254419.48502159459</v>
      </c>
      <c r="BH65" s="33">
        <v>1272244.4432381301</v>
      </c>
      <c r="BI65" s="33">
        <v>2114011.5525175738</v>
      </c>
      <c r="BJ65" s="33">
        <v>2141841.7562609697</v>
      </c>
      <c r="BK65" s="33">
        <v>2389749.3491072222</v>
      </c>
      <c r="BL65" s="33">
        <v>104902.10355558431</v>
      </c>
      <c r="BM65" s="33">
        <v>3584.7305159206121</v>
      </c>
      <c r="BN65" s="33">
        <v>8012.0076238818656</v>
      </c>
      <c r="BO65" s="33">
        <v>69919.17008846096</v>
      </c>
      <c r="BP65" s="33">
        <v>708.49924026388021</v>
      </c>
      <c r="BQ65" s="33">
        <v>15206.105360292733</v>
      </c>
      <c r="BR65" s="33">
        <v>13631.649485997055</v>
      </c>
      <c r="BS65" s="33">
        <v>233364.00918705374</v>
      </c>
      <c r="BT65" s="33">
        <v>31924.545594522962</v>
      </c>
      <c r="BU65" s="33">
        <v>7058.138667978279</v>
      </c>
      <c r="BV65" s="33">
        <v>3407.642351409047</v>
      </c>
      <c r="BW65" s="33">
        <v>3271.6122493280686</v>
      </c>
      <c r="BX65" s="33">
        <v>934.90145705714963</v>
      </c>
      <c r="BY65" s="33">
        <v>1916.5821529152029</v>
      </c>
      <c r="BZ65" s="33">
        <v>8412.8142161264077</v>
      </c>
      <c r="CA65" s="33">
        <v>15390.632169063758</v>
      </c>
      <c r="CB65" s="33">
        <v>124.47082848954787</v>
      </c>
      <c r="CC65" s="33">
        <v>60.716482911923428</v>
      </c>
      <c r="CD65" s="33">
        <v>2661.2041364127576</v>
      </c>
      <c r="CE65" s="33">
        <v>5992.5427756650297</v>
      </c>
      <c r="CF65" s="33">
        <v>25239.704994998432</v>
      </c>
      <c r="CG65" s="33">
        <v>44036.591307836665</v>
      </c>
      <c r="CH65" s="33">
        <v>13011.342799071193</v>
      </c>
      <c r="CI65" s="33">
        <v>811.6553484020385</v>
      </c>
      <c r="CJ65" s="33">
        <v>8256.3141651897204</v>
      </c>
      <c r="CK65" s="33">
        <v>19024.972762621983</v>
      </c>
      <c r="CL65" s="33">
        <v>1002.6976040273707</v>
      </c>
      <c r="CM65" s="33">
        <v>79630.112369876588</v>
      </c>
      <c r="CN65" s="33">
        <v>23306.977014938155</v>
      </c>
      <c r="CO65" s="33">
        <v>9666.7011368009989</v>
      </c>
      <c r="CP65" s="33">
        <v>3139.3783765406952</v>
      </c>
      <c r="CQ65" s="33">
        <v>3240.542243911219</v>
      </c>
      <c r="CR65" s="33">
        <v>27606.821929149028</v>
      </c>
      <c r="CS65" s="33">
        <v>195664.30917106016</v>
      </c>
      <c r="CT65" s="33">
        <v>85406.503361006282</v>
      </c>
      <c r="CU65" s="33">
        <v>11263.603579574581</v>
      </c>
      <c r="CV65" s="33">
        <v>22217.212747287893</v>
      </c>
      <c r="CW65" s="33">
        <v>29714.903682836542</v>
      </c>
      <c r="CX65" s="33">
        <v>92674.650080705367</v>
      </c>
      <c r="CY65" s="33">
        <v>22831.105570336411</v>
      </c>
      <c r="CZ65" s="33">
        <v>4121.7462516725091</v>
      </c>
      <c r="DA65" s="33">
        <v>27772.261465592503</v>
      </c>
      <c r="DB65" s="33">
        <v>6348.3980279161315</v>
      </c>
      <c r="DC65" s="33">
        <v>65468.959144966255</v>
      </c>
      <c r="DD65" s="33">
        <v>29535.814253552777</v>
      </c>
      <c r="DE65" s="33">
        <v>5974.8427178097027</v>
      </c>
      <c r="DF65" s="33">
        <v>12.35025292181623</v>
      </c>
      <c r="DG65" s="33">
        <v>46600.547776685169</v>
      </c>
      <c r="DH65" s="33">
        <v>19684.619524443515</v>
      </c>
      <c r="DI65" s="33">
        <v>1777.7909922515337</v>
      </c>
      <c r="DJ65" s="33">
        <v>14856.431558001055</v>
      </c>
      <c r="DK65" s="33">
        <v>11950.352962478322</v>
      </c>
      <c r="DL65" s="33">
        <v>24018.652368869502</v>
      </c>
      <c r="DM65" s="33">
        <v>36524.411816269589</v>
      </c>
      <c r="DN65" s="33">
        <v>8382.6627768924718</v>
      </c>
      <c r="DO65" s="33">
        <v>0</v>
      </c>
      <c r="DP65" s="69">
        <f t="shared" si="1"/>
        <v>28552131.325263407</v>
      </c>
      <c r="DQ65" s="33">
        <v>2254428.1268339138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110.53108613767516</v>
      </c>
      <c r="FI65" s="33">
        <v>0</v>
      </c>
      <c r="FJ65" s="33">
        <v>0</v>
      </c>
      <c r="FK65" s="33">
        <v>3824618.1148265623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6876.3772012957697</v>
      </c>
      <c r="FY65" s="33">
        <v>0</v>
      </c>
      <c r="FZ65" s="33">
        <v>10709.241510593387</v>
      </c>
      <c r="GA65" s="33">
        <v>0</v>
      </c>
      <c r="GB65" s="33">
        <v>262097.18801020467</v>
      </c>
      <c r="GC65" s="33">
        <v>0</v>
      </c>
      <c r="GD65" s="33">
        <v>0</v>
      </c>
      <c r="GE65" s="33">
        <v>0</v>
      </c>
      <c r="GF65" s="33">
        <v>11326995.204267876</v>
      </c>
      <c r="GG65" s="44">
        <f t="shared" si="0"/>
        <v>46237966.10899999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41554.949193691253</v>
      </c>
      <c r="D66" s="33">
        <v>992.99652141220679</v>
      </c>
      <c r="E66" s="33">
        <v>1543.1081662849806</v>
      </c>
      <c r="F66" s="33">
        <v>1981.7057806830364</v>
      </c>
      <c r="G66" s="33">
        <v>1731.355827037321</v>
      </c>
      <c r="H66" s="33">
        <v>2293.2668824761754</v>
      </c>
      <c r="I66" s="33">
        <v>39385.785881770753</v>
      </c>
      <c r="J66" s="33">
        <v>21549.067620244554</v>
      </c>
      <c r="K66" s="33">
        <v>9951.1506666984405</v>
      </c>
      <c r="L66" s="33">
        <v>48239.552914084605</v>
      </c>
      <c r="M66" s="33">
        <v>89400.999944722396</v>
      </c>
      <c r="N66" s="33">
        <v>29641.312126377095</v>
      </c>
      <c r="O66" s="33">
        <v>1907.9853731434732</v>
      </c>
      <c r="P66" s="33">
        <v>6880.8548680371923</v>
      </c>
      <c r="Q66" s="33">
        <v>1401.0616426089778</v>
      </c>
      <c r="R66" s="33">
        <v>129.56726682120083</v>
      </c>
      <c r="S66" s="33">
        <v>40792.109413469538</v>
      </c>
      <c r="T66" s="33">
        <v>14233.861362083528</v>
      </c>
      <c r="U66" s="33">
        <v>198020.56095813826</v>
      </c>
      <c r="V66" s="33">
        <v>63668.817684908769</v>
      </c>
      <c r="W66" s="33">
        <v>35664.446747209666</v>
      </c>
      <c r="X66" s="33">
        <v>65404.658858571594</v>
      </c>
      <c r="Y66" s="33">
        <v>86134.521993617673</v>
      </c>
      <c r="Z66" s="33">
        <v>9130.3495419724895</v>
      </c>
      <c r="AA66" s="33">
        <v>1481.6640914865845</v>
      </c>
      <c r="AB66" s="33">
        <v>18938.281091639899</v>
      </c>
      <c r="AC66" s="33">
        <v>993.14084527534362</v>
      </c>
      <c r="AD66" s="33">
        <v>31638.077364511999</v>
      </c>
      <c r="AE66" s="33">
        <v>5341.8821390180346</v>
      </c>
      <c r="AF66" s="33">
        <v>7321.8107283295794</v>
      </c>
      <c r="AG66" s="33">
        <v>10326.154050982834</v>
      </c>
      <c r="AH66" s="33">
        <v>3260.4236448085298</v>
      </c>
      <c r="AI66" s="33">
        <v>8007.5208702730351</v>
      </c>
      <c r="AJ66" s="33">
        <v>50498.042266790137</v>
      </c>
      <c r="AK66" s="33">
        <v>39291.107343467753</v>
      </c>
      <c r="AL66" s="33">
        <v>19267.888949950069</v>
      </c>
      <c r="AM66" s="33">
        <v>4104.541883824304</v>
      </c>
      <c r="AN66" s="33">
        <v>61499.796555758025</v>
      </c>
      <c r="AO66" s="33">
        <v>5505.3607630789184</v>
      </c>
      <c r="AP66" s="33">
        <v>9002.8801913043226</v>
      </c>
      <c r="AQ66" s="33">
        <v>26181.687832012027</v>
      </c>
      <c r="AR66" s="33">
        <v>17184.488563041054</v>
      </c>
      <c r="AS66" s="33">
        <v>3074.3041264882754</v>
      </c>
      <c r="AT66" s="33">
        <v>120137.2216336264</v>
      </c>
      <c r="AU66" s="33">
        <v>157348.39458420072</v>
      </c>
      <c r="AV66" s="33">
        <v>45092.211604580407</v>
      </c>
      <c r="AW66" s="33">
        <v>206694.68233525028</v>
      </c>
      <c r="AX66" s="33">
        <v>18483.740185617913</v>
      </c>
      <c r="AY66" s="33">
        <v>5080.380736132769</v>
      </c>
      <c r="AZ66" s="33">
        <v>46729.52283327777</v>
      </c>
      <c r="BA66" s="33">
        <v>0</v>
      </c>
      <c r="BB66" s="33">
        <v>87404.856418798998</v>
      </c>
      <c r="BC66" s="33">
        <v>40661.331427407982</v>
      </c>
      <c r="BD66" s="33">
        <v>2039388.8214852589</v>
      </c>
      <c r="BE66" s="33">
        <v>616381.75527279102</v>
      </c>
      <c r="BF66" s="33">
        <v>17017.511822870591</v>
      </c>
      <c r="BG66" s="33">
        <v>63233.523124406056</v>
      </c>
      <c r="BH66" s="33">
        <v>108128.45638974731</v>
      </c>
      <c r="BI66" s="33">
        <v>168564.68240439164</v>
      </c>
      <c r="BJ66" s="33">
        <v>35878.620508395259</v>
      </c>
      <c r="BK66" s="33">
        <v>1088553.1122246541</v>
      </c>
      <c r="BL66" s="33">
        <v>490211.4091903941</v>
      </c>
      <c r="BM66" s="33">
        <v>85421.721347857834</v>
      </c>
      <c r="BN66" s="33">
        <v>94969.301876564641</v>
      </c>
      <c r="BO66" s="33">
        <v>1495456.2376691247</v>
      </c>
      <c r="BP66" s="33">
        <v>12863.353845354482</v>
      </c>
      <c r="BQ66" s="33">
        <v>114074.53985825728</v>
      </c>
      <c r="BR66" s="33">
        <v>44281.596422139344</v>
      </c>
      <c r="BS66" s="33">
        <v>145711.98664181205</v>
      </c>
      <c r="BT66" s="33">
        <v>651565.39671005041</v>
      </c>
      <c r="BU66" s="33">
        <v>35068.721480851185</v>
      </c>
      <c r="BV66" s="33">
        <v>178335.66926295692</v>
      </c>
      <c r="BW66" s="33">
        <v>161617.33891826731</v>
      </c>
      <c r="BX66" s="33">
        <v>160417.95574539111</v>
      </c>
      <c r="BY66" s="33">
        <v>50001.946020777425</v>
      </c>
      <c r="BZ66" s="33">
        <v>58398.243692615353</v>
      </c>
      <c r="CA66" s="33">
        <v>179860.5374347007</v>
      </c>
      <c r="CB66" s="33">
        <v>12953.604974290596</v>
      </c>
      <c r="CC66" s="33">
        <v>2814.309520892502</v>
      </c>
      <c r="CD66" s="33">
        <v>65095.912980898909</v>
      </c>
      <c r="CE66" s="33">
        <v>117673.57251996556</v>
      </c>
      <c r="CF66" s="33">
        <v>377401.46464977157</v>
      </c>
      <c r="CG66" s="33">
        <v>134478.70159617072</v>
      </c>
      <c r="CH66" s="33">
        <v>493409.36043063813</v>
      </c>
      <c r="CI66" s="33">
        <v>20825.762635564806</v>
      </c>
      <c r="CJ66" s="33">
        <v>258814.05104416821</v>
      </c>
      <c r="CK66" s="33">
        <v>315529.3478764295</v>
      </c>
      <c r="CL66" s="33">
        <v>20539.632343465968</v>
      </c>
      <c r="CM66" s="33">
        <v>311578.96891651128</v>
      </c>
      <c r="CN66" s="33">
        <v>513695.26765017229</v>
      </c>
      <c r="CO66" s="33">
        <v>29698.030420784107</v>
      </c>
      <c r="CP66" s="33">
        <v>54157.798306168072</v>
      </c>
      <c r="CQ66" s="33">
        <v>42149.53383683836</v>
      </c>
      <c r="CR66" s="33">
        <v>429758.24342681724</v>
      </c>
      <c r="CS66" s="33">
        <v>693621.97863499331</v>
      </c>
      <c r="CT66" s="33">
        <v>411922.20610121393</v>
      </c>
      <c r="CU66" s="33">
        <v>76361.888597098543</v>
      </c>
      <c r="CV66" s="33">
        <v>72116.806963116294</v>
      </c>
      <c r="CW66" s="33">
        <v>205664.7369237227</v>
      </c>
      <c r="CX66" s="33">
        <v>284417.87105315807</v>
      </c>
      <c r="CY66" s="33">
        <v>49583.845838063557</v>
      </c>
      <c r="CZ66" s="33">
        <v>65061.078710020876</v>
      </c>
      <c r="DA66" s="33">
        <v>350474.72141861054</v>
      </c>
      <c r="DB66" s="33">
        <v>128665.49478818195</v>
      </c>
      <c r="DC66" s="33">
        <v>662867.08774627815</v>
      </c>
      <c r="DD66" s="33">
        <v>285683.28802976978</v>
      </c>
      <c r="DE66" s="33">
        <v>41761.560304219434</v>
      </c>
      <c r="DF66" s="33">
        <v>14.790458161889429</v>
      </c>
      <c r="DG66" s="33">
        <v>128827.17177375552</v>
      </c>
      <c r="DH66" s="33">
        <v>77972.000171837499</v>
      </c>
      <c r="DI66" s="33">
        <v>11887.077947424879</v>
      </c>
      <c r="DJ66" s="33">
        <v>62804.228146997179</v>
      </c>
      <c r="DK66" s="33">
        <v>34000.676336685399</v>
      </c>
      <c r="DL66" s="33">
        <v>116554.32176330751</v>
      </c>
      <c r="DM66" s="33">
        <v>52712.541256029057</v>
      </c>
      <c r="DN66" s="33">
        <v>63004.680000605578</v>
      </c>
      <c r="DO66" s="33">
        <v>0</v>
      </c>
      <c r="DP66" s="69">
        <f t="shared" si="1"/>
        <v>17034141.497739427</v>
      </c>
      <c r="DQ66" s="33">
        <v>102777.07938820297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28294.991984556622</v>
      </c>
      <c r="GA66" s="33">
        <v>0</v>
      </c>
      <c r="GB66" s="33">
        <v>184336.86147568381</v>
      </c>
      <c r="GC66" s="33">
        <v>0</v>
      </c>
      <c r="GD66" s="33">
        <v>0</v>
      </c>
      <c r="GE66" s="33">
        <v>0</v>
      </c>
      <c r="GF66" s="33">
        <v>1176590.5694121416</v>
      </c>
      <c r="GG66" s="44">
        <f t="shared" si="0"/>
        <v>18526141.000000011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4038.7951117839766</v>
      </c>
      <c r="D67" s="33">
        <v>17156.223158291996</v>
      </c>
      <c r="E67" s="33">
        <v>272.72617935966747</v>
      </c>
      <c r="F67" s="33">
        <v>524.38579174720712</v>
      </c>
      <c r="G67" s="33">
        <v>1366.2196013027306</v>
      </c>
      <c r="H67" s="33">
        <v>135.33863207444884</v>
      </c>
      <c r="I67" s="33">
        <v>3498.6762773230603</v>
      </c>
      <c r="J67" s="33">
        <v>1731.3855738513007</v>
      </c>
      <c r="K67" s="33">
        <v>2746.6969647291617</v>
      </c>
      <c r="L67" s="33">
        <v>3815.7289395001367</v>
      </c>
      <c r="M67" s="33">
        <v>10796.504731994939</v>
      </c>
      <c r="N67" s="33">
        <v>1635.6110293428883</v>
      </c>
      <c r="O67" s="33">
        <v>496.46058310486677</v>
      </c>
      <c r="P67" s="33">
        <v>1604.1226267149154</v>
      </c>
      <c r="Q67" s="33">
        <v>803.46817896864252</v>
      </c>
      <c r="R67" s="33">
        <v>128.09513206195192</v>
      </c>
      <c r="S67" s="33">
        <v>4560.6596270581858</v>
      </c>
      <c r="T67" s="33">
        <v>974.92551948376513</v>
      </c>
      <c r="U67" s="33">
        <v>3605.9028076985169</v>
      </c>
      <c r="V67" s="33">
        <v>9593.7151895928018</v>
      </c>
      <c r="W67" s="33">
        <v>13369.052662898654</v>
      </c>
      <c r="X67" s="33">
        <v>5547.1702244387943</v>
      </c>
      <c r="Y67" s="33">
        <v>129459.94490635446</v>
      </c>
      <c r="Z67" s="33">
        <v>4857.8598365927119</v>
      </c>
      <c r="AA67" s="33">
        <v>262.07536159798525</v>
      </c>
      <c r="AB67" s="33">
        <v>6189.6053806434375</v>
      </c>
      <c r="AC67" s="33">
        <v>167.79742259867669</v>
      </c>
      <c r="AD67" s="33">
        <v>13429.920286380097</v>
      </c>
      <c r="AE67" s="33">
        <v>5411.2199886903181</v>
      </c>
      <c r="AF67" s="33">
        <v>18551.089373749957</v>
      </c>
      <c r="AG67" s="33">
        <v>6765.3750821986268</v>
      </c>
      <c r="AH67" s="33">
        <v>1880.2533154100215</v>
      </c>
      <c r="AI67" s="33">
        <v>3202.8888371619732</v>
      </c>
      <c r="AJ67" s="33">
        <v>43428.329380485979</v>
      </c>
      <c r="AK67" s="33">
        <v>40213.81722848268</v>
      </c>
      <c r="AL67" s="33">
        <v>6579.6779346720896</v>
      </c>
      <c r="AM67" s="33">
        <v>4689.705857757519</v>
      </c>
      <c r="AN67" s="33">
        <v>5347.6475487381076</v>
      </c>
      <c r="AO67" s="33">
        <v>8435.9249399421187</v>
      </c>
      <c r="AP67" s="33">
        <v>2151.178715525501</v>
      </c>
      <c r="AQ67" s="33">
        <v>26211.733868251966</v>
      </c>
      <c r="AR67" s="33">
        <v>856.31958952452555</v>
      </c>
      <c r="AS67" s="33">
        <v>10093.711006757718</v>
      </c>
      <c r="AT67" s="33">
        <v>3063.6318917051663</v>
      </c>
      <c r="AU67" s="33">
        <v>3579.6748134921977</v>
      </c>
      <c r="AV67" s="33">
        <v>4803.1503844573344</v>
      </c>
      <c r="AW67" s="33">
        <v>27367.589710820677</v>
      </c>
      <c r="AX67" s="33">
        <v>5586.2920310675745</v>
      </c>
      <c r="AY67" s="33">
        <v>12774.220462010362</v>
      </c>
      <c r="AZ67" s="33">
        <v>8341.5044497086292</v>
      </c>
      <c r="BA67" s="33">
        <v>9.6099497624862042</v>
      </c>
      <c r="BB67" s="33">
        <v>13234.792537971802</v>
      </c>
      <c r="BC67" s="33">
        <v>822.17918523031233</v>
      </c>
      <c r="BD67" s="33">
        <v>513684.66245640256</v>
      </c>
      <c r="BE67" s="33">
        <v>205165.85876578017</v>
      </c>
      <c r="BF67" s="33">
        <v>1984.3137582635477</v>
      </c>
      <c r="BG67" s="33">
        <v>31848.868390607728</v>
      </c>
      <c r="BH67" s="33">
        <v>268240.24469089345</v>
      </c>
      <c r="BI67" s="33">
        <v>92450.247923333605</v>
      </c>
      <c r="BJ67" s="33">
        <v>2105.8932637336957</v>
      </c>
      <c r="BK67" s="33">
        <v>59433.440426939145</v>
      </c>
      <c r="BL67" s="33">
        <v>24685.994529541786</v>
      </c>
      <c r="BM67" s="33">
        <v>10179.706723770678</v>
      </c>
      <c r="BN67" s="33">
        <v>27778.824022833694</v>
      </c>
      <c r="BO67" s="33">
        <v>11043.203369216873</v>
      </c>
      <c r="BP67" s="33">
        <v>4388.3866965055167</v>
      </c>
      <c r="BQ67" s="33">
        <v>21036.012883489268</v>
      </c>
      <c r="BR67" s="33">
        <v>16935.353851090062</v>
      </c>
      <c r="BS67" s="33">
        <v>27444.263286577305</v>
      </c>
      <c r="BT67" s="33">
        <v>215752.77292570891</v>
      </c>
      <c r="BU67" s="33">
        <v>31674.473436801651</v>
      </c>
      <c r="BV67" s="33">
        <v>51128.276391544649</v>
      </c>
      <c r="BW67" s="33">
        <v>88491.333165751144</v>
      </c>
      <c r="BX67" s="33">
        <v>19069.451525763441</v>
      </c>
      <c r="BY67" s="33">
        <v>14483.45752957655</v>
      </c>
      <c r="BZ67" s="33">
        <v>33674.209107978568</v>
      </c>
      <c r="CA67" s="33">
        <v>8093.463871798047</v>
      </c>
      <c r="CB67" s="33">
        <v>15.751316340139807</v>
      </c>
      <c r="CC67" s="33">
        <v>15.213823045760071</v>
      </c>
      <c r="CD67" s="33">
        <v>32181.929584462923</v>
      </c>
      <c r="CE67" s="33">
        <v>49579.579642994948</v>
      </c>
      <c r="CF67" s="33">
        <v>215281.59514735456</v>
      </c>
      <c r="CG67" s="33">
        <v>343496.0222849659</v>
      </c>
      <c r="CH67" s="33">
        <v>46930.809838501569</v>
      </c>
      <c r="CI67" s="33">
        <v>991.6140993959965</v>
      </c>
      <c r="CJ67" s="33">
        <v>100919.27171775875</v>
      </c>
      <c r="CK67" s="33">
        <v>165678.5461129802</v>
      </c>
      <c r="CL67" s="33">
        <v>1866.915140276338</v>
      </c>
      <c r="CM67" s="33">
        <v>115430.86074643835</v>
      </c>
      <c r="CN67" s="33">
        <v>238107.58557344132</v>
      </c>
      <c r="CO67" s="33">
        <v>116948.60697391273</v>
      </c>
      <c r="CP67" s="33">
        <v>28883.912622849879</v>
      </c>
      <c r="CQ67" s="33">
        <v>1985.5138253016803</v>
      </c>
      <c r="CR67" s="33">
        <v>288479.34406940319</v>
      </c>
      <c r="CS67" s="33">
        <v>161401.32276350906</v>
      </c>
      <c r="CT67" s="33">
        <v>108018.33400419063</v>
      </c>
      <c r="CU67" s="33">
        <v>5555.6271467992856</v>
      </c>
      <c r="CV67" s="33">
        <v>104706.86910506131</v>
      </c>
      <c r="CW67" s="33">
        <v>100690.32797773478</v>
      </c>
      <c r="CX67" s="33">
        <v>107589.39736889262</v>
      </c>
      <c r="CY67" s="33">
        <v>32500.3245613812</v>
      </c>
      <c r="CZ67" s="33">
        <v>9268.6729234575796</v>
      </c>
      <c r="DA67" s="33">
        <v>51854.381219946241</v>
      </c>
      <c r="DB67" s="33">
        <v>13096.303172405973</v>
      </c>
      <c r="DC67" s="33">
        <v>301071.34254152433</v>
      </c>
      <c r="DD67" s="33">
        <v>135057.48681779273</v>
      </c>
      <c r="DE67" s="33">
        <v>22499.806615501409</v>
      </c>
      <c r="DF67" s="33">
        <v>8284.036755901765</v>
      </c>
      <c r="DG67" s="33">
        <v>19906.148574532108</v>
      </c>
      <c r="DH67" s="33">
        <v>33346.481402578916</v>
      </c>
      <c r="DI67" s="33">
        <v>13233.403905193181</v>
      </c>
      <c r="DJ67" s="33">
        <v>16859.918837787431</v>
      </c>
      <c r="DK67" s="33">
        <v>12660.894387269542</v>
      </c>
      <c r="DL67" s="33">
        <v>124520.08998060094</v>
      </c>
      <c r="DM67" s="33">
        <v>8635.9996153908723</v>
      </c>
      <c r="DN67" s="33">
        <v>4185.2913239325835</v>
      </c>
      <c r="DO67" s="33">
        <v>0</v>
      </c>
      <c r="DP67" s="69">
        <f t="shared" si="1"/>
        <v>5428678.8323357766</v>
      </c>
      <c r="DQ67" s="33">
        <v>6559938.2282325225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41674.343199015086</v>
      </c>
      <c r="GC67" s="33">
        <v>0</v>
      </c>
      <c r="GD67" s="33">
        <v>0</v>
      </c>
      <c r="GE67" s="33">
        <v>0</v>
      </c>
      <c r="GF67" s="33">
        <v>979533.59623268247</v>
      </c>
      <c r="GG67" s="44">
        <f t="shared" si="0"/>
        <v>13009824.999999996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14558.247238148602</v>
      </c>
      <c r="D68" s="33">
        <v>3373.7343085633784</v>
      </c>
      <c r="E68" s="33">
        <v>6207.8256471400273</v>
      </c>
      <c r="F68" s="33">
        <v>6415.7754151978652</v>
      </c>
      <c r="G68" s="33">
        <v>4556.9839341263587</v>
      </c>
      <c r="H68" s="33">
        <v>2175.8038035677446</v>
      </c>
      <c r="I68" s="33">
        <v>9483.643807938739</v>
      </c>
      <c r="J68" s="33">
        <v>4823.3441408458284</v>
      </c>
      <c r="K68" s="33">
        <v>4234.7922469594769</v>
      </c>
      <c r="L68" s="33">
        <v>15982.531979265554</v>
      </c>
      <c r="M68" s="33">
        <v>29467.693125551556</v>
      </c>
      <c r="N68" s="33">
        <v>13852.637231558316</v>
      </c>
      <c r="O68" s="33">
        <v>4970.7019560245981</v>
      </c>
      <c r="P68" s="33">
        <v>4403.1446278007206</v>
      </c>
      <c r="Q68" s="33">
        <v>2688.1508256456173</v>
      </c>
      <c r="R68" s="33">
        <v>329.13951655832932</v>
      </c>
      <c r="S68" s="33">
        <v>17331.223694817549</v>
      </c>
      <c r="T68" s="33">
        <v>2886.6924314328494</v>
      </c>
      <c r="U68" s="33">
        <v>14900.359699304261</v>
      </c>
      <c r="V68" s="33">
        <v>14725.550128518624</v>
      </c>
      <c r="W68" s="33">
        <v>47898.677427827068</v>
      </c>
      <c r="X68" s="33">
        <v>27128.694239680801</v>
      </c>
      <c r="Y68" s="33">
        <v>385459.1571866977</v>
      </c>
      <c r="Z68" s="33">
        <v>21841.961146867838</v>
      </c>
      <c r="AA68" s="33">
        <v>653.10800933423877</v>
      </c>
      <c r="AB68" s="33">
        <v>21369.458500018292</v>
      </c>
      <c r="AC68" s="33">
        <v>1013.2742856925216</v>
      </c>
      <c r="AD68" s="33">
        <v>54960.538818733548</v>
      </c>
      <c r="AE68" s="33">
        <v>10099.477467915873</v>
      </c>
      <c r="AF68" s="33">
        <v>33654.952718380882</v>
      </c>
      <c r="AG68" s="33">
        <v>6305.7194603718426</v>
      </c>
      <c r="AH68" s="33">
        <v>1971.032991565711</v>
      </c>
      <c r="AI68" s="33">
        <v>5962.6079647327051</v>
      </c>
      <c r="AJ68" s="33">
        <v>53137.435090438208</v>
      </c>
      <c r="AK68" s="33">
        <v>74536.300164981702</v>
      </c>
      <c r="AL68" s="33">
        <v>12292.682169115562</v>
      </c>
      <c r="AM68" s="33">
        <v>10038.050584372031</v>
      </c>
      <c r="AN68" s="33">
        <v>15117.860029516645</v>
      </c>
      <c r="AO68" s="33">
        <v>15543.896985018506</v>
      </c>
      <c r="AP68" s="33">
        <v>5298.8298926911057</v>
      </c>
      <c r="AQ68" s="33">
        <v>35755.410165634021</v>
      </c>
      <c r="AR68" s="33">
        <v>1068.8386358002194</v>
      </c>
      <c r="AS68" s="33">
        <v>20041.62098963949</v>
      </c>
      <c r="AT68" s="33">
        <v>11830.056949681537</v>
      </c>
      <c r="AU68" s="33">
        <v>10828.429193319107</v>
      </c>
      <c r="AV68" s="33">
        <v>16664.060396771336</v>
      </c>
      <c r="AW68" s="33">
        <v>80905.900137801727</v>
      </c>
      <c r="AX68" s="33">
        <v>9099.8537613213084</v>
      </c>
      <c r="AY68" s="33">
        <v>10178.738536771467</v>
      </c>
      <c r="AZ68" s="33">
        <v>10556.684619697999</v>
      </c>
      <c r="BA68" s="33">
        <v>0</v>
      </c>
      <c r="BB68" s="33">
        <v>46246.989660531566</v>
      </c>
      <c r="BC68" s="33">
        <v>1167.9470337691653</v>
      </c>
      <c r="BD68" s="33">
        <v>1027636.4363153996</v>
      </c>
      <c r="BE68" s="33">
        <v>292015.40956591367</v>
      </c>
      <c r="BF68" s="33">
        <v>4742.539209130864</v>
      </c>
      <c r="BG68" s="33">
        <v>137292.82871185397</v>
      </c>
      <c r="BH68" s="33">
        <v>312906.55972546939</v>
      </c>
      <c r="BI68" s="33">
        <v>295474.69034997228</v>
      </c>
      <c r="BJ68" s="33">
        <v>579596.83571717562</v>
      </c>
      <c r="BK68" s="33">
        <v>246447.67818932276</v>
      </c>
      <c r="BL68" s="33">
        <v>84317.094940369847</v>
      </c>
      <c r="BM68" s="33">
        <v>94099.694840035736</v>
      </c>
      <c r="BN68" s="33">
        <v>1390386.2853119837</v>
      </c>
      <c r="BO68" s="33">
        <v>28940.590833080925</v>
      </c>
      <c r="BP68" s="33">
        <v>4665.8735546976877</v>
      </c>
      <c r="BQ68" s="33">
        <v>60371.095702271232</v>
      </c>
      <c r="BR68" s="33">
        <v>54408.352667134277</v>
      </c>
      <c r="BS68" s="33">
        <v>86277.107834352923</v>
      </c>
      <c r="BT68" s="33">
        <v>267504.41130059247</v>
      </c>
      <c r="BU68" s="33">
        <v>47615.135770507026</v>
      </c>
      <c r="BV68" s="33">
        <v>167054.01993968911</v>
      </c>
      <c r="BW68" s="33">
        <v>169310.65892833681</v>
      </c>
      <c r="BX68" s="33">
        <v>14210.552402399137</v>
      </c>
      <c r="BY68" s="33">
        <v>26166.214995174825</v>
      </c>
      <c r="BZ68" s="33">
        <v>20880.540245256649</v>
      </c>
      <c r="CA68" s="33">
        <v>26696.048451142808</v>
      </c>
      <c r="CB68" s="33">
        <v>64.918821448990542</v>
      </c>
      <c r="CC68" s="33">
        <v>46.135943868229774</v>
      </c>
      <c r="CD68" s="33">
        <v>71666.3554607345</v>
      </c>
      <c r="CE68" s="33">
        <v>56672.462669902561</v>
      </c>
      <c r="CF68" s="33">
        <v>66769.550428184753</v>
      </c>
      <c r="CG68" s="33">
        <v>367589.76135885733</v>
      </c>
      <c r="CH68" s="33">
        <v>128671.83705834716</v>
      </c>
      <c r="CI68" s="33">
        <v>457.91456069486179</v>
      </c>
      <c r="CJ68" s="33">
        <v>47265.459578591617</v>
      </c>
      <c r="CK68" s="33">
        <v>64527.24460002796</v>
      </c>
      <c r="CL68" s="33">
        <v>2920.1155837199658</v>
      </c>
      <c r="CM68" s="33">
        <v>231348.99662193868</v>
      </c>
      <c r="CN68" s="33">
        <v>91666.575887520215</v>
      </c>
      <c r="CO68" s="33">
        <v>3204.3770202380583</v>
      </c>
      <c r="CP68" s="33">
        <v>8844.4330674323173</v>
      </c>
      <c r="CQ68" s="33">
        <v>8034.7314999958344</v>
      </c>
      <c r="CR68" s="33">
        <v>107637.33952492537</v>
      </c>
      <c r="CS68" s="33">
        <v>306152.60167233588</v>
      </c>
      <c r="CT68" s="33">
        <v>190661.89341921548</v>
      </c>
      <c r="CU68" s="33">
        <v>7888.6552790891164</v>
      </c>
      <c r="CV68" s="33">
        <v>25235.49037842072</v>
      </c>
      <c r="CW68" s="33">
        <v>22108.338181966781</v>
      </c>
      <c r="CX68" s="33">
        <v>11827.663357253707</v>
      </c>
      <c r="CY68" s="33">
        <v>15404.085579610248</v>
      </c>
      <c r="CZ68" s="33">
        <v>29426.889821895064</v>
      </c>
      <c r="DA68" s="33">
        <v>53329.033199246405</v>
      </c>
      <c r="DB68" s="33">
        <v>21591.735678867553</v>
      </c>
      <c r="DC68" s="33">
        <v>153386.37758083918</v>
      </c>
      <c r="DD68" s="33">
        <v>99966.575732658763</v>
      </c>
      <c r="DE68" s="33">
        <v>22877.433626578211</v>
      </c>
      <c r="DF68" s="33">
        <v>125.49761329475011</v>
      </c>
      <c r="DG68" s="33">
        <v>68171.876931121267</v>
      </c>
      <c r="DH68" s="33">
        <v>102233.41703759287</v>
      </c>
      <c r="DI68" s="33">
        <v>18932.105400189852</v>
      </c>
      <c r="DJ68" s="33">
        <v>48534.107765615052</v>
      </c>
      <c r="DK68" s="33">
        <v>35083.083914841278</v>
      </c>
      <c r="DL68" s="33">
        <v>264654.21371661278</v>
      </c>
      <c r="DM68" s="33">
        <v>10177.747896047533</v>
      </c>
      <c r="DN68" s="33">
        <v>13471.002489003646</v>
      </c>
      <c r="DO68" s="33">
        <v>0</v>
      </c>
      <c r="DP68" s="69">
        <f t="shared" si="1"/>
        <v>9453640.9124336429</v>
      </c>
      <c r="DQ68" s="33">
        <v>32357794.768101148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1.0324821781040321</v>
      </c>
      <c r="FY68" s="33">
        <v>0</v>
      </c>
      <c r="FZ68" s="33">
        <v>518.35145110875771</v>
      </c>
      <c r="GA68" s="33">
        <v>0</v>
      </c>
      <c r="GB68" s="33">
        <v>13149.955673983808</v>
      </c>
      <c r="GC68" s="33">
        <v>0</v>
      </c>
      <c r="GD68" s="33">
        <v>0</v>
      </c>
      <c r="GE68" s="33">
        <v>0</v>
      </c>
      <c r="GF68" s="33">
        <v>949834.9798579273</v>
      </c>
      <c r="GG68" s="44">
        <f t="shared" si="0"/>
        <v>42774939.999999993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8732.4228491247814</v>
      </c>
      <c r="D69" s="33">
        <v>1220.5073719266211</v>
      </c>
      <c r="E69" s="33">
        <v>1500.9944089379135</v>
      </c>
      <c r="F69" s="33">
        <v>33283.998187093144</v>
      </c>
      <c r="G69" s="33">
        <v>443.19953028996201</v>
      </c>
      <c r="H69" s="33">
        <v>6181.6384896180907</v>
      </c>
      <c r="I69" s="33">
        <v>4807.305232240742</v>
      </c>
      <c r="J69" s="33">
        <v>7947.4263682288447</v>
      </c>
      <c r="K69" s="33">
        <v>3279.4222234160179</v>
      </c>
      <c r="L69" s="33">
        <v>13542.166628216713</v>
      </c>
      <c r="M69" s="33">
        <v>19925.688144061442</v>
      </c>
      <c r="N69" s="33">
        <v>6685.0465958152536</v>
      </c>
      <c r="O69" s="33">
        <v>1932.7696527864866</v>
      </c>
      <c r="P69" s="33">
        <v>847.22311752566645</v>
      </c>
      <c r="Q69" s="33">
        <v>1168.7076917739339</v>
      </c>
      <c r="R69" s="33">
        <v>357.13175263587016</v>
      </c>
      <c r="S69" s="33">
        <v>4504.0218623972778</v>
      </c>
      <c r="T69" s="33">
        <v>1853.7962871380498</v>
      </c>
      <c r="U69" s="33">
        <v>3436.8529956220036</v>
      </c>
      <c r="V69" s="33">
        <v>4724.3882091342439</v>
      </c>
      <c r="W69" s="33">
        <v>19258.881495685873</v>
      </c>
      <c r="X69" s="33">
        <v>16002.517286556831</v>
      </c>
      <c r="Y69" s="33">
        <v>55613.525568110672</v>
      </c>
      <c r="Z69" s="33">
        <v>5408.9473182027732</v>
      </c>
      <c r="AA69" s="33">
        <v>495.69268542981195</v>
      </c>
      <c r="AB69" s="33">
        <v>11554.856810146564</v>
      </c>
      <c r="AC69" s="33">
        <v>251.06993777762943</v>
      </c>
      <c r="AD69" s="33">
        <v>16289.551487847069</v>
      </c>
      <c r="AE69" s="33">
        <v>7913.8219566398939</v>
      </c>
      <c r="AF69" s="33">
        <v>19085.056393649582</v>
      </c>
      <c r="AG69" s="33">
        <v>5752.709028891376</v>
      </c>
      <c r="AH69" s="33">
        <v>1353.5648631014615</v>
      </c>
      <c r="AI69" s="33">
        <v>2314.7829886843315</v>
      </c>
      <c r="AJ69" s="33">
        <v>16832.909399953613</v>
      </c>
      <c r="AK69" s="33">
        <v>37546.534966184372</v>
      </c>
      <c r="AL69" s="33">
        <v>4682.4354563901707</v>
      </c>
      <c r="AM69" s="33">
        <v>1851.7027211640343</v>
      </c>
      <c r="AN69" s="33">
        <v>11585.094694314417</v>
      </c>
      <c r="AO69" s="33">
        <v>7588.7343212928572</v>
      </c>
      <c r="AP69" s="33">
        <v>2486.6086025726804</v>
      </c>
      <c r="AQ69" s="33">
        <v>17399.798170803551</v>
      </c>
      <c r="AR69" s="33">
        <v>17287.263572825861</v>
      </c>
      <c r="AS69" s="33">
        <v>1072.4672993431955</v>
      </c>
      <c r="AT69" s="33">
        <v>3740.2408448282754</v>
      </c>
      <c r="AU69" s="33">
        <v>2920.6965630387822</v>
      </c>
      <c r="AV69" s="33">
        <v>6357.8658847377264</v>
      </c>
      <c r="AW69" s="33">
        <v>73123.598411494255</v>
      </c>
      <c r="AX69" s="33">
        <v>3167.6071719906508</v>
      </c>
      <c r="AY69" s="33">
        <v>3381.058158554652</v>
      </c>
      <c r="AZ69" s="33">
        <v>4491.1557326559005</v>
      </c>
      <c r="BA69" s="33">
        <v>1457.4000787386735</v>
      </c>
      <c r="BB69" s="33">
        <v>47776.534770157843</v>
      </c>
      <c r="BC69" s="33">
        <v>9106.23884257594</v>
      </c>
      <c r="BD69" s="33">
        <v>786388.2040509911</v>
      </c>
      <c r="BE69" s="33">
        <v>251044.51534897365</v>
      </c>
      <c r="BF69" s="33">
        <v>10026.799664913877</v>
      </c>
      <c r="BG69" s="33">
        <v>14188.099898868131</v>
      </c>
      <c r="BH69" s="33">
        <v>9073.9911632365729</v>
      </c>
      <c r="BI69" s="33">
        <v>41571.848544923843</v>
      </c>
      <c r="BJ69" s="33">
        <v>16846.937947537124</v>
      </c>
      <c r="BK69" s="33">
        <v>44274.313944050686</v>
      </c>
      <c r="BL69" s="33">
        <v>121118.90976397</v>
      </c>
      <c r="BM69" s="33">
        <v>111423.37312464048</v>
      </c>
      <c r="BN69" s="33">
        <v>87517.994020564132</v>
      </c>
      <c r="BO69" s="33">
        <v>558323.44370750128</v>
      </c>
      <c r="BP69" s="33">
        <v>3897.5041127853583</v>
      </c>
      <c r="BQ69" s="33">
        <v>11616.243445959901</v>
      </c>
      <c r="BR69" s="33">
        <v>9157.7933424437779</v>
      </c>
      <c r="BS69" s="33">
        <v>47659.919577475273</v>
      </c>
      <c r="BT69" s="33">
        <v>157729.96411639836</v>
      </c>
      <c r="BU69" s="33">
        <v>15426.213448120727</v>
      </c>
      <c r="BV69" s="33">
        <v>165089.85546255833</v>
      </c>
      <c r="BW69" s="33">
        <v>145914.41327404269</v>
      </c>
      <c r="BX69" s="33">
        <v>132964.85696573582</v>
      </c>
      <c r="BY69" s="33">
        <v>14611.040170437689</v>
      </c>
      <c r="BZ69" s="33">
        <v>210203.81232800454</v>
      </c>
      <c r="CA69" s="33">
        <v>8869.7046326823911</v>
      </c>
      <c r="CB69" s="33">
        <v>2073.816773697934</v>
      </c>
      <c r="CC69" s="33">
        <v>140.6637206820252</v>
      </c>
      <c r="CD69" s="33">
        <v>26007.846949592167</v>
      </c>
      <c r="CE69" s="33">
        <v>44239.140825893068</v>
      </c>
      <c r="CF69" s="33">
        <v>83715.81256456874</v>
      </c>
      <c r="CG69" s="33">
        <v>251634.35550838636</v>
      </c>
      <c r="CH69" s="33">
        <v>223344.04150668532</v>
      </c>
      <c r="CI69" s="33">
        <v>3780.6584935236401</v>
      </c>
      <c r="CJ69" s="33">
        <v>4054574.5065322607</v>
      </c>
      <c r="CK69" s="33">
        <v>56418.209437507576</v>
      </c>
      <c r="CL69" s="33">
        <v>2410.1237336037962</v>
      </c>
      <c r="CM69" s="33">
        <v>69658.887342383212</v>
      </c>
      <c r="CN69" s="33">
        <v>79445.952876919066</v>
      </c>
      <c r="CO69" s="33">
        <v>3150.646366099299</v>
      </c>
      <c r="CP69" s="33">
        <v>8572.478660554787</v>
      </c>
      <c r="CQ69" s="33">
        <v>5293.8231684967377</v>
      </c>
      <c r="CR69" s="33">
        <v>69141.832421196697</v>
      </c>
      <c r="CS69" s="33">
        <v>191434.97882909625</v>
      </c>
      <c r="CT69" s="33">
        <v>27428.771885165654</v>
      </c>
      <c r="CU69" s="33">
        <v>3143.3325962082854</v>
      </c>
      <c r="CV69" s="33">
        <v>175594.59108812432</v>
      </c>
      <c r="CW69" s="33">
        <v>104785.44578730056</v>
      </c>
      <c r="CX69" s="33">
        <v>25714.073587043596</v>
      </c>
      <c r="CY69" s="33">
        <v>11796.717414536008</v>
      </c>
      <c r="CZ69" s="33">
        <v>7246.641275078503</v>
      </c>
      <c r="DA69" s="33">
        <v>27953.318150397776</v>
      </c>
      <c r="DB69" s="33">
        <v>12891.010677681052</v>
      </c>
      <c r="DC69" s="33">
        <v>51740.302306484067</v>
      </c>
      <c r="DD69" s="33">
        <v>20202.927879101844</v>
      </c>
      <c r="DE69" s="33">
        <v>5622.9081006137585</v>
      </c>
      <c r="DF69" s="33">
        <v>217.99887010415242</v>
      </c>
      <c r="DG69" s="33">
        <v>47128.481652125258</v>
      </c>
      <c r="DH69" s="33">
        <v>17377.117731678387</v>
      </c>
      <c r="DI69" s="33">
        <v>6176.5553456431862</v>
      </c>
      <c r="DJ69" s="33">
        <v>16508.631355543381</v>
      </c>
      <c r="DK69" s="33">
        <v>6778.063141171202</v>
      </c>
      <c r="DL69" s="33">
        <v>108718.61077922238</v>
      </c>
      <c r="DM69" s="33">
        <v>5182.2692418862835</v>
      </c>
      <c r="DN69" s="33">
        <v>16285.203940327303</v>
      </c>
      <c r="DO69" s="33">
        <v>0</v>
      </c>
      <c r="DP69" s="69">
        <f t="shared" si="1"/>
        <v>9409996.1316557266</v>
      </c>
      <c r="DQ69" s="33">
        <v>5551226.2557029221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37950.008371082498</v>
      </c>
      <c r="FY69" s="33">
        <v>0</v>
      </c>
      <c r="FZ69" s="33">
        <v>36368.853073548875</v>
      </c>
      <c r="GA69" s="33">
        <v>0</v>
      </c>
      <c r="GB69" s="33">
        <v>297627.75933827244</v>
      </c>
      <c r="GC69" s="33">
        <v>0</v>
      </c>
      <c r="GD69" s="33">
        <v>0</v>
      </c>
      <c r="GE69" s="33">
        <v>-72872.668399091766</v>
      </c>
      <c r="GF69" s="33">
        <v>1366350.6602575392</v>
      </c>
      <c r="GG69" s="44">
        <f t="shared" ref="GG69:GG120" si="2">+SUM(DP69:GF69)</f>
        <v>16626647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2297.33777168388</v>
      </c>
      <c r="D70" s="33">
        <v>210.14298731650814</v>
      </c>
      <c r="E70" s="33">
        <v>245.88509313026771</v>
      </c>
      <c r="F70" s="33">
        <v>2979.9519334907263</v>
      </c>
      <c r="G70" s="33">
        <v>82.299713975938687</v>
      </c>
      <c r="H70" s="33">
        <v>1812.8814288321259</v>
      </c>
      <c r="I70" s="33">
        <v>629.85830758741281</v>
      </c>
      <c r="J70" s="33">
        <v>516.95216539208855</v>
      </c>
      <c r="K70" s="33">
        <v>1223.6458399154451</v>
      </c>
      <c r="L70" s="33">
        <v>862.14229204665617</v>
      </c>
      <c r="M70" s="33">
        <v>1779.4762442974602</v>
      </c>
      <c r="N70" s="33">
        <v>1408.9920245160349</v>
      </c>
      <c r="O70" s="33">
        <v>188.93022119087652</v>
      </c>
      <c r="P70" s="33">
        <v>103.55106160781709</v>
      </c>
      <c r="Q70" s="33">
        <v>85.235304956934812</v>
      </c>
      <c r="R70" s="33">
        <v>33.739305283524445</v>
      </c>
      <c r="S70" s="33">
        <v>387.2673600322251</v>
      </c>
      <c r="T70" s="33">
        <v>139.64821646594004</v>
      </c>
      <c r="U70" s="33">
        <v>707.93945728818733</v>
      </c>
      <c r="V70" s="33">
        <v>1059.6059752988897</v>
      </c>
      <c r="W70" s="33">
        <v>1474.1308246787967</v>
      </c>
      <c r="X70" s="33">
        <v>1030.977537503979</v>
      </c>
      <c r="Y70" s="33">
        <v>9531.2488060031792</v>
      </c>
      <c r="Z70" s="33">
        <v>440.77849154062733</v>
      </c>
      <c r="AA70" s="33">
        <v>28.879763971536114</v>
      </c>
      <c r="AB70" s="33">
        <v>947.76376860065261</v>
      </c>
      <c r="AC70" s="33">
        <v>33.39137221397003</v>
      </c>
      <c r="AD70" s="33">
        <v>1227.0171903956107</v>
      </c>
      <c r="AE70" s="33">
        <v>1848.5465540196353</v>
      </c>
      <c r="AF70" s="33">
        <v>1754.1490961509953</v>
      </c>
      <c r="AG70" s="33">
        <v>1904.8787435355468</v>
      </c>
      <c r="AH70" s="33">
        <v>353.63557677652619</v>
      </c>
      <c r="AI70" s="33">
        <v>581.92184452179515</v>
      </c>
      <c r="AJ70" s="33">
        <v>5075.8417404395677</v>
      </c>
      <c r="AK70" s="33">
        <v>4688.1272836914677</v>
      </c>
      <c r="AL70" s="33">
        <v>418.29614888662172</v>
      </c>
      <c r="AM70" s="33">
        <v>257.50197775092772</v>
      </c>
      <c r="AN70" s="33">
        <v>883.1950579268273</v>
      </c>
      <c r="AO70" s="33">
        <v>985.19434784614282</v>
      </c>
      <c r="AP70" s="33">
        <v>347.67076181003603</v>
      </c>
      <c r="AQ70" s="33">
        <v>3592.2830962899038</v>
      </c>
      <c r="AR70" s="33">
        <v>1568.658046063563</v>
      </c>
      <c r="AS70" s="33">
        <v>355.9405368528196</v>
      </c>
      <c r="AT70" s="33">
        <v>701.93019672742992</v>
      </c>
      <c r="AU70" s="33">
        <v>1212.797508355515</v>
      </c>
      <c r="AV70" s="33">
        <v>1516.9692995788428</v>
      </c>
      <c r="AW70" s="33">
        <v>10208.033115030496</v>
      </c>
      <c r="AX70" s="33">
        <v>744.16380560402047</v>
      </c>
      <c r="AY70" s="33">
        <v>1387.887018455639</v>
      </c>
      <c r="AZ70" s="33">
        <v>1909.9198493167191</v>
      </c>
      <c r="BA70" s="33">
        <v>61.456084636198817</v>
      </c>
      <c r="BB70" s="33">
        <v>1983.4195220140273</v>
      </c>
      <c r="BC70" s="33">
        <v>2518.2215013045225</v>
      </c>
      <c r="BD70" s="33">
        <v>123093.43564121571</v>
      </c>
      <c r="BE70" s="33">
        <v>25843.360017038627</v>
      </c>
      <c r="BF70" s="33">
        <v>367.22025979751834</v>
      </c>
      <c r="BG70" s="33">
        <v>1273.2347967514793</v>
      </c>
      <c r="BH70" s="33">
        <v>1154.6685690792963</v>
      </c>
      <c r="BI70" s="33">
        <v>17206.080010787373</v>
      </c>
      <c r="BJ70" s="33">
        <v>372.68254350108606</v>
      </c>
      <c r="BK70" s="33">
        <v>15508.628270717107</v>
      </c>
      <c r="BL70" s="33">
        <v>17759.627426834832</v>
      </c>
      <c r="BM70" s="33">
        <v>2971.3536373359666</v>
      </c>
      <c r="BN70" s="33">
        <v>3882.7002182372003</v>
      </c>
      <c r="BO70" s="33">
        <v>2691.9015704469516</v>
      </c>
      <c r="BP70" s="33">
        <v>4286.182228276155</v>
      </c>
      <c r="BQ70" s="33">
        <v>3119.6758493189545</v>
      </c>
      <c r="BR70" s="33">
        <v>2210.2001168554225</v>
      </c>
      <c r="BS70" s="33">
        <v>30619.970923314766</v>
      </c>
      <c r="BT70" s="33">
        <v>210423.95476206837</v>
      </c>
      <c r="BU70" s="33">
        <v>12291.965821419666</v>
      </c>
      <c r="BV70" s="33">
        <v>36885.793839991988</v>
      </c>
      <c r="BW70" s="33">
        <v>21392.114470461525</v>
      </c>
      <c r="BX70" s="33">
        <v>23677.509620072407</v>
      </c>
      <c r="BY70" s="33">
        <v>12231.590184201394</v>
      </c>
      <c r="BZ70" s="33">
        <v>10345.415285788276</v>
      </c>
      <c r="CA70" s="33">
        <v>5576.9379175575077</v>
      </c>
      <c r="CB70" s="33">
        <v>1153.9089633441042</v>
      </c>
      <c r="CC70" s="33">
        <v>372.05051590349865</v>
      </c>
      <c r="CD70" s="33">
        <v>2452.1786252304819</v>
      </c>
      <c r="CE70" s="33">
        <v>5436.1175933349532</v>
      </c>
      <c r="CF70" s="33">
        <v>23487.065429157963</v>
      </c>
      <c r="CG70" s="33">
        <v>63321.056215767516</v>
      </c>
      <c r="CH70" s="33">
        <v>11042.117351474913</v>
      </c>
      <c r="CI70" s="33">
        <v>701.3627153146889</v>
      </c>
      <c r="CJ70" s="33">
        <v>10175.137612599196</v>
      </c>
      <c r="CK70" s="33">
        <v>9452.4110740761607</v>
      </c>
      <c r="CL70" s="33">
        <v>830.36579305586599</v>
      </c>
      <c r="CM70" s="33">
        <v>8527.9081327177209</v>
      </c>
      <c r="CN70" s="33">
        <v>12710.775079359217</v>
      </c>
      <c r="CO70" s="33">
        <v>679.7640110292208</v>
      </c>
      <c r="CP70" s="33">
        <v>1576.3501094308447</v>
      </c>
      <c r="CQ70" s="33">
        <v>1007.7620854363103</v>
      </c>
      <c r="CR70" s="33">
        <v>16004.925481718026</v>
      </c>
      <c r="CS70" s="33">
        <v>64737.659329340066</v>
      </c>
      <c r="CT70" s="33">
        <v>38614.655517103703</v>
      </c>
      <c r="CU70" s="33">
        <v>2254.3775563486756</v>
      </c>
      <c r="CV70" s="33">
        <v>11762.486644537817</v>
      </c>
      <c r="CW70" s="33">
        <v>14036.953048492102</v>
      </c>
      <c r="CX70" s="33">
        <v>23488.541308959782</v>
      </c>
      <c r="CY70" s="33">
        <v>11087.471078586324</v>
      </c>
      <c r="CZ70" s="33">
        <v>6204.7124627992016</v>
      </c>
      <c r="DA70" s="33">
        <v>26074.305862118159</v>
      </c>
      <c r="DB70" s="33">
        <v>3747.3267812786116</v>
      </c>
      <c r="DC70" s="33">
        <v>10666.258373378878</v>
      </c>
      <c r="DD70" s="33">
        <v>5237.2520327196044</v>
      </c>
      <c r="DE70" s="33">
        <v>1052.2526427518367</v>
      </c>
      <c r="DF70" s="33">
        <v>169.40374959399404</v>
      </c>
      <c r="DG70" s="33">
        <v>2819.7687483307968</v>
      </c>
      <c r="DH70" s="33">
        <v>3103.5519620515433</v>
      </c>
      <c r="DI70" s="33">
        <v>453.54166782935351</v>
      </c>
      <c r="DJ70" s="33">
        <v>1660.1225113996018</v>
      </c>
      <c r="DK70" s="33">
        <v>1054.9069853598355</v>
      </c>
      <c r="DL70" s="33">
        <v>17037.640988826268</v>
      </c>
      <c r="DM70" s="33">
        <v>2779.0266242448251</v>
      </c>
      <c r="DN70" s="33">
        <v>4567.3519662760818</v>
      </c>
      <c r="DO70" s="33">
        <v>0</v>
      </c>
      <c r="DP70" s="69">
        <f t="shared" ref="DP70:DP133" si="3">SUM(C70:DO70)</f>
        <v>1085057.3377851504</v>
      </c>
      <c r="DQ70" s="33">
        <v>552739.84768454998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689.51674726141266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1.8737940611706061</v>
      </c>
      <c r="FY70" s="33">
        <v>0</v>
      </c>
      <c r="FZ70" s="33">
        <v>238747.30496751549</v>
      </c>
      <c r="GA70" s="33">
        <v>0</v>
      </c>
      <c r="GB70" s="33">
        <v>1594395.8682856963</v>
      </c>
      <c r="GC70" s="33">
        <v>0</v>
      </c>
      <c r="GD70" s="33">
        <v>0</v>
      </c>
      <c r="GE70" s="33">
        <v>-10825.329162527471</v>
      </c>
      <c r="GF70" s="33">
        <v>1253081.5798982922</v>
      </c>
      <c r="GG70" s="44">
        <f t="shared" si="2"/>
        <v>4713888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3008.2105498094552</v>
      </c>
      <c r="D71" s="33">
        <v>319.83554094730806</v>
      </c>
      <c r="E71" s="33">
        <v>476.86448015663001</v>
      </c>
      <c r="F71" s="33">
        <v>17238.122393343278</v>
      </c>
      <c r="G71" s="33">
        <v>187.24554160839509</v>
      </c>
      <c r="H71" s="33">
        <v>2611.6549463406022</v>
      </c>
      <c r="I71" s="33">
        <v>9160.7135531287313</v>
      </c>
      <c r="J71" s="33">
        <v>3127.8074641839021</v>
      </c>
      <c r="K71" s="33">
        <v>10479.485717850597</v>
      </c>
      <c r="L71" s="33">
        <v>5314.660560178786</v>
      </c>
      <c r="M71" s="33">
        <v>8825.9388203872077</v>
      </c>
      <c r="N71" s="33">
        <v>15967.232622357842</v>
      </c>
      <c r="O71" s="33">
        <v>7018.5156433800666</v>
      </c>
      <c r="P71" s="33">
        <v>1561.6153241573747</v>
      </c>
      <c r="Q71" s="33">
        <v>2311.3172924592332</v>
      </c>
      <c r="R71" s="33">
        <v>146.4434845394334</v>
      </c>
      <c r="S71" s="33">
        <v>1521.151959203293</v>
      </c>
      <c r="T71" s="33">
        <v>652.46156157215887</v>
      </c>
      <c r="U71" s="33">
        <v>933.15577868915614</v>
      </c>
      <c r="V71" s="33">
        <v>1262.3791716037895</v>
      </c>
      <c r="W71" s="33">
        <v>7103.3833769630219</v>
      </c>
      <c r="X71" s="33">
        <v>6421.3569412819525</v>
      </c>
      <c r="Y71" s="33">
        <v>17248.029058685173</v>
      </c>
      <c r="Z71" s="33">
        <v>1951.4090044676275</v>
      </c>
      <c r="AA71" s="33">
        <v>197.67382048564204</v>
      </c>
      <c r="AB71" s="33">
        <v>4518.1618641366713</v>
      </c>
      <c r="AC71" s="33">
        <v>73.962029345214901</v>
      </c>
      <c r="AD71" s="33">
        <v>5933.5432231199648</v>
      </c>
      <c r="AE71" s="33">
        <v>1965.4619118871283</v>
      </c>
      <c r="AF71" s="33">
        <v>3922.4613020309275</v>
      </c>
      <c r="AG71" s="33">
        <v>1524.7640009724776</v>
      </c>
      <c r="AH71" s="33">
        <v>452.39651178314671</v>
      </c>
      <c r="AI71" s="33">
        <v>779.44040962819577</v>
      </c>
      <c r="AJ71" s="33">
        <v>3934.0065167350549</v>
      </c>
      <c r="AK71" s="33">
        <v>13072.128871316214</v>
      </c>
      <c r="AL71" s="33">
        <v>1753.3106884511453</v>
      </c>
      <c r="AM71" s="33">
        <v>633.61066262835436</v>
      </c>
      <c r="AN71" s="33">
        <v>22227.20025507918</v>
      </c>
      <c r="AO71" s="33">
        <v>2021.3542716373822</v>
      </c>
      <c r="AP71" s="33">
        <v>733.39933138053254</v>
      </c>
      <c r="AQ71" s="33">
        <v>5888.8537664174719</v>
      </c>
      <c r="AR71" s="33">
        <v>6983.6284768798087</v>
      </c>
      <c r="AS71" s="33">
        <v>412.22066030372275</v>
      </c>
      <c r="AT71" s="33">
        <v>768.90291806487915</v>
      </c>
      <c r="AU71" s="33">
        <v>587.55865880708768</v>
      </c>
      <c r="AV71" s="33">
        <v>2196.1116402265484</v>
      </c>
      <c r="AW71" s="33">
        <v>15382.739605072669</v>
      </c>
      <c r="AX71" s="33">
        <v>1267.422097441201</v>
      </c>
      <c r="AY71" s="33">
        <v>775.19255930084466</v>
      </c>
      <c r="AZ71" s="33">
        <v>1716.9363633991502</v>
      </c>
      <c r="BA71" s="33">
        <v>615.73094751941642</v>
      </c>
      <c r="BB71" s="33">
        <v>7434.311397561265</v>
      </c>
      <c r="BC71" s="33">
        <v>3506.2942442798712</v>
      </c>
      <c r="BD71" s="33">
        <v>460074.23571490985</v>
      </c>
      <c r="BE71" s="33">
        <v>168500.63537409873</v>
      </c>
      <c r="BF71" s="33">
        <v>1389.8919112205115</v>
      </c>
      <c r="BG71" s="33">
        <v>3611.0198228984004</v>
      </c>
      <c r="BH71" s="33">
        <v>2207.9703019953822</v>
      </c>
      <c r="BI71" s="33">
        <v>31998.319229063745</v>
      </c>
      <c r="BJ71" s="33">
        <v>1831.7021144054872</v>
      </c>
      <c r="BK71" s="33">
        <v>29112.939575531967</v>
      </c>
      <c r="BL71" s="33">
        <v>2141.5580439289106</v>
      </c>
      <c r="BM71" s="33">
        <v>4903.8468330895012</v>
      </c>
      <c r="BN71" s="33">
        <v>22957.958078840013</v>
      </c>
      <c r="BO71" s="33">
        <v>18652.539523239742</v>
      </c>
      <c r="BP71" s="33">
        <v>574.85169075371562</v>
      </c>
      <c r="BQ71" s="33">
        <v>1673391.4699000737</v>
      </c>
      <c r="BR71" s="33">
        <v>1735953.323376907</v>
      </c>
      <c r="BS71" s="33">
        <v>776441.28199469461</v>
      </c>
      <c r="BT71" s="33">
        <v>39038.858498625632</v>
      </c>
      <c r="BU71" s="33">
        <v>2977.3170037857453</v>
      </c>
      <c r="BV71" s="33">
        <v>55440.774685204517</v>
      </c>
      <c r="BW71" s="33">
        <v>3951.4663296624994</v>
      </c>
      <c r="BX71" s="33">
        <v>131916.30453415282</v>
      </c>
      <c r="BY71" s="33">
        <v>4369.8179743757883</v>
      </c>
      <c r="BZ71" s="33">
        <v>734.19490155000551</v>
      </c>
      <c r="CA71" s="33">
        <v>3870.0694362974091</v>
      </c>
      <c r="CB71" s="33">
        <v>504.66775068538743</v>
      </c>
      <c r="CC71" s="33">
        <v>55.773040327799066</v>
      </c>
      <c r="CD71" s="33">
        <v>2601.5088928531459</v>
      </c>
      <c r="CE71" s="33">
        <v>8862.7389492406728</v>
      </c>
      <c r="CF71" s="33">
        <v>253208.24507172013</v>
      </c>
      <c r="CG71" s="33">
        <v>33561.90254302806</v>
      </c>
      <c r="CH71" s="33">
        <v>43834.550344393545</v>
      </c>
      <c r="CI71" s="33">
        <v>10.530887725202112</v>
      </c>
      <c r="CJ71" s="33">
        <v>649869.60786579538</v>
      </c>
      <c r="CK71" s="33">
        <v>87968.553632288575</v>
      </c>
      <c r="CL71" s="33">
        <v>737.51056358139033</v>
      </c>
      <c r="CM71" s="33">
        <v>54478.117554501463</v>
      </c>
      <c r="CN71" s="33">
        <v>7447.6912502818459</v>
      </c>
      <c r="CO71" s="33">
        <v>13129.123452370761</v>
      </c>
      <c r="CP71" s="33">
        <v>39804.968346461064</v>
      </c>
      <c r="CQ71" s="33">
        <v>10022.905176295328</v>
      </c>
      <c r="CR71" s="33">
        <v>7339.0433083637818</v>
      </c>
      <c r="CS71" s="33">
        <v>224565.46414674481</v>
      </c>
      <c r="CT71" s="33">
        <v>8304.4394758361104</v>
      </c>
      <c r="CU71" s="33">
        <v>8579.5156287669306</v>
      </c>
      <c r="CV71" s="33">
        <v>72208.497203425737</v>
      </c>
      <c r="CW71" s="33">
        <v>67098.879032773228</v>
      </c>
      <c r="CX71" s="33">
        <v>136641.8769087726</v>
      </c>
      <c r="CY71" s="33">
        <v>14199.825328771038</v>
      </c>
      <c r="CZ71" s="33">
        <v>7503.9553449907798</v>
      </c>
      <c r="DA71" s="33">
        <v>91828.911684190316</v>
      </c>
      <c r="DB71" s="33">
        <v>3561.025111677814</v>
      </c>
      <c r="DC71" s="33">
        <v>21985.522680564347</v>
      </c>
      <c r="DD71" s="33">
        <v>8912.6428009966639</v>
      </c>
      <c r="DE71" s="33">
        <v>97839.841331595875</v>
      </c>
      <c r="DF71" s="33">
        <v>16736.646212672465</v>
      </c>
      <c r="DG71" s="33">
        <v>148437.73235547615</v>
      </c>
      <c r="DH71" s="33">
        <v>119895.14494330801</v>
      </c>
      <c r="DI71" s="33">
        <v>27041.678524027913</v>
      </c>
      <c r="DJ71" s="33">
        <v>70173.965830362227</v>
      </c>
      <c r="DK71" s="33">
        <v>68115.621605992725</v>
      </c>
      <c r="DL71" s="33">
        <v>141184.01190760903</v>
      </c>
      <c r="DM71" s="33">
        <v>1548.9330614873734</v>
      </c>
      <c r="DN71" s="33">
        <v>5380.7677369942285</v>
      </c>
      <c r="DO71" s="33">
        <v>0</v>
      </c>
      <c r="DP71" s="69">
        <f t="shared" si="3"/>
        <v>7987352.4541294416</v>
      </c>
      <c r="DQ71" s="33">
        <v>1304685.4594786977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31448.221304229544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30909.162798811169</v>
      </c>
      <c r="FY71" s="33">
        <v>0</v>
      </c>
      <c r="FZ71" s="33">
        <v>12142.681719276095</v>
      </c>
      <c r="GA71" s="33">
        <v>0</v>
      </c>
      <c r="GB71" s="33">
        <v>37768.07476988178</v>
      </c>
      <c r="GC71" s="33">
        <v>3694083.7118457565</v>
      </c>
      <c r="GD71" s="33">
        <v>0</v>
      </c>
      <c r="GE71" s="33">
        <v>241.26785748832887</v>
      </c>
      <c r="GF71" s="33">
        <v>566087.77609641524</v>
      </c>
      <c r="GG71" s="44">
        <f t="shared" si="2"/>
        <v>13664718.809999999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515.55571687846782</v>
      </c>
      <c r="D72" s="33">
        <v>54.814328714971822</v>
      </c>
      <c r="E72" s="33">
        <v>81.726396917552066</v>
      </c>
      <c r="F72" s="33">
        <v>2452.9052027337775</v>
      </c>
      <c r="G72" s="33">
        <v>32.090676074883746</v>
      </c>
      <c r="H72" s="33">
        <v>447.59288568990024</v>
      </c>
      <c r="I72" s="33">
        <v>2354.4211704176337</v>
      </c>
      <c r="J72" s="33">
        <v>2911.7081081961601</v>
      </c>
      <c r="K72" s="33">
        <v>9946.6159568650601</v>
      </c>
      <c r="L72" s="33">
        <v>10609.090331212934</v>
      </c>
      <c r="M72" s="33">
        <v>20710.717584534261</v>
      </c>
      <c r="N72" s="33">
        <v>27028.080524790141</v>
      </c>
      <c r="O72" s="33">
        <v>135.92570272666012</v>
      </c>
      <c r="P72" s="33">
        <v>55.475853827884656</v>
      </c>
      <c r="Q72" s="33">
        <v>343.2191998157914</v>
      </c>
      <c r="R72" s="33">
        <v>510.3899898625213</v>
      </c>
      <c r="S72" s="33">
        <v>260.69936849801189</v>
      </c>
      <c r="T72" s="33">
        <v>111.82072873305013</v>
      </c>
      <c r="U72" s="33">
        <v>159.92691347375344</v>
      </c>
      <c r="V72" s="33">
        <v>216.35014880744083</v>
      </c>
      <c r="W72" s="33">
        <v>1217.3981447404381</v>
      </c>
      <c r="X72" s="33">
        <v>2765.3609012292659</v>
      </c>
      <c r="Y72" s="33">
        <v>2958.0764440197086</v>
      </c>
      <c r="Z72" s="33">
        <v>334.43805552081704</v>
      </c>
      <c r="AA72" s="33">
        <v>33.877905318136001</v>
      </c>
      <c r="AB72" s="33">
        <v>774.33549166759735</v>
      </c>
      <c r="AC72" s="33">
        <v>12.675823998329838</v>
      </c>
      <c r="AD72" s="33">
        <v>1016.3769573786482</v>
      </c>
      <c r="AE72" s="33">
        <v>336.84647502607874</v>
      </c>
      <c r="AF72" s="33">
        <v>672.24262226066583</v>
      </c>
      <c r="AG72" s="33">
        <v>261.3184052042908</v>
      </c>
      <c r="AH72" s="33">
        <v>77.533004678020959</v>
      </c>
      <c r="AI72" s="33">
        <v>133.58272396682247</v>
      </c>
      <c r="AJ72" s="33">
        <v>674.22127765695234</v>
      </c>
      <c r="AK72" s="33">
        <v>2240.3387823538983</v>
      </c>
      <c r="AL72" s="33">
        <v>300.48739408170366</v>
      </c>
      <c r="AM72" s="33">
        <v>107.62357138220065</v>
      </c>
      <c r="AN72" s="33">
        <v>748.34562771951346</v>
      </c>
      <c r="AO72" s="33">
        <v>346.42547007480999</v>
      </c>
      <c r="AP72" s="33">
        <v>30.252814982928907</v>
      </c>
      <c r="AQ72" s="33">
        <v>980.84087821636763</v>
      </c>
      <c r="AR72" s="33">
        <v>1196.8741984492042</v>
      </c>
      <c r="AS72" s="33">
        <v>70.64755487979663</v>
      </c>
      <c r="AT72" s="33">
        <v>131.77677907486455</v>
      </c>
      <c r="AU72" s="33">
        <v>100.69748148742418</v>
      </c>
      <c r="AV72" s="33">
        <v>376.37588677760914</v>
      </c>
      <c r="AW72" s="33">
        <v>2636.3378589931945</v>
      </c>
      <c r="AX72" s="33">
        <v>217.21441975805331</v>
      </c>
      <c r="AY72" s="33">
        <v>132.85471538610884</v>
      </c>
      <c r="AZ72" s="33">
        <v>294.2534589098529</v>
      </c>
      <c r="BA72" s="33">
        <v>105.52572880845248</v>
      </c>
      <c r="BB72" s="33">
        <v>56947.342579161377</v>
      </c>
      <c r="BC72" s="33">
        <v>1683.6980150966479</v>
      </c>
      <c r="BD72" s="33">
        <v>590042.93089168263</v>
      </c>
      <c r="BE72" s="33">
        <v>236196.32741807876</v>
      </c>
      <c r="BF72" s="33">
        <v>5706.8951406028164</v>
      </c>
      <c r="BG72" s="33">
        <v>6091.1697838985638</v>
      </c>
      <c r="BH72" s="33">
        <v>378.40825809726465</v>
      </c>
      <c r="BI72" s="33">
        <v>1290.7218788871808</v>
      </c>
      <c r="BJ72" s="33">
        <v>4126.2578606069283</v>
      </c>
      <c r="BK72" s="33">
        <v>2805.2702644786141</v>
      </c>
      <c r="BL72" s="33">
        <v>86616.924224782415</v>
      </c>
      <c r="BM72" s="33">
        <v>24614.187351738106</v>
      </c>
      <c r="BN72" s="33">
        <v>36175.488290329733</v>
      </c>
      <c r="BO72" s="33">
        <v>16551.70246281692</v>
      </c>
      <c r="BP72" s="33">
        <v>98.519725001604243</v>
      </c>
      <c r="BQ72" s="33">
        <v>161284.36346440241</v>
      </c>
      <c r="BR72" s="33">
        <v>123370.13074726534</v>
      </c>
      <c r="BS72" s="33">
        <v>578827.47443683224</v>
      </c>
      <c r="BT72" s="33">
        <v>6690.591095911117</v>
      </c>
      <c r="BU72" s="33">
        <v>510.2610964241124</v>
      </c>
      <c r="BV72" s="33">
        <v>191869.80992880941</v>
      </c>
      <c r="BW72" s="33">
        <v>263267.6358410457</v>
      </c>
      <c r="BX72" s="33">
        <v>169982.68485926883</v>
      </c>
      <c r="BY72" s="33">
        <v>748.91188811128188</v>
      </c>
      <c r="BZ72" s="33">
        <v>14719.715932059989</v>
      </c>
      <c r="CA72" s="33">
        <v>641.15118197105198</v>
      </c>
      <c r="CB72" s="33">
        <v>73.615845922701894</v>
      </c>
      <c r="CC72" s="33">
        <v>9.5585429840175689</v>
      </c>
      <c r="CD72" s="33">
        <v>445.85402609388524</v>
      </c>
      <c r="CE72" s="33">
        <v>1518.9215208781059</v>
      </c>
      <c r="CF72" s="33">
        <v>1112.1606216935736</v>
      </c>
      <c r="CG72" s="33">
        <v>15188.505425919595</v>
      </c>
      <c r="CH72" s="33">
        <v>7512.490467204283</v>
      </c>
      <c r="CI72" s="33">
        <v>348.49188473231743</v>
      </c>
      <c r="CJ72" s="33">
        <v>1446308.6470758056</v>
      </c>
      <c r="CK72" s="33">
        <v>944.21552149494926</v>
      </c>
      <c r="CL72" s="33">
        <v>126.39666731707302</v>
      </c>
      <c r="CM72" s="33">
        <v>34976.553246378673</v>
      </c>
      <c r="CN72" s="33">
        <v>1276.4066037481248</v>
      </c>
      <c r="CO72" s="33">
        <v>4299.3716813794199</v>
      </c>
      <c r="CP72" s="33">
        <v>154.64918022812171</v>
      </c>
      <c r="CQ72" s="33">
        <v>238.51027458127066</v>
      </c>
      <c r="CR72" s="33">
        <v>1257.7862113237763</v>
      </c>
      <c r="CS72" s="33">
        <v>11943.093259858659</v>
      </c>
      <c r="CT72" s="33">
        <v>1423.2385615239116</v>
      </c>
      <c r="CU72" s="33">
        <v>1978.3694507257826</v>
      </c>
      <c r="CV72" s="33">
        <v>2013.5786513364251</v>
      </c>
      <c r="CW72" s="33">
        <v>2265.0026205850636</v>
      </c>
      <c r="CX72" s="33">
        <v>2451.7241817508029</v>
      </c>
      <c r="CY72" s="33">
        <v>714.24516669133311</v>
      </c>
      <c r="CZ72" s="33">
        <v>312.80721361491197</v>
      </c>
      <c r="DA72" s="33">
        <v>2792.569242024279</v>
      </c>
      <c r="DB72" s="33">
        <v>610.29865678468593</v>
      </c>
      <c r="DC72" s="33">
        <v>6975.3094524166172</v>
      </c>
      <c r="DD72" s="33">
        <v>2075.4987420731413</v>
      </c>
      <c r="DE72" s="33">
        <v>4104.4663384533742</v>
      </c>
      <c r="DF72" s="33">
        <v>13443.075927182957</v>
      </c>
      <c r="DG72" s="33">
        <v>1864.0680777312223</v>
      </c>
      <c r="DH72" s="33">
        <v>113823.39272997213</v>
      </c>
      <c r="DI72" s="33">
        <v>8647.7645018505355</v>
      </c>
      <c r="DJ72" s="33">
        <v>852.56086357245829</v>
      </c>
      <c r="DK72" s="33">
        <v>23523.239474247675</v>
      </c>
      <c r="DL72" s="33">
        <v>25146.768756720528</v>
      </c>
      <c r="DM72" s="33">
        <v>265.46057311254032</v>
      </c>
      <c r="DN72" s="33">
        <v>922.17134660426575</v>
      </c>
      <c r="DO72" s="33">
        <v>0</v>
      </c>
      <c r="DP72" s="69">
        <f t="shared" si="3"/>
        <v>4425403.6968466509</v>
      </c>
      <c r="DQ72" s="33">
        <v>1638903.7196194264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3297582.7365694051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92710.595816732704</v>
      </c>
      <c r="GC72" s="33">
        <v>0</v>
      </c>
      <c r="GD72" s="33">
        <v>0</v>
      </c>
      <c r="GE72" s="33">
        <v>0</v>
      </c>
      <c r="GF72" s="33">
        <v>346722.26214778906</v>
      </c>
      <c r="GG72" s="44">
        <f t="shared" si="2"/>
        <v>9801323.0110000055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18036.556219510931</v>
      </c>
      <c r="D73" s="33">
        <v>753.16521864212211</v>
      </c>
      <c r="E73" s="33">
        <v>20430.748750389161</v>
      </c>
      <c r="F73" s="33">
        <v>31240.892530713812</v>
      </c>
      <c r="G73" s="33">
        <v>3284.4275038923438</v>
      </c>
      <c r="H73" s="33">
        <v>11824.95659242741</v>
      </c>
      <c r="I73" s="33">
        <v>18850.199783755485</v>
      </c>
      <c r="J73" s="33">
        <v>4205.4034768439888</v>
      </c>
      <c r="K73" s="33">
        <v>24430.419556245484</v>
      </c>
      <c r="L73" s="33">
        <v>11745.035667094178</v>
      </c>
      <c r="M73" s="33">
        <v>24188.752101192422</v>
      </c>
      <c r="N73" s="33">
        <v>8371.6475268385802</v>
      </c>
      <c r="O73" s="33">
        <v>606.68343447939901</v>
      </c>
      <c r="P73" s="33">
        <v>4562.1982016337643</v>
      </c>
      <c r="Q73" s="33">
        <v>1505.5810732749167</v>
      </c>
      <c r="R73" s="33">
        <v>2193.4748092195387</v>
      </c>
      <c r="S73" s="33">
        <v>15395.867097634786</v>
      </c>
      <c r="T73" s="33">
        <v>7895.0401972747304</v>
      </c>
      <c r="U73" s="33">
        <v>14449.180339171615</v>
      </c>
      <c r="V73" s="33">
        <v>46935.594574132869</v>
      </c>
      <c r="W73" s="33">
        <v>20159.778528651284</v>
      </c>
      <c r="X73" s="33">
        <v>12932.582338644766</v>
      </c>
      <c r="Y73" s="33">
        <v>139151.61146676153</v>
      </c>
      <c r="Z73" s="33">
        <v>10783.080505891547</v>
      </c>
      <c r="AA73" s="33">
        <v>733.70285180179997</v>
      </c>
      <c r="AB73" s="33">
        <v>21241.252310660468</v>
      </c>
      <c r="AC73" s="33">
        <v>8275.5830586637476</v>
      </c>
      <c r="AD73" s="33">
        <v>40226.818785087802</v>
      </c>
      <c r="AE73" s="33">
        <v>18793.97908852468</v>
      </c>
      <c r="AF73" s="33">
        <v>58292.300672557285</v>
      </c>
      <c r="AG73" s="33">
        <v>17409.903749653389</v>
      </c>
      <c r="AH73" s="33">
        <v>6963.4588651113545</v>
      </c>
      <c r="AI73" s="33">
        <v>7112.8530929509861</v>
      </c>
      <c r="AJ73" s="33">
        <v>123479.41992170054</v>
      </c>
      <c r="AK73" s="33">
        <v>138472.04421343916</v>
      </c>
      <c r="AL73" s="33">
        <v>10310.801937367864</v>
      </c>
      <c r="AM73" s="33">
        <v>6377.5138365127641</v>
      </c>
      <c r="AN73" s="33">
        <v>14089.991921538582</v>
      </c>
      <c r="AO73" s="33">
        <v>7315.67158996742</v>
      </c>
      <c r="AP73" s="33">
        <v>27010.463270394011</v>
      </c>
      <c r="AQ73" s="33">
        <v>98778.564289588772</v>
      </c>
      <c r="AR73" s="33">
        <v>13936.676251057301</v>
      </c>
      <c r="AS73" s="33">
        <v>69037.138995070782</v>
      </c>
      <c r="AT73" s="33">
        <v>6774.7356848699928</v>
      </c>
      <c r="AU73" s="33">
        <v>14142.047902458313</v>
      </c>
      <c r="AV73" s="33">
        <v>86244.54569375515</v>
      </c>
      <c r="AW73" s="33">
        <v>289237.93908007524</v>
      </c>
      <c r="AX73" s="33">
        <v>13521.00500619147</v>
      </c>
      <c r="AY73" s="33">
        <v>20285.883720857011</v>
      </c>
      <c r="AZ73" s="33">
        <v>54278.773199849486</v>
      </c>
      <c r="BA73" s="33">
        <v>13.455295327535206</v>
      </c>
      <c r="BB73" s="33">
        <v>156478.34077464015</v>
      </c>
      <c r="BC73" s="33">
        <v>60459.328766749852</v>
      </c>
      <c r="BD73" s="33">
        <v>1559717.6796830792</v>
      </c>
      <c r="BE73" s="33">
        <v>393366.12161756912</v>
      </c>
      <c r="BF73" s="33">
        <v>9459.2658015856487</v>
      </c>
      <c r="BG73" s="33">
        <v>51347.9555881946</v>
      </c>
      <c r="BH73" s="33">
        <v>160385.12789949347</v>
      </c>
      <c r="BI73" s="33">
        <v>237148.96441205696</v>
      </c>
      <c r="BJ73" s="33">
        <v>18685.092628660612</v>
      </c>
      <c r="BK73" s="33">
        <v>324073.47707610449</v>
      </c>
      <c r="BL73" s="33">
        <v>1646226.8251004941</v>
      </c>
      <c r="BM73" s="33">
        <v>73375.67219361903</v>
      </c>
      <c r="BN73" s="33">
        <v>109194.79823698702</v>
      </c>
      <c r="BO73" s="33">
        <v>37717.263747582343</v>
      </c>
      <c r="BP73" s="33">
        <v>28702.499255256524</v>
      </c>
      <c r="BQ73" s="33">
        <v>70875.983297547558</v>
      </c>
      <c r="BR73" s="33">
        <v>55005.192988863972</v>
      </c>
      <c r="BS73" s="33">
        <v>4236178.874519241</v>
      </c>
      <c r="BT73" s="33">
        <v>1413947.8826696523</v>
      </c>
      <c r="BU73" s="33">
        <v>187539.27972244463</v>
      </c>
      <c r="BV73" s="33">
        <v>380372.91947725939</v>
      </c>
      <c r="BW73" s="33">
        <v>236589.17417756867</v>
      </c>
      <c r="BX73" s="33">
        <v>22097.820305244997</v>
      </c>
      <c r="BY73" s="33">
        <v>49104.777302947288</v>
      </c>
      <c r="BZ73" s="33">
        <v>37859.318297446735</v>
      </c>
      <c r="CA73" s="33">
        <v>83553.42749483166</v>
      </c>
      <c r="CB73" s="33">
        <v>8701.1603818376552</v>
      </c>
      <c r="CC73" s="33">
        <v>993.64756139996712</v>
      </c>
      <c r="CD73" s="33">
        <v>143064.40620716583</v>
      </c>
      <c r="CE73" s="33">
        <v>263597.75732557481</v>
      </c>
      <c r="CF73" s="33">
        <v>662460.20212196943</v>
      </c>
      <c r="CG73" s="33">
        <v>1146072.272206224</v>
      </c>
      <c r="CH73" s="33">
        <v>481111.67094555061</v>
      </c>
      <c r="CI73" s="33">
        <v>8485.37461104676</v>
      </c>
      <c r="CJ73" s="33">
        <v>751365.37886055023</v>
      </c>
      <c r="CK73" s="33">
        <v>456574.7271944611</v>
      </c>
      <c r="CL73" s="33">
        <v>45388.820710126951</v>
      </c>
      <c r="CM73" s="33">
        <v>525454.00960009452</v>
      </c>
      <c r="CN73" s="33">
        <v>702195.92100120347</v>
      </c>
      <c r="CO73" s="33">
        <v>2735.5350200462308</v>
      </c>
      <c r="CP73" s="33">
        <v>85546.609427276533</v>
      </c>
      <c r="CQ73" s="33">
        <v>110728.9134582734</v>
      </c>
      <c r="CR73" s="33">
        <v>890267.1971143533</v>
      </c>
      <c r="CS73" s="33">
        <v>604316.73567309824</v>
      </c>
      <c r="CT73" s="33">
        <v>677255.37426453829</v>
      </c>
      <c r="CU73" s="33">
        <v>44385.974163304301</v>
      </c>
      <c r="CV73" s="33">
        <v>82870.966037123275</v>
      </c>
      <c r="CW73" s="33">
        <v>199645.89388881807</v>
      </c>
      <c r="CX73" s="33">
        <v>464834.08818934578</v>
      </c>
      <c r="CY73" s="33">
        <v>117715.80836183931</v>
      </c>
      <c r="CZ73" s="33">
        <v>45978.395394280873</v>
      </c>
      <c r="DA73" s="33">
        <v>300478.06276409084</v>
      </c>
      <c r="DB73" s="33">
        <v>235692.68066437851</v>
      </c>
      <c r="DC73" s="33">
        <v>269470.02511687001</v>
      </c>
      <c r="DD73" s="33">
        <v>103878.21780929664</v>
      </c>
      <c r="DE73" s="33">
        <v>32621.802088994158</v>
      </c>
      <c r="DF73" s="33">
        <v>553.95987088039874</v>
      </c>
      <c r="DG73" s="33">
        <v>104228.24179298899</v>
      </c>
      <c r="DH73" s="33">
        <v>74780.290594151083</v>
      </c>
      <c r="DI73" s="33">
        <v>19225.052001408112</v>
      </c>
      <c r="DJ73" s="33">
        <v>43584.244547657378</v>
      </c>
      <c r="DK73" s="33">
        <v>31124.426051103259</v>
      </c>
      <c r="DL73" s="33">
        <v>206314.69393989869</v>
      </c>
      <c r="DM73" s="33">
        <v>23932.332502835743</v>
      </c>
      <c r="DN73" s="33">
        <v>88354.790658983489</v>
      </c>
      <c r="DO73" s="33">
        <v>0</v>
      </c>
      <c r="DP73" s="69">
        <f t="shared" si="3"/>
        <v>23321738.124937505</v>
      </c>
      <c r="DQ73" s="33">
        <v>15420301.373186782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197.47239534341148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171248.66359737839</v>
      </c>
      <c r="FY73" s="33">
        <v>0</v>
      </c>
      <c r="FZ73" s="33">
        <v>409010.11981015961</v>
      </c>
      <c r="GA73" s="33">
        <v>0</v>
      </c>
      <c r="GB73" s="33">
        <v>1167324.2269292136</v>
      </c>
      <c r="GC73" s="33">
        <v>0</v>
      </c>
      <c r="GD73" s="33">
        <v>0</v>
      </c>
      <c r="GE73" s="33">
        <v>148.8420877614378</v>
      </c>
      <c r="GF73" s="33">
        <v>4188964.1770558553</v>
      </c>
      <c r="GG73" s="44">
        <f t="shared" si="2"/>
        <v>44678932.999999993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134603.44020344602</v>
      </c>
      <c r="D74" s="33">
        <v>11445.259625724048</v>
      </c>
      <c r="E74" s="33">
        <v>15288.005355865529</v>
      </c>
      <c r="F74" s="33">
        <v>55538.115521618907</v>
      </c>
      <c r="G74" s="33">
        <v>5919.141585735596</v>
      </c>
      <c r="H74" s="33">
        <v>86657.275489948282</v>
      </c>
      <c r="I74" s="33">
        <v>32366.488235462766</v>
      </c>
      <c r="J74" s="33">
        <v>14092.096759061818</v>
      </c>
      <c r="K74" s="33">
        <v>76297.124115250597</v>
      </c>
      <c r="L74" s="33">
        <v>28643.38878002797</v>
      </c>
      <c r="M74" s="33">
        <v>66591.951833093015</v>
      </c>
      <c r="N74" s="33">
        <v>64411.305520937283</v>
      </c>
      <c r="O74" s="33">
        <v>5260.2915955886019</v>
      </c>
      <c r="P74" s="33">
        <v>5501.36129539785</v>
      </c>
      <c r="Q74" s="33">
        <v>3695.1164314963335</v>
      </c>
      <c r="R74" s="33">
        <v>1837.4909799743648</v>
      </c>
      <c r="S74" s="33">
        <v>19441.129163452391</v>
      </c>
      <c r="T74" s="33">
        <v>6254.9326755655584</v>
      </c>
      <c r="U74" s="33">
        <v>37065.394321452179</v>
      </c>
      <c r="V74" s="33">
        <v>52897.988108629812</v>
      </c>
      <c r="W74" s="33">
        <v>67417.392442799057</v>
      </c>
      <c r="X74" s="33">
        <v>49425.962178193586</v>
      </c>
      <c r="Y74" s="33">
        <v>412523.27461908758</v>
      </c>
      <c r="Z74" s="33">
        <v>21094.278386094185</v>
      </c>
      <c r="AA74" s="33">
        <v>1194.1272266415219</v>
      </c>
      <c r="AB74" s="33">
        <v>39177.631018214255</v>
      </c>
      <c r="AC74" s="33">
        <v>7765.7405045517426</v>
      </c>
      <c r="AD74" s="33">
        <v>48713.41110150078</v>
      </c>
      <c r="AE74" s="33">
        <v>104551.74839142356</v>
      </c>
      <c r="AF74" s="33">
        <v>90968.267293046389</v>
      </c>
      <c r="AG74" s="33">
        <v>110213.41380333768</v>
      </c>
      <c r="AH74" s="33">
        <v>19170.206144172658</v>
      </c>
      <c r="AI74" s="33">
        <v>31939.842655250515</v>
      </c>
      <c r="AJ74" s="33">
        <v>226687.52570042151</v>
      </c>
      <c r="AK74" s="33">
        <v>210578.07592148639</v>
      </c>
      <c r="AL74" s="33">
        <v>16545.560154492177</v>
      </c>
      <c r="AM74" s="33">
        <v>12294.158424390564</v>
      </c>
      <c r="AN74" s="33">
        <v>31876.01237635464</v>
      </c>
      <c r="AO74" s="33">
        <v>49850.094910201362</v>
      </c>
      <c r="AP74" s="33">
        <v>22368.724272794887</v>
      </c>
      <c r="AQ74" s="33">
        <v>100900.69527408405</v>
      </c>
      <c r="AR74" s="33">
        <v>56662.025836218694</v>
      </c>
      <c r="AS74" s="33">
        <v>15330.790419566372</v>
      </c>
      <c r="AT74" s="33">
        <v>31620.756179831194</v>
      </c>
      <c r="AU74" s="33">
        <v>58992.595701334772</v>
      </c>
      <c r="AV74" s="33">
        <v>66215.366420521168</v>
      </c>
      <c r="AW74" s="33">
        <v>504218.41545482539</v>
      </c>
      <c r="AX74" s="33">
        <v>47953.921528940198</v>
      </c>
      <c r="AY74" s="33">
        <v>83747.236426344796</v>
      </c>
      <c r="AZ74" s="33">
        <v>95079.592248164045</v>
      </c>
      <c r="BA74" s="33">
        <v>880.58668573331022</v>
      </c>
      <c r="BB74" s="33">
        <v>94486.399115141146</v>
      </c>
      <c r="BC74" s="33">
        <v>101609.59066832058</v>
      </c>
      <c r="BD74" s="33">
        <v>2435435.9455244737</v>
      </c>
      <c r="BE74" s="33">
        <v>932709.03205205523</v>
      </c>
      <c r="BF74" s="33">
        <v>26791.033660162881</v>
      </c>
      <c r="BG74" s="33">
        <v>42693.113397338202</v>
      </c>
      <c r="BH74" s="33">
        <v>52474.514765573076</v>
      </c>
      <c r="BI74" s="33">
        <v>873612.01930263487</v>
      </c>
      <c r="BJ74" s="33">
        <v>21770.249599163188</v>
      </c>
      <c r="BK74" s="33">
        <v>710070.34707074205</v>
      </c>
      <c r="BL74" s="33">
        <v>851905.59418791521</v>
      </c>
      <c r="BM74" s="33">
        <v>164123.56578508863</v>
      </c>
      <c r="BN74" s="33">
        <v>144511.73412530634</v>
      </c>
      <c r="BO74" s="33">
        <v>111143.4414250542</v>
      </c>
      <c r="BP74" s="33">
        <v>168403.30032185974</v>
      </c>
      <c r="BQ74" s="33">
        <v>155355.81815115013</v>
      </c>
      <c r="BR74" s="33">
        <v>124640.82296746256</v>
      </c>
      <c r="BS74" s="33">
        <v>1572235.728847238</v>
      </c>
      <c r="BT74" s="33">
        <v>6426036.1026648534</v>
      </c>
      <c r="BU74" s="33">
        <v>495198.21645811043</v>
      </c>
      <c r="BV74" s="33">
        <v>1966987.8404538152</v>
      </c>
      <c r="BW74" s="33">
        <v>1109971.7660090143</v>
      </c>
      <c r="BX74" s="33">
        <v>433864.49426011532</v>
      </c>
      <c r="BY74" s="33">
        <v>526076.75125307171</v>
      </c>
      <c r="BZ74" s="33">
        <v>465771.36392403615</v>
      </c>
      <c r="CA74" s="33">
        <v>242892.30453722968</v>
      </c>
      <c r="CB74" s="33">
        <v>71358.956644676946</v>
      </c>
      <c r="CC74" s="33">
        <v>43987.69483184108</v>
      </c>
      <c r="CD74" s="33">
        <v>108938.7874733995</v>
      </c>
      <c r="CE74" s="33">
        <v>266180.28463567252</v>
      </c>
      <c r="CF74" s="33">
        <v>540278.15392335458</v>
      </c>
      <c r="CG74" s="33">
        <v>2155871.4388527195</v>
      </c>
      <c r="CH74" s="33">
        <v>330998.1007363915</v>
      </c>
      <c r="CI74" s="33">
        <v>41606.45130690762</v>
      </c>
      <c r="CJ74" s="33">
        <v>479074.87510691676</v>
      </c>
      <c r="CK74" s="33">
        <v>401927.25278670277</v>
      </c>
      <c r="CL74" s="33">
        <v>36384.232486235313</v>
      </c>
      <c r="CM74" s="33">
        <v>286504.49217769492</v>
      </c>
      <c r="CN74" s="33">
        <v>615703.14187290112</v>
      </c>
      <c r="CO74" s="33">
        <v>32928.839878876788</v>
      </c>
      <c r="CP74" s="33">
        <v>74330.249435437654</v>
      </c>
      <c r="CQ74" s="33">
        <v>40118.292311707104</v>
      </c>
      <c r="CR74" s="33">
        <v>735043.70247641602</v>
      </c>
      <c r="CS74" s="33">
        <v>2680333.1761352173</v>
      </c>
      <c r="CT74" s="33">
        <v>1259329.1330606281</v>
      </c>
      <c r="CU74" s="33">
        <v>98944.924983063058</v>
      </c>
      <c r="CV74" s="33">
        <v>489911.92719830695</v>
      </c>
      <c r="CW74" s="33">
        <v>652970.13377252524</v>
      </c>
      <c r="CX74" s="33">
        <v>1090140.5439689513</v>
      </c>
      <c r="CY74" s="33">
        <v>439878.57870357076</v>
      </c>
      <c r="CZ74" s="33">
        <v>264503.79830427852</v>
      </c>
      <c r="DA74" s="33">
        <v>1117700.4939943028</v>
      </c>
      <c r="DB74" s="33">
        <v>150070.27866883113</v>
      </c>
      <c r="DC74" s="33">
        <v>271077.07329652854</v>
      </c>
      <c r="DD74" s="33">
        <v>98945.356754926863</v>
      </c>
      <c r="DE74" s="33">
        <v>47948.36413872883</v>
      </c>
      <c r="DF74" s="33">
        <v>23380.909524047351</v>
      </c>
      <c r="DG74" s="33">
        <v>98907.270485712026</v>
      </c>
      <c r="DH74" s="33">
        <v>160454.32972865802</v>
      </c>
      <c r="DI74" s="33">
        <v>22794.534660952912</v>
      </c>
      <c r="DJ74" s="33">
        <v>70715.437658964482</v>
      </c>
      <c r="DK74" s="33">
        <v>46471.424885813969</v>
      </c>
      <c r="DL74" s="33">
        <v>772962.10169361578</v>
      </c>
      <c r="DM74" s="33">
        <v>76299.109857256262</v>
      </c>
      <c r="DN74" s="33">
        <v>208971.76398095957</v>
      </c>
      <c r="DO74" s="33">
        <v>0</v>
      </c>
      <c r="DP74" s="69">
        <f t="shared" si="3"/>
        <v>40014481.430218361</v>
      </c>
      <c r="DQ74" s="33">
        <v>1217486.4161468339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879.31711699097468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26105.798210217468</v>
      </c>
      <c r="FY74" s="33">
        <v>0</v>
      </c>
      <c r="FZ74" s="33">
        <v>651164.98591817752</v>
      </c>
      <c r="GA74" s="33">
        <v>0</v>
      </c>
      <c r="GB74" s="33">
        <v>5423757.8541401457</v>
      </c>
      <c r="GC74" s="33">
        <v>0</v>
      </c>
      <c r="GD74" s="33">
        <v>0</v>
      </c>
      <c r="GE74" s="33">
        <v>-38920.158350140795</v>
      </c>
      <c r="GF74" s="33">
        <v>11789750.356599404</v>
      </c>
      <c r="GG74" s="44">
        <f t="shared" si="2"/>
        <v>59084706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6043.77124124686</v>
      </c>
      <c r="D75" s="33">
        <v>1366.9141474253911</v>
      </c>
      <c r="E75" s="33">
        <v>266.9970519284243</v>
      </c>
      <c r="F75" s="33">
        <v>1782.6510140859714</v>
      </c>
      <c r="G75" s="33">
        <v>123.31621136457643</v>
      </c>
      <c r="H75" s="33">
        <v>1721.011508914102</v>
      </c>
      <c r="I75" s="33">
        <v>1099.6190698778514</v>
      </c>
      <c r="J75" s="33">
        <v>1765.9054790680154</v>
      </c>
      <c r="K75" s="33">
        <v>2482.4115780607444</v>
      </c>
      <c r="L75" s="33">
        <v>2661.3404978815838</v>
      </c>
      <c r="M75" s="33">
        <v>6127.020354920247</v>
      </c>
      <c r="N75" s="33">
        <v>7538.460946893787</v>
      </c>
      <c r="O75" s="33">
        <v>643.46671068676255</v>
      </c>
      <c r="P75" s="33">
        <v>330.75211629696605</v>
      </c>
      <c r="Q75" s="33">
        <v>195.14153985835813</v>
      </c>
      <c r="R75" s="33">
        <v>89.27930147221889</v>
      </c>
      <c r="S75" s="33">
        <v>1345.6401906664123</v>
      </c>
      <c r="T75" s="33">
        <v>454.37729204507633</v>
      </c>
      <c r="U75" s="33">
        <v>2693.7623315350829</v>
      </c>
      <c r="V75" s="33">
        <v>31661.427175675984</v>
      </c>
      <c r="W75" s="33">
        <v>5092.9516626094546</v>
      </c>
      <c r="X75" s="33">
        <v>4149.3730598140373</v>
      </c>
      <c r="Y75" s="33">
        <v>67926.937107516831</v>
      </c>
      <c r="Z75" s="33">
        <v>1050.5139063327804</v>
      </c>
      <c r="AA75" s="33">
        <v>83.73648803362633</v>
      </c>
      <c r="AB75" s="33">
        <v>2614.3414180293321</v>
      </c>
      <c r="AC75" s="33">
        <v>209.69468966614198</v>
      </c>
      <c r="AD75" s="33">
        <v>4028.2894790822884</v>
      </c>
      <c r="AE75" s="33">
        <v>8636.9277386079157</v>
      </c>
      <c r="AF75" s="33">
        <v>10739.377044755181</v>
      </c>
      <c r="AG75" s="33">
        <v>9825.1526214050609</v>
      </c>
      <c r="AH75" s="33">
        <v>1564.182487397338</v>
      </c>
      <c r="AI75" s="33">
        <v>2873.1263962055732</v>
      </c>
      <c r="AJ75" s="33">
        <v>20546.20035902661</v>
      </c>
      <c r="AK75" s="33">
        <v>17485.647577869404</v>
      </c>
      <c r="AL75" s="33">
        <v>1439.4399475118562</v>
      </c>
      <c r="AM75" s="33">
        <v>1038.5873135934175</v>
      </c>
      <c r="AN75" s="33">
        <v>2866.0806055752569</v>
      </c>
      <c r="AO75" s="33">
        <v>4962.5697057998505</v>
      </c>
      <c r="AP75" s="33">
        <v>1019.0919386095713</v>
      </c>
      <c r="AQ75" s="33">
        <v>9222.5965996618797</v>
      </c>
      <c r="AR75" s="33">
        <v>3657.6834199458026</v>
      </c>
      <c r="AS75" s="33">
        <v>17645.020985853011</v>
      </c>
      <c r="AT75" s="33">
        <v>5755.5162114071081</v>
      </c>
      <c r="AU75" s="33">
        <v>7243.9332159948517</v>
      </c>
      <c r="AV75" s="33">
        <v>7202.6258867828565</v>
      </c>
      <c r="AW75" s="33">
        <v>58883.454369161802</v>
      </c>
      <c r="AX75" s="33">
        <v>6119.4995651154086</v>
      </c>
      <c r="AY75" s="33">
        <v>8412.671480025665</v>
      </c>
      <c r="AZ75" s="33">
        <v>8591.1996714381403</v>
      </c>
      <c r="BA75" s="33">
        <v>44.080796949678472</v>
      </c>
      <c r="BB75" s="33">
        <v>8482.3400343720805</v>
      </c>
      <c r="BC75" s="33">
        <v>7515.0921026491469</v>
      </c>
      <c r="BD75" s="33">
        <v>350506.35400208266</v>
      </c>
      <c r="BE75" s="33">
        <v>170021.72377805112</v>
      </c>
      <c r="BF75" s="33">
        <v>3758.9681316286146</v>
      </c>
      <c r="BG75" s="33">
        <v>12498.535688630329</v>
      </c>
      <c r="BH75" s="33">
        <v>6334.7581974941168</v>
      </c>
      <c r="BI75" s="33">
        <v>43733.77760415306</v>
      </c>
      <c r="BJ75" s="33">
        <v>4144.5331422549998</v>
      </c>
      <c r="BK75" s="33">
        <v>61563.775988548798</v>
      </c>
      <c r="BL75" s="33">
        <v>39891.966801775059</v>
      </c>
      <c r="BM75" s="33">
        <v>12096.141036748291</v>
      </c>
      <c r="BN75" s="33">
        <v>14721.091884298854</v>
      </c>
      <c r="BO75" s="33">
        <v>148849.18035365752</v>
      </c>
      <c r="BP75" s="33">
        <v>17137.180915131532</v>
      </c>
      <c r="BQ75" s="33">
        <v>34505.68413573521</v>
      </c>
      <c r="BR75" s="33">
        <v>533164.32065803045</v>
      </c>
      <c r="BS75" s="33">
        <v>89082.860012831181</v>
      </c>
      <c r="BT75" s="33">
        <v>899462.3539419825</v>
      </c>
      <c r="BU75" s="33">
        <v>113748.95098087117</v>
      </c>
      <c r="BV75" s="33">
        <v>202051.04277102777</v>
      </c>
      <c r="BW75" s="33">
        <v>84474.02484506942</v>
      </c>
      <c r="BX75" s="33">
        <v>115920.25705947462</v>
      </c>
      <c r="BY75" s="33">
        <v>33400.673852814783</v>
      </c>
      <c r="BZ75" s="33">
        <v>54819.827307474014</v>
      </c>
      <c r="CA75" s="33">
        <v>16177.908542794734</v>
      </c>
      <c r="CB75" s="33">
        <v>5188.4799888464731</v>
      </c>
      <c r="CC75" s="33">
        <v>1893.6516208522021</v>
      </c>
      <c r="CD75" s="33">
        <v>20595.84793098053</v>
      </c>
      <c r="CE75" s="33">
        <v>22934.730812319358</v>
      </c>
      <c r="CF75" s="33">
        <v>70320.024939537616</v>
      </c>
      <c r="CG75" s="33">
        <v>278654.36707533727</v>
      </c>
      <c r="CH75" s="33">
        <v>58064.52583997944</v>
      </c>
      <c r="CI75" s="33">
        <v>7462.5755943512486</v>
      </c>
      <c r="CJ75" s="33">
        <v>43995.393338399037</v>
      </c>
      <c r="CK75" s="33">
        <v>46957.758453585229</v>
      </c>
      <c r="CL75" s="33">
        <v>4535.4722441262738</v>
      </c>
      <c r="CM75" s="33">
        <v>41278.717451167831</v>
      </c>
      <c r="CN75" s="33">
        <v>70953.559817827816</v>
      </c>
      <c r="CO75" s="33">
        <v>10364.77802319552</v>
      </c>
      <c r="CP75" s="33">
        <v>6823.9695704649248</v>
      </c>
      <c r="CQ75" s="33">
        <v>4782.2909400493518</v>
      </c>
      <c r="CR75" s="33">
        <v>114156.36849917096</v>
      </c>
      <c r="CS75" s="33">
        <v>270522.42823444452</v>
      </c>
      <c r="CT75" s="33">
        <v>128550.39415622658</v>
      </c>
      <c r="CU75" s="33">
        <v>9997.8330780239703</v>
      </c>
      <c r="CV75" s="33">
        <v>23974.776497984942</v>
      </c>
      <c r="CW75" s="33">
        <v>37431.333916377676</v>
      </c>
      <c r="CX75" s="33">
        <v>69524.555469997955</v>
      </c>
      <c r="CY75" s="33">
        <v>21081.22147751891</v>
      </c>
      <c r="CZ75" s="33">
        <v>17104.278226749942</v>
      </c>
      <c r="DA75" s="33">
        <v>115887.81635799007</v>
      </c>
      <c r="DB75" s="33">
        <v>22873.003892799454</v>
      </c>
      <c r="DC75" s="33">
        <v>56086.085862994893</v>
      </c>
      <c r="DD75" s="33">
        <v>23166.027519528721</v>
      </c>
      <c r="DE75" s="33">
        <v>18517.690761197311</v>
      </c>
      <c r="DF75" s="33">
        <v>1685.6087821196031</v>
      </c>
      <c r="DG75" s="33">
        <v>17816.541009881068</v>
      </c>
      <c r="DH75" s="33">
        <v>12496.083076089628</v>
      </c>
      <c r="DI75" s="33">
        <v>4956.496316274237</v>
      </c>
      <c r="DJ75" s="33">
        <v>10787.951210988893</v>
      </c>
      <c r="DK75" s="33">
        <v>4723.5595406973998</v>
      </c>
      <c r="DL75" s="33">
        <v>79171.585467380035</v>
      </c>
      <c r="DM75" s="33">
        <v>7737.4123796290451</v>
      </c>
      <c r="DN75" s="33">
        <v>15519.08778294281</v>
      </c>
      <c r="DO75" s="33">
        <v>0</v>
      </c>
      <c r="DP75" s="69">
        <f t="shared" si="3"/>
        <v>5227961.3764372934</v>
      </c>
      <c r="DQ75" s="33">
        <v>73925.47560192502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53.738436856799964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98.582636211131032</v>
      </c>
      <c r="FY75" s="33">
        <v>0</v>
      </c>
      <c r="FZ75" s="33">
        <v>53847.263347415552</v>
      </c>
      <c r="GA75" s="33">
        <v>0</v>
      </c>
      <c r="GB75" s="33">
        <v>644790.06495622487</v>
      </c>
      <c r="GC75" s="33">
        <v>0</v>
      </c>
      <c r="GD75" s="33">
        <v>0</v>
      </c>
      <c r="GE75" s="33">
        <v>-78.552135028804926</v>
      </c>
      <c r="GF75" s="33">
        <v>1306864.0507191035</v>
      </c>
      <c r="GG75" s="44">
        <f t="shared" si="2"/>
        <v>7307462.0000000009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3305862.8336387826</v>
      </c>
      <c r="D76" s="33">
        <v>208032.68675319038</v>
      </c>
      <c r="E76" s="33">
        <v>174641.4550087745</v>
      </c>
      <c r="F76" s="33">
        <v>29912.45953441341</v>
      </c>
      <c r="G76" s="33">
        <v>24809.811496526163</v>
      </c>
      <c r="H76" s="33">
        <v>1121.403332108353</v>
      </c>
      <c r="I76" s="33">
        <v>182492.23673010364</v>
      </c>
      <c r="J76" s="33">
        <v>57877.959151929368</v>
      </c>
      <c r="K76" s="33">
        <v>142792.27744750123</v>
      </c>
      <c r="L76" s="33">
        <v>77053.073955440865</v>
      </c>
      <c r="M76" s="33">
        <v>198463.56670049566</v>
      </c>
      <c r="N76" s="33">
        <v>58080.300671560733</v>
      </c>
      <c r="O76" s="33">
        <v>20219.709291877822</v>
      </c>
      <c r="P76" s="33">
        <v>81438.000913660071</v>
      </c>
      <c r="Q76" s="33">
        <v>39629.376135307975</v>
      </c>
      <c r="R76" s="33">
        <v>14178.490816434647</v>
      </c>
      <c r="S76" s="33">
        <v>81270.51700004247</v>
      </c>
      <c r="T76" s="33">
        <v>49787.602821785782</v>
      </c>
      <c r="U76" s="33">
        <v>63415.320613300377</v>
      </c>
      <c r="V76" s="33">
        <v>7024.7463847649688</v>
      </c>
      <c r="W76" s="33">
        <v>67457.18752846893</v>
      </c>
      <c r="X76" s="33">
        <v>93956.570570351323</v>
      </c>
      <c r="Y76" s="33">
        <v>258402.85772724028</v>
      </c>
      <c r="Z76" s="33">
        <v>94912.571745934198</v>
      </c>
      <c r="AA76" s="33">
        <v>21679.492141603325</v>
      </c>
      <c r="AB76" s="33">
        <v>104006.82986508223</v>
      </c>
      <c r="AC76" s="33">
        <v>56433.989752271664</v>
      </c>
      <c r="AD76" s="33">
        <v>209914.30318959415</v>
      </c>
      <c r="AE76" s="33">
        <v>77581.193939993085</v>
      </c>
      <c r="AF76" s="33">
        <v>84995.471776488252</v>
      </c>
      <c r="AG76" s="33">
        <v>33136.097188647909</v>
      </c>
      <c r="AH76" s="33">
        <v>26084.089983792226</v>
      </c>
      <c r="AI76" s="33">
        <v>37445.300558337905</v>
      </c>
      <c r="AJ76" s="33">
        <v>209754.78851407868</v>
      </c>
      <c r="AK76" s="33">
        <v>191564.74292791693</v>
      </c>
      <c r="AL76" s="33">
        <v>50494.109887872255</v>
      </c>
      <c r="AM76" s="33">
        <v>25215.979300616851</v>
      </c>
      <c r="AN76" s="33">
        <v>85973.261340704776</v>
      </c>
      <c r="AO76" s="33">
        <v>22115.798028514677</v>
      </c>
      <c r="AP76" s="33">
        <v>35176.648405932698</v>
      </c>
      <c r="AQ76" s="33">
        <v>53401.864286216187</v>
      </c>
      <c r="AR76" s="33">
        <v>389901.4610387198</v>
      </c>
      <c r="AS76" s="33">
        <v>328128.17985152802</v>
      </c>
      <c r="AT76" s="33">
        <v>241510.34284662508</v>
      </c>
      <c r="AU76" s="33">
        <v>31378.701725819348</v>
      </c>
      <c r="AV76" s="33">
        <v>28577.195547687537</v>
      </c>
      <c r="AW76" s="33">
        <v>66515.433899867741</v>
      </c>
      <c r="AX76" s="33">
        <v>381990.1067975068</v>
      </c>
      <c r="AY76" s="33">
        <v>222916.24141660269</v>
      </c>
      <c r="AZ76" s="33">
        <v>360165.52824265859</v>
      </c>
      <c r="BA76" s="33">
        <v>0</v>
      </c>
      <c r="BB76" s="33">
        <v>360391.100712666</v>
      </c>
      <c r="BC76" s="33">
        <v>110816.05559169994</v>
      </c>
      <c r="BD76" s="33">
        <v>1804587.3925258592</v>
      </c>
      <c r="BE76" s="33">
        <v>808019.75890021562</v>
      </c>
      <c r="BF76" s="33">
        <v>52837.918833199765</v>
      </c>
      <c r="BG76" s="33">
        <v>127136.45396800055</v>
      </c>
      <c r="BH76" s="33">
        <v>260770.80726728408</v>
      </c>
      <c r="BI76" s="33">
        <v>743290.39558350539</v>
      </c>
      <c r="BJ76" s="33">
        <v>49987.574363286083</v>
      </c>
      <c r="BK76" s="33">
        <v>259452.9413451445</v>
      </c>
      <c r="BL76" s="33">
        <v>39699.986541740123</v>
      </c>
      <c r="BM76" s="33">
        <v>105659.87706280549</v>
      </c>
      <c r="BN76" s="33">
        <v>301203.99578091531</v>
      </c>
      <c r="BO76" s="33">
        <v>51294.96768951034</v>
      </c>
      <c r="BP76" s="33">
        <v>12473.553586500231</v>
      </c>
      <c r="BQ76" s="33">
        <v>23371.706893360944</v>
      </c>
      <c r="BR76" s="33">
        <v>24597.725515993679</v>
      </c>
      <c r="BS76" s="33">
        <v>120126.85758864971</v>
      </c>
      <c r="BT76" s="33">
        <v>236313.556424957</v>
      </c>
      <c r="BU76" s="33">
        <v>27380.709345251864</v>
      </c>
      <c r="BV76" s="33">
        <v>2405162.9855205049</v>
      </c>
      <c r="BW76" s="33">
        <v>4673801.9583518077</v>
      </c>
      <c r="BX76" s="33">
        <v>531169.41062198125</v>
      </c>
      <c r="BY76" s="33">
        <v>2756465.1368672373</v>
      </c>
      <c r="BZ76" s="33">
        <v>606570.27251696191</v>
      </c>
      <c r="CA76" s="33">
        <v>1969239.1678713898</v>
      </c>
      <c r="CB76" s="33">
        <v>1958127.7180590096</v>
      </c>
      <c r="CC76" s="33">
        <v>11635156.303799577</v>
      </c>
      <c r="CD76" s="33">
        <v>126585.72075234192</v>
      </c>
      <c r="CE76" s="33">
        <v>113926.80691939165</v>
      </c>
      <c r="CF76" s="33">
        <v>458396.18939132954</v>
      </c>
      <c r="CG76" s="33">
        <v>247159.81991495832</v>
      </c>
      <c r="CH76" s="33">
        <v>41475.663283803042</v>
      </c>
      <c r="CI76" s="33">
        <v>7424.642312899754</v>
      </c>
      <c r="CJ76" s="33">
        <v>56801.742252747674</v>
      </c>
      <c r="CK76" s="33">
        <v>113181.92799531201</v>
      </c>
      <c r="CL76" s="33">
        <v>20819.149940272262</v>
      </c>
      <c r="CM76" s="33">
        <v>447738.2221432128</v>
      </c>
      <c r="CN76" s="33">
        <v>68606.567306965837</v>
      </c>
      <c r="CO76" s="33">
        <v>120979.06457114291</v>
      </c>
      <c r="CP76" s="33">
        <v>15963.295714675955</v>
      </c>
      <c r="CQ76" s="33">
        <v>116012.74188158888</v>
      </c>
      <c r="CR76" s="33">
        <v>70083.771349915885</v>
      </c>
      <c r="CS76" s="33">
        <v>93021.946580867472</v>
      </c>
      <c r="CT76" s="33">
        <v>47685.724091403092</v>
      </c>
      <c r="CU76" s="33">
        <v>29067.721742426183</v>
      </c>
      <c r="CV76" s="33">
        <v>15955.997194880469</v>
      </c>
      <c r="CW76" s="33">
        <v>14376.343147414545</v>
      </c>
      <c r="CX76" s="33">
        <v>8467.3522800822793</v>
      </c>
      <c r="CY76" s="33">
        <v>1904.4817151814661</v>
      </c>
      <c r="CZ76" s="33">
        <v>5319.8316483778353</v>
      </c>
      <c r="DA76" s="33">
        <v>26185.283608771377</v>
      </c>
      <c r="DB76" s="33">
        <v>73876.299349620196</v>
      </c>
      <c r="DC76" s="33">
        <v>7400.5677410885564</v>
      </c>
      <c r="DD76" s="33">
        <v>33415.854545945433</v>
      </c>
      <c r="DE76" s="33">
        <v>30356.606067285567</v>
      </c>
      <c r="DF76" s="33">
        <v>2017.565797228817</v>
      </c>
      <c r="DG76" s="33">
        <v>2677.1123736804766</v>
      </c>
      <c r="DH76" s="33">
        <v>42672.447530783902</v>
      </c>
      <c r="DI76" s="33">
        <v>40272.846816074496</v>
      </c>
      <c r="DJ76" s="33">
        <v>2943.7336843868329</v>
      </c>
      <c r="DK76" s="33">
        <v>18795.299565296522</v>
      </c>
      <c r="DL76" s="33">
        <v>394019.00583006971</v>
      </c>
      <c r="DM76" s="33">
        <v>37266.490914512629</v>
      </c>
      <c r="DN76" s="33">
        <v>71802.021981241181</v>
      </c>
      <c r="DO76" s="33">
        <v>0</v>
      </c>
      <c r="DP76" s="69">
        <f t="shared" si="3"/>
        <v>43788652.317490846</v>
      </c>
      <c r="DQ76" s="33">
        <v>22100578.313455254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499518.03805566451</v>
      </c>
      <c r="GA76" s="33">
        <v>0</v>
      </c>
      <c r="GB76" s="33">
        <v>1797454.6809719733</v>
      </c>
      <c r="GC76" s="33">
        <v>0</v>
      </c>
      <c r="GD76" s="33">
        <v>62045.558635440815</v>
      </c>
      <c r="GE76" s="33">
        <v>1.828123575396327</v>
      </c>
      <c r="GF76" s="33">
        <v>3069780.2632672139</v>
      </c>
      <c r="GG76" s="44">
        <f t="shared" si="2"/>
        <v>71318030.99999997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1925459.6123512804</v>
      </c>
      <c r="D77" s="33">
        <v>16546.898277378721</v>
      </c>
      <c r="E77" s="33">
        <v>31583.865174335282</v>
      </c>
      <c r="F77" s="33">
        <v>11836.781848233935</v>
      </c>
      <c r="G77" s="33">
        <v>6492.2051323178111</v>
      </c>
      <c r="H77" s="33">
        <v>607.40735818461394</v>
      </c>
      <c r="I77" s="33">
        <v>64917.765211479258</v>
      </c>
      <c r="J77" s="33">
        <v>20669.880249090489</v>
      </c>
      <c r="K77" s="33">
        <v>45568.844191508026</v>
      </c>
      <c r="L77" s="33">
        <v>22223.249079680318</v>
      </c>
      <c r="M77" s="33">
        <v>75011.826535946137</v>
      </c>
      <c r="N77" s="33">
        <v>23786.777497969393</v>
      </c>
      <c r="O77" s="33">
        <v>6882.8658523847771</v>
      </c>
      <c r="P77" s="33">
        <v>25435.756126154025</v>
      </c>
      <c r="Q77" s="33">
        <v>14117.9885010076</v>
      </c>
      <c r="R77" s="33">
        <v>4697.961218775722</v>
      </c>
      <c r="S77" s="33">
        <v>29506.477467388031</v>
      </c>
      <c r="T77" s="33">
        <v>21498.099701068717</v>
      </c>
      <c r="U77" s="33">
        <v>24099.486399827299</v>
      </c>
      <c r="V77" s="33">
        <v>7450.9007268025507</v>
      </c>
      <c r="W77" s="33">
        <v>25709.538931875628</v>
      </c>
      <c r="X77" s="33">
        <v>30840.181318483999</v>
      </c>
      <c r="Y77" s="33">
        <v>97756.876374788466</v>
      </c>
      <c r="Z77" s="33">
        <v>33638.259792539298</v>
      </c>
      <c r="AA77" s="33">
        <v>7085.1890410994793</v>
      </c>
      <c r="AB77" s="33">
        <v>36827.88346791044</v>
      </c>
      <c r="AC77" s="33">
        <v>19165.547767027023</v>
      </c>
      <c r="AD77" s="33">
        <v>63183.429953685809</v>
      </c>
      <c r="AE77" s="33">
        <v>28787.017550456778</v>
      </c>
      <c r="AF77" s="33">
        <v>26878.159911741619</v>
      </c>
      <c r="AG77" s="33">
        <v>9554.4664377792105</v>
      </c>
      <c r="AH77" s="33">
        <v>7680.5088524631528</v>
      </c>
      <c r="AI77" s="33">
        <v>11843.950784828223</v>
      </c>
      <c r="AJ77" s="33">
        <v>72896.91678764447</v>
      </c>
      <c r="AK77" s="33">
        <v>88603.180837737076</v>
      </c>
      <c r="AL77" s="33">
        <v>16951.366485800932</v>
      </c>
      <c r="AM77" s="33">
        <v>23875.948306911185</v>
      </c>
      <c r="AN77" s="33">
        <v>33535.499730606571</v>
      </c>
      <c r="AO77" s="33">
        <v>7456.1101177631408</v>
      </c>
      <c r="AP77" s="33">
        <v>23794.922958402014</v>
      </c>
      <c r="AQ77" s="33">
        <v>27991.61941175249</v>
      </c>
      <c r="AR77" s="33">
        <v>131785.55072805958</v>
      </c>
      <c r="AS77" s="33">
        <v>162468.4457826812</v>
      </c>
      <c r="AT77" s="33">
        <v>138236.10038671514</v>
      </c>
      <c r="AU77" s="33">
        <v>16242.540659524353</v>
      </c>
      <c r="AV77" s="33">
        <v>8325.2548167497589</v>
      </c>
      <c r="AW77" s="33">
        <v>17398.824315001584</v>
      </c>
      <c r="AX77" s="33">
        <v>136268.11007572815</v>
      </c>
      <c r="AY77" s="33">
        <v>63918.479438612434</v>
      </c>
      <c r="AZ77" s="33">
        <v>113588.72513052981</v>
      </c>
      <c r="BA77" s="33">
        <v>0</v>
      </c>
      <c r="BB77" s="33">
        <v>96879.386546070993</v>
      </c>
      <c r="BC77" s="33">
        <v>31200.681504458356</v>
      </c>
      <c r="BD77" s="33">
        <v>667737.33497499686</v>
      </c>
      <c r="BE77" s="33">
        <v>423194.93056365621</v>
      </c>
      <c r="BF77" s="33">
        <v>22253.582580943952</v>
      </c>
      <c r="BG77" s="33">
        <v>29313.593555093346</v>
      </c>
      <c r="BH77" s="33">
        <v>97100.607564077654</v>
      </c>
      <c r="BI77" s="33">
        <v>2820266.0084567377</v>
      </c>
      <c r="BJ77" s="33">
        <v>33261.278401113181</v>
      </c>
      <c r="BK77" s="33">
        <v>91594.467232365845</v>
      </c>
      <c r="BL77" s="33">
        <v>33317.089695803101</v>
      </c>
      <c r="BM77" s="33">
        <v>44151.665871833728</v>
      </c>
      <c r="BN77" s="33">
        <v>60144.327771320917</v>
      </c>
      <c r="BO77" s="33">
        <v>19324.953742324702</v>
      </c>
      <c r="BP77" s="33">
        <v>4639.7328160397647</v>
      </c>
      <c r="BQ77" s="33">
        <v>5563.3763850700889</v>
      </c>
      <c r="BR77" s="33">
        <v>5927.9418037120286</v>
      </c>
      <c r="BS77" s="33">
        <v>109422.03168092151</v>
      </c>
      <c r="BT77" s="33">
        <v>82888.832468117413</v>
      </c>
      <c r="BU77" s="33">
        <v>16189.180539685231</v>
      </c>
      <c r="BV77" s="33">
        <v>2957708.1897606649</v>
      </c>
      <c r="BW77" s="33">
        <v>1776305.657153208</v>
      </c>
      <c r="BX77" s="33">
        <v>3827392.4876979352</v>
      </c>
      <c r="BY77" s="33">
        <v>51244.212151652566</v>
      </c>
      <c r="BZ77" s="33">
        <v>136667.63475570633</v>
      </c>
      <c r="CA77" s="33">
        <v>1641657.627516414</v>
      </c>
      <c r="CB77" s="33">
        <v>3274221.3800140698</v>
      </c>
      <c r="CC77" s="33">
        <v>5025587.9217936797</v>
      </c>
      <c r="CD77" s="33">
        <v>14340.001615658879</v>
      </c>
      <c r="CE77" s="33">
        <v>29900.386691101485</v>
      </c>
      <c r="CF77" s="33">
        <v>120654.8891925324</v>
      </c>
      <c r="CG77" s="33">
        <v>118821.60263449242</v>
      </c>
      <c r="CH77" s="33">
        <v>9058.396641157613</v>
      </c>
      <c r="CI77" s="33">
        <v>1562.0698937727623</v>
      </c>
      <c r="CJ77" s="33">
        <v>25827.009375123056</v>
      </c>
      <c r="CK77" s="33">
        <v>34307.936183379104</v>
      </c>
      <c r="CL77" s="33">
        <v>4977.2185291870555</v>
      </c>
      <c r="CM77" s="33">
        <v>148173.12008281954</v>
      </c>
      <c r="CN77" s="33">
        <v>16740.947192859712</v>
      </c>
      <c r="CO77" s="33">
        <v>33976.60436618625</v>
      </c>
      <c r="CP77" s="33">
        <v>37418.298825061574</v>
      </c>
      <c r="CQ77" s="33">
        <v>55090.165450379129</v>
      </c>
      <c r="CR77" s="33">
        <v>91385.410931497623</v>
      </c>
      <c r="CS77" s="33">
        <v>1001481.6029768401</v>
      </c>
      <c r="CT77" s="33">
        <v>18817.956817525388</v>
      </c>
      <c r="CU77" s="33">
        <v>14722.298187589568</v>
      </c>
      <c r="CV77" s="33">
        <v>5132.7592634503726</v>
      </c>
      <c r="CW77" s="33">
        <v>8273.8132400576706</v>
      </c>
      <c r="CX77" s="33">
        <v>3388.4184487515927</v>
      </c>
      <c r="CY77" s="33">
        <v>1324.9493818451108</v>
      </c>
      <c r="CZ77" s="33">
        <v>2259.1807406480252</v>
      </c>
      <c r="DA77" s="33">
        <v>5820.7843843245337</v>
      </c>
      <c r="DB77" s="33">
        <v>23323.321051198829</v>
      </c>
      <c r="DC77" s="33">
        <v>1548.1830818282588</v>
      </c>
      <c r="DD77" s="33">
        <v>3943.6371388269918</v>
      </c>
      <c r="DE77" s="33">
        <v>6078.3622437781578</v>
      </c>
      <c r="DF77" s="33">
        <v>1107.0620621192922</v>
      </c>
      <c r="DG77" s="33">
        <v>789.27835285253525</v>
      </c>
      <c r="DH77" s="33">
        <v>11930.165570169638</v>
      </c>
      <c r="DI77" s="33">
        <v>9715.4494877132383</v>
      </c>
      <c r="DJ77" s="33">
        <v>489.76446234935327</v>
      </c>
      <c r="DK77" s="33">
        <v>4449.0950181658791</v>
      </c>
      <c r="DL77" s="33">
        <v>35504.983892776821</v>
      </c>
      <c r="DM77" s="33">
        <v>9646.41931700448</v>
      </c>
      <c r="DN77" s="33">
        <v>8646.9546862331063</v>
      </c>
      <c r="DO77" s="33">
        <v>0</v>
      </c>
      <c r="DP77" s="69">
        <f t="shared" si="3"/>
        <v>29166467.867464643</v>
      </c>
      <c r="DQ77" s="33">
        <v>15963479.990390278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397723.59069343173</v>
      </c>
      <c r="GA77" s="33">
        <v>0</v>
      </c>
      <c r="GB77" s="33">
        <v>427732.98397767358</v>
      </c>
      <c r="GC77" s="33">
        <v>0</v>
      </c>
      <c r="GD77" s="33">
        <v>0</v>
      </c>
      <c r="GE77" s="33">
        <v>0</v>
      </c>
      <c r="GF77" s="33">
        <v>1373224.5674739624</v>
      </c>
      <c r="GG77" s="44">
        <f t="shared" si="2"/>
        <v>47328628.999999985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240266.73885677443</v>
      </c>
      <c r="D78" s="33">
        <v>12907.588816547852</v>
      </c>
      <c r="E78" s="33">
        <v>16018.795450344107</v>
      </c>
      <c r="F78" s="33">
        <v>34721.99819182721</v>
      </c>
      <c r="G78" s="33">
        <v>9755.6483927390418</v>
      </c>
      <c r="H78" s="33">
        <v>4556.3126190686644</v>
      </c>
      <c r="I78" s="33">
        <v>64411.210010114337</v>
      </c>
      <c r="J78" s="33">
        <v>21352.455907398791</v>
      </c>
      <c r="K78" s="33">
        <v>52155.85095630891</v>
      </c>
      <c r="L78" s="33">
        <v>23048.351857701957</v>
      </c>
      <c r="M78" s="33">
        <v>50076.122262712175</v>
      </c>
      <c r="N78" s="33">
        <v>29090.837721948214</v>
      </c>
      <c r="O78" s="33">
        <v>7855.6339617709973</v>
      </c>
      <c r="P78" s="33">
        <v>23705.885057840354</v>
      </c>
      <c r="Q78" s="33">
        <v>19382.646040368887</v>
      </c>
      <c r="R78" s="33">
        <v>10204.752595071339</v>
      </c>
      <c r="S78" s="33">
        <v>26404.188616237341</v>
      </c>
      <c r="T78" s="33">
        <v>27825.082829001847</v>
      </c>
      <c r="U78" s="33">
        <v>27572.017266465733</v>
      </c>
      <c r="V78" s="33">
        <v>21751.059163394588</v>
      </c>
      <c r="W78" s="33">
        <v>19412.688518387742</v>
      </c>
      <c r="X78" s="33">
        <v>23877.783702227316</v>
      </c>
      <c r="Y78" s="33">
        <v>20964.966928780246</v>
      </c>
      <c r="Z78" s="33">
        <v>37259.144467233906</v>
      </c>
      <c r="AA78" s="33">
        <v>11745.133535102128</v>
      </c>
      <c r="AB78" s="33">
        <v>50495.237346957954</v>
      </c>
      <c r="AC78" s="33">
        <v>28570.336491876296</v>
      </c>
      <c r="AD78" s="33">
        <v>69281.063765150757</v>
      </c>
      <c r="AE78" s="33">
        <v>22593.511884982854</v>
      </c>
      <c r="AF78" s="33">
        <v>16036.572142657884</v>
      </c>
      <c r="AG78" s="33">
        <v>7490.0082144763837</v>
      </c>
      <c r="AH78" s="33">
        <v>5440.9444866069298</v>
      </c>
      <c r="AI78" s="33">
        <v>14757.376437995201</v>
      </c>
      <c r="AJ78" s="33">
        <v>44342.282620285521</v>
      </c>
      <c r="AK78" s="33">
        <v>74236.180966246582</v>
      </c>
      <c r="AL78" s="33">
        <v>13292.568217995404</v>
      </c>
      <c r="AM78" s="33">
        <v>65816.443844927038</v>
      </c>
      <c r="AN78" s="33">
        <v>34207.54011750158</v>
      </c>
      <c r="AO78" s="33">
        <v>8019.0903805854214</v>
      </c>
      <c r="AP78" s="33">
        <v>14271.628483820941</v>
      </c>
      <c r="AQ78" s="33">
        <v>23117.458484406121</v>
      </c>
      <c r="AR78" s="33">
        <v>44806.427425616173</v>
      </c>
      <c r="AS78" s="33">
        <v>10413.803690364144</v>
      </c>
      <c r="AT78" s="33">
        <v>19884.416754006117</v>
      </c>
      <c r="AU78" s="33">
        <v>6258.4662088366504</v>
      </c>
      <c r="AV78" s="33">
        <v>14043.674426736909</v>
      </c>
      <c r="AW78" s="33">
        <v>26759.702155120736</v>
      </c>
      <c r="AX78" s="33">
        <v>123229.1694675489</v>
      </c>
      <c r="AY78" s="33">
        <v>88566.677173640259</v>
      </c>
      <c r="AZ78" s="33">
        <v>155344.18949139072</v>
      </c>
      <c r="BA78" s="33">
        <v>0</v>
      </c>
      <c r="BB78" s="33">
        <v>65086.29285818967</v>
      </c>
      <c r="BC78" s="33">
        <v>60040.089287563504</v>
      </c>
      <c r="BD78" s="33">
        <v>439435.73178671981</v>
      </c>
      <c r="BE78" s="33">
        <v>121169.46524036532</v>
      </c>
      <c r="BF78" s="33">
        <v>12944.575522059175</v>
      </c>
      <c r="BG78" s="33">
        <v>104765.47556076756</v>
      </c>
      <c r="BH78" s="33">
        <v>334710.3442538238</v>
      </c>
      <c r="BI78" s="33">
        <v>365086.98954440857</v>
      </c>
      <c r="BJ78" s="33">
        <v>33483.043711872182</v>
      </c>
      <c r="BK78" s="33">
        <v>191690.95899140867</v>
      </c>
      <c r="BL78" s="33">
        <v>19802.391766951783</v>
      </c>
      <c r="BM78" s="33">
        <v>16323.202050746668</v>
      </c>
      <c r="BN78" s="33">
        <v>38186.18690439807</v>
      </c>
      <c r="BO78" s="33">
        <v>33718.999539334574</v>
      </c>
      <c r="BP78" s="33">
        <v>6757.3760108926735</v>
      </c>
      <c r="BQ78" s="33">
        <v>9247.1496513185502</v>
      </c>
      <c r="BR78" s="33">
        <v>7809.3976915608791</v>
      </c>
      <c r="BS78" s="33">
        <v>40595.573224485095</v>
      </c>
      <c r="BT78" s="33">
        <v>46967.85691399088</v>
      </c>
      <c r="BU78" s="33">
        <v>7442.8915704557603</v>
      </c>
      <c r="BV78" s="33">
        <v>65052.104120971439</v>
      </c>
      <c r="BW78" s="33">
        <v>43720.612396419507</v>
      </c>
      <c r="BX78" s="33">
        <v>2359441.4609474312</v>
      </c>
      <c r="BY78" s="33">
        <v>17730.02423747725</v>
      </c>
      <c r="BZ78" s="33">
        <v>20470.586928252545</v>
      </c>
      <c r="CA78" s="33">
        <v>110236.9730765839</v>
      </c>
      <c r="CB78" s="33">
        <v>58566.697779110647</v>
      </c>
      <c r="CC78" s="33">
        <v>23526.528049631226</v>
      </c>
      <c r="CD78" s="33">
        <v>22659.890088039698</v>
      </c>
      <c r="CE78" s="33">
        <v>36084.905415686269</v>
      </c>
      <c r="CF78" s="33">
        <v>18948.272374075819</v>
      </c>
      <c r="CG78" s="33">
        <v>80348.903718899368</v>
      </c>
      <c r="CH78" s="33">
        <v>5768.6510203242897</v>
      </c>
      <c r="CI78" s="33">
        <v>10652.352343197384</v>
      </c>
      <c r="CJ78" s="33">
        <v>52957.83779067242</v>
      </c>
      <c r="CK78" s="33">
        <v>14800.254375207254</v>
      </c>
      <c r="CL78" s="33">
        <v>6482.683171443774</v>
      </c>
      <c r="CM78" s="33">
        <v>54095.654761934369</v>
      </c>
      <c r="CN78" s="33">
        <v>14259.348713980149</v>
      </c>
      <c r="CO78" s="33">
        <v>40042.021446052502</v>
      </c>
      <c r="CP78" s="33">
        <v>7052.147708065695</v>
      </c>
      <c r="CQ78" s="33">
        <v>42140.343133422211</v>
      </c>
      <c r="CR78" s="33">
        <v>17038.686904165421</v>
      </c>
      <c r="CS78" s="33">
        <v>148031.00985121593</v>
      </c>
      <c r="CT78" s="33">
        <v>46363.111613877729</v>
      </c>
      <c r="CU78" s="33">
        <v>6421.7722181335203</v>
      </c>
      <c r="CV78" s="33">
        <v>31394.467837948854</v>
      </c>
      <c r="CW78" s="33">
        <v>43970.089435076698</v>
      </c>
      <c r="CX78" s="33">
        <v>18828.934954976143</v>
      </c>
      <c r="CY78" s="33">
        <v>16517.766544480037</v>
      </c>
      <c r="CZ78" s="33">
        <v>9263.5117794176931</v>
      </c>
      <c r="DA78" s="33">
        <v>36354.176120297547</v>
      </c>
      <c r="DB78" s="33">
        <v>26679.33280400385</v>
      </c>
      <c r="DC78" s="33">
        <v>30988.565804969254</v>
      </c>
      <c r="DD78" s="33">
        <v>88019.873567344461</v>
      </c>
      <c r="DE78" s="33">
        <v>9708.1617578367914</v>
      </c>
      <c r="DF78" s="33">
        <v>4774.3201651018853</v>
      </c>
      <c r="DG78" s="33">
        <v>11601.477728123771</v>
      </c>
      <c r="DH78" s="33">
        <v>6091.9208992072563</v>
      </c>
      <c r="DI78" s="33">
        <v>9211.2387997684873</v>
      </c>
      <c r="DJ78" s="33">
        <v>7887.6713624547474</v>
      </c>
      <c r="DK78" s="33">
        <v>9213.6325443879505</v>
      </c>
      <c r="DL78" s="33">
        <v>47118.758229707855</v>
      </c>
      <c r="DM78" s="33">
        <v>9712.4628145818406</v>
      </c>
      <c r="DN78" s="33">
        <v>14212.646117585684</v>
      </c>
      <c r="DO78" s="33">
        <v>0</v>
      </c>
      <c r="DP78" s="69">
        <f t="shared" si="3"/>
        <v>7527303.4999379572</v>
      </c>
      <c r="DQ78" s="33">
        <v>19879048.969746839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157142.84494410813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307780.2114002892</v>
      </c>
      <c r="GA78" s="33">
        <v>0</v>
      </c>
      <c r="GB78" s="33">
        <v>826178.34045112389</v>
      </c>
      <c r="GC78" s="33">
        <v>0</v>
      </c>
      <c r="GD78" s="33">
        <v>0</v>
      </c>
      <c r="GE78" s="33">
        <v>0</v>
      </c>
      <c r="GF78" s="33">
        <v>1120222.1335196835</v>
      </c>
      <c r="GG78" s="44">
        <f t="shared" si="2"/>
        <v>29817676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13085.44442303375</v>
      </c>
      <c r="D79" s="33">
        <v>741.68455229704978</v>
      </c>
      <c r="E79" s="33">
        <v>2515.3034420032973</v>
      </c>
      <c r="F79" s="33">
        <v>269.29157128785158</v>
      </c>
      <c r="G79" s="33">
        <v>540.74930858962387</v>
      </c>
      <c r="H79" s="33">
        <v>1454.887139994529</v>
      </c>
      <c r="I79" s="33">
        <v>3635.0171520554009</v>
      </c>
      <c r="J79" s="33">
        <v>1298.4809401767995</v>
      </c>
      <c r="K79" s="33">
        <v>2392.2513818489169</v>
      </c>
      <c r="L79" s="33">
        <v>6795.4844930350537</v>
      </c>
      <c r="M79" s="33">
        <v>11240.546421378976</v>
      </c>
      <c r="N79" s="33">
        <v>2696.3070519140056</v>
      </c>
      <c r="O79" s="33">
        <v>572.18154997102693</v>
      </c>
      <c r="P79" s="33">
        <v>782.12291408362887</v>
      </c>
      <c r="Q79" s="33">
        <v>535.56600981401141</v>
      </c>
      <c r="R79" s="33">
        <v>193.0299769746205</v>
      </c>
      <c r="S79" s="33">
        <v>6581.258608931752</v>
      </c>
      <c r="T79" s="33">
        <v>1004.3931977195583</v>
      </c>
      <c r="U79" s="33">
        <v>6350.4788724774635</v>
      </c>
      <c r="V79" s="33">
        <v>6979.9659217882354</v>
      </c>
      <c r="W79" s="33">
        <v>10588.782256593951</v>
      </c>
      <c r="X79" s="33">
        <v>6739.6188562436528</v>
      </c>
      <c r="Y79" s="33">
        <v>79487.437341536177</v>
      </c>
      <c r="Z79" s="33">
        <v>4445.6003224102033</v>
      </c>
      <c r="AA79" s="33">
        <v>391.98108573438481</v>
      </c>
      <c r="AB79" s="33">
        <v>7752.5744788382754</v>
      </c>
      <c r="AC79" s="33">
        <v>249.23537912450868</v>
      </c>
      <c r="AD79" s="33">
        <v>13641.366426884049</v>
      </c>
      <c r="AE79" s="33">
        <v>3878.1790297727403</v>
      </c>
      <c r="AF79" s="33">
        <v>15308.66080312572</v>
      </c>
      <c r="AG79" s="33">
        <v>5922.2360745497981</v>
      </c>
      <c r="AH79" s="33">
        <v>1654.9828385180717</v>
      </c>
      <c r="AI79" s="33">
        <v>3737.9757701554131</v>
      </c>
      <c r="AJ79" s="33">
        <v>14055.296396304277</v>
      </c>
      <c r="AK79" s="33">
        <v>31570.775859446883</v>
      </c>
      <c r="AL79" s="33">
        <v>5160.7765926687252</v>
      </c>
      <c r="AM79" s="33">
        <v>4393.5172513993466</v>
      </c>
      <c r="AN79" s="33">
        <v>7955.0886494062142</v>
      </c>
      <c r="AO79" s="33">
        <v>7622.6870599760941</v>
      </c>
      <c r="AP79" s="33">
        <v>1701.1288098053255</v>
      </c>
      <c r="AQ79" s="33">
        <v>22602.730885602356</v>
      </c>
      <c r="AR79" s="33">
        <v>30995.288838918084</v>
      </c>
      <c r="AS79" s="33">
        <v>3109.787049250494</v>
      </c>
      <c r="AT79" s="33">
        <v>11713.116937354405</v>
      </c>
      <c r="AU79" s="33">
        <v>6187.6831863550933</v>
      </c>
      <c r="AV79" s="33">
        <v>8508.0492832805885</v>
      </c>
      <c r="AW79" s="33">
        <v>47876.79202554161</v>
      </c>
      <c r="AX79" s="33">
        <v>10686.68749849628</v>
      </c>
      <c r="AY79" s="33">
        <v>11532.044220038648</v>
      </c>
      <c r="AZ79" s="33">
        <v>35563.327122109338</v>
      </c>
      <c r="BA79" s="33">
        <v>0</v>
      </c>
      <c r="BB79" s="33">
        <v>26403.471740784891</v>
      </c>
      <c r="BC79" s="33">
        <v>2955.9054828345161</v>
      </c>
      <c r="BD79" s="33">
        <v>311710.43293197959</v>
      </c>
      <c r="BE79" s="33">
        <v>187799.93621069813</v>
      </c>
      <c r="BF79" s="33">
        <v>3278.8601505268443</v>
      </c>
      <c r="BG79" s="33">
        <v>43532.2543136963</v>
      </c>
      <c r="BH79" s="33">
        <v>25720.029980013274</v>
      </c>
      <c r="BI79" s="33">
        <v>104595.30019497163</v>
      </c>
      <c r="BJ79" s="33">
        <v>2395.3860371858545</v>
      </c>
      <c r="BK79" s="33">
        <v>71686.392300310617</v>
      </c>
      <c r="BL79" s="33">
        <v>69318.400282261631</v>
      </c>
      <c r="BM79" s="33">
        <v>31625.773051217468</v>
      </c>
      <c r="BN79" s="33">
        <v>36827.376600381314</v>
      </c>
      <c r="BO79" s="33">
        <v>13979.929500172051</v>
      </c>
      <c r="BP79" s="33">
        <v>4216.301903984092</v>
      </c>
      <c r="BQ79" s="33">
        <v>12708.257979596281</v>
      </c>
      <c r="BR79" s="33">
        <v>9507.5226375920593</v>
      </c>
      <c r="BS79" s="33">
        <v>79156.665517201764</v>
      </c>
      <c r="BT79" s="33">
        <v>253117.46235663272</v>
      </c>
      <c r="BU79" s="33">
        <v>26598.083722282867</v>
      </c>
      <c r="BV79" s="33">
        <v>3145116.9345794027</v>
      </c>
      <c r="BW79" s="33">
        <v>3258090.5106536108</v>
      </c>
      <c r="BX79" s="33">
        <v>2933247.9183696057</v>
      </c>
      <c r="BY79" s="33">
        <v>526208.75595637306</v>
      </c>
      <c r="BZ79" s="33">
        <v>37043.393727638009</v>
      </c>
      <c r="CA79" s="33">
        <v>15838.786119021524</v>
      </c>
      <c r="CB79" s="33">
        <v>214.16728718360957</v>
      </c>
      <c r="CC79" s="33">
        <v>221.18478406571899</v>
      </c>
      <c r="CD79" s="33">
        <v>42474.890969373555</v>
      </c>
      <c r="CE79" s="33">
        <v>71853.073094718391</v>
      </c>
      <c r="CF79" s="33">
        <v>102110.60155902345</v>
      </c>
      <c r="CG79" s="33">
        <v>318707.25772396172</v>
      </c>
      <c r="CH79" s="33">
        <v>96868.667611806581</v>
      </c>
      <c r="CI79" s="33">
        <v>877.13486865648895</v>
      </c>
      <c r="CJ79" s="33">
        <v>54662.820385038292</v>
      </c>
      <c r="CK79" s="33">
        <v>78410.172352312409</v>
      </c>
      <c r="CL79" s="33">
        <v>6738.0312086200602</v>
      </c>
      <c r="CM79" s="33">
        <v>175237.46052606715</v>
      </c>
      <c r="CN79" s="33">
        <v>121153.23878176173</v>
      </c>
      <c r="CO79" s="33">
        <v>1219.7522992008508</v>
      </c>
      <c r="CP79" s="33">
        <v>13592.160746550513</v>
      </c>
      <c r="CQ79" s="33">
        <v>14726.447025939262</v>
      </c>
      <c r="CR79" s="33">
        <v>123883.41511256904</v>
      </c>
      <c r="CS79" s="33">
        <v>164520.68490476976</v>
      </c>
      <c r="CT79" s="33">
        <v>136893.62828609729</v>
      </c>
      <c r="CU79" s="33">
        <v>8769.1855686469899</v>
      </c>
      <c r="CV79" s="33">
        <v>30059.155085734928</v>
      </c>
      <c r="CW79" s="33">
        <v>37236.720808833365</v>
      </c>
      <c r="CX79" s="33">
        <v>39039.448269586515</v>
      </c>
      <c r="CY79" s="33">
        <v>2076.4578613790613</v>
      </c>
      <c r="CZ79" s="33">
        <v>10308.323231682512</v>
      </c>
      <c r="DA79" s="33">
        <v>91447.468347799775</v>
      </c>
      <c r="DB79" s="33">
        <v>43349.216072233292</v>
      </c>
      <c r="DC79" s="33">
        <v>114703.85081263579</v>
      </c>
      <c r="DD79" s="33">
        <v>46722.158250790424</v>
      </c>
      <c r="DE79" s="33">
        <v>6278.8013102889136</v>
      </c>
      <c r="DF79" s="33">
        <v>3.6924906738298171</v>
      </c>
      <c r="DG79" s="33">
        <v>22861.933137848737</v>
      </c>
      <c r="DH79" s="33">
        <v>17631.959477420449</v>
      </c>
      <c r="DI79" s="33">
        <v>2550.1211534869649</v>
      </c>
      <c r="DJ79" s="33">
        <v>12867.875479272814</v>
      </c>
      <c r="DK79" s="33">
        <v>7332.2883201254172</v>
      </c>
      <c r="DL79" s="33">
        <v>83534.703191200068</v>
      </c>
      <c r="DM79" s="33">
        <v>6645.1846666265865</v>
      </c>
      <c r="DN79" s="33">
        <v>15792.98586420977</v>
      </c>
      <c r="DO79" s="33">
        <v>0</v>
      </c>
      <c r="DP79" s="69">
        <f t="shared" si="3"/>
        <v>13840954.214486986</v>
      </c>
      <c r="DQ79" s="33">
        <v>741566.85599047935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65009.56644525232</v>
      </c>
      <c r="GA79" s="33">
        <v>0</v>
      </c>
      <c r="GB79" s="33">
        <v>799688.24400561641</v>
      </c>
      <c r="GC79" s="33">
        <v>0</v>
      </c>
      <c r="GD79" s="33">
        <v>0</v>
      </c>
      <c r="GE79" s="33">
        <v>0</v>
      </c>
      <c r="GF79" s="33">
        <v>1004498.1190716636</v>
      </c>
      <c r="GG79" s="44">
        <f t="shared" si="2"/>
        <v>16451716.999999998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4447.3821365445256</v>
      </c>
      <c r="D80" s="33">
        <v>472.84950563297008</v>
      </c>
      <c r="E80" s="33">
        <v>705.00336838154522</v>
      </c>
      <c r="F80" s="33">
        <v>23899.338489004331</v>
      </c>
      <c r="G80" s="33">
        <v>276.82652558171793</v>
      </c>
      <c r="H80" s="33">
        <v>3861.1085766247111</v>
      </c>
      <c r="I80" s="33">
        <v>1782.2209552358463</v>
      </c>
      <c r="J80" s="33">
        <v>4624.195949282167</v>
      </c>
      <c r="K80" s="33">
        <v>1871.5039882825959</v>
      </c>
      <c r="L80" s="33">
        <v>7857.2712947148057</v>
      </c>
      <c r="M80" s="33">
        <v>11097.557511709656</v>
      </c>
      <c r="N80" s="33">
        <v>4072.8166599529377</v>
      </c>
      <c r="O80" s="33">
        <v>1172.5474429575063</v>
      </c>
      <c r="P80" s="33">
        <v>478.55607358730208</v>
      </c>
      <c r="Q80" s="33">
        <v>502.02762648865672</v>
      </c>
      <c r="R80" s="33">
        <v>216.5041718093361</v>
      </c>
      <c r="S80" s="33">
        <v>2248.893132901419</v>
      </c>
      <c r="T80" s="33">
        <v>964.60863403446456</v>
      </c>
      <c r="U80" s="33">
        <v>1379.5910080938788</v>
      </c>
      <c r="V80" s="33">
        <v>1866.3196885875318</v>
      </c>
      <c r="W80" s="33">
        <v>10501.745051018763</v>
      </c>
      <c r="X80" s="33">
        <v>9493.427548235155</v>
      </c>
      <c r="Y80" s="33">
        <v>25517.507967323734</v>
      </c>
      <c r="Z80" s="33">
        <v>2884.991372325469</v>
      </c>
      <c r="AA80" s="33">
        <v>292.24384083346308</v>
      </c>
      <c r="AB80" s="33">
        <v>6679.7160592883611</v>
      </c>
      <c r="AC80" s="33">
        <v>109.34653657685823</v>
      </c>
      <c r="AD80" s="33">
        <v>8767.6590116549323</v>
      </c>
      <c r="AE80" s="33">
        <v>2905.7674189856275</v>
      </c>
      <c r="AF80" s="33">
        <v>5799.0237114312476</v>
      </c>
      <c r="AG80" s="33">
        <v>2254.2332377659613</v>
      </c>
      <c r="AH80" s="33">
        <v>668.82957223966241</v>
      </c>
      <c r="AI80" s="33">
        <v>1152.3360133057326</v>
      </c>
      <c r="AJ80" s="33">
        <v>5816.0923024015656</v>
      </c>
      <c r="AK80" s="33">
        <v>19326.025050683693</v>
      </c>
      <c r="AL80" s="33">
        <v>2592.119969233891</v>
      </c>
      <c r="AM80" s="33">
        <v>928.40236811298053</v>
      </c>
      <c r="AN80" s="33">
        <v>6455.5175008229517</v>
      </c>
      <c r="AO80" s="33">
        <v>2988.3994869740018</v>
      </c>
      <c r="AP80" s="33">
        <v>260.97194092898167</v>
      </c>
      <c r="AQ80" s="33">
        <v>8461.1111001645713</v>
      </c>
      <c r="AR80" s="33">
        <v>10324.69769781269</v>
      </c>
      <c r="AS80" s="33">
        <v>609.43300558458475</v>
      </c>
      <c r="AT80" s="33">
        <v>1136.7572324746779</v>
      </c>
      <c r="AU80" s="33">
        <v>868.65524864227598</v>
      </c>
      <c r="AV80" s="33">
        <v>3246.7633217272164</v>
      </c>
      <c r="AW80" s="33">
        <v>22742.065487596443</v>
      </c>
      <c r="AX80" s="33">
        <v>1873.7752228597512</v>
      </c>
      <c r="AY80" s="33">
        <v>1146.0559303387399</v>
      </c>
      <c r="AZ80" s="33">
        <v>2538.3436382084501</v>
      </c>
      <c r="BA80" s="33">
        <v>910.30556915324814</v>
      </c>
      <c r="BB80" s="33">
        <v>10990.993851283098</v>
      </c>
      <c r="BC80" s="33">
        <v>5183.756301793157</v>
      </c>
      <c r="BD80" s="33">
        <v>141420.28107303448</v>
      </c>
      <c r="BE80" s="33">
        <v>81822.525101117382</v>
      </c>
      <c r="BF80" s="33">
        <v>971.30752004911972</v>
      </c>
      <c r="BG80" s="33">
        <v>5338.5841142721165</v>
      </c>
      <c r="BH80" s="33">
        <v>3264.2953395845393</v>
      </c>
      <c r="BI80" s="33">
        <v>10398.392936632643</v>
      </c>
      <c r="BJ80" s="33">
        <v>124.17524058151412</v>
      </c>
      <c r="BK80" s="33">
        <v>21681.133973603832</v>
      </c>
      <c r="BL80" s="33">
        <v>3166.1104901349108</v>
      </c>
      <c r="BM80" s="33">
        <v>7012.9251777218478</v>
      </c>
      <c r="BN80" s="33">
        <v>26761.625103761784</v>
      </c>
      <c r="BO80" s="33">
        <v>3774.3111632821351</v>
      </c>
      <c r="BP80" s="33">
        <v>849.86908263262967</v>
      </c>
      <c r="BQ80" s="33">
        <v>3431.0442856795426</v>
      </c>
      <c r="BR80" s="33">
        <v>2705.1065713958792</v>
      </c>
      <c r="BS80" s="33">
        <v>8692.2809979568719</v>
      </c>
      <c r="BT80" s="33">
        <v>57715.614975628792</v>
      </c>
      <c r="BU80" s="33">
        <v>4401.7086342263665</v>
      </c>
      <c r="BV80" s="33">
        <v>9039.7557230708171</v>
      </c>
      <c r="BW80" s="33">
        <v>5841.9051780434056</v>
      </c>
      <c r="BX80" s="33">
        <v>2309.5705869895078</v>
      </c>
      <c r="BY80" s="33">
        <v>6460.4023142839778</v>
      </c>
      <c r="BZ80" s="33">
        <v>1085.4443980940673</v>
      </c>
      <c r="CA80" s="33">
        <v>5530.759772492499</v>
      </c>
      <c r="CB80" s="33">
        <v>406684.72535438614</v>
      </c>
      <c r="CC80" s="33">
        <v>563807.17218292307</v>
      </c>
      <c r="CD80" s="33">
        <v>3846.1085034287098</v>
      </c>
      <c r="CE80" s="33">
        <v>13102.801882470672</v>
      </c>
      <c r="CF80" s="33">
        <v>9593.9259093779638</v>
      </c>
      <c r="CG80" s="33">
        <v>49618.40381418851</v>
      </c>
      <c r="CH80" s="33">
        <v>64805.635384859532</v>
      </c>
      <c r="CI80" s="33">
        <v>15.569017251770939</v>
      </c>
      <c r="CJ80" s="33">
        <v>10734.638674889873</v>
      </c>
      <c r="CK80" s="33">
        <v>8145.1666536483217</v>
      </c>
      <c r="CL80" s="33">
        <v>1090.3463209292152</v>
      </c>
      <c r="CM80" s="33">
        <v>29959.225988415888</v>
      </c>
      <c r="CN80" s="33">
        <v>11010.774831553033</v>
      </c>
      <c r="CO80" s="33">
        <v>933.60951689688875</v>
      </c>
      <c r="CP80" s="33">
        <v>1334.0633753085885</v>
      </c>
      <c r="CQ80" s="33">
        <v>2057.4814552794214</v>
      </c>
      <c r="CR80" s="33">
        <v>10850.148103427582</v>
      </c>
      <c r="CS80" s="33">
        <v>2544.6762770223845</v>
      </c>
      <c r="CT80" s="33">
        <v>12277.403846606734</v>
      </c>
      <c r="CU80" s="33">
        <v>1048.5982148636265</v>
      </c>
      <c r="CV80" s="33">
        <v>5201.1584312141267</v>
      </c>
      <c r="CW80" s="33">
        <v>2538.3558874016885</v>
      </c>
      <c r="CX80" s="33">
        <v>1042.992888368381</v>
      </c>
      <c r="CY80" s="33">
        <v>78.104540869724261</v>
      </c>
      <c r="CZ80" s="33">
        <v>2698.3954703732375</v>
      </c>
      <c r="DA80" s="33">
        <v>8294.1713387526688</v>
      </c>
      <c r="DB80" s="33">
        <v>5264.6712076399717</v>
      </c>
      <c r="DC80" s="33">
        <v>7464.9330543927781</v>
      </c>
      <c r="DD80" s="33">
        <v>2163.4911563897704</v>
      </c>
      <c r="DE80" s="33">
        <v>1011.0626194903076</v>
      </c>
      <c r="DF80" s="33">
        <v>135.22508874343029</v>
      </c>
      <c r="DG80" s="33">
        <v>6656.4243294821636</v>
      </c>
      <c r="DH80" s="33">
        <v>3516.9607186843909</v>
      </c>
      <c r="DI80" s="33">
        <v>772.06874708448606</v>
      </c>
      <c r="DJ80" s="33">
        <v>4467.2311509949604</v>
      </c>
      <c r="DK80" s="33">
        <v>2016.1055138211893</v>
      </c>
      <c r="DL80" s="33">
        <v>58108.835951560948</v>
      </c>
      <c r="DM80" s="33">
        <v>2289.9651178883846</v>
      </c>
      <c r="DN80" s="33">
        <v>7955.0051150103891</v>
      </c>
      <c r="DO80" s="33">
        <v>0</v>
      </c>
      <c r="DP80" s="69">
        <f t="shared" si="3"/>
        <v>1998158.9556973514</v>
      </c>
      <c r="DQ80" s="33">
        <v>1502827.7287297032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4202623.4083202193</v>
      </c>
      <c r="FS80" s="33">
        <v>1585614.1887914177</v>
      </c>
      <c r="FT80" s="33">
        <v>0</v>
      </c>
      <c r="FU80" s="33">
        <v>0</v>
      </c>
      <c r="FV80" s="33">
        <v>0</v>
      </c>
      <c r="FW80" s="33">
        <v>0</v>
      </c>
      <c r="FX80" s="33">
        <v>10512.965067252313</v>
      </c>
      <c r="FY80" s="33">
        <v>0</v>
      </c>
      <c r="FZ80" s="33">
        <v>938.84589438706291</v>
      </c>
      <c r="GA80" s="33">
        <v>0</v>
      </c>
      <c r="GB80" s="33">
        <v>66268.632702647257</v>
      </c>
      <c r="GC80" s="33">
        <v>0</v>
      </c>
      <c r="GD80" s="33">
        <v>0</v>
      </c>
      <c r="GE80" s="33">
        <v>0</v>
      </c>
      <c r="GF80" s="33">
        <v>208.27479702141571</v>
      </c>
      <c r="GG80" s="44">
        <f t="shared" si="2"/>
        <v>9367153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73451.935177641484</v>
      </c>
      <c r="D81" s="33">
        <v>39514.611353588713</v>
      </c>
      <c r="E81" s="33">
        <v>18481.560126131913</v>
      </c>
      <c r="F81" s="33">
        <v>27059.727358853237</v>
      </c>
      <c r="G81" s="33">
        <v>12507.376290445769</v>
      </c>
      <c r="H81" s="33">
        <v>20747.94290870144</v>
      </c>
      <c r="I81" s="33">
        <v>46902.844401338356</v>
      </c>
      <c r="J81" s="33">
        <v>32003.248706319959</v>
      </c>
      <c r="K81" s="33">
        <v>104440.99247754547</v>
      </c>
      <c r="L81" s="33">
        <v>160602.94238315735</v>
      </c>
      <c r="M81" s="33">
        <v>210515.68507919306</v>
      </c>
      <c r="N81" s="33">
        <v>48638.997516492214</v>
      </c>
      <c r="O81" s="33">
        <v>9559.4760613560647</v>
      </c>
      <c r="P81" s="33">
        <v>61230.246881541527</v>
      </c>
      <c r="Q81" s="33">
        <v>34097.402345051531</v>
      </c>
      <c r="R81" s="33">
        <v>5154.4902162302615</v>
      </c>
      <c r="S81" s="33">
        <v>177774.56898627276</v>
      </c>
      <c r="T81" s="33">
        <v>135556.03168379038</v>
      </c>
      <c r="U81" s="33">
        <v>263893.48097043415</v>
      </c>
      <c r="V81" s="33">
        <v>12998.23960415852</v>
      </c>
      <c r="W81" s="33">
        <v>25101.799994944366</v>
      </c>
      <c r="X81" s="33">
        <v>116460.6709440335</v>
      </c>
      <c r="Y81" s="33">
        <v>309944.22132102511</v>
      </c>
      <c r="Z81" s="33">
        <v>253695.88085926234</v>
      </c>
      <c r="AA81" s="33">
        <v>47886.979929157242</v>
      </c>
      <c r="AB81" s="33">
        <v>86607.363350590123</v>
      </c>
      <c r="AC81" s="33">
        <v>51724.116350290795</v>
      </c>
      <c r="AD81" s="33">
        <v>690540.07003735611</v>
      </c>
      <c r="AE81" s="33">
        <v>167448.06646890726</v>
      </c>
      <c r="AF81" s="33">
        <v>225322.74594148385</v>
      </c>
      <c r="AG81" s="33">
        <v>67823.954731847727</v>
      </c>
      <c r="AH81" s="33">
        <v>65020.760797439521</v>
      </c>
      <c r="AI81" s="33">
        <v>106657.41589914971</v>
      </c>
      <c r="AJ81" s="33">
        <v>572296.07239895256</v>
      </c>
      <c r="AK81" s="33">
        <v>551854.79530335788</v>
      </c>
      <c r="AL81" s="33">
        <v>7108.3648384392791</v>
      </c>
      <c r="AM81" s="33">
        <v>29133.481124431932</v>
      </c>
      <c r="AN81" s="33">
        <v>301657.22282295558</v>
      </c>
      <c r="AO81" s="33">
        <v>142607.66776472973</v>
      </c>
      <c r="AP81" s="33">
        <v>172008.23281930477</v>
      </c>
      <c r="AQ81" s="33">
        <v>183939.5105398258</v>
      </c>
      <c r="AR81" s="33">
        <v>44169.932594053331</v>
      </c>
      <c r="AS81" s="33">
        <v>2114.7396620539139</v>
      </c>
      <c r="AT81" s="33">
        <v>7981.5326470417258</v>
      </c>
      <c r="AU81" s="33">
        <v>12744.011471474576</v>
      </c>
      <c r="AV81" s="33">
        <v>34970.214985077888</v>
      </c>
      <c r="AW81" s="33">
        <v>96220.738154910694</v>
      </c>
      <c r="AX81" s="33">
        <v>212990.34325700972</v>
      </c>
      <c r="AY81" s="33">
        <v>193260.85251737747</v>
      </c>
      <c r="AZ81" s="33">
        <v>257557.51273091161</v>
      </c>
      <c r="BA81" s="33">
        <v>0</v>
      </c>
      <c r="BB81" s="33">
        <v>968954.73045659577</v>
      </c>
      <c r="BC81" s="33">
        <v>501583.2009341956</v>
      </c>
      <c r="BD81" s="33">
        <v>7692355.0155241117</v>
      </c>
      <c r="BE81" s="33">
        <v>11574329.507420719</v>
      </c>
      <c r="BF81" s="33">
        <v>29045.314450827067</v>
      </c>
      <c r="BG81" s="33">
        <v>142376.33226596127</v>
      </c>
      <c r="BH81" s="33">
        <v>611152.73048018746</v>
      </c>
      <c r="BI81" s="33">
        <v>88823.608518333655</v>
      </c>
      <c r="BJ81" s="33">
        <v>264020.37321175501</v>
      </c>
      <c r="BK81" s="33">
        <v>957845.66098497272</v>
      </c>
      <c r="BL81" s="33">
        <v>244557.6738481959</v>
      </c>
      <c r="BM81" s="33">
        <v>1211016.9835528925</v>
      </c>
      <c r="BN81" s="33">
        <v>2377389.6080374536</v>
      </c>
      <c r="BO81" s="33">
        <v>315124.67048550217</v>
      </c>
      <c r="BP81" s="33">
        <v>68381.767441110074</v>
      </c>
      <c r="BQ81" s="33">
        <v>362604.03874206287</v>
      </c>
      <c r="BR81" s="33">
        <v>94048.765013581258</v>
      </c>
      <c r="BS81" s="33">
        <v>622565.5912901049</v>
      </c>
      <c r="BT81" s="33">
        <v>1379210.6330273971</v>
      </c>
      <c r="BU81" s="33">
        <v>128540.66085121031</v>
      </c>
      <c r="BV81" s="33">
        <v>1475108.4728115427</v>
      </c>
      <c r="BW81" s="33">
        <v>1040348.6650919736</v>
      </c>
      <c r="BX81" s="33">
        <v>506465.70796110353</v>
      </c>
      <c r="BY81" s="33">
        <v>613551.76073250105</v>
      </c>
      <c r="BZ81" s="33">
        <v>385682.35919595952</v>
      </c>
      <c r="CA81" s="33">
        <v>50993.100888973146</v>
      </c>
      <c r="CB81" s="33">
        <v>0</v>
      </c>
      <c r="CC81" s="33">
        <v>0</v>
      </c>
      <c r="CD81" s="33">
        <v>722514.42690184573</v>
      </c>
      <c r="CE81" s="33">
        <v>592015.25802368938</v>
      </c>
      <c r="CF81" s="33">
        <v>572118.62292966316</v>
      </c>
      <c r="CG81" s="33">
        <v>925794.25884923036</v>
      </c>
      <c r="CH81" s="33">
        <v>411496.61977813236</v>
      </c>
      <c r="CI81" s="33">
        <v>352615.41581954237</v>
      </c>
      <c r="CJ81" s="33">
        <v>368390.39712072955</v>
      </c>
      <c r="CK81" s="33">
        <v>382200.14633789164</v>
      </c>
      <c r="CL81" s="33">
        <v>95925.654232123372</v>
      </c>
      <c r="CM81" s="33">
        <v>492113.42395608011</v>
      </c>
      <c r="CN81" s="33">
        <v>250973.22176547998</v>
      </c>
      <c r="CO81" s="33">
        <v>184644.25826403924</v>
      </c>
      <c r="CP81" s="33">
        <v>54859.501167494149</v>
      </c>
      <c r="CQ81" s="33">
        <v>257861.57560050226</v>
      </c>
      <c r="CR81" s="33">
        <v>308204.46526433947</v>
      </c>
      <c r="CS81" s="33">
        <v>3374045.1614321573</v>
      </c>
      <c r="CT81" s="33">
        <v>1343223.0474056217</v>
      </c>
      <c r="CU81" s="33">
        <v>7586.3076486915043</v>
      </c>
      <c r="CV81" s="33">
        <v>235203.83636297818</v>
      </c>
      <c r="CW81" s="33">
        <v>919909.47513896239</v>
      </c>
      <c r="CX81" s="33">
        <v>506141.19533621229</v>
      </c>
      <c r="CY81" s="33">
        <v>183092.15699671922</v>
      </c>
      <c r="CZ81" s="33">
        <v>149074.47949090318</v>
      </c>
      <c r="DA81" s="33">
        <v>412848.94296303659</v>
      </c>
      <c r="DB81" s="33">
        <v>1077587.59355827</v>
      </c>
      <c r="DC81" s="33">
        <v>381307.91638250387</v>
      </c>
      <c r="DD81" s="33">
        <v>513931.70518872468</v>
      </c>
      <c r="DE81" s="33">
        <v>194074.58759642977</v>
      </c>
      <c r="DF81" s="33">
        <v>64099.288630893876</v>
      </c>
      <c r="DG81" s="33">
        <v>106737.16258573566</v>
      </c>
      <c r="DH81" s="33">
        <v>197439.74178385703</v>
      </c>
      <c r="DI81" s="33">
        <v>174872.86291805966</v>
      </c>
      <c r="DJ81" s="33">
        <v>40385.711742501517</v>
      </c>
      <c r="DK81" s="33">
        <v>72547.009203892027</v>
      </c>
      <c r="DL81" s="33">
        <v>1111227.0596721512</v>
      </c>
      <c r="DM81" s="33">
        <v>493236.59134720475</v>
      </c>
      <c r="DN81" s="33">
        <v>337000.96043480159</v>
      </c>
      <c r="DO81" s="33">
        <v>0</v>
      </c>
      <c r="DP81" s="69">
        <f t="shared" si="3"/>
        <v>58105358.045835964</v>
      </c>
      <c r="DQ81" s="33">
        <v>59611.230108423333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293425.36028602312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24356.440939036376</v>
      </c>
      <c r="GA81" s="33">
        <v>0</v>
      </c>
      <c r="GB81" s="33">
        <v>11217.443619591046</v>
      </c>
      <c r="GC81" s="33">
        <v>0</v>
      </c>
      <c r="GD81" s="33">
        <v>0</v>
      </c>
      <c r="GE81" s="33">
        <v>0</v>
      </c>
      <c r="GF81" s="33">
        <v>25842.017210975202</v>
      </c>
      <c r="GG81" s="44">
        <f t="shared" si="2"/>
        <v>58519810.538000017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74478150.347347453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34820.189025350621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74512970.536372811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107648070.59567299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107648070.59567299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10896.172733016603</v>
      </c>
      <c r="D84" s="33">
        <v>9157.1509075683753</v>
      </c>
      <c r="E84" s="33">
        <v>557.81736023492135</v>
      </c>
      <c r="F84" s="33">
        <v>20250.291580698853</v>
      </c>
      <c r="G84" s="33">
        <v>1533.362746553096</v>
      </c>
      <c r="H84" s="33">
        <v>6153.4936449387314</v>
      </c>
      <c r="I84" s="33">
        <v>8429.6242433334119</v>
      </c>
      <c r="J84" s="33">
        <v>3212.4076099158788</v>
      </c>
      <c r="K84" s="33">
        <v>3041.0800261359364</v>
      </c>
      <c r="L84" s="33">
        <v>4780.9083090204931</v>
      </c>
      <c r="M84" s="33">
        <v>11217.11768525052</v>
      </c>
      <c r="N84" s="33">
        <v>5532.7659050677066</v>
      </c>
      <c r="O84" s="33">
        <v>961.93091376093332</v>
      </c>
      <c r="P84" s="33">
        <v>5334.1625128155456</v>
      </c>
      <c r="Q84" s="33">
        <v>2279.734585329139</v>
      </c>
      <c r="R84" s="33">
        <v>503.09292968192244</v>
      </c>
      <c r="S84" s="33">
        <v>3616.086388127389</v>
      </c>
      <c r="T84" s="33">
        <v>1289.9396469801743</v>
      </c>
      <c r="U84" s="33">
        <v>10926.31368424937</v>
      </c>
      <c r="V84" s="33">
        <v>36005.499498872145</v>
      </c>
      <c r="W84" s="33">
        <v>70523.693467457779</v>
      </c>
      <c r="X84" s="33">
        <v>20697.5806672328</v>
      </c>
      <c r="Y84" s="33">
        <v>388533.30724021798</v>
      </c>
      <c r="Z84" s="33">
        <v>28478.678273354162</v>
      </c>
      <c r="AA84" s="33">
        <v>287.11725244386133</v>
      </c>
      <c r="AB84" s="33">
        <v>11646.982347717019</v>
      </c>
      <c r="AC84" s="33">
        <v>868.4802551017209</v>
      </c>
      <c r="AD84" s="33">
        <v>17011.521853398943</v>
      </c>
      <c r="AE84" s="33">
        <v>10523.666044633883</v>
      </c>
      <c r="AF84" s="33">
        <v>10821.66931143396</v>
      </c>
      <c r="AG84" s="33">
        <v>3893.3873276139175</v>
      </c>
      <c r="AH84" s="33">
        <v>1461.6027019151231</v>
      </c>
      <c r="AI84" s="33">
        <v>4468.2768588909757</v>
      </c>
      <c r="AJ84" s="33">
        <v>27200.17725091357</v>
      </c>
      <c r="AK84" s="33">
        <v>99914.142456560061</v>
      </c>
      <c r="AL84" s="33">
        <v>3844.5425425431667</v>
      </c>
      <c r="AM84" s="33">
        <v>1026.3457800196607</v>
      </c>
      <c r="AN84" s="33">
        <v>11473.027856524197</v>
      </c>
      <c r="AO84" s="33">
        <v>1942.6781387317085</v>
      </c>
      <c r="AP84" s="33">
        <v>5176.4564993516924</v>
      </c>
      <c r="AQ84" s="33">
        <v>16056.816053913346</v>
      </c>
      <c r="AR84" s="33">
        <v>586.73485218308201</v>
      </c>
      <c r="AS84" s="33">
        <v>173.64434135820181</v>
      </c>
      <c r="AT84" s="33">
        <v>4875.2006162147063</v>
      </c>
      <c r="AU84" s="33">
        <v>9120.1372492921673</v>
      </c>
      <c r="AV84" s="33">
        <v>22395.825932160424</v>
      </c>
      <c r="AW84" s="33">
        <v>77890.999016812275</v>
      </c>
      <c r="AX84" s="33">
        <v>20410.996438465037</v>
      </c>
      <c r="AY84" s="33">
        <v>14993.070526973574</v>
      </c>
      <c r="AZ84" s="33">
        <v>32210.177640119051</v>
      </c>
      <c r="BA84" s="33">
        <v>0</v>
      </c>
      <c r="BB84" s="33">
        <v>39113.07502513878</v>
      </c>
      <c r="BC84" s="33">
        <v>12312.914619904426</v>
      </c>
      <c r="BD84" s="33">
        <v>1183074.4194271711</v>
      </c>
      <c r="BE84" s="33">
        <v>435875.30611753062</v>
      </c>
      <c r="BF84" s="33">
        <v>4109.4981420782351</v>
      </c>
      <c r="BG84" s="33">
        <v>36926.047052672053</v>
      </c>
      <c r="BH84" s="33">
        <v>47006.831350261185</v>
      </c>
      <c r="BI84" s="33">
        <v>136071.58859885688</v>
      </c>
      <c r="BJ84" s="33">
        <v>6713.1634164993229</v>
      </c>
      <c r="BK84" s="33">
        <v>333513.68344757438</v>
      </c>
      <c r="BL84" s="33">
        <v>65588.987593734579</v>
      </c>
      <c r="BM84" s="33">
        <v>42383.002222477699</v>
      </c>
      <c r="BN84" s="33">
        <v>41457.62472022928</v>
      </c>
      <c r="BO84" s="33">
        <v>16696.501582831068</v>
      </c>
      <c r="BP84" s="33">
        <v>6730.535006694211</v>
      </c>
      <c r="BQ84" s="33">
        <v>31630.185116204884</v>
      </c>
      <c r="BR84" s="33">
        <v>23318.179494309948</v>
      </c>
      <c r="BS84" s="33">
        <v>99791.194546244922</v>
      </c>
      <c r="BT84" s="33">
        <v>400817.24598460639</v>
      </c>
      <c r="BU84" s="33">
        <v>84378.63757857772</v>
      </c>
      <c r="BV84" s="33">
        <v>182556.68403821858</v>
      </c>
      <c r="BW84" s="33">
        <v>273423.82145643875</v>
      </c>
      <c r="BX84" s="33">
        <v>2313.1155381863741</v>
      </c>
      <c r="BY84" s="33">
        <v>73703.661994072783</v>
      </c>
      <c r="BZ84" s="33">
        <v>111990.53714693518</v>
      </c>
      <c r="CA84" s="33">
        <v>343015.63578487898</v>
      </c>
      <c r="CB84" s="33">
        <v>10504.8013013338</v>
      </c>
      <c r="CC84" s="33">
        <v>9439.7458954625126</v>
      </c>
      <c r="CD84" s="33">
        <v>12074.30420152937</v>
      </c>
      <c r="CE84" s="33">
        <v>195362.15710403994</v>
      </c>
      <c r="CF84" s="33">
        <v>330292.75159058569</v>
      </c>
      <c r="CG84" s="33">
        <v>304303.70032685588</v>
      </c>
      <c r="CH84" s="33">
        <v>130856.4730842189</v>
      </c>
      <c r="CI84" s="33">
        <v>2682.6830623745764</v>
      </c>
      <c r="CJ84" s="33">
        <v>92202.309173191476</v>
      </c>
      <c r="CK84" s="33">
        <v>317689.96419710718</v>
      </c>
      <c r="CL84" s="33">
        <v>7645.1331565247947</v>
      </c>
      <c r="CM84" s="33">
        <v>459659.68047078216</v>
      </c>
      <c r="CN84" s="33">
        <v>505788.01602353278</v>
      </c>
      <c r="CO84" s="33">
        <v>9265.8446392918086</v>
      </c>
      <c r="CP84" s="33">
        <v>51755.178454761612</v>
      </c>
      <c r="CQ84" s="33">
        <v>3447.4695147931243</v>
      </c>
      <c r="CR84" s="33">
        <v>487770.44708712312</v>
      </c>
      <c r="CS84" s="33">
        <v>279572.7933806486</v>
      </c>
      <c r="CT84" s="33">
        <v>171325.95797879371</v>
      </c>
      <c r="CU84" s="33">
        <v>23846.603604564894</v>
      </c>
      <c r="CV84" s="33">
        <v>26299.483999640583</v>
      </c>
      <c r="CW84" s="33">
        <v>37566.072841498273</v>
      </c>
      <c r="CX84" s="33">
        <v>50445.512706565903</v>
      </c>
      <c r="CY84" s="33">
        <v>42691.039372449901</v>
      </c>
      <c r="CZ84" s="33">
        <v>17456.718163730526</v>
      </c>
      <c r="DA84" s="33">
        <v>23278.1333149575</v>
      </c>
      <c r="DB84" s="33">
        <v>35616.241940512693</v>
      </c>
      <c r="DC84" s="33">
        <v>50057.974800153963</v>
      </c>
      <c r="DD84" s="33">
        <v>79899.735754864843</v>
      </c>
      <c r="DE84" s="33">
        <v>20335.547642421949</v>
      </c>
      <c r="DF84" s="33">
        <v>1638.4574481745335</v>
      </c>
      <c r="DG84" s="33">
        <v>15808.441928029708</v>
      </c>
      <c r="DH84" s="33">
        <v>36751.824232916246</v>
      </c>
      <c r="DI84" s="33">
        <v>32545.320074800242</v>
      </c>
      <c r="DJ84" s="33">
        <v>3270.300394273188</v>
      </c>
      <c r="DK84" s="33">
        <v>9819.4569360563182</v>
      </c>
      <c r="DL84" s="33">
        <v>94867.477115864283</v>
      </c>
      <c r="DM84" s="33">
        <v>20912.889716603589</v>
      </c>
      <c r="DN84" s="33">
        <v>32732.755080836294</v>
      </c>
      <c r="DO84" s="33">
        <v>0</v>
      </c>
      <c r="DP84" s="69">
        <f t="shared" si="3"/>
        <v>9136177.3644192927</v>
      </c>
      <c r="DQ84" s="33">
        <v>227631.74791864623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1907440.2478313076</v>
      </c>
      <c r="FS84" s="33">
        <v>719689.94992181379</v>
      </c>
      <c r="FT84" s="33">
        <v>0</v>
      </c>
      <c r="FU84" s="33">
        <v>0</v>
      </c>
      <c r="FV84" s="33">
        <v>0</v>
      </c>
      <c r="FW84" s="33">
        <v>0</v>
      </c>
      <c r="FX84" s="33">
        <v>10024.467628943978</v>
      </c>
      <c r="FY84" s="33">
        <v>0</v>
      </c>
      <c r="FZ84" s="33">
        <v>20515.579516568596</v>
      </c>
      <c r="GA84" s="33">
        <v>0</v>
      </c>
      <c r="GB84" s="33">
        <v>16260.989876725585</v>
      </c>
      <c r="GC84" s="33">
        <v>0</v>
      </c>
      <c r="GD84" s="33">
        <v>0</v>
      </c>
      <c r="GE84" s="33">
        <v>0</v>
      </c>
      <c r="GF84" s="33">
        <v>1175700.6528867064</v>
      </c>
      <c r="GG84" s="44">
        <f t="shared" si="2"/>
        <v>13213441.000000004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59500.161619274346</v>
      </c>
      <c r="D85" s="33">
        <v>12978.692233637074</v>
      </c>
      <c r="E85" s="33">
        <v>3141.942355414747</v>
      </c>
      <c r="F85" s="33">
        <v>53096.975899818906</v>
      </c>
      <c r="G85" s="33">
        <v>1028.783437457296</v>
      </c>
      <c r="H85" s="33">
        <v>12555.606044414937</v>
      </c>
      <c r="I85" s="33">
        <v>18500.431570216933</v>
      </c>
      <c r="J85" s="33">
        <v>3870.2064275455396</v>
      </c>
      <c r="K85" s="33">
        <v>12914.055223680049</v>
      </c>
      <c r="L85" s="33">
        <v>13518.224503626519</v>
      </c>
      <c r="M85" s="33">
        <v>17915.478926533193</v>
      </c>
      <c r="N85" s="33">
        <v>4186.9582600642498</v>
      </c>
      <c r="O85" s="33">
        <v>926.64073652713614</v>
      </c>
      <c r="P85" s="33">
        <v>5712.5293572066357</v>
      </c>
      <c r="Q85" s="33">
        <v>2082.983524889104</v>
      </c>
      <c r="R85" s="33">
        <v>254.29588145706714</v>
      </c>
      <c r="S85" s="33">
        <v>6910.1571184121603</v>
      </c>
      <c r="T85" s="33">
        <v>3081.8171778706846</v>
      </c>
      <c r="U85" s="33">
        <v>13560.671905703866</v>
      </c>
      <c r="V85" s="33">
        <v>25616.982082450606</v>
      </c>
      <c r="W85" s="33">
        <v>37457.803331811294</v>
      </c>
      <c r="X85" s="33">
        <v>14806.932219202925</v>
      </c>
      <c r="Y85" s="33">
        <v>267331.80922865425</v>
      </c>
      <c r="Z85" s="33">
        <v>16216.586860260759</v>
      </c>
      <c r="AA85" s="33">
        <v>554.28151918556705</v>
      </c>
      <c r="AB85" s="33">
        <v>18671.619232505829</v>
      </c>
      <c r="AC85" s="33">
        <v>2069.1055062724022</v>
      </c>
      <c r="AD85" s="33">
        <v>25552.602797957741</v>
      </c>
      <c r="AE85" s="33">
        <v>25342.406210423374</v>
      </c>
      <c r="AF85" s="33">
        <v>52690.360834467625</v>
      </c>
      <c r="AG85" s="33">
        <v>21492.014362938095</v>
      </c>
      <c r="AH85" s="33">
        <v>5628.8538861463467</v>
      </c>
      <c r="AI85" s="33">
        <v>10200.556155412913</v>
      </c>
      <c r="AJ85" s="33">
        <v>76943.723467096715</v>
      </c>
      <c r="AK85" s="33">
        <v>55040.415838985631</v>
      </c>
      <c r="AL85" s="33">
        <v>11172.205191481738</v>
      </c>
      <c r="AM85" s="33">
        <v>7286.7426029993603</v>
      </c>
      <c r="AN85" s="33">
        <v>12151.772724261988</v>
      </c>
      <c r="AO85" s="33">
        <v>13590.221393515514</v>
      </c>
      <c r="AP85" s="33">
        <v>5993.1323675944186</v>
      </c>
      <c r="AQ85" s="33">
        <v>44572.868188339729</v>
      </c>
      <c r="AR85" s="33">
        <v>16538.223382129556</v>
      </c>
      <c r="AS85" s="33">
        <v>6805.445267866322</v>
      </c>
      <c r="AT85" s="33">
        <v>20664.328709250818</v>
      </c>
      <c r="AU85" s="33">
        <v>57177.544884385679</v>
      </c>
      <c r="AV85" s="33">
        <v>61946.25975060933</v>
      </c>
      <c r="AW85" s="33">
        <v>283020.77680744464</v>
      </c>
      <c r="AX85" s="33">
        <v>21470.687079634357</v>
      </c>
      <c r="AY85" s="33">
        <v>20765.660052190357</v>
      </c>
      <c r="AZ85" s="33">
        <v>71176.112558310619</v>
      </c>
      <c r="BA85" s="33">
        <v>0</v>
      </c>
      <c r="BB85" s="33">
        <v>134334.10866037771</v>
      </c>
      <c r="BC85" s="33">
        <v>73672.658665900308</v>
      </c>
      <c r="BD85" s="33">
        <v>1636338.3916153472</v>
      </c>
      <c r="BE85" s="33">
        <v>1259940.863667629</v>
      </c>
      <c r="BF85" s="33">
        <v>20142.410566978029</v>
      </c>
      <c r="BG85" s="33">
        <v>89495.542283386414</v>
      </c>
      <c r="BH85" s="33">
        <v>112367.60143042929</v>
      </c>
      <c r="BI85" s="33">
        <v>348693.97857906582</v>
      </c>
      <c r="BJ85" s="33">
        <v>7129.3940956162633</v>
      </c>
      <c r="BK85" s="33">
        <v>418806.47555887088</v>
      </c>
      <c r="BL85" s="33">
        <v>56713.753383804273</v>
      </c>
      <c r="BM85" s="33">
        <v>109326.91712216081</v>
      </c>
      <c r="BN85" s="33">
        <v>101523.31731545902</v>
      </c>
      <c r="BO85" s="33">
        <v>32757.790499538849</v>
      </c>
      <c r="BP85" s="33">
        <v>22417.684418702309</v>
      </c>
      <c r="BQ85" s="33">
        <v>104917.84406374706</v>
      </c>
      <c r="BR85" s="33">
        <v>85241.95917884681</v>
      </c>
      <c r="BS85" s="33">
        <v>134283.59359250418</v>
      </c>
      <c r="BT85" s="33">
        <v>1172366.1092795769</v>
      </c>
      <c r="BU85" s="33">
        <v>182565.97784723033</v>
      </c>
      <c r="BV85" s="33">
        <v>66766.363169566059</v>
      </c>
      <c r="BW85" s="33">
        <v>168175.96596045748</v>
      </c>
      <c r="BX85" s="33">
        <v>30913.801435471531</v>
      </c>
      <c r="BY85" s="33">
        <v>78498.532902793173</v>
      </c>
      <c r="BZ85" s="33">
        <v>150066.14762379872</v>
      </c>
      <c r="CA85" s="33">
        <v>484468.55676881311</v>
      </c>
      <c r="CB85" s="33">
        <v>37838.494129332568</v>
      </c>
      <c r="CC85" s="33">
        <v>9699.0235508938767</v>
      </c>
      <c r="CD85" s="33">
        <v>369833.46875983645</v>
      </c>
      <c r="CE85" s="33">
        <v>59544.701893060083</v>
      </c>
      <c r="CF85" s="33">
        <v>455942.35878660326</v>
      </c>
      <c r="CG85" s="33">
        <v>357312.52252654842</v>
      </c>
      <c r="CH85" s="33">
        <v>346385.15572846093</v>
      </c>
      <c r="CI85" s="33">
        <v>443.95725219767849</v>
      </c>
      <c r="CJ85" s="33">
        <v>230816.41869456362</v>
      </c>
      <c r="CK85" s="33">
        <v>353456.59328313672</v>
      </c>
      <c r="CL85" s="33">
        <v>23112.497523677284</v>
      </c>
      <c r="CM85" s="33">
        <v>365754.62863462412</v>
      </c>
      <c r="CN85" s="33">
        <v>558390.47951415321</v>
      </c>
      <c r="CO85" s="33">
        <v>3454.7503063523768</v>
      </c>
      <c r="CP85" s="33">
        <v>56928.754997379227</v>
      </c>
      <c r="CQ85" s="33">
        <v>24109.429139200958</v>
      </c>
      <c r="CR85" s="33">
        <v>663449.10372301633</v>
      </c>
      <c r="CS85" s="33">
        <v>168472.33328959064</v>
      </c>
      <c r="CT85" s="33">
        <v>99123.114671214746</v>
      </c>
      <c r="CU85" s="33">
        <v>11274.309414916632</v>
      </c>
      <c r="CV85" s="33">
        <v>6277.3395602524461</v>
      </c>
      <c r="CW85" s="33">
        <v>9686.901257562622</v>
      </c>
      <c r="CX85" s="33">
        <v>18003.805634108143</v>
      </c>
      <c r="CY85" s="33">
        <v>4077.4230721742779</v>
      </c>
      <c r="CZ85" s="33">
        <v>40239.192810631597</v>
      </c>
      <c r="DA85" s="33">
        <v>10092.655873549364</v>
      </c>
      <c r="DB85" s="33">
        <v>137883.82658800745</v>
      </c>
      <c r="DC85" s="33">
        <v>59112.922161814349</v>
      </c>
      <c r="DD85" s="33">
        <v>20956.263388428932</v>
      </c>
      <c r="DE85" s="33">
        <v>51783.125955586329</v>
      </c>
      <c r="DF85" s="33">
        <v>1307.5019834910879</v>
      </c>
      <c r="DG85" s="33">
        <v>17062.737382544434</v>
      </c>
      <c r="DH85" s="33">
        <v>94819.129158344294</v>
      </c>
      <c r="DI85" s="33">
        <v>67381.819790817652</v>
      </c>
      <c r="DJ85" s="33">
        <v>6417.7863547145589</v>
      </c>
      <c r="DK85" s="33">
        <v>19401.495113636603</v>
      </c>
      <c r="DL85" s="33">
        <v>132563.77445554803</v>
      </c>
      <c r="DM85" s="33">
        <v>58436.72978826629</v>
      </c>
      <c r="DN85" s="33">
        <v>161577.28523098916</v>
      </c>
      <c r="DO85" s="33">
        <v>0</v>
      </c>
      <c r="DP85" s="69">
        <f t="shared" si="3"/>
        <v>13750034.197762834</v>
      </c>
      <c r="DQ85" s="33">
        <v>198623.8232843724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4685.8781686577049</v>
      </c>
      <c r="FY85" s="33">
        <v>0</v>
      </c>
      <c r="FZ85" s="33">
        <v>6854.7976537636332</v>
      </c>
      <c r="GA85" s="33">
        <v>0</v>
      </c>
      <c r="GB85" s="33">
        <v>54296.814605238236</v>
      </c>
      <c r="GC85" s="33">
        <v>0</v>
      </c>
      <c r="GD85" s="33">
        <v>0</v>
      </c>
      <c r="GE85" s="33">
        <v>0</v>
      </c>
      <c r="GF85" s="33">
        <v>1299356.4885251303</v>
      </c>
      <c r="GG85" s="44">
        <f t="shared" si="2"/>
        <v>15313851.999999996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44669.810435975647</v>
      </c>
      <c r="D86" s="33">
        <v>19146.830126872617</v>
      </c>
      <c r="E86" s="33">
        <v>2530.8528371224079</v>
      </c>
      <c r="F86" s="33">
        <v>239316.86744427076</v>
      </c>
      <c r="G86" s="33">
        <v>0</v>
      </c>
      <c r="H86" s="33">
        <v>2943.9206081318616</v>
      </c>
      <c r="I86" s="33">
        <v>31244.714625755845</v>
      </c>
      <c r="J86" s="33">
        <v>2158.3724913536444</v>
      </c>
      <c r="K86" s="33">
        <v>9198.2967692411985</v>
      </c>
      <c r="L86" s="33">
        <v>18340.601360559689</v>
      </c>
      <c r="M86" s="33">
        <v>42611.207953366444</v>
      </c>
      <c r="N86" s="33">
        <v>18525.308395292715</v>
      </c>
      <c r="O86" s="33">
        <v>3464.7889040230048</v>
      </c>
      <c r="P86" s="33">
        <v>1766.8115264382159</v>
      </c>
      <c r="Q86" s="33">
        <v>1188.1397017129905</v>
      </c>
      <c r="R86" s="33">
        <v>782.40292085169506</v>
      </c>
      <c r="S86" s="33">
        <v>8476.5184278686265</v>
      </c>
      <c r="T86" s="33">
        <v>3283.6877680896687</v>
      </c>
      <c r="U86" s="33">
        <v>12146.804763767172</v>
      </c>
      <c r="V86" s="33">
        <v>32849.782867112517</v>
      </c>
      <c r="W86" s="33">
        <v>71149.445281914086</v>
      </c>
      <c r="X86" s="33">
        <v>10521.886553593253</v>
      </c>
      <c r="Y86" s="33">
        <v>401284.64456243336</v>
      </c>
      <c r="Z86" s="33">
        <v>5743.2648680332159</v>
      </c>
      <c r="AA86" s="33">
        <v>429.54063011570099</v>
      </c>
      <c r="AB86" s="33">
        <v>14665.41697166491</v>
      </c>
      <c r="AC86" s="33">
        <v>86.723202947414848</v>
      </c>
      <c r="AD86" s="33">
        <v>23672.883573463059</v>
      </c>
      <c r="AE86" s="33">
        <v>44346.790278379187</v>
      </c>
      <c r="AF86" s="33">
        <v>22167.31697648409</v>
      </c>
      <c r="AG86" s="33">
        <v>13054.912966088628</v>
      </c>
      <c r="AH86" s="33">
        <v>4340.5121302908101</v>
      </c>
      <c r="AI86" s="33">
        <v>6981.4161205734863</v>
      </c>
      <c r="AJ86" s="33">
        <v>102901.48848792534</v>
      </c>
      <c r="AK86" s="33">
        <v>77766.650714338641</v>
      </c>
      <c r="AL86" s="33">
        <v>54652.794438510013</v>
      </c>
      <c r="AM86" s="33">
        <v>7484.071539448345</v>
      </c>
      <c r="AN86" s="33">
        <v>15991.026207587423</v>
      </c>
      <c r="AO86" s="33">
        <v>20467.250126826835</v>
      </c>
      <c r="AP86" s="33">
        <v>2446.2481611319131</v>
      </c>
      <c r="AQ86" s="33">
        <v>124047.71087765525</v>
      </c>
      <c r="AR86" s="33">
        <v>1283317.2459009378</v>
      </c>
      <c r="AS86" s="33">
        <v>298894.27972073958</v>
      </c>
      <c r="AT86" s="33">
        <v>601199.03144620487</v>
      </c>
      <c r="AU86" s="33">
        <v>105758.80218099336</v>
      </c>
      <c r="AV86" s="33">
        <v>0</v>
      </c>
      <c r="AW86" s="33">
        <v>316979.03797425871</v>
      </c>
      <c r="AX86" s="33">
        <v>157757.61257581617</v>
      </c>
      <c r="AY86" s="33">
        <v>83305.940167507986</v>
      </c>
      <c r="AZ86" s="33">
        <v>170789.77790354614</v>
      </c>
      <c r="BA86" s="33">
        <v>0</v>
      </c>
      <c r="BB86" s="33">
        <v>70534.690594851811</v>
      </c>
      <c r="BC86" s="33">
        <v>15483.694149383926</v>
      </c>
      <c r="BD86" s="33">
        <v>2697875.163075679</v>
      </c>
      <c r="BE86" s="33">
        <v>508395.21433991747</v>
      </c>
      <c r="BF86" s="33">
        <v>13674.522461877774</v>
      </c>
      <c r="BG86" s="33">
        <v>83964.76931335144</v>
      </c>
      <c r="BH86" s="33">
        <v>90950.636360084405</v>
      </c>
      <c r="BI86" s="33">
        <v>126914.68468087928</v>
      </c>
      <c r="BJ86" s="33">
        <v>29502.720227421258</v>
      </c>
      <c r="BK86" s="33">
        <v>592144.95746205456</v>
      </c>
      <c r="BL86" s="33">
        <v>93344.53093291822</v>
      </c>
      <c r="BM86" s="33">
        <v>145045.64108294572</v>
      </c>
      <c r="BN86" s="33">
        <v>137186.66553411039</v>
      </c>
      <c r="BO86" s="33">
        <v>265928.92238402308</v>
      </c>
      <c r="BP86" s="33">
        <v>14876.1047105335</v>
      </c>
      <c r="BQ86" s="33">
        <v>96556.12411408512</v>
      </c>
      <c r="BR86" s="33">
        <v>68204.212527680385</v>
      </c>
      <c r="BS86" s="33">
        <v>274887.77325932926</v>
      </c>
      <c r="BT86" s="33">
        <v>1515534.0795324307</v>
      </c>
      <c r="BU86" s="33">
        <v>133528.24458508435</v>
      </c>
      <c r="BV86" s="33">
        <v>390833.94750611833</v>
      </c>
      <c r="BW86" s="33">
        <v>484211.16195896239</v>
      </c>
      <c r="BX86" s="33">
        <v>147960.67110609147</v>
      </c>
      <c r="BY86" s="33">
        <v>23745.738896880786</v>
      </c>
      <c r="BZ86" s="33">
        <v>25100.289457140181</v>
      </c>
      <c r="CA86" s="33">
        <v>70937.718594116159</v>
      </c>
      <c r="CB86" s="33">
        <v>2828.5790464230931</v>
      </c>
      <c r="CC86" s="33">
        <v>2180.5129643791402</v>
      </c>
      <c r="CD86" s="33">
        <v>183053.28096208879</v>
      </c>
      <c r="CE86" s="33">
        <v>188211.7996083867</v>
      </c>
      <c r="CF86" s="33">
        <v>448858.87744252954</v>
      </c>
      <c r="CG86" s="33">
        <v>2175857.2482091188</v>
      </c>
      <c r="CH86" s="33">
        <v>145210.57030738113</v>
      </c>
      <c r="CI86" s="33">
        <v>0</v>
      </c>
      <c r="CJ86" s="33">
        <v>596527.91261676559</v>
      </c>
      <c r="CK86" s="33">
        <v>348874.43380024185</v>
      </c>
      <c r="CL86" s="33">
        <v>16601.501301200584</v>
      </c>
      <c r="CM86" s="33">
        <v>1099306.2419311104</v>
      </c>
      <c r="CN86" s="33">
        <v>324507.77736951207</v>
      </c>
      <c r="CO86" s="33">
        <v>5775.0748670393386</v>
      </c>
      <c r="CP86" s="33">
        <v>67836.428340565777</v>
      </c>
      <c r="CQ86" s="33">
        <v>1422342.2676592288</v>
      </c>
      <c r="CR86" s="33">
        <v>397130.09752589092</v>
      </c>
      <c r="CS86" s="33">
        <v>342469.92475727119</v>
      </c>
      <c r="CT86" s="33">
        <v>233801.95846397788</v>
      </c>
      <c r="CU86" s="33">
        <v>19389.542991734288</v>
      </c>
      <c r="CV86" s="33">
        <v>79372.736599780954</v>
      </c>
      <c r="CW86" s="33">
        <v>51840.76459076973</v>
      </c>
      <c r="CX86" s="33">
        <v>336125.1848408379</v>
      </c>
      <c r="CY86" s="33">
        <v>16473.656187443019</v>
      </c>
      <c r="CZ86" s="33">
        <v>31113.632419037196</v>
      </c>
      <c r="DA86" s="33">
        <v>125521.60044288191</v>
      </c>
      <c r="DB86" s="33">
        <v>127001.22937042807</v>
      </c>
      <c r="DC86" s="33">
        <v>62332.238835338147</v>
      </c>
      <c r="DD86" s="33">
        <v>20848.081851781397</v>
      </c>
      <c r="DE86" s="33">
        <v>30715.311591478858</v>
      </c>
      <c r="DF86" s="33">
        <v>22809.237299474826</v>
      </c>
      <c r="DG86" s="33">
        <v>41235.685304026461</v>
      </c>
      <c r="DH86" s="33">
        <v>67898.336455911107</v>
      </c>
      <c r="DI86" s="33">
        <v>20872.974934235408</v>
      </c>
      <c r="DJ86" s="33">
        <v>29406.563390320916</v>
      </c>
      <c r="DK86" s="33">
        <v>29103.877652751638</v>
      </c>
      <c r="DL86" s="33">
        <v>251403.01705281355</v>
      </c>
      <c r="DM86" s="33">
        <v>26448.723903222653</v>
      </c>
      <c r="DN86" s="33">
        <v>59634.205075562648</v>
      </c>
      <c r="DO86" s="33">
        <v>0</v>
      </c>
      <c r="DP86" s="69">
        <f t="shared" si="3"/>
        <v>22105093.409278117</v>
      </c>
      <c r="DQ86" s="33">
        <v>209136.01673197991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371488.02841700049</v>
      </c>
      <c r="GA86" s="33">
        <v>0</v>
      </c>
      <c r="GB86" s="33">
        <v>804430.73638978263</v>
      </c>
      <c r="GC86" s="33">
        <v>0</v>
      </c>
      <c r="GD86" s="33">
        <v>0</v>
      </c>
      <c r="GE86" s="33">
        <v>0</v>
      </c>
      <c r="GF86" s="33">
        <v>5867432.1121611344</v>
      </c>
      <c r="GG86" s="44">
        <f t="shared" si="2"/>
        <v>29357580.302978013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20181.124771757775</v>
      </c>
      <c r="D87" s="33">
        <v>6959.3104500382688</v>
      </c>
      <c r="E87" s="33">
        <v>1070.9451883407785</v>
      </c>
      <c r="F87" s="33">
        <v>670883.80264794186</v>
      </c>
      <c r="G87" s="33">
        <v>4159.9616044276627</v>
      </c>
      <c r="H87" s="33">
        <v>150940.38758112301</v>
      </c>
      <c r="I87" s="33">
        <v>160311.50938002177</v>
      </c>
      <c r="J87" s="33">
        <v>25811.313408310103</v>
      </c>
      <c r="K87" s="33">
        <v>179582.9585892855</v>
      </c>
      <c r="L87" s="33">
        <v>81737.608688633074</v>
      </c>
      <c r="M87" s="33">
        <v>138267.85049270332</v>
      </c>
      <c r="N87" s="33">
        <v>53138.960748355523</v>
      </c>
      <c r="O87" s="33">
        <v>3681.3451331191991</v>
      </c>
      <c r="P87" s="33">
        <v>890.59234896966848</v>
      </c>
      <c r="Q87" s="33">
        <v>1147.2859826546314</v>
      </c>
      <c r="R87" s="33">
        <v>203.74488544978212</v>
      </c>
      <c r="S87" s="33">
        <v>7568.7556525089785</v>
      </c>
      <c r="T87" s="33">
        <v>15086.391164617846</v>
      </c>
      <c r="U87" s="33">
        <v>80018.527775791677</v>
      </c>
      <c r="V87" s="33">
        <v>10898.201698325478</v>
      </c>
      <c r="W87" s="33">
        <v>28526.277282583425</v>
      </c>
      <c r="X87" s="33">
        <v>23152.853116293947</v>
      </c>
      <c r="Y87" s="33">
        <v>113751.38767237437</v>
      </c>
      <c r="Z87" s="33">
        <v>9710.9302064541425</v>
      </c>
      <c r="AA87" s="33">
        <v>257.34891098694737</v>
      </c>
      <c r="AB87" s="33">
        <v>38374.562410739949</v>
      </c>
      <c r="AC87" s="33">
        <v>64.952666322714379</v>
      </c>
      <c r="AD87" s="33">
        <v>122075.66231703674</v>
      </c>
      <c r="AE87" s="33">
        <v>14060.003988645249</v>
      </c>
      <c r="AF87" s="33">
        <v>16108.18154139501</v>
      </c>
      <c r="AG87" s="33">
        <v>15626.102153302729</v>
      </c>
      <c r="AH87" s="33">
        <v>4934.1776854471273</v>
      </c>
      <c r="AI87" s="33">
        <v>9031.1817248155312</v>
      </c>
      <c r="AJ87" s="33">
        <v>58740.985834413608</v>
      </c>
      <c r="AK87" s="33">
        <v>135331.88551828219</v>
      </c>
      <c r="AL87" s="33">
        <v>7336.2659233656841</v>
      </c>
      <c r="AM87" s="33">
        <v>7153.9456463687429</v>
      </c>
      <c r="AN87" s="33">
        <v>13787.085784362809</v>
      </c>
      <c r="AO87" s="33">
        <v>11158.368237993565</v>
      </c>
      <c r="AP87" s="33">
        <v>2120.3135040770076</v>
      </c>
      <c r="AQ87" s="33">
        <v>42293.024571394933</v>
      </c>
      <c r="AR87" s="33">
        <v>33369.143787223351</v>
      </c>
      <c r="AS87" s="33">
        <v>49244.781607265701</v>
      </c>
      <c r="AT87" s="33">
        <v>61069.297503587804</v>
      </c>
      <c r="AU87" s="33">
        <v>100989.20061753348</v>
      </c>
      <c r="AV87" s="33">
        <v>546035.94404259266</v>
      </c>
      <c r="AW87" s="33">
        <v>701473.52223483578</v>
      </c>
      <c r="AX87" s="33">
        <v>8174765.5198153537</v>
      </c>
      <c r="AY87" s="33">
        <v>4530607.217512656</v>
      </c>
      <c r="AZ87" s="33">
        <v>3733630.8539882344</v>
      </c>
      <c r="BA87" s="33">
        <v>94.729418201650233</v>
      </c>
      <c r="BB87" s="33">
        <v>42707.59986803947</v>
      </c>
      <c r="BC87" s="33">
        <v>4561.8194070524778</v>
      </c>
      <c r="BD87" s="33">
        <v>1278115.7936833682</v>
      </c>
      <c r="BE87" s="33">
        <v>448602.35941593733</v>
      </c>
      <c r="BF87" s="33">
        <v>5668.2856444480794</v>
      </c>
      <c r="BG87" s="33">
        <v>135897.90092842915</v>
      </c>
      <c r="BH87" s="33">
        <v>40085.218317131163</v>
      </c>
      <c r="BI87" s="33">
        <v>75132.775323256865</v>
      </c>
      <c r="BJ87" s="33">
        <v>376.95693791116292</v>
      </c>
      <c r="BK87" s="33">
        <v>513190.50411306228</v>
      </c>
      <c r="BL87" s="33">
        <v>394637.11269170983</v>
      </c>
      <c r="BM87" s="33">
        <v>119971.45271704007</v>
      </c>
      <c r="BN87" s="33">
        <v>243414.31677103639</v>
      </c>
      <c r="BO87" s="33">
        <v>30045.664245946504</v>
      </c>
      <c r="BP87" s="33">
        <v>4465.149831224121</v>
      </c>
      <c r="BQ87" s="33">
        <v>114811.82613552942</v>
      </c>
      <c r="BR87" s="33">
        <v>61284.476785372797</v>
      </c>
      <c r="BS87" s="33">
        <v>838393.4996611583</v>
      </c>
      <c r="BT87" s="33">
        <v>295217.22001660394</v>
      </c>
      <c r="BU87" s="33">
        <v>304177.7604659283</v>
      </c>
      <c r="BV87" s="33">
        <v>34519.236260645986</v>
      </c>
      <c r="BW87" s="33">
        <v>34144.94232387517</v>
      </c>
      <c r="BX87" s="33">
        <v>14206.872570571029</v>
      </c>
      <c r="BY87" s="33">
        <v>1520.0435894806196</v>
      </c>
      <c r="BZ87" s="33">
        <v>108102.06770871408</v>
      </c>
      <c r="CA87" s="33">
        <v>43451.469571887748</v>
      </c>
      <c r="CB87" s="33">
        <v>629.98381627793628</v>
      </c>
      <c r="CC87" s="33">
        <v>378.47086709408103</v>
      </c>
      <c r="CD87" s="33">
        <v>9166.3637752012328</v>
      </c>
      <c r="CE87" s="33">
        <v>5056.5231758092068</v>
      </c>
      <c r="CF87" s="33">
        <v>318523.71948873909</v>
      </c>
      <c r="CG87" s="33">
        <v>2379313.0279790242</v>
      </c>
      <c r="CH87" s="33">
        <v>60381.41797208535</v>
      </c>
      <c r="CI87" s="33">
        <v>1.6264068791957822</v>
      </c>
      <c r="CJ87" s="33">
        <v>3938.9721275900247</v>
      </c>
      <c r="CK87" s="33">
        <v>376746.90843195847</v>
      </c>
      <c r="CL87" s="33">
        <v>1803.6562102040691</v>
      </c>
      <c r="CM87" s="33">
        <v>260195.8096914168</v>
      </c>
      <c r="CN87" s="33">
        <v>117082.20752605885</v>
      </c>
      <c r="CO87" s="33">
        <v>97.154516028057813</v>
      </c>
      <c r="CP87" s="33">
        <v>138.82706572043082</v>
      </c>
      <c r="CQ87" s="33">
        <v>10615.471700012386</v>
      </c>
      <c r="CR87" s="33">
        <v>305199.34392082819</v>
      </c>
      <c r="CS87" s="33">
        <v>492329.31574530673</v>
      </c>
      <c r="CT87" s="33">
        <v>181889.82420104215</v>
      </c>
      <c r="CU87" s="33">
        <v>589.75706777777907</v>
      </c>
      <c r="CV87" s="33">
        <v>7507.5311088423796</v>
      </c>
      <c r="CW87" s="33">
        <v>13402.052233859207</v>
      </c>
      <c r="CX87" s="33">
        <v>321632.07948170725</v>
      </c>
      <c r="CY87" s="33">
        <v>9775.0174015296489</v>
      </c>
      <c r="CZ87" s="33">
        <v>28013.384191656154</v>
      </c>
      <c r="DA87" s="33">
        <v>62781.902840029004</v>
      </c>
      <c r="DB87" s="33">
        <v>5610.6468441261859</v>
      </c>
      <c r="DC87" s="33">
        <v>121734.82713365888</v>
      </c>
      <c r="DD87" s="33">
        <v>26601.560917782568</v>
      </c>
      <c r="DE87" s="33">
        <v>9105.3020080756032</v>
      </c>
      <c r="DF87" s="33">
        <v>17.044271619304602</v>
      </c>
      <c r="DG87" s="33">
        <v>29183.969669510643</v>
      </c>
      <c r="DH87" s="33">
        <v>26944.326841917213</v>
      </c>
      <c r="DI87" s="33">
        <v>35350.761519035361</v>
      </c>
      <c r="DJ87" s="33">
        <v>24986.059418244098</v>
      </c>
      <c r="DK87" s="33">
        <v>21633.706380513631</v>
      </c>
      <c r="DL87" s="33">
        <v>87026.704181044552</v>
      </c>
      <c r="DM87" s="33">
        <v>3871.6709364514718</v>
      </c>
      <c r="DN87" s="33">
        <v>8734.6897104082218</v>
      </c>
      <c r="DO87" s="33">
        <v>0</v>
      </c>
      <c r="DP87" s="69">
        <f t="shared" si="3"/>
        <v>30772110.229176946</v>
      </c>
      <c r="DQ87" s="33">
        <v>448834.84924008581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667.76132355412301</v>
      </c>
      <c r="FI87" s="33">
        <v>0</v>
      </c>
      <c r="FJ87" s="33">
        <v>0</v>
      </c>
      <c r="FK87" s="33">
        <v>651875.78947337193</v>
      </c>
      <c r="FL87" s="33">
        <v>44595.643454885641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1482634.0467763338</v>
      </c>
      <c r="FY87" s="33">
        <v>0</v>
      </c>
      <c r="FZ87" s="33">
        <v>66887.970802336509</v>
      </c>
      <c r="GA87" s="33">
        <v>0</v>
      </c>
      <c r="GB87" s="33">
        <v>314626.86639706005</v>
      </c>
      <c r="GC87" s="33">
        <v>0</v>
      </c>
      <c r="GD87" s="33">
        <v>0</v>
      </c>
      <c r="GE87" s="33">
        <v>-49539.033336435452</v>
      </c>
      <c r="GF87" s="33">
        <v>16716462.203691844</v>
      </c>
      <c r="GG87" s="44">
        <f t="shared" si="2"/>
        <v>50449156.326999977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3863947.2905213484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255661.11490509383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372332.95255480631</v>
      </c>
      <c r="CT88" s="33">
        <v>196956.45158443006</v>
      </c>
      <c r="CU88" s="33">
        <v>0</v>
      </c>
      <c r="CV88" s="33">
        <v>0</v>
      </c>
      <c r="CW88" s="33">
        <v>17942.054670186259</v>
      </c>
      <c r="CX88" s="33">
        <v>309988.38330518105</v>
      </c>
      <c r="CY88" s="33">
        <v>0</v>
      </c>
      <c r="CZ88" s="33">
        <v>0</v>
      </c>
      <c r="DA88" s="33">
        <v>231975.08693966031</v>
      </c>
      <c r="DB88" s="33">
        <v>12939.487183549847</v>
      </c>
      <c r="DC88" s="33">
        <v>0</v>
      </c>
      <c r="DD88" s="33">
        <v>8167.0329610301023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65994.06988936213</v>
      </c>
      <c r="DM88" s="33">
        <v>0</v>
      </c>
      <c r="DN88" s="33">
        <v>0</v>
      </c>
      <c r="DO88" s="33">
        <v>0</v>
      </c>
      <c r="DP88" s="69">
        <f t="shared" si="3"/>
        <v>5335903.9245146485</v>
      </c>
      <c r="DQ88" s="33">
        <v>48379.394585449096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191549.34113960637</v>
      </c>
      <c r="FY88" s="33">
        <v>0</v>
      </c>
      <c r="FZ88" s="33">
        <v>4249409.1271155449</v>
      </c>
      <c r="GA88" s="33">
        <v>0</v>
      </c>
      <c r="GB88" s="33">
        <v>383861.72413983877</v>
      </c>
      <c r="GC88" s="33">
        <v>0</v>
      </c>
      <c r="GD88" s="33">
        <v>0</v>
      </c>
      <c r="GE88" s="33">
        <v>0</v>
      </c>
      <c r="GF88" s="33">
        <v>6199198.4885049108</v>
      </c>
      <c r="GG88" s="44">
        <f t="shared" si="2"/>
        <v>16408301.999999998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102.26103393906563</v>
      </c>
      <c r="D89" s="33">
        <v>1117.9042928896363</v>
      </c>
      <c r="E89" s="33">
        <v>15.059006952698878</v>
      </c>
      <c r="F89" s="33">
        <v>10.365846924804854</v>
      </c>
      <c r="G89" s="33">
        <v>0</v>
      </c>
      <c r="H89" s="33">
        <v>7.067045650591127</v>
      </c>
      <c r="I89" s="33">
        <v>3.4726969571138739</v>
      </c>
      <c r="J89" s="33">
        <v>0</v>
      </c>
      <c r="K89" s="33">
        <v>22.433686992828793</v>
      </c>
      <c r="L89" s="33">
        <v>19.865812980203255</v>
      </c>
      <c r="M89" s="33">
        <v>17.126740148630986</v>
      </c>
      <c r="N89" s="33">
        <v>2.6261344765213193</v>
      </c>
      <c r="O89" s="33">
        <v>0</v>
      </c>
      <c r="P89" s="33">
        <v>1.7589352183301494</v>
      </c>
      <c r="Q89" s="33">
        <v>0</v>
      </c>
      <c r="R89" s="33">
        <v>0</v>
      </c>
      <c r="S89" s="33">
        <v>3.5376916735977191</v>
      </c>
      <c r="T89" s="33">
        <v>2.6546469707979079</v>
      </c>
      <c r="U89" s="33">
        <v>7.0418782727588409</v>
      </c>
      <c r="V89" s="33">
        <v>34.100840396680205</v>
      </c>
      <c r="W89" s="33">
        <v>23.800354426997707</v>
      </c>
      <c r="X89" s="33">
        <v>9.9595390517301965</v>
      </c>
      <c r="Y89" s="33">
        <v>2903.4756153381281</v>
      </c>
      <c r="Z89" s="33">
        <v>6.1561285645754147</v>
      </c>
      <c r="AA89" s="33">
        <v>1.7867897529684578</v>
      </c>
      <c r="AB89" s="33">
        <v>16.325042490128084</v>
      </c>
      <c r="AC89" s="33">
        <v>0</v>
      </c>
      <c r="AD89" s="33">
        <v>17.702217316716833</v>
      </c>
      <c r="AE89" s="33">
        <v>3.4271445118144825</v>
      </c>
      <c r="AF89" s="33">
        <v>38.168861743596985</v>
      </c>
      <c r="AG89" s="33">
        <v>5.9020316105015995</v>
      </c>
      <c r="AH89" s="33">
        <v>0</v>
      </c>
      <c r="AI89" s="33">
        <v>5.2330528837139516</v>
      </c>
      <c r="AJ89" s="33">
        <v>45.676031799152092</v>
      </c>
      <c r="AK89" s="33">
        <v>43.744454404903394</v>
      </c>
      <c r="AL89" s="33">
        <v>10.335763935199147</v>
      </c>
      <c r="AM89" s="33">
        <v>15.864214869050377</v>
      </c>
      <c r="AN89" s="33">
        <v>2.6274470647353234</v>
      </c>
      <c r="AO89" s="33">
        <v>20.574733016126753</v>
      </c>
      <c r="AP89" s="33">
        <v>2.6193616927287144</v>
      </c>
      <c r="AQ89" s="33">
        <v>42.291645546762972</v>
      </c>
      <c r="AR89" s="33">
        <v>27.352227338782036</v>
      </c>
      <c r="AS89" s="33">
        <v>4.6183113137228604</v>
      </c>
      <c r="AT89" s="33">
        <v>22.044993504840647</v>
      </c>
      <c r="AU89" s="33">
        <v>46.926713104498759</v>
      </c>
      <c r="AV89" s="33">
        <v>54.779932013493884</v>
      </c>
      <c r="AW89" s="33">
        <v>93.574965197600903</v>
      </c>
      <c r="AX89" s="33">
        <v>32.809569200170401</v>
      </c>
      <c r="AY89" s="33">
        <v>1353.7614277428288</v>
      </c>
      <c r="AZ89" s="33">
        <v>71.495367804337732</v>
      </c>
      <c r="BA89" s="33">
        <v>0</v>
      </c>
      <c r="BB89" s="33">
        <v>182.86137006129545</v>
      </c>
      <c r="BC89" s="33">
        <v>0</v>
      </c>
      <c r="BD89" s="33">
        <v>249.57934297236795</v>
      </c>
      <c r="BE89" s="33">
        <v>780.55697550660523</v>
      </c>
      <c r="BF89" s="33">
        <v>7.105307019197098</v>
      </c>
      <c r="BG89" s="33">
        <v>134.04697554168752</v>
      </c>
      <c r="BH89" s="33">
        <v>132.03813441876443</v>
      </c>
      <c r="BI89" s="33">
        <v>0</v>
      </c>
      <c r="BJ89" s="33">
        <v>3.4766098427005772</v>
      </c>
      <c r="BK89" s="33">
        <v>429.24562179961811</v>
      </c>
      <c r="BL89" s="33">
        <v>163.73333775782987</v>
      </c>
      <c r="BM89" s="33">
        <v>108.220806353244</v>
      </c>
      <c r="BN89" s="33">
        <v>191.3130772838966</v>
      </c>
      <c r="BO89" s="33">
        <v>40.597810749195581</v>
      </c>
      <c r="BP89" s="33">
        <v>18.569414256615755</v>
      </c>
      <c r="BQ89" s="33">
        <v>56.290897637758917</v>
      </c>
      <c r="BR89" s="33">
        <v>46.56639044762121</v>
      </c>
      <c r="BS89" s="33">
        <v>384.54155245128305</v>
      </c>
      <c r="BT89" s="33">
        <v>1234.3908914606457</v>
      </c>
      <c r="BU89" s="33">
        <v>52.79849349729917</v>
      </c>
      <c r="BV89" s="33">
        <v>62.722161568200448</v>
      </c>
      <c r="BW89" s="33">
        <v>44.043995609193722</v>
      </c>
      <c r="BX89" s="33">
        <v>9.7126303478014879</v>
      </c>
      <c r="BY89" s="33">
        <v>11.719678987316149</v>
      </c>
      <c r="BZ89" s="33">
        <v>146.94502523010416</v>
      </c>
      <c r="CA89" s="33">
        <v>165.66846145056104</v>
      </c>
      <c r="CB89" s="33">
        <v>1.6671519193499271</v>
      </c>
      <c r="CC89" s="33">
        <v>0</v>
      </c>
      <c r="CD89" s="33">
        <v>68.943079417525666</v>
      </c>
      <c r="CE89" s="33">
        <v>179.05583723185569</v>
      </c>
      <c r="CF89" s="33">
        <v>451.699581523978</v>
      </c>
      <c r="CG89" s="33">
        <v>6210.4065298451915</v>
      </c>
      <c r="CH89" s="33">
        <v>11192.725926124802</v>
      </c>
      <c r="CI89" s="33">
        <v>6.6437258615325012</v>
      </c>
      <c r="CJ89" s="33">
        <v>145.58300224781095</v>
      </c>
      <c r="CK89" s="33">
        <v>400.80006269523176</v>
      </c>
      <c r="CL89" s="33">
        <v>30.061420358486846</v>
      </c>
      <c r="CM89" s="33">
        <v>418.01067918395489</v>
      </c>
      <c r="CN89" s="33">
        <v>1249.3026280709782</v>
      </c>
      <c r="CO89" s="33">
        <v>183.82516769855374</v>
      </c>
      <c r="CP89" s="33">
        <v>0</v>
      </c>
      <c r="CQ89" s="33">
        <v>111.98830232933946</v>
      </c>
      <c r="CR89" s="33">
        <v>409.00431854310631</v>
      </c>
      <c r="CS89" s="33">
        <v>97598.071480205152</v>
      </c>
      <c r="CT89" s="33">
        <v>15910.023024206805</v>
      </c>
      <c r="CU89" s="33">
        <v>0</v>
      </c>
      <c r="CV89" s="33">
        <v>2850.5604009071603</v>
      </c>
      <c r="CW89" s="33">
        <v>17236.973165236377</v>
      </c>
      <c r="CX89" s="33">
        <v>21476.629970089925</v>
      </c>
      <c r="CY89" s="33">
        <v>176.97692494822377</v>
      </c>
      <c r="CZ89" s="33">
        <v>49.533200605765082</v>
      </c>
      <c r="DA89" s="33">
        <v>33141.030437649802</v>
      </c>
      <c r="DB89" s="33">
        <v>7626.0031185172656</v>
      </c>
      <c r="DC89" s="33">
        <v>1692.0377900164949</v>
      </c>
      <c r="DD89" s="33">
        <v>6123.2031284742106</v>
      </c>
      <c r="DE89" s="33">
        <v>109.35061736193792</v>
      </c>
      <c r="DF89" s="33">
        <v>0</v>
      </c>
      <c r="DG89" s="33">
        <v>2096.6478763662144</v>
      </c>
      <c r="DH89" s="33">
        <v>63.939203152282545</v>
      </c>
      <c r="DI89" s="33">
        <v>40.164160636361864</v>
      </c>
      <c r="DJ89" s="33">
        <v>201.61300165551066</v>
      </c>
      <c r="DK89" s="33">
        <v>303.9053121509134</v>
      </c>
      <c r="DL89" s="33">
        <v>2019.5300156386916</v>
      </c>
      <c r="DM89" s="33">
        <v>0</v>
      </c>
      <c r="DN89" s="33">
        <v>65.226330609711169</v>
      </c>
      <c r="DO89" s="33">
        <v>0</v>
      </c>
      <c r="DP89" s="69">
        <f t="shared" si="3"/>
        <v>240788.19176141536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409732.36411966523</v>
      </c>
      <c r="FI89" s="33">
        <v>0</v>
      </c>
      <c r="FJ89" s="33">
        <v>0</v>
      </c>
      <c r="FK89" s="33">
        <v>219333.78100178449</v>
      </c>
      <c r="FL89" s="33">
        <v>446259.8178085587</v>
      </c>
      <c r="FM89" s="33">
        <v>0</v>
      </c>
      <c r="FN89" s="33">
        <v>79125.838929423582</v>
      </c>
      <c r="FO89" s="33">
        <v>0</v>
      </c>
      <c r="FP89" s="33">
        <v>515169.15198977245</v>
      </c>
      <c r="FQ89" s="33">
        <v>134832.38891129402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1089386.115316598</v>
      </c>
      <c r="GA89" s="33">
        <v>0</v>
      </c>
      <c r="GB89" s="33">
        <v>94191.148991358263</v>
      </c>
      <c r="GC89" s="33">
        <v>0</v>
      </c>
      <c r="GD89" s="33">
        <v>0</v>
      </c>
      <c r="GE89" s="33">
        <v>0</v>
      </c>
      <c r="GF89" s="33">
        <v>581269.90517012915</v>
      </c>
      <c r="GG89" s="44">
        <f t="shared" si="2"/>
        <v>3810088.7039999994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23454.239837948731</v>
      </c>
      <c r="D90" s="33">
        <v>863.51255199057346</v>
      </c>
      <c r="E90" s="33">
        <v>340.8206510901768</v>
      </c>
      <c r="F90" s="33">
        <v>1179.3559297551769</v>
      </c>
      <c r="G90" s="33">
        <v>3459.649654229419</v>
      </c>
      <c r="H90" s="33">
        <v>3342.6876832669004</v>
      </c>
      <c r="I90" s="33">
        <v>102375.69425957841</v>
      </c>
      <c r="J90" s="33">
        <v>22343.94129592754</v>
      </c>
      <c r="K90" s="33">
        <v>468333.50925443467</v>
      </c>
      <c r="L90" s="33">
        <v>79716.522018167874</v>
      </c>
      <c r="M90" s="33">
        <v>391405.10902912327</v>
      </c>
      <c r="N90" s="33">
        <v>301814.97020843602</v>
      </c>
      <c r="O90" s="33">
        <v>21303.595954392251</v>
      </c>
      <c r="P90" s="33">
        <v>22810.281504531453</v>
      </c>
      <c r="Q90" s="33">
        <v>16487.3996989361</v>
      </c>
      <c r="R90" s="33">
        <v>2686.179000457747</v>
      </c>
      <c r="S90" s="33">
        <v>33840.63915487365</v>
      </c>
      <c r="T90" s="33">
        <v>5409.9006235174393</v>
      </c>
      <c r="U90" s="33">
        <v>35011.796561373631</v>
      </c>
      <c r="V90" s="33">
        <v>51908.320300605592</v>
      </c>
      <c r="W90" s="33">
        <v>39465.38715837308</v>
      </c>
      <c r="X90" s="33">
        <v>85663.361840506375</v>
      </c>
      <c r="Y90" s="33">
        <v>317854.43172962021</v>
      </c>
      <c r="Z90" s="33">
        <v>90906.163696808406</v>
      </c>
      <c r="AA90" s="33">
        <v>3730.9359627017766</v>
      </c>
      <c r="AB90" s="33">
        <v>34369.075471141448</v>
      </c>
      <c r="AC90" s="33">
        <v>12230.979340958316</v>
      </c>
      <c r="AD90" s="33">
        <v>35467.001127354357</v>
      </c>
      <c r="AE90" s="33">
        <v>29976.319246463394</v>
      </c>
      <c r="AF90" s="33">
        <v>81308.806165549977</v>
      </c>
      <c r="AG90" s="33">
        <v>24542.495140598847</v>
      </c>
      <c r="AH90" s="33">
        <v>12037.611176637558</v>
      </c>
      <c r="AI90" s="33">
        <v>25456.803183457676</v>
      </c>
      <c r="AJ90" s="33">
        <v>140212.77552401196</v>
      </c>
      <c r="AK90" s="33">
        <v>175001.55132839317</v>
      </c>
      <c r="AL90" s="33">
        <v>26240.097161728925</v>
      </c>
      <c r="AM90" s="33">
        <v>7211.3285985499633</v>
      </c>
      <c r="AN90" s="33">
        <v>139214.20065533477</v>
      </c>
      <c r="AO90" s="33">
        <v>26448.165042346503</v>
      </c>
      <c r="AP90" s="33">
        <v>86125.499061047987</v>
      </c>
      <c r="AQ90" s="33">
        <v>48054.078333994039</v>
      </c>
      <c r="AR90" s="33">
        <v>32679.761671244942</v>
      </c>
      <c r="AS90" s="33">
        <v>4093.6716596172914</v>
      </c>
      <c r="AT90" s="33">
        <v>19895.03742653369</v>
      </c>
      <c r="AU90" s="33">
        <v>22082.550635990945</v>
      </c>
      <c r="AV90" s="33">
        <v>18214.409455644905</v>
      </c>
      <c r="AW90" s="33">
        <v>180146.85035788169</v>
      </c>
      <c r="AX90" s="33">
        <v>1395.1935807650341</v>
      </c>
      <c r="AY90" s="33">
        <v>870.82923553889918</v>
      </c>
      <c r="AZ90" s="33">
        <v>5358.6283985952323</v>
      </c>
      <c r="BA90" s="33">
        <v>0</v>
      </c>
      <c r="BB90" s="33">
        <v>305408.91691991873</v>
      </c>
      <c r="BC90" s="33">
        <v>19940.653479595054</v>
      </c>
      <c r="BD90" s="33">
        <v>4352506.0456242124</v>
      </c>
      <c r="BE90" s="33">
        <v>1763272.275235164</v>
      </c>
      <c r="BF90" s="33">
        <v>37307.177273551839</v>
      </c>
      <c r="BG90" s="33">
        <v>52710.614606842501</v>
      </c>
      <c r="BH90" s="33">
        <v>43624.066061069068</v>
      </c>
      <c r="BI90" s="33">
        <v>94520.617893724702</v>
      </c>
      <c r="BJ90" s="33">
        <v>6080.7856514578225</v>
      </c>
      <c r="BK90" s="33">
        <v>320885.61289191933</v>
      </c>
      <c r="BL90" s="33">
        <v>94397.690545331934</v>
      </c>
      <c r="BM90" s="33">
        <v>141874.77892252029</v>
      </c>
      <c r="BN90" s="33">
        <v>234639.88186781303</v>
      </c>
      <c r="BO90" s="33">
        <v>274968.572880577</v>
      </c>
      <c r="BP90" s="33">
        <v>4830.3747081381634</v>
      </c>
      <c r="BQ90" s="33">
        <v>125853.45088995862</v>
      </c>
      <c r="BR90" s="33">
        <v>94851.476742172425</v>
      </c>
      <c r="BS90" s="33">
        <v>215930.6934622683</v>
      </c>
      <c r="BT90" s="33">
        <v>272296.85418870323</v>
      </c>
      <c r="BU90" s="33">
        <v>61895.946666813346</v>
      </c>
      <c r="BV90" s="33">
        <v>429990.07123368734</v>
      </c>
      <c r="BW90" s="33">
        <v>346651.8631693527</v>
      </c>
      <c r="BX90" s="33">
        <v>237078.75718745179</v>
      </c>
      <c r="BY90" s="33">
        <v>56478.379450426582</v>
      </c>
      <c r="BZ90" s="33">
        <v>78204.706946671795</v>
      </c>
      <c r="CA90" s="33">
        <v>26378.681355725304</v>
      </c>
      <c r="CB90" s="33">
        <v>209.29133671450819</v>
      </c>
      <c r="CC90" s="33">
        <v>165.54922370078813</v>
      </c>
      <c r="CD90" s="33">
        <v>44449.25064575034</v>
      </c>
      <c r="CE90" s="33">
        <v>82807.239700656617</v>
      </c>
      <c r="CF90" s="33">
        <v>198468.44041220788</v>
      </c>
      <c r="CG90" s="33">
        <v>510537.8419984908</v>
      </c>
      <c r="CH90" s="33">
        <v>26079.229252444758</v>
      </c>
      <c r="CI90" s="33">
        <v>786.99966681418948</v>
      </c>
      <c r="CJ90" s="33">
        <v>303027.51779081055</v>
      </c>
      <c r="CK90" s="33">
        <v>142439.33023710534</v>
      </c>
      <c r="CL90" s="33">
        <v>7445.4856734452023</v>
      </c>
      <c r="CM90" s="33">
        <v>176085.6908972947</v>
      </c>
      <c r="CN90" s="33">
        <v>204721.63827501252</v>
      </c>
      <c r="CO90" s="33">
        <v>17736.322956513544</v>
      </c>
      <c r="CP90" s="33">
        <v>22686.789189449046</v>
      </c>
      <c r="CQ90" s="33">
        <v>15055.679785285964</v>
      </c>
      <c r="CR90" s="33">
        <v>219775.44898178603</v>
      </c>
      <c r="CS90" s="33">
        <v>98427.406716327721</v>
      </c>
      <c r="CT90" s="33">
        <v>7202.0783009082252</v>
      </c>
      <c r="CU90" s="33">
        <v>11306.291609458967</v>
      </c>
      <c r="CV90" s="33">
        <v>0</v>
      </c>
      <c r="CW90" s="33">
        <v>5551.8256947612363</v>
      </c>
      <c r="CX90" s="33">
        <v>22599.584190676058</v>
      </c>
      <c r="CY90" s="33">
        <v>8426.8639247492974</v>
      </c>
      <c r="CZ90" s="33">
        <v>59739.885362395522</v>
      </c>
      <c r="DA90" s="33">
        <v>0</v>
      </c>
      <c r="DB90" s="33">
        <v>37059.387576229208</v>
      </c>
      <c r="DC90" s="33">
        <v>32494.630118525743</v>
      </c>
      <c r="DD90" s="33">
        <v>18090.145781690164</v>
      </c>
      <c r="DE90" s="33">
        <v>50143.602477987588</v>
      </c>
      <c r="DF90" s="33">
        <v>24.041931185646582</v>
      </c>
      <c r="DG90" s="33">
        <v>81480.16578631381</v>
      </c>
      <c r="DH90" s="33">
        <v>128360.36411920589</v>
      </c>
      <c r="DI90" s="33">
        <v>42296.351141669067</v>
      </c>
      <c r="DJ90" s="33">
        <v>54337.76331847228</v>
      </c>
      <c r="DK90" s="33">
        <v>32888.791504729517</v>
      </c>
      <c r="DL90" s="33">
        <v>110978.88203762383</v>
      </c>
      <c r="DM90" s="33">
        <v>55862.989042190224</v>
      </c>
      <c r="DN90" s="33">
        <v>113884.33071318829</v>
      </c>
      <c r="DO90" s="33">
        <v>0</v>
      </c>
      <c r="DP90" s="69">
        <f t="shared" si="3"/>
        <v>15950554.197766868</v>
      </c>
      <c r="DQ90" s="33">
        <v>58175.840148532719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50548.750711064553</v>
      </c>
      <c r="FY90" s="33">
        <v>0</v>
      </c>
      <c r="FZ90" s="33">
        <v>47058.154117298014</v>
      </c>
      <c r="GA90" s="33">
        <v>0</v>
      </c>
      <c r="GB90" s="33">
        <v>51615.252795520079</v>
      </c>
      <c r="GC90" s="33">
        <v>0</v>
      </c>
      <c r="GD90" s="33">
        <v>0</v>
      </c>
      <c r="GE90" s="33">
        <v>0</v>
      </c>
      <c r="GF90" s="33">
        <v>2814349.8044607206</v>
      </c>
      <c r="GG90" s="44">
        <f t="shared" si="2"/>
        <v>18972302.000000004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1993324.1153217901</v>
      </c>
      <c r="D91" s="33">
        <v>13795.282234189837</v>
      </c>
      <c r="E91" s="33">
        <v>119.3922052464514</v>
      </c>
      <c r="F91" s="33">
        <v>143.54561128296484</v>
      </c>
      <c r="G91" s="33">
        <v>129.07785178874545</v>
      </c>
      <c r="H91" s="33">
        <v>17.932367667605575</v>
      </c>
      <c r="I91" s="33">
        <v>6126.1016919015283</v>
      </c>
      <c r="J91" s="33">
        <v>2394.1017698351548</v>
      </c>
      <c r="K91" s="33">
        <v>10237.98321235625</v>
      </c>
      <c r="L91" s="33">
        <v>14527.461202756218</v>
      </c>
      <c r="M91" s="33">
        <v>25114.391565607919</v>
      </c>
      <c r="N91" s="33">
        <v>17164.792634248603</v>
      </c>
      <c r="O91" s="33">
        <v>3991.6391582225519</v>
      </c>
      <c r="P91" s="33">
        <v>1293.0325972548424</v>
      </c>
      <c r="Q91" s="33">
        <v>1400.0048559452973</v>
      </c>
      <c r="R91" s="33">
        <v>695.25143481574912</v>
      </c>
      <c r="S91" s="33">
        <v>6671.5059230879633</v>
      </c>
      <c r="T91" s="33">
        <v>1566.9085043223522</v>
      </c>
      <c r="U91" s="33">
        <v>18492.005228501665</v>
      </c>
      <c r="V91" s="33">
        <v>12358.397530558419</v>
      </c>
      <c r="W91" s="33">
        <v>13119.626801217324</v>
      </c>
      <c r="X91" s="33">
        <v>25985.234999378186</v>
      </c>
      <c r="Y91" s="33">
        <v>393349.92489872046</v>
      </c>
      <c r="Z91" s="33">
        <v>16996.429289663884</v>
      </c>
      <c r="AA91" s="33">
        <v>853.46046539591964</v>
      </c>
      <c r="AB91" s="33">
        <v>2845.9525733206278</v>
      </c>
      <c r="AC91" s="33">
        <v>127.40188223851935</v>
      </c>
      <c r="AD91" s="33">
        <v>27242.044795308509</v>
      </c>
      <c r="AE91" s="33">
        <v>21357.683748327894</v>
      </c>
      <c r="AF91" s="33">
        <v>33311.72536754849</v>
      </c>
      <c r="AG91" s="33">
        <v>49472.737636431455</v>
      </c>
      <c r="AH91" s="33">
        <v>11459.496275337708</v>
      </c>
      <c r="AI91" s="33">
        <v>18055.7260590683</v>
      </c>
      <c r="AJ91" s="33">
        <v>123702.91821797329</v>
      </c>
      <c r="AK91" s="33">
        <v>52943.24361223197</v>
      </c>
      <c r="AL91" s="33">
        <v>16137.058310461189</v>
      </c>
      <c r="AM91" s="33">
        <v>8071.0284779518952</v>
      </c>
      <c r="AN91" s="33">
        <v>68292.484027904706</v>
      </c>
      <c r="AO91" s="33">
        <v>13448.175381476747</v>
      </c>
      <c r="AP91" s="33">
        <v>7106.3389142032793</v>
      </c>
      <c r="AQ91" s="33">
        <v>8210.0302448128314</v>
      </c>
      <c r="AR91" s="33">
        <v>26038.750838186657</v>
      </c>
      <c r="AS91" s="33">
        <v>13456.896298234076</v>
      </c>
      <c r="AT91" s="33">
        <v>33300.728936349034</v>
      </c>
      <c r="AU91" s="33">
        <v>31179.665671631465</v>
      </c>
      <c r="AV91" s="33">
        <v>7353.4806289432781</v>
      </c>
      <c r="AW91" s="33">
        <v>193837.11182865797</v>
      </c>
      <c r="AX91" s="33">
        <v>14079.242404494178</v>
      </c>
      <c r="AY91" s="33">
        <v>43857.528032762188</v>
      </c>
      <c r="AZ91" s="33">
        <v>18597.750108090782</v>
      </c>
      <c r="BA91" s="33">
        <v>4.2277842831850609</v>
      </c>
      <c r="BB91" s="33">
        <v>9395.0437369022784</v>
      </c>
      <c r="BC91" s="33">
        <v>234.24951109867371</v>
      </c>
      <c r="BD91" s="33">
        <v>914063.63753282838</v>
      </c>
      <c r="BE91" s="33">
        <v>538395.22746137902</v>
      </c>
      <c r="BF91" s="33">
        <v>5210.9090489093041</v>
      </c>
      <c r="BG91" s="33">
        <v>9196.5036085974098</v>
      </c>
      <c r="BH91" s="33">
        <v>16553.901572310784</v>
      </c>
      <c r="BI91" s="33">
        <v>70576.268215797856</v>
      </c>
      <c r="BJ91" s="33">
        <v>973.90470320541499</v>
      </c>
      <c r="BK91" s="33">
        <v>37393.307674128693</v>
      </c>
      <c r="BL91" s="33">
        <v>94132.551680689518</v>
      </c>
      <c r="BM91" s="33">
        <v>58242.916327450032</v>
      </c>
      <c r="BN91" s="33">
        <v>59127.417247974663</v>
      </c>
      <c r="BO91" s="33">
        <v>95493.096695419066</v>
      </c>
      <c r="BP91" s="33">
        <v>10222.98934500313</v>
      </c>
      <c r="BQ91" s="33">
        <v>230793.51686169946</v>
      </c>
      <c r="BR91" s="33">
        <v>174617.19427962319</v>
      </c>
      <c r="BS91" s="33">
        <v>258896.93316990786</v>
      </c>
      <c r="BT91" s="33">
        <v>712899.91052161751</v>
      </c>
      <c r="BU91" s="33">
        <v>79404.561188061125</v>
      </c>
      <c r="BV91" s="33">
        <v>46043.437500096486</v>
      </c>
      <c r="BW91" s="33">
        <v>224167.45408410614</v>
      </c>
      <c r="BX91" s="33">
        <v>13123.939341131634</v>
      </c>
      <c r="BY91" s="33">
        <v>33869.95952823486</v>
      </c>
      <c r="BZ91" s="33">
        <v>39554.554037577975</v>
      </c>
      <c r="CA91" s="33">
        <v>4657.0189910440049</v>
      </c>
      <c r="CB91" s="33">
        <v>21.224918204617669</v>
      </c>
      <c r="CC91" s="33">
        <v>19.720625978980387</v>
      </c>
      <c r="CD91" s="33">
        <v>14950.339362567176</v>
      </c>
      <c r="CE91" s="33">
        <v>48909.338060459922</v>
      </c>
      <c r="CF91" s="33">
        <v>386103.87381807948</v>
      </c>
      <c r="CG91" s="33">
        <v>1414193.8158638543</v>
      </c>
      <c r="CH91" s="33">
        <v>526040.25552712078</v>
      </c>
      <c r="CI91" s="33">
        <v>1759.967945241242</v>
      </c>
      <c r="CJ91" s="33">
        <v>140489.28658792921</v>
      </c>
      <c r="CK91" s="33">
        <v>343207.5748099552</v>
      </c>
      <c r="CL91" s="33">
        <v>2597.05024734372</v>
      </c>
      <c r="CM91" s="33">
        <v>142417.58687996658</v>
      </c>
      <c r="CN91" s="33">
        <v>216725.07923715044</v>
      </c>
      <c r="CO91" s="33">
        <v>7448.5349660823294</v>
      </c>
      <c r="CP91" s="33">
        <v>28822.564284353753</v>
      </c>
      <c r="CQ91" s="33">
        <v>8332.9103218827095</v>
      </c>
      <c r="CR91" s="33">
        <v>507050.84520604037</v>
      </c>
      <c r="CS91" s="33">
        <v>346351.60515302315</v>
      </c>
      <c r="CT91" s="33">
        <v>1029.1860986246709</v>
      </c>
      <c r="CU91" s="33">
        <v>2984.9650938724963</v>
      </c>
      <c r="CV91" s="33">
        <v>29096.015257680727</v>
      </c>
      <c r="CW91" s="33">
        <v>54556.577526134788</v>
      </c>
      <c r="CX91" s="33">
        <v>116418.19715295424</v>
      </c>
      <c r="CY91" s="33">
        <v>49446.096828117872</v>
      </c>
      <c r="CZ91" s="33">
        <v>7918.1888405666014</v>
      </c>
      <c r="DA91" s="33">
        <v>72809.961426941765</v>
      </c>
      <c r="DB91" s="33">
        <v>13864.31265145846</v>
      </c>
      <c r="DC91" s="33">
        <v>140955.94080604811</v>
      </c>
      <c r="DD91" s="33">
        <v>55751.222693123978</v>
      </c>
      <c r="DE91" s="33">
        <v>55917.466029747069</v>
      </c>
      <c r="DF91" s="33">
        <v>6.5306479428750528</v>
      </c>
      <c r="DG91" s="33">
        <v>60900.822160553886</v>
      </c>
      <c r="DH91" s="33">
        <v>32877.54652131538</v>
      </c>
      <c r="DI91" s="33">
        <v>42121.143700033819</v>
      </c>
      <c r="DJ91" s="33">
        <v>43593.576068290567</v>
      </c>
      <c r="DK91" s="33">
        <v>35226.981800098256</v>
      </c>
      <c r="DL91" s="33">
        <v>105761.98682758758</v>
      </c>
      <c r="DM91" s="33">
        <v>3941.9391355666485</v>
      </c>
      <c r="DN91" s="33">
        <v>7215.342588490309</v>
      </c>
      <c r="DO91" s="33">
        <v>0</v>
      </c>
      <c r="DP91" s="69">
        <f t="shared" si="3"/>
        <v>12228433.004947161</v>
      </c>
      <c r="DQ91" s="33">
        <v>245026.02081405919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738.87664630297911</v>
      </c>
      <c r="FY91" s="33">
        <v>0</v>
      </c>
      <c r="FZ91" s="33">
        <v>32771.987990550602</v>
      </c>
      <c r="GA91" s="33">
        <v>0</v>
      </c>
      <c r="GB91" s="33">
        <v>109266.37610523334</v>
      </c>
      <c r="GC91" s="33">
        <v>0</v>
      </c>
      <c r="GD91" s="33">
        <v>0</v>
      </c>
      <c r="GE91" s="33">
        <v>0</v>
      </c>
      <c r="GF91" s="33">
        <v>749630.73349669343</v>
      </c>
      <c r="GG91" s="44">
        <f t="shared" si="2"/>
        <v>13365867.000000002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738036.1117791502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5160.6319869802055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68747.927787759705</v>
      </c>
      <c r="DG92" s="33">
        <v>0</v>
      </c>
      <c r="DH92" s="33">
        <v>0</v>
      </c>
      <c r="DI92" s="33">
        <v>194463.34550878574</v>
      </c>
      <c r="DJ92" s="33">
        <v>16195.342350280755</v>
      </c>
      <c r="DK92" s="33">
        <v>48583.28547494259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1071186.6448878993</v>
      </c>
      <c r="DQ92" s="33">
        <v>1287602.3551121003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2358788.9999999995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310893.63687476719</v>
      </c>
      <c r="D93" s="33">
        <v>115628.56965097827</v>
      </c>
      <c r="E93" s="33">
        <v>4872.8090927661951</v>
      </c>
      <c r="F93" s="33">
        <v>8216.5303455115045</v>
      </c>
      <c r="G93" s="33">
        <v>191213.29762988808</v>
      </c>
      <c r="H93" s="33">
        <v>2673.0980610148836</v>
      </c>
      <c r="I93" s="33">
        <v>5731.7537616301215</v>
      </c>
      <c r="J93" s="33">
        <v>1839.6466852796812</v>
      </c>
      <c r="K93" s="33">
        <v>13930.557183804667</v>
      </c>
      <c r="L93" s="33">
        <v>24629.047713351803</v>
      </c>
      <c r="M93" s="33">
        <v>29227.0690845481</v>
      </c>
      <c r="N93" s="33">
        <v>10634.798845617428</v>
      </c>
      <c r="O93" s="33">
        <v>447.87957050869136</v>
      </c>
      <c r="P93" s="33">
        <v>3781.5253845603902</v>
      </c>
      <c r="Q93" s="33">
        <v>8647.0315921784586</v>
      </c>
      <c r="R93" s="33">
        <v>223.25141338852654</v>
      </c>
      <c r="S93" s="33">
        <v>5440.1348975927622</v>
      </c>
      <c r="T93" s="33">
        <v>2330.8320940933891</v>
      </c>
      <c r="U93" s="33">
        <v>23266.943818268985</v>
      </c>
      <c r="V93" s="33">
        <v>8851.1911671353137</v>
      </c>
      <c r="W93" s="33">
        <v>12067.77871777275</v>
      </c>
      <c r="X93" s="33">
        <v>19153.074431690886</v>
      </c>
      <c r="Y93" s="33">
        <v>141699.9312179783</v>
      </c>
      <c r="Z93" s="33">
        <v>6092.0108500693523</v>
      </c>
      <c r="AA93" s="33">
        <v>339.48655136697448</v>
      </c>
      <c r="AB93" s="33">
        <v>60081.652603706432</v>
      </c>
      <c r="AC93" s="33">
        <v>260.91997830175887</v>
      </c>
      <c r="AD93" s="33">
        <v>21507.130514208264</v>
      </c>
      <c r="AE93" s="33">
        <v>12005.279004465443</v>
      </c>
      <c r="AF93" s="33">
        <v>50140.588335265311</v>
      </c>
      <c r="AG93" s="33">
        <v>17748.001326272366</v>
      </c>
      <c r="AH93" s="33">
        <v>4875.4895459556328</v>
      </c>
      <c r="AI93" s="33">
        <v>9834.557184417994</v>
      </c>
      <c r="AJ93" s="33">
        <v>131508.05628499115</v>
      </c>
      <c r="AK93" s="33">
        <v>86082.338493353003</v>
      </c>
      <c r="AL93" s="33">
        <v>9846.3525983093277</v>
      </c>
      <c r="AM93" s="33">
        <v>7111.8414786163385</v>
      </c>
      <c r="AN93" s="33">
        <v>13876.42718405732</v>
      </c>
      <c r="AO93" s="33">
        <v>22388.656926716554</v>
      </c>
      <c r="AP93" s="33">
        <v>2821.672521447229</v>
      </c>
      <c r="AQ93" s="33">
        <v>59966.90804251525</v>
      </c>
      <c r="AR93" s="33">
        <v>11592.12575194234</v>
      </c>
      <c r="AS93" s="33">
        <v>2481.3892274620671</v>
      </c>
      <c r="AT93" s="33">
        <v>20570.812974901277</v>
      </c>
      <c r="AU93" s="33">
        <v>57008.136748085009</v>
      </c>
      <c r="AV93" s="33">
        <v>113334.36223398347</v>
      </c>
      <c r="AW93" s="33">
        <v>392055.42853183969</v>
      </c>
      <c r="AX93" s="33">
        <v>1078951.1443325921</v>
      </c>
      <c r="AY93" s="33">
        <v>2069223.8327948553</v>
      </c>
      <c r="AZ93" s="33">
        <v>135371.81309133189</v>
      </c>
      <c r="BA93" s="33">
        <v>107.77667355277521</v>
      </c>
      <c r="BB93" s="33">
        <v>74755.312846731686</v>
      </c>
      <c r="BC93" s="33">
        <v>4667.3313680844085</v>
      </c>
      <c r="BD93" s="33">
        <v>1675672.8473349416</v>
      </c>
      <c r="BE93" s="33">
        <v>885061.57640247303</v>
      </c>
      <c r="BF93" s="33">
        <v>3742.3617892096786</v>
      </c>
      <c r="BG93" s="33">
        <v>21862.881995667969</v>
      </c>
      <c r="BH93" s="33">
        <v>24211.512671865825</v>
      </c>
      <c r="BI93" s="33">
        <v>107642.7171892381</v>
      </c>
      <c r="BJ93" s="33">
        <v>1458931.1699418863</v>
      </c>
      <c r="BK93" s="33">
        <v>1478103.7630126644</v>
      </c>
      <c r="BL93" s="33">
        <v>54385.741403916953</v>
      </c>
      <c r="BM93" s="33">
        <v>54378.955387254966</v>
      </c>
      <c r="BN93" s="33">
        <v>227952.13975591541</v>
      </c>
      <c r="BO93" s="33">
        <v>81720.628814038471</v>
      </c>
      <c r="BP93" s="33">
        <v>18358.5774592667</v>
      </c>
      <c r="BQ93" s="33">
        <v>134845.89060582736</v>
      </c>
      <c r="BR93" s="33">
        <v>84259.186453246337</v>
      </c>
      <c r="BS93" s="33">
        <v>121544.48868325897</v>
      </c>
      <c r="BT93" s="33">
        <v>719449.80495473265</v>
      </c>
      <c r="BU93" s="33">
        <v>163735.965519355</v>
      </c>
      <c r="BV93" s="33">
        <v>129231.9117754927</v>
      </c>
      <c r="BW93" s="33">
        <v>132830.67784959378</v>
      </c>
      <c r="BX93" s="33">
        <v>22012.781768438457</v>
      </c>
      <c r="BY93" s="33">
        <v>14945.095893237898</v>
      </c>
      <c r="BZ93" s="33">
        <v>87625.362693311021</v>
      </c>
      <c r="CA93" s="33">
        <v>9198.3988585505904</v>
      </c>
      <c r="CB93" s="33">
        <v>334.7277047602517</v>
      </c>
      <c r="CC93" s="33">
        <v>296.81812889489032</v>
      </c>
      <c r="CD93" s="33">
        <v>43869.714898911036</v>
      </c>
      <c r="CE93" s="33">
        <v>120671.0801610264</v>
      </c>
      <c r="CF93" s="33">
        <v>371125.89387393149</v>
      </c>
      <c r="CG93" s="33">
        <v>784433.1476195202</v>
      </c>
      <c r="CH93" s="33">
        <v>43462.11109073813</v>
      </c>
      <c r="CI93" s="33">
        <v>89.030503200978998</v>
      </c>
      <c r="CJ93" s="33">
        <v>92998.350176230015</v>
      </c>
      <c r="CK93" s="33">
        <v>233794.15681796413</v>
      </c>
      <c r="CL93" s="33">
        <v>8301.9625698043255</v>
      </c>
      <c r="CM93" s="33">
        <v>333415.5939873936</v>
      </c>
      <c r="CN93" s="33">
        <v>343886.62915969605</v>
      </c>
      <c r="CO93" s="33">
        <v>30739.534039288264</v>
      </c>
      <c r="CP93" s="33">
        <v>37213.811112214578</v>
      </c>
      <c r="CQ93" s="33">
        <v>39308.522172604891</v>
      </c>
      <c r="CR93" s="33">
        <v>357791.70941544737</v>
      </c>
      <c r="CS93" s="33">
        <v>275213.07231978531</v>
      </c>
      <c r="CT93" s="33">
        <v>93170.507548142094</v>
      </c>
      <c r="CU93" s="33">
        <v>38047.596495298079</v>
      </c>
      <c r="CV93" s="33">
        <v>62341.33876501234</v>
      </c>
      <c r="CW93" s="33">
        <v>102828.09935528903</v>
      </c>
      <c r="CX93" s="33">
        <v>235632.33151226971</v>
      </c>
      <c r="CY93" s="33">
        <v>106296.89064463599</v>
      </c>
      <c r="CZ93" s="33">
        <v>10311.210585047762</v>
      </c>
      <c r="DA93" s="33">
        <v>289957.77459636092</v>
      </c>
      <c r="DB93" s="33">
        <v>47860.271502095646</v>
      </c>
      <c r="DC93" s="33">
        <v>201353.13537213014</v>
      </c>
      <c r="DD93" s="33">
        <v>83988.534146652804</v>
      </c>
      <c r="DE93" s="33">
        <v>46889.088310365463</v>
      </c>
      <c r="DF93" s="33">
        <v>104.06664733485998</v>
      </c>
      <c r="DG93" s="33">
        <v>103496.30808907076</v>
      </c>
      <c r="DH93" s="33">
        <v>57158.82713705366</v>
      </c>
      <c r="DI93" s="33">
        <v>57146.6831318966</v>
      </c>
      <c r="DJ93" s="33">
        <v>80884.77311434946</v>
      </c>
      <c r="DK93" s="33">
        <v>61411.115434675485</v>
      </c>
      <c r="DL93" s="33">
        <v>145540.57217005602</v>
      </c>
      <c r="DM93" s="33">
        <v>27042.401529978564</v>
      </c>
      <c r="DN93" s="33">
        <v>107973.29698453403</v>
      </c>
      <c r="DO93" s="33">
        <v>0</v>
      </c>
      <c r="DP93" s="69">
        <f t="shared" si="3"/>
        <v>18210092.352270763</v>
      </c>
      <c r="DQ93" s="33">
        <v>2086847.5781182516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5022.3844399329073</v>
      </c>
      <c r="FY93" s="33">
        <v>0</v>
      </c>
      <c r="FZ93" s="33">
        <v>0</v>
      </c>
      <c r="GA93" s="33">
        <v>0</v>
      </c>
      <c r="GB93" s="33">
        <v>44030.768270994755</v>
      </c>
      <c r="GC93" s="33">
        <v>0</v>
      </c>
      <c r="GD93" s="33">
        <v>0</v>
      </c>
      <c r="GE93" s="33">
        <v>0</v>
      </c>
      <c r="GF93" s="33">
        <v>1301851.9169000525</v>
      </c>
      <c r="GG93" s="44">
        <f t="shared" si="2"/>
        <v>21647845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20009.439734360658</v>
      </c>
      <c r="D94" s="33">
        <v>1519.0226201883311</v>
      </c>
      <c r="E94" s="33">
        <v>498.96665083307676</v>
      </c>
      <c r="F94" s="33">
        <v>7133.6470089241457</v>
      </c>
      <c r="G94" s="33">
        <v>93.822481963999309</v>
      </c>
      <c r="H94" s="33">
        <v>1308.6129976565273</v>
      </c>
      <c r="I94" s="33">
        <v>4592.2620463977582</v>
      </c>
      <c r="J94" s="33">
        <v>3079.0791448811519</v>
      </c>
      <c r="K94" s="33">
        <v>12827.7376595882</v>
      </c>
      <c r="L94" s="33">
        <v>15335.40774097945</v>
      </c>
      <c r="M94" s="33">
        <v>34650.014756834113</v>
      </c>
      <c r="N94" s="33">
        <v>12034.601988572531</v>
      </c>
      <c r="O94" s="33">
        <v>2292.3541239987026</v>
      </c>
      <c r="P94" s="33">
        <v>1044.4206003667041</v>
      </c>
      <c r="Q94" s="33">
        <v>498.4784108068776</v>
      </c>
      <c r="R94" s="33">
        <v>470.79579249642779</v>
      </c>
      <c r="S94" s="33">
        <v>5545.7199549627303</v>
      </c>
      <c r="T94" s="33">
        <v>1523.3391397199491</v>
      </c>
      <c r="U94" s="33">
        <v>12012.009840761135</v>
      </c>
      <c r="V94" s="33">
        <v>46147.640664054496</v>
      </c>
      <c r="W94" s="33">
        <v>15118.201600296523</v>
      </c>
      <c r="X94" s="33">
        <v>21516.276052859153</v>
      </c>
      <c r="Y94" s="33">
        <v>301540.52566165978</v>
      </c>
      <c r="Z94" s="33">
        <v>4577.7618576913183</v>
      </c>
      <c r="AA94" s="33">
        <v>1128.7233800575029</v>
      </c>
      <c r="AB94" s="33">
        <v>9962.0697182661152</v>
      </c>
      <c r="AC94" s="33">
        <v>112.22990125366741</v>
      </c>
      <c r="AD94" s="33">
        <v>15656.189734036179</v>
      </c>
      <c r="AE94" s="33">
        <v>5106.1807608726176</v>
      </c>
      <c r="AF94" s="33">
        <v>22582.843865220624</v>
      </c>
      <c r="AG94" s="33">
        <v>6957.8416159937087</v>
      </c>
      <c r="AH94" s="33">
        <v>1951.8661951963318</v>
      </c>
      <c r="AI94" s="33">
        <v>4487.7096011625226</v>
      </c>
      <c r="AJ94" s="33">
        <v>32382.348914474223</v>
      </c>
      <c r="AK94" s="33">
        <v>38954.704107171565</v>
      </c>
      <c r="AL94" s="33">
        <v>6087.3199438180345</v>
      </c>
      <c r="AM94" s="33">
        <v>4898.5930878520157</v>
      </c>
      <c r="AN94" s="33">
        <v>15770.231135044785</v>
      </c>
      <c r="AO94" s="33">
        <v>12010.746688280311</v>
      </c>
      <c r="AP94" s="33">
        <v>5075.2500056920762</v>
      </c>
      <c r="AQ94" s="33">
        <v>25171.021090859478</v>
      </c>
      <c r="AR94" s="33">
        <v>14917.389338248584</v>
      </c>
      <c r="AS94" s="33">
        <v>10459.605644051006</v>
      </c>
      <c r="AT94" s="33">
        <v>56386.216816557557</v>
      </c>
      <c r="AU94" s="33">
        <v>24334.267780899121</v>
      </c>
      <c r="AV94" s="33">
        <v>38696.385707729445</v>
      </c>
      <c r="AW94" s="33">
        <v>152518.46204940203</v>
      </c>
      <c r="AX94" s="33">
        <v>9460.6551028536232</v>
      </c>
      <c r="AY94" s="33">
        <v>18406.82672657293</v>
      </c>
      <c r="AZ94" s="33">
        <v>6014.6058048895575</v>
      </c>
      <c r="BA94" s="33">
        <v>308.52219666778058</v>
      </c>
      <c r="BB94" s="33">
        <v>42024.254579976572</v>
      </c>
      <c r="BC94" s="33">
        <v>2979.5070125262605</v>
      </c>
      <c r="BD94" s="33">
        <v>1465333.5837825967</v>
      </c>
      <c r="BE94" s="33">
        <v>431451.27180307364</v>
      </c>
      <c r="BF94" s="33">
        <v>5266.9601491551712</v>
      </c>
      <c r="BG94" s="33">
        <v>13758.023987074099</v>
      </c>
      <c r="BH94" s="33">
        <v>29987.791009966022</v>
      </c>
      <c r="BI94" s="33">
        <v>63619.548603875053</v>
      </c>
      <c r="BJ94" s="33">
        <v>762.49620989639186</v>
      </c>
      <c r="BK94" s="33">
        <v>162985.72268145371</v>
      </c>
      <c r="BL94" s="33">
        <v>58082.165001328547</v>
      </c>
      <c r="BM94" s="33">
        <v>31390.20333729859</v>
      </c>
      <c r="BN94" s="33">
        <v>40880.486903650155</v>
      </c>
      <c r="BO94" s="33">
        <v>29226.125753877459</v>
      </c>
      <c r="BP94" s="33">
        <v>15793.749864608182</v>
      </c>
      <c r="BQ94" s="33">
        <v>39732.473294184798</v>
      </c>
      <c r="BR94" s="33">
        <v>31173.527831737854</v>
      </c>
      <c r="BS94" s="33">
        <v>120521.08489625966</v>
      </c>
      <c r="BT94" s="33">
        <v>702863.1014243816</v>
      </c>
      <c r="BU94" s="33">
        <v>115688.2951329944</v>
      </c>
      <c r="BV94" s="33">
        <v>65587.700638728071</v>
      </c>
      <c r="BW94" s="33">
        <v>104658.53445851442</v>
      </c>
      <c r="BX94" s="33">
        <v>30336.662891395699</v>
      </c>
      <c r="BY94" s="33">
        <v>59097.31767491559</v>
      </c>
      <c r="BZ94" s="33">
        <v>89965.526071914559</v>
      </c>
      <c r="CA94" s="33">
        <v>29400.838549174903</v>
      </c>
      <c r="CB94" s="33">
        <v>452.26373981811753</v>
      </c>
      <c r="CC94" s="33">
        <v>434.92207852813152</v>
      </c>
      <c r="CD94" s="33">
        <v>35956.177026903009</v>
      </c>
      <c r="CE94" s="33">
        <v>121071.88680414284</v>
      </c>
      <c r="CF94" s="33">
        <v>253039.45989524067</v>
      </c>
      <c r="CG94" s="33">
        <v>690060.78413321893</v>
      </c>
      <c r="CH94" s="33">
        <v>26226.927924324365</v>
      </c>
      <c r="CI94" s="33">
        <v>3580.3131828121454</v>
      </c>
      <c r="CJ94" s="33">
        <v>112251.78026273736</v>
      </c>
      <c r="CK94" s="33">
        <v>206190.78834309854</v>
      </c>
      <c r="CL94" s="33">
        <v>17128.220500140924</v>
      </c>
      <c r="CM94" s="33">
        <v>350218.99021486775</v>
      </c>
      <c r="CN94" s="33">
        <v>311507.67437424319</v>
      </c>
      <c r="CO94" s="33">
        <v>2088.817434545706</v>
      </c>
      <c r="CP94" s="33">
        <v>35520.34726845767</v>
      </c>
      <c r="CQ94" s="33">
        <v>11174.468314772153</v>
      </c>
      <c r="CR94" s="33">
        <v>361277.04862987332</v>
      </c>
      <c r="CS94" s="33">
        <v>312215.40729539224</v>
      </c>
      <c r="CT94" s="33">
        <v>109433.20386124837</v>
      </c>
      <c r="CU94" s="33">
        <v>19144.588656678723</v>
      </c>
      <c r="CV94" s="33">
        <v>20696.490577636723</v>
      </c>
      <c r="CW94" s="33">
        <v>28363.419763689119</v>
      </c>
      <c r="CX94" s="33">
        <v>81609.660782462583</v>
      </c>
      <c r="CY94" s="33">
        <v>9489.0787427320174</v>
      </c>
      <c r="CZ94" s="33">
        <v>20943.781365198338</v>
      </c>
      <c r="DA94" s="33">
        <v>1550263.3403699426</v>
      </c>
      <c r="DB94" s="33">
        <v>88955.178056983874</v>
      </c>
      <c r="DC94" s="33">
        <v>134518.77544311463</v>
      </c>
      <c r="DD94" s="33">
        <v>102405.72602052259</v>
      </c>
      <c r="DE94" s="33">
        <v>5431.2465524920972</v>
      </c>
      <c r="DF94" s="33">
        <v>14380.535049640745</v>
      </c>
      <c r="DG94" s="33">
        <v>2547.9445642028372</v>
      </c>
      <c r="DH94" s="33">
        <v>42921.041991620557</v>
      </c>
      <c r="DI94" s="33">
        <v>30598.574813895415</v>
      </c>
      <c r="DJ94" s="33">
        <v>2910.1081821471244</v>
      </c>
      <c r="DK94" s="33">
        <v>9322.6871557772793</v>
      </c>
      <c r="DL94" s="33">
        <v>119162.01797451226</v>
      </c>
      <c r="DM94" s="33">
        <v>21283.801668306249</v>
      </c>
      <c r="DN94" s="33">
        <v>50252.593575587933</v>
      </c>
      <c r="DO94" s="33">
        <v>0</v>
      </c>
      <c r="DP94" s="69">
        <f t="shared" si="3"/>
        <v>10162765.971580047</v>
      </c>
      <c r="DQ94" s="33">
        <v>78424.121786489515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10865530.247059148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52.916707449171781</v>
      </c>
      <c r="FY94" s="33">
        <v>0</v>
      </c>
      <c r="FZ94" s="33">
        <v>0</v>
      </c>
      <c r="GA94" s="33">
        <v>0</v>
      </c>
      <c r="GB94" s="33">
        <v>10117.840354630393</v>
      </c>
      <c r="GC94" s="33">
        <v>0</v>
      </c>
      <c r="GD94" s="33">
        <v>0</v>
      </c>
      <c r="GE94" s="33">
        <v>0</v>
      </c>
      <c r="GF94" s="33">
        <v>553803.59551224252</v>
      </c>
      <c r="GG94" s="44">
        <f t="shared" si="2"/>
        <v>21670694.693000004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1309.4393921872661</v>
      </c>
      <c r="D95" s="33">
        <v>785.90513358113856</v>
      </c>
      <c r="E95" s="33">
        <v>26.052087511706329</v>
      </c>
      <c r="F95" s="33">
        <v>433.71359325894861</v>
      </c>
      <c r="G95" s="33">
        <v>94.052553262390333</v>
      </c>
      <c r="H95" s="33">
        <v>80.626991580312435</v>
      </c>
      <c r="I95" s="33">
        <v>557.06289522895713</v>
      </c>
      <c r="J95" s="33">
        <v>350.05025071910342</v>
      </c>
      <c r="K95" s="33">
        <v>361.08342190891437</v>
      </c>
      <c r="L95" s="33">
        <v>1140.3747496470091</v>
      </c>
      <c r="M95" s="33">
        <v>3074.1837861501958</v>
      </c>
      <c r="N95" s="33">
        <v>377.79700531434719</v>
      </c>
      <c r="O95" s="33">
        <v>111.40486116343091</v>
      </c>
      <c r="P95" s="33">
        <v>423.70055479338902</v>
      </c>
      <c r="Q95" s="33">
        <v>222.5547689758894</v>
      </c>
      <c r="R95" s="33">
        <v>31.37797174136</v>
      </c>
      <c r="S95" s="33">
        <v>1179.4794746787079</v>
      </c>
      <c r="T95" s="33">
        <v>265.95619479673292</v>
      </c>
      <c r="U95" s="33">
        <v>1261.7959107494507</v>
      </c>
      <c r="V95" s="33">
        <v>6907.7625261925787</v>
      </c>
      <c r="W95" s="33">
        <v>2701.3884551942424</v>
      </c>
      <c r="X95" s="33">
        <v>1463.6004035439134</v>
      </c>
      <c r="Y95" s="33">
        <v>42117.306406973017</v>
      </c>
      <c r="Z95" s="33">
        <v>1431.4206006617908</v>
      </c>
      <c r="AA95" s="33">
        <v>51.775302319446617</v>
      </c>
      <c r="AB95" s="33">
        <v>1724.6543871865322</v>
      </c>
      <c r="AC95" s="33">
        <v>42.030094753166075</v>
      </c>
      <c r="AD95" s="33">
        <v>3308.0425832730266</v>
      </c>
      <c r="AE95" s="33">
        <v>1161.5510788856648</v>
      </c>
      <c r="AF95" s="33">
        <v>5869.2211011509953</v>
      </c>
      <c r="AG95" s="33">
        <v>1847.8445085824785</v>
      </c>
      <c r="AH95" s="33">
        <v>512.26226497927223</v>
      </c>
      <c r="AI95" s="33">
        <v>858.94813203406386</v>
      </c>
      <c r="AJ95" s="33">
        <v>12141.450907120608</v>
      </c>
      <c r="AK95" s="33">
        <v>11634.138520204886</v>
      </c>
      <c r="AL95" s="33">
        <v>1424.5332365346885</v>
      </c>
      <c r="AM95" s="33">
        <v>729.04247520331649</v>
      </c>
      <c r="AN95" s="33">
        <v>2296.1444957936455</v>
      </c>
      <c r="AO95" s="33">
        <v>2666.7853228990912</v>
      </c>
      <c r="AP95" s="33">
        <v>529.97419378962934</v>
      </c>
      <c r="AQ95" s="33">
        <v>5876.081167246879</v>
      </c>
      <c r="AR95" s="33">
        <v>342.41592345373607</v>
      </c>
      <c r="AS95" s="33">
        <v>1075.8584331941506</v>
      </c>
      <c r="AT95" s="33">
        <v>645.81630547834436</v>
      </c>
      <c r="AU95" s="33">
        <v>1252.7661260747868</v>
      </c>
      <c r="AV95" s="33">
        <v>834.72607421243367</v>
      </c>
      <c r="AW95" s="33">
        <v>5528.1776796566974</v>
      </c>
      <c r="AX95" s="33">
        <v>1648.6516623577606</v>
      </c>
      <c r="AY95" s="33">
        <v>7930.8720531624831</v>
      </c>
      <c r="AZ95" s="33">
        <v>1777.5551961756946</v>
      </c>
      <c r="BA95" s="33">
        <v>19.008841114691158</v>
      </c>
      <c r="BB95" s="33">
        <v>18332.476572578686</v>
      </c>
      <c r="BC95" s="33">
        <v>185.15379820770369</v>
      </c>
      <c r="BD95" s="33">
        <v>201083.49139175654</v>
      </c>
      <c r="BE95" s="33">
        <v>32331.508307252214</v>
      </c>
      <c r="BF95" s="33">
        <v>203.66585538391237</v>
      </c>
      <c r="BG95" s="33">
        <v>1921.7535986134958</v>
      </c>
      <c r="BH95" s="33">
        <v>4764.5352522586909</v>
      </c>
      <c r="BI95" s="33">
        <v>6541.1008847926214</v>
      </c>
      <c r="BJ95" s="33">
        <v>124.17911061259062</v>
      </c>
      <c r="BK95" s="33">
        <v>9218.0031785330139</v>
      </c>
      <c r="BL95" s="33">
        <v>7405.8395624929581</v>
      </c>
      <c r="BM95" s="33">
        <v>2266.6212597183548</v>
      </c>
      <c r="BN95" s="33">
        <v>2509.504105397752</v>
      </c>
      <c r="BO95" s="33">
        <v>3251.9028618490752</v>
      </c>
      <c r="BP95" s="33">
        <v>518.94522490130362</v>
      </c>
      <c r="BQ95" s="33">
        <v>31163.691327384015</v>
      </c>
      <c r="BR95" s="33">
        <v>112786.14167076927</v>
      </c>
      <c r="BS95" s="33">
        <v>9338.3682503947821</v>
      </c>
      <c r="BT95" s="33">
        <v>27453.134676506215</v>
      </c>
      <c r="BU95" s="33">
        <v>6108.0495853889988</v>
      </c>
      <c r="BV95" s="33">
        <v>1595.8923777368932</v>
      </c>
      <c r="BW95" s="33">
        <v>2804.5491652870041</v>
      </c>
      <c r="BX95" s="33">
        <v>174.56217224762148</v>
      </c>
      <c r="BY95" s="33">
        <v>856.86494439960745</v>
      </c>
      <c r="BZ95" s="33">
        <v>2253.3569821638994</v>
      </c>
      <c r="CA95" s="33">
        <v>115.49667373038993</v>
      </c>
      <c r="CB95" s="33">
        <v>14.480209245833873</v>
      </c>
      <c r="CC95" s="33">
        <v>3.0241165432656323</v>
      </c>
      <c r="CD95" s="33">
        <v>2892.743734227085</v>
      </c>
      <c r="CE95" s="33">
        <v>4361.3917418407291</v>
      </c>
      <c r="CF95" s="33">
        <v>13852.507039143271</v>
      </c>
      <c r="CG95" s="33">
        <v>29270.072242110986</v>
      </c>
      <c r="CH95" s="33">
        <v>4786.3702076424988</v>
      </c>
      <c r="CI95" s="33">
        <v>700.1174417764455</v>
      </c>
      <c r="CJ95" s="33">
        <v>36020.815986361289</v>
      </c>
      <c r="CK95" s="33">
        <v>21975.059858788478</v>
      </c>
      <c r="CL95" s="33">
        <v>700.62852388709894</v>
      </c>
      <c r="CM95" s="33">
        <v>12495.219775540203</v>
      </c>
      <c r="CN95" s="33">
        <v>16312.256449399616</v>
      </c>
      <c r="CO95" s="33">
        <v>117.48634166545365</v>
      </c>
      <c r="CP95" s="33">
        <v>1789.2457445023456</v>
      </c>
      <c r="CQ95" s="33">
        <v>559.0031966378076</v>
      </c>
      <c r="CR95" s="33">
        <v>14772.45188366125</v>
      </c>
      <c r="CS95" s="33">
        <v>37909.17873556025</v>
      </c>
      <c r="CT95" s="33">
        <v>5234.7935532200854</v>
      </c>
      <c r="CU95" s="33">
        <v>996.30914900628181</v>
      </c>
      <c r="CV95" s="33">
        <v>36127.385770629946</v>
      </c>
      <c r="CW95" s="33">
        <v>45670.434791992637</v>
      </c>
      <c r="CX95" s="33">
        <v>49555.108068826841</v>
      </c>
      <c r="CY95" s="33">
        <v>33426.755627389379</v>
      </c>
      <c r="CZ95" s="33">
        <v>1478.3670014753789</v>
      </c>
      <c r="DA95" s="33">
        <v>26763.93842218785</v>
      </c>
      <c r="DB95" s="33">
        <v>4854.8641359797484</v>
      </c>
      <c r="DC95" s="33">
        <v>138528.34481387012</v>
      </c>
      <c r="DD95" s="33">
        <v>68966.982216595614</v>
      </c>
      <c r="DE95" s="33">
        <v>92714.234823570048</v>
      </c>
      <c r="DF95" s="33">
        <v>4.798506934307186</v>
      </c>
      <c r="DG95" s="33">
        <v>7901.0309323396896</v>
      </c>
      <c r="DH95" s="33">
        <v>4040.312857150333</v>
      </c>
      <c r="DI95" s="33">
        <v>59030.48659584191</v>
      </c>
      <c r="DJ95" s="33">
        <v>13317.077958653248</v>
      </c>
      <c r="DK95" s="33">
        <v>17211.848273395673</v>
      </c>
      <c r="DL95" s="33">
        <v>29759.059160702338</v>
      </c>
      <c r="DM95" s="33">
        <v>1857.1987786554016</v>
      </c>
      <c r="DN95" s="33">
        <v>1554.5681836220353</v>
      </c>
      <c r="DO95" s="33">
        <v>0</v>
      </c>
      <c r="DP95" s="69">
        <f t="shared" si="3"/>
        <v>1463273.1596975832</v>
      </c>
      <c r="DQ95" s="33">
        <v>13945923.852456698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240844.26038318715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5351.6997806109011</v>
      </c>
      <c r="GA95" s="33">
        <v>0</v>
      </c>
      <c r="GB95" s="33">
        <v>90213.567869979917</v>
      </c>
      <c r="GC95" s="33">
        <v>0</v>
      </c>
      <c r="GD95" s="33">
        <v>0</v>
      </c>
      <c r="GE95" s="33">
        <v>0</v>
      </c>
      <c r="GF95" s="33">
        <v>190311.4828119445</v>
      </c>
      <c r="GG95" s="44">
        <f t="shared" si="2"/>
        <v>15935918.023000004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8263.8184852557915</v>
      </c>
      <c r="D96" s="33">
        <v>2475.0004332311146</v>
      </c>
      <c r="E96" s="33">
        <v>848.72087313722523</v>
      </c>
      <c r="F96" s="33">
        <v>2.499867492071234</v>
      </c>
      <c r="G96" s="33">
        <v>289.10672531874542</v>
      </c>
      <c r="H96" s="33">
        <v>0</v>
      </c>
      <c r="I96" s="33">
        <v>1808.0787949715077</v>
      </c>
      <c r="J96" s="33">
        <v>665.71806948161623</v>
      </c>
      <c r="K96" s="33">
        <v>1262.8082470624695</v>
      </c>
      <c r="L96" s="33">
        <v>5385.3718519586273</v>
      </c>
      <c r="M96" s="33">
        <v>13128.758612325464</v>
      </c>
      <c r="N96" s="33">
        <v>4859.5293059931282</v>
      </c>
      <c r="O96" s="33">
        <v>1346.1291504977787</v>
      </c>
      <c r="P96" s="33">
        <v>422.56513123714376</v>
      </c>
      <c r="Q96" s="33">
        <v>133.18196029890439</v>
      </c>
      <c r="R96" s="33">
        <v>68.962313786444469</v>
      </c>
      <c r="S96" s="33">
        <v>2005.2752756066959</v>
      </c>
      <c r="T96" s="33">
        <v>522.59248352041993</v>
      </c>
      <c r="U96" s="33">
        <v>5438.5242283507296</v>
      </c>
      <c r="V96" s="33">
        <v>18159.950041615502</v>
      </c>
      <c r="W96" s="33">
        <v>5539.073330740548</v>
      </c>
      <c r="X96" s="33">
        <v>9501.2166403585979</v>
      </c>
      <c r="Y96" s="33">
        <v>144414.57495534682</v>
      </c>
      <c r="Z96" s="33">
        <v>1735.9166318739487</v>
      </c>
      <c r="AA96" s="33">
        <v>398.53205338473447</v>
      </c>
      <c r="AB96" s="33">
        <v>3156.6240353518583</v>
      </c>
      <c r="AC96" s="33">
        <v>20.159997049511233</v>
      </c>
      <c r="AD96" s="33">
        <v>5495.0338130367163</v>
      </c>
      <c r="AE96" s="33">
        <v>1489.3584597331906</v>
      </c>
      <c r="AF96" s="33">
        <v>8000.155500255134</v>
      </c>
      <c r="AG96" s="33">
        <v>2409.1047537433278</v>
      </c>
      <c r="AH96" s="33">
        <v>679.82350679740341</v>
      </c>
      <c r="AI96" s="33">
        <v>1604.6881393491913</v>
      </c>
      <c r="AJ96" s="33">
        <v>14147.202401145536</v>
      </c>
      <c r="AK96" s="33">
        <v>13883.287868572599</v>
      </c>
      <c r="AL96" s="33">
        <v>2132.0418852709954</v>
      </c>
      <c r="AM96" s="33">
        <v>1732.5770584858858</v>
      </c>
      <c r="AN96" s="33">
        <v>5987.369400141296</v>
      </c>
      <c r="AO96" s="33">
        <v>4049.9117292522424</v>
      </c>
      <c r="AP96" s="33">
        <v>2588.6967314333106</v>
      </c>
      <c r="AQ96" s="33">
        <v>8778.4283808434629</v>
      </c>
      <c r="AR96" s="33">
        <v>2074.0820451366976</v>
      </c>
      <c r="AS96" s="33">
        <v>6006.0523815270153</v>
      </c>
      <c r="AT96" s="33">
        <v>10063.856648826522</v>
      </c>
      <c r="AU96" s="33">
        <v>9526.4847354184094</v>
      </c>
      <c r="AV96" s="33">
        <v>0</v>
      </c>
      <c r="AW96" s="33">
        <v>35963.383479801327</v>
      </c>
      <c r="AX96" s="33">
        <v>4544.5120398440313</v>
      </c>
      <c r="AY96" s="33">
        <v>10279.728531060868</v>
      </c>
      <c r="AZ96" s="33">
        <v>10373.721091956548</v>
      </c>
      <c r="BA96" s="33">
        <v>0</v>
      </c>
      <c r="BB96" s="33">
        <v>12323.017595679532</v>
      </c>
      <c r="BC96" s="33">
        <v>184.83435200743557</v>
      </c>
      <c r="BD96" s="33">
        <v>165378.84773709244</v>
      </c>
      <c r="BE96" s="33">
        <v>279157.78575793759</v>
      </c>
      <c r="BF96" s="33">
        <v>1451.7591122708689</v>
      </c>
      <c r="BG96" s="33">
        <v>5195.6015788567311</v>
      </c>
      <c r="BH96" s="33">
        <v>8715.2441961648237</v>
      </c>
      <c r="BI96" s="33">
        <v>15924.988549837259</v>
      </c>
      <c r="BJ96" s="33">
        <v>1001.5840652514639</v>
      </c>
      <c r="BK96" s="33">
        <v>39342.6278998208</v>
      </c>
      <c r="BL96" s="33">
        <v>21102.085316781217</v>
      </c>
      <c r="BM96" s="33">
        <v>7227.9891193265057</v>
      </c>
      <c r="BN96" s="33">
        <v>19149.888311474842</v>
      </c>
      <c r="BO96" s="33">
        <v>11627.103954683715</v>
      </c>
      <c r="BP96" s="33">
        <v>4123.3090398852528</v>
      </c>
      <c r="BQ96" s="33">
        <v>12089.24182411145</v>
      </c>
      <c r="BR96" s="33">
        <v>8972.7163337167149</v>
      </c>
      <c r="BS96" s="33">
        <v>48560.966834649749</v>
      </c>
      <c r="BT96" s="33">
        <v>234642.47655683651</v>
      </c>
      <c r="BU96" s="33">
        <v>37167.486803772677</v>
      </c>
      <c r="BV96" s="33">
        <v>91281.834265366546</v>
      </c>
      <c r="BW96" s="33">
        <v>102220.28910218342</v>
      </c>
      <c r="BX96" s="33">
        <v>2874.2366173418222</v>
      </c>
      <c r="BY96" s="33">
        <v>95126.417394235526</v>
      </c>
      <c r="BZ96" s="33">
        <v>27498.174701918932</v>
      </c>
      <c r="CA96" s="33">
        <v>69461.965506235909</v>
      </c>
      <c r="CB96" s="33">
        <v>443.91248990413982</v>
      </c>
      <c r="CC96" s="33">
        <v>416.17409837171135</v>
      </c>
      <c r="CD96" s="33">
        <v>19003.854952142072</v>
      </c>
      <c r="CE96" s="33">
        <v>31700.206455619016</v>
      </c>
      <c r="CF96" s="33">
        <v>97087.509504732487</v>
      </c>
      <c r="CG96" s="33">
        <v>65379.906714700468</v>
      </c>
      <c r="CH96" s="33">
        <v>144155.9325723876</v>
      </c>
      <c r="CI96" s="33">
        <v>0</v>
      </c>
      <c r="CJ96" s="33">
        <v>32356.667524573139</v>
      </c>
      <c r="CK96" s="33">
        <v>70937.521494552508</v>
      </c>
      <c r="CL96" s="33">
        <v>7541.9332023410407</v>
      </c>
      <c r="CM96" s="33">
        <v>87809.385391314048</v>
      </c>
      <c r="CN96" s="33">
        <v>119535.88290678783</v>
      </c>
      <c r="CO96" s="33">
        <v>486.71936644468377</v>
      </c>
      <c r="CP96" s="33">
        <v>12075.09860120813</v>
      </c>
      <c r="CQ96" s="33">
        <v>4140.5958764425395</v>
      </c>
      <c r="CR96" s="33">
        <v>135540.19656575494</v>
      </c>
      <c r="CS96" s="33">
        <v>162788.00230865326</v>
      </c>
      <c r="CT96" s="33">
        <v>118653.21023108506</v>
      </c>
      <c r="CU96" s="33">
        <v>4468.7625198649212</v>
      </c>
      <c r="CV96" s="33">
        <v>91989.357057583489</v>
      </c>
      <c r="CW96" s="33">
        <v>90091.655719115399</v>
      </c>
      <c r="CX96" s="33">
        <v>65095.209501572564</v>
      </c>
      <c r="CY96" s="33">
        <v>28996.130142003367</v>
      </c>
      <c r="CZ96" s="33">
        <v>11741.534687032279</v>
      </c>
      <c r="DA96" s="33">
        <v>67266.077151148682</v>
      </c>
      <c r="DB96" s="33">
        <v>46533.742527191629</v>
      </c>
      <c r="DC96" s="33">
        <v>24797.782184890169</v>
      </c>
      <c r="DD96" s="33">
        <v>12016.901937221312</v>
      </c>
      <c r="DE96" s="33">
        <v>4970.546104958029</v>
      </c>
      <c r="DF96" s="33">
        <v>2.8024786703023876</v>
      </c>
      <c r="DG96" s="33">
        <v>11935.769408395829</v>
      </c>
      <c r="DH96" s="33">
        <v>12966.217217253035</v>
      </c>
      <c r="DI96" s="33">
        <v>3571.829921805584</v>
      </c>
      <c r="DJ96" s="33">
        <v>7924.097809631282</v>
      </c>
      <c r="DK96" s="33">
        <v>4211.611862809501</v>
      </c>
      <c r="DL96" s="33">
        <v>26109.141948176435</v>
      </c>
      <c r="DM96" s="33">
        <v>7905.9870091193643</v>
      </c>
      <c r="DN96" s="33">
        <v>21167.359731977838</v>
      </c>
      <c r="DO96" s="33">
        <v>0</v>
      </c>
      <c r="DP96" s="69">
        <f t="shared" si="3"/>
        <v>3369279.8897817535</v>
      </c>
      <c r="DQ96" s="33">
        <v>62103.399710540092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3678.5794631294307</v>
      </c>
      <c r="GA96" s="33">
        <v>0</v>
      </c>
      <c r="GB96" s="33">
        <v>316.07536631473653</v>
      </c>
      <c r="GC96" s="33">
        <v>0</v>
      </c>
      <c r="GD96" s="33">
        <v>0</v>
      </c>
      <c r="GE96" s="33">
        <v>0</v>
      </c>
      <c r="GF96" s="33">
        <v>114147.05567826009</v>
      </c>
      <c r="GG96" s="44">
        <f t="shared" si="2"/>
        <v>3549524.9999999981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156749.05639932313</v>
      </c>
      <c r="D97" s="33">
        <v>102319.05457859323</v>
      </c>
      <c r="E97" s="33">
        <v>610.59752315499691</v>
      </c>
      <c r="F97" s="33">
        <v>8928.6338668511271</v>
      </c>
      <c r="G97" s="33">
        <v>2118.7894309610342</v>
      </c>
      <c r="H97" s="33">
        <v>13552.088893204509</v>
      </c>
      <c r="I97" s="33">
        <v>287354.85521808563</v>
      </c>
      <c r="J97" s="33">
        <v>41194.072755589295</v>
      </c>
      <c r="K97" s="33">
        <v>162150.44728426286</v>
      </c>
      <c r="L97" s="33">
        <v>52554.789267051252</v>
      </c>
      <c r="M97" s="33">
        <v>96131.208848538037</v>
      </c>
      <c r="N97" s="33">
        <v>25059.363820363946</v>
      </c>
      <c r="O97" s="33">
        <v>3498.7533854759718</v>
      </c>
      <c r="P97" s="33">
        <v>5110.0077556217602</v>
      </c>
      <c r="Q97" s="33">
        <v>2020.1686534350204</v>
      </c>
      <c r="R97" s="33">
        <v>147.7241111021554</v>
      </c>
      <c r="S97" s="33">
        <v>20531.865967159782</v>
      </c>
      <c r="T97" s="33">
        <v>9507.4949639061742</v>
      </c>
      <c r="U97" s="33">
        <v>16256.173178625173</v>
      </c>
      <c r="V97" s="33">
        <v>48706.367997805391</v>
      </c>
      <c r="W97" s="33">
        <v>32873.188393817712</v>
      </c>
      <c r="X97" s="33">
        <v>30902.386680903663</v>
      </c>
      <c r="Y97" s="33">
        <v>66488.571785259221</v>
      </c>
      <c r="Z97" s="33">
        <v>40247.605123094487</v>
      </c>
      <c r="AA97" s="33">
        <v>4477.0729634266963</v>
      </c>
      <c r="AB97" s="33">
        <v>34388.148967413341</v>
      </c>
      <c r="AC97" s="33">
        <v>11643.192688966366</v>
      </c>
      <c r="AD97" s="33">
        <v>42273.527173399401</v>
      </c>
      <c r="AE97" s="33">
        <v>73152.30277497154</v>
      </c>
      <c r="AF97" s="33">
        <v>46804.280636263502</v>
      </c>
      <c r="AG97" s="33">
        <v>32254.226664777554</v>
      </c>
      <c r="AH97" s="33">
        <v>5944.8508322252246</v>
      </c>
      <c r="AI97" s="33">
        <v>9517.1310970356772</v>
      </c>
      <c r="AJ97" s="33">
        <v>93033.204209142597</v>
      </c>
      <c r="AK97" s="33">
        <v>82247.133939056483</v>
      </c>
      <c r="AL97" s="33">
        <v>15193.749961909451</v>
      </c>
      <c r="AM97" s="33">
        <v>9069.6562648628242</v>
      </c>
      <c r="AN97" s="33">
        <v>18152.02396307922</v>
      </c>
      <c r="AO97" s="33">
        <v>17172.137150102881</v>
      </c>
      <c r="AP97" s="33">
        <v>3742.5448486013943</v>
      </c>
      <c r="AQ97" s="33">
        <v>55054.879881855275</v>
      </c>
      <c r="AR97" s="33">
        <v>38869.510118266335</v>
      </c>
      <c r="AS97" s="33">
        <v>6261.4357764671695</v>
      </c>
      <c r="AT97" s="33">
        <v>53932.448261810147</v>
      </c>
      <c r="AU97" s="33">
        <v>56385.977220264132</v>
      </c>
      <c r="AV97" s="33">
        <v>248366.7829125284</v>
      </c>
      <c r="AW97" s="33">
        <v>702406.80557057355</v>
      </c>
      <c r="AX97" s="33">
        <v>216956.16391603224</v>
      </c>
      <c r="AY97" s="33">
        <v>360290.12238528172</v>
      </c>
      <c r="AZ97" s="33">
        <v>330515.11135508871</v>
      </c>
      <c r="BA97" s="33">
        <v>10.638367764799376</v>
      </c>
      <c r="BB97" s="33">
        <v>37240.499386701274</v>
      </c>
      <c r="BC97" s="33">
        <v>7500.2119811788771</v>
      </c>
      <c r="BD97" s="33">
        <v>1308282.5646588709</v>
      </c>
      <c r="BE97" s="33">
        <v>634523.83417988615</v>
      </c>
      <c r="BF97" s="33">
        <v>7866.8966300590937</v>
      </c>
      <c r="BG97" s="33">
        <v>55403.331189866753</v>
      </c>
      <c r="BH97" s="33">
        <v>60958.633658205938</v>
      </c>
      <c r="BI97" s="33">
        <v>223486.22883769369</v>
      </c>
      <c r="BJ97" s="33">
        <v>5395.4341493528855</v>
      </c>
      <c r="BK97" s="33">
        <v>137105.88048089962</v>
      </c>
      <c r="BL97" s="33">
        <v>143088.85763353025</v>
      </c>
      <c r="BM97" s="33">
        <v>240264.30673374931</v>
      </c>
      <c r="BN97" s="33">
        <v>187384.60735771537</v>
      </c>
      <c r="BO97" s="33">
        <v>35228.584219644254</v>
      </c>
      <c r="BP97" s="33">
        <v>12444.616221243718</v>
      </c>
      <c r="BQ97" s="33">
        <v>25189.379185132355</v>
      </c>
      <c r="BR97" s="33">
        <v>17342.67661854214</v>
      </c>
      <c r="BS97" s="33">
        <v>282804.49618203228</v>
      </c>
      <c r="BT97" s="33">
        <v>421099.00745270407</v>
      </c>
      <c r="BU97" s="33">
        <v>72436.452438156644</v>
      </c>
      <c r="BV97" s="33">
        <v>128118.52143580328</v>
      </c>
      <c r="BW97" s="33">
        <v>175991.52065866636</v>
      </c>
      <c r="BX97" s="33">
        <v>37249.933692449267</v>
      </c>
      <c r="BY97" s="33">
        <v>41884.448751958626</v>
      </c>
      <c r="BZ97" s="33">
        <v>91944.012072938698</v>
      </c>
      <c r="CA97" s="33">
        <v>1205558.6015096232</v>
      </c>
      <c r="CB97" s="33">
        <v>3309.0708201462189</v>
      </c>
      <c r="CC97" s="33">
        <v>4075.6191657558102</v>
      </c>
      <c r="CD97" s="33">
        <v>39222.110145771469</v>
      </c>
      <c r="CE97" s="33">
        <v>58505.037433731421</v>
      </c>
      <c r="CF97" s="33">
        <v>234318.60667930043</v>
      </c>
      <c r="CG97" s="33">
        <v>398487.75413591415</v>
      </c>
      <c r="CH97" s="33">
        <v>397127.99363040773</v>
      </c>
      <c r="CI97" s="33">
        <v>10578.672817792309</v>
      </c>
      <c r="CJ97" s="33">
        <v>63383.573189846553</v>
      </c>
      <c r="CK97" s="33">
        <v>174060.15537804744</v>
      </c>
      <c r="CL97" s="33">
        <v>28207.430847867279</v>
      </c>
      <c r="CM97" s="33">
        <v>186090.95207044279</v>
      </c>
      <c r="CN97" s="33">
        <v>161716.60343308185</v>
      </c>
      <c r="CO97" s="33">
        <v>3845.2915969161677</v>
      </c>
      <c r="CP97" s="33">
        <v>27874.707843826411</v>
      </c>
      <c r="CQ97" s="33">
        <v>112585.23074888214</v>
      </c>
      <c r="CR97" s="33">
        <v>265603.98571337154</v>
      </c>
      <c r="CS97" s="33">
        <v>1044927.9699844508</v>
      </c>
      <c r="CT97" s="33">
        <v>351488.74797046074</v>
      </c>
      <c r="CU97" s="33">
        <v>35300.757018357639</v>
      </c>
      <c r="CV97" s="33">
        <v>487529.48149368167</v>
      </c>
      <c r="CW97" s="33">
        <v>406102.72823317902</v>
      </c>
      <c r="CX97" s="33">
        <v>372288.88421815692</v>
      </c>
      <c r="CY97" s="33">
        <v>108468.67343711997</v>
      </c>
      <c r="CZ97" s="33">
        <v>14694.393429059301</v>
      </c>
      <c r="DA97" s="33">
        <v>1096807.1130511314</v>
      </c>
      <c r="DB97" s="33">
        <v>130091.78037319188</v>
      </c>
      <c r="DC97" s="33">
        <v>874256.79293048731</v>
      </c>
      <c r="DD97" s="33">
        <v>454190.42054711515</v>
      </c>
      <c r="DE97" s="33">
        <v>13089.163846040039</v>
      </c>
      <c r="DF97" s="33">
        <v>55.566344116147818</v>
      </c>
      <c r="DG97" s="33">
        <v>84169.282796732703</v>
      </c>
      <c r="DH97" s="33">
        <v>24111.276105833713</v>
      </c>
      <c r="DI97" s="33">
        <v>7131.0976313430665</v>
      </c>
      <c r="DJ97" s="33">
        <v>41524.691936799689</v>
      </c>
      <c r="DK97" s="33">
        <v>24562.999171815154</v>
      </c>
      <c r="DL97" s="33">
        <v>108091.08067595836</v>
      </c>
      <c r="DM97" s="33">
        <v>28266.014479757097</v>
      </c>
      <c r="DN97" s="33">
        <v>69691.725475365805</v>
      </c>
      <c r="DO97" s="33">
        <v>0</v>
      </c>
      <c r="DP97" s="69">
        <f t="shared" si="3"/>
        <v>17334755.299901213</v>
      </c>
      <c r="DQ97" s="33">
        <v>896298.6814638892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1143066.3657496048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726.53262091019349</v>
      </c>
      <c r="FI97" s="33">
        <v>0</v>
      </c>
      <c r="FJ97" s="33">
        <v>0</v>
      </c>
      <c r="FK97" s="33">
        <v>0</v>
      </c>
      <c r="FL97" s="33">
        <v>63986.881874632971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7107.0054340703991</v>
      </c>
      <c r="FY97" s="33">
        <v>0</v>
      </c>
      <c r="FZ97" s="33">
        <v>1944.4470014272827</v>
      </c>
      <c r="GA97" s="33">
        <v>0</v>
      </c>
      <c r="GB97" s="33">
        <v>16090.095442050104</v>
      </c>
      <c r="GC97" s="33">
        <v>0</v>
      </c>
      <c r="GD97" s="33">
        <v>0</v>
      </c>
      <c r="GE97" s="33">
        <v>0</v>
      </c>
      <c r="GF97" s="33">
        <v>1049221.998512188</v>
      </c>
      <c r="GG97" s="44">
        <f t="shared" si="2"/>
        <v>20513197.307999983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73806.588862235934</v>
      </c>
      <c r="D98" s="33">
        <v>13861.780399510209</v>
      </c>
      <c r="E98" s="33">
        <v>2695.0211222155071</v>
      </c>
      <c r="F98" s="33">
        <v>4.2759332973796544</v>
      </c>
      <c r="G98" s="33">
        <v>513.44511352746622</v>
      </c>
      <c r="H98" s="33">
        <v>0</v>
      </c>
      <c r="I98" s="33">
        <v>16519.007838683632</v>
      </c>
      <c r="J98" s="33">
        <v>9197.1702631660792</v>
      </c>
      <c r="K98" s="33">
        <v>103404.82137853908</v>
      </c>
      <c r="L98" s="33">
        <v>52287.505255944758</v>
      </c>
      <c r="M98" s="33">
        <v>122647.04483106015</v>
      </c>
      <c r="N98" s="33">
        <v>89988.448828904613</v>
      </c>
      <c r="O98" s="33">
        <v>9315.4164542052276</v>
      </c>
      <c r="P98" s="33">
        <v>5474.120590511613</v>
      </c>
      <c r="Q98" s="33">
        <v>4084.5764155534043</v>
      </c>
      <c r="R98" s="33">
        <v>544.52234575527825</v>
      </c>
      <c r="S98" s="33">
        <v>14933.033990675942</v>
      </c>
      <c r="T98" s="33">
        <v>6292.9914634428169</v>
      </c>
      <c r="U98" s="33">
        <v>38550.397252747629</v>
      </c>
      <c r="V98" s="33">
        <v>44484.86475039948</v>
      </c>
      <c r="W98" s="33">
        <v>33954.93451070712</v>
      </c>
      <c r="X98" s="33">
        <v>59505.344090407714</v>
      </c>
      <c r="Y98" s="33">
        <v>657430.65072667715</v>
      </c>
      <c r="Z98" s="33">
        <v>12709.114610712426</v>
      </c>
      <c r="AA98" s="33">
        <v>2591.0234278269727</v>
      </c>
      <c r="AB98" s="33">
        <v>18021.39404970254</v>
      </c>
      <c r="AC98" s="33">
        <v>288.21483236828772</v>
      </c>
      <c r="AD98" s="33">
        <v>29348.33313169155</v>
      </c>
      <c r="AE98" s="33">
        <v>6499.8950571412834</v>
      </c>
      <c r="AF98" s="33">
        <v>43070.289594815549</v>
      </c>
      <c r="AG98" s="33">
        <v>19108.145838186487</v>
      </c>
      <c r="AH98" s="33">
        <v>5003.4079133675614</v>
      </c>
      <c r="AI98" s="33">
        <v>10942.038553996352</v>
      </c>
      <c r="AJ98" s="33">
        <v>79083.86411338186</v>
      </c>
      <c r="AK98" s="33">
        <v>100574.99437942874</v>
      </c>
      <c r="AL98" s="33">
        <v>12455.956289950669</v>
      </c>
      <c r="AM98" s="33">
        <v>17708.986818275807</v>
      </c>
      <c r="AN98" s="33">
        <v>24910.411127944895</v>
      </c>
      <c r="AO98" s="33">
        <v>21538.1421278819</v>
      </c>
      <c r="AP98" s="33">
        <v>16072.564045400557</v>
      </c>
      <c r="AQ98" s="33">
        <v>57830.714633613577</v>
      </c>
      <c r="AR98" s="33">
        <v>11948.319867405555</v>
      </c>
      <c r="AS98" s="33">
        <v>13937.491103424563</v>
      </c>
      <c r="AT98" s="33">
        <v>40400.674060848956</v>
      </c>
      <c r="AU98" s="33">
        <v>43183.877670611539</v>
      </c>
      <c r="AV98" s="33">
        <v>37589.636842510983</v>
      </c>
      <c r="AW98" s="33">
        <v>153299.95062703322</v>
      </c>
      <c r="AX98" s="33">
        <v>21589.733658173234</v>
      </c>
      <c r="AY98" s="33">
        <v>26366.833101636596</v>
      </c>
      <c r="AZ98" s="33">
        <v>42157.227875084791</v>
      </c>
      <c r="BA98" s="33">
        <v>0</v>
      </c>
      <c r="BB98" s="33">
        <v>112452.70466441195</v>
      </c>
      <c r="BC98" s="33">
        <v>1438.1647094770951</v>
      </c>
      <c r="BD98" s="33">
        <v>3089254.6939483904</v>
      </c>
      <c r="BE98" s="33">
        <v>825916.84593535995</v>
      </c>
      <c r="BF98" s="33">
        <v>8960.0322352220792</v>
      </c>
      <c r="BG98" s="33">
        <v>16355.876583533172</v>
      </c>
      <c r="BH98" s="33">
        <v>49152.929066152137</v>
      </c>
      <c r="BI98" s="33">
        <v>101290.45481898746</v>
      </c>
      <c r="BJ98" s="33">
        <v>1215.2849940695692</v>
      </c>
      <c r="BK98" s="33">
        <v>306634.5071492772</v>
      </c>
      <c r="BL98" s="33">
        <v>140136.69342480047</v>
      </c>
      <c r="BM98" s="33">
        <v>78372.766155594858</v>
      </c>
      <c r="BN98" s="33">
        <v>162402.6654526956</v>
      </c>
      <c r="BO98" s="33">
        <v>129352.36660088686</v>
      </c>
      <c r="BP98" s="33">
        <v>14203.971611681247</v>
      </c>
      <c r="BQ98" s="33">
        <v>292937.12169394625</v>
      </c>
      <c r="BR98" s="33">
        <v>196988.45223776824</v>
      </c>
      <c r="BS98" s="33">
        <v>328013.79429101781</v>
      </c>
      <c r="BT98" s="33">
        <v>897822.0208667051</v>
      </c>
      <c r="BU98" s="33">
        <v>163123.76751103127</v>
      </c>
      <c r="BV98" s="33">
        <v>191198.56411645049</v>
      </c>
      <c r="BW98" s="33">
        <v>574445.92253160325</v>
      </c>
      <c r="BX98" s="33">
        <v>34521.563368932104</v>
      </c>
      <c r="BY98" s="33">
        <v>170716.62757381549</v>
      </c>
      <c r="BZ98" s="33">
        <v>169565.09590290175</v>
      </c>
      <c r="CA98" s="33">
        <v>76270.133765896288</v>
      </c>
      <c r="CB98" s="33">
        <v>173.36929901944723</v>
      </c>
      <c r="CC98" s="33">
        <v>134.56112326922511</v>
      </c>
      <c r="CD98" s="33">
        <v>79739.739400150385</v>
      </c>
      <c r="CE98" s="33">
        <v>108251.28564861191</v>
      </c>
      <c r="CF98" s="33">
        <v>316991.41773855395</v>
      </c>
      <c r="CG98" s="33">
        <v>960666.39979645878</v>
      </c>
      <c r="CH98" s="33">
        <v>512842.13985997834</v>
      </c>
      <c r="CI98" s="33">
        <v>3507.7938187688642</v>
      </c>
      <c r="CJ98" s="33">
        <v>211744.64916511966</v>
      </c>
      <c r="CK98" s="33">
        <v>312231.19149117143</v>
      </c>
      <c r="CL98" s="33">
        <v>18522.011502693327</v>
      </c>
      <c r="CM98" s="33">
        <v>604326.69185986964</v>
      </c>
      <c r="CN98" s="33">
        <v>473412.71380385972</v>
      </c>
      <c r="CO98" s="33">
        <v>14639.124214518364</v>
      </c>
      <c r="CP98" s="33">
        <v>49552.122352820086</v>
      </c>
      <c r="CQ98" s="33">
        <v>17652.21654246877</v>
      </c>
      <c r="CR98" s="33">
        <v>541921.48026381189</v>
      </c>
      <c r="CS98" s="33">
        <v>520862.45431167952</v>
      </c>
      <c r="CT98" s="33">
        <v>0</v>
      </c>
      <c r="CU98" s="33">
        <v>22604.283482105988</v>
      </c>
      <c r="CV98" s="33">
        <v>77032.608941885657</v>
      </c>
      <c r="CW98" s="33">
        <v>158287.04924792846</v>
      </c>
      <c r="CX98" s="33">
        <v>235832.04750009012</v>
      </c>
      <c r="CY98" s="33">
        <v>74800.614266644756</v>
      </c>
      <c r="CZ98" s="33">
        <v>47655.11204707477</v>
      </c>
      <c r="DA98" s="33">
        <v>120140.78582721013</v>
      </c>
      <c r="DB98" s="33">
        <v>83271.960771051017</v>
      </c>
      <c r="DC98" s="33">
        <v>127760.36239537875</v>
      </c>
      <c r="DD98" s="33">
        <v>56508.788127724212</v>
      </c>
      <c r="DE98" s="33">
        <v>143973.25030618955</v>
      </c>
      <c r="DF98" s="33">
        <v>16.729093502031297</v>
      </c>
      <c r="DG98" s="33">
        <v>85294.1728533727</v>
      </c>
      <c r="DH98" s="33">
        <v>96235.678208538782</v>
      </c>
      <c r="DI98" s="33">
        <v>120658.88429884496</v>
      </c>
      <c r="DJ98" s="33">
        <v>113749.48228516379</v>
      </c>
      <c r="DK98" s="33">
        <v>92926.015376928888</v>
      </c>
      <c r="DL98" s="33">
        <v>371341.04896421911</v>
      </c>
      <c r="DM98" s="33">
        <v>14865.435719588459</v>
      </c>
      <c r="DN98" s="33">
        <v>56516.28763768763</v>
      </c>
      <c r="DO98" s="33">
        <v>0</v>
      </c>
      <c r="DP98" s="69">
        <f t="shared" si="3"/>
        <v>17207112.178525139</v>
      </c>
      <c r="DQ98" s="33">
        <v>141163.62229586131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35645.821624596465</v>
      </c>
      <c r="GA98" s="33">
        <v>0</v>
      </c>
      <c r="GB98" s="33">
        <v>186333.70168301766</v>
      </c>
      <c r="GC98" s="33">
        <v>0</v>
      </c>
      <c r="GD98" s="33">
        <v>0</v>
      </c>
      <c r="GE98" s="33">
        <v>0</v>
      </c>
      <c r="GF98" s="33">
        <v>866992.67587138852</v>
      </c>
      <c r="GG98" s="44">
        <f t="shared" si="2"/>
        <v>18437248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50311.031358815504</v>
      </c>
      <c r="D99" s="33">
        <v>27705.914470125772</v>
      </c>
      <c r="E99" s="33">
        <v>14837.791235420746</v>
      </c>
      <c r="F99" s="33">
        <v>6507.4276304384966</v>
      </c>
      <c r="G99" s="33">
        <v>668.50378722391656</v>
      </c>
      <c r="H99" s="33">
        <v>1667.4008419810523</v>
      </c>
      <c r="I99" s="33">
        <v>8296.3971488112293</v>
      </c>
      <c r="J99" s="33">
        <v>1374.3428117327617</v>
      </c>
      <c r="K99" s="33">
        <v>12998.335715201451</v>
      </c>
      <c r="L99" s="33">
        <v>9813.0797875571279</v>
      </c>
      <c r="M99" s="33">
        <v>12511.896992270589</v>
      </c>
      <c r="N99" s="33">
        <v>7180.3696021479836</v>
      </c>
      <c r="O99" s="33">
        <v>231.42605710659592</v>
      </c>
      <c r="P99" s="33">
        <v>1041.7306915698061</v>
      </c>
      <c r="Q99" s="33">
        <v>443.18808075072548</v>
      </c>
      <c r="R99" s="33">
        <v>483.84186655501907</v>
      </c>
      <c r="S99" s="33">
        <v>2606.7042080301089</v>
      </c>
      <c r="T99" s="33">
        <v>1760.9427117317234</v>
      </c>
      <c r="U99" s="33">
        <v>9657.7786844575694</v>
      </c>
      <c r="V99" s="33">
        <v>19492.780040256199</v>
      </c>
      <c r="W99" s="33">
        <v>11652.124939859448</v>
      </c>
      <c r="X99" s="33">
        <v>6525.1637583735255</v>
      </c>
      <c r="Y99" s="33">
        <v>149043.80992881564</v>
      </c>
      <c r="Z99" s="33">
        <v>3765.4264748058436</v>
      </c>
      <c r="AA99" s="33">
        <v>692.17822429242437</v>
      </c>
      <c r="AB99" s="33">
        <v>7358.7099780209364</v>
      </c>
      <c r="AC99" s="33">
        <v>210.27600867780271</v>
      </c>
      <c r="AD99" s="33">
        <v>12068.024292070335</v>
      </c>
      <c r="AE99" s="33">
        <v>3863.5528974153181</v>
      </c>
      <c r="AF99" s="33">
        <v>20526.070770512353</v>
      </c>
      <c r="AG99" s="33">
        <v>5375.146369097869</v>
      </c>
      <c r="AH99" s="33">
        <v>1432.0469263577704</v>
      </c>
      <c r="AI99" s="33">
        <v>3245.8478266752109</v>
      </c>
      <c r="AJ99" s="33">
        <v>24327.141214324354</v>
      </c>
      <c r="AK99" s="33">
        <v>27407.424137611288</v>
      </c>
      <c r="AL99" s="33">
        <v>4605.568088215904</v>
      </c>
      <c r="AM99" s="33">
        <v>7510.0555291859346</v>
      </c>
      <c r="AN99" s="33">
        <v>2286.7227902143618</v>
      </c>
      <c r="AO99" s="33">
        <v>10540.169319113453</v>
      </c>
      <c r="AP99" s="33">
        <v>822.25827661591666</v>
      </c>
      <c r="AQ99" s="33">
        <v>22852.586266522499</v>
      </c>
      <c r="AR99" s="33">
        <v>89456.554896586589</v>
      </c>
      <c r="AS99" s="33">
        <v>3315.3909910101738</v>
      </c>
      <c r="AT99" s="33">
        <v>9141.3088595263634</v>
      </c>
      <c r="AU99" s="33">
        <v>45441.959589282633</v>
      </c>
      <c r="AV99" s="33">
        <v>46999.759680507013</v>
      </c>
      <c r="AW99" s="33">
        <v>189753.66663734207</v>
      </c>
      <c r="AX99" s="33">
        <v>8778.3556853874325</v>
      </c>
      <c r="AY99" s="33">
        <v>86271.761460078676</v>
      </c>
      <c r="AZ99" s="33">
        <v>20291.915001108995</v>
      </c>
      <c r="BA99" s="33">
        <v>0</v>
      </c>
      <c r="BB99" s="33">
        <v>39734.046712332798</v>
      </c>
      <c r="BC99" s="33">
        <v>12306.956703703254</v>
      </c>
      <c r="BD99" s="33">
        <v>574760.34612034692</v>
      </c>
      <c r="BE99" s="33">
        <v>442254.63128426037</v>
      </c>
      <c r="BF99" s="33">
        <v>5666.2396838957775</v>
      </c>
      <c r="BG99" s="33">
        <v>48674.885012613238</v>
      </c>
      <c r="BH99" s="33">
        <v>159910.95627873231</v>
      </c>
      <c r="BI99" s="33">
        <v>112349.05933588905</v>
      </c>
      <c r="BJ99" s="33">
        <v>114166.69675774002</v>
      </c>
      <c r="BK99" s="33">
        <v>210643.14664566534</v>
      </c>
      <c r="BL99" s="33">
        <v>118452.47506071196</v>
      </c>
      <c r="BM99" s="33">
        <v>51573.255119720947</v>
      </c>
      <c r="BN99" s="33">
        <v>112127.13639480587</v>
      </c>
      <c r="BO99" s="33">
        <v>21636.157171896288</v>
      </c>
      <c r="BP99" s="33">
        <v>8190.8647747902769</v>
      </c>
      <c r="BQ99" s="33">
        <v>27622.549695331425</v>
      </c>
      <c r="BR99" s="33">
        <v>22253.44768596322</v>
      </c>
      <c r="BS99" s="33">
        <v>215385.8026329781</v>
      </c>
      <c r="BT99" s="33">
        <v>429873.63630747015</v>
      </c>
      <c r="BU99" s="33">
        <v>41933.740829598086</v>
      </c>
      <c r="BV99" s="33">
        <v>252000.87178096751</v>
      </c>
      <c r="BW99" s="33">
        <v>124533.81521731062</v>
      </c>
      <c r="BX99" s="33">
        <v>198639.23499055038</v>
      </c>
      <c r="BY99" s="33">
        <v>9828.2355879644238</v>
      </c>
      <c r="BZ99" s="33">
        <v>73854.341440670134</v>
      </c>
      <c r="CA99" s="33">
        <v>6555.2808852767466</v>
      </c>
      <c r="CB99" s="33">
        <v>348.13333000363525</v>
      </c>
      <c r="CC99" s="33">
        <v>504.54446380566588</v>
      </c>
      <c r="CD99" s="33">
        <v>30784.372060792128</v>
      </c>
      <c r="CE99" s="33">
        <v>77771.660450965996</v>
      </c>
      <c r="CF99" s="33">
        <v>130587.29786033616</v>
      </c>
      <c r="CG99" s="33">
        <v>350807.66252369422</v>
      </c>
      <c r="CH99" s="33">
        <v>106488.77475034866</v>
      </c>
      <c r="CI99" s="33">
        <v>57.579799692151695</v>
      </c>
      <c r="CJ99" s="33">
        <v>71072.942507831453</v>
      </c>
      <c r="CK99" s="33">
        <v>124660.99669917746</v>
      </c>
      <c r="CL99" s="33">
        <v>10717.997682616397</v>
      </c>
      <c r="CM99" s="33">
        <v>768431.86603182449</v>
      </c>
      <c r="CN99" s="33">
        <v>193329.81134297521</v>
      </c>
      <c r="CO99" s="33">
        <v>4709.8775009047158</v>
      </c>
      <c r="CP99" s="33">
        <v>21331.301048797352</v>
      </c>
      <c r="CQ99" s="33">
        <v>95084.675025429402</v>
      </c>
      <c r="CR99" s="33">
        <v>178159.63499476278</v>
      </c>
      <c r="CS99" s="33">
        <v>1452465.4033474061</v>
      </c>
      <c r="CT99" s="33">
        <v>61792.081917857133</v>
      </c>
      <c r="CU99" s="33">
        <v>628.91611499305304</v>
      </c>
      <c r="CV99" s="33">
        <v>302575.0573090227</v>
      </c>
      <c r="CW99" s="33">
        <v>124128.258057649</v>
      </c>
      <c r="CX99" s="33">
        <v>35433.014050432015</v>
      </c>
      <c r="CY99" s="33">
        <v>79929.591800787079</v>
      </c>
      <c r="CZ99" s="33">
        <v>32854.382675874469</v>
      </c>
      <c r="DA99" s="33">
        <v>72679.880330333835</v>
      </c>
      <c r="DB99" s="33">
        <v>142183.04403241028</v>
      </c>
      <c r="DC99" s="33">
        <v>224797.22707803798</v>
      </c>
      <c r="DD99" s="33">
        <v>354268.7865270956</v>
      </c>
      <c r="DE99" s="33">
        <v>11503.521513061525</v>
      </c>
      <c r="DF99" s="33">
        <v>2295.9087444133756</v>
      </c>
      <c r="DG99" s="33">
        <v>21689.012208684435</v>
      </c>
      <c r="DH99" s="33">
        <v>34078.392522525348</v>
      </c>
      <c r="DI99" s="33">
        <v>23837.212149816478</v>
      </c>
      <c r="DJ99" s="33">
        <v>32616.095857459288</v>
      </c>
      <c r="DK99" s="33">
        <v>9831.2422897053111</v>
      </c>
      <c r="DL99" s="33">
        <v>130262.24566274387</v>
      </c>
      <c r="DM99" s="33">
        <v>11276.542249562661</v>
      </c>
      <c r="DN99" s="33">
        <v>54088.862868625474</v>
      </c>
      <c r="DO99" s="33">
        <v>0</v>
      </c>
      <c r="DP99" s="69">
        <f t="shared" si="3"/>
        <v>9830143.4780334309</v>
      </c>
      <c r="DQ99" s="33">
        <v>241821.62321837293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818319.29901152581</v>
      </c>
      <c r="EV99" s="33">
        <v>1592043.1671012037</v>
      </c>
      <c r="EW99" s="33">
        <v>515666.64874264994</v>
      </c>
      <c r="EX99" s="33">
        <v>0</v>
      </c>
      <c r="EY99" s="33">
        <v>8720.7559009627275</v>
      </c>
      <c r="EZ99" s="33">
        <v>178670.79142330491</v>
      </c>
      <c r="FA99" s="33">
        <v>372776.82754161768</v>
      </c>
      <c r="FB99" s="33">
        <v>191994.18224852395</v>
      </c>
      <c r="FC99" s="33">
        <v>45362.386587789864</v>
      </c>
      <c r="FD99" s="33">
        <v>98246.616587583718</v>
      </c>
      <c r="FE99" s="33">
        <v>304570.09834383184</v>
      </c>
      <c r="FF99" s="33">
        <v>1622269.5408788505</v>
      </c>
      <c r="FG99" s="33">
        <v>7477868.5137810521</v>
      </c>
      <c r="FH99" s="33">
        <v>27866790.480194066</v>
      </c>
      <c r="FI99" s="33">
        <v>0</v>
      </c>
      <c r="FJ99" s="33">
        <v>449750.71000748838</v>
      </c>
      <c r="FK99" s="33">
        <v>16799173.874737047</v>
      </c>
      <c r="FL99" s="33">
        <v>5328979.5394724701</v>
      </c>
      <c r="FM99" s="33">
        <v>1564381.956608058</v>
      </c>
      <c r="FN99" s="33">
        <v>5797066.4577588039</v>
      </c>
      <c r="FO99" s="33">
        <v>474122.40855576645</v>
      </c>
      <c r="FP99" s="33">
        <v>1827313.164755567</v>
      </c>
      <c r="FQ99" s="33">
        <v>9439654.9404713642</v>
      </c>
      <c r="FR99" s="33">
        <v>118335.34466593596</v>
      </c>
      <c r="FS99" s="33">
        <v>116554.07482114941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767173.78018025891</v>
      </c>
      <c r="GA99" s="33">
        <v>0</v>
      </c>
      <c r="GB99" s="33">
        <v>270466.12993763923</v>
      </c>
      <c r="GC99" s="33">
        <v>0</v>
      </c>
      <c r="GD99" s="33">
        <v>0</v>
      </c>
      <c r="GE99" s="33">
        <v>0</v>
      </c>
      <c r="GF99" s="33">
        <v>1070197.7244336647</v>
      </c>
      <c r="GG99" s="44">
        <f t="shared" si="2"/>
        <v>95188434.515999943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8504.532646992322</v>
      </c>
      <c r="D100" s="33">
        <v>7174.3310777115166</v>
      </c>
      <c r="E100" s="33">
        <v>1106.1341517069327</v>
      </c>
      <c r="F100" s="33">
        <v>3117.3528726734871</v>
      </c>
      <c r="G100" s="33">
        <v>38.518207484558943</v>
      </c>
      <c r="H100" s="33">
        <v>811.63973607512617</v>
      </c>
      <c r="I100" s="33">
        <v>282.93897206478141</v>
      </c>
      <c r="J100" s="33">
        <v>38.061654767859935</v>
      </c>
      <c r="K100" s="33">
        <v>1827.7793912800921</v>
      </c>
      <c r="L100" s="33">
        <v>1358.6976412978529</v>
      </c>
      <c r="M100" s="33">
        <v>1241.0571113026772</v>
      </c>
      <c r="N100" s="33">
        <v>283.26001524190372</v>
      </c>
      <c r="O100" s="33">
        <v>42.798190919001435</v>
      </c>
      <c r="P100" s="33">
        <v>141.67604635584101</v>
      </c>
      <c r="Q100" s="33">
        <v>51.991011726978975</v>
      </c>
      <c r="R100" s="33">
        <v>25.145548523722795</v>
      </c>
      <c r="S100" s="33">
        <v>386.63723746078074</v>
      </c>
      <c r="T100" s="33">
        <v>199.04632160278797</v>
      </c>
      <c r="U100" s="33">
        <v>803.61061134186707</v>
      </c>
      <c r="V100" s="33">
        <v>5800.9932038409852</v>
      </c>
      <c r="W100" s="33">
        <v>2589.885685412552</v>
      </c>
      <c r="X100" s="33">
        <v>892.11218885709047</v>
      </c>
      <c r="Y100" s="33">
        <v>22809.63455870116</v>
      </c>
      <c r="Z100" s="33">
        <v>567.91498376610025</v>
      </c>
      <c r="AA100" s="33">
        <v>105.2962921340775</v>
      </c>
      <c r="AB100" s="33">
        <v>1480.361717355662</v>
      </c>
      <c r="AC100" s="33">
        <v>34.724626697055818</v>
      </c>
      <c r="AD100" s="33">
        <v>1983.038494521204</v>
      </c>
      <c r="AE100" s="33">
        <v>509.87721788536766</v>
      </c>
      <c r="AF100" s="33">
        <v>3701.2010025475693</v>
      </c>
      <c r="AG100" s="33">
        <v>808.9080138315793</v>
      </c>
      <c r="AH100" s="33">
        <v>223.89171579912815</v>
      </c>
      <c r="AI100" s="33">
        <v>581.17821153910859</v>
      </c>
      <c r="AJ100" s="33">
        <v>4318.8083810315093</v>
      </c>
      <c r="AK100" s="33">
        <v>4224.1057135201354</v>
      </c>
      <c r="AL100" s="33">
        <v>827.69819044908445</v>
      </c>
      <c r="AM100" s="33">
        <v>1136.2991739980853</v>
      </c>
      <c r="AN100" s="33">
        <v>394.91447892448844</v>
      </c>
      <c r="AO100" s="33">
        <v>1818.233567196871</v>
      </c>
      <c r="AP100" s="33">
        <v>110.4671335700658</v>
      </c>
      <c r="AQ100" s="33">
        <v>3411.5454265261274</v>
      </c>
      <c r="AR100" s="33">
        <v>2189.9389054186622</v>
      </c>
      <c r="AS100" s="33">
        <v>607.59065864491777</v>
      </c>
      <c r="AT100" s="33">
        <v>1782.7213452310114</v>
      </c>
      <c r="AU100" s="33">
        <v>4464.8087576652388</v>
      </c>
      <c r="AV100" s="33">
        <v>6083.5014315035542</v>
      </c>
      <c r="AW100" s="33">
        <v>11055.234895317986</v>
      </c>
      <c r="AX100" s="33">
        <v>2586.6794603087119</v>
      </c>
      <c r="AY100" s="33">
        <v>9771.0267526502448</v>
      </c>
      <c r="AZ100" s="33">
        <v>5387.8795721224014</v>
      </c>
      <c r="BA100" s="33">
        <v>0</v>
      </c>
      <c r="BB100" s="33">
        <v>6577.7865605511788</v>
      </c>
      <c r="BC100" s="33">
        <v>1453.5251736563873</v>
      </c>
      <c r="BD100" s="33">
        <v>109830.35384023705</v>
      </c>
      <c r="BE100" s="33">
        <v>70082.883771578985</v>
      </c>
      <c r="BF100" s="33">
        <v>1070.1929853158954</v>
      </c>
      <c r="BG100" s="33">
        <v>10876.519376866376</v>
      </c>
      <c r="BH100" s="33">
        <v>36895.580823240496</v>
      </c>
      <c r="BI100" s="33">
        <v>408.40016940661479</v>
      </c>
      <c r="BJ100" s="33">
        <v>241.33302659862684</v>
      </c>
      <c r="BK100" s="33">
        <v>31597.27764612803</v>
      </c>
      <c r="BL100" s="33">
        <v>30341.115117551839</v>
      </c>
      <c r="BM100" s="33">
        <v>9570.5505832980853</v>
      </c>
      <c r="BN100" s="33">
        <v>22565.093681545892</v>
      </c>
      <c r="BO100" s="33">
        <v>3640.5347697951465</v>
      </c>
      <c r="BP100" s="33">
        <v>1516.9902199693113</v>
      </c>
      <c r="BQ100" s="33">
        <v>5272.8276825252215</v>
      </c>
      <c r="BR100" s="33">
        <v>4303.3122220723681</v>
      </c>
      <c r="BS100" s="33">
        <v>39710.053412578018</v>
      </c>
      <c r="BT100" s="33">
        <v>78438.50769740589</v>
      </c>
      <c r="BU100" s="33">
        <v>4771.6191338115423</v>
      </c>
      <c r="BV100" s="33">
        <v>23161.327670570699</v>
      </c>
      <c r="BW100" s="33">
        <v>14636.673346438492</v>
      </c>
      <c r="BX100" s="33">
        <v>19987.976340968034</v>
      </c>
      <c r="BY100" s="33">
        <v>3390.7009846488077</v>
      </c>
      <c r="BZ100" s="33">
        <v>11694.410825414148</v>
      </c>
      <c r="CA100" s="33">
        <v>787.11059128708337</v>
      </c>
      <c r="CB100" s="33">
        <v>27.801127755997001</v>
      </c>
      <c r="CC100" s="33">
        <v>36.841800904063774</v>
      </c>
      <c r="CD100" s="33">
        <v>6595.3220537177813</v>
      </c>
      <c r="CE100" s="33">
        <v>15426.857669741108</v>
      </c>
      <c r="CF100" s="33">
        <v>33785.065095800659</v>
      </c>
      <c r="CG100" s="33">
        <v>73756.615556957011</v>
      </c>
      <c r="CH100" s="33">
        <v>14518.848144693331</v>
      </c>
      <c r="CI100" s="33">
        <v>15.539695166955116</v>
      </c>
      <c r="CJ100" s="33">
        <v>12942.339391663698</v>
      </c>
      <c r="CK100" s="33">
        <v>24998.770392903018</v>
      </c>
      <c r="CL100" s="33">
        <v>1701.6538639264525</v>
      </c>
      <c r="CM100" s="33">
        <v>167271.32284876867</v>
      </c>
      <c r="CN100" s="33">
        <v>39310.394694036811</v>
      </c>
      <c r="CO100" s="33">
        <v>1799.9482743672665</v>
      </c>
      <c r="CP100" s="33">
        <v>3899.4610030032086</v>
      </c>
      <c r="CQ100" s="33">
        <v>6326.322814543335</v>
      </c>
      <c r="CR100" s="33">
        <v>36960.508652934128</v>
      </c>
      <c r="CS100" s="33">
        <v>88695.91609157341</v>
      </c>
      <c r="CT100" s="33">
        <v>8086.9848255329989</v>
      </c>
      <c r="CU100" s="33">
        <v>75.075659016776797</v>
      </c>
      <c r="CV100" s="33">
        <v>17854.204863674549</v>
      </c>
      <c r="CW100" s="33">
        <v>40557.064791693731</v>
      </c>
      <c r="CX100" s="33">
        <v>12710.313649813937</v>
      </c>
      <c r="CY100" s="33">
        <v>3607.1206688736552</v>
      </c>
      <c r="CZ100" s="33">
        <v>6362.9209283101427</v>
      </c>
      <c r="DA100" s="33">
        <v>26508.5948948123</v>
      </c>
      <c r="DB100" s="33">
        <v>13645.761247774719</v>
      </c>
      <c r="DC100" s="33">
        <v>13115.770156590626</v>
      </c>
      <c r="DD100" s="33">
        <v>16200.572909279312</v>
      </c>
      <c r="DE100" s="33">
        <v>2275.7877740243262</v>
      </c>
      <c r="DF100" s="33">
        <v>1304.630008874648</v>
      </c>
      <c r="DG100" s="33">
        <v>2031.0175780912143</v>
      </c>
      <c r="DH100" s="33">
        <v>3618.8511006842668</v>
      </c>
      <c r="DI100" s="33">
        <v>4498.1718438293738</v>
      </c>
      <c r="DJ100" s="33">
        <v>1753.9881254288923</v>
      </c>
      <c r="DK100" s="33">
        <v>2160.5954721260882</v>
      </c>
      <c r="DL100" s="33">
        <v>19195.235401065755</v>
      </c>
      <c r="DM100" s="33">
        <v>1899.8564668438926</v>
      </c>
      <c r="DN100" s="33">
        <v>6643.0598666274664</v>
      </c>
      <c r="DO100" s="33">
        <v>0</v>
      </c>
      <c r="DP100" s="69">
        <f t="shared" si="3"/>
        <v>1404693.4452623834</v>
      </c>
      <c r="DQ100" s="33">
        <v>990346.124993467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835.41490528602662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2514843.8161918502</v>
      </c>
      <c r="FI100" s="33">
        <v>26332448.947643556</v>
      </c>
      <c r="FJ100" s="33">
        <v>17410895.53971602</v>
      </c>
      <c r="FK100" s="33">
        <v>247292.85204537871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60590.738742858208</v>
      </c>
      <c r="FS100" s="33">
        <v>59274.539179594678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42473.420562800726</v>
      </c>
      <c r="GA100" s="33">
        <v>0</v>
      </c>
      <c r="GB100" s="33">
        <v>82998.926825369534</v>
      </c>
      <c r="GC100" s="33">
        <v>0</v>
      </c>
      <c r="GD100" s="33">
        <v>0</v>
      </c>
      <c r="GE100" s="33">
        <v>0</v>
      </c>
      <c r="GF100" s="33">
        <v>278.51393143578173</v>
      </c>
      <c r="GG100" s="44">
        <f t="shared" si="2"/>
        <v>49146972.280000001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8064.9892029948651</v>
      </c>
      <c r="D101" s="33">
        <v>40.021649095314942</v>
      </c>
      <c r="E101" s="33">
        <v>86.511384758448884</v>
      </c>
      <c r="F101" s="33">
        <v>85.233207870283536</v>
      </c>
      <c r="G101" s="33">
        <v>1284.7884433678621</v>
      </c>
      <c r="H101" s="33">
        <v>12424.616744919085</v>
      </c>
      <c r="I101" s="33">
        <v>532.70071699773359</v>
      </c>
      <c r="J101" s="33">
        <v>469.82637475807883</v>
      </c>
      <c r="K101" s="33">
        <v>646.87901696599897</v>
      </c>
      <c r="L101" s="33">
        <v>2525.7675131431984</v>
      </c>
      <c r="M101" s="33">
        <v>8203.8343343923043</v>
      </c>
      <c r="N101" s="33">
        <v>4146.1220216345446</v>
      </c>
      <c r="O101" s="33">
        <v>877.67067179519609</v>
      </c>
      <c r="P101" s="33">
        <v>756.89849204999382</v>
      </c>
      <c r="Q101" s="33">
        <v>299.1141650992397</v>
      </c>
      <c r="R101" s="33">
        <v>49.905710748446481</v>
      </c>
      <c r="S101" s="33">
        <v>1949.0722728069341</v>
      </c>
      <c r="T101" s="33">
        <v>568.77677493063391</v>
      </c>
      <c r="U101" s="33">
        <v>2848.9855896397444</v>
      </c>
      <c r="V101" s="33">
        <v>1612.4596060559488</v>
      </c>
      <c r="W101" s="33">
        <v>20168.324108767214</v>
      </c>
      <c r="X101" s="33">
        <v>2271.4401204038741</v>
      </c>
      <c r="Y101" s="33">
        <v>13078.595403989904</v>
      </c>
      <c r="Z101" s="33">
        <v>2031.0698915497283</v>
      </c>
      <c r="AA101" s="33">
        <v>63.417323666675379</v>
      </c>
      <c r="AB101" s="33">
        <v>4715.251074992073</v>
      </c>
      <c r="AC101" s="33">
        <v>660.04133609350265</v>
      </c>
      <c r="AD101" s="33">
        <v>2902.1162948013089</v>
      </c>
      <c r="AE101" s="33">
        <v>1247.1160401693246</v>
      </c>
      <c r="AF101" s="33">
        <v>9917.6017912650968</v>
      </c>
      <c r="AG101" s="33">
        <v>3420.798508659238</v>
      </c>
      <c r="AH101" s="33">
        <v>1006.8439959332752</v>
      </c>
      <c r="AI101" s="33">
        <v>1381.2917122232363</v>
      </c>
      <c r="AJ101" s="33">
        <v>34719.766471876668</v>
      </c>
      <c r="AK101" s="33">
        <v>12813.726140697416</v>
      </c>
      <c r="AL101" s="33">
        <v>3854.9778728197421</v>
      </c>
      <c r="AM101" s="33">
        <v>149.44349249020453</v>
      </c>
      <c r="AN101" s="33">
        <v>1736.9341628424961</v>
      </c>
      <c r="AO101" s="33">
        <v>1376.9665863847913</v>
      </c>
      <c r="AP101" s="33">
        <v>330.46736857470813</v>
      </c>
      <c r="AQ101" s="33">
        <v>3187.9323009504074</v>
      </c>
      <c r="AR101" s="33">
        <v>109.40708899259721</v>
      </c>
      <c r="AS101" s="33">
        <v>912.5436114100097</v>
      </c>
      <c r="AT101" s="33">
        <v>163.50532984941299</v>
      </c>
      <c r="AU101" s="33">
        <v>700.51818804599873</v>
      </c>
      <c r="AV101" s="33">
        <v>6134.4746159444239</v>
      </c>
      <c r="AW101" s="33">
        <v>12844.400712279012</v>
      </c>
      <c r="AX101" s="33">
        <v>2467.2599872617998</v>
      </c>
      <c r="AY101" s="33">
        <v>2611.7232410720312</v>
      </c>
      <c r="AZ101" s="33">
        <v>6125.4208526438942</v>
      </c>
      <c r="BA101" s="33">
        <v>0</v>
      </c>
      <c r="BB101" s="33">
        <v>2428.5226444151463</v>
      </c>
      <c r="BC101" s="33">
        <v>36567.063762484155</v>
      </c>
      <c r="BD101" s="33">
        <v>102352.558877485</v>
      </c>
      <c r="BE101" s="33">
        <v>38714.166426324555</v>
      </c>
      <c r="BF101" s="33">
        <v>943.01063542572558</v>
      </c>
      <c r="BG101" s="33">
        <v>57144.504725292842</v>
      </c>
      <c r="BH101" s="33">
        <v>65587.313076759034</v>
      </c>
      <c r="BI101" s="33">
        <v>33150.739624635971</v>
      </c>
      <c r="BJ101" s="33">
        <v>18.787484701213977</v>
      </c>
      <c r="BK101" s="33">
        <v>43199.68420395095</v>
      </c>
      <c r="BL101" s="33">
        <v>16086.850706544577</v>
      </c>
      <c r="BM101" s="33">
        <v>1645.3667149794578</v>
      </c>
      <c r="BN101" s="33">
        <v>12828.891115397873</v>
      </c>
      <c r="BO101" s="33">
        <v>754.70134920636679</v>
      </c>
      <c r="BP101" s="33">
        <v>459.90243960386749</v>
      </c>
      <c r="BQ101" s="33">
        <v>1164.4374999668885</v>
      </c>
      <c r="BR101" s="33">
        <v>929.41619580888664</v>
      </c>
      <c r="BS101" s="33">
        <v>22099.128391160044</v>
      </c>
      <c r="BT101" s="33">
        <v>34430.943341979721</v>
      </c>
      <c r="BU101" s="33">
        <v>11095.604012438453</v>
      </c>
      <c r="BV101" s="33">
        <v>9851.0758825067987</v>
      </c>
      <c r="BW101" s="33">
        <v>10012.957780706185</v>
      </c>
      <c r="BX101" s="33">
        <v>16883.178361084003</v>
      </c>
      <c r="BY101" s="33">
        <v>324.27730823929613</v>
      </c>
      <c r="BZ101" s="33">
        <v>2789.2005643801799</v>
      </c>
      <c r="CA101" s="33">
        <v>20385.640981661916</v>
      </c>
      <c r="CB101" s="33">
        <v>3499.2525062967711</v>
      </c>
      <c r="CC101" s="33">
        <v>1963.9203579280754</v>
      </c>
      <c r="CD101" s="33">
        <v>2438.9752395261062</v>
      </c>
      <c r="CE101" s="33">
        <v>3471.5154564185209</v>
      </c>
      <c r="CF101" s="33">
        <v>14792.184021387555</v>
      </c>
      <c r="CG101" s="33">
        <v>23689.854222491154</v>
      </c>
      <c r="CH101" s="33">
        <v>6917.0834725861159</v>
      </c>
      <c r="CI101" s="33">
        <v>0</v>
      </c>
      <c r="CJ101" s="33">
        <v>2475.1362842896247</v>
      </c>
      <c r="CK101" s="33">
        <v>10612.816496979443</v>
      </c>
      <c r="CL101" s="33">
        <v>3626.0643489868726</v>
      </c>
      <c r="CM101" s="33">
        <v>19290.671170073587</v>
      </c>
      <c r="CN101" s="33">
        <v>16501.681374196036</v>
      </c>
      <c r="CO101" s="33">
        <v>277.84752204199538</v>
      </c>
      <c r="CP101" s="33">
        <v>1720.8367849895481</v>
      </c>
      <c r="CQ101" s="33">
        <v>2059.3708134997964</v>
      </c>
      <c r="CR101" s="33">
        <v>16430.383389056802</v>
      </c>
      <c r="CS101" s="33">
        <v>149488.74961723058</v>
      </c>
      <c r="CT101" s="33">
        <v>0</v>
      </c>
      <c r="CU101" s="33">
        <v>0</v>
      </c>
      <c r="CV101" s="33">
        <v>72537.739265674987</v>
      </c>
      <c r="CW101" s="33">
        <v>52325.220768223102</v>
      </c>
      <c r="CX101" s="33">
        <v>16856.421371400171</v>
      </c>
      <c r="CY101" s="33">
        <v>19935.75960236965</v>
      </c>
      <c r="CZ101" s="33">
        <v>8641.5814736857774</v>
      </c>
      <c r="DA101" s="33">
        <v>2077747.9802181325</v>
      </c>
      <c r="DB101" s="33">
        <v>21904.024418605528</v>
      </c>
      <c r="DC101" s="33">
        <v>266287.80052830133</v>
      </c>
      <c r="DD101" s="33">
        <v>126477.73152001553</v>
      </c>
      <c r="DE101" s="33">
        <v>603.71876326072675</v>
      </c>
      <c r="DF101" s="33">
        <v>0</v>
      </c>
      <c r="DG101" s="33">
        <v>2720.1502496851408</v>
      </c>
      <c r="DH101" s="33">
        <v>1454.999680194763</v>
      </c>
      <c r="DI101" s="33">
        <v>431.97214598395129</v>
      </c>
      <c r="DJ101" s="33">
        <v>1660.9051613786457</v>
      </c>
      <c r="DK101" s="33">
        <v>850.14802266847755</v>
      </c>
      <c r="DL101" s="33">
        <v>3864.1564115804113</v>
      </c>
      <c r="DM101" s="33">
        <v>1681.9068556502125</v>
      </c>
      <c r="DN101" s="33">
        <v>7263.0928452871558</v>
      </c>
      <c r="DO101" s="33">
        <v>0</v>
      </c>
      <c r="DP101" s="69">
        <f t="shared" si="3"/>
        <v>3704927.1260078894</v>
      </c>
      <c r="DQ101" s="33">
        <v>1362876.5054335645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20348.466765402729</v>
      </c>
      <c r="GC101" s="33">
        <v>0</v>
      </c>
      <c r="GD101" s="33">
        <v>0</v>
      </c>
      <c r="GE101" s="33">
        <v>0</v>
      </c>
      <c r="GF101" s="33">
        <v>26382.901793143643</v>
      </c>
      <c r="GG101" s="44">
        <f t="shared" si="2"/>
        <v>5114535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410.97621549959416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7196.2030570076095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340.04523792294907</v>
      </c>
      <c r="BJ102" s="33">
        <v>0</v>
      </c>
      <c r="BK102" s="33">
        <v>3.5804487978735815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74.300508598531849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159.86854275849049</v>
      </c>
      <c r="CH102" s="33">
        <v>0</v>
      </c>
      <c r="CI102" s="33">
        <v>2.6164777817765623</v>
      </c>
      <c r="CJ102" s="33">
        <v>0</v>
      </c>
      <c r="CK102" s="33">
        <v>0</v>
      </c>
      <c r="CL102" s="33">
        <v>0</v>
      </c>
      <c r="CM102" s="33">
        <v>0</v>
      </c>
      <c r="CN102" s="33">
        <v>450.51496507839641</v>
      </c>
      <c r="CO102" s="33">
        <v>0</v>
      </c>
      <c r="CP102" s="33">
        <v>0</v>
      </c>
      <c r="CQ102" s="33">
        <v>8560.9075540608319</v>
      </c>
      <c r="CR102" s="33">
        <v>0</v>
      </c>
      <c r="CS102" s="33">
        <v>151633.3525445027</v>
      </c>
      <c r="CT102" s="33">
        <v>2950.5281297009433</v>
      </c>
      <c r="CU102" s="33">
        <v>0</v>
      </c>
      <c r="CV102" s="33">
        <v>32355.840409357101</v>
      </c>
      <c r="CW102" s="33">
        <v>2989.832989699566</v>
      </c>
      <c r="CX102" s="33">
        <v>23.508371380097319</v>
      </c>
      <c r="CY102" s="33">
        <v>8865.5233241868609</v>
      </c>
      <c r="CZ102" s="33">
        <v>0</v>
      </c>
      <c r="DA102" s="33">
        <v>438.34832997886281</v>
      </c>
      <c r="DB102" s="33">
        <v>8736.1732649370078</v>
      </c>
      <c r="DC102" s="33">
        <v>24044.885358446285</v>
      </c>
      <c r="DD102" s="33">
        <v>39905.242726164972</v>
      </c>
      <c r="DE102" s="33">
        <v>3.2521215016049489</v>
      </c>
      <c r="DF102" s="33">
        <v>0</v>
      </c>
      <c r="DG102" s="33">
        <v>1059.8946628413428</v>
      </c>
      <c r="DH102" s="33">
        <v>0</v>
      </c>
      <c r="DI102" s="33">
        <v>0</v>
      </c>
      <c r="DJ102" s="33">
        <v>3350.291750897949</v>
      </c>
      <c r="DK102" s="33">
        <v>109.28857465223814</v>
      </c>
      <c r="DL102" s="33">
        <v>2322.8206782525212</v>
      </c>
      <c r="DM102" s="33">
        <v>0</v>
      </c>
      <c r="DN102" s="33">
        <v>0</v>
      </c>
      <c r="DO102" s="33">
        <v>0</v>
      </c>
      <c r="DP102" s="69">
        <f t="shared" si="3"/>
        <v>295987.79624400602</v>
      </c>
      <c r="DQ102" s="33">
        <v>2745515.3447286561</v>
      </c>
      <c r="DR102" s="33">
        <v>0</v>
      </c>
      <c r="DS102" s="33">
        <v>0</v>
      </c>
      <c r="DT102" s="33">
        <v>0</v>
      </c>
      <c r="DU102" s="33">
        <v>3657386.4806900956</v>
      </c>
      <c r="DV102" s="33">
        <v>1884107.529857157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30753576.286643945</v>
      </c>
      <c r="FB102" s="33">
        <v>15844861.246691838</v>
      </c>
      <c r="FC102" s="33">
        <v>1117237.2282805054</v>
      </c>
      <c r="FD102" s="33">
        <v>0</v>
      </c>
      <c r="FE102" s="33">
        <v>16208.133917646988</v>
      </c>
      <c r="FF102" s="33">
        <v>437.95062218051265</v>
      </c>
      <c r="FG102" s="33">
        <v>677956.2554361599</v>
      </c>
      <c r="FH102" s="33">
        <v>12527.853132397808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997.02675539431107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57006799.132999979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10646.051035626373</v>
      </c>
      <c r="D103" s="33">
        <v>44351.446745102323</v>
      </c>
      <c r="E103" s="33">
        <v>814.76312102543238</v>
      </c>
      <c r="F103" s="33">
        <v>3191.4047001247259</v>
      </c>
      <c r="G103" s="33">
        <v>64.268552994609223</v>
      </c>
      <c r="H103" s="33">
        <v>1782.9687402676691</v>
      </c>
      <c r="I103" s="33">
        <v>246.71178840741672</v>
      </c>
      <c r="J103" s="33">
        <v>49.615626165437511</v>
      </c>
      <c r="K103" s="33">
        <v>1119.792384341351</v>
      </c>
      <c r="L103" s="33">
        <v>1723.6229247905242</v>
      </c>
      <c r="M103" s="33">
        <v>1453.0612025397334</v>
      </c>
      <c r="N103" s="33">
        <v>376.76047965561929</v>
      </c>
      <c r="O103" s="33">
        <v>72.893542101466224</v>
      </c>
      <c r="P103" s="33">
        <v>200.10089258675478</v>
      </c>
      <c r="Q103" s="33">
        <v>67.732757383870577</v>
      </c>
      <c r="R103" s="33">
        <v>13.300380302770714</v>
      </c>
      <c r="S103" s="33">
        <v>533.09461187629063</v>
      </c>
      <c r="T103" s="33">
        <v>249.17050192559364</v>
      </c>
      <c r="U103" s="33">
        <v>1271.9484502927851</v>
      </c>
      <c r="V103" s="33">
        <v>2021.1684956027684</v>
      </c>
      <c r="W103" s="33">
        <v>4338.8866301994503</v>
      </c>
      <c r="X103" s="33">
        <v>1311.7095115362347</v>
      </c>
      <c r="Y103" s="33">
        <v>27853.462706043847</v>
      </c>
      <c r="Z103" s="33">
        <v>783.54246866593053</v>
      </c>
      <c r="AA103" s="33">
        <v>165.21556188042311</v>
      </c>
      <c r="AB103" s="33">
        <v>2229.7117227459889</v>
      </c>
      <c r="AC103" s="33">
        <v>49.756516831916151</v>
      </c>
      <c r="AD103" s="33">
        <v>2767.3335449668593</v>
      </c>
      <c r="AE103" s="33">
        <v>708.43279260524139</v>
      </c>
      <c r="AF103" s="33">
        <v>5143.4596715867365</v>
      </c>
      <c r="AG103" s="33">
        <v>1187.5486552761233</v>
      </c>
      <c r="AH103" s="33">
        <v>364.20473286008843</v>
      </c>
      <c r="AI103" s="33">
        <v>826.79393623328167</v>
      </c>
      <c r="AJ103" s="33">
        <v>6057.5958841035781</v>
      </c>
      <c r="AK103" s="33">
        <v>5716.157885248017</v>
      </c>
      <c r="AL103" s="33">
        <v>946.84529828878863</v>
      </c>
      <c r="AM103" s="33">
        <v>1408.6964586868953</v>
      </c>
      <c r="AN103" s="33">
        <v>561.62680016164722</v>
      </c>
      <c r="AO103" s="33">
        <v>2286.6647318655687</v>
      </c>
      <c r="AP103" s="33">
        <v>126.56344244074384</v>
      </c>
      <c r="AQ103" s="33">
        <v>4439.6463094118662</v>
      </c>
      <c r="AR103" s="33">
        <v>831.14856357903238</v>
      </c>
      <c r="AS103" s="33">
        <v>3586.9400962880968</v>
      </c>
      <c r="AT103" s="33">
        <v>2717.8204740343594</v>
      </c>
      <c r="AU103" s="33">
        <v>6128.5546440864564</v>
      </c>
      <c r="AV103" s="33">
        <v>0</v>
      </c>
      <c r="AW103" s="33">
        <v>569.91879919531459</v>
      </c>
      <c r="AX103" s="33">
        <v>3647.9727875429107</v>
      </c>
      <c r="AY103" s="33">
        <v>57044.555145993043</v>
      </c>
      <c r="AZ103" s="33">
        <v>8504.9972469526419</v>
      </c>
      <c r="BA103" s="33">
        <v>0</v>
      </c>
      <c r="BB103" s="33">
        <v>4298.749104921113</v>
      </c>
      <c r="BC103" s="33">
        <v>1426.0058384645067</v>
      </c>
      <c r="BD103" s="33">
        <v>144841.43370428222</v>
      </c>
      <c r="BE103" s="33">
        <v>96568.964332101415</v>
      </c>
      <c r="BF103" s="33">
        <v>1474.5158133568416</v>
      </c>
      <c r="BG103" s="33">
        <v>23764.138307176814</v>
      </c>
      <c r="BH103" s="33">
        <v>50251.533634684296</v>
      </c>
      <c r="BI103" s="33">
        <v>8143.9127361578885</v>
      </c>
      <c r="BJ103" s="33">
        <v>290.43565778403809</v>
      </c>
      <c r="BK103" s="33">
        <v>50606.134960339747</v>
      </c>
      <c r="BL103" s="33">
        <v>52775.357548351472</v>
      </c>
      <c r="BM103" s="33">
        <v>13407.172010941698</v>
      </c>
      <c r="BN103" s="33">
        <v>36417.653217490144</v>
      </c>
      <c r="BO103" s="33">
        <v>3585.5065572939079</v>
      </c>
      <c r="BP103" s="33">
        <v>0</v>
      </c>
      <c r="BQ103" s="33">
        <v>503.50472282142044</v>
      </c>
      <c r="BR103" s="33">
        <v>0</v>
      </c>
      <c r="BS103" s="33">
        <v>51559.749646383512</v>
      </c>
      <c r="BT103" s="33">
        <v>68414.102225259776</v>
      </c>
      <c r="BU103" s="33">
        <v>0</v>
      </c>
      <c r="BV103" s="33">
        <v>32449.732235303665</v>
      </c>
      <c r="BW103" s="33">
        <v>15329.78868624287</v>
      </c>
      <c r="BX103" s="33">
        <v>0</v>
      </c>
      <c r="BY103" s="33">
        <v>1530.7220743339642</v>
      </c>
      <c r="BZ103" s="33">
        <v>10137.443065196403</v>
      </c>
      <c r="CA103" s="33">
        <v>6270.7523874784783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4193.2234247188399</v>
      </c>
      <c r="CH103" s="33">
        <v>0</v>
      </c>
      <c r="CI103" s="33">
        <v>257.35388786833181</v>
      </c>
      <c r="CJ103" s="33">
        <v>0</v>
      </c>
      <c r="CK103" s="33">
        <v>0</v>
      </c>
      <c r="CL103" s="33">
        <v>205.64404464480756</v>
      </c>
      <c r="CM103" s="33">
        <v>50683.387830969288</v>
      </c>
      <c r="CN103" s="33">
        <v>30183.298304044412</v>
      </c>
      <c r="CO103" s="33">
        <v>7146.8005439636026</v>
      </c>
      <c r="CP103" s="33">
        <v>0</v>
      </c>
      <c r="CQ103" s="33">
        <v>4503.2951106196315</v>
      </c>
      <c r="CR103" s="33">
        <v>0</v>
      </c>
      <c r="CS103" s="33">
        <v>513934.70094764611</v>
      </c>
      <c r="CT103" s="33">
        <v>26848.033875558063</v>
      </c>
      <c r="CU103" s="33">
        <v>0</v>
      </c>
      <c r="CV103" s="33">
        <v>112692.91663620272</v>
      </c>
      <c r="CW103" s="33">
        <v>1502786.9805131601</v>
      </c>
      <c r="CX103" s="33">
        <v>236161.73440454379</v>
      </c>
      <c r="CY103" s="33">
        <v>7636.6002306465443</v>
      </c>
      <c r="CZ103" s="33">
        <v>0</v>
      </c>
      <c r="DA103" s="33">
        <v>487699.82303951652</v>
      </c>
      <c r="DB103" s="33">
        <v>3904.5233315284463</v>
      </c>
      <c r="DC103" s="33">
        <v>73780.228270154897</v>
      </c>
      <c r="DD103" s="33">
        <v>13787.049602747586</v>
      </c>
      <c r="DE103" s="33">
        <v>3404.2405407045012</v>
      </c>
      <c r="DF103" s="33">
        <v>0</v>
      </c>
      <c r="DG103" s="33">
        <v>19135.45592589103</v>
      </c>
      <c r="DH103" s="33">
        <v>0</v>
      </c>
      <c r="DI103" s="33">
        <v>0</v>
      </c>
      <c r="DJ103" s="33">
        <v>7828.4558616153463</v>
      </c>
      <c r="DK103" s="33">
        <v>11323.736404576512</v>
      </c>
      <c r="DL103" s="33">
        <v>6094.7807802444477</v>
      </c>
      <c r="DM103" s="33">
        <v>2381.7903017654239</v>
      </c>
      <c r="DN103" s="33">
        <v>1442.5716287290397</v>
      </c>
      <c r="DO103" s="33">
        <v>0</v>
      </c>
      <c r="DP103" s="69">
        <f t="shared" si="3"/>
        <v>4024619.5738608507</v>
      </c>
      <c r="DQ103" s="33">
        <v>1264996.6068036435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2715266.0006265156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476296.34492091124</v>
      </c>
      <c r="FB103" s="33">
        <v>245831.89365080741</v>
      </c>
      <c r="FC103" s="33">
        <v>22935093.900652267</v>
      </c>
      <c r="FD103" s="33">
        <v>0</v>
      </c>
      <c r="FE103" s="33">
        <v>56784.14093257246</v>
      </c>
      <c r="FF103" s="33">
        <v>1682932.1611562043</v>
      </c>
      <c r="FG103" s="33">
        <v>0</v>
      </c>
      <c r="FH103" s="33">
        <v>6300.8987137841323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546.90002724637611</v>
      </c>
      <c r="FP103" s="33">
        <v>755.43426491818389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92981.201013897575</v>
      </c>
      <c r="GC103" s="33">
        <v>0</v>
      </c>
      <c r="GD103" s="33">
        <v>0</v>
      </c>
      <c r="GE103" s="33">
        <v>0</v>
      </c>
      <c r="GF103" s="33">
        <v>36459.075376384797</v>
      </c>
      <c r="GG103" s="44">
        <f t="shared" si="2"/>
        <v>33538864.131999996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2177.7709871867478</v>
      </c>
      <c r="D104" s="33">
        <v>19831.777618305699</v>
      </c>
      <c r="E104" s="33">
        <v>137.60827341847059</v>
      </c>
      <c r="F104" s="33">
        <v>814.357912800534</v>
      </c>
      <c r="G104" s="33">
        <v>9.9018461449090989</v>
      </c>
      <c r="H104" s="33">
        <v>231.0212221154097</v>
      </c>
      <c r="I104" s="33">
        <v>43.844145407268975</v>
      </c>
      <c r="J104" s="33">
        <v>12.447854698679487</v>
      </c>
      <c r="K104" s="33">
        <v>148.01447032687147</v>
      </c>
      <c r="L104" s="33">
        <v>305.58887928191086</v>
      </c>
      <c r="M104" s="33">
        <v>249.43766776220076</v>
      </c>
      <c r="N104" s="33">
        <v>57.69232123900202</v>
      </c>
      <c r="O104" s="33">
        <v>10.021007472745485</v>
      </c>
      <c r="P104" s="33">
        <v>30.844437556945618</v>
      </c>
      <c r="Q104" s="33">
        <v>10.513920748173867</v>
      </c>
      <c r="R104" s="33">
        <v>0</v>
      </c>
      <c r="S104" s="33">
        <v>93.277518357209175</v>
      </c>
      <c r="T104" s="33">
        <v>41.403988433283864</v>
      </c>
      <c r="U104" s="33">
        <v>167.50781620595052</v>
      </c>
      <c r="V104" s="33">
        <v>324.31592697986463</v>
      </c>
      <c r="W104" s="33">
        <v>506.37281792456423</v>
      </c>
      <c r="X104" s="33">
        <v>219.96519716683162</v>
      </c>
      <c r="Y104" s="33">
        <v>109449.86636248599</v>
      </c>
      <c r="Z104" s="33">
        <v>134.94124252259348</v>
      </c>
      <c r="AA104" s="33">
        <v>13.708139685853169</v>
      </c>
      <c r="AB104" s="33">
        <v>301.52030807465258</v>
      </c>
      <c r="AC104" s="33">
        <v>9.580351322916421</v>
      </c>
      <c r="AD104" s="33">
        <v>470.52390375851417</v>
      </c>
      <c r="AE104" s="33">
        <v>114.92408921446389</v>
      </c>
      <c r="AF104" s="33">
        <v>765.52674300261003</v>
      </c>
      <c r="AG104" s="33">
        <v>187.71048922238211</v>
      </c>
      <c r="AH104" s="33">
        <v>0</v>
      </c>
      <c r="AI104" s="33">
        <v>144.10023006034078</v>
      </c>
      <c r="AJ104" s="33">
        <v>1014.0702776159128</v>
      </c>
      <c r="AK104" s="33">
        <v>949.12474236515834</v>
      </c>
      <c r="AL104" s="33">
        <v>141.47982564336991</v>
      </c>
      <c r="AM104" s="33">
        <v>329.60064152647618</v>
      </c>
      <c r="AN104" s="33">
        <v>82.678198097561676</v>
      </c>
      <c r="AO104" s="33">
        <v>361.89704740217132</v>
      </c>
      <c r="AP104" s="33">
        <v>25.837173960283184</v>
      </c>
      <c r="AQ104" s="33">
        <v>817.50743309278448</v>
      </c>
      <c r="AR104" s="33">
        <v>758.94989092437061</v>
      </c>
      <c r="AS104" s="33">
        <v>311.99395483589035</v>
      </c>
      <c r="AT104" s="33">
        <v>766.75246904454366</v>
      </c>
      <c r="AU104" s="33">
        <v>1041.7666870645128</v>
      </c>
      <c r="AV104" s="33">
        <v>1899.3942277241467</v>
      </c>
      <c r="AW104" s="33">
        <v>2606.8823263081908</v>
      </c>
      <c r="AX104" s="33">
        <v>452.75766620134044</v>
      </c>
      <c r="AY104" s="33">
        <v>17182.37713322417</v>
      </c>
      <c r="AZ104" s="33">
        <v>1138.8737624672049</v>
      </c>
      <c r="BA104" s="33">
        <v>0</v>
      </c>
      <c r="BB104" s="33">
        <v>865.85487726042913</v>
      </c>
      <c r="BC104" s="33">
        <v>42.298324348058188</v>
      </c>
      <c r="BD104" s="33">
        <v>24184.864912435183</v>
      </c>
      <c r="BE104" s="33">
        <v>16026.703199689697</v>
      </c>
      <c r="BF104" s="33">
        <v>182.37884209615041</v>
      </c>
      <c r="BG104" s="33">
        <v>2063.9649520950411</v>
      </c>
      <c r="BH104" s="33">
        <v>8667.2126520340244</v>
      </c>
      <c r="BI104" s="33">
        <v>10.19396528063778</v>
      </c>
      <c r="BJ104" s="33">
        <v>56.78455267647557</v>
      </c>
      <c r="BK104" s="33">
        <v>10322.130354499968</v>
      </c>
      <c r="BL104" s="33">
        <v>8795.4792241397699</v>
      </c>
      <c r="BM104" s="33">
        <v>2113.9950113011264</v>
      </c>
      <c r="BN104" s="33">
        <v>3526.634794975259</v>
      </c>
      <c r="BO104" s="33">
        <v>741.73711064525776</v>
      </c>
      <c r="BP104" s="33">
        <v>447.48088819259999</v>
      </c>
      <c r="BQ104" s="33">
        <v>3727.0104274993232</v>
      </c>
      <c r="BR104" s="33">
        <v>2608.1504107574642</v>
      </c>
      <c r="BS104" s="33">
        <v>9413.2468791650754</v>
      </c>
      <c r="BT104" s="33">
        <v>23038.455486867482</v>
      </c>
      <c r="BU104" s="33">
        <v>2123.628583832447</v>
      </c>
      <c r="BV104" s="33">
        <v>81003.617363856261</v>
      </c>
      <c r="BW104" s="33">
        <v>27043.666749703367</v>
      </c>
      <c r="BX104" s="33">
        <v>61346.549295523822</v>
      </c>
      <c r="BY104" s="33">
        <v>751.08815524411216</v>
      </c>
      <c r="BZ104" s="33">
        <v>2556.6295301178689</v>
      </c>
      <c r="CA104" s="33">
        <v>2102.5044667532379</v>
      </c>
      <c r="CB104" s="33">
        <v>0</v>
      </c>
      <c r="CC104" s="33">
        <v>1.8136485902687884</v>
      </c>
      <c r="CD104" s="33">
        <v>34099.581381996497</v>
      </c>
      <c r="CE104" s="33">
        <v>4096.2425760368042</v>
      </c>
      <c r="CF104" s="33">
        <v>58761.570938542791</v>
      </c>
      <c r="CG104" s="33">
        <v>176794.28749394757</v>
      </c>
      <c r="CH104" s="33">
        <v>42093.745945847135</v>
      </c>
      <c r="CI104" s="33">
        <v>82.070504566563059</v>
      </c>
      <c r="CJ104" s="33">
        <v>10680.96147998177</v>
      </c>
      <c r="CK104" s="33">
        <v>61100.547668625666</v>
      </c>
      <c r="CL104" s="33">
        <v>387.16498913947049</v>
      </c>
      <c r="CM104" s="33">
        <v>41108.338884797355</v>
      </c>
      <c r="CN104" s="33">
        <v>116277.83533592026</v>
      </c>
      <c r="CO104" s="33">
        <v>2444.3250818896495</v>
      </c>
      <c r="CP104" s="33">
        <v>9749.9267988468873</v>
      </c>
      <c r="CQ104" s="33">
        <v>1894.1971700689301</v>
      </c>
      <c r="CR104" s="33">
        <v>112414.81576033743</v>
      </c>
      <c r="CS104" s="33">
        <v>622521.39139527699</v>
      </c>
      <c r="CT104" s="33">
        <v>107971.34430559083</v>
      </c>
      <c r="CU104" s="33">
        <v>10.295995462450602</v>
      </c>
      <c r="CV104" s="33">
        <v>360415.39963629894</v>
      </c>
      <c r="CW104" s="33">
        <v>354376.64460001147</v>
      </c>
      <c r="CX104" s="33">
        <v>149505.7330191668</v>
      </c>
      <c r="CY104" s="33">
        <v>2316.4179502744478</v>
      </c>
      <c r="CZ104" s="33">
        <v>2161.7547413046454</v>
      </c>
      <c r="DA104" s="33">
        <v>249500.71963824672</v>
      </c>
      <c r="DB104" s="33">
        <v>39407.64472592697</v>
      </c>
      <c r="DC104" s="33">
        <v>21083.427310682644</v>
      </c>
      <c r="DD104" s="33">
        <v>35231.373483651078</v>
      </c>
      <c r="DE104" s="33">
        <v>2733.6890824161578</v>
      </c>
      <c r="DF104" s="33">
        <v>23.439371097201793</v>
      </c>
      <c r="DG104" s="33">
        <v>15082.714345267137</v>
      </c>
      <c r="DH104" s="33">
        <v>5146.8632339101505</v>
      </c>
      <c r="DI104" s="33">
        <v>2859.8493845518396</v>
      </c>
      <c r="DJ104" s="33">
        <v>2530.9932676094222</v>
      </c>
      <c r="DK104" s="33">
        <v>4698.5331116301331</v>
      </c>
      <c r="DL104" s="33">
        <v>5816.6544947324555</v>
      </c>
      <c r="DM104" s="33">
        <v>272.35238485509086</v>
      </c>
      <c r="DN104" s="33">
        <v>1337.5096112301017</v>
      </c>
      <c r="DO104" s="33">
        <v>0</v>
      </c>
      <c r="DP104" s="69">
        <f t="shared" si="3"/>
        <v>3117652.4629056999</v>
      </c>
      <c r="DQ104" s="33">
        <v>354170.52775634429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122.54977875124438</v>
      </c>
      <c r="EZ104" s="33">
        <v>0</v>
      </c>
      <c r="FA104" s="33">
        <v>0</v>
      </c>
      <c r="FB104" s="33">
        <v>0</v>
      </c>
      <c r="FC104" s="33">
        <v>0</v>
      </c>
      <c r="FD104" s="33">
        <v>16021157.608014701</v>
      </c>
      <c r="FE104" s="33">
        <v>0</v>
      </c>
      <c r="FF104" s="33">
        <v>0</v>
      </c>
      <c r="FG104" s="33">
        <v>0</v>
      </c>
      <c r="FH104" s="33">
        <v>8989312.0408359561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28052.199379297817</v>
      </c>
      <c r="FP104" s="33">
        <v>16178.13828305523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13052714.043270752</v>
      </c>
      <c r="GA104" s="33">
        <v>0</v>
      </c>
      <c r="GB104" s="33">
        <v>256309.63849327312</v>
      </c>
      <c r="GC104" s="33">
        <v>0</v>
      </c>
      <c r="GD104" s="33">
        <v>0</v>
      </c>
      <c r="GE104" s="33">
        <v>0</v>
      </c>
      <c r="GF104" s="33">
        <v>383179.92628216394</v>
      </c>
      <c r="GG104" s="44">
        <f t="shared" si="2"/>
        <v>42218849.134999998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1184.8740865689599</v>
      </c>
      <c r="D105" s="33">
        <v>5878.5332256705378</v>
      </c>
      <c r="E105" s="33">
        <v>106.88886423402245</v>
      </c>
      <c r="F105" s="33">
        <v>1865.0775773389723</v>
      </c>
      <c r="G105" s="33">
        <v>25.069460569993144</v>
      </c>
      <c r="H105" s="33">
        <v>398.25612508880533</v>
      </c>
      <c r="I105" s="33">
        <v>148.7947815592465</v>
      </c>
      <c r="J105" s="33">
        <v>347.67182322411401</v>
      </c>
      <c r="K105" s="33">
        <v>204.26728133529269</v>
      </c>
      <c r="L105" s="33">
        <v>689.78332371262513</v>
      </c>
      <c r="M105" s="33">
        <v>900.99631491792115</v>
      </c>
      <c r="N105" s="33">
        <v>329.61000431725569</v>
      </c>
      <c r="O105" s="33">
        <v>91.611856886465119</v>
      </c>
      <c r="P105" s="33">
        <v>49.938805809649267</v>
      </c>
      <c r="Q105" s="33">
        <v>40.527739934571777</v>
      </c>
      <c r="R105" s="33">
        <v>16.009141303490203</v>
      </c>
      <c r="S105" s="33">
        <v>199.51483520234862</v>
      </c>
      <c r="T105" s="33">
        <v>87.773932229688555</v>
      </c>
      <c r="U105" s="33">
        <v>182.31642809581444</v>
      </c>
      <c r="V105" s="33">
        <v>274.21977204464662</v>
      </c>
      <c r="W105" s="33">
        <v>1053.7125700083329</v>
      </c>
      <c r="X105" s="33">
        <v>771.02992958660718</v>
      </c>
      <c r="Y105" s="33">
        <v>3421.6100976051594</v>
      </c>
      <c r="Z105" s="33">
        <v>264.21808122531439</v>
      </c>
      <c r="AA105" s="33">
        <v>32.851184454309184</v>
      </c>
      <c r="AB105" s="33">
        <v>635.84238616328264</v>
      </c>
      <c r="AC105" s="33">
        <v>11.410591645250117</v>
      </c>
      <c r="AD105" s="33">
        <v>823.58194499837919</v>
      </c>
      <c r="AE105" s="33">
        <v>260.90464880105833</v>
      </c>
      <c r="AF105" s="33">
        <v>758.10130378329518</v>
      </c>
      <c r="AG105" s="33">
        <v>238.56610420170219</v>
      </c>
      <c r="AH105" s="33">
        <v>75.693535929297781</v>
      </c>
      <c r="AI105" s="33">
        <v>137.41886460477986</v>
      </c>
      <c r="AJ105" s="33">
        <v>817.41143891558227</v>
      </c>
      <c r="AK105" s="33">
        <v>1800.6821249313364</v>
      </c>
      <c r="AL105" s="33">
        <v>262.25402894280876</v>
      </c>
      <c r="AM105" s="33">
        <v>162.43683792019644</v>
      </c>
      <c r="AN105" s="33">
        <v>513.15764857357578</v>
      </c>
      <c r="AO105" s="33">
        <v>428.06419852520474</v>
      </c>
      <c r="AP105" s="33">
        <v>36.540851324636776</v>
      </c>
      <c r="AQ105" s="33">
        <v>936.43980210810207</v>
      </c>
      <c r="AR105" s="33">
        <v>861.3508135986657</v>
      </c>
      <c r="AS105" s="33">
        <v>181.31678818145619</v>
      </c>
      <c r="AT105" s="33">
        <v>259.48440282264295</v>
      </c>
      <c r="AU105" s="33">
        <v>463.18319623664246</v>
      </c>
      <c r="AV105" s="33">
        <v>6158.5496525553672</v>
      </c>
      <c r="AW105" s="33">
        <v>11271.049987034185</v>
      </c>
      <c r="AX105" s="33">
        <v>313.22292163953244</v>
      </c>
      <c r="AY105" s="33">
        <v>4802.5455782954859</v>
      </c>
      <c r="AZ105" s="33">
        <v>614.22190562369849</v>
      </c>
      <c r="BA105" s="33">
        <v>67.311453468883471</v>
      </c>
      <c r="BB105" s="33">
        <v>1285.5724671640569</v>
      </c>
      <c r="BC105" s="33">
        <v>524.29241149797906</v>
      </c>
      <c r="BD105" s="33">
        <v>18731.524674241798</v>
      </c>
      <c r="BE105" s="33">
        <v>12441.119809355798</v>
      </c>
      <c r="BF105" s="33">
        <v>167.20329537288953</v>
      </c>
      <c r="BG105" s="33">
        <v>1284.1044627196845</v>
      </c>
      <c r="BH105" s="33">
        <v>3215.4430611671369</v>
      </c>
      <c r="BI105" s="33">
        <v>1541.91461523672</v>
      </c>
      <c r="BJ105" s="33">
        <v>29.800752362638359</v>
      </c>
      <c r="BK105" s="33">
        <v>4737.079604302111</v>
      </c>
      <c r="BL105" s="33">
        <v>3514.1374644323537</v>
      </c>
      <c r="BM105" s="33">
        <v>1349.943851641804</v>
      </c>
      <c r="BN105" s="33">
        <v>3832.5782278530642</v>
      </c>
      <c r="BO105" s="33">
        <v>579.45070150917024</v>
      </c>
      <c r="BP105" s="33">
        <v>1435.479422975576</v>
      </c>
      <c r="BQ105" s="33">
        <v>4494.7367771245863</v>
      </c>
      <c r="BR105" s="33">
        <v>3822.795805508591</v>
      </c>
      <c r="BS105" s="33">
        <v>4192.259090374313</v>
      </c>
      <c r="BT105" s="33">
        <v>32185.913861929734</v>
      </c>
      <c r="BU105" s="33">
        <v>3889.6008305285118</v>
      </c>
      <c r="BV105" s="33">
        <v>2682.3640452618461</v>
      </c>
      <c r="BW105" s="33">
        <v>1822.276090207532</v>
      </c>
      <c r="BX105" s="33">
        <v>17165.05757417799</v>
      </c>
      <c r="BY105" s="33">
        <v>564.62083859466361</v>
      </c>
      <c r="BZ105" s="33">
        <v>739.74872899299362</v>
      </c>
      <c r="CA105" s="33">
        <v>1100.3275332333442</v>
      </c>
      <c r="CB105" s="33">
        <v>48.792177081728624</v>
      </c>
      <c r="CC105" s="33">
        <v>23.255549069897285</v>
      </c>
      <c r="CD105" s="33">
        <v>6218.5867178875878</v>
      </c>
      <c r="CE105" s="33">
        <v>14610.913622752199</v>
      </c>
      <c r="CF105" s="33">
        <v>24660.261134206812</v>
      </c>
      <c r="CG105" s="33">
        <v>106970.91025787313</v>
      </c>
      <c r="CH105" s="33">
        <v>36115.100038689277</v>
      </c>
      <c r="CI105" s="33">
        <v>23.120371941799142</v>
      </c>
      <c r="CJ105" s="33">
        <v>8291.026457032367</v>
      </c>
      <c r="CK105" s="33">
        <v>21358.823023744455</v>
      </c>
      <c r="CL105" s="33">
        <v>1160.3713878850663</v>
      </c>
      <c r="CM105" s="33">
        <v>112867.25786433899</v>
      </c>
      <c r="CN105" s="33">
        <v>33583.857915970832</v>
      </c>
      <c r="CO105" s="33">
        <v>901.94508148470925</v>
      </c>
      <c r="CP105" s="33">
        <v>3139.8155861951541</v>
      </c>
      <c r="CQ105" s="33">
        <v>3048.4560863406882</v>
      </c>
      <c r="CR105" s="33">
        <v>40881.197160221265</v>
      </c>
      <c r="CS105" s="33">
        <v>124288.94979499491</v>
      </c>
      <c r="CT105" s="33">
        <v>18187.773351581603</v>
      </c>
      <c r="CU105" s="33">
        <v>5038.2580562129106</v>
      </c>
      <c r="CV105" s="33">
        <v>84619.257575999683</v>
      </c>
      <c r="CW105" s="33">
        <v>71770.498915343254</v>
      </c>
      <c r="CX105" s="33">
        <v>34141.782244466674</v>
      </c>
      <c r="CY105" s="33">
        <v>631.89064995500235</v>
      </c>
      <c r="CZ105" s="33">
        <v>5761.177631394733</v>
      </c>
      <c r="DA105" s="33">
        <v>41768.808226638233</v>
      </c>
      <c r="DB105" s="33">
        <v>8718.2022446381052</v>
      </c>
      <c r="DC105" s="33">
        <v>6746.8946524259109</v>
      </c>
      <c r="DD105" s="33">
        <v>1679.2989409237448</v>
      </c>
      <c r="DE105" s="33">
        <v>2344.7079878157151</v>
      </c>
      <c r="DF105" s="33">
        <v>23.804315531633542</v>
      </c>
      <c r="DG105" s="33">
        <v>4323.9055153725594</v>
      </c>
      <c r="DH105" s="33">
        <v>260.05744201671928</v>
      </c>
      <c r="DI105" s="33">
        <v>4181.7466003125564</v>
      </c>
      <c r="DJ105" s="33">
        <v>1266.9764606863464</v>
      </c>
      <c r="DK105" s="33">
        <v>2636.4176924346893</v>
      </c>
      <c r="DL105" s="33">
        <v>64016.522393063256</v>
      </c>
      <c r="DM105" s="33">
        <v>406.6871269654963</v>
      </c>
      <c r="DN105" s="33">
        <v>3915.4608650578111</v>
      </c>
      <c r="DO105" s="33">
        <v>0</v>
      </c>
      <c r="DP105" s="69">
        <f t="shared" si="3"/>
        <v>1079418.0153680637</v>
      </c>
      <c r="DQ105" s="33">
        <v>1248671.6930106815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2673791.608077026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301111.92438220588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87222.461060359783</v>
      </c>
      <c r="FF105" s="33">
        <v>0</v>
      </c>
      <c r="FG105" s="33">
        <v>1279067.6334561564</v>
      </c>
      <c r="FH105" s="33">
        <v>686.34907230635588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286.12657320021145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6670255.8110000007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766.25982848789135</v>
      </c>
      <c r="D106" s="33">
        <v>139.7515474161805</v>
      </c>
      <c r="E106" s="33">
        <v>21.68337750363397</v>
      </c>
      <c r="F106" s="33">
        <v>0</v>
      </c>
      <c r="G106" s="33">
        <v>0</v>
      </c>
      <c r="H106" s="33">
        <v>0</v>
      </c>
      <c r="I106" s="33">
        <v>407.76957613985536</v>
      </c>
      <c r="J106" s="33">
        <v>30.162240365477704</v>
      </c>
      <c r="K106" s="33">
        <v>302.96107873413735</v>
      </c>
      <c r="L106" s="33">
        <v>1631.0552052404184</v>
      </c>
      <c r="M106" s="33">
        <v>1720.3200682591385</v>
      </c>
      <c r="N106" s="33">
        <v>392.3159090048581</v>
      </c>
      <c r="O106" s="33">
        <v>173.94520813082099</v>
      </c>
      <c r="P106" s="33">
        <v>238.14539338896518</v>
      </c>
      <c r="Q106" s="33">
        <v>108.15150489783825</v>
      </c>
      <c r="R106" s="33">
        <v>0</v>
      </c>
      <c r="S106" s="33">
        <v>493.35655650427918</v>
      </c>
      <c r="T106" s="33">
        <v>536.05272393362031</v>
      </c>
      <c r="U106" s="33">
        <v>1677.6187756834427</v>
      </c>
      <c r="V106" s="33">
        <v>2597.4702952351499</v>
      </c>
      <c r="W106" s="33">
        <v>2679.4502552209624</v>
      </c>
      <c r="X106" s="33">
        <v>949.18888033077667</v>
      </c>
      <c r="Y106" s="33">
        <v>59902.277800762662</v>
      </c>
      <c r="Z106" s="33">
        <v>1417.6867553650468</v>
      </c>
      <c r="AA106" s="33">
        <v>16.068895374527838</v>
      </c>
      <c r="AB106" s="33">
        <v>1440.2913700925405</v>
      </c>
      <c r="AC106" s="33">
        <v>24.77792143066069</v>
      </c>
      <c r="AD106" s="33">
        <v>4539.0860801391118</v>
      </c>
      <c r="AE106" s="33">
        <v>1127.7928685247812</v>
      </c>
      <c r="AF106" s="33">
        <v>8483.384453833276</v>
      </c>
      <c r="AG106" s="33">
        <v>1491.3579151634656</v>
      </c>
      <c r="AH106" s="33">
        <v>479.78588446345015</v>
      </c>
      <c r="AI106" s="33">
        <v>844.64434742992705</v>
      </c>
      <c r="AJ106" s="33">
        <v>12590.440557544993</v>
      </c>
      <c r="AK106" s="33">
        <v>9055.1044517893988</v>
      </c>
      <c r="AL106" s="33">
        <v>874.76045005245521</v>
      </c>
      <c r="AM106" s="33">
        <v>494.50109121341143</v>
      </c>
      <c r="AN106" s="33">
        <v>916.67462565666619</v>
      </c>
      <c r="AO106" s="33">
        <v>3728.8313208463719</v>
      </c>
      <c r="AP106" s="33">
        <v>404.27047937916302</v>
      </c>
      <c r="AQ106" s="33">
        <v>6475.1451739016093</v>
      </c>
      <c r="AR106" s="33">
        <v>0</v>
      </c>
      <c r="AS106" s="33">
        <v>0</v>
      </c>
      <c r="AT106" s="33">
        <v>0</v>
      </c>
      <c r="AU106" s="33">
        <v>326.98792836863367</v>
      </c>
      <c r="AV106" s="33">
        <v>0</v>
      </c>
      <c r="AW106" s="33">
        <v>0</v>
      </c>
      <c r="AX106" s="33">
        <v>197.71059316105416</v>
      </c>
      <c r="AY106" s="33">
        <v>370.62701583228835</v>
      </c>
      <c r="AZ106" s="33">
        <v>801.33582294159373</v>
      </c>
      <c r="BA106" s="33">
        <v>0</v>
      </c>
      <c r="BB106" s="33">
        <v>315.34597958068576</v>
      </c>
      <c r="BC106" s="33">
        <v>34.840435005537309</v>
      </c>
      <c r="BD106" s="33">
        <v>9089.1533944602834</v>
      </c>
      <c r="BE106" s="33">
        <v>7332.1838763183732</v>
      </c>
      <c r="BF106" s="33">
        <v>132.08495459097216</v>
      </c>
      <c r="BG106" s="33">
        <v>351.04342096971538</v>
      </c>
      <c r="BH106" s="33">
        <v>612.75132284525819</v>
      </c>
      <c r="BI106" s="33">
        <v>0</v>
      </c>
      <c r="BJ106" s="33">
        <v>17.098444207568512</v>
      </c>
      <c r="BK106" s="33">
        <v>2138.0454825369657</v>
      </c>
      <c r="BL106" s="33">
        <v>2189.9816143698731</v>
      </c>
      <c r="BM106" s="33">
        <v>1190.417594451839</v>
      </c>
      <c r="BN106" s="33">
        <v>1061.0854127399189</v>
      </c>
      <c r="BO106" s="33">
        <v>1779.2221961958342</v>
      </c>
      <c r="BP106" s="33">
        <v>75.291493761188121</v>
      </c>
      <c r="BQ106" s="33">
        <v>2996.0977998866833</v>
      </c>
      <c r="BR106" s="33">
        <v>2503.657351620071</v>
      </c>
      <c r="BS106" s="33">
        <v>2247.8824673058871</v>
      </c>
      <c r="BT106" s="33">
        <v>6237.7180448543731</v>
      </c>
      <c r="BU106" s="33">
        <v>2125.8931617219791</v>
      </c>
      <c r="BV106" s="33">
        <v>58580.611008082655</v>
      </c>
      <c r="BW106" s="33">
        <v>13718.46959997153</v>
      </c>
      <c r="BX106" s="33">
        <v>231019.62774581835</v>
      </c>
      <c r="BY106" s="33">
        <v>976.36383345542788</v>
      </c>
      <c r="BZ106" s="33">
        <v>217.09242788321447</v>
      </c>
      <c r="CA106" s="33">
        <v>0</v>
      </c>
      <c r="CB106" s="33">
        <v>0</v>
      </c>
      <c r="CC106" s="33">
        <v>0</v>
      </c>
      <c r="CD106" s="33">
        <v>473.14571659278016</v>
      </c>
      <c r="CE106" s="33">
        <v>559.45974334074845</v>
      </c>
      <c r="CF106" s="33">
        <v>1915.2870112804726</v>
      </c>
      <c r="CG106" s="33">
        <v>113580.36986765862</v>
      </c>
      <c r="CH106" s="33">
        <v>4816.3705478897527</v>
      </c>
      <c r="CI106" s="33">
        <v>0</v>
      </c>
      <c r="CJ106" s="33">
        <v>12337.662377316126</v>
      </c>
      <c r="CK106" s="33">
        <v>4659.1048200046098</v>
      </c>
      <c r="CL106" s="33">
        <v>363.98630884300053</v>
      </c>
      <c r="CM106" s="33">
        <v>1209.3867952155977</v>
      </c>
      <c r="CN106" s="33">
        <v>2845.6259394688782</v>
      </c>
      <c r="CO106" s="33">
        <v>214.95338941868053</v>
      </c>
      <c r="CP106" s="33">
        <v>262.69666638337634</v>
      </c>
      <c r="CQ106" s="33">
        <v>136.46478983987816</v>
      </c>
      <c r="CR106" s="33">
        <v>2539.9082307332951</v>
      </c>
      <c r="CS106" s="33">
        <v>42454.166157320564</v>
      </c>
      <c r="CT106" s="33">
        <v>49731.000037210004</v>
      </c>
      <c r="CU106" s="33">
        <v>5718.9925542115952</v>
      </c>
      <c r="CV106" s="33">
        <v>23892.242150996753</v>
      </c>
      <c r="CW106" s="33">
        <v>48594.545834250035</v>
      </c>
      <c r="CX106" s="33">
        <v>40743.24436426544</v>
      </c>
      <c r="CY106" s="33">
        <v>23879.785988135769</v>
      </c>
      <c r="CZ106" s="33">
        <v>460.58475993955409</v>
      </c>
      <c r="DA106" s="33">
        <v>26811.383798996372</v>
      </c>
      <c r="DB106" s="33">
        <v>2533.3561255415602</v>
      </c>
      <c r="DC106" s="33">
        <v>28072.537044158369</v>
      </c>
      <c r="DD106" s="33">
        <v>11740.99869660739</v>
      </c>
      <c r="DE106" s="33">
        <v>2308.5195293438787</v>
      </c>
      <c r="DF106" s="33">
        <v>0</v>
      </c>
      <c r="DG106" s="33">
        <v>10804.139230295341</v>
      </c>
      <c r="DH106" s="33">
        <v>4910.9482898082015</v>
      </c>
      <c r="DI106" s="33">
        <v>528.75087014766427</v>
      </c>
      <c r="DJ106" s="33">
        <v>4567.7005673308431</v>
      </c>
      <c r="DK106" s="33">
        <v>2889.9492021028518</v>
      </c>
      <c r="DL106" s="33">
        <v>26011.494712330285</v>
      </c>
      <c r="DM106" s="33">
        <v>551.24268915352479</v>
      </c>
      <c r="DN106" s="33">
        <v>656.05336032573393</v>
      </c>
      <c r="DO106" s="33">
        <v>0</v>
      </c>
      <c r="DP106" s="69">
        <f t="shared" si="3"/>
        <v>981587.21945683646</v>
      </c>
      <c r="DQ106" s="33">
        <v>2108304.3266480546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10904.558338931847</v>
      </c>
      <c r="GC106" s="33">
        <v>0</v>
      </c>
      <c r="GD106" s="33">
        <v>0</v>
      </c>
      <c r="GE106" s="33">
        <v>0</v>
      </c>
      <c r="GF106" s="33">
        <v>397517.89555617759</v>
      </c>
      <c r="GG106" s="44">
        <f t="shared" si="2"/>
        <v>3498314.0000000005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565.73798590674062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9906.0855328771431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572.01987429660505</v>
      </c>
      <c r="BJ107" s="33">
        <v>0</v>
      </c>
      <c r="BK107" s="33">
        <v>6.1159728520048642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1.6636159645293958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102.2799367228412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220.07042408253253</v>
      </c>
      <c r="CH107" s="33">
        <v>0</v>
      </c>
      <c r="CI107" s="33">
        <v>3.6017678344848143</v>
      </c>
      <c r="CJ107" s="33">
        <v>0</v>
      </c>
      <c r="CK107" s="33">
        <v>0</v>
      </c>
      <c r="CL107" s="33">
        <v>0</v>
      </c>
      <c r="CM107" s="33">
        <v>0</v>
      </c>
      <c r="CN107" s="33">
        <v>620.16590452862681</v>
      </c>
      <c r="CO107" s="33">
        <v>0</v>
      </c>
      <c r="CP107" s="33">
        <v>0</v>
      </c>
      <c r="CQ107" s="33">
        <v>11784.698374551588</v>
      </c>
      <c r="CR107" s="33">
        <v>0</v>
      </c>
      <c r="CS107" s="33">
        <v>209846.74293887813</v>
      </c>
      <c r="CT107" s="33">
        <v>4061.6119067840077</v>
      </c>
      <c r="CU107" s="33">
        <v>0</v>
      </c>
      <c r="CV107" s="33">
        <v>44540.116509232321</v>
      </c>
      <c r="CW107" s="33">
        <v>5055.7876000049082</v>
      </c>
      <c r="CX107" s="33">
        <v>32.360945875224488</v>
      </c>
      <c r="CY107" s="33">
        <v>12204.023656279589</v>
      </c>
      <c r="CZ107" s="33">
        <v>0</v>
      </c>
      <c r="DA107" s="33">
        <v>854742.48921500053</v>
      </c>
      <c r="DB107" s="33">
        <v>12025.964096194504</v>
      </c>
      <c r="DC107" s="33">
        <v>33099.495539810501</v>
      </c>
      <c r="DD107" s="33">
        <v>54932.405954090384</v>
      </c>
      <c r="DE107" s="33">
        <v>4.4767765112767357</v>
      </c>
      <c r="DF107" s="33">
        <v>0</v>
      </c>
      <c r="DG107" s="33">
        <v>1459.0204171242888</v>
      </c>
      <c r="DH107" s="33">
        <v>0</v>
      </c>
      <c r="DI107" s="33">
        <v>0</v>
      </c>
      <c r="DJ107" s="33">
        <v>4611.914975379872</v>
      </c>
      <c r="DK107" s="33">
        <v>185.07833106628655</v>
      </c>
      <c r="DL107" s="33">
        <v>3197.5279370122744</v>
      </c>
      <c r="DM107" s="33">
        <v>0</v>
      </c>
      <c r="DN107" s="33">
        <v>0</v>
      </c>
      <c r="DO107" s="33">
        <v>0</v>
      </c>
      <c r="DP107" s="69">
        <f t="shared" si="3"/>
        <v>1263781.456188861</v>
      </c>
      <c r="DQ107" s="33">
        <v>3590753.2121223402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72716722.154333353</v>
      </c>
      <c r="EX107" s="33">
        <v>8420988.3420550264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2047.8268999634081</v>
      </c>
      <c r="FH107" s="33">
        <v>18690.632622680871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1652822.6797803708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1749491.0222714653</v>
      </c>
      <c r="GA107" s="33">
        <v>0</v>
      </c>
      <c r="GB107" s="33">
        <v>16299.76234459113</v>
      </c>
      <c r="GC107" s="33">
        <v>0</v>
      </c>
      <c r="GD107" s="33">
        <v>0</v>
      </c>
      <c r="GE107" s="33">
        <v>0</v>
      </c>
      <c r="GF107" s="33">
        <v>5262.0693812579757</v>
      </c>
      <c r="GG107" s="44">
        <f t="shared" si="2"/>
        <v>89436859.157999888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298.31366814024318</v>
      </c>
      <c r="D108" s="33">
        <v>36.36917720541814</v>
      </c>
      <c r="E108" s="33">
        <v>47.28897460066942</v>
      </c>
      <c r="F108" s="33">
        <v>6113.6188315743721</v>
      </c>
      <c r="G108" s="33">
        <v>1916.6525047791429</v>
      </c>
      <c r="H108" s="33">
        <v>4731.7913263504324</v>
      </c>
      <c r="I108" s="33">
        <v>26640.148144163271</v>
      </c>
      <c r="J108" s="33">
        <v>10015.157119880691</v>
      </c>
      <c r="K108" s="33">
        <v>24782.859515912798</v>
      </c>
      <c r="L108" s="33">
        <v>7453.6733719721424</v>
      </c>
      <c r="M108" s="33">
        <v>23491.585373168204</v>
      </c>
      <c r="N108" s="33">
        <v>3600.8626667904177</v>
      </c>
      <c r="O108" s="33">
        <v>313.60104994913337</v>
      </c>
      <c r="P108" s="33">
        <v>3498.4496772559351</v>
      </c>
      <c r="Q108" s="33">
        <v>1893.0206096465545</v>
      </c>
      <c r="R108" s="33">
        <v>133.97703341252446</v>
      </c>
      <c r="S108" s="33">
        <v>5855.8296276561059</v>
      </c>
      <c r="T108" s="33">
        <v>4341.8366134989537</v>
      </c>
      <c r="U108" s="33">
        <v>3935.1744670603784</v>
      </c>
      <c r="V108" s="33">
        <v>81600.44715665956</v>
      </c>
      <c r="W108" s="33">
        <v>7051.8040544923888</v>
      </c>
      <c r="X108" s="33">
        <v>14261.230698289952</v>
      </c>
      <c r="Y108" s="33">
        <v>69343.251523058585</v>
      </c>
      <c r="Z108" s="33">
        <v>10496.775719616155</v>
      </c>
      <c r="AA108" s="33">
        <v>1318.8193349492035</v>
      </c>
      <c r="AB108" s="33">
        <v>10348.3895744481</v>
      </c>
      <c r="AC108" s="33">
        <v>5713.4630754515874</v>
      </c>
      <c r="AD108" s="33">
        <v>24288.059360714553</v>
      </c>
      <c r="AE108" s="33">
        <v>3361.7357477602768</v>
      </c>
      <c r="AF108" s="33">
        <v>9765.86854047208</v>
      </c>
      <c r="AG108" s="33">
        <v>5397.4168884152441</v>
      </c>
      <c r="AH108" s="33">
        <v>1582.3554286810981</v>
      </c>
      <c r="AI108" s="33">
        <v>2415.2861627747739</v>
      </c>
      <c r="AJ108" s="33">
        <v>51391.045454611711</v>
      </c>
      <c r="AK108" s="33">
        <v>29332.206930425582</v>
      </c>
      <c r="AL108" s="33">
        <v>3540.8286634026367</v>
      </c>
      <c r="AM108" s="33">
        <v>2908.2602194751144</v>
      </c>
      <c r="AN108" s="33">
        <v>7906.9965035049217</v>
      </c>
      <c r="AO108" s="33">
        <v>3183.3185587806088</v>
      </c>
      <c r="AP108" s="33">
        <v>6350.1245177459741</v>
      </c>
      <c r="AQ108" s="33">
        <v>9500.4342435927101</v>
      </c>
      <c r="AR108" s="33">
        <v>16721.867068819767</v>
      </c>
      <c r="AS108" s="33">
        <v>6676.9818970702545</v>
      </c>
      <c r="AT108" s="33">
        <v>4243.5868128889506</v>
      </c>
      <c r="AU108" s="33">
        <v>1576.9349537817559</v>
      </c>
      <c r="AV108" s="33">
        <v>6402.4903138590817</v>
      </c>
      <c r="AW108" s="33">
        <v>18971.557712174432</v>
      </c>
      <c r="AX108" s="33">
        <v>125.68579511660218</v>
      </c>
      <c r="AY108" s="33">
        <v>1868.8867486678641</v>
      </c>
      <c r="AZ108" s="33">
        <v>170.26254514297196</v>
      </c>
      <c r="BA108" s="33">
        <v>61.059874135578241</v>
      </c>
      <c r="BB108" s="33">
        <v>737.23453303062365</v>
      </c>
      <c r="BC108" s="33">
        <v>347.70687783369135</v>
      </c>
      <c r="BD108" s="33">
        <v>9485.9406048489964</v>
      </c>
      <c r="BE108" s="33">
        <v>5488.3472685086763</v>
      </c>
      <c r="BF108" s="33">
        <v>4804.4632616522595</v>
      </c>
      <c r="BG108" s="33">
        <v>358.09214523738507</v>
      </c>
      <c r="BH108" s="33">
        <v>218.9566551392119</v>
      </c>
      <c r="BI108" s="33">
        <v>93536.85373735649</v>
      </c>
      <c r="BJ108" s="33">
        <v>12175.494838550418</v>
      </c>
      <c r="BK108" s="33">
        <v>26523.437792659734</v>
      </c>
      <c r="BL108" s="33">
        <v>8055.4699981494105</v>
      </c>
      <c r="BM108" s="33">
        <v>470.4006468302747</v>
      </c>
      <c r="BN108" s="33">
        <v>1795.0691677775949</v>
      </c>
      <c r="BO108" s="33">
        <v>12023.659439034642</v>
      </c>
      <c r="BP108" s="33">
        <v>2584.8249470002229</v>
      </c>
      <c r="BQ108" s="33">
        <v>11765.068546889155</v>
      </c>
      <c r="BR108" s="33">
        <v>11818.350374661442</v>
      </c>
      <c r="BS108" s="33">
        <v>40493.072315328674</v>
      </c>
      <c r="BT108" s="33">
        <v>69022.624983150483</v>
      </c>
      <c r="BU108" s="33">
        <v>8567.9529427890357</v>
      </c>
      <c r="BV108" s="33">
        <v>55326.294596091575</v>
      </c>
      <c r="BW108" s="33">
        <v>49562.420182933296</v>
      </c>
      <c r="BX108" s="33">
        <v>54726.893602000084</v>
      </c>
      <c r="BY108" s="33">
        <v>18505.457522915065</v>
      </c>
      <c r="BZ108" s="33">
        <v>12955.055555614475</v>
      </c>
      <c r="CA108" s="33">
        <v>27.720001690937387</v>
      </c>
      <c r="CB108" s="33">
        <v>64.529515025275572</v>
      </c>
      <c r="CC108" s="33">
        <v>5.5308164000747251</v>
      </c>
      <c r="CD108" s="33">
        <v>7502.7758019850262</v>
      </c>
      <c r="CE108" s="33">
        <v>9701.7898418306413</v>
      </c>
      <c r="CF108" s="33">
        <v>21927.575950920851</v>
      </c>
      <c r="CG108" s="33">
        <v>56518.365993296175</v>
      </c>
      <c r="CH108" s="33">
        <v>27786.394324596557</v>
      </c>
      <c r="CI108" s="33">
        <v>8.1071582978820427</v>
      </c>
      <c r="CJ108" s="33">
        <v>20662.682694505758</v>
      </c>
      <c r="CK108" s="33">
        <v>19175.002763542634</v>
      </c>
      <c r="CL108" s="33">
        <v>7832.798682537813</v>
      </c>
      <c r="CM108" s="33">
        <v>32729.518757286209</v>
      </c>
      <c r="CN108" s="33">
        <v>14340.802034968685</v>
      </c>
      <c r="CO108" s="33">
        <v>23564.985519645714</v>
      </c>
      <c r="CP108" s="33">
        <v>3610.5759158954647</v>
      </c>
      <c r="CQ108" s="33">
        <v>17599.070433974532</v>
      </c>
      <c r="CR108" s="33">
        <v>25416.497521016976</v>
      </c>
      <c r="CS108" s="33">
        <v>280149.25113527849</v>
      </c>
      <c r="CT108" s="33">
        <v>34732.703820581439</v>
      </c>
      <c r="CU108" s="33">
        <v>1940.016451197881</v>
      </c>
      <c r="CV108" s="33">
        <v>457014.11349267286</v>
      </c>
      <c r="CW108" s="33">
        <v>283141.40212711197</v>
      </c>
      <c r="CX108" s="33">
        <v>30498.681396448443</v>
      </c>
      <c r="CY108" s="33">
        <v>7904.4407858036438</v>
      </c>
      <c r="CZ108" s="33">
        <v>3724.7711706695268</v>
      </c>
      <c r="DA108" s="33">
        <v>192996.89720518203</v>
      </c>
      <c r="DB108" s="33">
        <v>55793.418800562627</v>
      </c>
      <c r="DC108" s="33">
        <v>874365.03429730306</v>
      </c>
      <c r="DD108" s="33">
        <v>463045.75065343047</v>
      </c>
      <c r="DE108" s="33">
        <v>7052.2521333519308</v>
      </c>
      <c r="DF108" s="33">
        <v>2237.5946016341777</v>
      </c>
      <c r="DG108" s="33">
        <v>7474.6635769821678</v>
      </c>
      <c r="DH108" s="33">
        <v>6820.5261917473035</v>
      </c>
      <c r="DI108" s="33">
        <v>4794.1474629601234</v>
      </c>
      <c r="DJ108" s="33">
        <v>5366.8244562809259</v>
      </c>
      <c r="DK108" s="33">
        <v>174.84107095462852</v>
      </c>
      <c r="DL108" s="33">
        <v>4420.0240966878764</v>
      </c>
      <c r="DM108" s="33">
        <v>153.6022480887186</v>
      </c>
      <c r="DN108" s="33">
        <v>533.5918262242684</v>
      </c>
      <c r="DO108" s="33">
        <v>0</v>
      </c>
      <c r="DP108" s="69">
        <f t="shared" si="3"/>
        <v>4071136.0570965526</v>
      </c>
      <c r="DQ108" s="33">
        <v>10026157.286525892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15196941.278948344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5796832.5766192824</v>
      </c>
      <c r="EW108" s="33">
        <v>3672831.9904074399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175765.45488370859</v>
      </c>
      <c r="FH108" s="33">
        <v>1887.1647890980712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3806.7699140990599</v>
      </c>
      <c r="GC108" s="33">
        <v>0</v>
      </c>
      <c r="GD108" s="33">
        <v>0</v>
      </c>
      <c r="GE108" s="33">
        <v>0</v>
      </c>
      <c r="GF108" s="33">
        <v>87260.111815583441</v>
      </c>
      <c r="GG108" s="44">
        <f t="shared" si="2"/>
        <v>39032618.691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21.268532801800561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372.41252254141472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86.559863680194496</v>
      </c>
      <c r="BJ109" s="33">
        <v>0</v>
      </c>
      <c r="BK109" s="33">
        <v>2.7002976759126378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3.8451443926869269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8.2733973474710059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23.314713781474339</v>
      </c>
      <c r="CO109" s="33">
        <v>0</v>
      </c>
      <c r="CP109" s="33">
        <v>0</v>
      </c>
      <c r="CQ109" s="33">
        <v>443.03768976432815</v>
      </c>
      <c r="CR109" s="33">
        <v>0</v>
      </c>
      <c r="CS109" s="33">
        <v>7847.2159380660714</v>
      </c>
      <c r="CT109" s="33">
        <v>152.69352669826549</v>
      </c>
      <c r="CU109" s="33">
        <v>0</v>
      </c>
      <c r="CV109" s="33">
        <v>1674.4552718064551</v>
      </c>
      <c r="CW109" s="33">
        <v>764.97168177822357</v>
      </c>
      <c r="CX109" s="33">
        <v>1.2165876667386517</v>
      </c>
      <c r="CY109" s="33">
        <v>458.80193744603599</v>
      </c>
      <c r="CZ109" s="33">
        <v>0</v>
      </c>
      <c r="DA109" s="33">
        <v>22.685075174508395</v>
      </c>
      <c r="DB109" s="33">
        <v>452.10790984918947</v>
      </c>
      <c r="DC109" s="33">
        <v>1244.3529371837517</v>
      </c>
      <c r="DD109" s="33">
        <v>2065.1462984784462</v>
      </c>
      <c r="DE109" s="33">
        <v>0</v>
      </c>
      <c r="DF109" s="33">
        <v>0</v>
      </c>
      <c r="DG109" s="33">
        <v>54.850876481668088</v>
      </c>
      <c r="DH109" s="33">
        <v>0</v>
      </c>
      <c r="DI109" s="33">
        <v>0</v>
      </c>
      <c r="DJ109" s="33">
        <v>173.38179486008329</v>
      </c>
      <c r="DK109" s="33">
        <v>27.990696141404229</v>
      </c>
      <c r="DL109" s="33">
        <v>120.20887978654308</v>
      </c>
      <c r="DM109" s="33">
        <v>0</v>
      </c>
      <c r="DN109" s="33">
        <v>0</v>
      </c>
      <c r="DO109" s="33">
        <v>0</v>
      </c>
      <c r="DP109" s="69">
        <f t="shared" si="3"/>
        <v>16021.491573402667</v>
      </c>
      <c r="DQ109" s="33">
        <v>3928482.4518871666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17657381.556841947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13737962.185239561</v>
      </c>
      <c r="FG109" s="33">
        <v>20519296.787362117</v>
      </c>
      <c r="FH109" s="33">
        <v>6177.7356572835088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8585.16457741253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440.97086109855894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55874348.343999982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36.816631190853897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644.6600810186319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158.0793778276898</v>
      </c>
      <c r="BJ110" s="33">
        <v>0</v>
      </c>
      <c r="BK110" s="33">
        <v>1.6894194394170596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6.6560895396374118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14.321561927947434</v>
      </c>
      <c r="CH110" s="33">
        <v>1.7848069851123187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40.358646300944443</v>
      </c>
      <c r="CO110" s="33">
        <v>0</v>
      </c>
      <c r="CP110" s="33">
        <v>0</v>
      </c>
      <c r="CQ110" s="33">
        <v>766.91490132697629</v>
      </c>
      <c r="CR110" s="33">
        <v>0</v>
      </c>
      <c r="CS110" s="33">
        <v>13595.712605496818</v>
      </c>
      <c r="CT110" s="33">
        <v>266.44280447287264</v>
      </c>
      <c r="CU110" s="33">
        <v>0</v>
      </c>
      <c r="CV110" s="33">
        <v>2898.5450430571445</v>
      </c>
      <c r="CW110" s="33">
        <v>1408.6871510795881</v>
      </c>
      <c r="CX110" s="33">
        <v>3.1604252594058035</v>
      </c>
      <c r="CY110" s="33">
        <v>794.20340687543614</v>
      </c>
      <c r="CZ110" s="33">
        <v>0</v>
      </c>
      <c r="DA110" s="33">
        <v>41.562698446465703</v>
      </c>
      <c r="DB110" s="33">
        <v>786.43335034921631</v>
      </c>
      <c r="DC110" s="33">
        <v>2154.0217279117987</v>
      </c>
      <c r="DD110" s="33">
        <v>3580.342189651295</v>
      </c>
      <c r="DE110" s="33">
        <v>0</v>
      </c>
      <c r="DF110" s="33">
        <v>0</v>
      </c>
      <c r="DG110" s="33">
        <v>95.689762939956978</v>
      </c>
      <c r="DH110" s="33">
        <v>0</v>
      </c>
      <c r="DI110" s="33">
        <v>0</v>
      </c>
      <c r="DJ110" s="33">
        <v>300.13040689099643</v>
      </c>
      <c r="DK110" s="33">
        <v>51.632762770512088</v>
      </c>
      <c r="DL110" s="33">
        <v>208.08609134171641</v>
      </c>
      <c r="DM110" s="33">
        <v>0</v>
      </c>
      <c r="DN110" s="33">
        <v>0</v>
      </c>
      <c r="DO110" s="33">
        <v>0</v>
      </c>
      <c r="DP110" s="69">
        <f t="shared" si="3"/>
        <v>27855.931942100426</v>
      </c>
      <c r="DQ110" s="33">
        <v>12546969.959893446</v>
      </c>
      <c r="DR110" s="33">
        <v>2078665.0211196549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313408.00318428845</v>
      </c>
      <c r="DZ110" s="33">
        <v>2078665.0211196549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30455.97551421123</v>
      </c>
      <c r="EV110" s="33">
        <v>9309892.4766298104</v>
      </c>
      <c r="EW110" s="33">
        <v>602337.68526530813</v>
      </c>
      <c r="EX110" s="33">
        <v>0</v>
      </c>
      <c r="EY110" s="33">
        <v>40555.782552749755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29792808.206057157</v>
      </c>
      <c r="FG110" s="33">
        <v>10594192.445892558</v>
      </c>
      <c r="FH110" s="33">
        <v>20959.086256630926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5306.2955348428241</v>
      </c>
      <c r="FO110" s="33">
        <v>0</v>
      </c>
      <c r="FP110" s="33">
        <v>0</v>
      </c>
      <c r="FQ110" s="33">
        <v>485311.13105275342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138347.3937191384</v>
      </c>
      <c r="GA110" s="33">
        <v>0</v>
      </c>
      <c r="GB110" s="33">
        <v>21778.588774262786</v>
      </c>
      <c r="GC110" s="33">
        <v>0</v>
      </c>
      <c r="GD110" s="33">
        <v>0</v>
      </c>
      <c r="GE110" s="33">
        <v>0</v>
      </c>
      <c r="GF110" s="33">
        <v>334707.18249141809</v>
      </c>
      <c r="GG110" s="44">
        <f t="shared" si="2"/>
        <v>68422216.186999992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94.722695801389079</v>
      </c>
      <c r="D111" s="33">
        <v>7.8280989342479907</v>
      </c>
      <c r="E111" s="33">
        <v>15.015534611024316</v>
      </c>
      <c r="F111" s="33">
        <v>433.30978023124203</v>
      </c>
      <c r="G111" s="33">
        <v>5.8959980858532619</v>
      </c>
      <c r="H111" s="33">
        <v>82.23593257763622</v>
      </c>
      <c r="I111" s="33">
        <v>37.95868988710815</v>
      </c>
      <c r="J111" s="33">
        <v>98.48857140919219</v>
      </c>
      <c r="K111" s="33">
        <v>39.860291901689472</v>
      </c>
      <c r="L111" s="33">
        <v>167.34832469478951</v>
      </c>
      <c r="M111" s="33">
        <v>236.36165364537638</v>
      </c>
      <c r="N111" s="33">
        <v>86.745006582931836</v>
      </c>
      <c r="O111" s="33">
        <v>24.973536416725</v>
      </c>
      <c r="P111" s="33">
        <v>10.192540655928273</v>
      </c>
      <c r="Q111" s="33">
        <v>10.692449963998403</v>
      </c>
      <c r="R111" s="33">
        <v>5.1640316256062393</v>
      </c>
      <c r="S111" s="33">
        <v>47.898115552075552</v>
      </c>
      <c r="T111" s="33">
        <v>20.54474837216074</v>
      </c>
      <c r="U111" s="33">
        <v>29.383274679090356</v>
      </c>
      <c r="V111" s="33">
        <v>39.749863832737645</v>
      </c>
      <c r="W111" s="33">
        <v>223.67173302559584</v>
      </c>
      <c r="X111" s="33">
        <v>202.19588371699098</v>
      </c>
      <c r="Y111" s="33">
        <v>543.48529829713152</v>
      </c>
      <c r="Z111" s="33">
        <v>61.446080674327476</v>
      </c>
      <c r="AA111" s="33">
        <v>6.2243657519416162</v>
      </c>
      <c r="AB111" s="33">
        <v>142.26813143253318</v>
      </c>
      <c r="AC111" s="33">
        <v>2.3289206204307136</v>
      </c>
      <c r="AD111" s="33">
        <v>186.73823587696893</v>
      </c>
      <c r="AE111" s="33">
        <v>61.888568432556355</v>
      </c>
      <c r="AF111" s="33">
        <v>123.51067329827478</v>
      </c>
      <c r="AG111" s="33">
        <v>48.011845014320237</v>
      </c>
      <c r="AH111" s="33">
        <v>14.245083496932857</v>
      </c>
      <c r="AI111" s="33">
        <v>24.543061795945082</v>
      </c>
      <c r="AJ111" s="33">
        <v>123.8742156640116</v>
      </c>
      <c r="AK111" s="33">
        <v>411.61589345744528</v>
      </c>
      <c r="AL111" s="33">
        <v>55.20834133201798</v>
      </c>
      <c r="AM111" s="33">
        <v>52.497315969997523</v>
      </c>
      <c r="AN111" s="33">
        <v>137.49303006569522</v>
      </c>
      <c r="AO111" s="33">
        <v>63.648513841464919</v>
      </c>
      <c r="AP111" s="33">
        <v>5.5583790957853401</v>
      </c>
      <c r="AQ111" s="33">
        <v>180.20921749754706</v>
      </c>
      <c r="AR111" s="33">
        <v>219.90087121278225</v>
      </c>
      <c r="AS111" s="33">
        <v>12.980027158036888</v>
      </c>
      <c r="AT111" s="33">
        <v>24.211257278258362</v>
      </c>
      <c r="AU111" s="33">
        <v>18.501078912820095</v>
      </c>
      <c r="AV111" s="33">
        <v>69.151282456965703</v>
      </c>
      <c r="AW111" s="33">
        <v>484.37253889737337</v>
      </c>
      <c r="AX111" s="33">
        <v>39.908655712190331</v>
      </c>
      <c r="AY111" s="33">
        <v>2171.9051430458239</v>
      </c>
      <c r="AZ111" s="33">
        <v>54.062985318340914</v>
      </c>
      <c r="BA111" s="33">
        <v>19.388169465924204</v>
      </c>
      <c r="BB111" s="33">
        <v>234.09200761580968</v>
      </c>
      <c r="BC111" s="33">
        <v>110.40638163746664</v>
      </c>
      <c r="BD111" s="33">
        <v>3012.0439513456081</v>
      </c>
      <c r="BE111" s="33">
        <v>1742.6994233543487</v>
      </c>
      <c r="BF111" s="33">
        <v>20.687421342871485</v>
      </c>
      <c r="BG111" s="33">
        <v>113.70398801444325</v>
      </c>
      <c r="BH111" s="33">
        <v>69.524688609395454</v>
      </c>
      <c r="BI111" s="33">
        <v>320.42441552596881</v>
      </c>
      <c r="BJ111" s="33">
        <v>2.644749949300818</v>
      </c>
      <c r="BK111" s="33">
        <v>456.6620274901498</v>
      </c>
      <c r="BL111" s="33">
        <v>67.433496425617847</v>
      </c>
      <c r="BM111" s="33">
        <v>149.36499319741142</v>
      </c>
      <c r="BN111" s="33">
        <v>45342.47447673884</v>
      </c>
      <c r="BO111" s="33">
        <v>349810.69020328461</v>
      </c>
      <c r="BP111" s="33">
        <v>18.100961216082069</v>
      </c>
      <c r="BQ111" s="33">
        <v>232449.90954850952</v>
      </c>
      <c r="BR111" s="33">
        <v>154090.75807900826</v>
      </c>
      <c r="BS111" s="33">
        <v>185.13282799444835</v>
      </c>
      <c r="BT111" s="33">
        <v>1229.2576950151997</v>
      </c>
      <c r="BU111" s="33">
        <v>93.749925773763621</v>
      </c>
      <c r="BV111" s="33">
        <v>192.53349835368229</v>
      </c>
      <c r="BW111" s="33">
        <v>124.42398169933169</v>
      </c>
      <c r="BX111" s="33">
        <v>49.190455760759036</v>
      </c>
      <c r="BY111" s="33">
        <v>137.59706528228617</v>
      </c>
      <c r="BZ111" s="33">
        <v>23.118368876653623</v>
      </c>
      <c r="CA111" s="33">
        <v>38.017811897421105</v>
      </c>
      <c r="CB111" s="33">
        <v>12.859549800702004</v>
      </c>
      <c r="CC111" s="33">
        <v>2.2673256040041267</v>
      </c>
      <c r="CD111" s="33">
        <v>81.916453181613278</v>
      </c>
      <c r="CE111" s="33">
        <v>279.07040621243448</v>
      </c>
      <c r="CF111" s="33">
        <v>204.33648940963175</v>
      </c>
      <c r="CG111" s="33">
        <v>1105.4114650413251</v>
      </c>
      <c r="CH111" s="33">
        <v>1380.2647042745507</v>
      </c>
      <c r="CI111" s="33">
        <v>1300.7124931520623</v>
      </c>
      <c r="CJ111" s="33">
        <v>65569.127273027203</v>
      </c>
      <c r="CK111" s="33">
        <v>18473.711023430853</v>
      </c>
      <c r="CL111" s="33">
        <v>23.222772632983773</v>
      </c>
      <c r="CM111" s="33">
        <v>638.08745923217157</v>
      </c>
      <c r="CN111" s="33">
        <v>360.5901078087112</v>
      </c>
      <c r="CO111" s="33">
        <v>19.884509509983399</v>
      </c>
      <c r="CP111" s="33">
        <v>28.413587426804572</v>
      </c>
      <c r="CQ111" s="33">
        <v>2625.2571634712772</v>
      </c>
      <c r="CR111" s="33">
        <v>35970.865492569777</v>
      </c>
      <c r="CS111" s="33">
        <v>55936.909343876134</v>
      </c>
      <c r="CT111" s="33">
        <v>1135.6316975059763</v>
      </c>
      <c r="CU111" s="33">
        <v>22.333599398753076</v>
      </c>
      <c r="CV111" s="33">
        <v>260129.88210228304</v>
      </c>
      <c r="CW111" s="33">
        <v>327642.14281382057</v>
      </c>
      <c r="CX111" s="33">
        <v>121874.07765695156</v>
      </c>
      <c r="CY111" s="33">
        <v>32222.606270114284</v>
      </c>
      <c r="CZ111" s="33">
        <v>57.471853890536366</v>
      </c>
      <c r="DA111" s="33">
        <v>13072.490906409514</v>
      </c>
      <c r="DB111" s="33">
        <v>2762.1614920351785</v>
      </c>
      <c r="DC111" s="33">
        <v>135983.41442061058</v>
      </c>
      <c r="DD111" s="33">
        <v>54293.671407197267</v>
      </c>
      <c r="DE111" s="33">
        <v>666788.89024552121</v>
      </c>
      <c r="DF111" s="33">
        <v>35524.427251547255</v>
      </c>
      <c r="DG111" s="33">
        <v>354305.79447144986</v>
      </c>
      <c r="DH111" s="33">
        <v>54396.576464444275</v>
      </c>
      <c r="DI111" s="33">
        <v>27744.917389520258</v>
      </c>
      <c r="DJ111" s="33">
        <v>6075.2686853794239</v>
      </c>
      <c r="DK111" s="33">
        <v>25812.139455644006</v>
      </c>
      <c r="DL111" s="33">
        <v>15923.752459544894</v>
      </c>
      <c r="DM111" s="33">
        <v>48.772888325504368</v>
      </c>
      <c r="DN111" s="33">
        <v>169.42990639167641</v>
      </c>
      <c r="DO111" s="33">
        <v>0</v>
      </c>
      <c r="DP111" s="69">
        <f t="shared" si="3"/>
        <v>3117362.8174388441</v>
      </c>
      <c r="DQ111" s="33">
        <v>2987024.8455218226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1394161.9324743878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452.39422478833052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4346.7183785870538</v>
      </c>
      <c r="GC111" s="33">
        <v>2645594.7999047344</v>
      </c>
      <c r="GD111" s="33">
        <v>892387.55596481427</v>
      </c>
      <c r="GE111" s="33">
        <v>-23.207570295080952</v>
      </c>
      <c r="GF111" s="33">
        <v>309252.06466231926</v>
      </c>
      <c r="GG111" s="44">
        <f t="shared" si="2"/>
        <v>11350559.921000002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2.1811926443935983</v>
      </c>
      <c r="D112" s="33">
        <v>0</v>
      </c>
      <c r="E112" s="33">
        <v>0</v>
      </c>
      <c r="F112" s="33">
        <v>13.186645897102801</v>
      </c>
      <c r="G112" s="33">
        <v>0</v>
      </c>
      <c r="H112" s="33">
        <v>2.4374571755839542</v>
      </c>
      <c r="I112" s="33">
        <v>0</v>
      </c>
      <c r="J112" s="33">
        <v>2.2679100093187006</v>
      </c>
      <c r="K112" s="33">
        <v>0</v>
      </c>
      <c r="L112" s="33">
        <v>3.8535531753201284</v>
      </c>
      <c r="M112" s="33">
        <v>5.4427326697306393</v>
      </c>
      <c r="N112" s="33">
        <v>1.9974893559812239</v>
      </c>
      <c r="O112" s="33">
        <v>0</v>
      </c>
      <c r="P112" s="33">
        <v>0</v>
      </c>
      <c r="Q112" s="33">
        <v>0</v>
      </c>
      <c r="R112" s="33">
        <v>0</v>
      </c>
      <c r="S112" s="33">
        <v>1.1029565574322959</v>
      </c>
      <c r="T112" s="33">
        <v>0</v>
      </c>
      <c r="U112" s="33">
        <v>0</v>
      </c>
      <c r="V112" s="33">
        <v>0</v>
      </c>
      <c r="W112" s="33">
        <v>5.150520231670785</v>
      </c>
      <c r="X112" s="33">
        <v>4.6559902227005621</v>
      </c>
      <c r="Y112" s="33">
        <v>12.515277619605941</v>
      </c>
      <c r="Z112" s="33">
        <v>1.4149275551369866</v>
      </c>
      <c r="AA112" s="33">
        <v>0</v>
      </c>
      <c r="AB112" s="33">
        <v>3.2760280971483153</v>
      </c>
      <c r="AC112" s="33">
        <v>0</v>
      </c>
      <c r="AD112" s="33">
        <v>4.3000472126513838</v>
      </c>
      <c r="AE112" s="33">
        <v>1.4251166084292277</v>
      </c>
      <c r="AF112" s="33">
        <v>2.8440973985866558</v>
      </c>
      <c r="AG112" s="33">
        <v>0</v>
      </c>
      <c r="AH112" s="33">
        <v>0</v>
      </c>
      <c r="AI112" s="33">
        <v>0</v>
      </c>
      <c r="AJ112" s="33">
        <v>2.8524688299848213</v>
      </c>
      <c r="AK112" s="33">
        <v>9.4783361536065058</v>
      </c>
      <c r="AL112" s="33">
        <v>1.0842436627249112</v>
      </c>
      <c r="AM112" s="33">
        <v>0</v>
      </c>
      <c r="AN112" s="33">
        <v>3.1660711442297811</v>
      </c>
      <c r="AO112" s="33">
        <v>1.4656431754483847</v>
      </c>
      <c r="AP112" s="33">
        <v>0</v>
      </c>
      <c r="AQ112" s="33">
        <v>4.1497026339499552</v>
      </c>
      <c r="AR112" s="33">
        <v>5.0636878668002696</v>
      </c>
      <c r="AS112" s="33">
        <v>0</v>
      </c>
      <c r="AT112" s="33">
        <v>0</v>
      </c>
      <c r="AU112" s="33">
        <v>0</v>
      </c>
      <c r="AV112" s="33">
        <v>1.5923561795662879</v>
      </c>
      <c r="AW112" s="33">
        <v>11.153713682382458</v>
      </c>
      <c r="AX112" s="33">
        <v>0</v>
      </c>
      <c r="AY112" s="33">
        <v>0</v>
      </c>
      <c r="AZ112" s="33">
        <v>1.2449158666421973</v>
      </c>
      <c r="BA112" s="33">
        <v>0</v>
      </c>
      <c r="BB112" s="33">
        <v>5.390469264204647</v>
      </c>
      <c r="BC112" s="33">
        <v>2.5423430469762009</v>
      </c>
      <c r="BD112" s="33">
        <v>69.358754174471244</v>
      </c>
      <c r="BE112" s="33">
        <v>40.129381617220361</v>
      </c>
      <c r="BF112" s="33">
        <v>0</v>
      </c>
      <c r="BG112" s="33">
        <v>2.618277513793172</v>
      </c>
      <c r="BH112" s="33">
        <v>1.6009546544133382</v>
      </c>
      <c r="BI112" s="33">
        <v>5.0998313071317387</v>
      </c>
      <c r="BJ112" s="33">
        <v>0</v>
      </c>
      <c r="BK112" s="33">
        <v>10.633385991987714</v>
      </c>
      <c r="BL112" s="33">
        <v>1.5528004902361985</v>
      </c>
      <c r="BM112" s="33">
        <v>3.4394484763188018</v>
      </c>
      <c r="BN112" s="33">
        <v>13.125083855966048</v>
      </c>
      <c r="BO112" s="33">
        <v>1.8510891642415155</v>
      </c>
      <c r="BP112" s="33">
        <v>0</v>
      </c>
      <c r="BQ112" s="33">
        <v>1.6827359237552366</v>
      </c>
      <c r="BR112" s="33">
        <v>1.3267047373681304</v>
      </c>
      <c r="BS112" s="33">
        <v>4.2630797073308244</v>
      </c>
      <c r="BT112" s="33">
        <v>28.306287577946033</v>
      </c>
      <c r="BU112" s="33">
        <v>2.1587926450176007</v>
      </c>
      <c r="BV112" s="33">
        <v>4.433495577847629</v>
      </c>
      <c r="BW112" s="33">
        <v>2.8651282253628265</v>
      </c>
      <c r="BX112" s="33">
        <v>1.414167994874274</v>
      </c>
      <c r="BY112" s="33">
        <v>3.1684667190992299</v>
      </c>
      <c r="BZ112" s="33">
        <v>0</v>
      </c>
      <c r="CA112" s="33">
        <v>2.7088095339266038</v>
      </c>
      <c r="CB112" s="33">
        <v>0</v>
      </c>
      <c r="CC112" s="33">
        <v>0</v>
      </c>
      <c r="CD112" s="33">
        <v>1.8863015382991815</v>
      </c>
      <c r="CE112" s="33">
        <v>6.4261929997941305</v>
      </c>
      <c r="CF112" s="33">
        <v>4.705284408259244</v>
      </c>
      <c r="CG112" s="33">
        <v>24.335057422933275</v>
      </c>
      <c r="CH112" s="33">
        <v>31.78354700433351</v>
      </c>
      <c r="CI112" s="33">
        <v>7623.4529393005987</v>
      </c>
      <c r="CJ112" s="33">
        <v>5.2647410946077988</v>
      </c>
      <c r="CK112" s="33">
        <v>3.9947496010728369</v>
      </c>
      <c r="CL112" s="33">
        <v>0</v>
      </c>
      <c r="CM112" s="33">
        <v>14.693328727957779</v>
      </c>
      <c r="CN112" s="33">
        <v>5.4001704898034255</v>
      </c>
      <c r="CO112" s="33">
        <v>0</v>
      </c>
      <c r="CP112" s="33">
        <v>0</v>
      </c>
      <c r="CQ112" s="33">
        <v>1.0090798588646288</v>
      </c>
      <c r="CR112" s="33">
        <v>5.3213922804200431</v>
      </c>
      <c r="CS112" s="33">
        <v>15060.549387569085</v>
      </c>
      <c r="CT112" s="33">
        <v>6.0213812738933479</v>
      </c>
      <c r="CU112" s="33">
        <v>1226.2190935248721</v>
      </c>
      <c r="CV112" s="33">
        <v>94658.424723278295</v>
      </c>
      <c r="CW112" s="33">
        <v>50153.436703147723</v>
      </c>
      <c r="CX112" s="33">
        <v>3216.203994943784</v>
      </c>
      <c r="CY112" s="33">
        <v>12988.182904381238</v>
      </c>
      <c r="CZ112" s="33">
        <v>1.3234123563829787</v>
      </c>
      <c r="DA112" s="33">
        <v>4.0678280690207904</v>
      </c>
      <c r="DB112" s="33">
        <v>2.5820273582261439</v>
      </c>
      <c r="DC112" s="33">
        <v>59888.570923480562</v>
      </c>
      <c r="DD112" s="33">
        <v>14392.310882516082</v>
      </c>
      <c r="DE112" s="33">
        <v>0</v>
      </c>
      <c r="DF112" s="33">
        <v>0</v>
      </c>
      <c r="DG112" s="33">
        <v>3.264604578410903</v>
      </c>
      <c r="DH112" s="33">
        <v>1.7248729204586375</v>
      </c>
      <c r="DI112" s="33">
        <v>0</v>
      </c>
      <c r="DJ112" s="33">
        <v>2.1909275230193295</v>
      </c>
      <c r="DK112" s="33">
        <v>0</v>
      </c>
      <c r="DL112" s="33">
        <v>2457.9944440438899</v>
      </c>
      <c r="DM112" s="33">
        <v>1.1231000701976126</v>
      </c>
      <c r="DN112" s="33">
        <v>3.9014859720041564</v>
      </c>
      <c r="DO112" s="33">
        <v>0</v>
      </c>
      <c r="DP112" s="69">
        <f t="shared" si="3"/>
        <v>262115.33805155972</v>
      </c>
      <c r="DQ112" s="33">
        <v>736799.90256004187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2260.406404139957</v>
      </c>
      <c r="FY112" s="33">
        <v>0</v>
      </c>
      <c r="FZ112" s="33">
        <v>0</v>
      </c>
      <c r="GA112" s="33">
        <v>0</v>
      </c>
      <c r="GB112" s="33">
        <v>7091.8747586562768</v>
      </c>
      <c r="GC112" s="33">
        <v>0</v>
      </c>
      <c r="GD112" s="33">
        <v>0</v>
      </c>
      <c r="GE112" s="33">
        <v>0</v>
      </c>
      <c r="GF112" s="33">
        <v>10547.478225602421</v>
      </c>
      <c r="GG112" s="44">
        <f t="shared" si="2"/>
        <v>1018815.0000000002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15.359103607679787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296.56102614752137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13.05150512675951</v>
      </c>
      <c r="BJ113" s="33">
        <v>0</v>
      </c>
      <c r="BK113" s="33">
        <v>1.9500241113203629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3.061980727712537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6.5883047926223508</v>
      </c>
      <c r="CH113" s="33">
        <v>176.38819045714334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18.566065921161059</v>
      </c>
      <c r="CO113" s="33">
        <v>0</v>
      </c>
      <c r="CP113" s="33">
        <v>0</v>
      </c>
      <c r="CQ113" s="33">
        <v>352.80154115635361</v>
      </c>
      <c r="CR113" s="33">
        <v>0</v>
      </c>
      <c r="CS113" s="33">
        <v>11216.555843968679</v>
      </c>
      <c r="CT113" s="33">
        <v>324.95468012608404</v>
      </c>
      <c r="CU113" s="33">
        <v>0</v>
      </c>
      <c r="CV113" s="33">
        <v>1333.4089043416266</v>
      </c>
      <c r="CW113" s="33">
        <v>116.74212679656458</v>
      </c>
      <c r="CX113" s="33">
        <v>225.69933140192597</v>
      </c>
      <c r="CY113" s="33">
        <v>365.35498978108672</v>
      </c>
      <c r="CZ113" s="33">
        <v>0</v>
      </c>
      <c r="DA113" s="33">
        <v>298.69273531066614</v>
      </c>
      <c r="DB113" s="33">
        <v>362.1482855639573</v>
      </c>
      <c r="DC113" s="33">
        <v>990.90809681314431</v>
      </c>
      <c r="DD113" s="33">
        <v>1349.4450262511784</v>
      </c>
      <c r="DE113" s="33">
        <v>0</v>
      </c>
      <c r="DF113" s="33">
        <v>0</v>
      </c>
      <c r="DG113" s="33">
        <v>61.22129777333361</v>
      </c>
      <c r="DH113" s="33">
        <v>0</v>
      </c>
      <c r="DI113" s="33">
        <v>0</v>
      </c>
      <c r="DJ113" s="33">
        <v>138.06808280268643</v>
      </c>
      <c r="DK113" s="33">
        <v>4.29280789193293</v>
      </c>
      <c r="DL113" s="33">
        <v>95.725214872646546</v>
      </c>
      <c r="DM113" s="33">
        <v>0</v>
      </c>
      <c r="DN113" s="33">
        <v>0</v>
      </c>
      <c r="DO113" s="33">
        <v>0</v>
      </c>
      <c r="DP113" s="69">
        <f t="shared" si="3"/>
        <v>17767.545165743781</v>
      </c>
      <c r="DQ113" s="33">
        <v>1083976.9318899359</v>
      </c>
      <c r="DR113" s="33">
        <v>0</v>
      </c>
      <c r="DS113" s="33">
        <v>0</v>
      </c>
      <c r="DT113" s="33">
        <v>1225330.6797765696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26355.788082950188</v>
      </c>
      <c r="EZ113" s="33">
        <v>6670918.0887638247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1798.9846780283974</v>
      </c>
      <c r="FH113" s="33">
        <v>1392782.6606004613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139593.11789443428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66294.137729559836</v>
      </c>
      <c r="GA113" s="33">
        <v>0</v>
      </c>
      <c r="GB113" s="33">
        <v>53097.206939971373</v>
      </c>
      <c r="GC113" s="33">
        <v>0</v>
      </c>
      <c r="GD113" s="33">
        <v>0</v>
      </c>
      <c r="GE113" s="33">
        <v>0</v>
      </c>
      <c r="GF113" s="33">
        <v>1084.3614785198708</v>
      </c>
      <c r="GG113" s="44">
        <f t="shared" si="2"/>
        <v>10678999.502999997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4906687.9438992208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60795.745004931923</v>
      </c>
      <c r="GA114" s="33">
        <v>0</v>
      </c>
      <c r="GB114" s="33">
        <v>77650.311095847879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5045134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129.22590191474927</v>
      </c>
      <c r="D115" s="33">
        <v>13.739409397045467</v>
      </c>
      <c r="E115" s="33">
        <v>20.485016456818979</v>
      </c>
      <c r="F115" s="33">
        <v>628.97352489323725</v>
      </c>
      <c r="G115" s="33">
        <v>8.0436437940458081</v>
      </c>
      <c r="H115" s="33">
        <v>112.19077281190556</v>
      </c>
      <c r="I115" s="33">
        <v>51.785321642040721</v>
      </c>
      <c r="J115" s="33">
        <v>134.36351429019962</v>
      </c>
      <c r="K115" s="33">
        <v>54.379585736974335</v>
      </c>
      <c r="L115" s="33">
        <v>228.30576355827969</v>
      </c>
      <c r="M115" s="33">
        <v>322.45753556929253</v>
      </c>
      <c r="N115" s="33">
        <v>118.34229509749436</v>
      </c>
      <c r="O115" s="33">
        <v>34.070268077401657</v>
      </c>
      <c r="P115" s="33">
        <v>13.905223031830923</v>
      </c>
      <c r="Q115" s="33">
        <v>14.58722703722928</v>
      </c>
      <c r="R115" s="33">
        <v>6.2908799796526527</v>
      </c>
      <c r="S115" s="33">
        <v>65.345237942813753</v>
      </c>
      <c r="T115" s="33">
        <v>28.028269105599662</v>
      </c>
      <c r="U115" s="33">
        <v>40.086257038507718</v>
      </c>
      <c r="V115" s="33">
        <v>54.228945919217978</v>
      </c>
      <c r="W115" s="33">
        <v>305.14523935009316</v>
      </c>
      <c r="X115" s="33">
        <v>275.84691215228514</v>
      </c>
      <c r="Y115" s="33">
        <v>741.45256479891816</v>
      </c>
      <c r="Z115" s="33">
        <v>83.828105417893539</v>
      </c>
      <c r="AA115" s="33">
        <v>8.4916191365728082</v>
      </c>
      <c r="AB115" s="33">
        <v>194.08998622356029</v>
      </c>
      <c r="AC115" s="33">
        <v>3.1772410309565351</v>
      </c>
      <c r="AD115" s="33">
        <v>254.75855417818789</v>
      </c>
      <c r="AE115" s="33">
        <v>84.43178536123051</v>
      </c>
      <c r="AF115" s="33">
        <v>168.50004043162986</v>
      </c>
      <c r="AG115" s="33">
        <v>65.500402270289428</v>
      </c>
      <c r="AH115" s="33">
        <v>19.433927745675401</v>
      </c>
      <c r="AI115" s="33">
        <v>33.482992062745623</v>
      </c>
      <c r="AJ115" s="33">
        <v>168.9959970425441</v>
      </c>
      <c r="AK115" s="33">
        <v>561.5490051805773</v>
      </c>
      <c r="AL115" s="33">
        <v>75.318250279573007</v>
      </c>
      <c r="AM115" s="33">
        <v>26.976236748095495</v>
      </c>
      <c r="AN115" s="33">
        <v>187.57553313807173</v>
      </c>
      <c r="AO115" s="33">
        <v>86.832794747448986</v>
      </c>
      <c r="AP115" s="33">
        <v>7.5829725488972963</v>
      </c>
      <c r="AQ115" s="33">
        <v>245.85130754234058</v>
      </c>
      <c r="AR115" s="33">
        <v>300.00083918055549</v>
      </c>
      <c r="AS115" s="33">
        <v>17.708064647089177</v>
      </c>
      <c r="AT115" s="33">
        <v>33.03032540856352</v>
      </c>
      <c r="AU115" s="33">
        <v>25.240187298361583</v>
      </c>
      <c r="AV115" s="33">
        <v>94.339974905604592</v>
      </c>
      <c r="AW115" s="33">
        <v>660.80760273233</v>
      </c>
      <c r="AX115" s="33">
        <v>54.44557855598039</v>
      </c>
      <c r="AY115" s="33">
        <v>33.300514077428389</v>
      </c>
      <c r="AZ115" s="33">
        <v>73.755691864468801</v>
      </c>
      <c r="BA115" s="33">
        <v>26.450404921677237</v>
      </c>
      <c r="BB115" s="33">
        <v>319.36115605405911</v>
      </c>
      <c r="BC115" s="33">
        <v>150.62244766781379</v>
      </c>
      <c r="BD115" s="33">
        <v>118511.29843495719</v>
      </c>
      <c r="BE115" s="33">
        <v>13672.306611324941</v>
      </c>
      <c r="BF115" s="33">
        <v>28.222915566331668</v>
      </c>
      <c r="BG115" s="33">
        <v>155.12122117814641</v>
      </c>
      <c r="BH115" s="33">
        <v>94.849396117512185</v>
      </c>
      <c r="BI115" s="33">
        <v>302.14217404435016</v>
      </c>
      <c r="BJ115" s="33">
        <v>3.6081130401991417</v>
      </c>
      <c r="BK115" s="33">
        <v>629.98051664026218</v>
      </c>
      <c r="BL115" s="33">
        <v>91.996476155138751</v>
      </c>
      <c r="BM115" s="33">
        <v>203.77191730336912</v>
      </c>
      <c r="BN115" s="33">
        <v>777.60242979060024</v>
      </c>
      <c r="BO115" s="33">
        <v>109.66873412046753</v>
      </c>
      <c r="BP115" s="33">
        <v>1605.4023401962213</v>
      </c>
      <c r="BQ115" s="33">
        <v>75349.395346856298</v>
      </c>
      <c r="BR115" s="33">
        <v>29792.926835733419</v>
      </c>
      <c r="BS115" s="33">
        <v>252.56832885861306</v>
      </c>
      <c r="BT115" s="33">
        <v>102190.96541913168</v>
      </c>
      <c r="BU115" s="33">
        <v>36284.202841955601</v>
      </c>
      <c r="BV115" s="33">
        <v>5085.4432918957973</v>
      </c>
      <c r="BW115" s="33">
        <v>169.74603041585831</v>
      </c>
      <c r="BX115" s="33">
        <v>67.108319749531447</v>
      </c>
      <c r="BY115" s="33">
        <v>187.71746867268078</v>
      </c>
      <c r="BZ115" s="33">
        <v>31.539347690230464</v>
      </c>
      <c r="CA115" s="33">
        <v>160.70620744534</v>
      </c>
      <c r="CB115" s="33">
        <v>18.920310012057588</v>
      </c>
      <c r="CC115" s="33">
        <v>3.0930747779014842</v>
      </c>
      <c r="CD115" s="33">
        <v>13649.601167481027</v>
      </c>
      <c r="CE115" s="33">
        <v>20405.877330437663</v>
      </c>
      <c r="CF115" s="33">
        <v>75749.104559064581</v>
      </c>
      <c r="CG115" s="33">
        <v>75155.012388423842</v>
      </c>
      <c r="CH115" s="33">
        <v>1883.0328585922036</v>
      </c>
      <c r="CI115" s="33">
        <v>0</v>
      </c>
      <c r="CJ115" s="33">
        <v>123110.9126737529</v>
      </c>
      <c r="CK115" s="33">
        <v>236.67102948178001</v>
      </c>
      <c r="CL115" s="33">
        <v>31.681781011381258</v>
      </c>
      <c r="CM115" s="33">
        <v>38635.314135463057</v>
      </c>
      <c r="CN115" s="33">
        <v>319.93592354079408</v>
      </c>
      <c r="CO115" s="33">
        <v>27.127538962186765</v>
      </c>
      <c r="CP115" s="33">
        <v>38.763375371514215</v>
      </c>
      <c r="CQ115" s="33">
        <v>59.783461346397111</v>
      </c>
      <c r="CR115" s="33">
        <v>80009.752944784836</v>
      </c>
      <c r="CS115" s="33">
        <v>10850.31676591625</v>
      </c>
      <c r="CT115" s="33">
        <v>356.73988398398581</v>
      </c>
      <c r="CU115" s="33">
        <v>6489.3889363053504</v>
      </c>
      <c r="CV115" s="33">
        <v>11737.807049493003</v>
      </c>
      <c r="CW115" s="33">
        <v>9148.7239816062247</v>
      </c>
      <c r="CX115" s="33">
        <v>4885.4157224116598</v>
      </c>
      <c r="CY115" s="33">
        <v>1345.9060494463827</v>
      </c>
      <c r="CZ115" s="33">
        <v>78.406257468741288</v>
      </c>
      <c r="DA115" s="33">
        <v>241.00060225272358</v>
      </c>
      <c r="DB115" s="33">
        <v>152.97356177907255</v>
      </c>
      <c r="DC115" s="33">
        <v>109481.45216357641</v>
      </c>
      <c r="DD115" s="33">
        <v>36915.898566678356</v>
      </c>
      <c r="DE115" s="33">
        <v>1848.4910083945042</v>
      </c>
      <c r="DF115" s="33">
        <v>3.9291843089333742</v>
      </c>
      <c r="DG115" s="33">
        <v>193.41320630289027</v>
      </c>
      <c r="DH115" s="33">
        <v>130015.90668180022</v>
      </c>
      <c r="DI115" s="33">
        <v>125632.39550228558</v>
      </c>
      <c r="DJ115" s="33">
        <v>13263.244700651676</v>
      </c>
      <c r="DK115" s="33">
        <v>22226.994764023555</v>
      </c>
      <c r="DL115" s="33">
        <v>30811.797185066687</v>
      </c>
      <c r="DM115" s="33">
        <v>66.538651076257466</v>
      </c>
      <c r="DN115" s="33">
        <v>231.14557747564695</v>
      </c>
      <c r="DO115" s="33">
        <v>0</v>
      </c>
      <c r="DP115" s="69">
        <f t="shared" si="3"/>
        <v>1338537.480121644</v>
      </c>
      <c r="DQ115" s="33">
        <v>2614448.4205473275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77.787414518378483</v>
      </c>
      <c r="FY115" s="33">
        <v>0</v>
      </c>
      <c r="FZ115" s="33">
        <v>7439.2847185122555</v>
      </c>
      <c r="GA115" s="33">
        <v>0</v>
      </c>
      <c r="GB115" s="33">
        <v>16116.514272067532</v>
      </c>
      <c r="GC115" s="33">
        <v>0</v>
      </c>
      <c r="GD115" s="33">
        <v>0</v>
      </c>
      <c r="GE115" s="33">
        <v>0</v>
      </c>
      <c r="GF115" s="33">
        <v>270653.51292593032</v>
      </c>
      <c r="GG115" s="44">
        <f t="shared" si="2"/>
        <v>4247273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9.3066022560004811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11.071527710498552</v>
      </c>
      <c r="CR116" s="33">
        <v>0</v>
      </c>
      <c r="CS116" s="33">
        <v>196.10220691332188</v>
      </c>
      <c r="CT116" s="33">
        <v>3.8158166925998485</v>
      </c>
      <c r="CU116" s="33">
        <v>0</v>
      </c>
      <c r="CV116" s="33">
        <v>41.844697121947263</v>
      </c>
      <c r="CW116" s="33">
        <v>4.1111882228942083</v>
      </c>
      <c r="CX116" s="33">
        <v>0</v>
      </c>
      <c r="CY116" s="33">
        <v>11.465476823803181</v>
      </c>
      <c r="CZ116" s="33">
        <v>0</v>
      </c>
      <c r="DA116" s="33">
        <v>0</v>
      </c>
      <c r="DB116" s="33">
        <v>11.298192834775632</v>
      </c>
      <c r="DC116" s="33">
        <v>31.096424399013813</v>
      </c>
      <c r="DD116" s="33">
        <v>51.608079849820911</v>
      </c>
      <c r="DE116" s="33">
        <v>0</v>
      </c>
      <c r="DF116" s="33">
        <v>0</v>
      </c>
      <c r="DG116" s="33">
        <v>1.3207111274151175</v>
      </c>
      <c r="DH116" s="33">
        <v>0</v>
      </c>
      <c r="DI116" s="33">
        <v>0</v>
      </c>
      <c r="DJ116" s="33">
        <v>4.3328172537882983</v>
      </c>
      <c r="DK116" s="33">
        <v>1.072513153808724</v>
      </c>
      <c r="DL116" s="33">
        <v>3.0040242046058534</v>
      </c>
      <c r="DM116" s="33">
        <v>0</v>
      </c>
      <c r="DN116" s="33">
        <v>0</v>
      </c>
      <c r="DO116" s="33">
        <v>0</v>
      </c>
      <c r="DP116" s="69">
        <f t="shared" si="3"/>
        <v>381.45027856429374</v>
      </c>
      <c r="DQ116" s="33">
        <v>647069.23076660058</v>
      </c>
      <c r="DR116" s="33">
        <v>0</v>
      </c>
      <c r="DS116" s="33">
        <v>2848039.0584688298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1723329.0039762927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2033.1035672244916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27651.202942488395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5248503.0500000007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551.3581516404081</v>
      </c>
      <c r="D117" s="33">
        <v>52.358307492484137</v>
      </c>
      <c r="E117" s="33">
        <v>4059.7618121868722</v>
      </c>
      <c r="F117" s="33">
        <v>2833.3407396794928</v>
      </c>
      <c r="G117" s="33">
        <v>34.319192037167277</v>
      </c>
      <c r="H117" s="33">
        <v>478.67568449583069</v>
      </c>
      <c r="I117" s="33">
        <v>220.94841943115964</v>
      </c>
      <c r="J117" s="33">
        <v>573.27840371476566</v>
      </c>
      <c r="K117" s="33">
        <v>232.01716238744135</v>
      </c>
      <c r="L117" s="33">
        <v>974.09452288230682</v>
      </c>
      <c r="M117" s="33">
        <v>1375.8045996402609</v>
      </c>
      <c r="N117" s="33">
        <v>504.92190644374091</v>
      </c>
      <c r="O117" s="33">
        <v>145.36497458339511</v>
      </c>
      <c r="P117" s="33">
        <v>59.328338386577684</v>
      </c>
      <c r="Q117" s="33">
        <v>62.238192216789592</v>
      </c>
      <c r="R117" s="33">
        <v>26.840810281029171</v>
      </c>
      <c r="S117" s="33">
        <v>278.80346756393641</v>
      </c>
      <c r="T117" s="33">
        <v>119.5860437590497</v>
      </c>
      <c r="U117" s="33">
        <v>171.03292012126894</v>
      </c>
      <c r="V117" s="33">
        <v>231.37444511082387</v>
      </c>
      <c r="W117" s="33">
        <v>1301.9395607928789</v>
      </c>
      <c r="X117" s="33">
        <v>1176.93475675992</v>
      </c>
      <c r="Y117" s="33">
        <v>3163.497868004868</v>
      </c>
      <c r="Z117" s="33">
        <v>357.66288231385852</v>
      </c>
      <c r="AA117" s="33">
        <v>36.230532844272361</v>
      </c>
      <c r="AB117" s="33">
        <v>828.10871417337057</v>
      </c>
      <c r="AC117" s="33">
        <v>13.556088174847272</v>
      </c>
      <c r="AD117" s="33">
        <v>1086.9586013136782</v>
      </c>
      <c r="AE117" s="33">
        <v>360.23856356536737</v>
      </c>
      <c r="AF117" s="33">
        <v>718.92607761753538</v>
      </c>
      <c r="AG117" s="33">
        <v>279.46549927293074</v>
      </c>
      <c r="AH117" s="33">
        <v>82.917236389386943</v>
      </c>
      <c r="AI117" s="33">
        <v>142.85929001183965</v>
      </c>
      <c r="AJ117" s="33">
        <v>721.04213346440793</v>
      </c>
      <c r="AK117" s="33">
        <v>2395.9176706213416</v>
      </c>
      <c r="AL117" s="33">
        <v>321.35454772383667</v>
      </c>
      <c r="AM117" s="33">
        <v>115.09742090457794</v>
      </c>
      <c r="AN117" s="33">
        <v>800.31400266360981</v>
      </c>
      <c r="AO117" s="33">
        <v>370.48276211041468</v>
      </c>
      <c r="AP117" s="33">
        <v>32.353646078399841</v>
      </c>
      <c r="AQ117" s="33">
        <v>1048.9547409967847</v>
      </c>
      <c r="AR117" s="33">
        <v>1279.9903549291057</v>
      </c>
      <c r="AS117" s="33">
        <v>75.553628061493029</v>
      </c>
      <c r="AT117" s="33">
        <v>140.92793189178713</v>
      </c>
      <c r="AU117" s="33">
        <v>107.6903530381224</v>
      </c>
      <c r="AV117" s="33">
        <v>402.51306706178934</v>
      </c>
      <c r="AW117" s="33">
        <v>2819.4166385366202</v>
      </c>
      <c r="AX117" s="33">
        <v>232.29873482981694</v>
      </c>
      <c r="AY117" s="33">
        <v>2046.2516317598818</v>
      </c>
      <c r="AZ117" s="33">
        <v>314.68770027887388</v>
      </c>
      <c r="BA117" s="33">
        <v>112.85389487692471</v>
      </c>
      <c r="BB117" s="33">
        <v>1362.5935150129076</v>
      </c>
      <c r="BC117" s="33">
        <v>642.64913722756251</v>
      </c>
      <c r="BD117" s="33">
        <v>17532.387008397658</v>
      </c>
      <c r="BE117" s="33">
        <v>10143.836267528708</v>
      </c>
      <c r="BF117" s="33">
        <v>120.41652877852331</v>
      </c>
      <c r="BG117" s="33">
        <v>661.84370483944383</v>
      </c>
      <c r="BH117" s="33">
        <v>404.68657512849279</v>
      </c>
      <c r="BI117" s="33">
        <v>55899.796377688406</v>
      </c>
      <c r="BJ117" s="33">
        <v>15.394456566862843</v>
      </c>
      <c r="BK117" s="33">
        <v>3734.9318270655558</v>
      </c>
      <c r="BL117" s="33">
        <v>392.51424200507751</v>
      </c>
      <c r="BM117" s="33">
        <v>869.41786127689352</v>
      </c>
      <c r="BN117" s="33">
        <v>3317.7360762676944</v>
      </c>
      <c r="BO117" s="33">
        <v>467.91509368865241</v>
      </c>
      <c r="BP117" s="33">
        <v>105.36136365736905</v>
      </c>
      <c r="BQ117" s="33">
        <v>425.72633922050699</v>
      </c>
      <c r="BR117" s="33">
        <v>335.36191016592142</v>
      </c>
      <c r="BS117" s="33">
        <v>1077.6137170960565</v>
      </c>
      <c r="BT117" s="33">
        <v>7155.2148707672541</v>
      </c>
      <c r="BU117" s="33">
        <v>545.6958419482819</v>
      </c>
      <c r="BV117" s="33">
        <v>1120.6914212620729</v>
      </c>
      <c r="BW117" s="33">
        <v>724.24224883324291</v>
      </c>
      <c r="BX117" s="33">
        <v>286.32587238734061</v>
      </c>
      <c r="BY117" s="33">
        <v>800.91959045389831</v>
      </c>
      <c r="BZ117" s="33">
        <v>134.56649299790305</v>
      </c>
      <c r="CA117" s="33">
        <v>31.269901664274112</v>
      </c>
      <c r="CB117" s="33">
        <v>86.022005073226552</v>
      </c>
      <c r="CC117" s="33">
        <v>10.222329826813578</v>
      </c>
      <c r="CD117" s="33">
        <v>476.81607082951831</v>
      </c>
      <c r="CE117" s="33">
        <v>1624.4020430786957</v>
      </c>
      <c r="CF117" s="33">
        <v>1189.3939149848836</v>
      </c>
      <c r="CG117" s="33">
        <v>6194.2832704037319</v>
      </c>
      <c r="CH117" s="33">
        <v>8034.1905085973794</v>
      </c>
      <c r="CI117" s="33">
        <v>2.4448616457896208</v>
      </c>
      <c r="CJ117" s="33">
        <v>1330.8122301470405</v>
      </c>
      <c r="CK117" s="33">
        <v>1009.7859580995588</v>
      </c>
      <c r="CL117" s="33">
        <v>135.17420221539757</v>
      </c>
      <c r="CM117" s="33">
        <v>3714.1542973849146</v>
      </c>
      <c r="CN117" s="33">
        <v>1473.3204270362828</v>
      </c>
      <c r="CO117" s="33">
        <v>115.74297012225362</v>
      </c>
      <c r="CP117" s="33">
        <v>165.38869257059685</v>
      </c>
      <c r="CQ117" s="33">
        <v>2621.3927100159744</v>
      </c>
      <c r="CR117" s="33">
        <v>1345.1323550040415</v>
      </c>
      <c r="CS117" s="33">
        <v>40399.45562763069</v>
      </c>
      <c r="CT117" s="33">
        <v>2286.8261995984208</v>
      </c>
      <c r="CU117" s="33">
        <v>129.99853754601281</v>
      </c>
      <c r="CV117" s="33">
        <v>9289.8924653230533</v>
      </c>
      <c r="CW117" s="33">
        <v>1107.8938336365666</v>
      </c>
      <c r="CX117" s="33">
        <v>133.11173092627254</v>
      </c>
      <c r="CY117" s="33">
        <v>2360.2074872407943</v>
      </c>
      <c r="CZ117" s="33">
        <v>334.52990849343905</v>
      </c>
      <c r="DA117" s="33">
        <v>1119.690375615902</v>
      </c>
      <c r="DB117" s="33">
        <v>3102.0466540183802</v>
      </c>
      <c r="DC117" s="33">
        <v>504250.80460003461</v>
      </c>
      <c r="DD117" s="33">
        <v>127171.95538957576</v>
      </c>
      <c r="DE117" s="33">
        <v>118.52706642262478</v>
      </c>
      <c r="DF117" s="33">
        <v>16.76434646754279</v>
      </c>
      <c r="DG117" s="33">
        <v>1142.8711906076089</v>
      </c>
      <c r="DH117" s="33">
        <v>436.01042186791562</v>
      </c>
      <c r="DI117" s="33">
        <v>95.716172884223113</v>
      </c>
      <c r="DJ117" s="33">
        <v>1444.4979139343609</v>
      </c>
      <c r="DK117" s="33">
        <v>255.16562581951476</v>
      </c>
      <c r="DL117" s="33">
        <v>7851.1440661070274</v>
      </c>
      <c r="DM117" s="33">
        <v>283.89531103630821</v>
      </c>
      <c r="DN117" s="33">
        <v>986.21093995643923</v>
      </c>
      <c r="DO117" s="33">
        <v>0</v>
      </c>
      <c r="DP117" s="69">
        <f t="shared" si="3"/>
        <v>878027.44757882366</v>
      </c>
      <c r="DQ117" s="33">
        <v>2288336.8362561441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244683.01241744598</v>
      </c>
      <c r="EZ117" s="33">
        <v>835470.33230121562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1344.1888020425642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5664.9742288657862</v>
      </c>
      <c r="FY117" s="33">
        <v>0</v>
      </c>
      <c r="FZ117" s="33">
        <v>0</v>
      </c>
      <c r="GA117" s="33">
        <v>0</v>
      </c>
      <c r="GB117" s="33">
        <v>5820.652937825992</v>
      </c>
      <c r="GC117" s="33">
        <v>0</v>
      </c>
      <c r="GD117" s="33">
        <v>0</v>
      </c>
      <c r="GE117" s="33">
        <v>0</v>
      </c>
      <c r="GF117" s="33">
        <v>1100.1974776380705</v>
      </c>
      <c r="GG117" s="44">
        <f t="shared" si="2"/>
        <v>4260447.6420000009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16208.993256534493</v>
      </c>
      <c r="D118" s="33">
        <v>5273.5341496568462</v>
      </c>
      <c r="E118" s="33">
        <v>1314.2128416493854</v>
      </c>
      <c r="F118" s="33">
        <v>13665.481745752177</v>
      </c>
      <c r="G118" s="33">
        <v>1282.2578692300103</v>
      </c>
      <c r="H118" s="33">
        <v>8413.0190975100595</v>
      </c>
      <c r="I118" s="33">
        <v>25191.174796936131</v>
      </c>
      <c r="J118" s="33">
        <v>5613.6471633041656</v>
      </c>
      <c r="K118" s="33">
        <v>32900.165354105928</v>
      </c>
      <c r="L118" s="33">
        <v>8820.8558023814549</v>
      </c>
      <c r="M118" s="33">
        <v>26086.071620488525</v>
      </c>
      <c r="N118" s="33">
        <v>20745.198588185111</v>
      </c>
      <c r="O118" s="33">
        <v>862.7360152656662</v>
      </c>
      <c r="P118" s="33">
        <v>3927.0007387494352</v>
      </c>
      <c r="Q118" s="33">
        <v>1168.1952862660789</v>
      </c>
      <c r="R118" s="33">
        <v>1043.2770999485335</v>
      </c>
      <c r="S118" s="33">
        <v>6415.3114753784812</v>
      </c>
      <c r="T118" s="33">
        <v>2464.2570212781238</v>
      </c>
      <c r="U118" s="33">
        <v>14661.952907116143</v>
      </c>
      <c r="V118" s="33">
        <v>12323.123272993425</v>
      </c>
      <c r="W118" s="33">
        <v>9354.8508177583135</v>
      </c>
      <c r="X118" s="33">
        <v>6602.9370607094461</v>
      </c>
      <c r="Y118" s="33">
        <v>127276.9119143204</v>
      </c>
      <c r="Z118" s="33">
        <v>21798.156723830161</v>
      </c>
      <c r="AA118" s="33">
        <v>912.91851144192071</v>
      </c>
      <c r="AB118" s="33">
        <v>22224.541105477321</v>
      </c>
      <c r="AC118" s="33">
        <v>1765.4138837182743</v>
      </c>
      <c r="AD118" s="33">
        <v>25251.945458203059</v>
      </c>
      <c r="AE118" s="33">
        <v>6765.4653664932939</v>
      </c>
      <c r="AF118" s="33">
        <v>28801.257709714162</v>
      </c>
      <c r="AG118" s="33">
        <v>8567.6353238325664</v>
      </c>
      <c r="AH118" s="33">
        <v>2599.063428797097</v>
      </c>
      <c r="AI118" s="33">
        <v>6416.4317797068434</v>
      </c>
      <c r="AJ118" s="33">
        <v>51055.726834279427</v>
      </c>
      <c r="AK118" s="33">
        <v>42756.667174000671</v>
      </c>
      <c r="AL118" s="33">
        <v>7365.0691843141221</v>
      </c>
      <c r="AM118" s="33">
        <v>8057.3945064867794</v>
      </c>
      <c r="AN118" s="33">
        <v>13012.604525264067</v>
      </c>
      <c r="AO118" s="33">
        <v>19026.048704993173</v>
      </c>
      <c r="AP118" s="33">
        <v>1810.1416296769912</v>
      </c>
      <c r="AQ118" s="33">
        <v>24798.687874969961</v>
      </c>
      <c r="AR118" s="33">
        <v>11915.057288699705</v>
      </c>
      <c r="AS118" s="33">
        <v>2563.7078519444412</v>
      </c>
      <c r="AT118" s="33">
        <v>5353.8723437531944</v>
      </c>
      <c r="AU118" s="33">
        <v>10807.329901900497</v>
      </c>
      <c r="AV118" s="33">
        <v>29367.29917397357</v>
      </c>
      <c r="AW118" s="33">
        <v>96172.799466692406</v>
      </c>
      <c r="AX118" s="33">
        <v>6300.4712563611711</v>
      </c>
      <c r="AY118" s="33">
        <v>2743.9497758887273</v>
      </c>
      <c r="AZ118" s="33">
        <v>12353.214156313285</v>
      </c>
      <c r="BA118" s="33">
        <v>0</v>
      </c>
      <c r="BB118" s="33">
        <v>43351.62757408234</v>
      </c>
      <c r="BC118" s="33">
        <v>16144.934977331328</v>
      </c>
      <c r="BD118" s="33">
        <v>363603.64713724644</v>
      </c>
      <c r="BE118" s="33">
        <v>362008.39601650444</v>
      </c>
      <c r="BF118" s="33">
        <v>4591.3979569527864</v>
      </c>
      <c r="BG118" s="33">
        <v>21468.761977306771</v>
      </c>
      <c r="BH118" s="33">
        <v>23942.929559586828</v>
      </c>
      <c r="BI118" s="33">
        <v>133013.03881594833</v>
      </c>
      <c r="BJ118" s="33">
        <v>3709.9358176282449</v>
      </c>
      <c r="BK118" s="33">
        <v>161308.70491896252</v>
      </c>
      <c r="BL118" s="33">
        <v>110867.91328588064</v>
      </c>
      <c r="BM118" s="33">
        <v>68601.305939154277</v>
      </c>
      <c r="BN118" s="33">
        <v>69785.640455606568</v>
      </c>
      <c r="BO118" s="33">
        <v>35570.247126460483</v>
      </c>
      <c r="BP118" s="33">
        <v>5086.174540798871</v>
      </c>
      <c r="BQ118" s="33">
        <v>19426.450439821961</v>
      </c>
      <c r="BR118" s="33">
        <v>13036.390927007329</v>
      </c>
      <c r="BS118" s="33">
        <v>166617.50269683119</v>
      </c>
      <c r="BT118" s="33">
        <v>400142.8081283046</v>
      </c>
      <c r="BU118" s="33">
        <v>70140.480676600317</v>
      </c>
      <c r="BV118" s="33">
        <v>175866.90723607648</v>
      </c>
      <c r="BW118" s="33">
        <v>101228.13942582806</v>
      </c>
      <c r="BX118" s="33">
        <v>34480.559871472564</v>
      </c>
      <c r="BY118" s="33">
        <v>47194.829723517367</v>
      </c>
      <c r="BZ118" s="33">
        <v>77266.552743700144</v>
      </c>
      <c r="CA118" s="33">
        <v>31117.072776149213</v>
      </c>
      <c r="CB118" s="33">
        <v>6465.6159594695282</v>
      </c>
      <c r="CC118" s="33">
        <v>4601.0396102131481</v>
      </c>
      <c r="CD118" s="33">
        <v>28619.850629118053</v>
      </c>
      <c r="CE118" s="33">
        <v>104390.37299516836</v>
      </c>
      <c r="CF118" s="33">
        <v>179586.28832161016</v>
      </c>
      <c r="CG118" s="33">
        <v>229424.84812905019</v>
      </c>
      <c r="CH118" s="33">
        <v>182759.32289062123</v>
      </c>
      <c r="CI118" s="33">
        <v>0</v>
      </c>
      <c r="CJ118" s="33">
        <v>47148.092674585328</v>
      </c>
      <c r="CK118" s="33">
        <v>125155.80941868038</v>
      </c>
      <c r="CL118" s="33">
        <v>13860.2539802132</v>
      </c>
      <c r="CM118" s="33">
        <v>137718.91148286065</v>
      </c>
      <c r="CN118" s="33">
        <v>196496.06327775589</v>
      </c>
      <c r="CO118" s="33">
        <v>2763.686856442906</v>
      </c>
      <c r="CP118" s="33">
        <v>21893.022705523097</v>
      </c>
      <c r="CQ118" s="33">
        <v>6263.4744442405918</v>
      </c>
      <c r="CR118" s="33">
        <v>183559.67117102069</v>
      </c>
      <c r="CS118" s="33">
        <v>0</v>
      </c>
      <c r="CT118" s="33">
        <v>29374.426436552956</v>
      </c>
      <c r="CU118" s="33">
        <v>3487.924816749347</v>
      </c>
      <c r="CV118" s="33">
        <v>0</v>
      </c>
      <c r="CW118" s="33">
        <v>0</v>
      </c>
      <c r="CX118" s="33">
        <v>0</v>
      </c>
      <c r="CY118" s="33">
        <v>0</v>
      </c>
      <c r="CZ118" s="33">
        <v>15674.911867304898</v>
      </c>
      <c r="DA118" s="33">
        <v>1625.2397082774539</v>
      </c>
      <c r="DB118" s="33">
        <v>81364.955399525701</v>
      </c>
      <c r="DC118" s="33">
        <v>0</v>
      </c>
      <c r="DD118" s="33">
        <v>0</v>
      </c>
      <c r="DE118" s="33">
        <v>2306.884294848373</v>
      </c>
      <c r="DF118" s="33">
        <v>6886.4516793775319</v>
      </c>
      <c r="DG118" s="33">
        <v>0</v>
      </c>
      <c r="DH118" s="33">
        <v>23631.171526609007</v>
      </c>
      <c r="DI118" s="33">
        <v>14184.140276571845</v>
      </c>
      <c r="DJ118" s="33">
        <v>0</v>
      </c>
      <c r="DK118" s="33">
        <v>4354.7930612850196</v>
      </c>
      <c r="DL118" s="33">
        <v>49190.498098017837</v>
      </c>
      <c r="DM118" s="33">
        <v>20070.593961530831</v>
      </c>
      <c r="DN118" s="33">
        <v>21321.695515400861</v>
      </c>
      <c r="DO118" s="33">
        <v>0</v>
      </c>
      <c r="DP118" s="69">
        <f t="shared" si="3"/>
        <v>5125930.3987696292</v>
      </c>
      <c r="DQ118" s="33">
        <v>3008713.1503472356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11256227.954819761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141433.6495910451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5968539.1230159486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219676.03678681914</v>
      </c>
      <c r="GA118" s="33">
        <v>0</v>
      </c>
      <c r="GB118" s="33">
        <v>389648.48458210332</v>
      </c>
      <c r="GC118" s="33">
        <v>0</v>
      </c>
      <c r="GD118" s="33">
        <v>0</v>
      </c>
      <c r="GE118" s="33">
        <v>0</v>
      </c>
      <c r="GF118" s="33">
        <v>114731.11008745104</v>
      </c>
      <c r="GG118" s="44">
        <f t="shared" si="2"/>
        <v>26224899.907999992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89313.313295884684</v>
      </c>
      <c r="D119" s="33">
        <v>5273.6791445900444</v>
      </c>
      <c r="E119" s="33">
        <v>6628.3607038588307</v>
      </c>
      <c r="F119" s="33">
        <v>68081.100680216317</v>
      </c>
      <c r="G119" s="33">
        <v>8137.6485843833407</v>
      </c>
      <c r="H119" s="33">
        <v>3344.6449236086419</v>
      </c>
      <c r="I119" s="33">
        <v>19855.71675282636</v>
      </c>
      <c r="J119" s="33">
        <v>13411.858826741709</v>
      </c>
      <c r="K119" s="33">
        <v>28195.510120345894</v>
      </c>
      <c r="L119" s="33">
        <v>11108.169436421895</v>
      </c>
      <c r="M119" s="33">
        <v>28092.459188328361</v>
      </c>
      <c r="N119" s="33">
        <v>27026.610873266938</v>
      </c>
      <c r="O119" s="33">
        <v>795.97494498182311</v>
      </c>
      <c r="P119" s="33">
        <v>5437.8421006794488</v>
      </c>
      <c r="Q119" s="33">
        <v>1632.4134410771405</v>
      </c>
      <c r="R119" s="33">
        <v>11.874857856019105</v>
      </c>
      <c r="S119" s="33">
        <v>20191.816962789515</v>
      </c>
      <c r="T119" s="33">
        <v>6029.6092538957328</v>
      </c>
      <c r="U119" s="33">
        <v>6046.2265245777626</v>
      </c>
      <c r="V119" s="33">
        <v>22999.231823478229</v>
      </c>
      <c r="W119" s="33">
        <v>28635.363998002598</v>
      </c>
      <c r="X119" s="33">
        <v>5364.6888554064153</v>
      </c>
      <c r="Y119" s="33">
        <v>102685.419255737</v>
      </c>
      <c r="Z119" s="33">
        <v>22632.763242958092</v>
      </c>
      <c r="AA119" s="33">
        <v>1650.3374923452814</v>
      </c>
      <c r="AB119" s="33">
        <v>31058.522454045167</v>
      </c>
      <c r="AC119" s="33">
        <v>23840.169652070166</v>
      </c>
      <c r="AD119" s="33">
        <v>36411.259865387598</v>
      </c>
      <c r="AE119" s="33">
        <v>4426.072925334739</v>
      </c>
      <c r="AF119" s="33">
        <v>11842.97729915745</v>
      </c>
      <c r="AG119" s="33">
        <v>6692.5931327523049</v>
      </c>
      <c r="AH119" s="33">
        <v>1743.5674046631141</v>
      </c>
      <c r="AI119" s="33">
        <v>4103.1829037949528</v>
      </c>
      <c r="AJ119" s="33">
        <v>46408.592179571104</v>
      </c>
      <c r="AK119" s="33">
        <v>26304.499858211264</v>
      </c>
      <c r="AL119" s="33">
        <v>4475.0070680292329</v>
      </c>
      <c r="AM119" s="33">
        <v>2848.5613671909978</v>
      </c>
      <c r="AN119" s="33">
        <v>86313.757281767001</v>
      </c>
      <c r="AO119" s="33">
        <v>5792.6551332442386</v>
      </c>
      <c r="AP119" s="33">
        <v>8473.2100379389431</v>
      </c>
      <c r="AQ119" s="33">
        <v>9572.846814052893</v>
      </c>
      <c r="AR119" s="33">
        <v>15243.573748352717</v>
      </c>
      <c r="AS119" s="33">
        <v>854.61469126532313</v>
      </c>
      <c r="AT119" s="33">
        <v>19012.410426444083</v>
      </c>
      <c r="AU119" s="33">
        <v>1473.4922556976203</v>
      </c>
      <c r="AV119" s="33">
        <v>7760.6618314168563</v>
      </c>
      <c r="AW119" s="33">
        <v>38205.030362241101</v>
      </c>
      <c r="AX119" s="33">
        <v>25746.853177477267</v>
      </c>
      <c r="AY119" s="33">
        <v>15685.449925702736</v>
      </c>
      <c r="AZ119" s="33">
        <v>677.66418672003681</v>
      </c>
      <c r="BA119" s="33">
        <v>0</v>
      </c>
      <c r="BB119" s="33">
        <v>405.46289679822314</v>
      </c>
      <c r="BC119" s="33">
        <v>33020.737211181535</v>
      </c>
      <c r="BD119" s="33">
        <v>67099.684537968962</v>
      </c>
      <c r="BE119" s="33">
        <v>30395.501621020827</v>
      </c>
      <c r="BF119" s="33">
        <v>41286.708050841997</v>
      </c>
      <c r="BG119" s="33">
        <v>18174.378493473672</v>
      </c>
      <c r="BH119" s="33">
        <v>27602.192235013896</v>
      </c>
      <c r="BI119" s="33">
        <v>12603.874047834701</v>
      </c>
      <c r="BJ119" s="33">
        <v>7003.9798092343317</v>
      </c>
      <c r="BK119" s="33">
        <v>14915.723707277224</v>
      </c>
      <c r="BL119" s="33">
        <v>2906.341059913173</v>
      </c>
      <c r="BM119" s="33">
        <v>21196.508289567759</v>
      </c>
      <c r="BN119" s="33">
        <v>20780.510516484759</v>
      </c>
      <c r="BO119" s="33">
        <v>5292.5947279567899</v>
      </c>
      <c r="BP119" s="33">
        <v>7479.5174677220102</v>
      </c>
      <c r="BQ119" s="33">
        <v>4307.2246848374571</v>
      </c>
      <c r="BR119" s="33">
        <v>2373.8976494058315</v>
      </c>
      <c r="BS119" s="33">
        <v>27721.127289632743</v>
      </c>
      <c r="BT119" s="33">
        <v>104155.96381735148</v>
      </c>
      <c r="BU119" s="33">
        <v>1367.5024647646965</v>
      </c>
      <c r="BV119" s="33">
        <v>14580.904941375184</v>
      </c>
      <c r="BW119" s="33">
        <v>835.68850042084637</v>
      </c>
      <c r="BX119" s="33">
        <v>4189.0995663034491</v>
      </c>
      <c r="BY119" s="33">
        <v>5067.7892851481884</v>
      </c>
      <c r="BZ119" s="33">
        <v>9790.1366411613817</v>
      </c>
      <c r="CA119" s="33">
        <v>93.148805660906206</v>
      </c>
      <c r="CB119" s="33">
        <v>14.294608735563513</v>
      </c>
      <c r="CC119" s="33">
        <v>6.193000686807288</v>
      </c>
      <c r="CD119" s="33">
        <v>2757.2917737489406</v>
      </c>
      <c r="CE119" s="33">
        <v>4086.5314243431635</v>
      </c>
      <c r="CF119" s="33">
        <v>22460.356239494973</v>
      </c>
      <c r="CG119" s="33">
        <v>26321.885301442671</v>
      </c>
      <c r="CH119" s="33">
        <v>12370.344975204953</v>
      </c>
      <c r="CI119" s="33">
        <v>822.25823652150018</v>
      </c>
      <c r="CJ119" s="33">
        <v>13621.168568739271</v>
      </c>
      <c r="CK119" s="33">
        <v>2477.4193120173886</v>
      </c>
      <c r="CL119" s="33">
        <v>1021.291710033282</v>
      </c>
      <c r="CM119" s="33">
        <v>76790.622072153987</v>
      </c>
      <c r="CN119" s="33">
        <v>0</v>
      </c>
      <c r="CO119" s="33">
        <v>5828.386426297523</v>
      </c>
      <c r="CP119" s="33">
        <v>58.295905563591411</v>
      </c>
      <c r="CQ119" s="33">
        <v>174.95998790541194</v>
      </c>
      <c r="CR119" s="33">
        <v>49055.268816534692</v>
      </c>
      <c r="CS119" s="33">
        <v>20992.027487091393</v>
      </c>
      <c r="CT119" s="33">
        <v>44508.098773602898</v>
      </c>
      <c r="CU119" s="33">
        <v>95.191653266145906</v>
      </c>
      <c r="CV119" s="33">
        <v>18706.3668522763</v>
      </c>
      <c r="CW119" s="33">
        <v>23017.897852437047</v>
      </c>
      <c r="CX119" s="33">
        <v>14031.213474192748</v>
      </c>
      <c r="CY119" s="33">
        <v>6130.5228562971333</v>
      </c>
      <c r="CZ119" s="33">
        <v>1432.484792846037</v>
      </c>
      <c r="DA119" s="33">
        <v>36534.706120088136</v>
      </c>
      <c r="DB119" s="33">
        <v>5729.9283330744202</v>
      </c>
      <c r="DC119" s="33">
        <v>21784.805389195881</v>
      </c>
      <c r="DD119" s="33">
        <v>25123.391218489378</v>
      </c>
      <c r="DE119" s="33">
        <v>2243.6664372590553</v>
      </c>
      <c r="DF119" s="33">
        <v>888.42820637737611</v>
      </c>
      <c r="DG119" s="33">
        <v>8306.0539858780248</v>
      </c>
      <c r="DH119" s="33">
        <v>5068.5248412114561</v>
      </c>
      <c r="DI119" s="33">
        <v>2433.6646275752532</v>
      </c>
      <c r="DJ119" s="33">
        <v>9215.51282870463</v>
      </c>
      <c r="DK119" s="33">
        <v>4864.2279295755216</v>
      </c>
      <c r="DL119" s="33">
        <v>29296.509064630874</v>
      </c>
      <c r="DM119" s="33">
        <v>4040.454400148863</v>
      </c>
      <c r="DN119" s="33">
        <v>4503.0414520142167</v>
      </c>
      <c r="DO119" s="33">
        <v>0</v>
      </c>
      <c r="DP119" s="69">
        <f t="shared" si="3"/>
        <v>1959009.3465207948</v>
      </c>
      <c r="DQ119" s="33">
        <v>3034969.6696339492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2052.4691979025783</v>
      </c>
      <c r="FY119" s="33">
        <v>0</v>
      </c>
      <c r="FZ119" s="33">
        <v>0</v>
      </c>
      <c r="GA119" s="33">
        <v>0</v>
      </c>
      <c r="GB119" s="33">
        <v>23906.627752337601</v>
      </c>
      <c r="GC119" s="33">
        <v>0</v>
      </c>
      <c r="GD119" s="33">
        <v>0</v>
      </c>
      <c r="GE119" s="33">
        <v>0</v>
      </c>
      <c r="GF119" s="33">
        <v>208.88689501500593</v>
      </c>
      <c r="GG119" s="44">
        <f t="shared" si="2"/>
        <v>5020146.9999999991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8806.3080555597808</v>
      </c>
      <c r="D120" s="33">
        <v>2623.8455264601093</v>
      </c>
      <c r="E120" s="33">
        <v>426.75994242352016</v>
      </c>
      <c r="F120" s="33">
        <v>1854.8959363373062</v>
      </c>
      <c r="G120" s="33">
        <v>121.32781225926645</v>
      </c>
      <c r="H120" s="33">
        <v>1669.6396715455155</v>
      </c>
      <c r="I120" s="33">
        <v>43881.258285304</v>
      </c>
      <c r="J120" s="33">
        <v>6080.1669405127532</v>
      </c>
      <c r="K120" s="33">
        <v>2860.3236840731356</v>
      </c>
      <c r="L120" s="33">
        <v>8595.0594666758425</v>
      </c>
      <c r="M120" s="33">
        <v>16404.921105296555</v>
      </c>
      <c r="N120" s="33">
        <v>2741.2930480700657</v>
      </c>
      <c r="O120" s="33">
        <v>242.86846684394231</v>
      </c>
      <c r="P120" s="33">
        <v>682.16928239404353</v>
      </c>
      <c r="Q120" s="33">
        <v>188.05338961579224</v>
      </c>
      <c r="R120" s="33">
        <v>36.270329127864095</v>
      </c>
      <c r="S120" s="33">
        <v>1778.3391164771576</v>
      </c>
      <c r="T120" s="33">
        <v>527.76905440288556</v>
      </c>
      <c r="U120" s="33">
        <v>4936.2392354035328</v>
      </c>
      <c r="V120" s="33">
        <v>3910.3436024485864</v>
      </c>
      <c r="W120" s="33">
        <v>7125.0301321467032</v>
      </c>
      <c r="X120" s="33">
        <v>3992.5698875968478</v>
      </c>
      <c r="Y120" s="33">
        <v>6737.7018227686658</v>
      </c>
      <c r="Z120" s="33">
        <v>3130.9732925447297</v>
      </c>
      <c r="AA120" s="33">
        <v>363.57855238218536</v>
      </c>
      <c r="AB120" s="33">
        <v>4264.4146364361759</v>
      </c>
      <c r="AC120" s="33">
        <v>706.80397155992875</v>
      </c>
      <c r="AD120" s="33">
        <v>4385.5562374083293</v>
      </c>
      <c r="AE120" s="33">
        <v>1733.3974226407815</v>
      </c>
      <c r="AF120" s="33">
        <v>4943.0530534721747</v>
      </c>
      <c r="AG120" s="33">
        <v>3971.9249495645572</v>
      </c>
      <c r="AH120" s="33">
        <v>616.98713377698766</v>
      </c>
      <c r="AI120" s="33">
        <v>937.41176107030321</v>
      </c>
      <c r="AJ120" s="33">
        <v>9759.7195488224988</v>
      </c>
      <c r="AK120" s="33">
        <v>11018.365085137419</v>
      </c>
      <c r="AL120" s="33">
        <v>3243.9596798857997</v>
      </c>
      <c r="AM120" s="33">
        <v>929.35995385907029</v>
      </c>
      <c r="AN120" s="33">
        <v>2897.3012652513316</v>
      </c>
      <c r="AO120" s="33">
        <v>3250.5297494393908</v>
      </c>
      <c r="AP120" s="33">
        <v>573.25458298969454</v>
      </c>
      <c r="AQ120" s="33">
        <v>5467.3812463243621</v>
      </c>
      <c r="AR120" s="33">
        <v>3450.2207810381692</v>
      </c>
      <c r="AS120" s="33">
        <v>209.39862360077623</v>
      </c>
      <c r="AT120" s="33">
        <v>6996.7554385830827</v>
      </c>
      <c r="AU120" s="33">
        <v>6516.6173738907719</v>
      </c>
      <c r="AV120" s="33">
        <v>5821.5198437734625</v>
      </c>
      <c r="AW120" s="33">
        <v>88919.390317028898</v>
      </c>
      <c r="AX120" s="33">
        <v>1738.2800179010283</v>
      </c>
      <c r="AY120" s="33">
        <v>170.93955961673882</v>
      </c>
      <c r="AZ120" s="33">
        <v>5609.4652435771695</v>
      </c>
      <c r="BA120" s="33">
        <v>17.597516995961065</v>
      </c>
      <c r="BB120" s="33">
        <v>6488.6483352491323</v>
      </c>
      <c r="BC120" s="33">
        <v>1084.0470720978528</v>
      </c>
      <c r="BD120" s="33">
        <v>90868.449934983204</v>
      </c>
      <c r="BE120" s="33">
        <v>72106.404081341796</v>
      </c>
      <c r="BF120" s="33">
        <v>1544.7408755483418</v>
      </c>
      <c r="BG120" s="33">
        <v>4459.9732350101885</v>
      </c>
      <c r="BH120" s="33">
        <v>4879.282521867086</v>
      </c>
      <c r="BI120" s="33">
        <v>17417.587758786467</v>
      </c>
      <c r="BJ120" s="33">
        <v>169.18748140121178</v>
      </c>
      <c r="BK120" s="33">
        <v>26925.473894329774</v>
      </c>
      <c r="BL120" s="33">
        <v>7508.6199446879773</v>
      </c>
      <c r="BM120" s="33">
        <v>223184.98517391173</v>
      </c>
      <c r="BN120" s="33">
        <v>107889.65775726993</v>
      </c>
      <c r="BO120" s="33">
        <v>6020.1659644642423</v>
      </c>
      <c r="BP120" s="33">
        <v>307.69829603366759</v>
      </c>
      <c r="BQ120" s="33">
        <v>4931.9685225485891</v>
      </c>
      <c r="BR120" s="33">
        <v>4080.2833661064237</v>
      </c>
      <c r="BS120" s="33">
        <v>16943.085956687355</v>
      </c>
      <c r="BT120" s="33">
        <v>17883.411253153376</v>
      </c>
      <c r="BU120" s="33">
        <v>4740.1703843668529</v>
      </c>
      <c r="BV120" s="33">
        <v>11311.992930496153</v>
      </c>
      <c r="BW120" s="33">
        <v>15504.653666327187</v>
      </c>
      <c r="BX120" s="33">
        <v>2496.4826867492152</v>
      </c>
      <c r="BY120" s="33">
        <v>1746.7688011067107</v>
      </c>
      <c r="BZ120" s="33">
        <v>9622.0484914512454</v>
      </c>
      <c r="CA120" s="33">
        <v>10153.950614369058</v>
      </c>
      <c r="CB120" s="33">
        <v>48.833714866973423</v>
      </c>
      <c r="CC120" s="33">
        <v>29.098746936131672</v>
      </c>
      <c r="CD120" s="33">
        <v>74.350813683743212</v>
      </c>
      <c r="CE120" s="33">
        <v>7427.433645187717</v>
      </c>
      <c r="CF120" s="33">
        <v>25354.432614353867</v>
      </c>
      <c r="CG120" s="33">
        <v>59666.711876370304</v>
      </c>
      <c r="CH120" s="33">
        <v>99388.793466247997</v>
      </c>
      <c r="CI120" s="33">
        <v>594.95987193994631</v>
      </c>
      <c r="CJ120" s="33">
        <v>7383.9116984214452</v>
      </c>
      <c r="CK120" s="33">
        <v>18346.43676823677</v>
      </c>
      <c r="CL120" s="33">
        <v>15359.556428831591</v>
      </c>
      <c r="CM120" s="33">
        <v>124332.16243730231</v>
      </c>
      <c r="CN120" s="33">
        <v>28460.963120817541</v>
      </c>
      <c r="CO120" s="33">
        <v>304.04773729924597</v>
      </c>
      <c r="CP120" s="33">
        <v>3344.2611227387592</v>
      </c>
      <c r="CQ120" s="33">
        <v>103972.85160150513</v>
      </c>
      <c r="CR120" s="33">
        <v>28199.124765008422</v>
      </c>
      <c r="CS120" s="33">
        <v>55274.331543422864</v>
      </c>
      <c r="CT120" s="33">
        <v>77232.85636696883</v>
      </c>
      <c r="CU120" s="33">
        <v>8707.1349621736354</v>
      </c>
      <c r="CV120" s="33">
        <v>8964.4742190515808</v>
      </c>
      <c r="CW120" s="33">
        <v>12078.449003494696</v>
      </c>
      <c r="CX120" s="33">
        <v>15735.851481083613</v>
      </c>
      <c r="CY120" s="33">
        <v>5177.2306497203681</v>
      </c>
      <c r="CZ120" s="33">
        <v>3719.5334638151658</v>
      </c>
      <c r="DA120" s="33">
        <v>712707.64772829192</v>
      </c>
      <c r="DB120" s="33">
        <v>71366.857056683817</v>
      </c>
      <c r="DC120" s="33">
        <v>503705.08988894563</v>
      </c>
      <c r="DD120" s="33">
        <v>129798.9754047467</v>
      </c>
      <c r="DE120" s="33">
        <v>7272.7072151644115</v>
      </c>
      <c r="DF120" s="33">
        <v>5.5313455790489074</v>
      </c>
      <c r="DG120" s="33">
        <v>6360.7551606946272</v>
      </c>
      <c r="DH120" s="33">
        <v>5588.8145054123916</v>
      </c>
      <c r="DI120" s="33">
        <v>1575.8623413453922</v>
      </c>
      <c r="DJ120" s="33">
        <v>3787.7831060954086</v>
      </c>
      <c r="DK120" s="33">
        <v>1907.9235330416755</v>
      </c>
      <c r="DL120" s="33">
        <v>17583.906963447906</v>
      </c>
      <c r="DM120" s="33">
        <v>2703.7600595660961</v>
      </c>
      <c r="DN120" s="33">
        <v>16009.526712725592</v>
      </c>
      <c r="DO120" s="33">
        <v>0</v>
      </c>
      <c r="DP120" s="69">
        <f t="shared" si="3"/>
        <v>3167689.9827738791</v>
      </c>
      <c r="DQ120" s="33">
        <v>8323055.1099157576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10258.574729044947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4003.887669766666</v>
      </c>
      <c r="GC120" s="33">
        <v>0</v>
      </c>
      <c r="GD120" s="33">
        <v>0</v>
      </c>
      <c r="GE120" s="33">
        <v>0</v>
      </c>
      <c r="GF120" s="33">
        <v>6991.3039115510883</v>
      </c>
      <c r="GG120" s="44">
        <f t="shared" si="2"/>
        <v>11511998.859000001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1210393.6893234127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3414067.9835633552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4624461.6728867684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1053382.4553383773</v>
      </c>
      <c r="D123" s="33">
        <v>20510.57598554152</v>
      </c>
      <c r="E123" s="33">
        <v>176.19390296723586</v>
      </c>
      <c r="F123" s="33">
        <v>597.66481680282936</v>
      </c>
      <c r="G123" s="33">
        <v>18.398064111181373</v>
      </c>
      <c r="H123" s="33">
        <v>291.2854439586917</v>
      </c>
      <c r="I123" s="33">
        <v>170657.71917478691</v>
      </c>
      <c r="J123" s="33">
        <v>41117.55033671909</v>
      </c>
      <c r="K123" s="33">
        <v>59566.30425708666</v>
      </c>
      <c r="L123" s="33">
        <v>186608.25029120015</v>
      </c>
      <c r="M123" s="33">
        <v>1605454.9941864216</v>
      </c>
      <c r="N123" s="33">
        <v>13992.505519699389</v>
      </c>
      <c r="O123" s="33">
        <v>222707.17358667369</v>
      </c>
      <c r="P123" s="33">
        <v>7707.343934988241</v>
      </c>
      <c r="Q123" s="33">
        <v>2770.5393853853143</v>
      </c>
      <c r="R123" s="33">
        <v>80.16344078830258</v>
      </c>
      <c r="S123" s="33">
        <v>2446.6753851343478</v>
      </c>
      <c r="T123" s="33">
        <v>111.88931773593848</v>
      </c>
      <c r="U123" s="33">
        <v>456.81606290871281</v>
      </c>
      <c r="V123" s="33">
        <v>119.80610716371228</v>
      </c>
      <c r="W123" s="33">
        <v>1990.0954154696165</v>
      </c>
      <c r="X123" s="33">
        <v>1580.2865058124232</v>
      </c>
      <c r="Y123" s="33">
        <v>9246.306032316319</v>
      </c>
      <c r="Z123" s="33">
        <v>361.99305391554736</v>
      </c>
      <c r="AA123" s="33">
        <v>59.830337691805667</v>
      </c>
      <c r="AB123" s="33">
        <v>319.25463352878688</v>
      </c>
      <c r="AC123" s="33">
        <v>135.41702400614594</v>
      </c>
      <c r="AD123" s="33">
        <v>1181.6436454891036</v>
      </c>
      <c r="AE123" s="33">
        <v>169.26693288258045</v>
      </c>
      <c r="AF123" s="33">
        <v>691.29958198896736</v>
      </c>
      <c r="AG123" s="33">
        <v>196.64327048150386</v>
      </c>
      <c r="AH123" s="33">
        <v>85.187421725174374</v>
      </c>
      <c r="AI123" s="33">
        <v>80.170787531466019</v>
      </c>
      <c r="AJ123" s="33">
        <v>1115.0946520525642</v>
      </c>
      <c r="AK123" s="33">
        <v>1397.2967199134546</v>
      </c>
      <c r="AL123" s="33">
        <v>211.68460252708505</v>
      </c>
      <c r="AM123" s="33">
        <v>92.160036025902855</v>
      </c>
      <c r="AN123" s="33">
        <v>423.65786971287889</v>
      </c>
      <c r="AO123" s="33">
        <v>225.62851217580859</v>
      </c>
      <c r="AP123" s="33">
        <v>7372.5213349884734</v>
      </c>
      <c r="AQ123" s="33">
        <v>504.96729326296918</v>
      </c>
      <c r="AR123" s="33">
        <v>197.60584645107619</v>
      </c>
      <c r="AS123" s="33">
        <v>179.866296472122</v>
      </c>
      <c r="AT123" s="33">
        <v>16.710725641084849</v>
      </c>
      <c r="AU123" s="33">
        <v>17.358395686097335</v>
      </c>
      <c r="AV123" s="33">
        <v>40.773404299226186</v>
      </c>
      <c r="AW123" s="33">
        <v>645.34923960158164</v>
      </c>
      <c r="AX123" s="33">
        <v>151.40413404094411</v>
      </c>
      <c r="AY123" s="33">
        <v>14.730361993478725</v>
      </c>
      <c r="AZ123" s="33">
        <v>33.60599370667309</v>
      </c>
      <c r="BA123" s="33">
        <v>11.395408492619296</v>
      </c>
      <c r="BB123" s="33">
        <v>506.49344181283823</v>
      </c>
      <c r="BC123" s="33">
        <v>377.17330852390228</v>
      </c>
      <c r="BD123" s="33">
        <v>11997.202434850726</v>
      </c>
      <c r="BE123" s="33">
        <v>3058.7680233064416</v>
      </c>
      <c r="BF123" s="33">
        <v>93.682591399438678</v>
      </c>
      <c r="BG123" s="33">
        <v>286.57092743569387</v>
      </c>
      <c r="BH123" s="33">
        <v>430.39508262814724</v>
      </c>
      <c r="BI123" s="33">
        <v>2094.4422035444495</v>
      </c>
      <c r="BJ123" s="33">
        <v>184.21823785018955</v>
      </c>
      <c r="BK123" s="33">
        <v>884.21736430894703</v>
      </c>
      <c r="BL123" s="33">
        <v>202.98351471627336</v>
      </c>
      <c r="BM123" s="33">
        <v>77022.477214124519</v>
      </c>
      <c r="BN123" s="33">
        <v>469084.44071672147</v>
      </c>
      <c r="BO123" s="33">
        <v>713.93773751744709</v>
      </c>
      <c r="BP123" s="33">
        <v>36.809759309635339</v>
      </c>
      <c r="BQ123" s="33">
        <v>21588.896101201255</v>
      </c>
      <c r="BR123" s="33">
        <v>4491.5353689689027</v>
      </c>
      <c r="BS123" s="33">
        <v>1822.8662221436521</v>
      </c>
      <c r="BT123" s="33">
        <v>3176.3395930011188</v>
      </c>
      <c r="BU123" s="33">
        <v>488.39715041930327</v>
      </c>
      <c r="BV123" s="33">
        <v>2793.2134478496378</v>
      </c>
      <c r="BW123" s="33">
        <v>2148.038102645728</v>
      </c>
      <c r="BX123" s="33">
        <v>3340.5775861078018</v>
      </c>
      <c r="BY123" s="33">
        <v>913.61771062438993</v>
      </c>
      <c r="BZ123" s="33">
        <v>642.41401964044212</v>
      </c>
      <c r="CA123" s="33">
        <v>171.57834349026859</v>
      </c>
      <c r="CB123" s="33">
        <v>19.710532008981982</v>
      </c>
      <c r="CC123" s="33">
        <v>1.3324249999453224</v>
      </c>
      <c r="CD123" s="33">
        <v>260.24970673545016</v>
      </c>
      <c r="CE123" s="33">
        <v>809.66022713583754</v>
      </c>
      <c r="CF123" s="33">
        <v>1761.9800176643048</v>
      </c>
      <c r="CG123" s="33">
        <v>2025.967772325092</v>
      </c>
      <c r="CH123" s="33">
        <v>1834.2083355272498</v>
      </c>
      <c r="CI123" s="33">
        <v>67.490356079251015</v>
      </c>
      <c r="CJ123" s="33">
        <v>757.98291658977314</v>
      </c>
      <c r="CK123" s="33">
        <v>1189.7343504354092</v>
      </c>
      <c r="CL123" s="33">
        <v>53.362053859250729</v>
      </c>
      <c r="CM123" s="33">
        <v>1594.0878765415921</v>
      </c>
      <c r="CN123" s="33">
        <v>1533.2105995251857</v>
      </c>
      <c r="CO123" s="33">
        <v>112.93739908426494</v>
      </c>
      <c r="CP123" s="33">
        <v>216.15491741205702</v>
      </c>
      <c r="CQ123" s="33">
        <v>193387.65639546147</v>
      </c>
      <c r="CR123" s="33">
        <v>2185.6873755264719</v>
      </c>
      <c r="CS123" s="33">
        <v>27132.975734277639</v>
      </c>
      <c r="CT123" s="33">
        <v>25108.380846941483</v>
      </c>
      <c r="CU123" s="33">
        <v>90.972464971975555</v>
      </c>
      <c r="CV123" s="33">
        <v>17109.262129391118</v>
      </c>
      <c r="CW123" s="33">
        <v>3170.2589980920293</v>
      </c>
      <c r="CX123" s="33">
        <v>2323.6443872178702</v>
      </c>
      <c r="CY123" s="33">
        <v>4622.7821211889504</v>
      </c>
      <c r="CZ123" s="33">
        <v>307.30965915019726</v>
      </c>
      <c r="DA123" s="33">
        <v>28873.539408672659</v>
      </c>
      <c r="DB123" s="33">
        <v>400.00671776319933</v>
      </c>
      <c r="DC123" s="33">
        <v>57451.140652050672</v>
      </c>
      <c r="DD123" s="33">
        <v>87336.790795485169</v>
      </c>
      <c r="DE123" s="33">
        <v>2108.1136322960956</v>
      </c>
      <c r="DF123" s="33">
        <v>7274.4186023818993</v>
      </c>
      <c r="DG123" s="33">
        <v>2879.2742944974639</v>
      </c>
      <c r="DH123" s="33">
        <v>474.80605787301528</v>
      </c>
      <c r="DI123" s="33">
        <v>168.58930045517567</v>
      </c>
      <c r="DJ123" s="33">
        <v>463.63916818052496</v>
      </c>
      <c r="DK123" s="33">
        <v>8839.6410556826213</v>
      </c>
      <c r="DL123" s="33">
        <v>11307.57944826154</v>
      </c>
      <c r="DM123" s="33">
        <v>109.63179900424024</v>
      </c>
      <c r="DN123" s="33">
        <v>324.53705012034169</v>
      </c>
      <c r="DO123" s="33">
        <v>0</v>
      </c>
      <c r="DP123" s="69">
        <f t="shared" si="3"/>
        <v>4521763.5037933458</v>
      </c>
      <c r="DQ123" s="33">
        <v>3616936.2948730164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63.449659114695159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-12670.2025919484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505089.2009502658</v>
      </c>
      <c r="GF123" s="33">
        <v>2183284.7249470749</v>
      </c>
      <c r="GG123" s="44">
        <f t="shared" ref="GG123:GG186" si="4">+SUM(DP123:GF123)</f>
        <v>10814466.971630868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246.13806717988427</v>
      </c>
      <c r="D124" s="33">
        <v>3419.0080524356754</v>
      </c>
      <c r="E124" s="33">
        <v>0</v>
      </c>
      <c r="F124" s="33">
        <v>0</v>
      </c>
      <c r="G124" s="33">
        <v>1091.8245654242348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3.3779745059159381</v>
      </c>
      <c r="N124" s="33">
        <v>0</v>
      </c>
      <c r="O124" s="33">
        <v>0</v>
      </c>
      <c r="P124" s="33">
        <v>0</v>
      </c>
      <c r="Q124" s="33">
        <v>6.781998461644803</v>
      </c>
      <c r="R124" s="33">
        <v>0</v>
      </c>
      <c r="S124" s="33">
        <v>128267.90436899563</v>
      </c>
      <c r="T124" s="33">
        <v>2747.7519894840916</v>
      </c>
      <c r="U124" s="33">
        <v>1.3690560325273795</v>
      </c>
      <c r="V124" s="33">
        <v>0</v>
      </c>
      <c r="W124" s="33">
        <v>0</v>
      </c>
      <c r="X124" s="33">
        <v>0</v>
      </c>
      <c r="Y124" s="33">
        <v>0</v>
      </c>
      <c r="Z124" s="33">
        <v>36.589470452653842</v>
      </c>
      <c r="AA124" s="33">
        <v>0</v>
      </c>
      <c r="AB124" s="33">
        <v>5493.2288813037867</v>
      </c>
      <c r="AC124" s="33">
        <v>14.724529813597195</v>
      </c>
      <c r="AD124" s="33">
        <v>4239.7250211260498</v>
      </c>
      <c r="AE124" s="33">
        <v>240.47872917609075</v>
      </c>
      <c r="AF124" s="33">
        <v>5.7341382435220334</v>
      </c>
      <c r="AG124" s="33">
        <v>0</v>
      </c>
      <c r="AH124" s="33">
        <v>1.0002311419846557</v>
      </c>
      <c r="AI124" s="33">
        <v>0</v>
      </c>
      <c r="AJ124" s="33">
        <v>5.4275424905042318</v>
      </c>
      <c r="AK124" s="33">
        <v>168.23347500751808</v>
      </c>
      <c r="AL124" s="33">
        <v>10.382112602236809</v>
      </c>
      <c r="AM124" s="33">
        <v>4.063969034080543</v>
      </c>
      <c r="AN124" s="33">
        <v>23753.422483771392</v>
      </c>
      <c r="AO124" s="33">
        <v>0</v>
      </c>
      <c r="AP124" s="33">
        <v>3898.4888381825822</v>
      </c>
      <c r="AQ124" s="33">
        <v>88.758840104358214</v>
      </c>
      <c r="AR124" s="33">
        <v>201582.22488539547</v>
      </c>
      <c r="AS124" s="33">
        <v>0</v>
      </c>
      <c r="AT124" s="33">
        <v>132275.08100104885</v>
      </c>
      <c r="AU124" s="33">
        <v>0</v>
      </c>
      <c r="AV124" s="33">
        <v>0</v>
      </c>
      <c r="AW124" s="33">
        <v>2.9881798670559143</v>
      </c>
      <c r="AX124" s="33">
        <v>3194.7217437012901</v>
      </c>
      <c r="AY124" s="33">
        <v>0</v>
      </c>
      <c r="AZ124" s="33">
        <v>2705.6579366243136</v>
      </c>
      <c r="BA124" s="33">
        <v>2765.8210347452832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162.96464612835894</v>
      </c>
      <c r="CU124" s="33">
        <v>13.946994354042179</v>
      </c>
      <c r="CV124" s="33">
        <v>430.43731722931153</v>
      </c>
      <c r="CW124" s="33">
        <v>0</v>
      </c>
      <c r="CX124" s="33">
        <v>0</v>
      </c>
      <c r="CY124" s="33">
        <v>0</v>
      </c>
      <c r="CZ124" s="33">
        <v>0</v>
      </c>
      <c r="DA124" s="33">
        <v>268.80481037700406</v>
      </c>
      <c r="DB124" s="33">
        <v>0</v>
      </c>
      <c r="DC124" s="33">
        <v>67.889350680768374</v>
      </c>
      <c r="DD124" s="33">
        <v>386.93737811998994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517601.8896132416</v>
      </c>
      <c r="DQ124" s="33">
        <v>141852.64067243945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578.2448939541448</v>
      </c>
      <c r="GF124" s="33">
        <v>37297.078048224605</v>
      </c>
      <c r="GG124" s="44">
        <f t="shared" si="4"/>
        <v>697329.85322785971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28995.88915612968</v>
      </c>
      <c r="D125" s="33">
        <v>10.299324546401033</v>
      </c>
      <c r="E125" s="33">
        <v>6379.8723051999577</v>
      </c>
      <c r="F125" s="33">
        <v>42.666149545720529</v>
      </c>
      <c r="G125" s="33">
        <v>0</v>
      </c>
      <c r="H125" s="33">
        <v>5.2413052705667313</v>
      </c>
      <c r="I125" s="33">
        <v>155.69798565295153</v>
      </c>
      <c r="J125" s="33">
        <v>2107193.0630223313</v>
      </c>
      <c r="K125" s="33">
        <v>1.3059022432118357</v>
      </c>
      <c r="L125" s="33">
        <v>3.79638601007583</v>
      </c>
      <c r="M125" s="33">
        <v>46635.477817388404</v>
      </c>
      <c r="N125" s="33">
        <v>12.133448589381761</v>
      </c>
      <c r="O125" s="33">
        <v>0</v>
      </c>
      <c r="P125" s="33">
        <v>0</v>
      </c>
      <c r="Q125" s="33">
        <v>0</v>
      </c>
      <c r="R125" s="33">
        <v>0</v>
      </c>
      <c r="S125" s="33">
        <v>3.4520130435725922</v>
      </c>
      <c r="T125" s="33">
        <v>1.2463883836476837</v>
      </c>
      <c r="U125" s="33">
        <v>5.9470250034553818</v>
      </c>
      <c r="V125" s="33">
        <v>7.9881602970094381</v>
      </c>
      <c r="W125" s="33">
        <v>2.4815762459191091</v>
      </c>
      <c r="X125" s="33">
        <v>52731.294554733227</v>
      </c>
      <c r="Y125" s="33">
        <v>19.459262698040618</v>
      </c>
      <c r="Z125" s="33">
        <v>5.6947825250352233</v>
      </c>
      <c r="AA125" s="33">
        <v>0</v>
      </c>
      <c r="AB125" s="33">
        <v>7.1081419261096119</v>
      </c>
      <c r="AC125" s="33">
        <v>0</v>
      </c>
      <c r="AD125" s="33">
        <v>7.4541919002503558</v>
      </c>
      <c r="AE125" s="33">
        <v>4.737594427888852</v>
      </c>
      <c r="AF125" s="33">
        <v>10.525471863878462</v>
      </c>
      <c r="AG125" s="33">
        <v>4.7722167839205971</v>
      </c>
      <c r="AH125" s="33">
        <v>1.144295627814633</v>
      </c>
      <c r="AI125" s="33">
        <v>2.8346351803777554</v>
      </c>
      <c r="AJ125" s="33">
        <v>12.725291889065955</v>
      </c>
      <c r="AK125" s="33">
        <v>26.858001988089793</v>
      </c>
      <c r="AL125" s="33">
        <v>3.5621779151951087</v>
      </c>
      <c r="AM125" s="33">
        <v>3.0549247820113097</v>
      </c>
      <c r="AN125" s="33">
        <v>4.9512860432815344</v>
      </c>
      <c r="AO125" s="33">
        <v>5.4068529518040416</v>
      </c>
      <c r="AP125" s="33">
        <v>766.99023263611957</v>
      </c>
      <c r="AQ125" s="33">
        <v>20.241748895769366</v>
      </c>
      <c r="AR125" s="33">
        <v>0</v>
      </c>
      <c r="AS125" s="33">
        <v>2.404934359116949</v>
      </c>
      <c r="AT125" s="33">
        <v>0</v>
      </c>
      <c r="AU125" s="33">
        <v>0</v>
      </c>
      <c r="AV125" s="33">
        <v>0</v>
      </c>
      <c r="AW125" s="33">
        <v>30.855535577791141</v>
      </c>
      <c r="AX125" s="33">
        <v>0</v>
      </c>
      <c r="AY125" s="33">
        <v>0</v>
      </c>
      <c r="AZ125" s="33">
        <v>0</v>
      </c>
      <c r="BA125" s="33">
        <v>0</v>
      </c>
      <c r="BB125" s="33">
        <v>29.231523162395895</v>
      </c>
      <c r="BC125" s="33">
        <v>26.638639041069212</v>
      </c>
      <c r="BD125" s="33">
        <v>557.95043053064376</v>
      </c>
      <c r="BE125" s="33">
        <v>147.2610864227793</v>
      </c>
      <c r="BF125" s="33">
        <v>6.2114788533829008</v>
      </c>
      <c r="BG125" s="33">
        <v>18.588294600807561</v>
      </c>
      <c r="BH125" s="33">
        <v>32.969776633804138</v>
      </c>
      <c r="BI125" s="33">
        <v>166.05794425232139</v>
      </c>
      <c r="BJ125" s="33">
        <v>8.0170892871184254</v>
      </c>
      <c r="BK125" s="33">
        <v>48.022686601633822</v>
      </c>
      <c r="BL125" s="33">
        <v>11.563304041636398</v>
      </c>
      <c r="BM125" s="33">
        <v>21508.779727865305</v>
      </c>
      <c r="BN125" s="33">
        <v>98155.654993597112</v>
      </c>
      <c r="BO125" s="33">
        <v>16.273738419175455</v>
      </c>
      <c r="BP125" s="33">
        <v>0</v>
      </c>
      <c r="BQ125" s="33">
        <v>52.476216805358895</v>
      </c>
      <c r="BR125" s="33">
        <v>48.651803903007909</v>
      </c>
      <c r="BS125" s="33">
        <v>15.775547037407772</v>
      </c>
      <c r="BT125" s="33">
        <v>122.11237390143435</v>
      </c>
      <c r="BU125" s="33">
        <v>19.495638871132204</v>
      </c>
      <c r="BV125" s="33">
        <v>241.2176735347997</v>
      </c>
      <c r="BW125" s="33">
        <v>139.52979071441007</v>
      </c>
      <c r="BX125" s="33">
        <v>399.86749294656153</v>
      </c>
      <c r="BY125" s="33">
        <v>50.111704623305222</v>
      </c>
      <c r="BZ125" s="33">
        <v>52.373632019335972</v>
      </c>
      <c r="CA125" s="33">
        <v>10.439994247605265</v>
      </c>
      <c r="CB125" s="33">
        <v>0</v>
      </c>
      <c r="CC125" s="33">
        <v>0</v>
      </c>
      <c r="CD125" s="33">
        <v>17.755751238743702</v>
      </c>
      <c r="CE125" s="33">
        <v>18.35371476621744</v>
      </c>
      <c r="CF125" s="33">
        <v>133.69174964742808</v>
      </c>
      <c r="CG125" s="33">
        <v>100.44202274439729</v>
      </c>
      <c r="CH125" s="33">
        <v>70.063528695023152</v>
      </c>
      <c r="CI125" s="33">
        <v>5.6844343410134499</v>
      </c>
      <c r="CJ125" s="33">
        <v>43.37739560500836</v>
      </c>
      <c r="CK125" s="33">
        <v>91.544640826904782</v>
      </c>
      <c r="CL125" s="33">
        <v>3.3680575232822734</v>
      </c>
      <c r="CM125" s="33">
        <v>16.415962683190276</v>
      </c>
      <c r="CN125" s="33">
        <v>117.17136031026003</v>
      </c>
      <c r="CO125" s="33">
        <v>6.0682038896813353</v>
      </c>
      <c r="CP125" s="33">
        <v>13.465654452423125</v>
      </c>
      <c r="CQ125" s="33">
        <v>3.4731341563218114</v>
      </c>
      <c r="CR125" s="33">
        <v>103.16029259028321</v>
      </c>
      <c r="CS125" s="33">
        <v>864.71174062917999</v>
      </c>
      <c r="CT125" s="33">
        <v>977.96100483632688</v>
      </c>
      <c r="CU125" s="33">
        <v>4.7810931215463439</v>
      </c>
      <c r="CV125" s="33">
        <v>1079.9004495036781</v>
      </c>
      <c r="CW125" s="33">
        <v>137.7901061131185</v>
      </c>
      <c r="CX125" s="33">
        <v>31.020403010371371</v>
      </c>
      <c r="CY125" s="33">
        <v>14.155519139724278</v>
      </c>
      <c r="CZ125" s="33">
        <v>23.18411772583838</v>
      </c>
      <c r="DA125" s="33">
        <v>1929.6935247043289</v>
      </c>
      <c r="DB125" s="33">
        <v>28.343097242364383</v>
      </c>
      <c r="DC125" s="33">
        <v>1296.0484645307947</v>
      </c>
      <c r="DD125" s="33">
        <v>6061.7086535853159</v>
      </c>
      <c r="DE125" s="33">
        <v>24.410782545712447</v>
      </c>
      <c r="DF125" s="33">
        <v>13.400931845961718</v>
      </c>
      <c r="DG125" s="33">
        <v>65.275723335302956</v>
      </c>
      <c r="DH125" s="33">
        <v>30.248407775602391</v>
      </c>
      <c r="DI125" s="33">
        <v>13.163061327675383</v>
      </c>
      <c r="DJ125" s="33">
        <v>34.558530016528934</v>
      </c>
      <c r="DK125" s="33">
        <v>24.591035496692513</v>
      </c>
      <c r="DL125" s="33">
        <v>719.72257489780895</v>
      </c>
      <c r="DM125" s="33">
        <v>7.8215186995853472</v>
      </c>
      <c r="DN125" s="33">
        <v>19.038115776427087</v>
      </c>
      <c r="DO125" s="33">
        <v>0</v>
      </c>
      <c r="DP125" s="69">
        <f t="shared" si="3"/>
        <v>2379159.47144183</v>
      </c>
      <c r="DQ125" s="33">
        <v>106410.63044716409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-53312.430047427806</v>
      </c>
      <c r="GF125" s="33">
        <v>1058248.5598811817</v>
      </c>
      <c r="GG125" s="44">
        <f t="shared" si="4"/>
        <v>3490506.2317227479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38138.848191698846</v>
      </c>
      <c r="D126" s="33">
        <v>0</v>
      </c>
      <c r="E126" s="33">
        <v>0</v>
      </c>
      <c r="F126" s="33">
        <v>0</v>
      </c>
      <c r="G126" s="33">
        <v>3137.057968277923</v>
      </c>
      <c r="H126" s="33">
        <v>0</v>
      </c>
      <c r="I126" s="33">
        <v>0</v>
      </c>
      <c r="J126" s="33">
        <v>8584.6374883260924</v>
      </c>
      <c r="K126" s="33">
        <v>0</v>
      </c>
      <c r="L126" s="33">
        <v>0</v>
      </c>
      <c r="M126" s="33">
        <v>30562.393395001924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16792394.562937599</v>
      </c>
      <c r="W126" s="33">
        <v>0</v>
      </c>
      <c r="X126" s="33">
        <v>15335.426002614337</v>
      </c>
      <c r="Y126" s="33">
        <v>12261.076177615636</v>
      </c>
      <c r="Z126" s="33">
        <v>0</v>
      </c>
      <c r="AA126" s="33">
        <v>0</v>
      </c>
      <c r="AB126" s="33">
        <v>30706.538863190963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2159241.6067443062</v>
      </c>
      <c r="AS126" s="33">
        <v>1472099.6210424551</v>
      </c>
      <c r="AT126" s="33">
        <v>1719.7037708279584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20564181.472581916</v>
      </c>
      <c r="DQ126" s="33">
        <v>1181.4804995549728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158127.61391493626</v>
      </c>
      <c r="GF126" s="33">
        <v>56467.617129175778</v>
      </c>
      <c r="GG126" s="44">
        <f t="shared" si="4"/>
        <v>20779958.184125584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48066.740994268141</v>
      </c>
      <c r="D127" s="33">
        <v>3.1178413679683961</v>
      </c>
      <c r="E127" s="33">
        <v>4.6486009614298274</v>
      </c>
      <c r="F127" s="33">
        <v>6174.6996337089276</v>
      </c>
      <c r="G127" s="33">
        <v>58446.897481081272</v>
      </c>
      <c r="H127" s="33">
        <v>8686.9771571938745</v>
      </c>
      <c r="I127" s="33">
        <v>8646.1086805448285</v>
      </c>
      <c r="J127" s="33">
        <v>3251.8026046048085</v>
      </c>
      <c r="K127" s="33">
        <v>3901.3447484989119</v>
      </c>
      <c r="L127" s="33">
        <v>3571.350118671849</v>
      </c>
      <c r="M127" s="33">
        <v>11200.144113053446</v>
      </c>
      <c r="N127" s="33">
        <v>1090.9152126669749</v>
      </c>
      <c r="O127" s="33">
        <v>7.7325390510020453</v>
      </c>
      <c r="P127" s="33">
        <v>1743.4997391963132</v>
      </c>
      <c r="Q127" s="33">
        <v>3.3110863265302117</v>
      </c>
      <c r="R127" s="33">
        <v>2.7803217795865733</v>
      </c>
      <c r="S127" s="33">
        <v>3589.7367433747395</v>
      </c>
      <c r="T127" s="33">
        <v>8032.8611633861456</v>
      </c>
      <c r="U127" s="33">
        <v>9.0982337095070704</v>
      </c>
      <c r="V127" s="33">
        <v>5483.5457160478272</v>
      </c>
      <c r="W127" s="33">
        <v>17820.927861201446</v>
      </c>
      <c r="X127" s="33">
        <v>26846.824121799047</v>
      </c>
      <c r="Y127" s="33">
        <v>1454.8057706572931</v>
      </c>
      <c r="Z127" s="33">
        <v>13478.715309327936</v>
      </c>
      <c r="AA127" s="33">
        <v>8540.9050836772094</v>
      </c>
      <c r="AB127" s="33">
        <v>234742.44532767477</v>
      </c>
      <c r="AC127" s="33">
        <v>17858.540050663458</v>
      </c>
      <c r="AD127" s="33">
        <v>22466.212889024704</v>
      </c>
      <c r="AE127" s="33">
        <v>365.78543629114586</v>
      </c>
      <c r="AF127" s="33">
        <v>47.840525996380705</v>
      </c>
      <c r="AG127" s="33">
        <v>14.88603799783416</v>
      </c>
      <c r="AH127" s="33">
        <v>4.6252933913343597</v>
      </c>
      <c r="AI127" s="33">
        <v>63.161744948255063</v>
      </c>
      <c r="AJ127" s="33">
        <v>15149.128831162603</v>
      </c>
      <c r="AK127" s="33">
        <v>5437.666285835302</v>
      </c>
      <c r="AL127" s="33">
        <v>17.731526685016838</v>
      </c>
      <c r="AM127" s="33">
        <v>15.31169019352205</v>
      </c>
      <c r="AN127" s="33">
        <v>42.580980795451083</v>
      </c>
      <c r="AO127" s="33">
        <v>21.037082001626928</v>
      </c>
      <c r="AP127" s="33">
        <v>2766.804850297739</v>
      </c>
      <c r="AQ127" s="33">
        <v>279.54241836466235</v>
      </c>
      <c r="AR127" s="33">
        <v>58.861937117748461</v>
      </c>
      <c r="AS127" s="33">
        <v>4.0903403914059302</v>
      </c>
      <c r="AT127" s="33">
        <v>7.4954688172315347</v>
      </c>
      <c r="AU127" s="33">
        <v>5.7276770652307372</v>
      </c>
      <c r="AV127" s="33">
        <v>21.409288330343056</v>
      </c>
      <c r="AW127" s="33">
        <v>2234.3013848073942</v>
      </c>
      <c r="AX127" s="33">
        <v>30052.514023084103</v>
      </c>
      <c r="AY127" s="33">
        <v>156203.31707798963</v>
      </c>
      <c r="AZ127" s="33">
        <v>25751.159934313804</v>
      </c>
      <c r="BA127" s="33">
        <v>80163.523899847205</v>
      </c>
      <c r="BB127" s="33">
        <v>72.532333118518991</v>
      </c>
      <c r="BC127" s="33">
        <v>34.180282831569791</v>
      </c>
      <c r="BD127" s="33">
        <v>2037.5518354910835</v>
      </c>
      <c r="BE127" s="33">
        <v>539.52253117836085</v>
      </c>
      <c r="BF127" s="33">
        <v>6.4304080108915072</v>
      </c>
      <c r="BG127" s="33">
        <v>35.211864291234257</v>
      </c>
      <c r="BH127" s="33">
        <v>21.537262086181016</v>
      </c>
      <c r="BI127" s="33">
        <v>68.56418220174416</v>
      </c>
      <c r="BJ127" s="33">
        <v>0</v>
      </c>
      <c r="BK127" s="33">
        <v>833.64681053766185</v>
      </c>
      <c r="BL127" s="33">
        <v>20.878852324848253</v>
      </c>
      <c r="BM127" s="33">
        <v>6061.3124190175986</v>
      </c>
      <c r="BN127" s="33">
        <v>16808.809110763934</v>
      </c>
      <c r="BO127" s="33">
        <v>24.886783934234131</v>
      </c>
      <c r="BP127" s="33">
        <v>5.6038061827770083</v>
      </c>
      <c r="BQ127" s="33">
        <v>2273.2655148891754</v>
      </c>
      <c r="BR127" s="33">
        <v>17.836738900972122</v>
      </c>
      <c r="BS127" s="33">
        <v>57.318878312115558</v>
      </c>
      <c r="BT127" s="33">
        <v>380.56110835466251</v>
      </c>
      <c r="BU127" s="33">
        <v>29.023672660338956</v>
      </c>
      <c r="BV127" s="33">
        <v>59.605696979628142</v>
      </c>
      <c r="BW127" s="33">
        <v>38.519937982690685</v>
      </c>
      <c r="BX127" s="33">
        <v>15.228681922225375</v>
      </c>
      <c r="BY127" s="33">
        <v>42.598140315773676</v>
      </c>
      <c r="BZ127" s="33">
        <v>7.1571259072732945</v>
      </c>
      <c r="CA127" s="33">
        <v>36.489675801194643</v>
      </c>
      <c r="CB127" s="33">
        <v>8.0030408095397654</v>
      </c>
      <c r="CC127" s="33">
        <v>2.3496586628596399</v>
      </c>
      <c r="CD127" s="33">
        <v>25.360196119116065</v>
      </c>
      <c r="CE127" s="33">
        <v>86.396321152264292</v>
      </c>
      <c r="CF127" s="33">
        <v>63.260522727806929</v>
      </c>
      <c r="CG127" s="33">
        <v>327.17029452603583</v>
      </c>
      <c r="CH127" s="33">
        <v>427.31077958834959</v>
      </c>
      <c r="CI127" s="33">
        <v>150.22244790786266</v>
      </c>
      <c r="CJ127" s="33">
        <v>70.781295384724245</v>
      </c>
      <c r="CK127" s="33">
        <v>53.707019335305681</v>
      </c>
      <c r="CL127" s="33">
        <v>8.7833822215008883</v>
      </c>
      <c r="CM127" s="33">
        <v>197.54363202997453</v>
      </c>
      <c r="CN127" s="33">
        <v>72.602673529625818</v>
      </c>
      <c r="CO127" s="33">
        <v>6.1559678896121683</v>
      </c>
      <c r="CP127" s="33">
        <v>8.79645199894148</v>
      </c>
      <c r="CQ127" s="33">
        <v>41268.438691028969</v>
      </c>
      <c r="CR127" s="33">
        <v>71.543760357747331</v>
      </c>
      <c r="CS127" s="33">
        <v>49855.355237488082</v>
      </c>
      <c r="CT127" s="33">
        <v>7127.6551460610935</v>
      </c>
      <c r="CU127" s="33">
        <v>1699.0275336900916</v>
      </c>
      <c r="CV127" s="33">
        <v>2285.6969380673768</v>
      </c>
      <c r="CW127" s="33">
        <v>1253.068424471847</v>
      </c>
      <c r="CX127" s="33">
        <v>641.85128202400927</v>
      </c>
      <c r="CY127" s="33">
        <v>973.78994487541979</v>
      </c>
      <c r="CZ127" s="33">
        <v>17.79248772483345</v>
      </c>
      <c r="DA127" s="33">
        <v>4750.8983262652519</v>
      </c>
      <c r="DB127" s="33">
        <v>43.794888290242895</v>
      </c>
      <c r="DC127" s="33">
        <v>6610.2399269124498</v>
      </c>
      <c r="DD127" s="33">
        <v>2831.6929643150575</v>
      </c>
      <c r="DE127" s="33">
        <v>6.666672636843618</v>
      </c>
      <c r="DF127" s="33">
        <v>1004.3621631717704</v>
      </c>
      <c r="DG127" s="33">
        <v>43.890656308140372</v>
      </c>
      <c r="DH127" s="33">
        <v>23.189884916033328</v>
      </c>
      <c r="DI127" s="33">
        <v>5.0908118754223253</v>
      </c>
      <c r="DJ127" s="33">
        <v>29.455710362231567</v>
      </c>
      <c r="DK127" s="33">
        <v>496.71582466467066</v>
      </c>
      <c r="DL127" s="33">
        <v>383.15390079895997</v>
      </c>
      <c r="DM127" s="33">
        <v>16.159022180597805</v>
      </c>
      <c r="DN127" s="33">
        <v>52.454649325003999</v>
      </c>
      <c r="DO127" s="33">
        <v>0</v>
      </c>
      <c r="DP127" s="69">
        <f t="shared" si="3"/>
        <v>986383.89506493718</v>
      </c>
      <c r="DQ127" s="33">
        <v>56312.039110093436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-7900.1727320639848</v>
      </c>
      <c r="GF127" s="33">
        <v>104431.63475494708</v>
      </c>
      <c r="GG127" s="44">
        <f t="shared" si="4"/>
        <v>1139227.3961979137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15.17472681123775</v>
      </c>
      <c r="D128" s="33">
        <v>15.65222716799963</v>
      </c>
      <c r="E128" s="33">
        <v>27.080653967447066</v>
      </c>
      <c r="F128" s="33">
        <v>416666.28924719495</v>
      </c>
      <c r="G128" s="33">
        <v>2.370224138951968</v>
      </c>
      <c r="H128" s="33">
        <v>239318.67821168597</v>
      </c>
      <c r="I128" s="33">
        <v>36.660508706588878</v>
      </c>
      <c r="J128" s="33">
        <v>9.6037133348843238</v>
      </c>
      <c r="K128" s="33">
        <v>71.934671644967935</v>
      </c>
      <c r="L128" s="33">
        <v>23.955369456519328</v>
      </c>
      <c r="M128" s="33">
        <v>77.658393037961901</v>
      </c>
      <c r="N128" s="33">
        <v>12.178180591357615</v>
      </c>
      <c r="O128" s="33">
        <v>0</v>
      </c>
      <c r="P128" s="33">
        <v>11.664121909619297</v>
      </c>
      <c r="Q128" s="33">
        <v>3.1245296960244611</v>
      </c>
      <c r="R128" s="33">
        <v>0</v>
      </c>
      <c r="S128" s="33">
        <v>6.2568406342199063</v>
      </c>
      <c r="T128" s="33">
        <v>14.410992229042458</v>
      </c>
      <c r="U128" s="33">
        <v>63.236046570163595</v>
      </c>
      <c r="V128" s="33">
        <v>0</v>
      </c>
      <c r="W128" s="33">
        <v>58.902561457419949</v>
      </c>
      <c r="X128" s="33">
        <v>187.28346038662542</v>
      </c>
      <c r="Y128" s="33">
        <v>1180.5647667179435</v>
      </c>
      <c r="Z128" s="33">
        <v>44.876979937264309</v>
      </c>
      <c r="AA128" s="33">
        <v>8.6830696978188247</v>
      </c>
      <c r="AB128" s="33">
        <v>26.351512498571498</v>
      </c>
      <c r="AC128" s="33">
        <v>23.209904770258941</v>
      </c>
      <c r="AD128" s="33">
        <v>168.7957182350971</v>
      </c>
      <c r="AE128" s="33">
        <v>13.288238261984636</v>
      </c>
      <c r="AF128" s="33">
        <v>87.876269951981897</v>
      </c>
      <c r="AG128" s="33">
        <v>19.278785454847512</v>
      </c>
      <c r="AH128" s="33">
        <v>10.849975001250373</v>
      </c>
      <c r="AI128" s="33">
        <v>5.6936690443946052</v>
      </c>
      <c r="AJ128" s="33">
        <v>153.99090164971972</v>
      </c>
      <c r="AK128" s="33">
        <v>146.00349193902224</v>
      </c>
      <c r="AL128" s="33">
        <v>23.747993223723867</v>
      </c>
      <c r="AM128" s="33">
        <v>8.4535595805942449</v>
      </c>
      <c r="AN128" s="33">
        <v>47.399143981256316</v>
      </c>
      <c r="AO128" s="33">
        <v>21.629348645031996</v>
      </c>
      <c r="AP128" s="33">
        <v>932.3390525547112</v>
      </c>
      <c r="AQ128" s="33">
        <v>29.003228045071772</v>
      </c>
      <c r="AR128" s="33">
        <v>10.299805164519595</v>
      </c>
      <c r="AS128" s="33">
        <v>26.151538323773817</v>
      </c>
      <c r="AT128" s="33">
        <v>0</v>
      </c>
      <c r="AU128" s="33">
        <v>0</v>
      </c>
      <c r="AV128" s="33">
        <v>0</v>
      </c>
      <c r="AW128" s="33">
        <v>0</v>
      </c>
      <c r="AX128" s="33">
        <v>21.731220161531198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638.57539734539364</v>
      </c>
      <c r="BE128" s="33">
        <v>45.373077009633299</v>
      </c>
      <c r="BF128" s="33">
        <v>2.1768560310718859</v>
      </c>
      <c r="BG128" s="33">
        <v>0</v>
      </c>
      <c r="BH128" s="33">
        <v>0</v>
      </c>
      <c r="BI128" s="33">
        <v>0</v>
      </c>
      <c r="BJ128" s="33">
        <v>18.520802261023274</v>
      </c>
      <c r="BK128" s="33">
        <v>8.6226998660281424</v>
      </c>
      <c r="BL128" s="33">
        <v>3.629454057773843</v>
      </c>
      <c r="BM128" s="33">
        <v>95.370117118529251</v>
      </c>
      <c r="BN128" s="33">
        <v>64.837234993689293</v>
      </c>
      <c r="BO128" s="33">
        <v>79.731347321067133</v>
      </c>
      <c r="BP128" s="33">
        <v>2.9653479821572115</v>
      </c>
      <c r="BQ128" s="33">
        <v>191.20185861059781</v>
      </c>
      <c r="BR128" s="33">
        <v>671.80955467458864</v>
      </c>
      <c r="BS128" s="33">
        <v>256.93168049097613</v>
      </c>
      <c r="BT128" s="33">
        <v>188.52304832411963</v>
      </c>
      <c r="BU128" s="33">
        <v>29.626661521143593</v>
      </c>
      <c r="BV128" s="33">
        <v>58.885307625937244</v>
      </c>
      <c r="BW128" s="33">
        <v>20.475707392326878</v>
      </c>
      <c r="BX128" s="33">
        <v>2.4669466556895467</v>
      </c>
      <c r="BY128" s="33">
        <v>25.777173593186888</v>
      </c>
      <c r="BZ128" s="33">
        <v>1.9159619950464517</v>
      </c>
      <c r="CA128" s="33">
        <v>4.0527946251591151</v>
      </c>
      <c r="CB128" s="33">
        <v>0</v>
      </c>
      <c r="CC128" s="33">
        <v>0</v>
      </c>
      <c r="CD128" s="33">
        <v>0</v>
      </c>
      <c r="CE128" s="33">
        <v>77.956825822848231</v>
      </c>
      <c r="CF128" s="33">
        <v>11.286479930581736</v>
      </c>
      <c r="CG128" s="33">
        <v>36.455588776274894</v>
      </c>
      <c r="CH128" s="33">
        <v>26.742117121512582</v>
      </c>
      <c r="CI128" s="33">
        <v>0</v>
      </c>
      <c r="CJ128" s="33">
        <v>20.135082308799873</v>
      </c>
      <c r="CK128" s="33">
        <v>0</v>
      </c>
      <c r="CL128" s="33">
        <v>0</v>
      </c>
      <c r="CM128" s="33">
        <v>171.75769892181532</v>
      </c>
      <c r="CN128" s="33">
        <v>0</v>
      </c>
      <c r="CO128" s="33">
        <v>5.2066188643466136</v>
      </c>
      <c r="CP128" s="33">
        <v>8.0591666497066026</v>
      </c>
      <c r="CQ128" s="33">
        <v>0</v>
      </c>
      <c r="CR128" s="33">
        <v>142.5654780274518</v>
      </c>
      <c r="CS128" s="33">
        <v>40.123164504090127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12.415719513292192</v>
      </c>
      <c r="DF128" s="33">
        <v>0</v>
      </c>
      <c r="DG128" s="33">
        <v>0</v>
      </c>
      <c r="DH128" s="33">
        <v>15.194295741820675</v>
      </c>
      <c r="DI128" s="33">
        <v>0</v>
      </c>
      <c r="DJ128" s="33">
        <v>0</v>
      </c>
      <c r="DK128" s="33">
        <v>0</v>
      </c>
      <c r="DL128" s="33">
        <v>4.4962827932262712</v>
      </c>
      <c r="DM128" s="33">
        <v>0</v>
      </c>
      <c r="DN128" s="33">
        <v>0</v>
      </c>
      <c r="DO128" s="33">
        <v>0</v>
      </c>
      <c r="DP128" s="69">
        <f t="shared" si="3"/>
        <v>662616.19640193321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662616.19640193321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31819.140311423005</v>
      </c>
      <c r="D129" s="33">
        <v>180.22015805223327</v>
      </c>
      <c r="E129" s="33">
        <v>10740.588050943197</v>
      </c>
      <c r="F129" s="33">
        <v>828.88595017469822</v>
      </c>
      <c r="G129" s="33">
        <v>16.463862780947519</v>
      </c>
      <c r="H129" s="33">
        <v>252.66259006740935</v>
      </c>
      <c r="I129" s="33">
        <v>2578239.3063480742</v>
      </c>
      <c r="J129" s="33">
        <v>7909.35477364912</v>
      </c>
      <c r="K129" s="33">
        <v>7151.066763877533</v>
      </c>
      <c r="L129" s="33">
        <v>83754.63636793691</v>
      </c>
      <c r="M129" s="33">
        <v>430333.18569980678</v>
      </c>
      <c r="N129" s="33">
        <v>13017.853643245473</v>
      </c>
      <c r="O129" s="33">
        <v>34.383922262949454</v>
      </c>
      <c r="P129" s="33">
        <v>269.54998158030406</v>
      </c>
      <c r="Q129" s="33">
        <v>8783.8903805994469</v>
      </c>
      <c r="R129" s="33">
        <v>52618.073236569151</v>
      </c>
      <c r="S129" s="33">
        <v>110.2589354781403</v>
      </c>
      <c r="T129" s="33">
        <v>85.57526476253291</v>
      </c>
      <c r="U129" s="33">
        <v>316.56440998427541</v>
      </c>
      <c r="V129" s="33">
        <v>141.97617557721503</v>
      </c>
      <c r="W129" s="33">
        <v>5494.2491997417974</v>
      </c>
      <c r="X129" s="33">
        <v>35384.556576185038</v>
      </c>
      <c r="Y129" s="33">
        <v>259092.87738072587</v>
      </c>
      <c r="Z129" s="33">
        <v>283.24777807177207</v>
      </c>
      <c r="AA129" s="33">
        <v>41.273250438520115</v>
      </c>
      <c r="AB129" s="33">
        <v>320.02500196663465</v>
      </c>
      <c r="AC129" s="33">
        <v>79.683514231176233</v>
      </c>
      <c r="AD129" s="33">
        <v>845.49047333672775</v>
      </c>
      <c r="AE129" s="33">
        <v>165.66286528379013</v>
      </c>
      <c r="AF129" s="33">
        <v>536.26090007643245</v>
      </c>
      <c r="AG129" s="33">
        <v>171.97313918668183</v>
      </c>
      <c r="AH129" s="33">
        <v>65.133115823631954</v>
      </c>
      <c r="AI129" s="33">
        <v>78.625366156629667</v>
      </c>
      <c r="AJ129" s="33">
        <v>793.69659684938574</v>
      </c>
      <c r="AK129" s="33">
        <v>1273.656129175296</v>
      </c>
      <c r="AL129" s="33">
        <v>179.17533379582716</v>
      </c>
      <c r="AM129" s="33">
        <v>83.598598217377287</v>
      </c>
      <c r="AN129" s="33">
        <v>357.30901083413227</v>
      </c>
      <c r="AO129" s="33">
        <v>201.94151165892441</v>
      </c>
      <c r="AP129" s="33">
        <v>5316.0381036043327</v>
      </c>
      <c r="AQ129" s="33">
        <v>522.86593996263491</v>
      </c>
      <c r="AR129" s="33">
        <v>232.65256733899361</v>
      </c>
      <c r="AS129" s="33">
        <v>68.180966501845546</v>
      </c>
      <c r="AT129" s="33">
        <v>25.875802204492096</v>
      </c>
      <c r="AU129" s="33">
        <v>24.90859368067597</v>
      </c>
      <c r="AV129" s="33">
        <v>68.256757930169584</v>
      </c>
      <c r="AW129" s="33">
        <v>861.27495134513993</v>
      </c>
      <c r="AX129" s="33">
        <v>113.58003490497482</v>
      </c>
      <c r="AY129" s="33">
        <v>24.462048740663043</v>
      </c>
      <c r="AZ129" s="33">
        <v>55.219061042093657</v>
      </c>
      <c r="BA129" s="33">
        <v>19.108815199772504</v>
      </c>
      <c r="BB129" s="33">
        <v>611.0499954423334</v>
      </c>
      <c r="BC129" s="33">
        <v>443.474905276149</v>
      </c>
      <c r="BD129" s="33">
        <v>15434.193701322385</v>
      </c>
      <c r="BE129" s="33">
        <v>3741.5779452749534</v>
      </c>
      <c r="BF129" s="33">
        <v>103.58905390918441</v>
      </c>
      <c r="BG129" s="33">
        <v>346.23307530348541</v>
      </c>
      <c r="BH129" s="33">
        <v>486.3357007809052</v>
      </c>
      <c r="BI129" s="33">
        <v>2326.7434138254516</v>
      </c>
      <c r="BJ129" s="33">
        <v>154.98589916973876</v>
      </c>
      <c r="BK129" s="33">
        <v>1086.8453432431427</v>
      </c>
      <c r="BL129" s="33">
        <v>227.7854165371985</v>
      </c>
      <c r="BM129" s="33">
        <v>110114.53390174202</v>
      </c>
      <c r="BN129" s="33">
        <v>738457.25616816536</v>
      </c>
      <c r="BO129" s="33">
        <v>559.54025244727802</v>
      </c>
      <c r="BP129" s="33">
        <v>38.332637905210149</v>
      </c>
      <c r="BQ129" s="33">
        <v>1344.965971921391</v>
      </c>
      <c r="BR129" s="33">
        <v>2888.4086701391784</v>
      </c>
      <c r="BS129" s="33">
        <v>1272.0659698905515</v>
      </c>
      <c r="BT129" s="33">
        <v>3326.072892410034</v>
      </c>
      <c r="BU129" s="33">
        <v>463.03035008899883</v>
      </c>
      <c r="BV129" s="33">
        <v>2455.8150713370824</v>
      </c>
      <c r="BW129" s="33">
        <v>2178.3340410966498</v>
      </c>
      <c r="BX129" s="33">
        <v>3833.4148812312988</v>
      </c>
      <c r="BY129" s="33">
        <v>906.77265081648841</v>
      </c>
      <c r="BZ129" s="33">
        <v>693.53594341455653</v>
      </c>
      <c r="CA129" s="33">
        <v>189.68406032338274</v>
      </c>
      <c r="CB129" s="33">
        <v>20.974203471054274</v>
      </c>
      <c r="CC129" s="33">
        <v>2.2358519667987684</v>
      </c>
      <c r="CD129" s="33">
        <v>306.02771423683134</v>
      </c>
      <c r="CE129" s="33">
        <v>750.27886104696108</v>
      </c>
      <c r="CF129" s="33">
        <v>1931.2524685052219</v>
      </c>
      <c r="CG129" s="33">
        <v>2451.4529457708445</v>
      </c>
      <c r="CH129" s="33">
        <v>2348.270272016025</v>
      </c>
      <c r="CI129" s="33">
        <v>72.63718524198309</v>
      </c>
      <c r="CJ129" s="33">
        <v>838.13051546008023</v>
      </c>
      <c r="CK129" s="33">
        <v>1333.7744426493684</v>
      </c>
      <c r="CL129" s="33">
        <v>65.260295231105673</v>
      </c>
      <c r="CM129" s="33">
        <v>1431.4609585501782</v>
      </c>
      <c r="CN129" s="33">
        <v>1721.4528384479611</v>
      </c>
      <c r="CO129" s="33">
        <v>113.21409242730887</v>
      </c>
      <c r="CP129" s="33">
        <v>221.68218816355801</v>
      </c>
      <c r="CQ129" s="33">
        <v>90.020602653998637</v>
      </c>
      <c r="CR129" s="33">
        <v>2009.819277699627</v>
      </c>
      <c r="CS129" s="33">
        <v>11186.764835551601</v>
      </c>
      <c r="CT129" s="33">
        <v>12996.127544799156</v>
      </c>
      <c r="CU129" s="33">
        <v>82.915151402280429</v>
      </c>
      <c r="CV129" s="33">
        <v>13848.611711533213</v>
      </c>
      <c r="CW129" s="33">
        <v>1805.760649423218</v>
      </c>
      <c r="CX129" s="33">
        <v>417.90561716561621</v>
      </c>
      <c r="CY129" s="33">
        <v>181.80040384106923</v>
      </c>
      <c r="CZ129" s="33">
        <v>349.46979308634928</v>
      </c>
      <c r="DA129" s="33">
        <v>24723.447188778406</v>
      </c>
      <c r="DB129" s="33">
        <v>468.15197066393046</v>
      </c>
      <c r="DC129" s="33">
        <v>16658.928250558387</v>
      </c>
      <c r="DD129" s="33">
        <v>77184.534421802397</v>
      </c>
      <c r="DE129" s="33">
        <v>381.56219908319207</v>
      </c>
      <c r="DF129" s="33">
        <v>188.87327631124063</v>
      </c>
      <c r="DG129" s="33">
        <v>965.77082123323646</v>
      </c>
      <c r="DH129" s="33">
        <v>498.95252514939932</v>
      </c>
      <c r="DI129" s="33">
        <v>185.05988724873671</v>
      </c>
      <c r="DJ129" s="33">
        <v>530.67579948093885</v>
      </c>
      <c r="DK129" s="33">
        <v>358.55092601854903</v>
      </c>
      <c r="DL129" s="33">
        <v>10376.617175118034</v>
      </c>
      <c r="DM129" s="33">
        <v>134.26451543638413</v>
      </c>
      <c r="DN129" s="33">
        <v>406.03349297492537</v>
      </c>
      <c r="DO129" s="33">
        <v>0</v>
      </c>
      <c r="DP129" s="69">
        <f t="shared" si="3"/>
        <v>4622707.7969942689</v>
      </c>
      <c r="DQ129" s="33">
        <v>4963359.5542532355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339.30908168772442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-39671.614160996505</v>
      </c>
      <c r="GF129" s="33">
        <v>1088105.9156659159</v>
      </c>
      <c r="GG129" s="44">
        <f t="shared" si="4"/>
        <v>10634840.961834112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1020903.4565528337</v>
      </c>
      <c r="D130" s="33">
        <v>186.24842520365081</v>
      </c>
      <c r="E130" s="33">
        <v>19917.477338521869</v>
      </c>
      <c r="F130" s="33">
        <v>946.10395019711302</v>
      </c>
      <c r="G130" s="33">
        <v>16.184515897003475</v>
      </c>
      <c r="H130" s="33">
        <v>244.49982322257526</v>
      </c>
      <c r="I130" s="33">
        <v>69830.698757948587</v>
      </c>
      <c r="J130" s="33">
        <v>1858453.8520873208</v>
      </c>
      <c r="K130" s="33">
        <v>12923.813198809523</v>
      </c>
      <c r="L130" s="33">
        <v>72237.724359794258</v>
      </c>
      <c r="M130" s="33">
        <v>785565.33439714019</v>
      </c>
      <c r="N130" s="33">
        <v>1893.1361285841574</v>
      </c>
      <c r="O130" s="33">
        <v>57.203650280409953</v>
      </c>
      <c r="P130" s="33">
        <v>37.573447085494209</v>
      </c>
      <c r="Q130" s="33">
        <v>35.502610723166477</v>
      </c>
      <c r="R130" s="33">
        <v>14.885941311705828</v>
      </c>
      <c r="S130" s="33">
        <v>144.58660536653682</v>
      </c>
      <c r="T130" s="33">
        <v>71.329002179712205</v>
      </c>
      <c r="U130" s="33">
        <v>177.45995191919886</v>
      </c>
      <c r="V130" s="33">
        <v>195.19438342060374</v>
      </c>
      <c r="W130" s="33">
        <v>592.76379876946964</v>
      </c>
      <c r="X130" s="33">
        <v>452.28783263739285</v>
      </c>
      <c r="Y130" s="33">
        <v>80340.315888636062</v>
      </c>
      <c r="Z130" s="33">
        <v>287.46016750252932</v>
      </c>
      <c r="AA130" s="33">
        <v>24.240165540029633</v>
      </c>
      <c r="AB130" s="33">
        <v>392.38633091925703</v>
      </c>
      <c r="AC130" s="33">
        <v>19.318509889639021</v>
      </c>
      <c r="AD130" s="33">
        <v>554.61587208274432</v>
      </c>
      <c r="AE130" s="33">
        <v>192.69022334498439</v>
      </c>
      <c r="AF130" s="33">
        <v>426.3497706146635</v>
      </c>
      <c r="AG130" s="33">
        <v>169.22553387132297</v>
      </c>
      <c r="AH130" s="33">
        <v>48.501869813978239</v>
      </c>
      <c r="AI130" s="33">
        <v>90.878436863213665</v>
      </c>
      <c r="AJ130" s="33">
        <v>529.4793272330237</v>
      </c>
      <c r="AK130" s="33">
        <v>1250.176095922626</v>
      </c>
      <c r="AL130" s="33">
        <v>166.74824022050669</v>
      </c>
      <c r="AM130" s="33">
        <v>85.67892474252271</v>
      </c>
      <c r="AN130" s="33">
        <v>359.41870087611221</v>
      </c>
      <c r="AO130" s="33">
        <v>210.79570857747191</v>
      </c>
      <c r="AP130" s="33">
        <v>422.75130535175987</v>
      </c>
      <c r="AQ130" s="33">
        <v>649.38878044106229</v>
      </c>
      <c r="AR130" s="33">
        <v>404.07253114742559</v>
      </c>
      <c r="AS130" s="33">
        <v>1168.5566592667037</v>
      </c>
      <c r="AT130" s="33">
        <v>48.892931367525563</v>
      </c>
      <c r="AU130" s="33">
        <v>38.545263004920585</v>
      </c>
      <c r="AV130" s="33">
        <v>144.7552657676483</v>
      </c>
      <c r="AW130" s="33">
        <v>1410.3766238402459</v>
      </c>
      <c r="AX130" s="33">
        <v>93.601110338062369</v>
      </c>
      <c r="AY130" s="33">
        <v>51.002586063309849</v>
      </c>
      <c r="AZ130" s="33">
        <v>113.3864402899887</v>
      </c>
      <c r="BA130" s="33">
        <v>40.551591192038714</v>
      </c>
      <c r="BB130" s="33">
        <v>865.20218232238528</v>
      </c>
      <c r="BC130" s="33">
        <v>599.7297432185137</v>
      </c>
      <c r="BD130" s="33">
        <v>20997.328608498563</v>
      </c>
      <c r="BE130" s="33">
        <v>6822.6984990070378</v>
      </c>
      <c r="BF130" s="33">
        <v>133.35935643705159</v>
      </c>
      <c r="BG130" s="33">
        <v>493.12843981867564</v>
      </c>
      <c r="BH130" s="33">
        <v>637.00180952300036</v>
      </c>
      <c r="BI130" s="33">
        <v>2969.3420805617084</v>
      </c>
      <c r="BJ130" s="33">
        <v>133.9213774119404</v>
      </c>
      <c r="BK130" s="33">
        <v>1628.5789182203182</v>
      </c>
      <c r="BL130" s="33">
        <v>304.03582697478799</v>
      </c>
      <c r="BM130" s="33">
        <v>166023.07753750653</v>
      </c>
      <c r="BN130" s="33">
        <v>685022.9308238579</v>
      </c>
      <c r="BO130" s="33">
        <v>440.80849158179348</v>
      </c>
      <c r="BP130" s="33">
        <v>49.508938810027495</v>
      </c>
      <c r="BQ130" s="33">
        <v>1018.2744975930785</v>
      </c>
      <c r="BR130" s="33">
        <v>1147.8622436770224</v>
      </c>
      <c r="BS130" s="33">
        <v>748.55376251535347</v>
      </c>
      <c r="BT130" s="33">
        <v>4250.0049204302823</v>
      </c>
      <c r="BU130" s="33">
        <v>499.241194983502</v>
      </c>
      <c r="BV130" s="33">
        <v>3631.2866021065802</v>
      </c>
      <c r="BW130" s="33">
        <v>2884.5642598976024</v>
      </c>
      <c r="BX130" s="33">
        <v>6165.1575876210409</v>
      </c>
      <c r="BY130" s="33">
        <v>1037.407542281011</v>
      </c>
      <c r="BZ130" s="33">
        <v>844.56466593264099</v>
      </c>
      <c r="CA130" s="33">
        <v>342.32612597608323</v>
      </c>
      <c r="CB130" s="33">
        <v>12.287338220669389</v>
      </c>
      <c r="CC130" s="33">
        <v>4.7447941518549559</v>
      </c>
      <c r="CD130" s="33">
        <v>421.80376954474508</v>
      </c>
      <c r="CE130" s="33">
        <v>838.14015700048822</v>
      </c>
      <c r="CF130" s="33">
        <v>2421.1341053666447</v>
      </c>
      <c r="CG130" s="33">
        <v>3579.4900725611628</v>
      </c>
      <c r="CH130" s="33">
        <v>3712.2034776329988</v>
      </c>
      <c r="CI130" s="33">
        <v>87.678327492784859</v>
      </c>
      <c r="CJ130" s="33">
        <v>1094.335750591242</v>
      </c>
      <c r="CK130" s="33">
        <v>1717.0441461502403</v>
      </c>
      <c r="CL130" s="33">
        <v>94.831509163659462</v>
      </c>
      <c r="CM130" s="33">
        <v>1611.3816611339062</v>
      </c>
      <c r="CN130" s="33">
        <v>2227.0698897286743</v>
      </c>
      <c r="CO130" s="33">
        <v>131.60677737402887</v>
      </c>
      <c r="CP130" s="33">
        <v>260.72504330196631</v>
      </c>
      <c r="CQ130" s="33">
        <v>138.17682413540575</v>
      </c>
      <c r="CR130" s="33">
        <v>2069.8168941162226</v>
      </c>
      <c r="CS130" s="33">
        <v>13351.197189273485</v>
      </c>
      <c r="CT130" s="33">
        <v>15535.991331970419</v>
      </c>
      <c r="CU130" s="33">
        <v>114.1024556252747</v>
      </c>
      <c r="CV130" s="33">
        <v>16777.778813931127</v>
      </c>
      <c r="CW130" s="33">
        <v>2217.906794573858</v>
      </c>
      <c r="CX130" s="33">
        <v>514.04599653719424</v>
      </c>
      <c r="CY130" s="33">
        <v>219.72678116873865</v>
      </c>
      <c r="CZ130" s="33">
        <v>455.69142261918097</v>
      </c>
      <c r="DA130" s="33">
        <v>29930.443383215184</v>
      </c>
      <c r="DB130" s="33">
        <v>641.09887558919149</v>
      </c>
      <c r="DC130" s="33">
        <v>20078.908539764107</v>
      </c>
      <c r="DD130" s="33">
        <v>93072.950419543136</v>
      </c>
      <c r="DE130" s="33">
        <v>421.45187453351377</v>
      </c>
      <c r="DF130" s="33">
        <v>210.57105497598383</v>
      </c>
      <c r="DG130" s="33">
        <v>1256.5263147046599</v>
      </c>
      <c r="DH130" s="33">
        <v>604.4453543399311</v>
      </c>
      <c r="DI130" s="33">
        <v>231.82635634305882</v>
      </c>
      <c r="DJ130" s="33">
        <v>701.89379542829568</v>
      </c>
      <c r="DK130" s="33">
        <v>454.60960560675318</v>
      </c>
      <c r="DL130" s="33">
        <v>13272.433237006355</v>
      </c>
      <c r="DM130" s="33">
        <v>193.52766553220349</v>
      </c>
      <c r="DN130" s="33">
        <v>604.64170561144215</v>
      </c>
      <c r="DO130" s="33">
        <v>0</v>
      </c>
      <c r="DP130" s="69">
        <f t="shared" si="3"/>
        <v>5075605.6131562116</v>
      </c>
      <c r="DQ130" s="33">
        <v>536462.44556747109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585921.86346910021</v>
      </c>
      <c r="GF130" s="33">
        <v>4644655.9490187503</v>
      </c>
      <c r="GG130" s="44">
        <f t="shared" si="4"/>
        <v>10842645.871211533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40482.570711069551</v>
      </c>
      <c r="D131" s="33">
        <v>252.33524671523028</v>
      </c>
      <c r="E131" s="33">
        <v>318.47237631999712</v>
      </c>
      <c r="F131" s="33">
        <v>18448.584074981325</v>
      </c>
      <c r="G131" s="33">
        <v>119.46114166960588</v>
      </c>
      <c r="H131" s="33">
        <v>1679.0926356828672</v>
      </c>
      <c r="I131" s="33">
        <v>13524.837337446603</v>
      </c>
      <c r="J131" s="33">
        <v>23191.15469817568</v>
      </c>
      <c r="K131" s="33">
        <v>1034499.4166482229</v>
      </c>
      <c r="L131" s="33">
        <v>141658.13143765469</v>
      </c>
      <c r="M131" s="33">
        <v>74291.51272122658</v>
      </c>
      <c r="N131" s="33">
        <v>9687.726706340025</v>
      </c>
      <c r="O131" s="33">
        <v>503.7171498232766</v>
      </c>
      <c r="P131" s="33">
        <v>218.11514578676534</v>
      </c>
      <c r="Q131" s="33">
        <v>219.84382357325015</v>
      </c>
      <c r="R131" s="33">
        <v>388.67093787091636</v>
      </c>
      <c r="S131" s="33">
        <v>1199.1988166626506</v>
      </c>
      <c r="T131" s="33">
        <v>420.40098591649922</v>
      </c>
      <c r="U131" s="33">
        <v>626.93214086602018</v>
      </c>
      <c r="V131" s="33">
        <v>840.03849657538649</v>
      </c>
      <c r="W131" s="33">
        <v>4725.3206802441864</v>
      </c>
      <c r="X131" s="33">
        <v>19576.367863646843</v>
      </c>
      <c r="Y131" s="33">
        <v>22727.724029138033</v>
      </c>
      <c r="Z131" s="33">
        <v>1266.5256156345388</v>
      </c>
      <c r="AA131" s="33">
        <v>128.42968522965973</v>
      </c>
      <c r="AB131" s="33">
        <v>2930.1756637950293</v>
      </c>
      <c r="AC131" s="33">
        <v>48.704478048407125</v>
      </c>
      <c r="AD131" s="33">
        <v>3792.5341122767068</v>
      </c>
      <c r="AE131" s="33">
        <v>1266.8698434847227</v>
      </c>
      <c r="AF131" s="33">
        <v>2537.0884700371057</v>
      </c>
      <c r="AG131" s="33">
        <v>988.2469966112659</v>
      </c>
      <c r="AH131" s="33">
        <v>291.87519492528304</v>
      </c>
      <c r="AI131" s="33">
        <v>507.80368206212819</v>
      </c>
      <c r="AJ131" s="33">
        <v>3971.0960421340446</v>
      </c>
      <c r="AK131" s="33">
        <v>8409.3384233593497</v>
      </c>
      <c r="AL131" s="33">
        <v>1127.4168415651584</v>
      </c>
      <c r="AM131" s="33">
        <v>413.38077911564227</v>
      </c>
      <c r="AN131" s="33">
        <v>2786.4934051514351</v>
      </c>
      <c r="AO131" s="33">
        <v>1306.8342794000139</v>
      </c>
      <c r="AP131" s="33">
        <v>157.05973839997446</v>
      </c>
      <c r="AQ131" s="33">
        <v>3723.2945127462895</v>
      </c>
      <c r="AR131" s="33">
        <v>3691.0897974408308</v>
      </c>
      <c r="AS131" s="33">
        <v>272.02305320162435</v>
      </c>
      <c r="AT131" s="33">
        <v>486.42824418587122</v>
      </c>
      <c r="AU131" s="33">
        <v>374.70296262653153</v>
      </c>
      <c r="AV131" s="33">
        <v>1386.9222212802408</v>
      </c>
      <c r="AW131" s="33">
        <v>9880.2286907122962</v>
      </c>
      <c r="AX131" s="33">
        <v>806.11374011840701</v>
      </c>
      <c r="AY131" s="33">
        <v>494.17224202228499</v>
      </c>
      <c r="AZ131" s="33">
        <v>1085.1616029381357</v>
      </c>
      <c r="BA131" s="33">
        <v>388.84862007940137</v>
      </c>
      <c r="BB131" s="33">
        <v>4857.397617877019</v>
      </c>
      <c r="BC131" s="33">
        <v>2361.7344948299587</v>
      </c>
      <c r="BD131" s="33">
        <v>134649.29955502701</v>
      </c>
      <c r="BE131" s="33">
        <v>35752.817203454651</v>
      </c>
      <c r="BF131" s="33">
        <v>448.22807183725564</v>
      </c>
      <c r="BG131" s="33">
        <v>2380.1073376593008</v>
      </c>
      <c r="BH131" s="33">
        <v>1566.5969100814955</v>
      </c>
      <c r="BI131" s="33">
        <v>5304.5240305233929</v>
      </c>
      <c r="BJ131" s="33">
        <v>95.691040722060563</v>
      </c>
      <c r="BK131" s="33">
        <v>9513.952100969449</v>
      </c>
      <c r="BL131" s="33">
        <v>1414.7443740000094</v>
      </c>
      <c r="BM131" s="33">
        <v>38465.383920246437</v>
      </c>
      <c r="BN131" s="33">
        <v>244395.65293019105</v>
      </c>
      <c r="BO131" s="33">
        <v>1703.9705361124913</v>
      </c>
      <c r="BP131" s="33">
        <v>368.14885023943424</v>
      </c>
      <c r="BQ131" s="33">
        <v>1764.3750982009387</v>
      </c>
      <c r="BR131" s="33">
        <v>1449.5941838801505</v>
      </c>
      <c r="BS131" s="33">
        <v>3815.5943710151018</v>
      </c>
      <c r="BT131" s="33">
        <v>25309.71761824748</v>
      </c>
      <c r="BU131" s="33">
        <v>1987.7685184262791</v>
      </c>
      <c r="BV131" s="33">
        <v>4572.8238187929483</v>
      </c>
      <c r="BW131" s="33">
        <v>3059.4119074130604</v>
      </c>
      <c r="BX131" s="33">
        <v>3691.9364021581409</v>
      </c>
      <c r="BY131" s="33">
        <v>3025.9489327899082</v>
      </c>
      <c r="BZ131" s="33">
        <v>739.40270896127254</v>
      </c>
      <c r="CA131" s="33">
        <v>88.202131124142625</v>
      </c>
      <c r="CB131" s="33">
        <v>556.68826994560868</v>
      </c>
      <c r="CC131" s="33">
        <v>35.221990800476327</v>
      </c>
      <c r="CD131" s="33">
        <v>1738.0758440601837</v>
      </c>
      <c r="CE131" s="33">
        <v>5698.7707464926425</v>
      </c>
      <c r="CF131" s="33">
        <v>4807.934629402911</v>
      </c>
      <c r="CG131" s="33">
        <v>21752.695310977557</v>
      </c>
      <c r="CH131" s="33">
        <v>28061.193016020046</v>
      </c>
      <c r="CI131" s="33">
        <v>35.674767188743907</v>
      </c>
      <c r="CJ131" s="33">
        <v>4822.5696245957606</v>
      </c>
      <c r="CK131" s="33">
        <v>3968.1924173940338</v>
      </c>
      <c r="CL131" s="33">
        <v>483.69173977275386</v>
      </c>
      <c r="CM131" s="33">
        <v>12896.410334522361</v>
      </c>
      <c r="CN131" s="33">
        <v>5325.5809160640929</v>
      </c>
      <c r="CO131" s="33">
        <v>431.53247962772241</v>
      </c>
      <c r="CP131" s="33">
        <v>648.82692411977166</v>
      </c>
      <c r="CQ131" s="33">
        <v>905.56510577588915</v>
      </c>
      <c r="CR131" s="33">
        <v>5193.974019492779</v>
      </c>
      <c r="CS131" s="33">
        <v>5545.1762079248338</v>
      </c>
      <c r="CT131" s="33">
        <v>10176.578206335827</v>
      </c>
      <c r="CU131" s="33">
        <v>474.1901091823533</v>
      </c>
      <c r="CV131" s="33">
        <v>7647.9098255589261</v>
      </c>
      <c r="CW131" s="33">
        <v>1789.6417382437853</v>
      </c>
      <c r="CX131" s="33">
        <v>612.02789584516847</v>
      </c>
      <c r="CY131" s="33">
        <v>106.77126493599806</v>
      </c>
      <c r="CZ131" s="33">
        <v>1278.6115168508745</v>
      </c>
      <c r="DA131" s="33">
        <v>13257.75201380693</v>
      </c>
      <c r="DB131" s="33">
        <v>2399.6685076647336</v>
      </c>
      <c r="DC131" s="33">
        <v>15176.091745261298</v>
      </c>
      <c r="DD131" s="33">
        <v>32020.368984620673</v>
      </c>
      <c r="DE131" s="33">
        <v>562.87383989387229</v>
      </c>
      <c r="DF131" s="33">
        <v>142.45912477319797</v>
      </c>
      <c r="DG131" s="33">
        <v>3192.1270698434982</v>
      </c>
      <c r="DH131" s="33">
        <v>1664.5762475260806</v>
      </c>
      <c r="DI131" s="33">
        <v>399.9683943790792</v>
      </c>
      <c r="DJ131" s="33">
        <v>2093.0871486127071</v>
      </c>
      <c r="DK131" s="33">
        <v>1003.0287124114187</v>
      </c>
      <c r="DL131" s="33">
        <v>28679.409817388834</v>
      </c>
      <c r="DM131" s="33">
        <v>1014.4855118838459</v>
      </c>
      <c r="DN131" s="33">
        <v>3500.2460473458864</v>
      </c>
      <c r="DO131" s="33">
        <v>0</v>
      </c>
      <c r="DP131" s="69">
        <f t="shared" si="3"/>
        <v>2227001.1574755139</v>
      </c>
      <c r="DQ131" s="33">
        <v>1763320.6725268485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-20379.771162903959</v>
      </c>
      <c r="GF131" s="33">
        <v>1008564.091407461</v>
      </c>
      <c r="GG131" s="44">
        <f t="shared" si="4"/>
        <v>4978506.1502469191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186975.33731618302</v>
      </c>
      <c r="D132" s="33">
        <v>108.99059948776305</v>
      </c>
      <c r="E132" s="33">
        <v>41.810017858896657</v>
      </c>
      <c r="F132" s="33">
        <v>307.35597492114442</v>
      </c>
      <c r="G132" s="33">
        <v>4.4191657693703599</v>
      </c>
      <c r="H132" s="33">
        <v>201.95858869858046</v>
      </c>
      <c r="I132" s="33">
        <v>33055.538749791078</v>
      </c>
      <c r="J132" s="33">
        <v>39885.142804549476</v>
      </c>
      <c r="K132" s="33">
        <v>21260.861964808533</v>
      </c>
      <c r="L132" s="33">
        <v>341817.59397150867</v>
      </c>
      <c r="M132" s="33">
        <v>228472.4858013613</v>
      </c>
      <c r="N132" s="33">
        <v>60756.740303311213</v>
      </c>
      <c r="O132" s="33">
        <v>218.15740011604044</v>
      </c>
      <c r="P132" s="33">
        <v>1563.2880598198517</v>
      </c>
      <c r="Q132" s="33">
        <v>10.993965020641998</v>
      </c>
      <c r="R132" s="33">
        <v>4.0965773909849048</v>
      </c>
      <c r="S132" s="33">
        <v>1117.1732804363971</v>
      </c>
      <c r="T132" s="33">
        <v>132130.2269251291</v>
      </c>
      <c r="U132" s="33">
        <v>96.903230342057668</v>
      </c>
      <c r="V132" s="33">
        <v>82.817209193392827</v>
      </c>
      <c r="W132" s="33">
        <v>32001.763343132952</v>
      </c>
      <c r="X132" s="33">
        <v>30414.344272582806</v>
      </c>
      <c r="Y132" s="33">
        <v>14600.557704855059</v>
      </c>
      <c r="Z132" s="33">
        <v>32418.498314069897</v>
      </c>
      <c r="AA132" s="33">
        <v>22.219981557431673</v>
      </c>
      <c r="AB132" s="33">
        <v>2694.0497591059243</v>
      </c>
      <c r="AC132" s="33">
        <v>42.786004512823951</v>
      </c>
      <c r="AD132" s="33">
        <v>383.57355664191863</v>
      </c>
      <c r="AE132" s="33">
        <v>1918.4228120425466</v>
      </c>
      <c r="AF132" s="33">
        <v>2162.0697427760761</v>
      </c>
      <c r="AG132" s="33">
        <v>58.116335329344963</v>
      </c>
      <c r="AH132" s="33">
        <v>17.196054696042165</v>
      </c>
      <c r="AI132" s="33">
        <v>88.922865067270237</v>
      </c>
      <c r="AJ132" s="33">
        <v>757.22935202245719</v>
      </c>
      <c r="AK132" s="33">
        <v>464.79798413159216</v>
      </c>
      <c r="AL132" s="33">
        <v>47.351839050871803</v>
      </c>
      <c r="AM132" s="33">
        <v>34.450312811080835</v>
      </c>
      <c r="AN132" s="33">
        <v>75.325963480384928</v>
      </c>
      <c r="AO132" s="33">
        <v>637.13422010928082</v>
      </c>
      <c r="AP132" s="33">
        <v>510.16734371112801</v>
      </c>
      <c r="AQ132" s="33">
        <v>217.4927709334097</v>
      </c>
      <c r="AR132" s="33">
        <v>13.840633542729288</v>
      </c>
      <c r="AS132" s="33">
        <v>38.136899203891012</v>
      </c>
      <c r="AT132" s="33">
        <v>1.4162552972862799</v>
      </c>
      <c r="AU132" s="33">
        <v>5.8232335251366303</v>
      </c>
      <c r="AV132" s="33">
        <v>0</v>
      </c>
      <c r="AW132" s="33">
        <v>307.81491497031305</v>
      </c>
      <c r="AX132" s="33">
        <v>12.531065459675117</v>
      </c>
      <c r="AY132" s="33">
        <v>0</v>
      </c>
      <c r="AZ132" s="33">
        <v>1.6152509585173911</v>
      </c>
      <c r="BA132" s="33">
        <v>0</v>
      </c>
      <c r="BB132" s="33">
        <v>296.5518439387987</v>
      </c>
      <c r="BC132" s="33">
        <v>265.43119140792152</v>
      </c>
      <c r="BD132" s="33">
        <v>5929.497596871588</v>
      </c>
      <c r="BE132" s="33">
        <v>37903.900491372216</v>
      </c>
      <c r="BF132" s="33">
        <v>62.698320832539764</v>
      </c>
      <c r="BG132" s="33">
        <v>185.47434207409992</v>
      </c>
      <c r="BH132" s="33">
        <v>328.77836241528479</v>
      </c>
      <c r="BI132" s="33">
        <v>1655.9599779931168</v>
      </c>
      <c r="BJ132" s="33">
        <v>87.985106861306505</v>
      </c>
      <c r="BK132" s="33">
        <v>483.15717714505064</v>
      </c>
      <c r="BL132" s="33">
        <v>118.8833980506481</v>
      </c>
      <c r="BM132" s="33">
        <v>96845.526322502701</v>
      </c>
      <c r="BN132" s="33">
        <v>470875.91046667082</v>
      </c>
      <c r="BO132" s="33">
        <v>212.3715180577727</v>
      </c>
      <c r="BP132" s="33">
        <v>10.586526127082914</v>
      </c>
      <c r="BQ132" s="33">
        <v>625.60022341190711</v>
      </c>
      <c r="BR132" s="33">
        <v>854.79397417682776</v>
      </c>
      <c r="BS132" s="33">
        <v>317.11452226067325</v>
      </c>
      <c r="BT132" s="33">
        <v>1312.0715187877352</v>
      </c>
      <c r="BU132" s="33">
        <v>223.56703123200043</v>
      </c>
      <c r="BV132" s="33">
        <v>1747.8955221528611</v>
      </c>
      <c r="BW132" s="33">
        <v>1425.8042822850869</v>
      </c>
      <c r="BX132" s="33">
        <v>2847.1281207975071</v>
      </c>
      <c r="BY132" s="33">
        <v>521.56787134146009</v>
      </c>
      <c r="BZ132" s="33">
        <v>523.10872188423889</v>
      </c>
      <c r="CA132" s="33">
        <v>106.16931019443979</v>
      </c>
      <c r="CB132" s="33">
        <v>1.3192084436941114</v>
      </c>
      <c r="CC132" s="33">
        <v>0</v>
      </c>
      <c r="CD132" s="33">
        <v>177.48507900242896</v>
      </c>
      <c r="CE132" s="33">
        <v>222.60636549343866</v>
      </c>
      <c r="CF132" s="33">
        <v>1338.6309771107251</v>
      </c>
      <c r="CG132" s="33">
        <v>1020.5461122018227</v>
      </c>
      <c r="CH132" s="33">
        <v>729.0921474209299</v>
      </c>
      <c r="CI132" s="33">
        <v>150.15226763195861</v>
      </c>
      <c r="CJ132" s="33">
        <v>443.47059336933455</v>
      </c>
      <c r="CK132" s="33">
        <v>914.00800241575689</v>
      </c>
      <c r="CL132" s="33">
        <v>33.607562361891432</v>
      </c>
      <c r="CM132" s="33">
        <v>273.1111702196211</v>
      </c>
      <c r="CN132" s="33">
        <v>1170.3766517594561</v>
      </c>
      <c r="CO132" s="33">
        <v>63.51108283743558</v>
      </c>
      <c r="CP132" s="33">
        <v>138.04096220850008</v>
      </c>
      <c r="CQ132" s="33">
        <v>36.022585742978897</v>
      </c>
      <c r="CR132" s="33">
        <v>1114.3585015627239</v>
      </c>
      <c r="CS132" s="33">
        <v>10667.783134535688</v>
      </c>
      <c r="CT132" s="33">
        <v>14016.910060100137</v>
      </c>
      <c r="CU132" s="33">
        <v>47.747568905790814</v>
      </c>
      <c r="CV132" s="33">
        <v>11159.659823992273</v>
      </c>
      <c r="CW132" s="33">
        <v>2086.7083277264387</v>
      </c>
      <c r="CX132" s="33">
        <v>566.15238330025329</v>
      </c>
      <c r="CY132" s="33">
        <v>390.0418870386651</v>
      </c>
      <c r="CZ132" s="33">
        <v>231.21199829400766</v>
      </c>
      <c r="DA132" s="33">
        <v>19843.69375778695</v>
      </c>
      <c r="DB132" s="33">
        <v>282.64047946476092</v>
      </c>
      <c r="DC132" s="33">
        <v>12924.575029239575</v>
      </c>
      <c r="DD132" s="33">
        <v>60448.654595238826</v>
      </c>
      <c r="DE132" s="33">
        <v>253.91721940670524</v>
      </c>
      <c r="DF132" s="33">
        <v>133.76255804737499</v>
      </c>
      <c r="DG132" s="33">
        <v>650.93047777448214</v>
      </c>
      <c r="DH132" s="33">
        <v>308.34491977449198</v>
      </c>
      <c r="DI132" s="33">
        <v>131.85162063711667</v>
      </c>
      <c r="DJ132" s="33">
        <v>344.61817204677243</v>
      </c>
      <c r="DK132" s="33">
        <v>245.56020438701424</v>
      </c>
      <c r="DL132" s="33">
        <v>7186.1229776817818</v>
      </c>
      <c r="DM132" s="33">
        <v>67.748310314718225</v>
      </c>
      <c r="DN132" s="33">
        <v>190.18272316123213</v>
      </c>
      <c r="DO132" s="33">
        <v>0</v>
      </c>
      <c r="DP132" s="69">
        <f t="shared" si="3"/>
        <v>1943832.2319307579</v>
      </c>
      <c r="DQ132" s="33">
        <v>1844239.2627376514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2560.1527174347566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-44629.281522672129</v>
      </c>
      <c r="GF132" s="33">
        <v>666611.58812079439</v>
      </c>
      <c r="GG132" s="44">
        <f t="shared" si="4"/>
        <v>4412613.9539839663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5321322.2037691521</v>
      </c>
      <c r="D133" s="33">
        <v>338.63287781297589</v>
      </c>
      <c r="E133" s="33">
        <v>65927.0228436178</v>
      </c>
      <c r="F133" s="33">
        <v>3624.9619041759406</v>
      </c>
      <c r="G133" s="33">
        <v>3124.5479278476091</v>
      </c>
      <c r="H133" s="33">
        <v>1182.2189236511776</v>
      </c>
      <c r="I133" s="33">
        <v>161016.02086407907</v>
      </c>
      <c r="J133" s="33">
        <v>100452.48787060723</v>
      </c>
      <c r="K133" s="33">
        <v>556713.53767542297</v>
      </c>
      <c r="L133" s="33">
        <v>801032.278048601</v>
      </c>
      <c r="M133" s="33">
        <v>5040033.8181477273</v>
      </c>
      <c r="N133" s="33">
        <v>575824.89057355898</v>
      </c>
      <c r="O133" s="33">
        <v>8302.7303780254006</v>
      </c>
      <c r="P133" s="33">
        <v>7801.6868345686271</v>
      </c>
      <c r="Q133" s="33">
        <v>134.68589663628484</v>
      </c>
      <c r="R133" s="33">
        <v>57.170535291884939</v>
      </c>
      <c r="S133" s="33">
        <v>2252.494413529238</v>
      </c>
      <c r="T133" s="33">
        <v>3539.6467922673692</v>
      </c>
      <c r="U133" s="33">
        <v>551.90058530418492</v>
      </c>
      <c r="V133" s="33">
        <v>9200.2169949646013</v>
      </c>
      <c r="W133" s="33">
        <v>306384.79386438866</v>
      </c>
      <c r="X133" s="33">
        <v>812140.79093463463</v>
      </c>
      <c r="Y133" s="33">
        <v>424416.89877748518</v>
      </c>
      <c r="Z133" s="33">
        <v>15394.564309679698</v>
      </c>
      <c r="AA133" s="33">
        <v>161.96656543525256</v>
      </c>
      <c r="AB133" s="33">
        <v>3932.3793586013508</v>
      </c>
      <c r="AC133" s="33">
        <v>3216.9849704029734</v>
      </c>
      <c r="AD133" s="33">
        <v>4714.3764643283312</v>
      </c>
      <c r="AE133" s="33">
        <v>4962.6996444498673</v>
      </c>
      <c r="AF133" s="33">
        <v>1656.7094510923221</v>
      </c>
      <c r="AG133" s="33">
        <v>624.04630454377138</v>
      </c>
      <c r="AH133" s="33">
        <v>191.52749256889507</v>
      </c>
      <c r="AI133" s="33">
        <v>323.30149393390201</v>
      </c>
      <c r="AJ133" s="33">
        <v>29181.26738836275</v>
      </c>
      <c r="AK133" s="33">
        <v>5401.3815540396436</v>
      </c>
      <c r="AL133" s="33">
        <v>5257.5701265514235</v>
      </c>
      <c r="AM133" s="33">
        <v>276.64417649900287</v>
      </c>
      <c r="AN133" s="33">
        <v>1699.0546969033887</v>
      </c>
      <c r="AO133" s="33">
        <v>848.81543402680234</v>
      </c>
      <c r="AP133" s="33">
        <v>6002.2806272987709</v>
      </c>
      <c r="AQ133" s="33">
        <v>2299.8404774618475</v>
      </c>
      <c r="AR133" s="33">
        <v>2024.1973599432474</v>
      </c>
      <c r="AS133" s="33">
        <v>137.6011577193203</v>
      </c>
      <c r="AT133" s="33">
        <v>259.91042830969906</v>
      </c>
      <c r="AU133" s="33">
        <v>199.98613236476695</v>
      </c>
      <c r="AV133" s="33">
        <v>739.31665683814924</v>
      </c>
      <c r="AW133" s="33">
        <v>11261.776739308098</v>
      </c>
      <c r="AX133" s="33">
        <v>5593.3716510310333</v>
      </c>
      <c r="AY133" s="33">
        <v>4936.570894692517</v>
      </c>
      <c r="AZ133" s="33">
        <v>580.05783318203021</v>
      </c>
      <c r="BA133" s="33">
        <v>4484.8028403140916</v>
      </c>
      <c r="BB133" s="33">
        <v>2951.0479850257443</v>
      </c>
      <c r="BC133" s="33">
        <v>1613.5303830099367</v>
      </c>
      <c r="BD133" s="33">
        <v>66977.552109341195</v>
      </c>
      <c r="BE133" s="33">
        <v>21081.352373172344</v>
      </c>
      <c r="BF133" s="33">
        <v>331.4181453035373</v>
      </c>
      <c r="BG133" s="33">
        <v>1521.6926465620963</v>
      </c>
      <c r="BH133" s="33">
        <v>1346.0201467325589</v>
      </c>
      <c r="BI133" s="33">
        <v>5479.2533576450469</v>
      </c>
      <c r="BJ133" s="33">
        <v>212.15597694183828</v>
      </c>
      <c r="BK133" s="33">
        <v>5772.5338725528582</v>
      </c>
      <c r="BL133" s="33">
        <v>922.60625643743731</v>
      </c>
      <c r="BM133" s="33">
        <v>236623.46680074141</v>
      </c>
      <c r="BN133" s="33">
        <v>1440975.1497344978</v>
      </c>
      <c r="BO133" s="33">
        <v>1312.151922007846</v>
      </c>
      <c r="BP133" s="33">
        <v>213.39077101282643</v>
      </c>
      <c r="BQ133" s="33">
        <v>13018.195109298716</v>
      </c>
      <c r="BR133" s="33">
        <v>2899.9645411497031</v>
      </c>
      <c r="BS133" s="33">
        <v>2820.6822278373534</v>
      </c>
      <c r="BT133" s="33">
        <v>15475.061690458155</v>
      </c>
      <c r="BU133" s="33">
        <v>1421.5983032526128</v>
      </c>
      <c r="BV133" s="33">
        <v>9555.5149142890314</v>
      </c>
      <c r="BW133" s="33">
        <v>5197.9738323129322</v>
      </c>
      <c r="BX133" s="33">
        <v>7031.5743936819908</v>
      </c>
      <c r="BY133" s="33">
        <v>2439.8580746112962</v>
      </c>
      <c r="BZ133" s="33">
        <v>1244.0380915848616</v>
      </c>
      <c r="CA133" s="33">
        <v>593.90399149110374</v>
      </c>
      <c r="CB133" s="33">
        <v>88.616241299116069</v>
      </c>
      <c r="CC133" s="33">
        <v>18.772844939060089</v>
      </c>
      <c r="CD133" s="33">
        <v>1175.6119404895769</v>
      </c>
      <c r="CE133" s="33">
        <v>3422.225275066844</v>
      </c>
      <c r="CF133" s="33">
        <v>4629.2301028937554</v>
      </c>
      <c r="CG133" s="33">
        <v>13161.539475672776</v>
      </c>
      <c r="CH133" s="33">
        <v>38997.073434812941</v>
      </c>
      <c r="CI133" s="33">
        <v>156.35920947841097</v>
      </c>
      <c r="CJ133" s="33">
        <v>3226.9239206800157</v>
      </c>
      <c r="CK133" s="33">
        <v>3498.7098324414828</v>
      </c>
      <c r="CL133" s="33">
        <v>880.57762707812958</v>
      </c>
      <c r="CM133" s="33">
        <v>7450.3527267738</v>
      </c>
      <c r="CN133" s="33">
        <v>4631.5111052787379</v>
      </c>
      <c r="CO133" s="33">
        <v>328.46633445745107</v>
      </c>
      <c r="CP133" s="33">
        <v>7939.8529399983927</v>
      </c>
      <c r="CQ133" s="33">
        <v>7921.7859003033927</v>
      </c>
      <c r="CR133" s="33">
        <v>4608.9064765955181</v>
      </c>
      <c r="CS133" s="33">
        <v>18489.242720531463</v>
      </c>
      <c r="CT133" s="33">
        <v>41641.904927178024</v>
      </c>
      <c r="CU133" s="33">
        <v>1344.1276728156092</v>
      </c>
      <c r="CV133" s="33">
        <v>24740.059998118399</v>
      </c>
      <c r="CW133" s="33">
        <v>3543.1547522902829</v>
      </c>
      <c r="CX133" s="33">
        <v>1148.733054987111</v>
      </c>
      <c r="CY133" s="33">
        <v>423.29121201694056</v>
      </c>
      <c r="CZ133" s="33">
        <v>1013.3255647887545</v>
      </c>
      <c r="DA133" s="33">
        <v>106284.50516282083</v>
      </c>
      <c r="DB133" s="33">
        <v>3398.1356424075511</v>
      </c>
      <c r="DC133" s="33">
        <v>69387.396094036696</v>
      </c>
      <c r="DD133" s="33">
        <v>133361.17233486025</v>
      </c>
      <c r="DE133" s="33">
        <v>728.53847693032299</v>
      </c>
      <c r="DF133" s="33">
        <v>26183.940684293044</v>
      </c>
      <c r="DG133" s="33">
        <v>2676.1431206625675</v>
      </c>
      <c r="DH133" s="33">
        <v>1361.0585419831491</v>
      </c>
      <c r="DI133" s="33">
        <v>418.57888915634339</v>
      </c>
      <c r="DJ133" s="33">
        <v>1621.7647570529343</v>
      </c>
      <c r="DK133" s="33">
        <v>14310.633479871907</v>
      </c>
      <c r="DL133" s="33">
        <v>29430.824995977509</v>
      </c>
      <c r="DM133" s="33">
        <v>631.67822252825147</v>
      </c>
      <c r="DN133" s="33">
        <v>2396.9510745624234</v>
      </c>
      <c r="DO133" s="33">
        <v>0</v>
      </c>
      <c r="DP133" s="69">
        <f t="shared" si="3"/>
        <v>16757442.004082315</v>
      </c>
      <c r="DQ133" s="33">
        <v>8238013.5385452043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73018.405439226277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9171.4631725517429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-313475.5519749776</v>
      </c>
      <c r="GF133" s="33">
        <v>3098576.2295052405</v>
      </c>
      <c r="GG133" s="44">
        <f t="shared" si="4"/>
        <v>27862746.088769563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16587.105415693382</v>
      </c>
      <c r="D134" s="33">
        <v>98.388965960587456</v>
      </c>
      <c r="E134" s="33">
        <v>52.209027542412976</v>
      </c>
      <c r="F134" s="33">
        <v>564.1917062855332</v>
      </c>
      <c r="G134" s="33">
        <v>10.64867078003717</v>
      </c>
      <c r="H134" s="33">
        <v>157.49229548865318</v>
      </c>
      <c r="I134" s="33">
        <v>279.4678026460241</v>
      </c>
      <c r="J134" s="33">
        <v>3145.3959806722123</v>
      </c>
      <c r="K134" s="33">
        <v>1233.7928806310867</v>
      </c>
      <c r="L134" s="33">
        <v>6489.9274251584211</v>
      </c>
      <c r="M134" s="33">
        <v>24600.344452917656</v>
      </c>
      <c r="N134" s="33">
        <v>120112.16911031661</v>
      </c>
      <c r="O134" s="33">
        <v>238.51365285573868</v>
      </c>
      <c r="P134" s="33">
        <v>3190.0743600789419</v>
      </c>
      <c r="Q134" s="33">
        <v>21.877340116293677</v>
      </c>
      <c r="R134" s="33">
        <v>9.3203312344191307</v>
      </c>
      <c r="S134" s="33">
        <v>536.16191377153223</v>
      </c>
      <c r="T134" s="33">
        <v>45.962030144955342</v>
      </c>
      <c r="U134" s="33">
        <v>120.36211376812422</v>
      </c>
      <c r="V134" s="33">
        <v>85.952349110465263</v>
      </c>
      <c r="W134" s="33">
        <v>21839.75057464161</v>
      </c>
      <c r="X134" s="33">
        <v>18770.661324603108</v>
      </c>
      <c r="Y134" s="33">
        <v>55951.536922615298</v>
      </c>
      <c r="Z134" s="33">
        <v>148.37707010063019</v>
      </c>
      <c r="AA134" s="33">
        <v>17.063488262914106</v>
      </c>
      <c r="AB134" s="33">
        <v>252.96723765154101</v>
      </c>
      <c r="AC134" s="33">
        <v>259.8028814270433</v>
      </c>
      <c r="AD134" s="33">
        <v>434.58418323759696</v>
      </c>
      <c r="AE134" s="33">
        <v>119.93451849087513</v>
      </c>
      <c r="AF134" s="33">
        <v>278.84935674398361</v>
      </c>
      <c r="AG134" s="33">
        <v>104.52629085491404</v>
      </c>
      <c r="AH134" s="33">
        <v>31.617746956104543</v>
      </c>
      <c r="AI134" s="33">
        <v>55.156823899463284</v>
      </c>
      <c r="AJ134" s="33">
        <v>338.24303043350784</v>
      </c>
      <c r="AK134" s="33">
        <v>801.14219065022348</v>
      </c>
      <c r="AL134" s="33">
        <v>107.45665437289315</v>
      </c>
      <c r="AM134" s="33">
        <v>51.061564181647256</v>
      </c>
      <c r="AN134" s="33">
        <v>240.2178309934107</v>
      </c>
      <c r="AO134" s="33">
        <v>133.40560444427766</v>
      </c>
      <c r="AP134" s="33">
        <v>465.02897658015826</v>
      </c>
      <c r="AQ134" s="33">
        <v>389.50859811990097</v>
      </c>
      <c r="AR134" s="33">
        <v>259.93119832884969</v>
      </c>
      <c r="AS134" s="33">
        <v>50.493117258169583</v>
      </c>
      <c r="AT134" s="33">
        <v>32.914329315264759</v>
      </c>
      <c r="AU134" s="33">
        <v>26.076578798822656</v>
      </c>
      <c r="AV134" s="33">
        <v>92.486318121734158</v>
      </c>
      <c r="AW134" s="33">
        <v>844.36519191767286</v>
      </c>
      <c r="AX134" s="33">
        <v>64.485049302987989</v>
      </c>
      <c r="AY134" s="33">
        <v>32.751846056829102</v>
      </c>
      <c r="AZ134" s="33">
        <v>72.988309218345819</v>
      </c>
      <c r="BA134" s="33">
        <v>25.904386826566395</v>
      </c>
      <c r="BB134" s="33">
        <v>512.21409095594299</v>
      </c>
      <c r="BC134" s="33">
        <v>332.25346586160202</v>
      </c>
      <c r="BD134" s="33">
        <v>12693.841504692755</v>
      </c>
      <c r="BE134" s="33">
        <v>3344.3861743314665</v>
      </c>
      <c r="BF134" s="33">
        <v>72.97401459868432</v>
      </c>
      <c r="BG134" s="33">
        <v>280.69011717502633</v>
      </c>
      <c r="BH134" s="33">
        <v>336.98922722642948</v>
      </c>
      <c r="BI134" s="33">
        <v>1538.3410187488369</v>
      </c>
      <c r="BJ134" s="33">
        <v>71.211267039963573</v>
      </c>
      <c r="BK134" s="33">
        <v>956.48761246631932</v>
      </c>
      <c r="BL134" s="33">
        <v>175.11115536367242</v>
      </c>
      <c r="BM134" s="33">
        <v>130477.48197392841</v>
      </c>
      <c r="BN134" s="33">
        <v>793168.85665452166</v>
      </c>
      <c r="BO134" s="33">
        <v>274.42761376109263</v>
      </c>
      <c r="BP134" s="33">
        <v>31.286040901200511</v>
      </c>
      <c r="BQ134" s="33">
        <v>588.54810114030079</v>
      </c>
      <c r="BR134" s="33">
        <v>792.36350134446263</v>
      </c>
      <c r="BS134" s="33">
        <v>510.68202373430864</v>
      </c>
      <c r="BT134" s="33">
        <v>2558.3126634510559</v>
      </c>
      <c r="BU134" s="33">
        <v>296.59588442319057</v>
      </c>
      <c r="BV134" s="33">
        <v>1633.109543983986</v>
      </c>
      <c r="BW134" s="33">
        <v>1452.3207366887532</v>
      </c>
      <c r="BX134" s="33">
        <v>2505.2562130196784</v>
      </c>
      <c r="BY134" s="33">
        <v>567.66248499974949</v>
      </c>
      <c r="BZ134" s="33">
        <v>425.74596221857644</v>
      </c>
      <c r="CA134" s="33">
        <v>168.08580644730111</v>
      </c>
      <c r="CB134" s="33">
        <v>12.411214067277688</v>
      </c>
      <c r="CC134" s="33">
        <v>3.0373908864045576</v>
      </c>
      <c r="CD134" s="33">
        <v>235.27076925893874</v>
      </c>
      <c r="CE134" s="33">
        <v>531.24540896074541</v>
      </c>
      <c r="CF134" s="33">
        <v>1263.6645133879313</v>
      </c>
      <c r="CG134" s="33">
        <v>2138.9641371628882</v>
      </c>
      <c r="CH134" s="33">
        <v>2318.8263974469933</v>
      </c>
      <c r="CI134" s="33">
        <v>43.619959628873758</v>
      </c>
      <c r="CJ134" s="33">
        <v>623.15071394020822</v>
      </c>
      <c r="CK134" s="33">
        <v>905.30327691157152</v>
      </c>
      <c r="CL134" s="33">
        <v>54.419212811720421</v>
      </c>
      <c r="CM134" s="33">
        <v>1066.6634092290792</v>
      </c>
      <c r="CN134" s="33">
        <v>1177.7080143395872</v>
      </c>
      <c r="CO134" s="33">
        <v>73.407422752522322</v>
      </c>
      <c r="CP134" s="33">
        <v>140.0541848338431</v>
      </c>
      <c r="CQ134" s="33">
        <v>84.254474912760642</v>
      </c>
      <c r="CR134" s="33">
        <v>1153.564084163065</v>
      </c>
      <c r="CS134" s="33">
        <v>6648.7885033680986</v>
      </c>
      <c r="CT134" s="33">
        <v>7809.7486966970127</v>
      </c>
      <c r="CU134" s="33">
        <v>63.644920284054486</v>
      </c>
      <c r="CV134" s="33">
        <v>8348.1691735668846</v>
      </c>
      <c r="CW134" s="33">
        <v>1114.9174309386999</v>
      </c>
      <c r="CX134" s="33">
        <v>261.80284887307539</v>
      </c>
      <c r="CY134" s="33">
        <v>109.33019796172272</v>
      </c>
      <c r="CZ134" s="33">
        <v>243.6673363928511</v>
      </c>
      <c r="DA134" s="33">
        <v>31336.315732358897</v>
      </c>
      <c r="DB134" s="33">
        <v>352.75707348245936</v>
      </c>
      <c r="DC134" s="33">
        <v>10016.761189324789</v>
      </c>
      <c r="DD134" s="33">
        <v>46184.797097658971</v>
      </c>
      <c r="DE134" s="33">
        <v>223.20760201850638</v>
      </c>
      <c r="DF134" s="33">
        <v>105.3056166032565</v>
      </c>
      <c r="DG134" s="33">
        <v>666.27462988846071</v>
      </c>
      <c r="DH134" s="33">
        <v>326.24120941661511</v>
      </c>
      <c r="DI134" s="33">
        <v>120.51449919917862</v>
      </c>
      <c r="DJ134" s="33">
        <v>377.30178503429875</v>
      </c>
      <c r="DK134" s="33">
        <v>238.779007415248</v>
      </c>
      <c r="DL134" s="33">
        <v>6965.9894502241095</v>
      </c>
      <c r="DM134" s="33">
        <v>111.89026593369906</v>
      </c>
      <c r="DN134" s="33">
        <v>354.825951529885</v>
      </c>
      <c r="DO134" s="33">
        <v>0</v>
      </c>
      <c r="DP134" s="69">
        <f t="shared" ref="DP134:DP197" si="5">SUM(C134:DO134)</f>
        <v>1369444.4766754694</v>
      </c>
      <c r="DQ134" s="33">
        <v>3009834.3215100099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-29626.205562965497</v>
      </c>
      <c r="GF134" s="33">
        <v>1400686.5125571555</v>
      </c>
      <c r="GG134" s="44">
        <f t="shared" si="4"/>
        <v>5750339.1051796684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186.18132213791804</v>
      </c>
      <c r="D135" s="33">
        <v>22.925778182250859</v>
      </c>
      <c r="E135" s="33">
        <v>34.63821473045553</v>
      </c>
      <c r="F135" s="33">
        <v>232.00074161979811</v>
      </c>
      <c r="G135" s="33">
        <v>12.420694536830219</v>
      </c>
      <c r="H135" s="33">
        <v>167.63799801360111</v>
      </c>
      <c r="I135" s="33">
        <v>91.420371742139949</v>
      </c>
      <c r="J135" s="33">
        <v>196.16929750709562</v>
      </c>
      <c r="K135" s="33">
        <v>179.49998775555827</v>
      </c>
      <c r="L135" s="33">
        <v>578.27094395664324</v>
      </c>
      <c r="M135" s="33">
        <v>967.86765054341674</v>
      </c>
      <c r="N135" s="33">
        <v>5853.3839263216551</v>
      </c>
      <c r="O135" s="33">
        <v>2342.4885228167486</v>
      </c>
      <c r="P135" s="33">
        <v>22.465616542914645</v>
      </c>
      <c r="Q135" s="33">
        <v>21.600975648141095</v>
      </c>
      <c r="R135" s="33">
        <v>9.6617161465601384</v>
      </c>
      <c r="S135" s="33">
        <v>95.257691283713285</v>
      </c>
      <c r="T135" s="33">
        <v>45.804833450054531</v>
      </c>
      <c r="U135" s="33">
        <v>74.793923075834712</v>
      </c>
      <c r="V135" s="33">
        <v>78.595767714884076</v>
      </c>
      <c r="W135" s="33">
        <v>493.94104729432485</v>
      </c>
      <c r="X135" s="33">
        <v>738.18445383749338</v>
      </c>
      <c r="Y135" s="33">
        <v>1635.9413388178539</v>
      </c>
      <c r="Z135" s="33">
        <v>137.39653455689114</v>
      </c>
      <c r="AA135" s="33">
        <v>14.883865678470563</v>
      </c>
      <c r="AB135" s="33">
        <v>291.0936627098385</v>
      </c>
      <c r="AC135" s="33">
        <v>9.0261303245674664</v>
      </c>
      <c r="AD135" s="33">
        <v>394.8929107691547</v>
      </c>
      <c r="AE135" s="33">
        <v>120.32611068603806</v>
      </c>
      <c r="AF135" s="33">
        <v>258.00749724332724</v>
      </c>
      <c r="AG135" s="33">
        <v>91.566042712526141</v>
      </c>
      <c r="AH135" s="33">
        <v>27.935624052407931</v>
      </c>
      <c r="AI135" s="33">
        <v>49.188645170627701</v>
      </c>
      <c r="AJ135" s="33">
        <v>280.75745669801273</v>
      </c>
      <c r="AK135" s="33">
        <v>821.26989926844089</v>
      </c>
      <c r="AL135" s="33">
        <v>111.76065536900175</v>
      </c>
      <c r="AM135" s="33">
        <v>40.342006876856843</v>
      </c>
      <c r="AN135" s="33">
        <v>282.06520746544732</v>
      </c>
      <c r="AO135" s="33">
        <v>129.95189356108361</v>
      </c>
      <c r="AP135" s="33">
        <v>187.99758509748895</v>
      </c>
      <c r="AQ135" s="33">
        <v>356.75658635704337</v>
      </c>
      <c r="AR135" s="33">
        <v>388.85864276202835</v>
      </c>
      <c r="AS135" s="33">
        <v>30.362457928324169</v>
      </c>
      <c r="AT135" s="33">
        <v>48.188698373401593</v>
      </c>
      <c r="AU135" s="33">
        <v>36.11775671270312</v>
      </c>
      <c r="AV135" s="33">
        <v>134.79618251583668</v>
      </c>
      <c r="AW135" s="33">
        <v>947.66323592916035</v>
      </c>
      <c r="AX135" s="33">
        <v>81.854876947223929</v>
      </c>
      <c r="AY135" s="33">
        <v>47.557059861532572</v>
      </c>
      <c r="AZ135" s="33">
        <v>105.34289259175797</v>
      </c>
      <c r="BA135" s="33">
        <v>37.770814744938136</v>
      </c>
      <c r="BB135" s="33">
        <v>472.85826795782413</v>
      </c>
      <c r="BC135" s="33">
        <v>215.30929627781828</v>
      </c>
      <c r="BD135" s="33">
        <v>10140.871127045524</v>
      </c>
      <c r="BE135" s="33">
        <v>3437.8052199260014</v>
      </c>
      <c r="BF135" s="33">
        <v>41.539146309399321</v>
      </c>
      <c r="BG135" s="33">
        <v>223.97389582972124</v>
      </c>
      <c r="BH135" s="33">
        <v>139.72002811162102</v>
      </c>
      <c r="BI135" s="33">
        <v>453.08142120339579</v>
      </c>
      <c r="BJ135" s="33">
        <v>10.048525212265963</v>
      </c>
      <c r="BK135" s="33">
        <v>907.44467171680049</v>
      </c>
      <c r="BL135" s="33">
        <v>134.55164043012007</v>
      </c>
      <c r="BM135" s="33">
        <v>1978.4072012516058</v>
      </c>
      <c r="BN135" s="33">
        <v>3466.749821377311</v>
      </c>
      <c r="BO135" s="33">
        <v>176.6311674749048</v>
      </c>
      <c r="BP135" s="33">
        <v>35.941392905395624</v>
      </c>
      <c r="BQ135" s="33">
        <v>188.73862808439449</v>
      </c>
      <c r="BR135" s="33">
        <v>248.93780732886842</v>
      </c>
      <c r="BS135" s="33">
        <v>418.10979513228301</v>
      </c>
      <c r="BT135" s="33">
        <v>2449.4335798395514</v>
      </c>
      <c r="BU135" s="33">
        <v>194.18152697063178</v>
      </c>
      <c r="BV135" s="33">
        <v>401.74302869313834</v>
      </c>
      <c r="BW135" s="33">
        <v>257.81542339725218</v>
      </c>
      <c r="BX135" s="33">
        <v>132.07650673031523</v>
      </c>
      <c r="BY135" s="33">
        <v>283.43742400226716</v>
      </c>
      <c r="BZ135" s="33">
        <v>52.171151159873801</v>
      </c>
      <c r="CA135" s="33">
        <v>231.73861089057147</v>
      </c>
      <c r="CB135" s="33">
        <v>7.1079241318869935</v>
      </c>
      <c r="CC135" s="33">
        <v>4.4175498192106302</v>
      </c>
      <c r="CD135" s="33">
        <v>162.14003306396094</v>
      </c>
      <c r="CE135" s="33">
        <v>563.30573206583733</v>
      </c>
      <c r="CF135" s="33">
        <v>393.13902466472626</v>
      </c>
      <c r="CG135" s="33">
        <v>2079.8186460428833</v>
      </c>
      <c r="CH135" s="33">
        <v>2714.0180914844786</v>
      </c>
      <c r="CI135" s="33">
        <v>1.5854089912383134</v>
      </c>
      <c r="CJ135" s="33">
        <v>456.09917071212436</v>
      </c>
      <c r="CK135" s="33">
        <v>350.68501422493597</v>
      </c>
      <c r="CL135" s="33">
        <v>45.704431407508402</v>
      </c>
      <c r="CM135" s="33">
        <v>1292.8418797329236</v>
      </c>
      <c r="CN135" s="33">
        <v>474.55287716733966</v>
      </c>
      <c r="CO135" s="33">
        <v>40.857635229253439</v>
      </c>
      <c r="CP135" s="33">
        <v>58.773405850921506</v>
      </c>
      <c r="CQ135" s="33">
        <v>87.636245962858951</v>
      </c>
      <c r="CR135" s="33">
        <v>498.01366491814906</v>
      </c>
      <c r="CS135" s="33">
        <v>205.50618946199367</v>
      </c>
      <c r="CT135" s="33">
        <v>638.49694877466413</v>
      </c>
      <c r="CU135" s="33">
        <v>44.175653337482757</v>
      </c>
      <c r="CV135" s="33">
        <v>357.81438948575453</v>
      </c>
      <c r="CW135" s="33">
        <v>123.31467512417244</v>
      </c>
      <c r="CX135" s="33">
        <v>47.319728535738037</v>
      </c>
      <c r="CY135" s="33">
        <v>5.0766116541171753</v>
      </c>
      <c r="CZ135" s="33">
        <v>114.94679805556258</v>
      </c>
      <c r="DA135" s="33">
        <v>597.68213283525824</v>
      </c>
      <c r="DB135" s="33">
        <v>222.0980576705434</v>
      </c>
      <c r="DC135" s="33">
        <v>475.65297480758005</v>
      </c>
      <c r="DD135" s="33">
        <v>901.68899152790948</v>
      </c>
      <c r="DE135" s="33">
        <v>48.740640657479126</v>
      </c>
      <c r="DF135" s="33">
        <v>7.5355410719427365</v>
      </c>
      <c r="DG135" s="33">
        <v>284.61947449830018</v>
      </c>
      <c r="DH135" s="33">
        <v>152.72166762252112</v>
      </c>
      <c r="DI135" s="33">
        <v>34.122107611900901</v>
      </c>
      <c r="DJ135" s="33">
        <v>189.81780632638285</v>
      </c>
      <c r="DK135" s="33">
        <v>87.095864181571045</v>
      </c>
      <c r="DL135" s="33">
        <v>2511.1104907151603</v>
      </c>
      <c r="DM135" s="33">
        <v>96.086748591553402</v>
      </c>
      <c r="DN135" s="33">
        <v>332.75440734290623</v>
      </c>
      <c r="DO135" s="33">
        <v>0</v>
      </c>
      <c r="DP135" s="69">
        <f t="shared" si="5"/>
        <v>62947.27468725964</v>
      </c>
      <c r="DQ135" s="33">
        <v>755202.8930852022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-81630.332103665336</v>
      </c>
      <c r="GF135" s="33">
        <v>123605.70438772175</v>
      </c>
      <c r="GG135" s="44">
        <f t="shared" si="4"/>
        <v>860125.54005651828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3217.8239226481046</v>
      </c>
      <c r="D136" s="33">
        <v>623.0292721346907</v>
      </c>
      <c r="E136" s="33">
        <v>2405.449381515924</v>
      </c>
      <c r="F136" s="33">
        <v>3957.8107855632966</v>
      </c>
      <c r="G136" s="33">
        <v>195.42512570257435</v>
      </c>
      <c r="H136" s="33">
        <v>404.39210359984776</v>
      </c>
      <c r="I136" s="33">
        <v>4740.6942013746648</v>
      </c>
      <c r="J136" s="33">
        <v>1515.1012531003075</v>
      </c>
      <c r="K136" s="33">
        <v>965.93085539956053</v>
      </c>
      <c r="L136" s="33">
        <v>1215.1604486881376</v>
      </c>
      <c r="M136" s="33">
        <v>4510.5070582068074</v>
      </c>
      <c r="N136" s="33">
        <v>1173.16250108994</v>
      </c>
      <c r="O136" s="33">
        <v>371.59504121640356</v>
      </c>
      <c r="P136" s="33">
        <v>751357.54284096509</v>
      </c>
      <c r="Q136" s="33">
        <v>320659.98223488609</v>
      </c>
      <c r="R136" s="33">
        <v>173.90215815207287</v>
      </c>
      <c r="S136" s="33">
        <v>20612.945472469011</v>
      </c>
      <c r="T136" s="33">
        <v>67102.93269587394</v>
      </c>
      <c r="U136" s="33">
        <v>1026.1023509009533</v>
      </c>
      <c r="V136" s="33">
        <v>765.02832043804256</v>
      </c>
      <c r="W136" s="33">
        <v>5544.0981528727107</v>
      </c>
      <c r="X136" s="33">
        <v>49564.468269666882</v>
      </c>
      <c r="Y136" s="33">
        <v>5438.589233118767</v>
      </c>
      <c r="Z136" s="33">
        <v>108523.78668377784</v>
      </c>
      <c r="AA136" s="33">
        <v>2432.5011160645231</v>
      </c>
      <c r="AB136" s="33">
        <v>38462.138954274487</v>
      </c>
      <c r="AC136" s="33">
        <v>17914.949536376309</v>
      </c>
      <c r="AD136" s="33">
        <v>146402.33818832759</v>
      </c>
      <c r="AE136" s="33">
        <v>10472.151128395972</v>
      </c>
      <c r="AF136" s="33">
        <v>10514.112338149236</v>
      </c>
      <c r="AG136" s="33">
        <v>1594.0471942005365</v>
      </c>
      <c r="AH136" s="33">
        <v>1792.523445449817</v>
      </c>
      <c r="AI136" s="33">
        <v>17193.569492419902</v>
      </c>
      <c r="AJ136" s="33">
        <v>61450.772919839081</v>
      </c>
      <c r="AK136" s="33">
        <v>39061.448482479362</v>
      </c>
      <c r="AL136" s="33">
        <v>7467.5684068873197</v>
      </c>
      <c r="AM136" s="33">
        <v>32098.89129507351</v>
      </c>
      <c r="AN136" s="33">
        <v>96436.177465738772</v>
      </c>
      <c r="AO136" s="33">
        <v>2036.8325684253257</v>
      </c>
      <c r="AP136" s="33">
        <v>25901.419381303171</v>
      </c>
      <c r="AQ136" s="33">
        <v>44698.241067013842</v>
      </c>
      <c r="AR136" s="33">
        <v>1131.0333860213905</v>
      </c>
      <c r="AS136" s="33">
        <v>69.43492108796363</v>
      </c>
      <c r="AT136" s="33">
        <v>2341.2703974619108</v>
      </c>
      <c r="AU136" s="33">
        <v>98.511330111987576</v>
      </c>
      <c r="AV136" s="33">
        <v>439.04300401832882</v>
      </c>
      <c r="AW136" s="33">
        <v>51203.004552377963</v>
      </c>
      <c r="AX136" s="33">
        <v>14102.735697135357</v>
      </c>
      <c r="AY136" s="33">
        <v>17878.723563282707</v>
      </c>
      <c r="AZ136" s="33">
        <v>31644.106447670838</v>
      </c>
      <c r="BA136" s="33">
        <v>44094.88027231337</v>
      </c>
      <c r="BB136" s="33">
        <v>1297.2611076324742</v>
      </c>
      <c r="BC136" s="33">
        <v>13657.035626454974</v>
      </c>
      <c r="BD136" s="33">
        <v>35158.762668528478</v>
      </c>
      <c r="BE136" s="33">
        <v>11092.266497151206</v>
      </c>
      <c r="BF136" s="33">
        <v>1602.4172552312582</v>
      </c>
      <c r="BG136" s="33">
        <v>3244.3909992350073</v>
      </c>
      <c r="BH136" s="33">
        <v>2681.6804109211489</v>
      </c>
      <c r="BI136" s="33">
        <v>22008.333946610346</v>
      </c>
      <c r="BJ136" s="33">
        <v>1233.9304528966159</v>
      </c>
      <c r="BK136" s="33">
        <v>2666.5858680725728</v>
      </c>
      <c r="BL136" s="33">
        <v>29664.176714746867</v>
      </c>
      <c r="BM136" s="33">
        <v>4652.7223389083274</v>
      </c>
      <c r="BN136" s="33">
        <v>3908.5530645543454</v>
      </c>
      <c r="BO136" s="33">
        <v>568.85970550750721</v>
      </c>
      <c r="BP136" s="33">
        <v>244.45607602314752</v>
      </c>
      <c r="BQ136" s="33">
        <v>5941.9209452157011</v>
      </c>
      <c r="BR136" s="33">
        <v>5747.436062789312</v>
      </c>
      <c r="BS136" s="33">
        <v>7324.6226640337873</v>
      </c>
      <c r="BT136" s="33">
        <v>6384.7022937415131</v>
      </c>
      <c r="BU136" s="33">
        <v>379.93013191018878</v>
      </c>
      <c r="BV136" s="33">
        <v>1061.731676702605</v>
      </c>
      <c r="BW136" s="33">
        <v>482.78585409079369</v>
      </c>
      <c r="BX136" s="33">
        <v>347.58238134148337</v>
      </c>
      <c r="BY136" s="33">
        <v>653.70986070316599</v>
      </c>
      <c r="BZ136" s="33">
        <v>127.05941072690101</v>
      </c>
      <c r="CA136" s="33">
        <v>1.9638044398117589</v>
      </c>
      <c r="CB136" s="33">
        <v>91.869880220629369</v>
      </c>
      <c r="CC136" s="33">
        <v>10.84007217057674</v>
      </c>
      <c r="CD136" s="33">
        <v>364.45671154964737</v>
      </c>
      <c r="CE136" s="33">
        <v>1128.3141454553413</v>
      </c>
      <c r="CF136" s="33">
        <v>823.62161160938911</v>
      </c>
      <c r="CG136" s="33">
        <v>4481.9502614767443</v>
      </c>
      <c r="CH136" s="33">
        <v>7453.8534618623607</v>
      </c>
      <c r="CI136" s="33">
        <v>159.77260338455315</v>
      </c>
      <c r="CJ136" s="33">
        <v>877.90326758585684</v>
      </c>
      <c r="CK136" s="33">
        <v>694.87800662154325</v>
      </c>
      <c r="CL136" s="33">
        <v>907.24106649148234</v>
      </c>
      <c r="CM136" s="33">
        <v>2824.4810606738588</v>
      </c>
      <c r="CN136" s="33">
        <v>1406.0657068003102</v>
      </c>
      <c r="CO136" s="33">
        <v>259.41918870336002</v>
      </c>
      <c r="CP136" s="33">
        <v>106.90710397159465</v>
      </c>
      <c r="CQ136" s="33">
        <v>124125.76267905733</v>
      </c>
      <c r="CR136" s="33">
        <v>940.24162415970409</v>
      </c>
      <c r="CS136" s="33">
        <v>9572.0704060864773</v>
      </c>
      <c r="CT136" s="33">
        <v>1625.2592578588276</v>
      </c>
      <c r="CU136" s="33">
        <v>5629.8888621053247</v>
      </c>
      <c r="CV136" s="33">
        <v>25497.299221738474</v>
      </c>
      <c r="CW136" s="33">
        <v>17994.011467607572</v>
      </c>
      <c r="CX136" s="33">
        <v>3342.5472285963619</v>
      </c>
      <c r="CY136" s="33">
        <v>3196.7351269809424</v>
      </c>
      <c r="CZ136" s="33">
        <v>243.93151118804985</v>
      </c>
      <c r="DA136" s="33">
        <v>30587.411955339463</v>
      </c>
      <c r="DB136" s="33">
        <v>795.50751491993219</v>
      </c>
      <c r="DC136" s="33">
        <v>22693.178799491212</v>
      </c>
      <c r="DD136" s="33">
        <v>10080.903727885037</v>
      </c>
      <c r="DE136" s="33">
        <v>1081.0378134890766</v>
      </c>
      <c r="DF136" s="33">
        <v>1401.1522290841328</v>
      </c>
      <c r="DG136" s="33">
        <v>4530.9812710273818</v>
      </c>
      <c r="DH136" s="33">
        <v>322.8523958834885</v>
      </c>
      <c r="DI136" s="33">
        <v>93.685570201849728</v>
      </c>
      <c r="DJ136" s="33">
        <v>7784.77632545498</v>
      </c>
      <c r="DK136" s="33">
        <v>5504.5866921965562</v>
      </c>
      <c r="DL136" s="33">
        <v>13333.959081249233</v>
      </c>
      <c r="DM136" s="33">
        <v>1046.7794928281662</v>
      </c>
      <c r="DN136" s="33">
        <v>10171.920045728421</v>
      </c>
      <c r="DO136" s="33">
        <v>0</v>
      </c>
      <c r="DP136" s="69">
        <f t="shared" si="5"/>
        <v>2560320.8191821678</v>
      </c>
      <c r="DQ136" s="33">
        <v>763856.21385724877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32867.025146247965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82.02993792915602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408728.38373700448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7894.9496208000583</v>
      </c>
      <c r="GE136" s="33">
        <v>-53654.322061245541</v>
      </c>
      <c r="GF136" s="33">
        <v>2250718.7140920158</v>
      </c>
      <c r="GG136" s="44">
        <f t="shared" si="4"/>
        <v>5970813.8135121688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3271.2982965503611</v>
      </c>
      <c r="D137" s="33">
        <v>232.05479205949953</v>
      </c>
      <c r="E137" s="33">
        <v>696.62383425823418</v>
      </c>
      <c r="F137" s="33">
        <v>10795.309771816585</v>
      </c>
      <c r="G137" s="33">
        <v>216.98218049134817</v>
      </c>
      <c r="H137" s="33">
        <v>3526.0959451852095</v>
      </c>
      <c r="I137" s="33">
        <v>1046.4348456971748</v>
      </c>
      <c r="J137" s="33">
        <v>9664.024455024186</v>
      </c>
      <c r="K137" s="33">
        <v>7602.4636971444443</v>
      </c>
      <c r="L137" s="33">
        <v>3878.7199303299553</v>
      </c>
      <c r="M137" s="33">
        <v>10882.603970702281</v>
      </c>
      <c r="N137" s="33">
        <v>2243.1462054047656</v>
      </c>
      <c r="O137" s="33">
        <v>649.55015953981706</v>
      </c>
      <c r="P137" s="33">
        <v>24311.263081124896</v>
      </c>
      <c r="Q137" s="33">
        <v>239001.65623642455</v>
      </c>
      <c r="R137" s="33">
        <v>245.77171224428369</v>
      </c>
      <c r="S137" s="33">
        <v>1522.0254271927427</v>
      </c>
      <c r="T137" s="33">
        <v>519.63645206271303</v>
      </c>
      <c r="U137" s="33">
        <v>1000.6319635383345</v>
      </c>
      <c r="V137" s="33">
        <v>1098.9070893104358</v>
      </c>
      <c r="W137" s="33">
        <v>6607.6352684461353</v>
      </c>
      <c r="X137" s="33">
        <v>4537.982778901217</v>
      </c>
      <c r="Y137" s="33">
        <v>13574.233670254436</v>
      </c>
      <c r="Z137" s="33">
        <v>1777.6164249313965</v>
      </c>
      <c r="AA137" s="33">
        <v>301.82010552144408</v>
      </c>
      <c r="AB137" s="33">
        <v>3706.3014998240214</v>
      </c>
      <c r="AC137" s="33">
        <v>275.9005784784614</v>
      </c>
      <c r="AD137" s="33">
        <v>5536.5231276145823</v>
      </c>
      <c r="AE137" s="33">
        <v>1652.6439245001523</v>
      </c>
      <c r="AF137" s="33">
        <v>4451.76361354032</v>
      </c>
      <c r="AG137" s="33">
        <v>1138.278620642599</v>
      </c>
      <c r="AH137" s="33">
        <v>335.06938032296711</v>
      </c>
      <c r="AI137" s="33">
        <v>589.42509970217282</v>
      </c>
      <c r="AJ137" s="33">
        <v>5690.7538582494444</v>
      </c>
      <c r="AK137" s="33">
        <v>9592.8102579461502</v>
      </c>
      <c r="AL137" s="33">
        <v>1288.9675805073687</v>
      </c>
      <c r="AM137" s="33">
        <v>11253.999929106971</v>
      </c>
      <c r="AN137" s="33">
        <v>10364.289236561322</v>
      </c>
      <c r="AO137" s="33">
        <v>1951.1930663680403</v>
      </c>
      <c r="AP137" s="33">
        <v>1519.2857739915851</v>
      </c>
      <c r="AQ137" s="33">
        <v>6798.6212317935706</v>
      </c>
      <c r="AR137" s="33">
        <v>5027.7859277405432</v>
      </c>
      <c r="AS137" s="33">
        <v>302.53078035406179</v>
      </c>
      <c r="AT137" s="33">
        <v>707.70528187989021</v>
      </c>
      <c r="AU137" s="33">
        <v>429.48738083209031</v>
      </c>
      <c r="AV137" s="33">
        <v>15436.784803211818</v>
      </c>
      <c r="AW137" s="33">
        <v>32388.801860545856</v>
      </c>
      <c r="AX137" s="33">
        <v>2597.6812588799976</v>
      </c>
      <c r="AY137" s="33">
        <v>1598.3418797009704</v>
      </c>
      <c r="AZ137" s="33">
        <v>4050.2698102867566</v>
      </c>
      <c r="BA137" s="33">
        <v>439.90832309572079</v>
      </c>
      <c r="BB137" s="33">
        <v>5689.7102039396023</v>
      </c>
      <c r="BC137" s="33">
        <v>4990.1289580852754</v>
      </c>
      <c r="BD137" s="33">
        <v>86963.517747291873</v>
      </c>
      <c r="BE137" s="33">
        <v>39544.959056431217</v>
      </c>
      <c r="BF137" s="33">
        <v>7928.8476799890896</v>
      </c>
      <c r="BG137" s="33">
        <v>22530.835140719497</v>
      </c>
      <c r="BH137" s="33">
        <v>2428.795146421563</v>
      </c>
      <c r="BI137" s="33">
        <v>35103.452234824588</v>
      </c>
      <c r="BJ137" s="33">
        <v>3788.7948728180072</v>
      </c>
      <c r="BK137" s="33">
        <v>14502.677135202013</v>
      </c>
      <c r="BL137" s="33">
        <v>53579.640538818654</v>
      </c>
      <c r="BM137" s="33">
        <v>12327.854666590185</v>
      </c>
      <c r="BN137" s="33">
        <v>22504.797294877531</v>
      </c>
      <c r="BO137" s="33">
        <v>1999.2564627135164</v>
      </c>
      <c r="BP137" s="33">
        <v>473.54865919677218</v>
      </c>
      <c r="BQ137" s="33">
        <v>6883.4191425622084</v>
      </c>
      <c r="BR137" s="33">
        <v>6902.0489105650258</v>
      </c>
      <c r="BS137" s="33">
        <v>4704.4347814140856</v>
      </c>
      <c r="BT137" s="33">
        <v>28393.30304584837</v>
      </c>
      <c r="BU137" s="33">
        <v>2124.8653809111242</v>
      </c>
      <c r="BV137" s="33">
        <v>4467.9114221255359</v>
      </c>
      <c r="BW137" s="33">
        <v>2811.052161239103</v>
      </c>
      <c r="BX137" s="33">
        <v>1146.8919589601248</v>
      </c>
      <c r="BY137" s="33">
        <v>3124.9326142940504</v>
      </c>
      <c r="BZ137" s="33">
        <v>536.39156424856935</v>
      </c>
      <c r="CA137" s="33">
        <v>2599.5542995704041</v>
      </c>
      <c r="CB137" s="33">
        <v>558.97454508004375</v>
      </c>
      <c r="CC137" s="33">
        <v>149.86345622695157</v>
      </c>
      <c r="CD137" s="33">
        <v>1868.4459352867266</v>
      </c>
      <c r="CE137" s="33">
        <v>6324.2040509039698</v>
      </c>
      <c r="CF137" s="33">
        <v>4617.7140299214625</v>
      </c>
      <c r="CG137" s="33">
        <v>24022.948341589385</v>
      </c>
      <c r="CH137" s="33">
        <v>31179.492825355581</v>
      </c>
      <c r="CI137" s="33">
        <v>8.8037085421995389</v>
      </c>
      <c r="CJ137" s="33">
        <v>5163.1647090984416</v>
      </c>
      <c r="CK137" s="33">
        <v>3926.9962030502029</v>
      </c>
      <c r="CL137" s="33">
        <v>3857.1992958296073</v>
      </c>
      <c r="CM137" s="33">
        <v>14444.466670832357</v>
      </c>
      <c r="CN137" s="33">
        <v>6465.6358386953298</v>
      </c>
      <c r="CO137" s="33">
        <v>780.1619069531979</v>
      </c>
      <c r="CP137" s="33">
        <v>640.91687222245116</v>
      </c>
      <c r="CQ137" s="33">
        <v>111413.0817962789</v>
      </c>
      <c r="CR137" s="33">
        <v>5238.9574290803766</v>
      </c>
      <c r="CS137" s="33">
        <v>98767.08123077554</v>
      </c>
      <c r="CT137" s="33">
        <v>104861.04099400196</v>
      </c>
      <c r="CU137" s="33">
        <v>30411.847034272003</v>
      </c>
      <c r="CV137" s="33">
        <v>8709.1357535252537</v>
      </c>
      <c r="CW137" s="33">
        <v>9380.6524465706971</v>
      </c>
      <c r="CX137" s="33">
        <v>4047.6030428773079</v>
      </c>
      <c r="CY137" s="33">
        <v>3645.2661293381029</v>
      </c>
      <c r="CZ137" s="33">
        <v>1306.305629420159</v>
      </c>
      <c r="DA137" s="33">
        <v>103695.66623154849</v>
      </c>
      <c r="DB137" s="33">
        <v>18042.710011165083</v>
      </c>
      <c r="DC137" s="33">
        <v>156340.0826743567</v>
      </c>
      <c r="DD137" s="33">
        <v>102428.12508820512</v>
      </c>
      <c r="DE137" s="33">
        <v>3838.5355713460635</v>
      </c>
      <c r="DF137" s="33">
        <v>2926.2164561456393</v>
      </c>
      <c r="DG137" s="33">
        <v>19027.91733363437</v>
      </c>
      <c r="DH137" s="33">
        <v>1703.3674384317846</v>
      </c>
      <c r="DI137" s="33">
        <v>382.53836313903338</v>
      </c>
      <c r="DJ137" s="33">
        <v>9905.762321441578</v>
      </c>
      <c r="DK137" s="33">
        <v>6535.4415422091852</v>
      </c>
      <c r="DL137" s="33">
        <v>28190.836170834507</v>
      </c>
      <c r="DM137" s="33">
        <v>1233.9252975482382</v>
      </c>
      <c r="DN137" s="33">
        <v>21139.90423094542</v>
      </c>
      <c r="DO137" s="33">
        <v>0</v>
      </c>
      <c r="DP137" s="69">
        <f t="shared" si="5"/>
        <v>1813562.2220661717</v>
      </c>
      <c r="DQ137" s="33">
        <v>10061615.453032639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1.4488533115025415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6.6866506965366304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11792.693495847576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116681.24711161407</v>
      </c>
      <c r="GF137" s="33">
        <v>18460052.963502415</v>
      </c>
      <c r="GG137" s="44">
        <f t="shared" si="4"/>
        <v>30463712.714712694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13343.534822729132</v>
      </c>
      <c r="D138" s="33">
        <v>67.309689520653222</v>
      </c>
      <c r="E138" s="33">
        <v>102.46056420765146</v>
      </c>
      <c r="F138" s="33">
        <v>2790.8520717767969</v>
      </c>
      <c r="G138" s="33">
        <v>38.671273664214368</v>
      </c>
      <c r="H138" s="33">
        <v>540.88673478862552</v>
      </c>
      <c r="I138" s="33">
        <v>252.75059641635249</v>
      </c>
      <c r="J138" s="33">
        <v>641.40411417449593</v>
      </c>
      <c r="K138" s="33">
        <v>270.60287413357287</v>
      </c>
      <c r="L138" s="33">
        <v>1091.1552096428086</v>
      </c>
      <c r="M138" s="33">
        <v>1548.267748572111</v>
      </c>
      <c r="N138" s="33">
        <v>565.50918159786909</v>
      </c>
      <c r="O138" s="33">
        <v>169.94217361594619</v>
      </c>
      <c r="P138" s="33">
        <v>16159.105372591419</v>
      </c>
      <c r="Q138" s="33">
        <v>69492.684455884548</v>
      </c>
      <c r="R138" s="33">
        <v>154107.24360880884</v>
      </c>
      <c r="S138" s="33">
        <v>485.36998265939269</v>
      </c>
      <c r="T138" s="33">
        <v>135.88960976067469</v>
      </c>
      <c r="U138" s="33">
        <v>1193.8923145544259</v>
      </c>
      <c r="V138" s="33">
        <v>258.31812205081377</v>
      </c>
      <c r="W138" s="33">
        <v>1462.6906422718259</v>
      </c>
      <c r="X138" s="33">
        <v>1358.2663847370104</v>
      </c>
      <c r="Y138" s="33">
        <v>5469.4704950504411</v>
      </c>
      <c r="Z138" s="33">
        <v>406.95175385296938</v>
      </c>
      <c r="AA138" s="33">
        <v>41.895420699971865</v>
      </c>
      <c r="AB138" s="33">
        <v>928.80169546933462</v>
      </c>
      <c r="AC138" s="33">
        <v>194.36268284403502</v>
      </c>
      <c r="AD138" s="33">
        <v>1502.3985340084603</v>
      </c>
      <c r="AE138" s="33">
        <v>1060.4072131744465</v>
      </c>
      <c r="AF138" s="33">
        <v>11608.221047122355</v>
      </c>
      <c r="AG138" s="33">
        <v>315.91710512607244</v>
      </c>
      <c r="AH138" s="33">
        <v>94.830057591906638</v>
      </c>
      <c r="AI138" s="33">
        <v>160.50409597339959</v>
      </c>
      <c r="AJ138" s="33">
        <v>6347.773024583299</v>
      </c>
      <c r="AK138" s="33">
        <v>21966.109961584312</v>
      </c>
      <c r="AL138" s="33">
        <v>363.65537514963296</v>
      </c>
      <c r="AM138" s="33">
        <v>309.13976597580591</v>
      </c>
      <c r="AN138" s="33">
        <v>128573.78155870576</v>
      </c>
      <c r="AO138" s="33">
        <v>2523.4385996572178</v>
      </c>
      <c r="AP138" s="33">
        <v>5919.0275132348734</v>
      </c>
      <c r="AQ138" s="33">
        <v>4696.1793977731195</v>
      </c>
      <c r="AR138" s="33">
        <v>1413.8569953358785</v>
      </c>
      <c r="AS138" s="33">
        <v>87.645190287769154</v>
      </c>
      <c r="AT138" s="33">
        <v>157.30224103791227</v>
      </c>
      <c r="AU138" s="33">
        <v>120.19565718384848</v>
      </c>
      <c r="AV138" s="33">
        <v>449.25421236027461</v>
      </c>
      <c r="AW138" s="33">
        <v>3146.8144393884745</v>
      </c>
      <c r="AX138" s="33">
        <v>2426.7876487484546</v>
      </c>
      <c r="AY138" s="33">
        <v>1473.8047408954185</v>
      </c>
      <c r="AZ138" s="33">
        <v>4520.661446998357</v>
      </c>
      <c r="BA138" s="33">
        <v>125.95877235818574</v>
      </c>
      <c r="BB138" s="33">
        <v>1520.9514828991946</v>
      </c>
      <c r="BC138" s="33">
        <v>717.24234348480456</v>
      </c>
      <c r="BD138" s="33">
        <v>19684.986265971547</v>
      </c>
      <c r="BE138" s="33">
        <v>11329.97767355026</v>
      </c>
      <c r="BF138" s="33">
        <v>637.65660682959265</v>
      </c>
      <c r="BG138" s="33">
        <v>4102.8339246560217</v>
      </c>
      <c r="BH138" s="33">
        <v>451.680296416435</v>
      </c>
      <c r="BI138" s="33">
        <v>9957.3650525010453</v>
      </c>
      <c r="BJ138" s="33">
        <v>218.49657273454113</v>
      </c>
      <c r="BK138" s="33">
        <v>23542.211448096863</v>
      </c>
      <c r="BL138" s="33">
        <v>19326.321824785486</v>
      </c>
      <c r="BM138" s="33">
        <v>987.69404738948526</v>
      </c>
      <c r="BN138" s="33">
        <v>3714.1857517114313</v>
      </c>
      <c r="BO138" s="33">
        <v>1662.9495781233084</v>
      </c>
      <c r="BP138" s="33">
        <v>118.13377874527681</v>
      </c>
      <c r="BQ138" s="33">
        <v>1388.8032890000275</v>
      </c>
      <c r="BR138" s="33">
        <v>1408.349422269451</v>
      </c>
      <c r="BS138" s="33">
        <v>1877.5252717966209</v>
      </c>
      <c r="BT138" s="33">
        <v>8020.6041232842535</v>
      </c>
      <c r="BU138" s="33">
        <v>614.49021938428689</v>
      </c>
      <c r="BV138" s="33">
        <v>1261.6834296567645</v>
      </c>
      <c r="BW138" s="33">
        <v>813.31051909880466</v>
      </c>
      <c r="BX138" s="33">
        <v>320.94625654393775</v>
      </c>
      <c r="BY138" s="33">
        <v>902.89407665036424</v>
      </c>
      <c r="BZ138" s="33">
        <v>150.54003392402169</v>
      </c>
      <c r="CA138" s="33">
        <v>757.24097541805531</v>
      </c>
      <c r="CB138" s="33">
        <v>84.685970584552393</v>
      </c>
      <c r="CC138" s="33">
        <v>13.513388447731755</v>
      </c>
      <c r="CD138" s="33">
        <v>532.23741977710961</v>
      </c>
      <c r="CE138" s="33">
        <v>1827.1769611912591</v>
      </c>
      <c r="CF138" s="33">
        <v>1329.7675187800671</v>
      </c>
      <c r="CG138" s="33">
        <v>6872.3958061090034</v>
      </c>
      <c r="CH138" s="33">
        <v>8972.0399165441013</v>
      </c>
      <c r="CI138" s="33">
        <v>2.1542813383868724</v>
      </c>
      <c r="CJ138" s="33">
        <v>1489.0042242517691</v>
      </c>
      <c r="CK138" s="33">
        <v>1127.0476257770615</v>
      </c>
      <c r="CL138" s="33">
        <v>150.87114697993093</v>
      </c>
      <c r="CM138" s="33">
        <v>4197.604803761591</v>
      </c>
      <c r="CN138" s="33">
        <v>1523.5746136155249</v>
      </c>
      <c r="CO138" s="33">
        <v>208.43294827521541</v>
      </c>
      <c r="CP138" s="33">
        <v>186.05558632195184</v>
      </c>
      <c r="CQ138" s="33">
        <v>2081.066451924833</v>
      </c>
      <c r="CR138" s="33">
        <v>1527.2380264227118</v>
      </c>
      <c r="CS138" s="33">
        <v>32262.952392567342</v>
      </c>
      <c r="CT138" s="33">
        <v>53400.156413505858</v>
      </c>
      <c r="CU138" s="33">
        <v>5457.7057988061888</v>
      </c>
      <c r="CV138" s="33">
        <v>2821.020606187637</v>
      </c>
      <c r="CW138" s="33">
        <v>2981.187401503244</v>
      </c>
      <c r="CX138" s="33">
        <v>897.05634573617226</v>
      </c>
      <c r="CY138" s="33">
        <v>856.70833754871398</v>
      </c>
      <c r="CZ138" s="33">
        <v>373.3763098255032</v>
      </c>
      <c r="DA138" s="33">
        <v>21859.720201942779</v>
      </c>
      <c r="DB138" s="33">
        <v>728.47121257178821</v>
      </c>
      <c r="DC138" s="33">
        <v>27238.704017375287</v>
      </c>
      <c r="DD138" s="33">
        <v>19608.649091321608</v>
      </c>
      <c r="DE138" s="33">
        <v>1235.968539699852</v>
      </c>
      <c r="DF138" s="33">
        <v>286.87203026722062</v>
      </c>
      <c r="DG138" s="33">
        <v>2301.3184710776263</v>
      </c>
      <c r="DH138" s="33">
        <v>489.39564606321318</v>
      </c>
      <c r="DI138" s="33">
        <v>106.83247169477383</v>
      </c>
      <c r="DJ138" s="33">
        <v>1015.0324823042248</v>
      </c>
      <c r="DK138" s="33">
        <v>567.20859760401333</v>
      </c>
      <c r="DL138" s="33">
        <v>8048.4952070901672</v>
      </c>
      <c r="DM138" s="33">
        <v>6670.2208390535179</v>
      </c>
      <c r="DN138" s="33">
        <v>1100.7330599536322</v>
      </c>
      <c r="DO138" s="33">
        <v>0</v>
      </c>
      <c r="DP138" s="69">
        <f t="shared" si="5"/>
        <v>810403.68061905634</v>
      </c>
      <c r="DQ138" s="33">
        <v>1846718.7915930902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6384.098163997759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434.81695586635294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58560.389261572869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-129920.6331759543</v>
      </c>
      <c r="GF138" s="33">
        <v>2093167.6638366093</v>
      </c>
      <c r="GG138" s="44">
        <f t="shared" si="4"/>
        <v>4685748.807254239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3256.4384571420346</v>
      </c>
      <c r="D139" s="33">
        <v>452.26226103323461</v>
      </c>
      <c r="E139" s="33">
        <v>194.64204555487987</v>
      </c>
      <c r="F139" s="33">
        <v>2300.4893235111504</v>
      </c>
      <c r="G139" s="33">
        <v>17391.957186680327</v>
      </c>
      <c r="H139" s="33">
        <v>813.68430078877304</v>
      </c>
      <c r="I139" s="33">
        <v>7168.9762447054391</v>
      </c>
      <c r="J139" s="33">
        <v>3195.197073130254</v>
      </c>
      <c r="K139" s="33">
        <v>15502.640887565405</v>
      </c>
      <c r="L139" s="33">
        <v>6294.2370195403028</v>
      </c>
      <c r="M139" s="33">
        <v>9309.083042220338</v>
      </c>
      <c r="N139" s="33">
        <v>7920.4167570705558</v>
      </c>
      <c r="O139" s="33">
        <v>822.1322662156922</v>
      </c>
      <c r="P139" s="33">
        <v>5848.8758488473313</v>
      </c>
      <c r="Q139" s="33">
        <v>2197.9132433935115</v>
      </c>
      <c r="R139" s="33">
        <v>413.99884396118739</v>
      </c>
      <c r="S139" s="33">
        <v>1273864.8001278664</v>
      </c>
      <c r="T139" s="33">
        <v>185368.34496930512</v>
      </c>
      <c r="U139" s="33">
        <v>3214.7029061484186</v>
      </c>
      <c r="V139" s="33">
        <v>565.15557398291969</v>
      </c>
      <c r="W139" s="33">
        <v>11133.229259594036</v>
      </c>
      <c r="X139" s="33">
        <v>15041.070151674086</v>
      </c>
      <c r="Y139" s="33">
        <v>6948.2633587295977</v>
      </c>
      <c r="Z139" s="33">
        <v>83357.151637984673</v>
      </c>
      <c r="AA139" s="33">
        <v>69924.907843811394</v>
      </c>
      <c r="AB139" s="33">
        <v>112930.1274473973</v>
      </c>
      <c r="AC139" s="33">
        <v>29804.324096153625</v>
      </c>
      <c r="AD139" s="33">
        <v>440719.2573396269</v>
      </c>
      <c r="AE139" s="33">
        <v>52978.168389616294</v>
      </c>
      <c r="AF139" s="33">
        <v>31448.885330163201</v>
      </c>
      <c r="AG139" s="33">
        <v>17995.788902910135</v>
      </c>
      <c r="AH139" s="33">
        <v>9748.4633400723342</v>
      </c>
      <c r="AI139" s="33">
        <v>24749.460378975782</v>
      </c>
      <c r="AJ139" s="33">
        <v>103335.19731635255</v>
      </c>
      <c r="AK139" s="33">
        <v>107285.85450179066</v>
      </c>
      <c r="AL139" s="33">
        <v>76426.643987927237</v>
      </c>
      <c r="AM139" s="33">
        <v>20313.314522435732</v>
      </c>
      <c r="AN139" s="33">
        <v>869685.09379298706</v>
      </c>
      <c r="AO139" s="33">
        <v>9685.8065856916764</v>
      </c>
      <c r="AP139" s="33">
        <v>21505.725078977848</v>
      </c>
      <c r="AQ139" s="33">
        <v>64927.922113192733</v>
      </c>
      <c r="AR139" s="33">
        <v>1431341.6744842294</v>
      </c>
      <c r="AS139" s="33">
        <v>125.68870239565483</v>
      </c>
      <c r="AT139" s="33">
        <v>144865.90157713747</v>
      </c>
      <c r="AU139" s="33">
        <v>178.94273311448026</v>
      </c>
      <c r="AV139" s="33">
        <v>7233.5838997173914</v>
      </c>
      <c r="AW139" s="33">
        <v>50752.098124708573</v>
      </c>
      <c r="AX139" s="33">
        <v>503477.86184131645</v>
      </c>
      <c r="AY139" s="33">
        <v>96990.767743700635</v>
      </c>
      <c r="AZ139" s="33">
        <v>917000.29921410896</v>
      </c>
      <c r="BA139" s="33">
        <v>1656870.0128051231</v>
      </c>
      <c r="BB139" s="33">
        <v>5924.8104975194656</v>
      </c>
      <c r="BC139" s="33">
        <v>6959.0577974243533</v>
      </c>
      <c r="BD139" s="33">
        <v>181098.63007915107</v>
      </c>
      <c r="BE139" s="33">
        <v>28826.35584293311</v>
      </c>
      <c r="BF139" s="33">
        <v>1024.6336122261828</v>
      </c>
      <c r="BG139" s="33">
        <v>2062.5830983478809</v>
      </c>
      <c r="BH139" s="33">
        <v>5818.2955148907886</v>
      </c>
      <c r="BI139" s="33">
        <v>2138.8654270665288</v>
      </c>
      <c r="BJ139" s="33">
        <v>607.2535171230511</v>
      </c>
      <c r="BK139" s="33">
        <v>15860.32175730151</v>
      </c>
      <c r="BL139" s="33">
        <v>1664.9512770164467</v>
      </c>
      <c r="BM139" s="33">
        <v>2286.0585813270045</v>
      </c>
      <c r="BN139" s="33">
        <v>10741.943098277477</v>
      </c>
      <c r="BO139" s="33">
        <v>966.66247318789567</v>
      </c>
      <c r="BP139" s="33">
        <v>222.71144662610001</v>
      </c>
      <c r="BQ139" s="33">
        <v>4590.4605487832278</v>
      </c>
      <c r="BR139" s="33">
        <v>1431.5498898550832</v>
      </c>
      <c r="BS139" s="33">
        <v>4181.4678650973656</v>
      </c>
      <c r="BT139" s="33">
        <v>11671.487094202301</v>
      </c>
      <c r="BU139" s="33">
        <v>851.16033304105429</v>
      </c>
      <c r="BV139" s="33">
        <v>1832.7546193134956</v>
      </c>
      <c r="BW139" s="33">
        <v>1112.5508387458794</v>
      </c>
      <c r="BX139" s="33">
        <v>453.72173406608835</v>
      </c>
      <c r="BY139" s="33">
        <v>1211.1615909916586</v>
      </c>
      <c r="BZ139" s="33">
        <v>221.90518961513692</v>
      </c>
      <c r="CA139" s="33">
        <v>1066.6464266279513</v>
      </c>
      <c r="CB139" s="33">
        <v>263.35698927100952</v>
      </c>
      <c r="CC139" s="33">
        <v>82.218939383318528</v>
      </c>
      <c r="CD139" s="33">
        <v>756.71786357771464</v>
      </c>
      <c r="CE139" s="33">
        <v>2533.7344634305223</v>
      </c>
      <c r="CF139" s="33">
        <v>5100.0019381266484</v>
      </c>
      <c r="CG139" s="33">
        <v>9682.1810968880345</v>
      </c>
      <c r="CH139" s="33">
        <v>12463.585241627023</v>
      </c>
      <c r="CI139" s="33">
        <v>4.3302429018140245</v>
      </c>
      <c r="CJ139" s="33">
        <v>2108.0376993961572</v>
      </c>
      <c r="CK139" s="33">
        <v>1578.5874871309697</v>
      </c>
      <c r="CL139" s="33">
        <v>217.39774734155733</v>
      </c>
      <c r="CM139" s="33">
        <v>7094.3769562308771</v>
      </c>
      <c r="CN139" s="33">
        <v>6182.2394955177615</v>
      </c>
      <c r="CO139" s="33">
        <v>226.16811736130856</v>
      </c>
      <c r="CP139" s="33">
        <v>638.56253020126496</v>
      </c>
      <c r="CQ139" s="33">
        <v>69668.768223287319</v>
      </c>
      <c r="CR139" s="33">
        <v>6470.0892770623468</v>
      </c>
      <c r="CS139" s="33">
        <v>4913.0093127590908</v>
      </c>
      <c r="CT139" s="33">
        <v>8546.3521064839078</v>
      </c>
      <c r="CU139" s="33">
        <v>1425.2547978128903</v>
      </c>
      <c r="CV139" s="33">
        <v>20444.256380623967</v>
      </c>
      <c r="CW139" s="33">
        <v>4438.1820865168693</v>
      </c>
      <c r="CX139" s="33">
        <v>659.65167868967956</v>
      </c>
      <c r="CY139" s="33">
        <v>437.66377907672825</v>
      </c>
      <c r="CZ139" s="33">
        <v>526.37101716290033</v>
      </c>
      <c r="DA139" s="33">
        <v>12393.431008196625</v>
      </c>
      <c r="DB139" s="33">
        <v>1050.4461522285649</v>
      </c>
      <c r="DC139" s="33">
        <v>5703.5746825045226</v>
      </c>
      <c r="DD139" s="33">
        <v>16807.94485136708</v>
      </c>
      <c r="DE139" s="33">
        <v>4968.7800200671763</v>
      </c>
      <c r="DF139" s="33">
        <v>34.429970786340874</v>
      </c>
      <c r="DG139" s="33">
        <v>29741.593616720973</v>
      </c>
      <c r="DH139" s="33">
        <v>4905.7136888030927</v>
      </c>
      <c r="DI139" s="33">
        <v>162.58351810431751</v>
      </c>
      <c r="DJ139" s="33">
        <v>3948.9233415986073</v>
      </c>
      <c r="DK139" s="33">
        <v>10240.16324918156</v>
      </c>
      <c r="DL139" s="33">
        <v>11956.019400316429</v>
      </c>
      <c r="DM139" s="33">
        <v>16868.285929757738</v>
      </c>
      <c r="DN139" s="33">
        <v>3662.6834686503039</v>
      </c>
      <c r="DO139" s="33">
        <v>0</v>
      </c>
      <c r="DP139" s="69">
        <f t="shared" si="5"/>
        <v>9118611.1033971794</v>
      </c>
      <c r="DQ139" s="33">
        <v>1051758.5462333921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76.252107598712243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102585.92424716274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18419.688586866792</v>
      </c>
      <c r="GF139" s="33">
        <v>861194.0525520728</v>
      </c>
      <c r="GG139" s="44">
        <f t="shared" si="4"/>
        <v>11152645.56712427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6129.9950371407149</v>
      </c>
      <c r="D140" s="33">
        <v>115.45378244677512</v>
      </c>
      <c r="E140" s="33">
        <v>190.80283770945536</v>
      </c>
      <c r="F140" s="33">
        <v>3200.8053714918465</v>
      </c>
      <c r="G140" s="33">
        <v>7738.5709077471256</v>
      </c>
      <c r="H140" s="33">
        <v>942.41773319734614</v>
      </c>
      <c r="I140" s="33">
        <v>90134.309410907532</v>
      </c>
      <c r="J140" s="33">
        <v>34443.170035081705</v>
      </c>
      <c r="K140" s="33">
        <v>231478.15159896994</v>
      </c>
      <c r="L140" s="33">
        <v>69621.303184934979</v>
      </c>
      <c r="M140" s="33">
        <v>116738.77573918532</v>
      </c>
      <c r="N140" s="33">
        <v>46353.233991967572</v>
      </c>
      <c r="O140" s="33">
        <v>58460.863182462061</v>
      </c>
      <c r="P140" s="33">
        <v>9595.8490294932235</v>
      </c>
      <c r="Q140" s="33">
        <v>6381.1326905292735</v>
      </c>
      <c r="R140" s="33">
        <v>304.85982788484472</v>
      </c>
      <c r="S140" s="33">
        <v>36699.936921747612</v>
      </c>
      <c r="T140" s="33">
        <v>487277.30348119658</v>
      </c>
      <c r="U140" s="33">
        <v>1140840.876842072</v>
      </c>
      <c r="V140" s="33">
        <v>586.89345543854517</v>
      </c>
      <c r="W140" s="33">
        <v>25450.550161550291</v>
      </c>
      <c r="X140" s="33">
        <v>71442.449661672712</v>
      </c>
      <c r="Y140" s="33">
        <v>46748.260333985781</v>
      </c>
      <c r="Z140" s="33">
        <v>146684.28024165184</v>
      </c>
      <c r="AA140" s="33">
        <v>7161.5842941673836</v>
      </c>
      <c r="AB140" s="33">
        <v>82148.846764499409</v>
      </c>
      <c r="AC140" s="33">
        <v>16960.420686098936</v>
      </c>
      <c r="AD140" s="33">
        <v>79537.488991763166</v>
      </c>
      <c r="AE140" s="33">
        <v>10521.990578683135</v>
      </c>
      <c r="AF140" s="33">
        <v>27055.163564999239</v>
      </c>
      <c r="AG140" s="33">
        <v>9257.3754224986751</v>
      </c>
      <c r="AH140" s="33">
        <v>4688.9451866398276</v>
      </c>
      <c r="AI140" s="33">
        <v>20610.08755546041</v>
      </c>
      <c r="AJ140" s="33">
        <v>41676.371365511448</v>
      </c>
      <c r="AK140" s="33">
        <v>37011.66338438377</v>
      </c>
      <c r="AL140" s="33">
        <v>5232.8074028187311</v>
      </c>
      <c r="AM140" s="33">
        <v>1086.3994639177226</v>
      </c>
      <c r="AN140" s="33">
        <v>30449.384854709526</v>
      </c>
      <c r="AO140" s="33">
        <v>6307.3069352827242</v>
      </c>
      <c r="AP140" s="33">
        <v>36689.708197136235</v>
      </c>
      <c r="AQ140" s="33">
        <v>10927.446703748761</v>
      </c>
      <c r="AR140" s="33">
        <v>2175.0004795585264</v>
      </c>
      <c r="AS140" s="33">
        <v>148.75519913244631</v>
      </c>
      <c r="AT140" s="33">
        <v>324.84361341667613</v>
      </c>
      <c r="AU140" s="33">
        <v>212.23889907766508</v>
      </c>
      <c r="AV140" s="33">
        <v>1483.1368387856517</v>
      </c>
      <c r="AW140" s="33">
        <v>53024.232117372005</v>
      </c>
      <c r="AX140" s="33">
        <v>1422.8967459502535</v>
      </c>
      <c r="AY140" s="33">
        <v>359.60881973301196</v>
      </c>
      <c r="AZ140" s="33">
        <v>6902.1178895817739</v>
      </c>
      <c r="BA140" s="33">
        <v>13368.119607553819</v>
      </c>
      <c r="BB140" s="33">
        <v>65222.732317835005</v>
      </c>
      <c r="BC140" s="33">
        <v>1394.5152970546258</v>
      </c>
      <c r="BD140" s="33">
        <v>992079.30850877881</v>
      </c>
      <c r="BE140" s="33">
        <v>195542.9761238588</v>
      </c>
      <c r="BF140" s="33">
        <v>364.64136719600236</v>
      </c>
      <c r="BG140" s="33">
        <v>1366.6486580785981</v>
      </c>
      <c r="BH140" s="33">
        <v>6599.5969902571906</v>
      </c>
      <c r="BI140" s="33">
        <v>2544.0655056716323</v>
      </c>
      <c r="BJ140" s="33">
        <v>449.02243324952633</v>
      </c>
      <c r="BK140" s="33">
        <v>16376.924838407398</v>
      </c>
      <c r="BL140" s="33">
        <v>42462.532238987027</v>
      </c>
      <c r="BM140" s="33">
        <v>4798.7432804802784</v>
      </c>
      <c r="BN140" s="33">
        <v>27826.95736426377</v>
      </c>
      <c r="BO140" s="33">
        <v>310547.005081638</v>
      </c>
      <c r="BP140" s="33">
        <v>232.68931027583042</v>
      </c>
      <c r="BQ140" s="33">
        <v>942.36805154134186</v>
      </c>
      <c r="BR140" s="33">
        <v>686.52938729433299</v>
      </c>
      <c r="BS140" s="33">
        <v>81419.596059149349</v>
      </c>
      <c r="BT140" s="33">
        <v>14374.260882590477</v>
      </c>
      <c r="BU140" s="33">
        <v>1092.459119611626</v>
      </c>
      <c r="BV140" s="33">
        <v>17139.843338572318</v>
      </c>
      <c r="BW140" s="33">
        <v>12952.094757635314</v>
      </c>
      <c r="BX140" s="33">
        <v>13421.142661001944</v>
      </c>
      <c r="BY140" s="33">
        <v>5281.8543048755364</v>
      </c>
      <c r="BZ140" s="33">
        <v>329.21450307388585</v>
      </c>
      <c r="CA140" s="33">
        <v>1307.7782846015259</v>
      </c>
      <c r="CB140" s="33">
        <v>531.29155220684822</v>
      </c>
      <c r="CC140" s="33">
        <v>153.43086178174104</v>
      </c>
      <c r="CD140" s="33">
        <v>982.74557592291899</v>
      </c>
      <c r="CE140" s="33">
        <v>3258.2543487034095</v>
      </c>
      <c r="CF140" s="33">
        <v>6259.1329574509055</v>
      </c>
      <c r="CG140" s="33">
        <v>12243.900038189753</v>
      </c>
      <c r="CH140" s="33">
        <v>15960.895940245486</v>
      </c>
      <c r="CI140" s="33">
        <v>3294.643686985577</v>
      </c>
      <c r="CJ140" s="33">
        <v>30458.891724869962</v>
      </c>
      <c r="CK140" s="33">
        <v>4279.6419904503955</v>
      </c>
      <c r="CL140" s="33">
        <v>2350.6107801174549</v>
      </c>
      <c r="CM140" s="33">
        <v>7310.1834721481864</v>
      </c>
      <c r="CN140" s="33">
        <v>5465.3630214518589</v>
      </c>
      <c r="CO140" s="33">
        <v>418.1405285730026</v>
      </c>
      <c r="CP140" s="33">
        <v>703.00340229818244</v>
      </c>
      <c r="CQ140" s="33">
        <v>37314.531714793069</v>
      </c>
      <c r="CR140" s="33">
        <v>6282.7709531487017</v>
      </c>
      <c r="CS140" s="33">
        <v>102542.44789066989</v>
      </c>
      <c r="CT140" s="33">
        <v>11925.678333466836</v>
      </c>
      <c r="CU140" s="33">
        <v>7882.4025938354589</v>
      </c>
      <c r="CV140" s="33">
        <v>39026.391319198403</v>
      </c>
      <c r="CW140" s="33">
        <v>74483.034533265556</v>
      </c>
      <c r="CX140" s="33">
        <v>29357.330782566842</v>
      </c>
      <c r="CY140" s="33">
        <v>24599.788442741377</v>
      </c>
      <c r="CZ140" s="33">
        <v>1501.3193234570681</v>
      </c>
      <c r="DA140" s="33">
        <v>57843.529533147252</v>
      </c>
      <c r="DB140" s="33">
        <v>12641.382460596509</v>
      </c>
      <c r="DC140" s="33">
        <v>72904.837691381457</v>
      </c>
      <c r="DD140" s="33">
        <v>58102.836284676363</v>
      </c>
      <c r="DE140" s="33">
        <v>2022.0415989000105</v>
      </c>
      <c r="DF140" s="33">
        <v>35.164046086088874</v>
      </c>
      <c r="DG140" s="33">
        <v>25278.919788932144</v>
      </c>
      <c r="DH140" s="33">
        <v>924.9396952294818</v>
      </c>
      <c r="DI140" s="33">
        <v>199.7346951028091</v>
      </c>
      <c r="DJ140" s="33">
        <v>7914.1743868301519</v>
      </c>
      <c r="DK140" s="33">
        <v>9231.8078652683107</v>
      </c>
      <c r="DL140" s="33">
        <v>20153.10026863114</v>
      </c>
      <c r="DM140" s="33">
        <v>6676.9313960799282</v>
      </c>
      <c r="DN140" s="33">
        <v>31618.836597620299</v>
      </c>
      <c r="DO140" s="33">
        <v>0</v>
      </c>
      <c r="DP140" s="69">
        <f t="shared" si="5"/>
        <v>5695193.7497659475</v>
      </c>
      <c r="DQ140" s="33">
        <v>1047581.4936683412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109712.01406717839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37804.572394783616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-60444.483023647801</v>
      </c>
      <c r="GF140" s="33">
        <v>1969268.939416165</v>
      </c>
      <c r="GG140" s="44">
        <f t="shared" si="4"/>
        <v>8799116.2862887681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1182.6108828764484</v>
      </c>
      <c r="D141" s="33">
        <v>72.510326459182451</v>
      </c>
      <c r="E141" s="33">
        <v>140.3749814858561</v>
      </c>
      <c r="F141" s="33">
        <v>2921.1386748866562</v>
      </c>
      <c r="G141" s="33">
        <v>97.783045677841045</v>
      </c>
      <c r="H141" s="33">
        <v>584.74229205638812</v>
      </c>
      <c r="I141" s="33">
        <v>2045.7527820497619</v>
      </c>
      <c r="J141" s="33">
        <v>1082.3545756894623</v>
      </c>
      <c r="K141" s="33">
        <v>1416.022574542586</v>
      </c>
      <c r="L141" s="33">
        <v>1834.9402041994933</v>
      </c>
      <c r="M141" s="33">
        <v>3970.9918865511545</v>
      </c>
      <c r="N141" s="33">
        <v>970.35881234691908</v>
      </c>
      <c r="O141" s="33">
        <v>1214.2667227301445</v>
      </c>
      <c r="P141" s="33">
        <v>931.23138969867807</v>
      </c>
      <c r="Q141" s="33">
        <v>1144.3801838884765</v>
      </c>
      <c r="R141" s="33">
        <v>37.054659559674725</v>
      </c>
      <c r="S141" s="33">
        <v>2192.3525603875869</v>
      </c>
      <c r="T141" s="33">
        <v>37422.396290855155</v>
      </c>
      <c r="U141" s="33">
        <v>238314.62059321336</v>
      </c>
      <c r="V141" s="33">
        <v>442.78384345791289</v>
      </c>
      <c r="W141" s="33">
        <v>1770.7103848670995</v>
      </c>
      <c r="X141" s="33">
        <v>2413.3181796870745</v>
      </c>
      <c r="Y141" s="33">
        <v>6087.4162098165707</v>
      </c>
      <c r="Z141" s="33">
        <v>11550.806426980267</v>
      </c>
      <c r="AA141" s="33">
        <v>2537.4219845392472</v>
      </c>
      <c r="AB141" s="33">
        <v>2602.3681219619052</v>
      </c>
      <c r="AC141" s="33">
        <v>796.21060794273023</v>
      </c>
      <c r="AD141" s="33">
        <v>7928.4115734527213</v>
      </c>
      <c r="AE141" s="33">
        <v>45167.436199178825</v>
      </c>
      <c r="AF141" s="33">
        <v>25101.104168329693</v>
      </c>
      <c r="AG141" s="33">
        <v>7999.3406432409429</v>
      </c>
      <c r="AH141" s="33">
        <v>1115.5999627002598</v>
      </c>
      <c r="AI141" s="33">
        <v>7397.2681067813028</v>
      </c>
      <c r="AJ141" s="33">
        <v>22611.003532663217</v>
      </c>
      <c r="AK141" s="33">
        <v>13728.947109174675</v>
      </c>
      <c r="AL141" s="33">
        <v>798.00900552377595</v>
      </c>
      <c r="AM141" s="33">
        <v>4397.1115513687246</v>
      </c>
      <c r="AN141" s="33">
        <v>2947.0679711123985</v>
      </c>
      <c r="AO141" s="33">
        <v>3827.1684697794885</v>
      </c>
      <c r="AP141" s="33">
        <v>1455.6992747794245</v>
      </c>
      <c r="AQ141" s="33">
        <v>5984.3590858331299</v>
      </c>
      <c r="AR141" s="33">
        <v>1546.9503387557495</v>
      </c>
      <c r="AS141" s="33">
        <v>91.882509580731579</v>
      </c>
      <c r="AT141" s="33">
        <v>275.13669242868605</v>
      </c>
      <c r="AU141" s="33">
        <v>131.32036944742524</v>
      </c>
      <c r="AV141" s="33">
        <v>1699.4017974736639</v>
      </c>
      <c r="AW141" s="33">
        <v>11394.238899602862</v>
      </c>
      <c r="AX141" s="33">
        <v>1171.3201635655514</v>
      </c>
      <c r="AY141" s="33">
        <v>1266.7607294125551</v>
      </c>
      <c r="AZ141" s="33">
        <v>2470.2705496478029</v>
      </c>
      <c r="BA141" s="33">
        <v>2956.08473769385</v>
      </c>
      <c r="BB141" s="33">
        <v>6897.1606011570648</v>
      </c>
      <c r="BC141" s="33">
        <v>1424.6910263004636</v>
      </c>
      <c r="BD141" s="33">
        <v>142922.78858429636</v>
      </c>
      <c r="BE141" s="33">
        <v>26224.638221974958</v>
      </c>
      <c r="BF141" s="33">
        <v>1071.7119192003493</v>
      </c>
      <c r="BG141" s="33">
        <v>1044.5723388167385</v>
      </c>
      <c r="BH141" s="33">
        <v>756.7871226093439</v>
      </c>
      <c r="BI141" s="33">
        <v>1594.7803085935996</v>
      </c>
      <c r="BJ141" s="33">
        <v>245.27427342838203</v>
      </c>
      <c r="BK141" s="33">
        <v>3539.5943624469332</v>
      </c>
      <c r="BL141" s="33">
        <v>34819.010907335629</v>
      </c>
      <c r="BM141" s="33">
        <v>1032.5912423311806</v>
      </c>
      <c r="BN141" s="33">
        <v>3842.8858608912137</v>
      </c>
      <c r="BO141" s="33">
        <v>137817.03170743305</v>
      </c>
      <c r="BP141" s="33">
        <v>4147.8676385230237</v>
      </c>
      <c r="BQ141" s="33">
        <v>27753.507617711199</v>
      </c>
      <c r="BR141" s="33">
        <v>18724.515163253374</v>
      </c>
      <c r="BS141" s="33">
        <v>48736.192611768587</v>
      </c>
      <c r="BT141" s="33">
        <v>154281.14286079296</v>
      </c>
      <c r="BU141" s="33">
        <v>9055.0119967530427</v>
      </c>
      <c r="BV141" s="33">
        <v>9128.4445693142443</v>
      </c>
      <c r="BW141" s="33">
        <v>2647.7789816240356</v>
      </c>
      <c r="BX141" s="33">
        <v>2424.6597969917088</v>
      </c>
      <c r="BY141" s="33">
        <v>6939.5032419020754</v>
      </c>
      <c r="BZ141" s="33">
        <v>4147.619985528625</v>
      </c>
      <c r="CA141" s="33">
        <v>762.74175521171458</v>
      </c>
      <c r="CB141" s="33">
        <v>223.77030347225286</v>
      </c>
      <c r="CC141" s="33">
        <v>68.874469011354691</v>
      </c>
      <c r="CD141" s="33">
        <v>5387.682492106801</v>
      </c>
      <c r="CE141" s="33">
        <v>12395.074221035347</v>
      </c>
      <c r="CF141" s="33">
        <v>37174.433820672457</v>
      </c>
      <c r="CG141" s="33">
        <v>82119.37726337093</v>
      </c>
      <c r="CH141" s="33">
        <v>58280.254049506759</v>
      </c>
      <c r="CI141" s="33">
        <v>1883.8775990470122</v>
      </c>
      <c r="CJ141" s="33">
        <v>169252.80009630008</v>
      </c>
      <c r="CK141" s="33">
        <v>20162.077492747856</v>
      </c>
      <c r="CL141" s="33">
        <v>792.1719463196913</v>
      </c>
      <c r="CM141" s="33">
        <v>39650.163527558034</v>
      </c>
      <c r="CN141" s="33">
        <v>24658.042760187654</v>
      </c>
      <c r="CO141" s="33">
        <v>1609.1793757763817</v>
      </c>
      <c r="CP141" s="33">
        <v>2945.2084052120285</v>
      </c>
      <c r="CQ141" s="33">
        <v>1915.0410167348041</v>
      </c>
      <c r="CR141" s="33">
        <v>22910.337001283977</v>
      </c>
      <c r="CS141" s="33">
        <v>70713.666332363428</v>
      </c>
      <c r="CT141" s="33">
        <v>9332.1688775282182</v>
      </c>
      <c r="CU141" s="33">
        <v>1989.9493771077525</v>
      </c>
      <c r="CV141" s="33">
        <v>14583.612971184029</v>
      </c>
      <c r="CW141" s="33">
        <v>22015.180213734882</v>
      </c>
      <c r="CX141" s="33">
        <v>14767.442911738406</v>
      </c>
      <c r="CY141" s="33">
        <v>11396.183777997336</v>
      </c>
      <c r="CZ141" s="33">
        <v>1622.1340986000796</v>
      </c>
      <c r="DA141" s="33">
        <v>10534.657276199152</v>
      </c>
      <c r="DB141" s="33">
        <v>4291.8686176314195</v>
      </c>
      <c r="DC141" s="33">
        <v>17040.656254564761</v>
      </c>
      <c r="DD141" s="33">
        <v>48749.616907897398</v>
      </c>
      <c r="DE141" s="33">
        <v>3857.7396363873122</v>
      </c>
      <c r="DF141" s="33">
        <v>5427.7983631012385</v>
      </c>
      <c r="DG141" s="33">
        <v>13788.99120296902</v>
      </c>
      <c r="DH141" s="33">
        <v>31166.583727673544</v>
      </c>
      <c r="DI141" s="33">
        <v>800.54076206658772</v>
      </c>
      <c r="DJ141" s="33">
        <v>7567.8472975092618</v>
      </c>
      <c r="DK141" s="33">
        <v>10627.616367772713</v>
      </c>
      <c r="DL141" s="33">
        <v>13843.150991527074</v>
      </c>
      <c r="DM141" s="33">
        <v>1998.812393898784</v>
      </c>
      <c r="DN141" s="33">
        <v>2027.2834055014571</v>
      </c>
      <c r="DO141" s="33">
        <v>0</v>
      </c>
      <c r="DP141" s="69">
        <f t="shared" si="5"/>
        <v>1950793.184941422</v>
      </c>
      <c r="DQ141" s="33">
        <v>360320.40621641948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169.61372766876892</v>
      </c>
      <c r="FW141" s="33">
        <v>0</v>
      </c>
      <c r="FX141" s="33">
        <v>8211.2921820230367</v>
      </c>
      <c r="FY141" s="33">
        <v>0</v>
      </c>
      <c r="FZ141" s="33">
        <v>0</v>
      </c>
      <c r="GA141" s="33">
        <v>0</v>
      </c>
      <c r="GB141" s="33">
        <v>37569.579512584794</v>
      </c>
      <c r="GC141" s="33">
        <v>0</v>
      </c>
      <c r="GD141" s="33">
        <v>0</v>
      </c>
      <c r="GE141" s="33">
        <v>40773.820045933833</v>
      </c>
      <c r="GF141" s="33">
        <v>1618956.0029735744</v>
      </c>
      <c r="GG141" s="44">
        <f t="shared" si="4"/>
        <v>4016793.8995996267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1584489.1038949124</v>
      </c>
      <c r="D142" s="33">
        <v>52122.239694615935</v>
      </c>
      <c r="E142" s="33">
        <v>498075.68341311789</v>
      </c>
      <c r="F142" s="33">
        <v>56.706868615414734</v>
      </c>
      <c r="G142" s="33">
        <v>85586.751828449778</v>
      </c>
      <c r="H142" s="33">
        <v>8518.1875826688374</v>
      </c>
      <c r="I142" s="33">
        <v>14391.285169202587</v>
      </c>
      <c r="J142" s="33">
        <v>15994.196285655391</v>
      </c>
      <c r="K142" s="33">
        <v>10412.95890558228</v>
      </c>
      <c r="L142" s="33">
        <v>24205.666473210415</v>
      </c>
      <c r="M142" s="33">
        <v>260949.95849616054</v>
      </c>
      <c r="N142" s="33">
        <v>23194.05700142559</v>
      </c>
      <c r="O142" s="33">
        <v>1801.0109738800188</v>
      </c>
      <c r="P142" s="33">
        <v>2875.5751679551722</v>
      </c>
      <c r="Q142" s="33">
        <v>553.47073771497014</v>
      </c>
      <c r="R142" s="33">
        <v>807.00846885013527</v>
      </c>
      <c r="S142" s="33">
        <v>14329.298084108965</v>
      </c>
      <c r="T142" s="33">
        <v>15240.751955342732</v>
      </c>
      <c r="U142" s="33">
        <v>2954.3048430713352</v>
      </c>
      <c r="V142" s="33">
        <v>283571.54328221618</v>
      </c>
      <c r="W142" s="33">
        <v>32898.262399088635</v>
      </c>
      <c r="X142" s="33">
        <v>12448.662399360333</v>
      </c>
      <c r="Y142" s="33">
        <v>2591.3257078295305</v>
      </c>
      <c r="Z142" s="33">
        <v>26252.282552699289</v>
      </c>
      <c r="AA142" s="33">
        <v>900.53287998396468</v>
      </c>
      <c r="AB142" s="33">
        <v>873433.07411897241</v>
      </c>
      <c r="AC142" s="33">
        <v>11551.799902851451</v>
      </c>
      <c r="AD142" s="33">
        <v>117411.73023700832</v>
      </c>
      <c r="AE142" s="33">
        <v>681.69746416767055</v>
      </c>
      <c r="AF142" s="33">
        <v>1993.2917362534392</v>
      </c>
      <c r="AG142" s="33">
        <v>1199.129486440371</v>
      </c>
      <c r="AH142" s="33">
        <v>656.68176457572315</v>
      </c>
      <c r="AI142" s="33">
        <v>2738.166373426985</v>
      </c>
      <c r="AJ142" s="33">
        <v>23888.969695029253</v>
      </c>
      <c r="AK142" s="33">
        <v>53432.623389654371</v>
      </c>
      <c r="AL142" s="33">
        <v>3646.7628191489334</v>
      </c>
      <c r="AM142" s="33">
        <v>871.19748869710645</v>
      </c>
      <c r="AN142" s="33">
        <v>11291.699076347615</v>
      </c>
      <c r="AO142" s="33">
        <v>1599.5919792656534</v>
      </c>
      <c r="AP142" s="33">
        <v>1387.6451352147997</v>
      </c>
      <c r="AQ142" s="33">
        <v>7204.5708278556276</v>
      </c>
      <c r="AR142" s="33">
        <v>402821.77035490121</v>
      </c>
      <c r="AS142" s="33">
        <v>774.41197508213338</v>
      </c>
      <c r="AT142" s="33">
        <v>166748.09085558087</v>
      </c>
      <c r="AU142" s="33">
        <v>1081.6423358208065</v>
      </c>
      <c r="AV142" s="33">
        <v>3281.839997592504</v>
      </c>
      <c r="AW142" s="33">
        <v>6494.4216224293923</v>
      </c>
      <c r="AX142" s="33">
        <v>148455.5329942056</v>
      </c>
      <c r="AY142" s="33">
        <v>396282.81790077477</v>
      </c>
      <c r="AZ142" s="33">
        <v>179736.1864171965</v>
      </c>
      <c r="BA142" s="33">
        <v>0</v>
      </c>
      <c r="BB142" s="33">
        <v>25843.551182880277</v>
      </c>
      <c r="BC142" s="33">
        <v>19388.530198778808</v>
      </c>
      <c r="BD142" s="33">
        <v>172766.99561467499</v>
      </c>
      <c r="BE142" s="33">
        <v>27471.081366238614</v>
      </c>
      <c r="BF142" s="33">
        <v>378544.14669581526</v>
      </c>
      <c r="BG142" s="33">
        <v>2607.1311295322012</v>
      </c>
      <c r="BH142" s="33">
        <v>640031.31223082298</v>
      </c>
      <c r="BI142" s="33">
        <v>1143132.4546138821</v>
      </c>
      <c r="BJ142" s="33">
        <v>3653128.3386756112</v>
      </c>
      <c r="BK142" s="33">
        <v>56194.413264222552</v>
      </c>
      <c r="BL142" s="33">
        <v>1104.6981506174893</v>
      </c>
      <c r="BM142" s="33">
        <v>3055.3212499027895</v>
      </c>
      <c r="BN142" s="33">
        <v>11984.406574457955</v>
      </c>
      <c r="BO142" s="33">
        <v>1905.3994470020982</v>
      </c>
      <c r="BP142" s="33">
        <v>299.28285696916606</v>
      </c>
      <c r="BQ142" s="33">
        <v>3704.7579063108778</v>
      </c>
      <c r="BR142" s="33">
        <v>2958.583185060445</v>
      </c>
      <c r="BS142" s="33">
        <v>757.10428782377835</v>
      </c>
      <c r="BT142" s="33">
        <v>4360.3214073190529</v>
      </c>
      <c r="BU142" s="33">
        <v>285.93082528649569</v>
      </c>
      <c r="BV142" s="33">
        <v>4845.6057031584578</v>
      </c>
      <c r="BW142" s="33">
        <v>4364.3796878648236</v>
      </c>
      <c r="BX142" s="33">
        <v>1746.7159676117399</v>
      </c>
      <c r="BY142" s="33">
        <v>850.61046289105172</v>
      </c>
      <c r="BZ142" s="33">
        <v>2068.4753712394549</v>
      </c>
      <c r="CA142" s="33">
        <v>18508.328084580695</v>
      </c>
      <c r="CB142" s="33">
        <v>1234.5302159565279</v>
      </c>
      <c r="CC142" s="33">
        <v>367.22979558727667</v>
      </c>
      <c r="CD142" s="33">
        <v>1940.5573632700832</v>
      </c>
      <c r="CE142" s="33">
        <v>3753.1507561077847</v>
      </c>
      <c r="CF142" s="33">
        <v>4918.123564309737</v>
      </c>
      <c r="CG142" s="33">
        <v>5292.4866920450713</v>
      </c>
      <c r="CH142" s="33">
        <v>1238.5797499424089</v>
      </c>
      <c r="CI142" s="33">
        <v>1864.6257980472121</v>
      </c>
      <c r="CJ142" s="33">
        <v>3494.3820612593008</v>
      </c>
      <c r="CK142" s="33">
        <v>2206.9333173517498</v>
      </c>
      <c r="CL142" s="33">
        <v>699.99197615752644</v>
      </c>
      <c r="CM142" s="33">
        <v>5491.2802500071866</v>
      </c>
      <c r="CN142" s="33">
        <v>719.21714094833476</v>
      </c>
      <c r="CO142" s="33">
        <v>992.68166971859137</v>
      </c>
      <c r="CP142" s="33">
        <v>966.31317653332724</v>
      </c>
      <c r="CQ142" s="33">
        <v>11273.975064519063</v>
      </c>
      <c r="CR142" s="33">
        <v>2753.1084717663298</v>
      </c>
      <c r="CS142" s="33">
        <v>25789.347115302244</v>
      </c>
      <c r="CT142" s="33">
        <v>190163.23511662343</v>
      </c>
      <c r="CU142" s="33">
        <v>2360.4316864243256</v>
      </c>
      <c r="CV142" s="33">
        <v>50295.766889383383</v>
      </c>
      <c r="CW142" s="33">
        <v>7675.6767277353038</v>
      </c>
      <c r="CX142" s="33">
        <v>20053.283429747113</v>
      </c>
      <c r="CY142" s="33">
        <v>1545.7816829762805</v>
      </c>
      <c r="CZ142" s="33">
        <v>520.54483301862092</v>
      </c>
      <c r="DA142" s="33">
        <v>26877.443427462644</v>
      </c>
      <c r="DB142" s="33">
        <v>10804.483083612782</v>
      </c>
      <c r="DC142" s="33">
        <v>13871.532281285683</v>
      </c>
      <c r="DD142" s="33">
        <v>59514.830071856151</v>
      </c>
      <c r="DE142" s="33">
        <v>4036.703496826362</v>
      </c>
      <c r="DF142" s="33">
        <v>488.54340651310599</v>
      </c>
      <c r="DG142" s="33">
        <v>10037.726689456806</v>
      </c>
      <c r="DH142" s="33">
        <v>315.5711657095261</v>
      </c>
      <c r="DI142" s="33">
        <v>5288.2670966993637</v>
      </c>
      <c r="DJ142" s="33">
        <v>3589.172498453408</v>
      </c>
      <c r="DK142" s="33">
        <v>2022.1415317403514</v>
      </c>
      <c r="DL142" s="33">
        <v>4112.8626657228688</v>
      </c>
      <c r="DM142" s="33">
        <v>1155.4689803604006</v>
      </c>
      <c r="DN142" s="33">
        <v>8543.022354036415</v>
      </c>
      <c r="DO142" s="33">
        <v>0</v>
      </c>
      <c r="DP142" s="69">
        <f t="shared" si="5"/>
        <v>12074063.050449237</v>
      </c>
      <c r="DQ142" s="33">
        <v>4650759.2900780858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-1014406.5964341966</v>
      </c>
      <c r="GF142" s="33">
        <v>20233144.749372482</v>
      </c>
      <c r="GG142" s="44">
        <f t="shared" si="4"/>
        <v>35943560.49346561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1964384.1691854799</v>
      </c>
      <c r="D143" s="33">
        <v>1651.9377258790728</v>
      </c>
      <c r="E143" s="33">
        <v>4259.015822566862</v>
      </c>
      <c r="F143" s="33">
        <v>17431.827427379689</v>
      </c>
      <c r="G143" s="33">
        <v>132554.03944289871</v>
      </c>
      <c r="H143" s="33">
        <v>24904.205629039941</v>
      </c>
      <c r="I143" s="33">
        <v>134139.78655338849</v>
      </c>
      <c r="J143" s="33">
        <v>18889.275069996591</v>
      </c>
      <c r="K143" s="33">
        <v>57414.041515920457</v>
      </c>
      <c r="L143" s="33">
        <v>29512.805696365656</v>
      </c>
      <c r="M143" s="33">
        <v>257177.19374207346</v>
      </c>
      <c r="N143" s="33">
        <v>12800.004449537117</v>
      </c>
      <c r="O143" s="33">
        <v>384.36805161029599</v>
      </c>
      <c r="P143" s="33">
        <v>544819.88835573324</v>
      </c>
      <c r="Q143" s="33">
        <v>612.79103844063582</v>
      </c>
      <c r="R143" s="33">
        <v>4156.205756624262</v>
      </c>
      <c r="S143" s="33">
        <v>26874.811259826442</v>
      </c>
      <c r="T143" s="33">
        <v>96768.758650180855</v>
      </c>
      <c r="U143" s="33">
        <v>33328.303784238633</v>
      </c>
      <c r="V143" s="33">
        <v>30692.917414036103</v>
      </c>
      <c r="W143" s="33">
        <v>1321112.411144984</v>
      </c>
      <c r="X143" s="33">
        <v>1237123.0988188167</v>
      </c>
      <c r="Y143" s="33">
        <v>534436.48319179681</v>
      </c>
      <c r="Z143" s="33">
        <v>3006410.8165090638</v>
      </c>
      <c r="AA143" s="33">
        <v>40252.015323145599</v>
      </c>
      <c r="AB143" s="33">
        <v>82377.093883129259</v>
      </c>
      <c r="AC143" s="33">
        <v>158560.05971138162</v>
      </c>
      <c r="AD143" s="33">
        <v>124044.19147264042</v>
      </c>
      <c r="AE143" s="33">
        <v>27712.432334097499</v>
      </c>
      <c r="AF143" s="33">
        <v>74388.832990018884</v>
      </c>
      <c r="AG143" s="33">
        <v>16452.610334164347</v>
      </c>
      <c r="AH143" s="33">
        <v>124435.492418978</v>
      </c>
      <c r="AI143" s="33">
        <v>32948.283019807568</v>
      </c>
      <c r="AJ143" s="33">
        <v>173689.61632965025</v>
      </c>
      <c r="AK143" s="33">
        <v>101062.91077719512</v>
      </c>
      <c r="AL143" s="33">
        <v>28375.761530521537</v>
      </c>
      <c r="AM143" s="33">
        <v>7647.4154409361636</v>
      </c>
      <c r="AN143" s="33">
        <v>28662.811113934124</v>
      </c>
      <c r="AO143" s="33">
        <v>27418.62451242574</v>
      </c>
      <c r="AP143" s="33">
        <v>1680526.5351979879</v>
      </c>
      <c r="AQ143" s="33">
        <v>27945.693833998488</v>
      </c>
      <c r="AR143" s="33">
        <v>2770.1508836979251</v>
      </c>
      <c r="AS143" s="33">
        <v>3450.921902134663</v>
      </c>
      <c r="AT143" s="33">
        <v>129.86435734168339</v>
      </c>
      <c r="AU143" s="33">
        <v>81.243180673191091</v>
      </c>
      <c r="AV143" s="33">
        <v>327.15871714716292</v>
      </c>
      <c r="AW143" s="33">
        <v>2845.8400872993225</v>
      </c>
      <c r="AX143" s="33">
        <v>3933.6372582116346</v>
      </c>
      <c r="AY143" s="33">
        <v>303.271430792812</v>
      </c>
      <c r="AZ143" s="33">
        <v>5121.3870364649847</v>
      </c>
      <c r="BA143" s="33">
        <v>2447.9967000884212</v>
      </c>
      <c r="BB143" s="33">
        <v>1217.8689918179537</v>
      </c>
      <c r="BC143" s="33">
        <v>2462.9434459353247</v>
      </c>
      <c r="BD143" s="33">
        <v>143622.23199400306</v>
      </c>
      <c r="BE143" s="33">
        <v>15294.104996850368</v>
      </c>
      <c r="BF143" s="33">
        <v>366.17353973845184</v>
      </c>
      <c r="BG143" s="33">
        <v>769.48092460510009</v>
      </c>
      <c r="BH143" s="33">
        <v>306.29826243689689</v>
      </c>
      <c r="BI143" s="33">
        <v>980.8944052205768</v>
      </c>
      <c r="BJ143" s="33">
        <v>4059.8424541002505</v>
      </c>
      <c r="BK143" s="33">
        <v>14459.950233258076</v>
      </c>
      <c r="BL143" s="33">
        <v>885.51014390861883</v>
      </c>
      <c r="BM143" s="33">
        <v>15726.971986438804</v>
      </c>
      <c r="BN143" s="33">
        <v>12790.613034117288</v>
      </c>
      <c r="BO143" s="33">
        <v>21715.814761266422</v>
      </c>
      <c r="BP143" s="33">
        <v>540.24323369531851</v>
      </c>
      <c r="BQ143" s="33">
        <v>38923.426523010785</v>
      </c>
      <c r="BR143" s="33">
        <v>106982.8566469889</v>
      </c>
      <c r="BS143" s="33">
        <v>41440.353969516225</v>
      </c>
      <c r="BT143" s="33">
        <v>35114.000881036045</v>
      </c>
      <c r="BU143" s="33">
        <v>5098.6254898770312</v>
      </c>
      <c r="BV143" s="33">
        <v>10501.192305254475</v>
      </c>
      <c r="BW143" s="33">
        <v>4213.9584530343991</v>
      </c>
      <c r="BX143" s="33">
        <v>1343.7431487561514</v>
      </c>
      <c r="BY143" s="33">
        <v>7509.1796957566157</v>
      </c>
      <c r="BZ143" s="33">
        <v>398.55703476770714</v>
      </c>
      <c r="CA143" s="33">
        <v>5989.171124693411</v>
      </c>
      <c r="CB143" s="33">
        <v>3180.8846317309167</v>
      </c>
      <c r="CC143" s="33">
        <v>22.317332420141422</v>
      </c>
      <c r="CD143" s="33">
        <v>406.73342788444273</v>
      </c>
      <c r="CE143" s="33">
        <v>13513.341593819565</v>
      </c>
      <c r="CF143" s="33">
        <v>2587.1115273980158</v>
      </c>
      <c r="CG143" s="33">
        <v>10407.670790462347</v>
      </c>
      <c r="CH143" s="33">
        <v>68060.222808520994</v>
      </c>
      <c r="CI143" s="33">
        <v>3644.8942327529035</v>
      </c>
      <c r="CJ143" s="33">
        <v>4173.7760667635766</v>
      </c>
      <c r="CK143" s="33">
        <v>21235.621093693757</v>
      </c>
      <c r="CL143" s="33">
        <v>2221.8765533581295</v>
      </c>
      <c r="CM143" s="33">
        <v>29965.00558987739</v>
      </c>
      <c r="CN143" s="33">
        <v>1141.8008524307477</v>
      </c>
      <c r="CO143" s="33">
        <v>909.72383352842098</v>
      </c>
      <c r="CP143" s="33">
        <v>5269.4936261021903</v>
      </c>
      <c r="CQ143" s="33">
        <v>105105.99037540123</v>
      </c>
      <c r="CR143" s="33">
        <v>54832.554717288178</v>
      </c>
      <c r="CS143" s="33">
        <v>54450.787501504288</v>
      </c>
      <c r="CT143" s="33">
        <v>9565.0631778429997</v>
      </c>
      <c r="CU143" s="33">
        <v>685.7245233929425</v>
      </c>
      <c r="CV143" s="33">
        <v>7074.905338316571</v>
      </c>
      <c r="CW143" s="33">
        <v>14796.715563264517</v>
      </c>
      <c r="CX143" s="33">
        <v>11983.147661293871</v>
      </c>
      <c r="CY143" s="33">
        <v>8433.879249600448</v>
      </c>
      <c r="CZ143" s="33">
        <v>251.96573727080525</v>
      </c>
      <c r="DA143" s="33">
        <v>26241.788622073236</v>
      </c>
      <c r="DB143" s="33">
        <v>11138.719173378662</v>
      </c>
      <c r="DC143" s="33">
        <v>9726.6614294229948</v>
      </c>
      <c r="DD143" s="33">
        <v>5759.1758745267898</v>
      </c>
      <c r="DE143" s="33">
        <v>2057.7259559279055</v>
      </c>
      <c r="DF143" s="33">
        <v>353.69670751980931</v>
      </c>
      <c r="DG143" s="33">
        <v>3026.1973033769068</v>
      </c>
      <c r="DH143" s="33">
        <v>7868.5533248546617</v>
      </c>
      <c r="DI143" s="33">
        <v>77.046772022447499</v>
      </c>
      <c r="DJ143" s="33">
        <v>700.63713968628451</v>
      </c>
      <c r="DK143" s="33">
        <v>3294.3869110529517</v>
      </c>
      <c r="DL143" s="33">
        <v>6225.5684844419347</v>
      </c>
      <c r="DM143" s="33">
        <v>1109.0518743329685</v>
      </c>
      <c r="DN143" s="33">
        <v>1270.8440341336081</v>
      </c>
      <c r="DO143" s="33">
        <v>0</v>
      </c>
      <c r="DP143" s="69">
        <f t="shared" si="5"/>
        <v>13275236.277106503</v>
      </c>
      <c r="DQ143" s="33">
        <v>100709.64777993856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4.2741555689184478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159095.47369087883</v>
      </c>
      <c r="GF143" s="33">
        <v>3150754.2757438319</v>
      </c>
      <c r="GG143" s="44">
        <f t="shared" si="4"/>
        <v>16685799.948476721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154899.55838823432</v>
      </c>
      <c r="D144" s="33">
        <v>1007.9411329496176</v>
      </c>
      <c r="E144" s="33">
        <v>2427.3484394186953</v>
      </c>
      <c r="F144" s="33">
        <v>16191.412142796604</v>
      </c>
      <c r="G144" s="33">
        <v>84052.542283574207</v>
      </c>
      <c r="H144" s="33">
        <v>206426.97045507998</v>
      </c>
      <c r="I144" s="33">
        <v>35614.916414524712</v>
      </c>
      <c r="J144" s="33">
        <v>12043.263713665339</v>
      </c>
      <c r="K144" s="33">
        <v>145220.3609673254</v>
      </c>
      <c r="L144" s="33">
        <v>73201.375286919167</v>
      </c>
      <c r="M144" s="33">
        <v>461857.67567459331</v>
      </c>
      <c r="N144" s="33">
        <v>205747.87033436343</v>
      </c>
      <c r="O144" s="33">
        <v>10669.231909109218</v>
      </c>
      <c r="P144" s="33">
        <v>120876.65027830772</v>
      </c>
      <c r="Q144" s="33">
        <v>1639.8767485449255</v>
      </c>
      <c r="R144" s="33">
        <v>2894.2086620985924</v>
      </c>
      <c r="S144" s="33">
        <v>146979.51193466739</v>
      </c>
      <c r="T144" s="33">
        <v>246367.66765609893</v>
      </c>
      <c r="U144" s="33">
        <v>195652.38651819184</v>
      </c>
      <c r="V144" s="33">
        <v>152307.8144566197</v>
      </c>
      <c r="W144" s="33">
        <v>940462.45222490933</v>
      </c>
      <c r="X144" s="33">
        <v>2757829.1428893991</v>
      </c>
      <c r="Y144" s="33">
        <v>459442.38615630852</v>
      </c>
      <c r="Z144" s="33">
        <v>1129604.2780132224</v>
      </c>
      <c r="AA144" s="33">
        <v>63868.673395570309</v>
      </c>
      <c r="AB144" s="33">
        <v>233981.89857673243</v>
      </c>
      <c r="AC144" s="33">
        <v>103495.03792313347</v>
      </c>
      <c r="AD144" s="33">
        <v>403946.49753135123</v>
      </c>
      <c r="AE144" s="33">
        <v>68270.647841932383</v>
      </c>
      <c r="AF144" s="33">
        <v>144722.53732291886</v>
      </c>
      <c r="AG144" s="33">
        <v>35123.456542158558</v>
      </c>
      <c r="AH144" s="33">
        <v>66724.87780993343</v>
      </c>
      <c r="AI144" s="33">
        <v>71480.309168212771</v>
      </c>
      <c r="AJ144" s="33">
        <v>802742.43741260399</v>
      </c>
      <c r="AK144" s="33">
        <v>141538.38997674317</v>
      </c>
      <c r="AL144" s="33">
        <v>69222.63875220847</v>
      </c>
      <c r="AM144" s="33">
        <v>60700.99635848929</v>
      </c>
      <c r="AN144" s="33">
        <v>223568.09274278153</v>
      </c>
      <c r="AO144" s="33">
        <v>55481.080269729428</v>
      </c>
      <c r="AP144" s="33">
        <v>815320.4972534097</v>
      </c>
      <c r="AQ144" s="33">
        <v>101305.26798531455</v>
      </c>
      <c r="AR144" s="33">
        <v>5228.1387480775993</v>
      </c>
      <c r="AS144" s="33">
        <v>743.42940561733815</v>
      </c>
      <c r="AT144" s="33">
        <v>1253.5143478875652</v>
      </c>
      <c r="AU144" s="33">
        <v>286.56720005906868</v>
      </c>
      <c r="AV144" s="33">
        <v>17422.541468993863</v>
      </c>
      <c r="AW144" s="33">
        <v>61936.252980516452</v>
      </c>
      <c r="AX144" s="33">
        <v>108217.40336004345</v>
      </c>
      <c r="AY144" s="33">
        <v>18922.368758027522</v>
      </c>
      <c r="AZ144" s="33">
        <v>130136.72983628557</v>
      </c>
      <c r="BA144" s="33">
        <v>233564.51295445889</v>
      </c>
      <c r="BB144" s="33">
        <v>9944.1826987127115</v>
      </c>
      <c r="BC144" s="33">
        <v>38870.643223590101</v>
      </c>
      <c r="BD144" s="33">
        <v>104833.2064066594</v>
      </c>
      <c r="BE144" s="33">
        <v>37428.460081456215</v>
      </c>
      <c r="BF144" s="33">
        <v>4655.9886890965299</v>
      </c>
      <c r="BG144" s="33">
        <v>86517.471140041685</v>
      </c>
      <c r="BH144" s="33">
        <v>55040.378657282723</v>
      </c>
      <c r="BI144" s="33">
        <v>15761.29104860503</v>
      </c>
      <c r="BJ144" s="33">
        <v>1108.6193373810668</v>
      </c>
      <c r="BK144" s="33">
        <v>25477.521728155247</v>
      </c>
      <c r="BL144" s="33">
        <v>2963.9798989831202</v>
      </c>
      <c r="BM144" s="33">
        <v>24506.875876727794</v>
      </c>
      <c r="BN144" s="33">
        <v>89137.06113666638</v>
      </c>
      <c r="BO144" s="33">
        <v>36419.669423671847</v>
      </c>
      <c r="BP144" s="33">
        <v>621.42322267429711</v>
      </c>
      <c r="BQ144" s="33">
        <v>31372.75571972684</v>
      </c>
      <c r="BR144" s="33">
        <v>27388.293477608484</v>
      </c>
      <c r="BS144" s="33">
        <v>10249.865555011476</v>
      </c>
      <c r="BT144" s="33">
        <v>19366.484351132858</v>
      </c>
      <c r="BU144" s="33">
        <v>1653.3390971470701</v>
      </c>
      <c r="BV144" s="33">
        <v>9178.2453537917027</v>
      </c>
      <c r="BW144" s="33">
        <v>4777.6060946454172</v>
      </c>
      <c r="BX144" s="33">
        <v>2432.6175616892815</v>
      </c>
      <c r="BY144" s="33">
        <v>2876.1704698192025</v>
      </c>
      <c r="BZ144" s="33">
        <v>751.79011016196807</v>
      </c>
      <c r="CA144" s="33">
        <v>2070.807481285623</v>
      </c>
      <c r="CB144" s="33">
        <v>272.4559595089745</v>
      </c>
      <c r="CC144" s="33">
        <v>66.090985803950417</v>
      </c>
      <c r="CD144" s="33">
        <v>1109.0128590520806</v>
      </c>
      <c r="CE144" s="33">
        <v>4580.8442445244036</v>
      </c>
      <c r="CF144" s="33">
        <v>4479.2552817692567</v>
      </c>
      <c r="CG144" s="33">
        <v>16827.894138117852</v>
      </c>
      <c r="CH144" s="33">
        <v>153854.82556829634</v>
      </c>
      <c r="CI144" s="33">
        <v>2038.711466553536</v>
      </c>
      <c r="CJ144" s="33">
        <v>3276.4156419314559</v>
      </c>
      <c r="CK144" s="33">
        <v>9213.1050867623744</v>
      </c>
      <c r="CL144" s="33">
        <v>12661.562875129288</v>
      </c>
      <c r="CM144" s="33">
        <v>10506.249392144302</v>
      </c>
      <c r="CN144" s="33">
        <v>18288.337781579718</v>
      </c>
      <c r="CO144" s="33">
        <v>568.09731328195983</v>
      </c>
      <c r="CP144" s="33">
        <v>1876.7581027969572</v>
      </c>
      <c r="CQ144" s="33">
        <v>525881.85186296888</v>
      </c>
      <c r="CR144" s="33">
        <v>18255.624294929003</v>
      </c>
      <c r="CS144" s="33">
        <v>86266.492514094236</v>
      </c>
      <c r="CT144" s="33">
        <v>21319.772487042141</v>
      </c>
      <c r="CU144" s="33">
        <v>6161.8415477076196</v>
      </c>
      <c r="CV144" s="33">
        <v>19027.76915780608</v>
      </c>
      <c r="CW144" s="33">
        <v>65645.390410312757</v>
      </c>
      <c r="CX144" s="33">
        <v>64045.818584716602</v>
      </c>
      <c r="CY144" s="33">
        <v>13048.085344791387</v>
      </c>
      <c r="CZ144" s="33">
        <v>978.9350622079678</v>
      </c>
      <c r="DA144" s="33">
        <v>224557.6569115422</v>
      </c>
      <c r="DB144" s="33">
        <v>43007.21719743163</v>
      </c>
      <c r="DC144" s="33">
        <v>48574.819735644654</v>
      </c>
      <c r="DD144" s="33">
        <v>39565.077776867787</v>
      </c>
      <c r="DE144" s="33">
        <v>10373.703729778366</v>
      </c>
      <c r="DF144" s="33">
        <v>103.40806973124879</v>
      </c>
      <c r="DG144" s="33">
        <v>13361.660178161828</v>
      </c>
      <c r="DH144" s="33">
        <v>2148.5088553475939</v>
      </c>
      <c r="DI144" s="33">
        <v>4050.4349675052799</v>
      </c>
      <c r="DJ144" s="33">
        <v>3598.9296766352659</v>
      </c>
      <c r="DK144" s="33">
        <v>7205.5206404725732</v>
      </c>
      <c r="DL144" s="33">
        <v>14611.606246083078</v>
      </c>
      <c r="DM144" s="33">
        <v>4294.6106829268965</v>
      </c>
      <c r="DN144" s="33">
        <v>284313.42948307621</v>
      </c>
      <c r="DO144" s="33">
        <v>0</v>
      </c>
      <c r="DP144" s="69">
        <f t="shared" si="5"/>
        <v>14008044.168560874</v>
      </c>
      <c r="DQ144" s="33">
        <v>2129857.420479917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11170.620161511319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237.31921206563885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504.14342666135957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179259.08114495574</v>
      </c>
      <c r="GF144" s="33">
        <v>5321976.7701221053</v>
      </c>
      <c r="GG144" s="44">
        <f t="shared" si="4"/>
        <v>21651049.523108087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494632.31095015485</v>
      </c>
      <c r="D145" s="33">
        <v>1803.0483254515295</v>
      </c>
      <c r="E145" s="33">
        <v>4557.2013661368492</v>
      </c>
      <c r="F145" s="33">
        <v>7064.071250641281</v>
      </c>
      <c r="G145" s="33">
        <v>458.23145387100141</v>
      </c>
      <c r="H145" s="33">
        <v>13054.717375490935</v>
      </c>
      <c r="I145" s="33">
        <v>8329.7414846983174</v>
      </c>
      <c r="J145" s="33">
        <v>17795.549872300362</v>
      </c>
      <c r="K145" s="33">
        <v>32027.392694675749</v>
      </c>
      <c r="L145" s="33">
        <v>91386.264619277164</v>
      </c>
      <c r="M145" s="33">
        <v>345019.91585925856</v>
      </c>
      <c r="N145" s="33">
        <v>50086.159951298767</v>
      </c>
      <c r="O145" s="33">
        <v>369.83588611285438</v>
      </c>
      <c r="P145" s="33">
        <v>27587.959266405098</v>
      </c>
      <c r="Q145" s="33">
        <v>694.04444301212698</v>
      </c>
      <c r="R145" s="33">
        <v>167.22138302329927</v>
      </c>
      <c r="S145" s="33">
        <v>15662.997945995301</v>
      </c>
      <c r="T145" s="33">
        <v>4386.8751468617747</v>
      </c>
      <c r="U145" s="33">
        <v>10608.713714130809</v>
      </c>
      <c r="V145" s="33">
        <v>1008.2007499517675</v>
      </c>
      <c r="W145" s="33">
        <v>156220.38059298764</v>
      </c>
      <c r="X145" s="33">
        <v>195663.09495450769</v>
      </c>
      <c r="Y145" s="33">
        <v>2873757.8020253796</v>
      </c>
      <c r="Z145" s="33">
        <v>49920.541228187947</v>
      </c>
      <c r="AA145" s="33">
        <v>1974.9600907349195</v>
      </c>
      <c r="AB145" s="33">
        <v>7420.3247565411093</v>
      </c>
      <c r="AC145" s="33">
        <v>11398.962983428899</v>
      </c>
      <c r="AD145" s="33">
        <v>30682.202710567733</v>
      </c>
      <c r="AE145" s="33">
        <v>8495.2276904898863</v>
      </c>
      <c r="AF145" s="33">
        <v>106146.538493812</v>
      </c>
      <c r="AG145" s="33">
        <v>3729.0911018926422</v>
      </c>
      <c r="AH145" s="33">
        <v>2040.6092756636583</v>
      </c>
      <c r="AI145" s="33">
        <v>3188.3522417460476</v>
      </c>
      <c r="AJ145" s="33">
        <v>28477.1517837348</v>
      </c>
      <c r="AK145" s="33">
        <v>30502.920570234772</v>
      </c>
      <c r="AL145" s="33">
        <v>4909.1688919154285</v>
      </c>
      <c r="AM145" s="33">
        <v>5805.3061748920791</v>
      </c>
      <c r="AN145" s="33">
        <v>10289.444082573515</v>
      </c>
      <c r="AO145" s="33">
        <v>235972.44173530993</v>
      </c>
      <c r="AP145" s="33">
        <v>151822.70539554203</v>
      </c>
      <c r="AQ145" s="33">
        <v>7056.0072069533162</v>
      </c>
      <c r="AR145" s="33">
        <v>4471.2402079347276</v>
      </c>
      <c r="AS145" s="33">
        <v>2934.7822397810764</v>
      </c>
      <c r="AT145" s="33">
        <v>296.51823636040012</v>
      </c>
      <c r="AU145" s="33">
        <v>209.19204180557148</v>
      </c>
      <c r="AV145" s="33">
        <v>781.46025287457098</v>
      </c>
      <c r="AW145" s="33">
        <v>5676.6569528604505</v>
      </c>
      <c r="AX145" s="33">
        <v>4006.8304639538992</v>
      </c>
      <c r="AY145" s="33">
        <v>311.77698529396724</v>
      </c>
      <c r="AZ145" s="33">
        <v>609.94644679641897</v>
      </c>
      <c r="BA145" s="33">
        <v>220.25157346952381</v>
      </c>
      <c r="BB145" s="33">
        <v>2853.3125160592208</v>
      </c>
      <c r="BC145" s="33">
        <v>4765.1040868195169</v>
      </c>
      <c r="BD145" s="33">
        <v>237305.40054937376</v>
      </c>
      <c r="BE145" s="33">
        <v>27146.812554895194</v>
      </c>
      <c r="BF145" s="33">
        <v>514.21174531807981</v>
      </c>
      <c r="BG145" s="33">
        <v>1327.0617957756367</v>
      </c>
      <c r="BH145" s="33">
        <v>793.83102791608678</v>
      </c>
      <c r="BI145" s="33">
        <v>2553.7999957191487</v>
      </c>
      <c r="BJ145" s="33">
        <v>3010.8295425088886</v>
      </c>
      <c r="BK145" s="33">
        <v>7258.3288558454233</v>
      </c>
      <c r="BL145" s="33">
        <v>1357.0008113415536</v>
      </c>
      <c r="BM145" s="33">
        <v>18728.968156391507</v>
      </c>
      <c r="BN145" s="33">
        <v>32683.170331395879</v>
      </c>
      <c r="BO145" s="33">
        <v>13922.371315732864</v>
      </c>
      <c r="BP145" s="33">
        <v>683.3194853222252</v>
      </c>
      <c r="BQ145" s="33">
        <v>31977.486847133714</v>
      </c>
      <c r="BR145" s="33">
        <v>109889.640388067</v>
      </c>
      <c r="BS145" s="33">
        <v>43851.305973557297</v>
      </c>
      <c r="BT145" s="33">
        <v>44576.49091272369</v>
      </c>
      <c r="BU145" s="33">
        <v>5884.5021447979861</v>
      </c>
      <c r="BV145" s="33">
        <v>11781.391318649054</v>
      </c>
      <c r="BW145" s="33">
        <v>5372.5623987981835</v>
      </c>
      <c r="BX145" s="33">
        <v>1876.998075587042</v>
      </c>
      <c r="BY145" s="33">
        <v>9513.6432261390873</v>
      </c>
      <c r="BZ145" s="33">
        <v>579.15149046637123</v>
      </c>
      <c r="CA145" s="33">
        <v>32.855824717093533</v>
      </c>
      <c r="CB145" s="33">
        <v>211.70581289176715</v>
      </c>
      <c r="CC145" s="33">
        <v>19.96875018154206</v>
      </c>
      <c r="CD145" s="33">
        <v>976.02033341765593</v>
      </c>
      <c r="CE145" s="33">
        <v>15796.489569260748</v>
      </c>
      <c r="CF145" s="33">
        <v>4017.4040800583425</v>
      </c>
      <c r="CG145" s="33">
        <v>17912.876354102948</v>
      </c>
      <c r="CH145" s="33">
        <v>859244.7355687333</v>
      </c>
      <c r="CI145" s="33">
        <v>24897.80627912514</v>
      </c>
      <c r="CJ145" s="33">
        <v>5854.1634997130977</v>
      </c>
      <c r="CK145" s="33">
        <v>1983.3532174119905</v>
      </c>
      <c r="CL145" s="33">
        <v>240534.95266823642</v>
      </c>
      <c r="CM145" s="33">
        <v>35134.993828113125</v>
      </c>
      <c r="CN145" s="33">
        <v>2715.0117864401627</v>
      </c>
      <c r="CO145" s="33">
        <v>1071.5480046756222</v>
      </c>
      <c r="CP145" s="33">
        <v>1627.3944661269809</v>
      </c>
      <c r="CQ145" s="33">
        <v>512.96313221944104</v>
      </c>
      <c r="CR145" s="33">
        <v>26282.825730854413</v>
      </c>
      <c r="CS145" s="33">
        <v>119315.8015254132</v>
      </c>
      <c r="CT145" s="33">
        <v>385242.47853577835</v>
      </c>
      <c r="CU145" s="33">
        <v>79521.357028522907</v>
      </c>
      <c r="CV145" s="33">
        <v>64239.262941472567</v>
      </c>
      <c r="CW145" s="33">
        <v>130807.56114321516</v>
      </c>
      <c r="CX145" s="33">
        <v>203455.07773683616</v>
      </c>
      <c r="CY145" s="33">
        <v>41305.011250660653</v>
      </c>
      <c r="CZ145" s="33">
        <v>653.7476716618828</v>
      </c>
      <c r="DA145" s="33">
        <v>5112225.805225377</v>
      </c>
      <c r="DB145" s="33">
        <v>699377.80865849624</v>
      </c>
      <c r="DC145" s="33">
        <v>772115.7326506176</v>
      </c>
      <c r="DD145" s="33">
        <v>137573.52618426186</v>
      </c>
      <c r="DE145" s="33">
        <v>2287.4085818726967</v>
      </c>
      <c r="DF145" s="33">
        <v>40.318993856723061</v>
      </c>
      <c r="DG145" s="33">
        <v>1645.0478766178464</v>
      </c>
      <c r="DH145" s="33">
        <v>3303.9415221492395</v>
      </c>
      <c r="DI145" s="33">
        <v>199.88538585155916</v>
      </c>
      <c r="DJ145" s="33">
        <v>1089.3964089326562</v>
      </c>
      <c r="DK145" s="33">
        <v>504.75753952533893</v>
      </c>
      <c r="DL145" s="33">
        <v>29619.020353376436</v>
      </c>
      <c r="DM145" s="33">
        <v>609.50823927780891</v>
      </c>
      <c r="DN145" s="33">
        <v>2484.8679408436324</v>
      </c>
      <c r="DO145" s="33">
        <v>0</v>
      </c>
      <c r="DP145" s="69">
        <f t="shared" si="5"/>
        <v>14718343.430974206</v>
      </c>
      <c r="DQ145" s="33">
        <v>4230272.7153019039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527.37767868781305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3034120.3247494851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63612.465100629779</v>
      </c>
      <c r="FY145" s="33">
        <v>0</v>
      </c>
      <c r="FZ145" s="33">
        <v>830958.61819691153</v>
      </c>
      <c r="GA145" s="33">
        <v>0</v>
      </c>
      <c r="GB145" s="33">
        <v>0</v>
      </c>
      <c r="GC145" s="33">
        <v>0</v>
      </c>
      <c r="GD145" s="33">
        <v>0</v>
      </c>
      <c r="GE145" s="33">
        <v>527532.88329489215</v>
      </c>
      <c r="GF145" s="33">
        <v>6341083.5317902081</v>
      </c>
      <c r="GG145" s="44">
        <f t="shared" si="4"/>
        <v>29746451.347086925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59730.863509840907</v>
      </c>
      <c r="D146" s="33">
        <v>4065.2801666706578</v>
      </c>
      <c r="E146" s="33">
        <v>5226.4475345900355</v>
      </c>
      <c r="F146" s="33">
        <v>41213.811308062097</v>
      </c>
      <c r="G146" s="33">
        <v>36300.059995356234</v>
      </c>
      <c r="H146" s="33">
        <v>5402.0670931915347</v>
      </c>
      <c r="I146" s="33">
        <v>168411.69855158421</v>
      </c>
      <c r="J146" s="33">
        <v>86235.199422808699</v>
      </c>
      <c r="K146" s="33">
        <v>445702.48003810755</v>
      </c>
      <c r="L146" s="33">
        <v>102750.13132984356</v>
      </c>
      <c r="M146" s="33">
        <v>265577.81137645955</v>
      </c>
      <c r="N146" s="33">
        <v>115142.47265989991</v>
      </c>
      <c r="O146" s="33">
        <v>16573.430719453845</v>
      </c>
      <c r="P146" s="33">
        <v>117096.48347007578</v>
      </c>
      <c r="Q146" s="33">
        <v>18233.029710759813</v>
      </c>
      <c r="R146" s="33">
        <v>579.66990268620748</v>
      </c>
      <c r="S146" s="33">
        <v>96646.158055300766</v>
      </c>
      <c r="T146" s="33">
        <v>168066.96142454399</v>
      </c>
      <c r="U146" s="33">
        <v>78716.11266742165</v>
      </c>
      <c r="V146" s="33">
        <v>22073.185979578124</v>
      </c>
      <c r="W146" s="33">
        <v>98090.977195356056</v>
      </c>
      <c r="X146" s="33">
        <v>180278.31685376397</v>
      </c>
      <c r="Y146" s="33">
        <v>214734.17533003638</v>
      </c>
      <c r="Z146" s="33">
        <v>1581881.3206878302</v>
      </c>
      <c r="AA146" s="33">
        <v>24694.529353575836</v>
      </c>
      <c r="AB146" s="33">
        <v>143488.32847654293</v>
      </c>
      <c r="AC146" s="33">
        <v>92885.056410229707</v>
      </c>
      <c r="AD146" s="33">
        <v>331596.14271944237</v>
      </c>
      <c r="AE146" s="33">
        <v>147886.31095275379</v>
      </c>
      <c r="AF146" s="33">
        <v>203928.71045723365</v>
      </c>
      <c r="AG146" s="33">
        <v>55120.277357498344</v>
      </c>
      <c r="AH146" s="33">
        <v>42564.217220761107</v>
      </c>
      <c r="AI146" s="33">
        <v>93806.142130649547</v>
      </c>
      <c r="AJ146" s="33">
        <v>787418.91283712152</v>
      </c>
      <c r="AK146" s="33">
        <v>255691.90295368308</v>
      </c>
      <c r="AL146" s="33">
        <v>89166.674039961712</v>
      </c>
      <c r="AM146" s="33">
        <v>48386.202168381627</v>
      </c>
      <c r="AN146" s="33">
        <v>216264.38247176536</v>
      </c>
      <c r="AO146" s="33">
        <v>113335.50345215318</v>
      </c>
      <c r="AP146" s="33">
        <v>137310.91746894535</v>
      </c>
      <c r="AQ146" s="33">
        <v>150243.54721672469</v>
      </c>
      <c r="AR146" s="33">
        <v>11430.323355109771</v>
      </c>
      <c r="AS146" s="33">
        <v>726.35818945189862</v>
      </c>
      <c r="AT146" s="33">
        <v>9253.4034540178145</v>
      </c>
      <c r="AU146" s="33">
        <v>1457.1623919665903</v>
      </c>
      <c r="AV146" s="33">
        <v>5799.8351434714641</v>
      </c>
      <c r="AW146" s="33">
        <v>41020.604275290018</v>
      </c>
      <c r="AX146" s="33">
        <v>207581.13583056338</v>
      </c>
      <c r="AY146" s="33">
        <v>163618.33382281687</v>
      </c>
      <c r="AZ146" s="33">
        <v>629473.1562608612</v>
      </c>
      <c r="BA146" s="33">
        <v>661035.07653711573</v>
      </c>
      <c r="BB146" s="33">
        <v>64621.747435311583</v>
      </c>
      <c r="BC146" s="33">
        <v>1579091.6383162919</v>
      </c>
      <c r="BD146" s="33">
        <v>1840643.1551718656</v>
      </c>
      <c r="BE146" s="33">
        <v>377152.60523358179</v>
      </c>
      <c r="BF146" s="33">
        <v>21582.749683844693</v>
      </c>
      <c r="BG146" s="33">
        <v>54316.943749263439</v>
      </c>
      <c r="BH146" s="33">
        <v>25908.285370305814</v>
      </c>
      <c r="BI146" s="33">
        <v>13790.81823363667</v>
      </c>
      <c r="BJ146" s="33">
        <v>10013.278700124316</v>
      </c>
      <c r="BK146" s="33">
        <v>44823.900515116373</v>
      </c>
      <c r="BL146" s="33">
        <v>23841.17285069565</v>
      </c>
      <c r="BM146" s="33">
        <v>8917.5688302266572</v>
      </c>
      <c r="BN146" s="33">
        <v>32068.211602053463</v>
      </c>
      <c r="BO146" s="33">
        <v>13184.644739999903</v>
      </c>
      <c r="BP146" s="33">
        <v>3824.2676198224553</v>
      </c>
      <c r="BQ146" s="33">
        <v>41606.321579091789</v>
      </c>
      <c r="BR146" s="33">
        <v>7023.1193648495391</v>
      </c>
      <c r="BS146" s="33">
        <v>41700.705211655506</v>
      </c>
      <c r="BT146" s="33">
        <v>60971.465431375087</v>
      </c>
      <c r="BU146" s="33">
        <v>2543.0120152259815</v>
      </c>
      <c r="BV146" s="33">
        <v>10629.034703996731</v>
      </c>
      <c r="BW146" s="33">
        <v>2898.7702524267684</v>
      </c>
      <c r="BX146" s="33">
        <v>2915.8507702078673</v>
      </c>
      <c r="BY146" s="33">
        <v>7789.7679847093741</v>
      </c>
      <c r="BZ146" s="33">
        <v>1278.9800209751165</v>
      </c>
      <c r="CA146" s="33">
        <v>669.30573489448034</v>
      </c>
      <c r="CB146" s="33">
        <v>3911.1674569720658</v>
      </c>
      <c r="CC146" s="33">
        <v>2376.9791707886784</v>
      </c>
      <c r="CD146" s="33">
        <v>2866.9529969699815</v>
      </c>
      <c r="CE146" s="33">
        <v>7470.1513175916652</v>
      </c>
      <c r="CF146" s="33">
        <v>11454.387224061875</v>
      </c>
      <c r="CG146" s="33">
        <v>35264.271315472695</v>
      </c>
      <c r="CH146" s="33">
        <v>123663.24222883547</v>
      </c>
      <c r="CI146" s="33">
        <v>4393.6034105854733</v>
      </c>
      <c r="CJ146" s="33">
        <v>5260.0567202999673</v>
      </c>
      <c r="CK146" s="33">
        <v>8995.4152729995621</v>
      </c>
      <c r="CL146" s="33">
        <v>11223.557988691908</v>
      </c>
      <c r="CM146" s="33">
        <v>14705.848381745602</v>
      </c>
      <c r="CN146" s="33">
        <v>5797.6937144893027</v>
      </c>
      <c r="CO146" s="33">
        <v>5962.4526947331869</v>
      </c>
      <c r="CP146" s="33">
        <v>623.61555046371484</v>
      </c>
      <c r="CQ146" s="33">
        <v>85279.97119874417</v>
      </c>
      <c r="CR146" s="33">
        <v>13454.759681275735</v>
      </c>
      <c r="CS146" s="33">
        <v>162537.89995016108</v>
      </c>
      <c r="CT146" s="33">
        <v>60307.574547195414</v>
      </c>
      <c r="CU146" s="33">
        <v>24325.879481081622</v>
      </c>
      <c r="CV146" s="33">
        <v>49455.670595726748</v>
      </c>
      <c r="CW146" s="33">
        <v>60574.713756864963</v>
      </c>
      <c r="CX146" s="33">
        <v>18170.276806668611</v>
      </c>
      <c r="CY146" s="33">
        <v>16534.128034095895</v>
      </c>
      <c r="CZ146" s="33">
        <v>2507.3651192526381</v>
      </c>
      <c r="DA146" s="33">
        <v>419959.11942679674</v>
      </c>
      <c r="DB146" s="33">
        <v>117507.93900753807</v>
      </c>
      <c r="DC146" s="33">
        <v>119718.4176858331</v>
      </c>
      <c r="DD146" s="33">
        <v>59430.55475393519</v>
      </c>
      <c r="DE146" s="33">
        <v>6725.6041671742896</v>
      </c>
      <c r="DF146" s="33">
        <v>492.73525793015716</v>
      </c>
      <c r="DG146" s="33">
        <v>46170.827569796093</v>
      </c>
      <c r="DH146" s="33">
        <v>8619.7481496159999</v>
      </c>
      <c r="DI146" s="33">
        <v>2503.4405002359326</v>
      </c>
      <c r="DJ146" s="33">
        <v>16889.991756120602</v>
      </c>
      <c r="DK146" s="33">
        <v>22838.689107946404</v>
      </c>
      <c r="DL146" s="33">
        <v>51098.03771273997</v>
      </c>
      <c r="DM146" s="33">
        <v>31841.470849282112</v>
      </c>
      <c r="DN146" s="33">
        <v>47879.385358720807</v>
      </c>
      <c r="DO146" s="33">
        <v>0</v>
      </c>
      <c r="DP146" s="69">
        <f t="shared" si="5"/>
        <v>14576512.208972288</v>
      </c>
      <c r="DQ146" s="33">
        <v>730026.42592264246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2911.9258657633636</v>
      </c>
      <c r="EI146" s="33">
        <v>0</v>
      </c>
      <c r="EJ146" s="33">
        <v>82757.562729016194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172.55821719684374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8.1546892941324423</v>
      </c>
      <c r="FW146" s="33">
        <v>197.60323363749271</v>
      </c>
      <c r="FX146" s="33">
        <v>207237.87472769013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117390.72926995969</v>
      </c>
      <c r="GF146" s="33">
        <v>3802895.9335385039</v>
      </c>
      <c r="GG146" s="44">
        <f t="shared" si="4"/>
        <v>19520110.97716599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608.85780263549168</v>
      </c>
      <c r="D147" s="33">
        <v>43.425846150429479</v>
      </c>
      <c r="E147" s="33">
        <v>351.4896899851222</v>
      </c>
      <c r="F147" s="33">
        <v>554.44645046779385</v>
      </c>
      <c r="G147" s="33">
        <v>147.76680863825857</v>
      </c>
      <c r="H147" s="33">
        <v>246.64946150517605</v>
      </c>
      <c r="I147" s="33">
        <v>289.085851044089</v>
      </c>
      <c r="J147" s="33">
        <v>6758.0892094334631</v>
      </c>
      <c r="K147" s="33">
        <v>12665.541735042727</v>
      </c>
      <c r="L147" s="33">
        <v>211.43315417240038</v>
      </c>
      <c r="M147" s="33">
        <v>22466.496209012501</v>
      </c>
      <c r="N147" s="33">
        <v>84705.08114125971</v>
      </c>
      <c r="O147" s="33">
        <v>28.657294382866397</v>
      </c>
      <c r="P147" s="33">
        <v>35806.444590412546</v>
      </c>
      <c r="Q147" s="33">
        <v>398.36574926942177</v>
      </c>
      <c r="R147" s="33">
        <v>6.2472448496715263</v>
      </c>
      <c r="S147" s="33">
        <v>129835.1841847183</v>
      </c>
      <c r="T147" s="33">
        <v>924.11780939632695</v>
      </c>
      <c r="U147" s="33">
        <v>237.56293379928832</v>
      </c>
      <c r="V147" s="33">
        <v>140.87719783775032</v>
      </c>
      <c r="W147" s="33">
        <v>15121.292451720217</v>
      </c>
      <c r="X147" s="33">
        <v>37913.841218276</v>
      </c>
      <c r="Y147" s="33">
        <v>72297.262864986726</v>
      </c>
      <c r="Z147" s="33">
        <v>72384.895547070919</v>
      </c>
      <c r="AA147" s="33">
        <v>124730.11637601143</v>
      </c>
      <c r="AB147" s="33">
        <v>20007.916627884781</v>
      </c>
      <c r="AC147" s="33">
        <v>15382.311364414694</v>
      </c>
      <c r="AD147" s="33">
        <v>106679.32223209755</v>
      </c>
      <c r="AE147" s="33">
        <v>5988.942174454919</v>
      </c>
      <c r="AF147" s="33">
        <v>86697.151689009756</v>
      </c>
      <c r="AG147" s="33">
        <v>2470.5625774974005</v>
      </c>
      <c r="AH147" s="33">
        <v>1867.2495691981408</v>
      </c>
      <c r="AI147" s="33">
        <v>44785.997342116898</v>
      </c>
      <c r="AJ147" s="33">
        <v>179938.04571631696</v>
      </c>
      <c r="AK147" s="33">
        <v>68280.209235363232</v>
      </c>
      <c r="AL147" s="33">
        <v>40602.579174464212</v>
      </c>
      <c r="AM147" s="33">
        <v>19583.969349672374</v>
      </c>
      <c r="AN147" s="33">
        <v>22749.772616449467</v>
      </c>
      <c r="AO147" s="33">
        <v>2010.2110101231335</v>
      </c>
      <c r="AP147" s="33">
        <v>6396.3151628417254</v>
      </c>
      <c r="AQ147" s="33">
        <v>179667.29533649582</v>
      </c>
      <c r="AR147" s="33">
        <v>198.77387711093422</v>
      </c>
      <c r="AS147" s="33">
        <v>72.89379374625446</v>
      </c>
      <c r="AT147" s="33">
        <v>25.585973082271412</v>
      </c>
      <c r="AU147" s="33">
        <v>15.463198346016846</v>
      </c>
      <c r="AV147" s="33">
        <v>58.434350012725304</v>
      </c>
      <c r="AW147" s="33">
        <v>404.25385335175179</v>
      </c>
      <c r="AX147" s="33">
        <v>81313.702059357514</v>
      </c>
      <c r="AY147" s="33">
        <v>3763.1182224363993</v>
      </c>
      <c r="AZ147" s="33">
        <v>317133.04525612347</v>
      </c>
      <c r="BA147" s="33">
        <v>157303.89472432429</v>
      </c>
      <c r="BB147" s="33">
        <v>195.62058898967192</v>
      </c>
      <c r="BC147" s="33">
        <v>51615.294123890053</v>
      </c>
      <c r="BD147" s="33">
        <v>132037.66304516286</v>
      </c>
      <c r="BE147" s="33">
        <v>9965.2238740178836</v>
      </c>
      <c r="BF147" s="33">
        <v>440.98863793574037</v>
      </c>
      <c r="BG147" s="33">
        <v>19790.144787982084</v>
      </c>
      <c r="BH147" s="33">
        <v>65.343697460850308</v>
      </c>
      <c r="BI147" s="33">
        <v>1645.9871264993747</v>
      </c>
      <c r="BJ147" s="33">
        <v>3623.6724682872336</v>
      </c>
      <c r="BK147" s="33">
        <v>409.50424587391734</v>
      </c>
      <c r="BL147" s="33">
        <v>70.522814393594132</v>
      </c>
      <c r="BM147" s="33">
        <v>648.85309246209579</v>
      </c>
      <c r="BN147" s="33">
        <v>2329.4484586755789</v>
      </c>
      <c r="BO147" s="33">
        <v>1314.0879100591553</v>
      </c>
      <c r="BP147" s="33">
        <v>26.93939528123412</v>
      </c>
      <c r="BQ147" s="33">
        <v>756.39071286228398</v>
      </c>
      <c r="BR147" s="33">
        <v>2378.0110419005455</v>
      </c>
      <c r="BS147" s="33">
        <v>1026.4831353985014</v>
      </c>
      <c r="BT147" s="33">
        <v>1659.437873894356</v>
      </c>
      <c r="BU147" s="33">
        <v>176.02912136777604</v>
      </c>
      <c r="BV147" s="33">
        <v>361.57615053898263</v>
      </c>
      <c r="BW147" s="33">
        <v>194.29227313965222</v>
      </c>
      <c r="BX147" s="33">
        <v>64.734706066516537</v>
      </c>
      <c r="BY147" s="33">
        <v>274.55171024845311</v>
      </c>
      <c r="BZ147" s="33">
        <v>25.710552886823017</v>
      </c>
      <c r="CA147" s="33">
        <v>108.35028011594592</v>
      </c>
      <c r="CB147" s="33">
        <v>15.882000887083382</v>
      </c>
      <c r="CC147" s="33">
        <v>1.8223021239130928</v>
      </c>
      <c r="CD147" s="33">
        <v>68.190041150889044</v>
      </c>
      <c r="CE147" s="33">
        <v>488.92908820461281</v>
      </c>
      <c r="CF147" s="33">
        <v>374.78877941302818</v>
      </c>
      <c r="CG147" s="33">
        <v>988.79925953946974</v>
      </c>
      <c r="CH147" s="33">
        <v>4204.6773997548771</v>
      </c>
      <c r="CI147" s="33">
        <v>0</v>
      </c>
      <c r="CJ147" s="33">
        <v>366.36568923652715</v>
      </c>
      <c r="CK147" s="33">
        <v>146.80466901912294</v>
      </c>
      <c r="CL147" s="33">
        <v>392.55213312142979</v>
      </c>
      <c r="CM147" s="33">
        <v>1094.1979366643238</v>
      </c>
      <c r="CN147" s="33">
        <v>190.07229324469651</v>
      </c>
      <c r="CO147" s="33">
        <v>35.358853355190135</v>
      </c>
      <c r="CP147" s="33">
        <v>51.60274737550484</v>
      </c>
      <c r="CQ147" s="33">
        <v>71.800149251647326</v>
      </c>
      <c r="CR147" s="33">
        <v>696.02401852301159</v>
      </c>
      <c r="CS147" s="33">
        <v>3104.6909708028529</v>
      </c>
      <c r="CT147" s="33">
        <v>1775.1496378169084</v>
      </c>
      <c r="CU147" s="33">
        <v>1727.4823889839556</v>
      </c>
      <c r="CV147" s="33">
        <v>930.17593294230267</v>
      </c>
      <c r="CW147" s="33">
        <v>2333.2355364835266</v>
      </c>
      <c r="CX147" s="33">
        <v>3173.1541570498198</v>
      </c>
      <c r="CY147" s="33">
        <v>448.36750026899188</v>
      </c>
      <c r="CZ147" s="33">
        <v>47.006421031655201</v>
      </c>
      <c r="DA147" s="33">
        <v>43072.046851636827</v>
      </c>
      <c r="DB147" s="33">
        <v>1922.8005637540775</v>
      </c>
      <c r="DC147" s="33">
        <v>7132.5602800044662</v>
      </c>
      <c r="DD147" s="33">
        <v>3904.1078452544803</v>
      </c>
      <c r="DE147" s="33">
        <v>89.444494044066346</v>
      </c>
      <c r="DF147" s="33">
        <v>15.709799967746237</v>
      </c>
      <c r="DG147" s="33">
        <v>270.05723154883322</v>
      </c>
      <c r="DH147" s="33">
        <v>112.20765315754321</v>
      </c>
      <c r="DI147" s="33">
        <v>13.754903096885588</v>
      </c>
      <c r="DJ147" s="33">
        <v>102.19366438573768</v>
      </c>
      <c r="DK147" s="33">
        <v>151.19897251549978</v>
      </c>
      <c r="DL147" s="33">
        <v>1043.8113599225196</v>
      </c>
      <c r="DM147" s="33">
        <v>708.6822613492219</v>
      </c>
      <c r="DN147" s="33">
        <v>138.685344187738</v>
      </c>
      <c r="DO147" s="33">
        <v>0</v>
      </c>
      <c r="DP147" s="69">
        <f t="shared" si="5"/>
        <v>2294879.4982648343</v>
      </c>
      <c r="DQ147" s="33">
        <v>203037.57846299463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115031.47176226719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-42181.983146290884</v>
      </c>
      <c r="GF147" s="33">
        <v>975736.7288891339</v>
      </c>
      <c r="GG147" s="44">
        <f t="shared" si="4"/>
        <v>3546503.2942329394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5235.4190697270769</v>
      </c>
      <c r="D148" s="33">
        <v>368.23264112732392</v>
      </c>
      <c r="E148" s="33">
        <v>919.58476000961787</v>
      </c>
      <c r="F148" s="33">
        <v>15848.830225647993</v>
      </c>
      <c r="G148" s="33">
        <v>14236.254931444642</v>
      </c>
      <c r="H148" s="33">
        <v>4719.412652497047</v>
      </c>
      <c r="I148" s="33">
        <v>2976.173843753068</v>
      </c>
      <c r="J148" s="33">
        <v>2343.7356034261393</v>
      </c>
      <c r="K148" s="33">
        <v>4941.48710537856</v>
      </c>
      <c r="L148" s="33">
        <v>3846.2850134970463</v>
      </c>
      <c r="M148" s="33">
        <v>15005.663481208929</v>
      </c>
      <c r="N148" s="33">
        <v>2472.464217747257</v>
      </c>
      <c r="O148" s="33">
        <v>540.27779120816729</v>
      </c>
      <c r="P148" s="33">
        <v>2501.0813719063376</v>
      </c>
      <c r="Q148" s="33">
        <v>288.90627238278125</v>
      </c>
      <c r="R148" s="33">
        <v>88.135973521874561</v>
      </c>
      <c r="S148" s="33">
        <v>22287.284293485634</v>
      </c>
      <c r="T148" s="33">
        <v>2613.7321488837429</v>
      </c>
      <c r="U148" s="33">
        <v>1994.222790726152</v>
      </c>
      <c r="V148" s="33">
        <v>2973.0482415314223</v>
      </c>
      <c r="W148" s="33">
        <v>20179.841275940144</v>
      </c>
      <c r="X148" s="33">
        <v>14290.104910448637</v>
      </c>
      <c r="Y148" s="33">
        <v>38166.263526634379</v>
      </c>
      <c r="Z148" s="33">
        <v>23153.725894832853</v>
      </c>
      <c r="AA148" s="33">
        <v>8434.4855292063385</v>
      </c>
      <c r="AB148" s="33">
        <v>429943.80566418811</v>
      </c>
      <c r="AC148" s="33">
        <v>15089.379349482118</v>
      </c>
      <c r="AD148" s="33">
        <v>52729.220070989672</v>
      </c>
      <c r="AE148" s="33">
        <v>5489.8688222613246</v>
      </c>
      <c r="AF148" s="33">
        <v>5425.1323042444938</v>
      </c>
      <c r="AG148" s="33">
        <v>3247.2253334960828</v>
      </c>
      <c r="AH148" s="33">
        <v>1716.3844207815043</v>
      </c>
      <c r="AI148" s="33">
        <v>7834.4546117130894</v>
      </c>
      <c r="AJ148" s="33">
        <v>142825.58238467356</v>
      </c>
      <c r="AK148" s="33">
        <v>24284.251802521638</v>
      </c>
      <c r="AL148" s="33">
        <v>10645.458954388148</v>
      </c>
      <c r="AM148" s="33">
        <v>5968.0286869657502</v>
      </c>
      <c r="AN148" s="33">
        <v>12047.86709949037</v>
      </c>
      <c r="AO148" s="33">
        <v>1626.4945865738846</v>
      </c>
      <c r="AP148" s="33">
        <v>22031.562408394286</v>
      </c>
      <c r="AQ148" s="33">
        <v>10063.011652685647</v>
      </c>
      <c r="AR148" s="33">
        <v>3322.0353141168612</v>
      </c>
      <c r="AS148" s="33">
        <v>588.92859353763595</v>
      </c>
      <c r="AT148" s="33">
        <v>866.08485903620306</v>
      </c>
      <c r="AU148" s="33">
        <v>310.73508484370456</v>
      </c>
      <c r="AV148" s="33">
        <v>1220.390050503026</v>
      </c>
      <c r="AW148" s="33">
        <v>22150.792454634313</v>
      </c>
      <c r="AX148" s="33">
        <v>315910.77577201411</v>
      </c>
      <c r="AY148" s="33">
        <v>169877.98350365646</v>
      </c>
      <c r="AZ148" s="33">
        <v>583842.68014032417</v>
      </c>
      <c r="BA148" s="33">
        <v>821596.01752999425</v>
      </c>
      <c r="BB148" s="33">
        <v>3646.6122630812379</v>
      </c>
      <c r="BC148" s="33">
        <v>3112.7829407416493</v>
      </c>
      <c r="BD148" s="33">
        <v>114508.48895734079</v>
      </c>
      <c r="BE148" s="33">
        <v>28199.852981603872</v>
      </c>
      <c r="BF148" s="33">
        <v>1463.5654664575679</v>
      </c>
      <c r="BG148" s="33">
        <v>2154.7517284274572</v>
      </c>
      <c r="BH148" s="33">
        <v>1782.846067889177</v>
      </c>
      <c r="BI148" s="33">
        <v>3651.8585009641097</v>
      </c>
      <c r="BJ148" s="33">
        <v>612.50149971245469</v>
      </c>
      <c r="BK148" s="33">
        <v>8266.8269981267586</v>
      </c>
      <c r="BL148" s="33">
        <v>2279.5013657010254</v>
      </c>
      <c r="BM148" s="33">
        <v>4243.0066439376351</v>
      </c>
      <c r="BN148" s="33">
        <v>9911.9877803282325</v>
      </c>
      <c r="BO148" s="33">
        <v>2937.2729157373124</v>
      </c>
      <c r="BP148" s="33">
        <v>524.04104460892643</v>
      </c>
      <c r="BQ148" s="33">
        <v>4862.7483809999903</v>
      </c>
      <c r="BR148" s="33">
        <v>14065.697402435793</v>
      </c>
      <c r="BS148" s="33">
        <v>10494.560396848477</v>
      </c>
      <c r="BT148" s="33">
        <v>23789.3086431884</v>
      </c>
      <c r="BU148" s="33">
        <v>1999.7438150901712</v>
      </c>
      <c r="BV148" s="33">
        <v>4358.6476699044561</v>
      </c>
      <c r="BW148" s="33">
        <v>2352.9879706770193</v>
      </c>
      <c r="BX148" s="33">
        <v>940.42169515003229</v>
      </c>
      <c r="BY148" s="33">
        <v>2953.8727466948249</v>
      </c>
      <c r="BZ148" s="33">
        <v>422.86709760489606</v>
      </c>
      <c r="CA148" s="33">
        <v>583.72052115254019</v>
      </c>
      <c r="CB148" s="33">
        <v>205.88889930575994</v>
      </c>
      <c r="CC148" s="33">
        <v>29.517160439962609</v>
      </c>
      <c r="CD148" s="33">
        <v>1277.2414605019264</v>
      </c>
      <c r="CE148" s="33">
        <v>5698.4366702465531</v>
      </c>
      <c r="CF148" s="33">
        <v>3232.5927913990608</v>
      </c>
      <c r="CG148" s="33">
        <v>16866.302579237035</v>
      </c>
      <c r="CH148" s="33">
        <v>21046.412386570908</v>
      </c>
      <c r="CI148" s="33">
        <v>8.7636023045174714</v>
      </c>
      <c r="CJ148" s="33">
        <v>3776.8435899018286</v>
      </c>
      <c r="CK148" s="33">
        <v>2603.0363102374026</v>
      </c>
      <c r="CL148" s="33">
        <v>374.03238370818462</v>
      </c>
      <c r="CM148" s="33">
        <v>12739.508646757535</v>
      </c>
      <c r="CN148" s="33">
        <v>3431.6784820952198</v>
      </c>
      <c r="CO148" s="33">
        <v>565.48624175083876</v>
      </c>
      <c r="CP148" s="33">
        <v>572.27528866232774</v>
      </c>
      <c r="CQ148" s="33">
        <v>3723.2047845923425</v>
      </c>
      <c r="CR148" s="33">
        <v>6238.9056693250732</v>
      </c>
      <c r="CS148" s="33">
        <v>8936.4155081027493</v>
      </c>
      <c r="CT148" s="33">
        <v>3954.2728506524404</v>
      </c>
      <c r="CU148" s="33">
        <v>345.99065098709849</v>
      </c>
      <c r="CV148" s="33">
        <v>2009.8544378354393</v>
      </c>
      <c r="CW148" s="33">
        <v>1354.7723229156479</v>
      </c>
      <c r="CX148" s="33">
        <v>369.23039677812864</v>
      </c>
      <c r="CY148" s="33">
        <v>407.49179075974047</v>
      </c>
      <c r="CZ148" s="33">
        <v>877.80729347642136</v>
      </c>
      <c r="DA148" s="33">
        <v>3341.731429564094</v>
      </c>
      <c r="DB148" s="33">
        <v>1820.3614952606956</v>
      </c>
      <c r="DC148" s="33">
        <v>2988.9760005966632</v>
      </c>
      <c r="DD148" s="33">
        <v>1543.2899938760418</v>
      </c>
      <c r="DE148" s="33">
        <v>605.87819431030562</v>
      </c>
      <c r="DF148" s="33">
        <v>66.178692028353041</v>
      </c>
      <c r="DG148" s="33">
        <v>2220.1703491936869</v>
      </c>
      <c r="DH148" s="33">
        <v>1435.5443089311584</v>
      </c>
      <c r="DI148" s="33">
        <v>278.32232990039068</v>
      </c>
      <c r="DJ148" s="33">
        <v>1597.380068674089</v>
      </c>
      <c r="DK148" s="33">
        <v>747.67974498303147</v>
      </c>
      <c r="DL148" s="33">
        <v>18781.910370373298</v>
      </c>
      <c r="DM148" s="33">
        <v>1028.600696526951</v>
      </c>
      <c r="DN148" s="33">
        <v>2597.4710749228261</v>
      </c>
      <c r="DO148" s="33">
        <v>0</v>
      </c>
      <c r="DP148" s="69">
        <f t="shared" si="5"/>
        <v>3274898.7354637748</v>
      </c>
      <c r="DQ148" s="33">
        <v>262453.24963126279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3077.5878197249976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10751.62020573279</v>
      </c>
      <c r="GF148" s="33">
        <v>644621.92784348305</v>
      </c>
      <c r="GG148" s="44">
        <f t="shared" si="4"/>
        <v>4195803.1209639786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14441.2945085913</v>
      </c>
      <c r="D149" s="33">
        <v>134.09071235863479</v>
      </c>
      <c r="E149" s="33">
        <v>926.48847189302023</v>
      </c>
      <c r="F149" s="33">
        <v>9947.5262819351083</v>
      </c>
      <c r="G149" s="33">
        <v>1309.2656712581336</v>
      </c>
      <c r="H149" s="33">
        <v>10994.136324074347</v>
      </c>
      <c r="I149" s="33">
        <v>4818.372619383872</v>
      </c>
      <c r="J149" s="33">
        <v>6229.6588097165059</v>
      </c>
      <c r="K149" s="33">
        <v>64745.712820356595</v>
      </c>
      <c r="L149" s="33">
        <v>17593.599844189805</v>
      </c>
      <c r="M149" s="33">
        <v>40464.201646874753</v>
      </c>
      <c r="N149" s="33">
        <v>18741.756502797802</v>
      </c>
      <c r="O149" s="33">
        <v>10354.746979314639</v>
      </c>
      <c r="P149" s="33">
        <v>11129.880009303835</v>
      </c>
      <c r="Q149" s="33">
        <v>1473.1758464748523</v>
      </c>
      <c r="R149" s="33">
        <v>58.701340971191037</v>
      </c>
      <c r="S149" s="33">
        <v>99680.549465452277</v>
      </c>
      <c r="T149" s="33">
        <v>460054.05449656612</v>
      </c>
      <c r="U149" s="33">
        <v>7953.2732655856344</v>
      </c>
      <c r="V149" s="33">
        <v>19684.074434006932</v>
      </c>
      <c r="W149" s="33">
        <v>4812.175649801613</v>
      </c>
      <c r="X149" s="33">
        <v>21085.173842567659</v>
      </c>
      <c r="Y149" s="33">
        <v>20668.786926339835</v>
      </c>
      <c r="Z149" s="33">
        <v>224148.21941192728</v>
      </c>
      <c r="AA149" s="33">
        <v>6639.415999551451</v>
      </c>
      <c r="AB149" s="33">
        <v>73879.187303922998</v>
      </c>
      <c r="AC149" s="33">
        <v>1474006.9027286437</v>
      </c>
      <c r="AD149" s="33">
        <v>2880848.1545169489</v>
      </c>
      <c r="AE149" s="33">
        <v>102846.03245523972</v>
      </c>
      <c r="AF149" s="33">
        <v>92234.605953404462</v>
      </c>
      <c r="AG149" s="33">
        <v>95850.661417049239</v>
      </c>
      <c r="AH149" s="33">
        <v>21244.003894726327</v>
      </c>
      <c r="AI149" s="33">
        <v>135899.45948896799</v>
      </c>
      <c r="AJ149" s="33">
        <v>1435206.6681291386</v>
      </c>
      <c r="AK149" s="33">
        <v>1121603.6676717217</v>
      </c>
      <c r="AL149" s="33">
        <v>468651.15451478894</v>
      </c>
      <c r="AM149" s="33">
        <v>115401.14937283826</v>
      </c>
      <c r="AN149" s="33">
        <v>79919.838495835342</v>
      </c>
      <c r="AO149" s="33">
        <v>23582.900193455782</v>
      </c>
      <c r="AP149" s="33">
        <v>51951.971875614108</v>
      </c>
      <c r="AQ149" s="33">
        <v>418545.9999177627</v>
      </c>
      <c r="AR149" s="33">
        <v>2356.773483220185</v>
      </c>
      <c r="AS149" s="33">
        <v>178.54608862959867</v>
      </c>
      <c r="AT149" s="33">
        <v>2393.9119049555366</v>
      </c>
      <c r="AU149" s="33">
        <v>316.41658423260247</v>
      </c>
      <c r="AV149" s="33">
        <v>1128.7808253836276</v>
      </c>
      <c r="AW149" s="33">
        <v>6035.7695451084201</v>
      </c>
      <c r="AX149" s="33">
        <v>225390.98926627717</v>
      </c>
      <c r="AY149" s="33">
        <v>364913.37253353588</v>
      </c>
      <c r="AZ149" s="33">
        <v>292604.63846691541</v>
      </c>
      <c r="BA149" s="33">
        <v>229828.52001846817</v>
      </c>
      <c r="BB149" s="33">
        <v>4414.6739494969661</v>
      </c>
      <c r="BC149" s="33">
        <v>146438.01490435918</v>
      </c>
      <c r="BD149" s="33">
        <v>201957.1737737236</v>
      </c>
      <c r="BE149" s="33">
        <v>42436.41652950483</v>
      </c>
      <c r="BF149" s="33">
        <v>5265.7814464451876</v>
      </c>
      <c r="BG149" s="33">
        <v>18180.79112087968</v>
      </c>
      <c r="BH149" s="33">
        <v>16976.155338552042</v>
      </c>
      <c r="BI149" s="33">
        <v>2042.5276671115228</v>
      </c>
      <c r="BJ149" s="33">
        <v>2031.3668814637811</v>
      </c>
      <c r="BK149" s="33">
        <v>3710.4525962477082</v>
      </c>
      <c r="BL149" s="33">
        <v>755.98907784326502</v>
      </c>
      <c r="BM149" s="33">
        <v>1414.1154224057425</v>
      </c>
      <c r="BN149" s="33">
        <v>2788.7944084020796</v>
      </c>
      <c r="BO149" s="33">
        <v>3001.3316403558547</v>
      </c>
      <c r="BP149" s="33">
        <v>974.32279635789507</v>
      </c>
      <c r="BQ149" s="33">
        <v>1986.7104573696768</v>
      </c>
      <c r="BR149" s="33">
        <v>1562.8239194362789</v>
      </c>
      <c r="BS149" s="33">
        <v>4892.5407575204808</v>
      </c>
      <c r="BT149" s="33">
        <v>12663.261185789961</v>
      </c>
      <c r="BU149" s="33">
        <v>416.19583104402915</v>
      </c>
      <c r="BV149" s="33">
        <v>2413.3839524900532</v>
      </c>
      <c r="BW149" s="33">
        <v>422.20418598091749</v>
      </c>
      <c r="BX149" s="33">
        <v>659.15935076929122</v>
      </c>
      <c r="BY149" s="33">
        <v>984.30811601663333</v>
      </c>
      <c r="BZ149" s="33">
        <v>272.26727586312779</v>
      </c>
      <c r="CA149" s="33">
        <v>4.4688044169189363</v>
      </c>
      <c r="CB149" s="33">
        <v>29.884435946756803</v>
      </c>
      <c r="CC149" s="33">
        <v>9.6264274398121845</v>
      </c>
      <c r="CD149" s="33">
        <v>508.65342884426286</v>
      </c>
      <c r="CE149" s="33">
        <v>1217.495968992426</v>
      </c>
      <c r="CF149" s="33">
        <v>774.31997737482061</v>
      </c>
      <c r="CG149" s="33">
        <v>5469.7999350010068</v>
      </c>
      <c r="CH149" s="33">
        <v>4363.8888816015015</v>
      </c>
      <c r="CI149" s="33">
        <v>71.795779634252682</v>
      </c>
      <c r="CJ149" s="33">
        <v>1615.725377270692</v>
      </c>
      <c r="CK149" s="33">
        <v>667.58431970248034</v>
      </c>
      <c r="CL149" s="33">
        <v>174.50836166782344</v>
      </c>
      <c r="CM149" s="33">
        <v>7205.8765832107174</v>
      </c>
      <c r="CN149" s="33">
        <v>496.11820158016855</v>
      </c>
      <c r="CO149" s="33">
        <v>780.07628692017067</v>
      </c>
      <c r="CP149" s="33">
        <v>79.445730691755458</v>
      </c>
      <c r="CQ149" s="33">
        <v>4665.1119158111696</v>
      </c>
      <c r="CR149" s="33">
        <v>1093.284036435437</v>
      </c>
      <c r="CS149" s="33">
        <v>26860.094089735583</v>
      </c>
      <c r="CT149" s="33">
        <v>8929.4117837065387</v>
      </c>
      <c r="CU149" s="33">
        <v>852.57058072016287</v>
      </c>
      <c r="CV149" s="33">
        <v>4716.4350765196759</v>
      </c>
      <c r="CW149" s="33">
        <v>7502.9060437668095</v>
      </c>
      <c r="CX149" s="33">
        <v>2117.498470933966</v>
      </c>
      <c r="CY149" s="33">
        <v>1728.1663209693563</v>
      </c>
      <c r="CZ149" s="33">
        <v>293.65972783447722</v>
      </c>
      <c r="DA149" s="33">
        <v>6585.310481949713</v>
      </c>
      <c r="DB149" s="33">
        <v>941.62235416921965</v>
      </c>
      <c r="DC149" s="33">
        <v>4231.9862418733219</v>
      </c>
      <c r="DD149" s="33">
        <v>3544.5691654559901</v>
      </c>
      <c r="DE149" s="33">
        <v>351.03425985391954</v>
      </c>
      <c r="DF149" s="33">
        <v>116.73956139182597</v>
      </c>
      <c r="DG149" s="33">
        <v>2716.4890965272139</v>
      </c>
      <c r="DH149" s="33">
        <v>420.1935370186913</v>
      </c>
      <c r="DI149" s="33">
        <v>207.69911961665801</v>
      </c>
      <c r="DJ149" s="33">
        <v>1609.2485511682885</v>
      </c>
      <c r="DK149" s="33">
        <v>1140.9567544911561</v>
      </c>
      <c r="DL149" s="33">
        <v>5275.715237516858</v>
      </c>
      <c r="DM149" s="33">
        <v>5029.9701552180377</v>
      </c>
      <c r="DN149" s="33">
        <v>944.98135411410374</v>
      </c>
      <c r="DO149" s="33">
        <v>0</v>
      </c>
      <c r="DP149" s="69">
        <f t="shared" si="5"/>
        <v>11388914.093530599</v>
      </c>
      <c r="DQ149" s="33">
        <v>39850.656287522157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79.851812661091145</v>
      </c>
      <c r="FV149" s="33">
        <v>0</v>
      </c>
      <c r="FW149" s="33">
        <v>0</v>
      </c>
      <c r="FX149" s="33">
        <v>18858.680027577571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148079.92488398793</v>
      </c>
      <c r="GF149" s="33">
        <v>2951348.2922838298</v>
      </c>
      <c r="GG149" s="44">
        <f t="shared" si="4"/>
        <v>14547131.498826178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82520.346329778316</v>
      </c>
      <c r="D150" s="33">
        <v>16293.098314100231</v>
      </c>
      <c r="E150" s="33">
        <v>3238.2095578371727</v>
      </c>
      <c r="F150" s="33">
        <v>83283.335124786085</v>
      </c>
      <c r="G150" s="33">
        <v>4567.2948392933986</v>
      </c>
      <c r="H150" s="33">
        <v>24015.031099433927</v>
      </c>
      <c r="I150" s="33">
        <v>55340.383002392657</v>
      </c>
      <c r="J150" s="33">
        <v>72439.902666430426</v>
      </c>
      <c r="K150" s="33">
        <v>130267.39659349379</v>
      </c>
      <c r="L150" s="33">
        <v>27677.859468496106</v>
      </c>
      <c r="M150" s="33">
        <v>102227.49529803293</v>
      </c>
      <c r="N150" s="33">
        <v>294337.36211023817</v>
      </c>
      <c r="O150" s="33">
        <v>6879.8320080794974</v>
      </c>
      <c r="P150" s="33">
        <v>32110.531754240947</v>
      </c>
      <c r="Q150" s="33">
        <v>8702.8678088142915</v>
      </c>
      <c r="R150" s="33">
        <v>381.08974984744157</v>
      </c>
      <c r="S150" s="33">
        <v>373889.57900730218</v>
      </c>
      <c r="T150" s="33">
        <v>26384.723289655059</v>
      </c>
      <c r="U150" s="33">
        <v>18257.159113838905</v>
      </c>
      <c r="V150" s="33">
        <v>17524.218183116944</v>
      </c>
      <c r="W150" s="33">
        <v>35229.077774034005</v>
      </c>
      <c r="X150" s="33">
        <v>69925.078912128782</v>
      </c>
      <c r="Y150" s="33">
        <v>74969.35056211357</v>
      </c>
      <c r="Z150" s="33">
        <v>420298.93639901758</v>
      </c>
      <c r="AA150" s="33">
        <v>32658.885956941878</v>
      </c>
      <c r="AB150" s="33">
        <v>251619.1771970886</v>
      </c>
      <c r="AC150" s="33">
        <v>1157109.0189633442</v>
      </c>
      <c r="AD150" s="33">
        <v>2615241.4661778193</v>
      </c>
      <c r="AE150" s="33">
        <v>213384.05436247669</v>
      </c>
      <c r="AF150" s="33">
        <v>190986.19918755081</v>
      </c>
      <c r="AG150" s="33">
        <v>232408.9254694019</v>
      </c>
      <c r="AH150" s="33">
        <v>120998.10444001839</v>
      </c>
      <c r="AI150" s="33">
        <v>226970.42251694037</v>
      </c>
      <c r="AJ150" s="33">
        <v>2680801.3961767838</v>
      </c>
      <c r="AK150" s="33">
        <v>1505159.5533709305</v>
      </c>
      <c r="AL150" s="33">
        <v>256008.1871625105</v>
      </c>
      <c r="AM150" s="33">
        <v>115237.59880587194</v>
      </c>
      <c r="AN150" s="33">
        <v>342897.31959139387</v>
      </c>
      <c r="AO150" s="33">
        <v>56826.499188371483</v>
      </c>
      <c r="AP150" s="33">
        <v>117050.74616650825</v>
      </c>
      <c r="AQ150" s="33">
        <v>550413.05222439894</v>
      </c>
      <c r="AR150" s="33">
        <v>8913.4288526709297</v>
      </c>
      <c r="AS150" s="33">
        <v>827.3635769633936</v>
      </c>
      <c r="AT150" s="33">
        <v>7952.3501029856534</v>
      </c>
      <c r="AU150" s="33">
        <v>2849.4481991844291</v>
      </c>
      <c r="AV150" s="33">
        <v>14051.594012999916</v>
      </c>
      <c r="AW150" s="33">
        <v>67125.438849099301</v>
      </c>
      <c r="AX150" s="33">
        <v>655343.01784271118</v>
      </c>
      <c r="AY150" s="33">
        <v>669108.28014684038</v>
      </c>
      <c r="AZ150" s="33">
        <v>902783.19365911046</v>
      </c>
      <c r="BA150" s="33">
        <v>654736.66914313543</v>
      </c>
      <c r="BB150" s="33">
        <v>14020.398663452239</v>
      </c>
      <c r="BC150" s="33">
        <v>263079.69641218591</v>
      </c>
      <c r="BD150" s="33">
        <v>382797.99327461922</v>
      </c>
      <c r="BE150" s="33">
        <v>72597.843853995626</v>
      </c>
      <c r="BF150" s="33">
        <v>18008.113253794971</v>
      </c>
      <c r="BG150" s="33">
        <v>33853.57641002327</v>
      </c>
      <c r="BH150" s="33">
        <v>23196.552828924923</v>
      </c>
      <c r="BI150" s="33">
        <v>17144.425253286932</v>
      </c>
      <c r="BJ150" s="33">
        <v>11074.333853389404</v>
      </c>
      <c r="BK150" s="33">
        <v>36737.465713165489</v>
      </c>
      <c r="BL150" s="33">
        <v>18279.443441955031</v>
      </c>
      <c r="BM150" s="33">
        <v>12800.100436350076</v>
      </c>
      <c r="BN150" s="33">
        <v>32018.516509381669</v>
      </c>
      <c r="BO150" s="33">
        <v>5116.119526876445</v>
      </c>
      <c r="BP150" s="33">
        <v>3881.5053134746763</v>
      </c>
      <c r="BQ150" s="33">
        <v>11981.764439865292</v>
      </c>
      <c r="BR150" s="33">
        <v>12689.032919426107</v>
      </c>
      <c r="BS150" s="33">
        <v>39276.890516030064</v>
      </c>
      <c r="BT150" s="33">
        <v>78839.097517388276</v>
      </c>
      <c r="BU150" s="33">
        <v>3129.97468287832</v>
      </c>
      <c r="BV150" s="33">
        <v>15646.747949966761</v>
      </c>
      <c r="BW150" s="33">
        <v>2327.0238824180565</v>
      </c>
      <c r="BX150" s="33">
        <v>2358.0815618071383</v>
      </c>
      <c r="BY150" s="33">
        <v>5996.0377102899974</v>
      </c>
      <c r="BZ150" s="33">
        <v>1040.4019744539182</v>
      </c>
      <c r="CA150" s="33">
        <v>5877.9807920146704</v>
      </c>
      <c r="CB150" s="33">
        <v>618.08864149876479</v>
      </c>
      <c r="CC150" s="33">
        <v>241.94873965246197</v>
      </c>
      <c r="CD150" s="33">
        <v>2179.3821601791333</v>
      </c>
      <c r="CE150" s="33">
        <v>6247.2795022925993</v>
      </c>
      <c r="CF150" s="33">
        <v>4557.5374169130409</v>
      </c>
      <c r="CG150" s="33">
        <v>25238.315897352706</v>
      </c>
      <c r="CH150" s="33">
        <v>23654.165858472665</v>
      </c>
      <c r="CI150" s="33">
        <v>64.508601683795163</v>
      </c>
      <c r="CJ150" s="33">
        <v>3954.0770718820631</v>
      </c>
      <c r="CK150" s="33">
        <v>3532.4718600102283</v>
      </c>
      <c r="CL150" s="33">
        <v>751.10381847388851</v>
      </c>
      <c r="CM150" s="33">
        <v>16840.001076518718</v>
      </c>
      <c r="CN150" s="33">
        <v>5304.5671087184937</v>
      </c>
      <c r="CO150" s="33">
        <v>2834.2970151272252</v>
      </c>
      <c r="CP150" s="33">
        <v>705.94460148458779</v>
      </c>
      <c r="CQ150" s="33">
        <v>307589.3070439088</v>
      </c>
      <c r="CR150" s="33">
        <v>6978.1162511376979</v>
      </c>
      <c r="CS150" s="33">
        <v>55114.445991010434</v>
      </c>
      <c r="CT150" s="33">
        <v>193082.51081553104</v>
      </c>
      <c r="CU150" s="33">
        <v>10103.790742209543</v>
      </c>
      <c r="CV150" s="33">
        <v>37847.570286452436</v>
      </c>
      <c r="CW150" s="33">
        <v>50079.592798047423</v>
      </c>
      <c r="CX150" s="33">
        <v>6377.3178845107968</v>
      </c>
      <c r="CY150" s="33">
        <v>22767.333913653416</v>
      </c>
      <c r="CZ150" s="33">
        <v>1314.5460651943581</v>
      </c>
      <c r="DA150" s="33">
        <v>55916.735575274208</v>
      </c>
      <c r="DB150" s="33">
        <v>4077.3202364060226</v>
      </c>
      <c r="DC150" s="33">
        <v>71594.173917849505</v>
      </c>
      <c r="DD150" s="33">
        <v>39620.70484957123</v>
      </c>
      <c r="DE150" s="33">
        <v>1562.5191079273868</v>
      </c>
      <c r="DF150" s="33">
        <v>432.847265585944</v>
      </c>
      <c r="DG150" s="33">
        <v>8522.1830808835002</v>
      </c>
      <c r="DH150" s="33">
        <v>2485.0210851803613</v>
      </c>
      <c r="DI150" s="33">
        <v>4416.3124117580028</v>
      </c>
      <c r="DJ150" s="33">
        <v>6206.7405189489464</v>
      </c>
      <c r="DK150" s="33">
        <v>4168.7290898249403</v>
      </c>
      <c r="DL150" s="33">
        <v>25728.189757730241</v>
      </c>
      <c r="DM150" s="33">
        <v>26050.062505274091</v>
      </c>
      <c r="DN150" s="33">
        <v>30861.92349244119</v>
      </c>
      <c r="DO150" s="33">
        <v>0</v>
      </c>
      <c r="DP150" s="69">
        <f t="shared" si="5"/>
        <v>17823612.353058547</v>
      </c>
      <c r="DQ150" s="33">
        <v>858745.10729800025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1480.3904576386146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13060.930114333043</v>
      </c>
      <c r="FV150" s="33">
        <v>809690.39535175019</v>
      </c>
      <c r="FW150" s="33">
        <v>1088.226408998546</v>
      </c>
      <c r="FX150" s="33">
        <v>930637.74549511669</v>
      </c>
      <c r="FY150" s="33">
        <v>0</v>
      </c>
      <c r="FZ150" s="33">
        <v>0</v>
      </c>
      <c r="GA150" s="33">
        <v>0</v>
      </c>
      <c r="GB150" s="33">
        <v>338.23233157912341</v>
      </c>
      <c r="GC150" s="33">
        <v>0</v>
      </c>
      <c r="GD150" s="33">
        <v>0</v>
      </c>
      <c r="GE150" s="33">
        <v>-158120.75929004751</v>
      </c>
      <c r="GF150" s="33">
        <v>5992792.2416518964</v>
      </c>
      <c r="GG150" s="44">
        <f t="shared" si="4"/>
        <v>26273324.862877812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42882.312489796786</v>
      </c>
      <c r="D151" s="33">
        <v>505.43004178100909</v>
      </c>
      <c r="E151" s="33">
        <v>3510.0788073415893</v>
      </c>
      <c r="F151" s="33">
        <v>40270.062341475292</v>
      </c>
      <c r="G151" s="33">
        <v>3876.0678549969402</v>
      </c>
      <c r="H151" s="33">
        <v>4404.7950654648148</v>
      </c>
      <c r="I151" s="33">
        <v>10081.355138601735</v>
      </c>
      <c r="J151" s="33">
        <v>8100.5979961208095</v>
      </c>
      <c r="K151" s="33">
        <v>14236.321654843921</v>
      </c>
      <c r="L151" s="33">
        <v>8652.9084998369799</v>
      </c>
      <c r="M151" s="33">
        <v>18103.990078148825</v>
      </c>
      <c r="N151" s="33">
        <v>14296.969868190936</v>
      </c>
      <c r="O151" s="33">
        <v>876.02052822864721</v>
      </c>
      <c r="P151" s="33">
        <v>3091.2747935001921</v>
      </c>
      <c r="Q151" s="33">
        <v>1198.077073958031</v>
      </c>
      <c r="R151" s="33">
        <v>105.81668858116232</v>
      </c>
      <c r="S151" s="33">
        <v>10711.147505608751</v>
      </c>
      <c r="T151" s="33">
        <v>19314.258762601243</v>
      </c>
      <c r="U151" s="33">
        <v>18725.055978531243</v>
      </c>
      <c r="V151" s="33">
        <v>11320.481306909467</v>
      </c>
      <c r="W151" s="33">
        <v>18064.730793514609</v>
      </c>
      <c r="X151" s="33">
        <v>7500.6396269248844</v>
      </c>
      <c r="Y151" s="33">
        <v>66545.242033379604</v>
      </c>
      <c r="Z151" s="33">
        <v>12983.374808968932</v>
      </c>
      <c r="AA151" s="33">
        <v>1059.498267031451</v>
      </c>
      <c r="AB151" s="33">
        <v>17479.611847320648</v>
      </c>
      <c r="AC151" s="33">
        <v>12150.202046666724</v>
      </c>
      <c r="AD151" s="33">
        <v>129344.47242360536</v>
      </c>
      <c r="AE151" s="33">
        <v>1100218.1599069226</v>
      </c>
      <c r="AF151" s="33">
        <v>522584.32283710875</v>
      </c>
      <c r="AG151" s="33">
        <v>396064.41785395605</v>
      </c>
      <c r="AH151" s="33">
        <v>38383.118832683664</v>
      </c>
      <c r="AI151" s="33">
        <v>171598.33503856271</v>
      </c>
      <c r="AJ151" s="33">
        <v>616395.596189545</v>
      </c>
      <c r="AK151" s="33">
        <v>174366.60819477655</v>
      </c>
      <c r="AL151" s="33">
        <v>28980.198660441849</v>
      </c>
      <c r="AM151" s="33">
        <v>29309.712121779517</v>
      </c>
      <c r="AN151" s="33">
        <v>11170.638602866315</v>
      </c>
      <c r="AO151" s="33">
        <v>31817.184126498327</v>
      </c>
      <c r="AP151" s="33">
        <v>12701.84274113941</v>
      </c>
      <c r="AQ151" s="33">
        <v>106793.5029359789</v>
      </c>
      <c r="AR151" s="33">
        <v>11191.071419932015</v>
      </c>
      <c r="AS151" s="33">
        <v>824.66997611352338</v>
      </c>
      <c r="AT151" s="33">
        <v>9177.4473571078634</v>
      </c>
      <c r="AU151" s="33">
        <v>1038.5588075845703</v>
      </c>
      <c r="AV151" s="33">
        <v>31001.886841093048</v>
      </c>
      <c r="AW151" s="33">
        <v>176792.46913383444</v>
      </c>
      <c r="AX151" s="33">
        <v>27055.661453411987</v>
      </c>
      <c r="AY151" s="33">
        <v>1092048.2998833442</v>
      </c>
      <c r="AZ151" s="33">
        <v>595983.52422216081</v>
      </c>
      <c r="BA151" s="33">
        <v>13467.881757122217</v>
      </c>
      <c r="BB151" s="33">
        <v>13702.250390041043</v>
      </c>
      <c r="BC151" s="33">
        <v>21499.331416543198</v>
      </c>
      <c r="BD151" s="33">
        <v>108163.55862582554</v>
      </c>
      <c r="BE151" s="33">
        <v>52484.166109804508</v>
      </c>
      <c r="BF151" s="33">
        <v>19473.588841568318</v>
      </c>
      <c r="BG151" s="33">
        <v>11410.124220536667</v>
      </c>
      <c r="BH151" s="33">
        <v>20094.761084589158</v>
      </c>
      <c r="BI151" s="33">
        <v>10729.678226219736</v>
      </c>
      <c r="BJ151" s="33">
        <v>11897.863457988722</v>
      </c>
      <c r="BK151" s="33">
        <v>61934.626918444483</v>
      </c>
      <c r="BL151" s="33">
        <v>334128.21448965481</v>
      </c>
      <c r="BM151" s="33">
        <v>6959.3869247354787</v>
      </c>
      <c r="BN151" s="33">
        <v>19802.04281669026</v>
      </c>
      <c r="BO151" s="33">
        <v>8345.3792954220462</v>
      </c>
      <c r="BP151" s="33">
        <v>7729.4706623487909</v>
      </c>
      <c r="BQ151" s="33">
        <v>8754.9936094732293</v>
      </c>
      <c r="BR151" s="33">
        <v>10706.169775457478</v>
      </c>
      <c r="BS151" s="33">
        <v>730286.18255803734</v>
      </c>
      <c r="BT151" s="33">
        <v>220562.17716306154</v>
      </c>
      <c r="BU151" s="33">
        <v>42627.283570106461</v>
      </c>
      <c r="BV151" s="33">
        <v>10805.63299942682</v>
      </c>
      <c r="BW151" s="33">
        <v>3015.1477394199687</v>
      </c>
      <c r="BX151" s="33">
        <v>2875.0849859926475</v>
      </c>
      <c r="BY151" s="33">
        <v>8662.2006111240626</v>
      </c>
      <c r="BZ151" s="33">
        <v>1278.3659316944609</v>
      </c>
      <c r="CA151" s="33">
        <v>34.904561347800311</v>
      </c>
      <c r="CB151" s="33">
        <v>200.82336774878416</v>
      </c>
      <c r="CC151" s="33">
        <v>45.631894997681492</v>
      </c>
      <c r="CD151" s="33">
        <v>2923.4169786388647</v>
      </c>
      <c r="CE151" s="33">
        <v>7930.0814615968393</v>
      </c>
      <c r="CF151" s="33">
        <v>12486.06832984203</v>
      </c>
      <c r="CG151" s="33">
        <v>94328.740397964692</v>
      </c>
      <c r="CH151" s="33">
        <v>97394.798913936582</v>
      </c>
      <c r="CI151" s="33">
        <v>72.693772591487956</v>
      </c>
      <c r="CJ151" s="33">
        <v>5605.3594050999664</v>
      </c>
      <c r="CK151" s="33">
        <v>15832.865346546683</v>
      </c>
      <c r="CL151" s="33">
        <v>935.08393255291458</v>
      </c>
      <c r="CM151" s="33">
        <v>81936.793164898656</v>
      </c>
      <c r="CN151" s="33">
        <v>4542.6608725437263</v>
      </c>
      <c r="CO151" s="33">
        <v>3265.3432357956008</v>
      </c>
      <c r="CP151" s="33">
        <v>8710.0805617757578</v>
      </c>
      <c r="CQ151" s="33">
        <v>2126.5441646470363</v>
      </c>
      <c r="CR151" s="33">
        <v>12543.407153493405</v>
      </c>
      <c r="CS151" s="33">
        <v>19114.138414982772</v>
      </c>
      <c r="CT151" s="33">
        <v>447514.99709028314</v>
      </c>
      <c r="CU151" s="33">
        <v>17994.890307853479</v>
      </c>
      <c r="CV151" s="33">
        <v>11310.025878172455</v>
      </c>
      <c r="CW151" s="33">
        <v>14953.184626979137</v>
      </c>
      <c r="CX151" s="33">
        <v>2107.4301151236464</v>
      </c>
      <c r="CY151" s="33">
        <v>4424.8303883433427</v>
      </c>
      <c r="CZ151" s="33">
        <v>1768.0938930304978</v>
      </c>
      <c r="DA151" s="33">
        <v>13733.29815599595</v>
      </c>
      <c r="DB151" s="33">
        <v>4816.2057876524623</v>
      </c>
      <c r="DC151" s="33">
        <v>7475.0881173332664</v>
      </c>
      <c r="DD151" s="33">
        <v>11832.265225147417</v>
      </c>
      <c r="DE151" s="33">
        <v>1984.401536867189</v>
      </c>
      <c r="DF151" s="33">
        <v>988.11328929942511</v>
      </c>
      <c r="DG151" s="33">
        <v>6016.147109885731</v>
      </c>
      <c r="DH151" s="33">
        <v>3733.6799275694702</v>
      </c>
      <c r="DI151" s="33">
        <v>954.53949446099034</v>
      </c>
      <c r="DJ151" s="33">
        <v>5303.3386640394247</v>
      </c>
      <c r="DK151" s="33">
        <v>11102.725227000405</v>
      </c>
      <c r="DL151" s="33">
        <v>33292.237411243164</v>
      </c>
      <c r="DM151" s="33">
        <v>71770.743148655311</v>
      </c>
      <c r="DN151" s="33">
        <v>5403.1267142331963</v>
      </c>
      <c r="DO151" s="33">
        <v>0</v>
      </c>
      <c r="DP151" s="69">
        <f t="shared" si="5"/>
        <v>8494792.3836802691</v>
      </c>
      <c r="DQ151" s="33">
        <v>5912268.3902920829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1944.7400600945487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2196074.9767422639</v>
      </c>
      <c r="FW151" s="33">
        <v>1643220.7514747586</v>
      </c>
      <c r="FX151" s="33">
        <v>163084.58926159944</v>
      </c>
      <c r="FY151" s="33">
        <v>0</v>
      </c>
      <c r="FZ151" s="33">
        <v>0</v>
      </c>
      <c r="GA151" s="33">
        <v>0</v>
      </c>
      <c r="GB151" s="33">
        <v>2086.3280281912666</v>
      </c>
      <c r="GC151" s="33">
        <v>0</v>
      </c>
      <c r="GD151" s="33">
        <v>0</v>
      </c>
      <c r="GE151" s="33">
        <v>182897.71833697485</v>
      </c>
      <c r="GF151" s="33">
        <v>7495351.6481113043</v>
      </c>
      <c r="GG151" s="44">
        <f t="shared" si="4"/>
        <v>26091721.525987536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12649.079365880085</v>
      </c>
      <c r="D152" s="33">
        <v>255.2563955301971</v>
      </c>
      <c r="E152" s="33">
        <v>1181.9571213500346</v>
      </c>
      <c r="F152" s="33">
        <v>16873.599224613197</v>
      </c>
      <c r="G152" s="33">
        <v>1099.4804328857153</v>
      </c>
      <c r="H152" s="33">
        <v>11486.991661681483</v>
      </c>
      <c r="I152" s="33">
        <v>3141.031816911116</v>
      </c>
      <c r="J152" s="33">
        <v>2969.0107633422326</v>
      </c>
      <c r="K152" s="33">
        <v>4444.3599160205022</v>
      </c>
      <c r="L152" s="33">
        <v>3761.7177280994674</v>
      </c>
      <c r="M152" s="33">
        <v>7360.2955425783439</v>
      </c>
      <c r="N152" s="33">
        <v>4705.1507052105817</v>
      </c>
      <c r="O152" s="33">
        <v>477.69051493978611</v>
      </c>
      <c r="P152" s="33">
        <v>1306.9130442873447</v>
      </c>
      <c r="Q152" s="33">
        <v>360.30729011822581</v>
      </c>
      <c r="R152" s="33">
        <v>69.595936486388936</v>
      </c>
      <c r="S152" s="33">
        <v>3669.4183664355351</v>
      </c>
      <c r="T152" s="33">
        <v>5817.5673620983489</v>
      </c>
      <c r="U152" s="33">
        <v>45176.095976187127</v>
      </c>
      <c r="V152" s="33">
        <v>4288.0619498240821</v>
      </c>
      <c r="W152" s="33">
        <v>6795.833548686669</v>
      </c>
      <c r="X152" s="33">
        <v>6436.5350985846735</v>
      </c>
      <c r="Y152" s="33">
        <v>24528.406479265101</v>
      </c>
      <c r="Z152" s="33">
        <v>23896.42850194118</v>
      </c>
      <c r="AA152" s="33">
        <v>1553.6367405163692</v>
      </c>
      <c r="AB152" s="33">
        <v>7561.2374512319257</v>
      </c>
      <c r="AC152" s="33">
        <v>26880.679858122636</v>
      </c>
      <c r="AD152" s="33">
        <v>142961.94959747535</v>
      </c>
      <c r="AE152" s="33">
        <v>220751.3435079467</v>
      </c>
      <c r="AF152" s="33">
        <v>527301.34686797799</v>
      </c>
      <c r="AG152" s="33">
        <v>59631.412836950272</v>
      </c>
      <c r="AH152" s="33">
        <v>17867.456004365627</v>
      </c>
      <c r="AI152" s="33">
        <v>44683.94766069363</v>
      </c>
      <c r="AJ152" s="33">
        <v>519267.49976018473</v>
      </c>
      <c r="AK152" s="33">
        <v>210797.67779748619</v>
      </c>
      <c r="AL152" s="33">
        <v>12238.346972438776</v>
      </c>
      <c r="AM152" s="33">
        <v>37742.969634904584</v>
      </c>
      <c r="AN152" s="33">
        <v>4289.4996216556392</v>
      </c>
      <c r="AO152" s="33">
        <v>100939.88281921642</v>
      </c>
      <c r="AP152" s="33">
        <v>13426.555240457998</v>
      </c>
      <c r="AQ152" s="33">
        <v>92250.741539751529</v>
      </c>
      <c r="AR152" s="33">
        <v>4461.4437278953073</v>
      </c>
      <c r="AS152" s="33">
        <v>231.47019777426218</v>
      </c>
      <c r="AT152" s="33">
        <v>2558.3249079614634</v>
      </c>
      <c r="AU152" s="33">
        <v>409.51732214903609</v>
      </c>
      <c r="AV152" s="33">
        <v>4578.1260279755561</v>
      </c>
      <c r="AW152" s="33">
        <v>23932.042754327253</v>
      </c>
      <c r="AX152" s="33">
        <v>48601.975987061545</v>
      </c>
      <c r="AY152" s="33">
        <v>126585.11783931698</v>
      </c>
      <c r="AZ152" s="33">
        <v>137916.07238312112</v>
      </c>
      <c r="BA152" s="33">
        <v>72395.181287784639</v>
      </c>
      <c r="BB152" s="33">
        <v>3128.2667410951044</v>
      </c>
      <c r="BC152" s="33">
        <v>97765.123274658166</v>
      </c>
      <c r="BD152" s="33">
        <v>69163.183714567771</v>
      </c>
      <c r="BE152" s="33">
        <v>75156.579923890647</v>
      </c>
      <c r="BF152" s="33">
        <v>5475.3564134921526</v>
      </c>
      <c r="BG152" s="33">
        <v>10128.317765913262</v>
      </c>
      <c r="BH152" s="33">
        <v>32284.508364025485</v>
      </c>
      <c r="BI152" s="33">
        <v>61873.104979882213</v>
      </c>
      <c r="BJ152" s="33">
        <v>24392.120696392256</v>
      </c>
      <c r="BK152" s="33">
        <v>24922.963897244867</v>
      </c>
      <c r="BL152" s="33">
        <v>59534.290962368781</v>
      </c>
      <c r="BM152" s="33">
        <v>3417.4894631103057</v>
      </c>
      <c r="BN152" s="33">
        <v>9194.6578970523988</v>
      </c>
      <c r="BO152" s="33">
        <v>13457.896396120712</v>
      </c>
      <c r="BP152" s="33">
        <v>5646.2103912836656</v>
      </c>
      <c r="BQ152" s="33">
        <v>18879.151916983323</v>
      </c>
      <c r="BR152" s="33">
        <v>20115.574379974587</v>
      </c>
      <c r="BS152" s="33">
        <v>113508.73540140047</v>
      </c>
      <c r="BT152" s="33">
        <v>146096.72520120573</v>
      </c>
      <c r="BU152" s="33">
        <v>6695.5510988850046</v>
      </c>
      <c r="BV152" s="33">
        <v>4573.7798108254965</v>
      </c>
      <c r="BW152" s="33">
        <v>1816.2617688847399</v>
      </c>
      <c r="BX152" s="33">
        <v>1387.0990951056276</v>
      </c>
      <c r="BY152" s="33">
        <v>3878.1756975987428</v>
      </c>
      <c r="BZ152" s="33">
        <v>526.75234902105001</v>
      </c>
      <c r="CA152" s="33">
        <v>52.394310719745384</v>
      </c>
      <c r="CB152" s="33">
        <v>200.65909365397283</v>
      </c>
      <c r="CC152" s="33">
        <v>27.303812692378742</v>
      </c>
      <c r="CD152" s="33">
        <v>1650.9625173172842</v>
      </c>
      <c r="CE152" s="33">
        <v>5099.4063784136752</v>
      </c>
      <c r="CF152" s="33">
        <v>5124.0266026575036</v>
      </c>
      <c r="CG152" s="33">
        <v>153153.10233684324</v>
      </c>
      <c r="CH152" s="33">
        <v>61629.942301395866</v>
      </c>
      <c r="CI152" s="33">
        <v>351.34505036341568</v>
      </c>
      <c r="CJ152" s="33">
        <v>4465.1764285612335</v>
      </c>
      <c r="CK152" s="33">
        <v>3141.4625277801142</v>
      </c>
      <c r="CL152" s="33">
        <v>4064.9084920400537</v>
      </c>
      <c r="CM152" s="33">
        <v>27164.743844494224</v>
      </c>
      <c r="CN152" s="33">
        <v>3004.7645846663891</v>
      </c>
      <c r="CO152" s="33">
        <v>1235.1243062160815</v>
      </c>
      <c r="CP152" s="33">
        <v>1210.877061346325</v>
      </c>
      <c r="CQ152" s="33">
        <v>1987.2313702199999</v>
      </c>
      <c r="CR152" s="33">
        <v>4293.0914306644763</v>
      </c>
      <c r="CS152" s="33">
        <v>47749.883601987065</v>
      </c>
      <c r="CT152" s="33">
        <v>86639.958865010834</v>
      </c>
      <c r="CU152" s="33">
        <v>2711.3792850934565</v>
      </c>
      <c r="CV152" s="33">
        <v>3594.4809958174133</v>
      </c>
      <c r="CW152" s="33">
        <v>16597.106020182349</v>
      </c>
      <c r="CX152" s="33">
        <v>18021.957155367447</v>
      </c>
      <c r="CY152" s="33">
        <v>7935.4564421154319</v>
      </c>
      <c r="CZ152" s="33">
        <v>912.98392543376224</v>
      </c>
      <c r="DA152" s="33">
        <v>81388.811834132066</v>
      </c>
      <c r="DB152" s="33">
        <v>12809.793197951121</v>
      </c>
      <c r="DC152" s="33">
        <v>46395.97380959033</v>
      </c>
      <c r="DD152" s="33">
        <v>5288.9368605616846</v>
      </c>
      <c r="DE152" s="33">
        <v>11001.764515148287</v>
      </c>
      <c r="DF152" s="33">
        <v>1363.4909176890801</v>
      </c>
      <c r="DG152" s="33">
        <v>22349.311083164052</v>
      </c>
      <c r="DH152" s="33">
        <v>7223.1238821856296</v>
      </c>
      <c r="DI152" s="33">
        <v>380.74682754026986</v>
      </c>
      <c r="DJ152" s="33">
        <v>8816.2750579133372</v>
      </c>
      <c r="DK152" s="33">
        <v>9638.3313105753405</v>
      </c>
      <c r="DL152" s="33">
        <v>18699.857659802507</v>
      </c>
      <c r="DM152" s="33">
        <v>13265.176638596931</v>
      </c>
      <c r="DN152" s="33">
        <v>2904.314876103243</v>
      </c>
      <c r="DO152" s="33">
        <v>0</v>
      </c>
      <c r="DP152" s="69">
        <f t="shared" si="5"/>
        <v>4171129.7559026913</v>
      </c>
      <c r="DQ152" s="33">
        <v>1539896.5656302373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105693.47998579002</v>
      </c>
      <c r="EL152" s="33">
        <v>0</v>
      </c>
      <c r="EM152" s="33">
        <v>0</v>
      </c>
      <c r="EN152" s="33">
        <v>0</v>
      </c>
      <c r="EO152" s="33">
        <v>1646.6631375996485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3819.5096741088323</v>
      </c>
      <c r="FV152" s="33">
        <v>3447861.630571729</v>
      </c>
      <c r="FW152" s="33">
        <v>13366.723900532419</v>
      </c>
      <c r="FX152" s="33">
        <v>2206132.0014908421</v>
      </c>
      <c r="FY152" s="33">
        <v>0</v>
      </c>
      <c r="FZ152" s="33">
        <v>24406.640914641877</v>
      </c>
      <c r="GA152" s="33">
        <v>0</v>
      </c>
      <c r="GB152" s="33">
        <v>9478.8079436867301</v>
      </c>
      <c r="GC152" s="33">
        <v>0</v>
      </c>
      <c r="GD152" s="33">
        <v>11651.638320280323</v>
      </c>
      <c r="GE152" s="33">
        <v>-292131.77119710308</v>
      </c>
      <c r="GF152" s="33">
        <v>6234518.5355158579</v>
      </c>
      <c r="GG152" s="44">
        <f t="shared" si="4"/>
        <v>17477470.181790896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5462.6482968406717</v>
      </c>
      <c r="D153" s="33">
        <v>62.611573473934882</v>
      </c>
      <c r="E153" s="33">
        <v>425.34082517182048</v>
      </c>
      <c r="F153" s="33">
        <v>4213.546958019534</v>
      </c>
      <c r="G153" s="33">
        <v>472.62079957413476</v>
      </c>
      <c r="H153" s="33">
        <v>1949.8846707681596</v>
      </c>
      <c r="I153" s="33">
        <v>1227.6221664138034</v>
      </c>
      <c r="J153" s="33">
        <v>954.56643878631291</v>
      </c>
      <c r="K153" s="33">
        <v>1762.3623353821024</v>
      </c>
      <c r="L153" s="33">
        <v>1045.5444415239683</v>
      </c>
      <c r="M153" s="33">
        <v>2171.9574484201207</v>
      </c>
      <c r="N153" s="33">
        <v>1810.0625998618957</v>
      </c>
      <c r="O153" s="33">
        <v>182.69532666586872</v>
      </c>
      <c r="P153" s="33">
        <v>520.72970051017455</v>
      </c>
      <c r="Q153" s="33">
        <v>115.9940487222764</v>
      </c>
      <c r="R153" s="33">
        <v>12.639086797056002</v>
      </c>
      <c r="S153" s="33">
        <v>1379.7795199785025</v>
      </c>
      <c r="T153" s="33">
        <v>486.76084743930903</v>
      </c>
      <c r="U153" s="33">
        <v>514.69212966594114</v>
      </c>
      <c r="V153" s="33">
        <v>1367.6049797264993</v>
      </c>
      <c r="W153" s="33">
        <v>2737.236332364108</v>
      </c>
      <c r="X153" s="33">
        <v>1049.2068164108366</v>
      </c>
      <c r="Y153" s="33">
        <v>8064.0234952669844</v>
      </c>
      <c r="Z153" s="33">
        <v>2621.9557070130463</v>
      </c>
      <c r="AA153" s="33">
        <v>147.79024060098263</v>
      </c>
      <c r="AB153" s="33">
        <v>3097.1330670429102</v>
      </c>
      <c r="AC153" s="33">
        <v>16854.121775187225</v>
      </c>
      <c r="AD153" s="33">
        <v>173225.43953705931</v>
      </c>
      <c r="AE153" s="33">
        <v>201585.17601476272</v>
      </c>
      <c r="AF153" s="33">
        <v>195751.63303999286</v>
      </c>
      <c r="AG153" s="33">
        <v>449137.04860863293</v>
      </c>
      <c r="AH153" s="33">
        <v>104864.46792357907</v>
      </c>
      <c r="AI153" s="33">
        <v>210891.11896275161</v>
      </c>
      <c r="AJ153" s="33">
        <v>2672701.4489886384</v>
      </c>
      <c r="AK153" s="33">
        <v>734724.11259996903</v>
      </c>
      <c r="AL153" s="33">
        <v>38841.810447235635</v>
      </c>
      <c r="AM153" s="33">
        <v>37970.21904319639</v>
      </c>
      <c r="AN153" s="33">
        <v>13686.533374037208</v>
      </c>
      <c r="AO153" s="33">
        <v>11226.905276389827</v>
      </c>
      <c r="AP153" s="33">
        <v>1690.484111235312</v>
      </c>
      <c r="AQ153" s="33">
        <v>170421.05624372786</v>
      </c>
      <c r="AR153" s="33">
        <v>1446.4850072574286</v>
      </c>
      <c r="AS153" s="33">
        <v>101.55561953602435</v>
      </c>
      <c r="AT153" s="33">
        <v>1136.1740521903853</v>
      </c>
      <c r="AU153" s="33">
        <v>122.3589955393234</v>
      </c>
      <c r="AV153" s="33">
        <v>4919.0250485743973</v>
      </c>
      <c r="AW153" s="33">
        <v>21031.43557404336</v>
      </c>
      <c r="AX153" s="33">
        <v>38722.374490367743</v>
      </c>
      <c r="AY153" s="33">
        <v>202378.71867266679</v>
      </c>
      <c r="AZ153" s="33">
        <v>83904.431660573362</v>
      </c>
      <c r="BA153" s="33">
        <v>8632.3422611417373</v>
      </c>
      <c r="BB153" s="33">
        <v>543.54890090218998</v>
      </c>
      <c r="BC153" s="33">
        <v>193495.13524227921</v>
      </c>
      <c r="BD153" s="33">
        <v>13916.389689909649</v>
      </c>
      <c r="BE153" s="33">
        <v>4962.9810674935588</v>
      </c>
      <c r="BF153" s="33">
        <v>2491.5010931367974</v>
      </c>
      <c r="BG153" s="33">
        <v>2223.0806975550554</v>
      </c>
      <c r="BH153" s="33">
        <v>5835.3737489355563</v>
      </c>
      <c r="BI153" s="33">
        <v>16093.651374838768</v>
      </c>
      <c r="BJ153" s="33">
        <v>4515.5061915145006</v>
      </c>
      <c r="BK153" s="33">
        <v>3599.5402072208099</v>
      </c>
      <c r="BL153" s="33">
        <v>4139.8767447202536</v>
      </c>
      <c r="BM153" s="33">
        <v>782.03839545226685</v>
      </c>
      <c r="BN153" s="33">
        <v>1844.9990220903296</v>
      </c>
      <c r="BO153" s="33">
        <v>531.80504743569861</v>
      </c>
      <c r="BP153" s="33">
        <v>460.64406503314632</v>
      </c>
      <c r="BQ153" s="33">
        <v>23620.280119322873</v>
      </c>
      <c r="BR153" s="33">
        <v>25279.967927168578</v>
      </c>
      <c r="BS153" s="33">
        <v>12648.775736105252</v>
      </c>
      <c r="BT153" s="33">
        <v>6900.034174200644</v>
      </c>
      <c r="BU153" s="33">
        <v>288.40836358463974</v>
      </c>
      <c r="BV153" s="33">
        <v>1301.9172038398667</v>
      </c>
      <c r="BW153" s="33">
        <v>290.52369250387693</v>
      </c>
      <c r="BX153" s="33">
        <v>291.74809204016469</v>
      </c>
      <c r="BY153" s="33">
        <v>440.34905808472314</v>
      </c>
      <c r="BZ153" s="33">
        <v>144.28881782720384</v>
      </c>
      <c r="CA153" s="33">
        <v>5.8920338315066054</v>
      </c>
      <c r="CB153" s="33">
        <v>5.9561536530467842</v>
      </c>
      <c r="CC153" s="33">
        <v>4.223922730524281</v>
      </c>
      <c r="CD153" s="33">
        <v>308.06393638453585</v>
      </c>
      <c r="CE153" s="33">
        <v>815.3214639351927</v>
      </c>
      <c r="CF153" s="33">
        <v>520.10009857570617</v>
      </c>
      <c r="CG153" s="33">
        <v>3476.2490382358251</v>
      </c>
      <c r="CH153" s="33">
        <v>3329.4797361355099</v>
      </c>
      <c r="CI153" s="33">
        <v>8.7527661051779031</v>
      </c>
      <c r="CJ153" s="33">
        <v>535.87956820695376</v>
      </c>
      <c r="CK153" s="33">
        <v>459.9216744550796</v>
      </c>
      <c r="CL153" s="33">
        <v>101.86113194875611</v>
      </c>
      <c r="CM153" s="33">
        <v>2487.4026171093251</v>
      </c>
      <c r="CN153" s="33">
        <v>425.81939137068429</v>
      </c>
      <c r="CO153" s="33">
        <v>370.22877111907627</v>
      </c>
      <c r="CP153" s="33">
        <v>62.555380546481295</v>
      </c>
      <c r="CQ153" s="33">
        <v>90.885180396261191</v>
      </c>
      <c r="CR153" s="33">
        <v>709.17984290785955</v>
      </c>
      <c r="CS153" s="33">
        <v>2733.5394431781392</v>
      </c>
      <c r="CT153" s="33">
        <v>3125.0814731408368</v>
      </c>
      <c r="CU153" s="33">
        <v>4265.6404236690259</v>
      </c>
      <c r="CV153" s="33">
        <v>796.41532143606707</v>
      </c>
      <c r="CW153" s="33">
        <v>526.30100669393414</v>
      </c>
      <c r="CX153" s="33">
        <v>273.66413919692718</v>
      </c>
      <c r="CY153" s="33">
        <v>47.513410068622591</v>
      </c>
      <c r="CZ153" s="33">
        <v>184.39017988615191</v>
      </c>
      <c r="DA153" s="33">
        <v>1523.27643963725</v>
      </c>
      <c r="DB153" s="33">
        <v>522.26429730810219</v>
      </c>
      <c r="DC153" s="33">
        <v>608.55576126020469</v>
      </c>
      <c r="DD153" s="33">
        <v>1228.3805942953466</v>
      </c>
      <c r="DE153" s="33">
        <v>4976.1947235279822</v>
      </c>
      <c r="DF153" s="33">
        <v>58.277971545622002</v>
      </c>
      <c r="DG153" s="33">
        <v>506.90938449873931</v>
      </c>
      <c r="DH153" s="33">
        <v>260.29490641199544</v>
      </c>
      <c r="DI153" s="33">
        <v>107.87579645241115</v>
      </c>
      <c r="DJ153" s="33">
        <v>584.8681529863394</v>
      </c>
      <c r="DK153" s="33">
        <v>9793.295194259772</v>
      </c>
      <c r="DL153" s="33">
        <v>3381.4183382069168</v>
      </c>
      <c r="DM153" s="33">
        <v>23028.546468606677</v>
      </c>
      <c r="DN153" s="33">
        <v>562.78075363555865</v>
      </c>
      <c r="DO153" s="33">
        <v>0</v>
      </c>
      <c r="DP153" s="69">
        <f t="shared" si="5"/>
        <v>5839279.1087414725</v>
      </c>
      <c r="DQ153" s="33">
        <v>20530.377986859927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2410.7117505963802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41.547197543465209</v>
      </c>
      <c r="FW153" s="33">
        <v>1106.306028833191</v>
      </c>
      <c r="FX153" s="33">
        <v>101588.74688413701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-39155.429266798696</v>
      </c>
      <c r="GF153" s="33">
        <v>2395577.6687493441</v>
      </c>
      <c r="GG153" s="44">
        <f t="shared" si="4"/>
        <v>8321379.0380719882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17000.468465219095</v>
      </c>
      <c r="D154" s="33">
        <v>118.45906405917655</v>
      </c>
      <c r="E154" s="33">
        <v>1272.0780881547419</v>
      </c>
      <c r="F154" s="33">
        <v>13768.545702132094</v>
      </c>
      <c r="G154" s="33">
        <v>1773.5769245213278</v>
      </c>
      <c r="H154" s="33">
        <v>3683.3818051136295</v>
      </c>
      <c r="I154" s="33">
        <v>4377.4074627839855</v>
      </c>
      <c r="J154" s="33">
        <v>2931.1175852718311</v>
      </c>
      <c r="K154" s="33">
        <v>7834.0827978637717</v>
      </c>
      <c r="L154" s="33">
        <v>2942.7452247445894</v>
      </c>
      <c r="M154" s="33">
        <v>7244.9250244593877</v>
      </c>
      <c r="N154" s="33">
        <v>5300.5356810114808</v>
      </c>
      <c r="O154" s="33">
        <v>472.34761476363531</v>
      </c>
      <c r="P154" s="33">
        <v>2173.8425472272634</v>
      </c>
      <c r="Q154" s="33">
        <v>484.99784222744154</v>
      </c>
      <c r="R154" s="33">
        <v>17.627581841701179</v>
      </c>
      <c r="S154" s="33">
        <v>5679.9967042926164</v>
      </c>
      <c r="T154" s="33">
        <v>71109.136396410788</v>
      </c>
      <c r="U154" s="33">
        <v>2824.8210007427047</v>
      </c>
      <c r="V154" s="33">
        <v>5492.5548015565037</v>
      </c>
      <c r="W154" s="33">
        <v>6131.231972354446</v>
      </c>
      <c r="X154" s="33">
        <v>1777.2519011562381</v>
      </c>
      <c r="Y154" s="33">
        <v>22448.213397612286</v>
      </c>
      <c r="Z154" s="33">
        <v>9011.1903608056582</v>
      </c>
      <c r="AA154" s="33">
        <v>360.4090499233173</v>
      </c>
      <c r="AB154" s="33">
        <v>9393.367078911293</v>
      </c>
      <c r="AC154" s="33">
        <v>11421.299073666707</v>
      </c>
      <c r="AD154" s="33">
        <v>104147.04861455946</v>
      </c>
      <c r="AE154" s="33">
        <v>153094.76566548474</v>
      </c>
      <c r="AF154" s="33">
        <v>123132.3533327531</v>
      </c>
      <c r="AG154" s="33">
        <v>211943.86858132872</v>
      </c>
      <c r="AH154" s="33">
        <v>298419.95664841239</v>
      </c>
      <c r="AI154" s="33">
        <v>54716.485987217413</v>
      </c>
      <c r="AJ154" s="33">
        <v>833754.55454258458</v>
      </c>
      <c r="AK154" s="33">
        <v>167545.10846102791</v>
      </c>
      <c r="AL154" s="33">
        <v>28028.628536717606</v>
      </c>
      <c r="AM154" s="33">
        <v>8209.9541342527991</v>
      </c>
      <c r="AN154" s="33">
        <v>3956.5892402800396</v>
      </c>
      <c r="AO154" s="33">
        <v>14471.494146571733</v>
      </c>
      <c r="AP154" s="33">
        <v>7111.7243236469703</v>
      </c>
      <c r="AQ154" s="33">
        <v>62032.588676773899</v>
      </c>
      <c r="AR154" s="33">
        <v>3380.4821040915358</v>
      </c>
      <c r="AS154" s="33">
        <v>203.8657727043024</v>
      </c>
      <c r="AT154" s="33">
        <v>3554.1707448741263</v>
      </c>
      <c r="AU154" s="33">
        <v>319.13545744326603</v>
      </c>
      <c r="AV154" s="33">
        <v>60118.766468420043</v>
      </c>
      <c r="AW154" s="33">
        <v>208361.97955590254</v>
      </c>
      <c r="AX154" s="33">
        <v>80382.888383521655</v>
      </c>
      <c r="AY154" s="33">
        <v>585831.75004241592</v>
      </c>
      <c r="AZ154" s="33">
        <v>198544.90023456636</v>
      </c>
      <c r="BA154" s="33">
        <v>497453.35975683894</v>
      </c>
      <c r="BB154" s="33">
        <v>1764.2908863204809</v>
      </c>
      <c r="BC154" s="33">
        <v>113894.77741738166</v>
      </c>
      <c r="BD154" s="33">
        <v>32155.613034085545</v>
      </c>
      <c r="BE154" s="33">
        <v>13394.349789463558</v>
      </c>
      <c r="BF154" s="33">
        <v>7942.9391853214138</v>
      </c>
      <c r="BG154" s="33">
        <v>12831.173519221447</v>
      </c>
      <c r="BH154" s="33">
        <v>12685.907063675861</v>
      </c>
      <c r="BI154" s="33">
        <v>14806.96691885685</v>
      </c>
      <c r="BJ154" s="33">
        <v>5123.2245976353443</v>
      </c>
      <c r="BK154" s="33">
        <v>8293.7740737027725</v>
      </c>
      <c r="BL154" s="33">
        <v>109410.6858540352</v>
      </c>
      <c r="BM154" s="33">
        <v>1798.728680695813</v>
      </c>
      <c r="BN154" s="33">
        <v>3788.0915002749894</v>
      </c>
      <c r="BO154" s="33">
        <v>1280.7445594201545</v>
      </c>
      <c r="BP154" s="33">
        <v>1422.9540753921847</v>
      </c>
      <c r="BQ154" s="33">
        <v>724.33019785306794</v>
      </c>
      <c r="BR154" s="33">
        <v>612.01237289637618</v>
      </c>
      <c r="BS154" s="33">
        <v>204452.96716245546</v>
      </c>
      <c r="BT154" s="33">
        <v>17319.497022983938</v>
      </c>
      <c r="BU154" s="33">
        <v>508.09595304926501</v>
      </c>
      <c r="BV154" s="33">
        <v>3199.9129707896395</v>
      </c>
      <c r="BW154" s="33">
        <v>501.41177491110898</v>
      </c>
      <c r="BX154" s="33">
        <v>900.38313601234199</v>
      </c>
      <c r="BY154" s="33">
        <v>1233.8511037429105</v>
      </c>
      <c r="BZ154" s="33">
        <v>388.62559742600655</v>
      </c>
      <c r="CA154" s="33">
        <v>15.390714545642318</v>
      </c>
      <c r="CB154" s="33">
        <v>36.095142165304821</v>
      </c>
      <c r="CC154" s="33">
        <v>11.405098452507444</v>
      </c>
      <c r="CD154" s="33">
        <v>720.47550725340318</v>
      </c>
      <c r="CE154" s="33">
        <v>1504.4745784193055</v>
      </c>
      <c r="CF154" s="33">
        <v>1093.3327453169518</v>
      </c>
      <c r="CG154" s="33">
        <v>7600.2389601260593</v>
      </c>
      <c r="CH154" s="33">
        <v>5877.5211818917114</v>
      </c>
      <c r="CI154" s="33">
        <v>46.829182632864516</v>
      </c>
      <c r="CJ154" s="33">
        <v>915.16932615765847</v>
      </c>
      <c r="CK154" s="33">
        <v>969.10760531088272</v>
      </c>
      <c r="CL154" s="33">
        <v>249.8646722413668</v>
      </c>
      <c r="CM154" s="33">
        <v>17909.056673787469</v>
      </c>
      <c r="CN154" s="33">
        <v>608.60195983997494</v>
      </c>
      <c r="CO154" s="33">
        <v>1129.105822995708</v>
      </c>
      <c r="CP154" s="33">
        <v>98.271506362167472</v>
      </c>
      <c r="CQ154" s="33">
        <v>429.47757247467092</v>
      </c>
      <c r="CR154" s="33">
        <v>1252.0457948054109</v>
      </c>
      <c r="CS154" s="33">
        <v>61113.392852883298</v>
      </c>
      <c r="CT154" s="33">
        <v>59847.905043362174</v>
      </c>
      <c r="CU154" s="33">
        <v>3428.5657845910464</v>
      </c>
      <c r="CV154" s="33">
        <v>4381.6746107120707</v>
      </c>
      <c r="CW154" s="33">
        <v>4829.7375767558042</v>
      </c>
      <c r="CX154" s="33">
        <v>1045.4706243510486</v>
      </c>
      <c r="CY154" s="33">
        <v>893.88204603854729</v>
      </c>
      <c r="CZ154" s="33">
        <v>412.44999033164083</v>
      </c>
      <c r="DA154" s="33">
        <v>5040.4887260122523</v>
      </c>
      <c r="DB154" s="33">
        <v>1343.2998799550996</v>
      </c>
      <c r="DC154" s="33">
        <v>4636.6732524065737</v>
      </c>
      <c r="DD154" s="33">
        <v>5321.101747423686</v>
      </c>
      <c r="DE154" s="33">
        <v>563.05405423705906</v>
      </c>
      <c r="DF154" s="33">
        <v>170.73221462281793</v>
      </c>
      <c r="DG154" s="33">
        <v>5430.1113601175057</v>
      </c>
      <c r="DH154" s="33">
        <v>546.39309247735184</v>
      </c>
      <c r="DI154" s="33">
        <v>299.35533752609837</v>
      </c>
      <c r="DJ154" s="33">
        <v>3272.6490003154031</v>
      </c>
      <c r="DK154" s="33">
        <v>2966.189086946727</v>
      </c>
      <c r="DL154" s="33">
        <v>7100.354616780799</v>
      </c>
      <c r="DM154" s="33">
        <v>64722.144495439381</v>
      </c>
      <c r="DN154" s="33">
        <v>1270.1883334856741</v>
      </c>
      <c r="DO154" s="33">
        <v>0</v>
      </c>
      <c r="DP154" s="69">
        <f t="shared" si="5"/>
        <v>4775299.6167803714</v>
      </c>
      <c r="DQ154" s="33">
        <v>31530.533680557335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10.410355457844808</v>
      </c>
      <c r="FW154" s="33">
        <v>11678.599211870236</v>
      </c>
      <c r="FX154" s="33">
        <v>52693.645350233695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-28220.759213405941</v>
      </c>
      <c r="GF154" s="33">
        <v>571189.00556299463</v>
      </c>
      <c r="GG154" s="44">
        <f t="shared" si="4"/>
        <v>5414181.05172808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12115.70003823719</v>
      </c>
      <c r="D155" s="33">
        <v>184.85672151843144</v>
      </c>
      <c r="E155" s="33">
        <v>989.76236499879155</v>
      </c>
      <c r="F155" s="33">
        <v>12259.332013972184</v>
      </c>
      <c r="G155" s="33">
        <v>1056.1602829734102</v>
      </c>
      <c r="H155" s="33">
        <v>1653.9024301040936</v>
      </c>
      <c r="I155" s="33">
        <v>2972.3418300552712</v>
      </c>
      <c r="J155" s="33">
        <v>2772.3515063294381</v>
      </c>
      <c r="K155" s="33">
        <v>3943.2707452405384</v>
      </c>
      <c r="L155" s="33">
        <v>3156.9131791968507</v>
      </c>
      <c r="M155" s="33">
        <v>6003.7005341465219</v>
      </c>
      <c r="N155" s="33">
        <v>4773.9387966794066</v>
      </c>
      <c r="O155" s="33">
        <v>400.5329191003641</v>
      </c>
      <c r="P155" s="33">
        <v>7480.0795305112651</v>
      </c>
      <c r="Q155" s="33">
        <v>690.44591241757223</v>
      </c>
      <c r="R155" s="33">
        <v>58.350558855804756</v>
      </c>
      <c r="S155" s="33">
        <v>3290.3526281133327</v>
      </c>
      <c r="T155" s="33">
        <v>1859.0815819974086</v>
      </c>
      <c r="U155" s="33">
        <v>5309.6469066037698</v>
      </c>
      <c r="V155" s="33">
        <v>3236.355466127543</v>
      </c>
      <c r="W155" s="33">
        <v>5952.9275711611399</v>
      </c>
      <c r="X155" s="33">
        <v>3424.2948934348342</v>
      </c>
      <c r="Y155" s="33">
        <v>19734.641907666322</v>
      </c>
      <c r="Z155" s="33">
        <v>16308.732223514424</v>
      </c>
      <c r="AA155" s="33">
        <v>480.90193567305704</v>
      </c>
      <c r="AB155" s="33">
        <v>6091.8536272415331</v>
      </c>
      <c r="AC155" s="33">
        <v>10265.004864658535</v>
      </c>
      <c r="AD155" s="33">
        <v>98643.48315381851</v>
      </c>
      <c r="AE155" s="33">
        <v>125595.61711480842</v>
      </c>
      <c r="AF155" s="33">
        <v>115873.21807643623</v>
      </c>
      <c r="AG155" s="33">
        <v>205936.50286858008</v>
      </c>
      <c r="AH155" s="33">
        <v>12980.578284854268</v>
      </c>
      <c r="AI155" s="33">
        <v>224385.72604940156</v>
      </c>
      <c r="AJ155" s="33">
        <v>331434.43034697929</v>
      </c>
      <c r="AK155" s="33">
        <v>332489.68613637792</v>
      </c>
      <c r="AL155" s="33">
        <v>7700.1080081636701</v>
      </c>
      <c r="AM155" s="33">
        <v>28828.383966818346</v>
      </c>
      <c r="AN155" s="33">
        <v>79962.822997260198</v>
      </c>
      <c r="AO155" s="33">
        <v>8137.1116460214698</v>
      </c>
      <c r="AP155" s="33">
        <v>9269.2243380903128</v>
      </c>
      <c r="AQ155" s="33">
        <v>57295.240666473794</v>
      </c>
      <c r="AR155" s="33">
        <v>3991.4708244923086</v>
      </c>
      <c r="AS155" s="33">
        <v>277.15989039910153</v>
      </c>
      <c r="AT155" s="33">
        <v>2569.0198312710222</v>
      </c>
      <c r="AU155" s="33">
        <v>394.73969992708135</v>
      </c>
      <c r="AV155" s="33">
        <v>3058.2932794580015</v>
      </c>
      <c r="AW155" s="33">
        <v>20074.837860139345</v>
      </c>
      <c r="AX155" s="33">
        <v>61027.233443174773</v>
      </c>
      <c r="AY155" s="33">
        <v>110318.65978485477</v>
      </c>
      <c r="AZ155" s="33">
        <v>745909.97560113925</v>
      </c>
      <c r="BA155" s="33">
        <v>159180.55751224226</v>
      </c>
      <c r="BB155" s="33">
        <v>2936.5392049017241</v>
      </c>
      <c r="BC155" s="33">
        <v>25278.403207982235</v>
      </c>
      <c r="BD155" s="33">
        <v>41401.368211350666</v>
      </c>
      <c r="BE155" s="33">
        <v>22403.653884788342</v>
      </c>
      <c r="BF155" s="33">
        <v>5249.3186801224128</v>
      </c>
      <c r="BG155" s="33">
        <v>3376.7004495442102</v>
      </c>
      <c r="BH155" s="33">
        <v>4104.0781785721192</v>
      </c>
      <c r="BI155" s="33">
        <v>5069.7290958189715</v>
      </c>
      <c r="BJ155" s="33">
        <v>1770.7688475337527</v>
      </c>
      <c r="BK155" s="33">
        <v>17722.925279182422</v>
      </c>
      <c r="BL155" s="33">
        <v>40205.394761111478</v>
      </c>
      <c r="BM155" s="33">
        <v>2778.3863942182033</v>
      </c>
      <c r="BN155" s="33">
        <v>7483.8753054519666</v>
      </c>
      <c r="BO155" s="33">
        <v>1553.3313040623291</v>
      </c>
      <c r="BP155" s="33">
        <v>1106.9039212803627</v>
      </c>
      <c r="BQ155" s="33">
        <v>4415.4028849157048</v>
      </c>
      <c r="BR155" s="33">
        <v>5406.580313101832</v>
      </c>
      <c r="BS155" s="33">
        <v>75785.712741006078</v>
      </c>
      <c r="BT155" s="33">
        <v>22767.629719731824</v>
      </c>
      <c r="BU155" s="33">
        <v>1208.6612282470201</v>
      </c>
      <c r="BV155" s="33">
        <v>3806.7396307094873</v>
      </c>
      <c r="BW155" s="33">
        <v>1386.7444493697897</v>
      </c>
      <c r="BX155" s="33">
        <v>954.81266144240851</v>
      </c>
      <c r="BY155" s="33">
        <v>1860.1195439953271</v>
      </c>
      <c r="BZ155" s="33">
        <v>449.85202591569964</v>
      </c>
      <c r="CA155" s="33">
        <v>13632.289621981483</v>
      </c>
      <c r="CB155" s="33">
        <v>1118.046341742913</v>
      </c>
      <c r="CC155" s="33">
        <v>320.15853052619661</v>
      </c>
      <c r="CD155" s="33">
        <v>1153.9017776929986</v>
      </c>
      <c r="CE155" s="33">
        <v>3385.6592302351291</v>
      </c>
      <c r="CF155" s="33">
        <v>2306.1384156162808</v>
      </c>
      <c r="CG155" s="33">
        <v>14162.185713976429</v>
      </c>
      <c r="CH155" s="33">
        <v>15321.237071943273</v>
      </c>
      <c r="CI155" s="33">
        <v>395.13336680370963</v>
      </c>
      <c r="CJ155" s="33">
        <v>2516.1783874049102</v>
      </c>
      <c r="CK155" s="33">
        <v>2045.391250522674</v>
      </c>
      <c r="CL155" s="33">
        <v>750.78359728098496</v>
      </c>
      <c r="CM155" s="33">
        <v>9349.5483385996722</v>
      </c>
      <c r="CN155" s="33">
        <v>2384.7450879280723</v>
      </c>
      <c r="CO155" s="33">
        <v>1784.0068126286885</v>
      </c>
      <c r="CP155" s="33">
        <v>303.19480195007299</v>
      </c>
      <c r="CQ155" s="33">
        <v>747.09839942238364</v>
      </c>
      <c r="CR155" s="33">
        <v>2846.2701903448087</v>
      </c>
      <c r="CS155" s="33">
        <v>56398.010976013516</v>
      </c>
      <c r="CT155" s="33">
        <v>11595.489734246501</v>
      </c>
      <c r="CU155" s="33">
        <v>2005.3850145844235</v>
      </c>
      <c r="CV155" s="33">
        <v>10284.024483206744</v>
      </c>
      <c r="CW155" s="33">
        <v>14229.844102193601</v>
      </c>
      <c r="CX155" s="33">
        <v>2646.8256325051934</v>
      </c>
      <c r="CY155" s="33">
        <v>774.75787013733679</v>
      </c>
      <c r="CZ155" s="33">
        <v>746.50942786254166</v>
      </c>
      <c r="DA155" s="33">
        <v>15247.330482759602</v>
      </c>
      <c r="DB155" s="33">
        <v>3778.4458978607095</v>
      </c>
      <c r="DC155" s="33">
        <v>14119.048708438218</v>
      </c>
      <c r="DD155" s="33">
        <v>9514.0719146952651</v>
      </c>
      <c r="DE155" s="33">
        <v>2308.5098535891693</v>
      </c>
      <c r="DF155" s="33">
        <v>138.22750258322853</v>
      </c>
      <c r="DG155" s="33">
        <v>9517.8130091008516</v>
      </c>
      <c r="DH155" s="33">
        <v>5522.1372235953859</v>
      </c>
      <c r="DI155" s="33">
        <v>332.96738311492885</v>
      </c>
      <c r="DJ155" s="33">
        <v>4003.3082446087224</v>
      </c>
      <c r="DK155" s="33">
        <v>4431.0342824605195</v>
      </c>
      <c r="DL155" s="33">
        <v>18894.997078258151</v>
      </c>
      <c r="DM155" s="33">
        <v>8157.3564055988045</v>
      </c>
      <c r="DN155" s="33">
        <v>3197.686619963305</v>
      </c>
      <c r="DO155" s="33">
        <v>0</v>
      </c>
      <c r="DP155" s="69">
        <f t="shared" si="5"/>
        <v>3454648.8950600466</v>
      </c>
      <c r="DQ155" s="33">
        <v>3167326.9619675498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647.75465044823727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5193.221527078761</v>
      </c>
      <c r="FW155" s="33">
        <v>26700.057194279081</v>
      </c>
      <c r="FX155" s="33">
        <v>519390.66183622682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-119586.40937540929</v>
      </c>
      <c r="GF155" s="33">
        <v>2698897.9609550303</v>
      </c>
      <c r="GG155" s="44">
        <f t="shared" si="4"/>
        <v>9753219.1038152501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88672.845440425008</v>
      </c>
      <c r="D156" s="33">
        <v>4421.8083945889412</v>
      </c>
      <c r="E156" s="33">
        <v>13994.455033764478</v>
      </c>
      <c r="F156" s="33">
        <v>77097.833746590099</v>
      </c>
      <c r="G156" s="33">
        <v>7743.5697909745977</v>
      </c>
      <c r="H156" s="33">
        <v>81802.566288233938</v>
      </c>
      <c r="I156" s="33">
        <v>31316.25920941744</v>
      </c>
      <c r="J156" s="33">
        <v>19309.509164033108</v>
      </c>
      <c r="K156" s="33">
        <v>55288.255846579508</v>
      </c>
      <c r="L156" s="33">
        <v>25090.410702193618</v>
      </c>
      <c r="M156" s="33">
        <v>74192.171184397623</v>
      </c>
      <c r="N156" s="33">
        <v>29847.528252227439</v>
      </c>
      <c r="O156" s="33">
        <v>8364.8518774730364</v>
      </c>
      <c r="P156" s="33">
        <v>23225.633825980087</v>
      </c>
      <c r="Q156" s="33">
        <v>4641.5606805160851</v>
      </c>
      <c r="R156" s="33">
        <v>301.11174601145404</v>
      </c>
      <c r="S156" s="33">
        <v>26143.981251292487</v>
      </c>
      <c r="T156" s="33">
        <v>119543.05920098278</v>
      </c>
      <c r="U156" s="33">
        <v>52439.433601834207</v>
      </c>
      <c r="V156" s="33">
        <v>66852.94439239135</v>
      </c>
      <c r="W156" s="33">
        <v>48604.478053064726</v>
      </c>
      <c r="X156" s="33">
        <v>62731.794483319187</v>
      </c>
      <c r="Y156" s="33">
        <v>503869.76966633642</v>
      </c>
      <c r="Z156" s="33">
        <v>126918.36677653204</v>
      </c>
      <c r="AA156" s="33">
        <v>6986.8040068192913</v>
      </c>
      <c r="AB156" s="33">
        <v>73380.589407324442</v>
      </c>
      <c r="AC156" s="33">
        <v>242400.91623538782</v>
      </c>
      <c r="AD156" s="33">
        <v>1027132.8686044557</v>
      </c>
      <c r="AE156" s="33">
        <v>198577.45078918803</v>
      </c>
      <c r="AF156" s="33">
        <v>228202.0138492941</v>
      </c>
      <c r="AG156" s="33">
        <v>631473.75748615596</v>
      </c>
      <c r="AH156" s="33">
        <v>49891.749949981662</v>
      </c>
      <c r="AI156" s="33">
        <v>211316.97192782024</v>
      </c>
      <c r="AJ156" s="33">
        <v>9949456.0015487466</v>
      </c>
      <c r="AK156" s="33">
        <v>1356345.4053674126</v>
      </c>
      <c r="AL156" s="33">
        <v>118458.30490716056</v>
      </c>
      <c r="AM156" s="33">
        <v>204293.34748842593</v>
      </c>
      <c r="AN156" s="33">
        <v>47764.862850240061</v>
      </c>
      <c r="AO156" s="33">
        <v>42088.141603695454</v>
      </c>
      <c r="AP156" s="33">
        <v>309333.26747901982</v>
      </c>
      <c r="AQ156" s="33">
        <v>492303.03641297232</v>
      </c>
      <c r="AR156" s="33">
        <v>25958.991207527153</v>
      </c>
      <c r="AS156" s="33">
        <v>8077.2059085858564</v>
      </c>
      <c r="AT156" s="33">
        <v>15777.84687852905</v>
      </c>
      <c r="AU156" s="33">
        <v>10416.45072390908</v>
      </c>
      <c r="AV156" s="33">
        <v>140760.35570306799</v>
      </c>
      <c r="AW156" s="33">
        <v>61755.885511260225</v>
      </c>
      <c r="AX156" s="33">
        <v>402691.17903795937</v>
      </c>
      <c r="AY156" s="33">
        <v>788622.75490372314</v>
      </c>
      <c r="AZ156" s="33">
        <v>901771.78464129404</v>
      </c>
      <c r="BA156" s="33">
        <v>661871.29946268664</v>
      </c>
      <c r="BB156" s="33">
        <v>11577.368378304172</v>
      </c>
      <c r="BC156" s="33">
        <v>269301.85184261575</v>
      </c>
      <c r="BD156" s="33">
        <v>1014294.3163268472</v>
      </c>
      <c r="BE156" s="33">
        <v>192211.79509726717</v>
      </c>
      <c r="BF156" s="33">
        <v>36561.745534654001</v>
      </c>
      <c r="BG156" s="33">
        <v>40435.001305113721</v>
      </c>
      <c r="BH156" s="33">
        <v>37640.38585147175</v>
      </c>
      <c r="BI156" s="33">
        <v>137572.2541267976</v>
      </c>
      <c r="BJ156" s="33">
        <v>25075.286103167782</v>
      </c>
      <c r="BK156" s="33">
        <v>121075.65545205085</v>
      </c>
      <c r="BL156" s="33">
        <v>37237.49109989922</v>
      </c>
      <c r="BM156" s="33">
        <v>38168.559120266415</v>
      </c>
      <c r="BN156" s="33">
        <v>53365.521167012106</v>
      </c>
      <c r="BO156" s="33">
        <v>34408.990639956639</v>
      </c>
      <c r="BP156" s="33">
        <v>9387.9162302098975</v>
      </c>
      <c r="BQ156" s="33">
        <v>64915.153767562304</v>
      </c>
      <c r="BR156" s="33">
        <v>206927.30836202652</v>
      </c>
      <c r="BS156" s="33">
        <v>170758.30067521494</v>
      </c>
      <c r="BT156" s="33">
        <v>224131.66818457458</v>
      </c>
      <c r="BU156" s="33">
        <v>19021.946254497256</v>
      </c>
      <c r="BV156" s="33">
        <v>33087.000440163298</v>
      </c>
      <c r="BW156" s="33">
        <v>10088.035541182287</v>
      </c>
      <c r="BX156" s="33">
        <v>6932.5691683584455</v>
      </c>
      <c r="BY156" s="33">
        <v>16458.805531180999</v>
      </c>
      <c r="BZ156" s="33">
        <v>2396.3158217290284</v>
      </c>
      <c r="CA156" s="33">
        <v>1229.0718333365548</v>
      </c>
      <c r="CB156" s="33">
        <v>857.37806838911945</v>
      </c>
      <c r="CC156" s="33">
        <v>48.435231518241586</v>
      </c>
      <c r="CD156" s="33">
        <v>3548.1895552171854</v>
      </c>
      <c r="CE156" s="33">
        <v>30442.944209983376</v>
      </c>
      <c r="CF156" s="33">
        <v>9901.3203092282765</v>
      </c>
      <c r="CG156" s="33">
        <v>57444.280296607329</v>
      </c>
      <c r="CH156" s="33">
        <v>49577.909146873448</v>
      </c>
      <c r="CI156" s="33">
        <v>494.02982195011509</v>
      </c>
      <c r="CJ156" s="33">
        <v>10793.938772585778</v>
      </c>
      <c r="CK156" s="33">
        <v>4791.5820689385009</v>
      </c>
      <c r="CL156" s="33">
        <v>1209.0481605424279</v>
      </c>
      <c r="CM156" s="33">
        <v>72174.379390821559</v>
      </c>
      <c r="CN156" s="33">
        <v>3338.1103127945216</v>
      </c>
      <c r="CO156" s="33">
        <v>6766.984547696713</v>
      </c>
      <c r="CP156" s="33">
        <v>2870.1340476165155</v>
      </c>
      <c r="CQ156" s="33">
        <v>16277.923918904797</v>
      </c>
      <c r="CR156" s="33">
        <v>48377.074928742586</v>
      </c>
      <c r="CS156" s="33">
        <v>51538.28167259309</v>
      </c>
      <c r="CT156" s="33">
        <v>102721.2193793436</v>
      </c>
      <c r="CU156" s="33">
        <v>6313.6112953109705</v>
      </c>
      <c r="CV156" s="33">
        <v>14669.350413649598</v>
      </c>
      <c r="CW156" s="33">
        <v>12265.599236109323</v>
      </c>
      <c r="CX156" s="33">
        <v>5671.6584356604853</v>
      </c>
      <c r="CY156" s="33">
        <v>2505.8913129636844</v>
      </c>
      <c r="CZ156" s="33">
        <v>1984.0463658160882</v>
      </c>
      <c r="DA156" s="33">
        <v>21869.012228596366</v>
      </c>
      <c r="DB156" s="33">
        <v>6532.1412620058154</v>
      </c>
      <c r="DC156" s="33">
        <v>17210.010002697094</v>
      </c>
      <c r="DD156" s="33">
        <v>18661.858732487213</v>
      </c>
      <c r="DE156" s="33">
        <v>5986.1164964269628</v>
      </c>
      <c r="DF156" s="33">
        <v>1139.0022508992715</v>
      </c>
      <c r="DG156" s="33">
        <v>6843.7065835089334</v>
      </c>
      <c r="DH156" s="33">
        <v>8981.3764529670061</v>
      </c>
      <c r="DI156" s="33">
        <v>1389.2515805720466</v>
      </c>
      <c r="DJ156" s="33">
        <v>7773.1400389355058</v>
      </c>
      <c r="DK156" s="33">
        <v>5013.1110589403224</v>
      </c>
      <c r="DL156" s="33">
        <v>34285.671082217457</v>
      </c>
      <c r="DM156" s="33">
        <v>24353.466168523933</v>
      </c>
      <c r="DN156" s="33">
        <v>6098.1297069819839</v>
      </c>
      <c r="DO156" s="33">
        <v>0</v>
      </c>
      <c r="DP156" s="69">
        <f t="shared" si="5"/>
        <v>23256503.070902873</v>
      </c>
      <c r="DQ156" s="33">
        <v>290104.04803502758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336.1889320124717</v>
      </c>
      <c r="FV156" s="33">
        <v>677937.1393849795</v>
      </c>
      <c r="FW156" s="33">
        <v>428.72318052014913</v>
      </c>
      <c r="FX156" s="33">
        <v>818021.33995341964</v>
      </c>
      <c r="FY156" s="33">
        <v>0</v>
      </c>
      <c r="FZ156" s="33">
        <v>0</v>
      </c>
      <c r="GA156" s="33">
        <v>0</v>
      </c>
      <c r="GB156" s="33">
        <v>2809.6254286547064</v>
      </c>
      <c r="GC156" s="33">
        <v>0</v>
      </c>
      <c r="GD156" s="33">
        <v>0</v>
      </c>
      <c r="GE156" s="33">
        <v>-537064.42831204971</v>
      </c>
      <c r="GF156" s="33">
        <v>9301631.301441161</v>
      </c>
      <c r="GG156" s="44">
        <f t="shared" si="4"/>
        <v>33810707.008946605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134736.38478037241</v>
      </c>
      <c r="D157" s="33">
        <v>4281.8285699911685</v>
      </c>
      <c r="E157" s="33">
        <v>8634.2096913622227</v>
      </c>
      <c r="F157" s="33">
        <v>92073.269538457927</v>
      </c>
      <c r="G157" s="33">
        <v>10250.680672798335</v>
      </c>
      <c r="H157" s="33">
        <v>25605.822858687345</v>
      </c>
      <c r="I157" s="33">
        <v>27320.844381282266</v>
      </c>
      <c r="J157" s="33">
        <v>19660.103846749204</v>
      </c>
      <c r="K157" s="33">
        <v>36236.280526456663</v>
      </c>
      <c r="L157" s="33">
        <v>16276.032672238078</v>
      </c>
      <c r="M157" s="33">
        <v>59356.521474791421</v>
      </c>
      <c r="N157" s="33">
        <v>50412.758194834656</v>
      </c>
      <c r="O157" s="33">
        <v>1439.8704492319539</v>
      </c>
      <c r="P157" s="33">
        <v>17864.395400921447</v>
      </c>
      <c r="Q157" s="33">
        <v>2360.0748664172197</v>
      </c>
      <c r="R157" s="33">
        <v>171.99636815486903</v>
      </c>
      <c r="S157" s="33">
        <v>46151.612853362654</v>
      </c>
      <c r="T157" s="33">
        <v>87962.292356578473</v>
      </c>
      <c r="U157" s="33">
        <v>16938.702694777352</v>
      </c>
      <c r="V157" s="33">
        <v>33388.105522868645</v>
      </c>
      <c r="W157" s="33">
        <v>44492.445293517441</v>
      </c>
      <c r="X157" s="33">
        <v>12309.904896659957</v>
      </c>
      <c r="Y157" s="33">
        <v>146720.20771482593</v>
      </c>
      <c r="Z157" s="33">
        <v>100258.30819831767</v>
      </c>
      <c r="AA157" s="33">
        <v>5330.1897508919683</v>
      </c>
      <c r="AB157" s="33">
        <v>74455.843419607641</v>
      </c>
      <c r="AC157" s="33">
        <v>146265.17807551799</v>
      </c>
      <c r="AD157" s="33">
        <v>715904.62582419056</v>
      </c>
      <c r="AE157" s="33">
        <v>180378.72624675144</v>
      </c>
      <c r="AF157" s="33">
        <v>125098.43008174888</v>
      </c>
      <c r="AG157" s="33">
        <v>112444.51083360455</v>
      </c>
      <c r="AH157" s="33">
        <v>38417.683802041924</v>
      </c>
      <c r="AI157" s="33">
        <v>164332.2635266328</v>
      </c>
      <c r="AJ157" s="33">
        <v>1179786.024859865</v>
      </c>
      <c r="AK157" s="33">
        <v>3413084.917578374</v>
      </c>
      <c r="AL157" s="33">
        <v>270084.07323319471</v>
      </c>
      <c r="AM157" s="33">
        <v>97561.201222356234</v>
      </c>
      <c r="AN157" s="33">
        <v>43591.875671829461</v>
      </c>
      <c r="AO157" s="33">
        <v>21494.876122945316</v>
      </c>
      <c r="AP157" s="33">
        <v>37431.494215746628</v>
      </c>
      <c r="AQ157" s="33">
        <v>447298.7040597914</v>
      </c>
      <c r="AR157" s="33">
        <v>21660.410010017087</v>
      </c>
      <c r="AS157" s="33">
        <v>1427.3985522116773</v>
      </c>
      <c r="AT157" s="33">
        <v>24789.880673885997</v>
      </c>
      <c r="AU157" s="33">
        <v>2491.4527565840299</v>
      </c>
      <c r="AV157" s="33">
        <v>12975.156812855965</v>
      </c>
      <c r="AW157" s="33">
        <v>86963.170209688949</v>
      </c>
      <c r="AX157" s="33">
        <v>233955.57246975129</v>
      </c>
      <c r="AY157" s="33">
        <v>474941.45133299223</v>
      </c>
      <c r="AZ157" s="33">
        <v>438940.49873515626</v>
      </c>
      <c r="BA157" s="33">
        <v>108927.1374715092</v>
      </c>
      <c r="BB157" s="33">
        <v>3383.1671251469215</v>
      </c>
      <c r="BC157" s="33">
        <v>347851.03465000249</v>
      </c>
      <c r="BD157" s="33">
        <v>145674.66887180999</v>
      </c>
      <c r="BE157" s="33">
        <v>70888.335482119975</v>
      </c>
      <c r="BF157" s="33">
        <v>52308.296826131882</v>
      </c>
      <c r="BG157" s="33">
        <v>36147.711098134045</v>
      </c>
      <c r="BH157" s="33">
        <v>67460.299274600984</v>
      </c>
      <c r="BI157" s="33">
        <v>68107.054495211138</v>
      </c>
      <c r="BJ157" s="33">
        <v>12807.654168583967</v>
      </c>
      <c r="BK157" s="33">
        <v>27305.075557766158</v>
      </c>
      <c r="BL157" s="33">
        <v>195067.16749639119</v>
      </c>
      <c r="BM157" s="33">
        <v>19104.141084365612</v>
      </c>
      <c r="BN157" s="33">
        <v>22825.714957415265</v>
      </c>
      <c r="BO157" s="33">
        <v>13858.112650504736</v>
      </c>
      <c r="BP157" s="33">
        <v>10372.498322760288</v>
      </c>
      <c r="BQ157" s="33">
        <v>5144.9235113218101</v>
      </c>
      <c r="BR157" s="33">
        <v>7381.6428711558601</v>
      </c>
      <c r="BS157" s="33">
        <v>356487.11285319581</v>
      </c>
      <c r="BT157" s="33">
        <v>165630.2164223842</v>
      </c>
      <c r="BU157" s="33">
        <v>16423.807806275814</v>
      </c>
      <c r="BV157" s="33">
        <v>21054.078748839562</v>
      </c>
      <c r="BW157" s="33">
        <v>2878.4573545113176</v>
      </c>
      <c r="BX157" s="33">
        <v>5917.561023040912</v>
      </c>
      <c r="BY157" s="33">
        <v>19587.464820511996</v>
      </c>
      <c r="BZ157" s="33">
        <v>2516.4040343288584</v>
      </c>
      <c r="CA157" s="33">
        <v>581.41021360822049</v>
      </c>
      <c r="CB157" s="33">
        <v>150.46952571849022</v>
      </c>
      <c r="CC157" s="33">
        <v>43.426972243265553</v>
      </c>
      <c r="CD157" s="33">
        <v>4442.264160767575</v>
      </c>
      <c r="CE157" s="33">
        <v>9113.7681315725331</v>
      </c>
      <c r="CF157" s="33">
        <v>5886.9487637254515</v>
      </c>
      <c r="CG157" s="33">
        <v>46004.755379730108</v>
      </c>
      <c r="CH157" s="33">
        <v>45700.054212737385</v>
      </c>
      <c r="CI157" s="33">
        <v>184.61658658419699</v>
      </c>
      <c r="CJ157" s="33">
        <v>5520.2415272329845</v>
      </c>
      <c r="CK157" s="33">
        <v>5237.426870538352</v>
      </c>
      <c r="CL157" s="33">
        <v>1774.6777859010317</v>
      </c>
      <c r="CM157" s="33">
        <v>117541.05544297534</v>
      </c>
      <c r="CN157" s="33">
        <v>4486.1648345914891</v>
      </c>
      <c r="CO157" s="33">
        <v>7535.7245221292069</v>
      </c>
      <c r="CP157" s="33">
        <v>487.03226679477547</v>
      </c>
      <c r="CQ157" s="33">
        <v>111869.93573756647</v>
      </c>
      <c r="CR157" s="33">
        <v>7350.7646699048573</v>
      </c>
      <c r="CS157" s="33">
        <v>19430.948924473771</v>
      </c>
      <c r="CT157" s="33">
        <v>68476.071693986523</v>
      </c>
      <c r="CU157" s="33">
        <v>20297.027750051075</v>
      </c>
      <c r="CV157" s="33">
        <v>14558.366593730036</v>
      </c>
      <c r="CW157" s="33">
        <v>11539.226067400978</v>
      </c>
      <c r="CX157" s="33">
        <v>1171.1954082423476</v>
      </c>
      <c r="CY157" s="33">
        <v>3778.3380846754008</v>
      </c>
      <c r="CZ157" s="33">
        <v>2489.2620686626942</v>
      </c>
      <c r="DA157" s="33">
        <v>30483.54170165243</v>
      </c>
      <c r="DB157" s="33">
        <v>9576.2466062675376</v>
      </c>
      <c r="DC157" s="33">
        <v>10326.591766052174</v>
      </c>
      <c r="DD157" s="33">
        <v>24104.016215076743</v>
      </c>
      <c r="DE157" s="33">
        <v>2451.3055511167327</v>
      </c>
      <c r="DF157" s="33">
        <v>1139.5130374152045</v>
      </c>
      <c r="DG157" s="33">
        <v>7594.5039435636445</v>
      </c>
      <c r="DH157" s="33">
        <v>3349.7619308058111</v>
      </c>
      <c r="DI157" s="33">
        <v>1954.6166961300978</v>
      </c>
      <c r="DJ157" s="33">
        <v>10519.295702484469</v>
      </c>
      <c r="DK157" s="33">
        <v>4835.865484190077</v>
      </c>
      <c r="DL157" s="33">
        <v>40060.858974386632</v>
      </c>
      <c r="DM157" s="33">
        <v>36314.049734861139</v>
      </c>
      <c r="DN157" s="33">
        <v>38899.107207643217</v>
      </c>
      <c r="DO157" s="33">
        <v>0</v>
      </c>
      <c r="DP157" s="69">
        <f t="shared" si="5"/>
        <v>11908378.451627109</v>
      </c>
      <c r="DQ157" s="33">
        <v>999522.71427849855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60697.31859019737</v>
      </c>
      <c r="FV157" s="33">
        <v>637225.90533520048</v>
      </c>
      <c r="FW157" s="33">
        <v>17135.283122301997</v>
      </c>
      <c r="FX157" s="33">
        <v>10875317.173790816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-207089.93767763197</v>
      </c>
      <c r="GF157" s="33">
        <v>9639461.9467585124</v>
      </c>
      <c r="GG157" s="44">
        <f t="shared" si="4"/>
        <v>33930648.855825007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2691.4455013825077</v>
      </c>
      <c r="D158" s="33">
        <v>82.589174226848186</v>
      </c>
      <c r="E158" s="33">
        <v>274.42476217984597</v>
      </c>
      <c r="F158" s="33">
        <v>2171.0323620733229</v>
      </c>
      <c r="G158" s="33">
        <v>241.34068160652387</v>
      </c>
      <c r="H158" s="33">
        <v>833.79351678097203</v>
      </c>
      <c r="I158" s="33">
        <v>727.63054602361217</v>
      </c>
      <c r="J158" s="33">
        <v>737.3032288117488</v>
      </c>
      <c r="K158" s="33">
        <v>1023.299725847793</v>
      </c>
      <c r="L158" s="33">
        <v>971.31019952196482</v>
      </c>
      <c r="M158" s="33">
        <v>1765.897072974225</v>
      </c>
      <c r="N158" s="33">
        <v>1114.1850641950607</v>
      </c>
      <c r="O158" s="33">
        <v>116.54930872600075</v>
      </c>
      <c r="P158" s="33">
        <v>2080.9131991215968</v>
      </c>
      <c r="Q158" s="33">
        <v>110.39188606375134</v>
      </c>
      <c r="R158" s="33">
        <v>18.892796833446315</v>
      </c>
      <c r="S158" s="33">
        <v>1351.430496118933</v>
      </c>
      <c r="T158" s="33">
        <v>264.61090980821717</v>
      </c>
      <c r="U158" s="33">
        <v>385.56575901033068</v>
      </c>
      <c r="V158" s="33">
        <v>832.61283025754506</v>
      </c>
      <c r="W158" s="33">
        <v>1726.1365141947028</v>
      </c>
      <c r="X158" s="33">
        <v>1043.5555702396821</v>
      </c>
      <c r="Y158" s="33">
        <v>7442.165808600369</v>
      </c>
      <c r="Z158" s="33">
        <v>3848.8610175706635</v>
      </c>
      <c r="AA158" s="33">
        <v>86.037127760640615</v>
      </c>
      <c r="AB158" s="33">
        <v>3548.337044668684</v>
      </c>
      <c r="AC158" s="33">
        <v>3467.2188740933839</v>
      </c>
      <c r="AD158" s="33">
        <v>17232.675571293927</v>
      </c>
      <c r="AE158" s="33">
        <v>813.3391246324079</v>
      </c>
      <c r="AF158" s="33">
        <v>5070.411361679634</v>
      </c>
      <c r="AG158" s="33">
        <v>1152.3639915949916</v>
      </c>
      <c r="AH158" s="33">
        <v>190.89196109459243</v>
      </c>
      <c r="AI158" s="33">
        <v>1409.7135196688016</v>
      </c>
      <c r="AJ158" s="33">
        <v>112313.62101416627</v>
      </c>
      <c r="AK158" s="33">
        <v>44803.802864684032</v>
      </c>
      <c r="AL158" s="33">
        <v>498327.72049918957</v>
      </c>
      <c r="AM158" s="33">
        <v>14729.32533096358</v>
      </c>
      <c r="AN158" s="33">
        <v>12872.469541900744</v>
      </c>
      <c r="AO158" s="33">
        <v>656.66471722729091</v>
      </c>
      <c r="AP158" s="33">
        <v>2641.0111696211575</v>
      </c>
      <c r="AQ158" s="33">
        <v>102170.13711738876</v>
      </c>
      <c r="AR158" s="33">
        <v>1049.01805405659</v>
      </c>
      <c r="AS158" s="33">
        <v>125.50035986993761</v>
      </c>
      <c r="AT158" s="33">
        <v>639.11781669984623</v>
      </c>
      <c r="AU158" s="33">
        <v>116.72126000685392</v>
      </c>
      <c r="AV158" s="33">
        <v>517.93391223145272</v>
      </c>
      <c r="AW158" s="33">
        <v>2786.894137301063</v>
      </c>
      <c r="AX158" s="33">
        <v>2087.7074109971577</v>
      </c>
      <c r="AY158" s="33">
        <v>53926.458353967304</v>
      </c>
      <c r="AZ158" s="33">
        <v>3813.6338972607969</v>
      </c>
      <c r="BA158" s="33">
        <v>801.64515712669527</v>
      </c>
      <c r="BB158" s="33">
        <v>831.03745931494461</v>
      </c>
      <c r="BC158" s="33">
        <v>1372834.8228199605</v>
      </c>
      <c r="BD158" s="33">
        <v>228526.8101531537</v>
      </c>
      <c r="BE158" s="33">
        <v>97688.363592761438</v>
      </c>
      <c r="BF158" s="33">
        <v>1529.2372939818558</v>
      </c>
      <c r="BG158" s="33">
        <v>281539.00602732034</v>
      </c>
      <c r="BH158" s="33">
        <v>288510.0438364491</v>
      </c>
      <c r="BI158" s="33">
        <v>1203.2245731320756</v>
      </c>
      <c r="BJ158" s="33">
        <v>1431.4955748355949</v>
      </c>
      <c r="BK158" s="33">
        <v>2934.642130041676</v>
      </c>
      <c r="BL158" s="33">
        <v>4941.7379993518007</v>
      </c>
      <c r="BM158" s="33">
        <v>884.19698727497962</v>
      </c>
      <c r="BN158" s="33">
        <v>2511.7236109076835</v>
      </c>
      <c r="BO158" s="33">
        <v>561.27586562211991</v>
      </c>
      <c r="BP158" s="33">
        <v>263.54783510708472</v>
      </c>
      <c r="BQ158" s="33">
        <v>657.99377390289533</v>
      </c>
      <c r="BR158" s="33">
        <v>1459.374230570729</v>
      </c>
      <c r="BS158" s="33">
        <v>12274.863020300492</v>
      </c>
      <c r="BT158" s="33">
        <v>6702.8627054296185</v>
      </c>
      <c r="BU158" s="33">
        <v>414.19689509931163</v>
      </c>
      <c r="BV158" s="33">
        <v>1147.6493600153444</v>
      </c>
      <c r="BW158" s="33">
        <v>473.34143395008942</v>
      </c>
      <c r="BX158" s="33">
        <v>193.2191066379356</v>
      </c>
      <c r="BY158" s="33">
        <v>492.6948020743277</v>
      </c>
      <c r="BZ158" s="33">
        <v>129.78633560909236</v>
      </c>
      <c r="CA158" s="33">
        <v>3.380657378774615</v>
      </c>
      <c r="CB158" s="33">
        <v>9.9750531800046591</v>
      </c>
      <c r="CC158" s="33">
        <v>6.1513621585875509</v>
      </c>
      <c r="CD158" s="33">
        <v>354.65022344478103</v>
      </c>
      <c r="CE158" s="33">
        <v>1207.4677633744664</v>
      </c>
      <c r="CF158" s="33">
        <v>695.76520331271365</v>
      </c>
      <c r="CG158" s="33">
        <v>4409.2858392395256</v>
      </c>
      <c r="CH158" s="33">
        <v>5113.8450587351399</v>
      </c>
      <c r="CI158" s="33">
        <v>4.9303700169492979</v>
      </c>
      <c r="CJ158" s="33">
        <v>865.69449800348741</v>
      </c>
      <c r="CK158" s="33">
        <v>661.30810600750772</v>
      </c>
      <c r="CL158" s="33">
        <v>109.51746477538816</v>
      </c>
      <c r="CM158" s="33">
        <v>111554.52939856441</v>
      </c>
      <c r="CN158" s="33">
        <v>803.32143685380629</v>
      </c>
      <c r="CO158" s="33">
        <v>230.63443764552579</v>
      </c>
      <c r="CP158" s="33">
        <v>113.75692499056098</v>
      </c>
      <c r="CQ158" s="33">
        <v>157.77120118478277</v>
      </c>
      <c r="CR158" s="33">
        <v>1127.4508826765684</v>
      </c>
      <c r="CS158" s="33">
        <v>413.61163784016503</v>
      </c>
      <c r="CT158" s="33">
        <v>160211.72506821778</v>
      </c>
      <c r="CU158" s="33">
        <v>4202.847962060815</v>
      </c>
      <c r="CV158" s="33">
        <v>650.50614484140067</v>
      </c>
      <c r="CW158" s="33">
        <v>379.34004097006658</v>
      </c>
      <c r="CX158" s="33">
        <v>82.809702462379889</v>
      </c>
      <c r="CY158" s="33">
        <v>27.465447430052443</v>
      </c>
      <c r="CZ158" s="33">
        <v>232.96845857907823</v>
      </c>
      <c r="DA158" s="33">
        <v>1185.0338570921219</v>
      </c>
      <c r="DB158" s="33">
        <v>518.70728439023389</v>
      </c>
      <c r="DC158" s="33">
        <v>525.6683138073065</v>
      </c>
      <c r="DD158" s="33">
        <v>839.38616969901545</v>
      </c>
      <c r="DE158" s="33">
        <v>142.88613397575358</v>
      </c>
      <c r="DF158" s="33">
        <v>33.17947487179633</v>
      </c>
      <c r="DG158" s="33">
        <v>609.1082551716031</v>
      </c>
      <c r="DH158" s="33">
        <v>333.55766745665881</v>
      </c>
      <c r="DI158" s="33">
        <v>92.852915654916004</v>
      </c>
      <c r="DJ158" s="33">
        <v>520.41530624045436</v>
      </c>
      <c r="DK158" s="33">
        <v>236.1522953345258</v>
      </c>
      <c r="DL158" s="33">
        <v>4780.7484965252497</v>
      </c>
      <c r="DM158" s="33">
        <v>10179.549782769229</v>
      </c>
      <c r="DN158" s="33">
        <v>701.10465892900208</v>
      </c>
      <c r="DO158" s="33">
        <v>0</v>
      </c>
      <c r="DP158" s="69">
        <f t="shared" si="5"/>
        <v>3543672.5175019829</v>
      </c>
      <c r="DQ158" s="33">
        <v>11687364.123942962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39.354936443326359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197433.93387497085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9574084.4767564423</v>
      </c>
      <c r="FV158" s="33">
        <v>4.823666220518855</v>
      </c>
      <c r="FW158" s="33">
        <v>0</v>
      </c>
      <c r="FX158" s="33">
        <v>106788.76746665884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-187412.70675986589</v>
      </c>
      <c r="GF158" s="33">
        <v>7542711.8777946671</v>
      </c>
      <c r="GG158" s="44">
        <f t="shared" si="4"/>
        <v>32464687.169180479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43618.670867274093</v>
      </c>
      <c r="D159" s="33">
        <v>56.004092419861315</v>
      </c>
      <c r="E159" s="33">
        <v>12548.999159541825</v>
      </c>
      <c r="F159" s="33">
        <v>4844.5640862431128</v>
      </c>
      <c r="G159" s="33">
        <v>466.65178122164622</v>
      </c>
      <c r="H159" s="33">
        <v>406.81684389037537</v>
      </c>
      <c r="I159" s="33">
        <v>1200.5041202729572</v>
      </c>
      <c r="J159" s="33">
        <v>940.85656399343623</v>
      </c>
      <c r="K159" s="33">
        <v>1704.5327442278442</v>
      </c>
      <c r="L159" s="33">
        <v>975.43012801028965</v>
      </c>
      <c r="M159" s="33">
        <v>2083.9928793009276</v>
      </c>
      <c r="N159" s="33">
        <v>1691.2634257221521</v>
      </c>
      <c r="O159" s="33">
        <v>95.668566055652178</v>
      </c>
      <c r="P159" s="33">
        <v>355.37576979968566</v>
      </c>
      <c r="Q159" s="33">
        <v>855.64436855616282</v>
      </c>
      <c r="R159" s="33">
        <v>11.009862627160306</v>
      </c>
      <c r="S159" s="33">
        <v>2210.0131997921039</v>
      </c>
      <c r="T159" s="33">
        <v>385.66287117887487</v>
      </c>
      <c r="U159" s="33">
        <v>516.059926416709</v>
      </c>
      <c r="V159" s="33">
        <v>1360.5508721046338</v>
      </c>
      <c r="W159" s="33">
        <v>2087.4712924481692</v>
      </c>
      <c r="X159" s="33">
        <v>787.33507968428898</v>
      </c>
      <c r="Y159" s="33">
        <v>7506.930356574805</v>
      </c>
      <c r="Z159" s="33">
        <v>2255.0093227335578</v>
      </c>
      <c r="AA159" s="33">
        <v>119.43331761023568</v>
      </c>
      <c r="AB159" s="33">
        <v>2061.4658973256119</v>
      </c>
      <c r="AC159" s="33">
        <v>1518.6053215231641</v>
      </c>
      <c r="AD159" s="33">
        <v>13453.98405100671</v>
      </c>
      <c r="AE159" s="33">
        <v>773.82477836201622</v>
      </c>
      <c r="AF159" s="33">
        <v>19921.487615278922</v>
      </c>
      <c r="AG159" s="33">
        <v>1066.4963418350021</v>
      </c>
      <c r="AH159" s="33">
        <v>391.46707787054703</v>
      </c>
      <c r="AI159" s="33">
        <v>1084.3481610624287</v>
      </c>
      <c r="AJ159" s="33">
        <v>18378.431279462209</v>
      </c>
      <c r="AK159" s="33">
        <v>30057.098761566092</v>
      </c>
      <c r="AL159" s="33">
        <v>55160.409974801732</v>
      </c>
      <c r="AM159" s="33">
        <v>92387.291057654729</v>
      </c>
      <c r="AN159" s="33">
        <v>1659.0196835030265</v>
      </c>
      <c r="AO159" s="33">
        <v>1865.4555151197249</v>
      </c>
      <c r="AP159" s="33">
        <v>1156.4683993022029</v>
      </c>
      <c r="AQ159" s="33">
        <v>148457.97039576992</v>
      </c>
      <c r="AR159" s="33">
        <v>1267.3430278388307</v>
      </c>
      <c r="AS159" s="33">
        <v>89.694032055380873</v>
      </c>
      <c r="AT159" s="33">
        <v>1096.7294124655009</v>
      </c>
      <c r="AU159" s="33">
        <v>117.76328908477157</v>
      </c>
      <c r="AV159" s="33">
        <v>10481.505371153258</v>
      </c>
      <c r="AW159" s="33">
        <v>20872.69603354912</v>
      </c>
      <c r="AX159" s="33">
        <v>4293.4527225172369</v>
      </c>
      <c r="AY159" s="33">
        <v>49060.209659586522</v>
      </c>
      <c r="AZ159" s="33">
        <v>3383.068310928209</v>
      </c>
      <c r="BA159" s="33">
        <v>923.77768846231083</v>
      </c>
      <c r="BB159" s="33">
        <v>487.1921413696507</v>
      </c>
      <c r="BC159" s="33">
        <v>62144.239912080338</v>
      </c>
      <c r="BD159" s="33">
        <v>12349.353288581635</v>
      </c>
      <c r="BE159" s="33">
        <v>38743.097351379358</v>
      </c>
      <c r="BF159" s="33">
        <v>3224.8458663821866</v>
      </c>
      <c r="BG159" s="33">
        <v>2687.9181514839502</v>
      </c>
      <c r="BH159" s="33">
        <v>10087.95056188162</v>
      </c>
      <c r="BI159" s="33">
        <v>2009460.5302361203</v>
      </c>
      <c r="BJ159" s="33">
        <v>296541.74238359998</v>
      </c>
      <c r="BK159" s="33">
        <v>30681.059665388741</v>
      </c>
      <c r="BL159" s="33">
        <v>1729.948825733301</v>
      </c>
      <c r="BM159" s="33">
        <v>770.9243784195113</v>
      </c>
      <c r="BN159" s="33">
        <v>1859.904617938927</v>
      </c>
      <c r="BO159" s="33">
        <v>506.43987900690587</v>
      </c>
      <c r="BP159" s="33">
        <v>453.15853372546093</v>
      </c>
      <c r="BQ159" s="33">
        <v>562.10596456504754</v>
      </c>
      <c r="BR159" s="33">
        <v>607.4727768969849</v>
      </c>
      <c r="BS159" s="33">
        <v>2815.7990486863259</v>
      </c>
      <c r="BT159" s="33">
        <v>6936.7656501797164</v>
      </c>
      <c r="BU159" s="33">
        <v>282.25262514025496</v>
      </c>
      <c r="BV159" s="33">
        <v>1226.6801846202879</v>
      </c>
      <c r="BW159" s="33">
        <v>313.71905984998534</v>
      </c>
      <c r="BX159" s="33">
        <v>339.23756391727545</v>
      </c>
      <c r="BY159" s="33">
        <v>545.26384082206869</v>
      </c>
      <c r="BZ159" s="33">
        <v>145.8672778833498</v>
      </c>
      <c r="CA159" s="33">
        <v>2.7539396038795614</v>
      </c>
      <c r="CB159" s="33">
        <v>31.799806272658333</v>
      </c>
      <c r="CC159" s="33">
        <v>14.719387851601464</v>
      </c>
      <c r="CD159" s="33">
        <v>315.10596357346998</v>
      </c>
      <c r="CE159" s="33">
        <v>826.91039200290368</v>
      </c>
      <c r="CF159" s="33">
        <v>568.98907658201028</v>
      </c>
      <c r="CG159" s="33">
        <v>3572.4806812577526</v>
      </c>
      <c r="CH159" s="33">
        <v>3434.3171196382768</v>
      </c>
      <c r="CI159" s="33">
        <v>8.6772634883965907</v>
      </c>
      <c r="CJ159" s="33">
        <v>558.74421900932987</v>
      </c>
      <c r="CK159" s="33">
        <v>502.45010827741726</v>
      </c>
      <c r="CL159" s="33">
        <v>106.66903100047925</v>
      </c>
      <c r="CM159" s="33">
        <v>5765.639590192267</v>
      </c>
      <c r="CN159" s="33">
        <v>2152.8788753445965</v>
      </c>
      <c r="CO159" s="33">
        <v>374.06696354214444</v>
      </c>
      <c r="CP159" s="33">
        <v>64.306719660384204</v>
      </c>
      <c r="CQ159" s="33">
        <v>16455.95544137714</v>
      </c>
      <c r="CR159" s="33">
        <v>734.33410493908377</v>
      </c>
      <c r="CS159" s="33">
        <v>857.24822567357648</v>
      </c>
      <c r="CT159" s="33">
        <v>1438134.9745307209</v>
      </c>
      <c r="CU159" s="33">
        <v>3031.725634654314</v>
      </c>
      <c r="CV159" s="33">
        <v>905.93387707539102</v>
      </c>
      <c r="CW159" s="33">
        <v>609.95274070093853</v>
      </c>
      <c r="CX159" s="33">
        <v>100.49480808833158</v>
      </c>
      <c r="CY159" s="33">
        <v>109.24610565858916</v>
      </c>
      <c r="CZ159" s="33">
        <v>192.6258011737888</v>
      </c>
      <c r="DA159" s="33">
        <v>3945.2732825649086</v>
      </c>
      <c r="DB159" s="33">
        <v>560.12224799482544</v>
      </c>
      <c r="DC159" s="33">
        <v>3893.0390820852658</v>
      </c>
      <c r="DD159" s="33">
        <v>3191.0362068103955</v>
      </c>
      <c r="DE159" s="33">
        <v>158.09270215622777</v>
      </c>
      <c r="DF159" s="33">
        <v>74.482636775564714</v>
      </c>
      <c r="DG159" s="33">
        <v>739.8840384648023</v>
      </c>
      <c r="DH159" s="33">
        <v>287.88578090312939</v>
      </c>
      <c r="DI159" s="33">
        <v>114.68834279657389</v>
      </c>
      <c r="DJ159" s="33">
        <v>636.45230779507654</v>
      </c>
      <c r="DK159" s="33">
        <v>350.85717400767368</v>
      </c>
      <c r="DL159" s="33">
        <v>3620.9282172056719</v>
      </c>
      <c r="DM159" s="33">
        <v>29983.920029053119</v>
      </c>
      <c r="DN159" s="33">
        <v>24676.385707119447</v>
      </c>
      <c r="DO159" s="33">
        <v>0</v>
      </c>
      <c r="DP159" s="69">
        <f t="shared" si="5"/>
        <v>4607234.0333055332</v>
      </c>
      <c r="DQ159" s="33">
        <v>973811.48303465964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28819.590169431322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5136363.822974558</v>
      </c>
      <c r="FV159" s="33">
        <v>0</v>
      </c>
      <c r="FW159" s="33">
        <v>0</v>
      </c>
      <c r="FX159" s="33">
        <v>49393.971214214638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703745.92669294716</v>
      </c>
      <c r="GF159" s="33">
        <v>4195483.3706077151</v>
      </c>
      <c r="GG159" s="44">
        <f t="shared" si="4"/>
        <v>15694852.197999058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3988.6841640625594</v>
      </c>
      <c r="D160" s="33">
        <v>108.24783191514574</v>
      </c>
      <c r="E160" s="33">
        <v>370.09238691740848</v>
      </c>
      <c r="F160" s="33">
        <v>3138.6379537844005</v>
      </c>
      <c r="G160" s="33">
        <v>357.95827982973537</v>
      </c>
      <c r="H160" s="33">
        <v>1030.6830262604306</v>
      </c>
      <c r="I160" s="33">
        <v>1033.0743625410601</v>
      </c>
      <c r="J160" s="33">
        <v>1102.4328702593077</v>
      </c>
      <c r="K160" s="33">
        <v>1430.7978943224598</v>
      </c>
      <c r="L160" s="33">
        <v>1467.7548502916809</v>
      </c>
      <c r="M160" s="33">
        <v>2574.0790182887522</v>
      </c>
      <c r="N160" s="33">
        <v>1586.6633604284684</v>
      </c>
      <c r="O160" s="33">
        <v>196.00174951599038</v>
      </c>
      <c r="P160" s="33">
        <v>23978.801698755662</v>
      </c>
      <c r="Q160" s="33">
        <v>97782.839568399722</v>
      </c>
      <c r="R160" s="33">
        <v>88.999799711709116</v>
      </c>
      <c r="S160" s="33">
        <v>12026.878572507454</v>
      </c>
      <c r="T160" s="33">
        <v>415.22725531972969</v>
      </c>
      <c r="U160" s="33">
        <v>534.7452151835862</v>
      </c>
      <c r="V160" s="33">
        <v>1091.5876504523885</v>
      </c>
      <c r="W160" s="33">
        <v>2652.5681867866292</v>
      </c>
      <c r="X160" s="33">
        <v>1312.5443373768342</v>
      </c>
      <c r="Y160" s="33">
        <v>9524.3464668340021</v>
      </c>
      <c r="Z160" s="33">
        <v>5025.6903449513748</v>
      </c>
      <c r="AA160" s="33">
        <v>143.67128798660363</v>
      </c>
      <c r="AB160" s="33">
        <v>4768.1195234966672</v>
      </c>
      <c r="AC160" s="33">
        <v>1521.5594505605322</v>
      </c>
      <c r="AD160" s="33">
        <v>16504.06253894771</v>
      </c>
      <c r="AE160" s="33">
        <v>1889.3361921435462</v>
      </c>
      <c r="AF160" s="33">
        <v>8092.5831272156211</v>
      </c>
      <c r="AG160" s="33">
        <v>2876.7099540512304</v>
      </c>
      <c r="AH160" s="33">
        <v>517.50851553823145</v>
      </c>
      <c r="AI160" s="33">
        <v>5560.9818959285194</v>
      </c>
      <c r="AJ160" s="33">
        <v>18638.691566544156</v>
      </c>
      <c r="AK160" s="33">
        <v>14930.447347051171</v>
      </c>
      <c r="AL160" s="33">
        <v>14801.024896548412</v>
      </c>
      <c r="AM160" s="33">
        <v>32415.136481574798</v>
      </c>
      <c r="AN160" s="33">
        <v>699372.67730994488</v>
      </c>
      <c r="AO160" s="33">
        <v>1926.8022949502886</v>
      </c>
      <c r="AP160" s="33">
        <v>1739.6203155596702</v>
      </c>
      <c r="AQ160" s="33">
        <v>57392.5343079456</v>
      </c>
      <c r="AR160" s="33">
        <v>1586.8827657110091</v>
      </c>
      <c r="AS160" s="33">
        <v>157.7011146100447</v>
      </c>
      <c r="AT160" s="33">
        <v>947.18880769501743</v>
      </c>
      <c r="AU160" s="33">
        <v>176.78678093540921</v>
      </c>
      <c r="AV160" s="33">
        <v>677.72065802820919</v>
      </c>
      <c r="AW160" s="33">
        <v>5882.9838718175006</v>
      </c>
      <c r="AX160" s="33">
        <v>21493.159955633011</v>
      </c>
      <c r="AY160" s="33">
        <v>3715.9973664535778</v>
      </c>
      <c r="AZ160" s="33">
        <v>131963.89251050932</v>
      </c>
      <c r="BA160" s="33">
        <v>71846.117867699897</v>
      </c>
      <c r="BB160" s="33">
        <v>1298.2868081465631</v>
      </c>
      <c r="BC160" s="33">
        <v>1350.7157225489057</v>
      </c>
      <c r="BD160" s="33">
        <v>36066.80903958383</v>
      </c>
      <c r="BE160" s="33">
        <v>14547.638120161937</v>
      </c>
      <c r="BF160" s="33">
        <v>2161.5803179390314</v>
      </c>
      <c r="BG160" s="33">
        <v>70794.549143384924</v>
      </c>
      <c r="BH160" s="33">
        <v>26534.610326676033</v>
      </c>
      <c r="BI160" s="33">
        <v>3248.2137757195997</v>
      </c>
      <c r="BJ160" s="33">
        <v>3069.1003118840968</v>
      </c>
      <c r="BK160" s="33">
        <v>15175.956742718743</v>
      </c>
      <c r="BL160" s="33">
        <v>998.41431800762427</v>
      </c>
      <c r="BM160" s="33">
        <v>1219.2844426647239</v>
      </c>
      <c r="BN160" s="33">
        <v>3799.0038440374556</v>
      </c>
      <c r="BO160" s="33">
        <v>748.30593276217473</v>
      </c>
      <c r="BP160" s="33">
        <v>386.56101640878887</v>
      </c>
      <c r="BQ160" s="33">
        <v>1221.2262859209195</v>
      </c>
      <c r="BR160" s="33">
        <v>1270.8480361419861</v>
      </c>
      <c r="BS160" s="33">
        <v>3350.0174719896545</v>
      </c>
      <c r="BT160" s="33">
        <v>9969.3322107077856</v>
      </c>
      <c r="BU160" s="33">
        <v>599.30995333908015</v>
      </c>
      <c r="BV160" s="33">
        <v>1679.6916714418871</v>
      </c>
      <c r="BW160" s="33">
        <v>695.37253900627309</v>
      </c>
      <c r="BX160" s="33">
        <v>283.7617066807282</v>
      </c>
      <c r="BY160" s="33">
        <v>703.79979446150401</v>
      </c>
      <c r="BZ160" s="33">
        <v>195.04158924744485</v>
      </c>
      <c r="CA160" s="33">
        <v>488.90790494254065</v>
      </c>
      <c r="CB160" s="33">
        <v>73.684963875665375</v>
      </c>
      <c r="CC160" s="33">
        <v>30.214213293388106</v>
      </c>
      <c r="CD160" s="33">
        <v>546.15059434530258</v>
      </c>
      <c r="CE160" s="33">
        <v>1760.1369545350829</v>
      </c>
      <c r="CF160" s="33">
        <v>1082.0335640440433</v>
      </c>
      <c r="CG160" s="33">
        <v>6761.9256980713699</v>
      </c>
      <c r="CH160" s="33">
        <v>7916.5224344333838</v>
      </c>
      <c r="CI160" s="33">
        <v>7.3051911022726435</v>
      </c>
      <c r="CJ160" s="33">
        <v>1319.6679745945094</v>
      </c>
      <c r="CK160" s="33">
        <v>1037.9314934158474</v>
      </c>
      <c r="CL160" s="33">
        <v>171.3611347518659</v>
      </c>
      <c r="CM160" s="33">
        <v>3839.2792157528679</v>
      </c>
      <c r="CN160" s="33">
        <v>1263.8247021092645</v>
      </c>
      <c r="CO160" s="33">
        <v>371.26449914286474</v>
      </c>
      <c r="CP160" s="33">
        <v>166.29621620316277</v>
      </c>
      <c r="CQ160" s="33">
        <v>340.15811786436961</v>
      </c>
      <c r="CR160" s="33">
        <v>1566.4430400136894</v>
      </c>
      <c r="CS160" s="33">
        <v>2190.9648574860598</v>
      </c>
      <c r="CT160" s="33">
        <v>6173.439413087247</v>
      </c>
      <c r="CU160" s="33">
        <v>2222.0420224443078</v>
      </c>
      <c r="CV160" s="33">
        <v>1144.9349231285221</v>
      </c>
      <c r="CW160" s="33">
        <v>749.80673350548773</v>
      </c>
      <c r="CX160" s="33">
        <v>171.35422688557935</v>
      </c>
      <c r="CY160" s="33">
        <v>86.883856043479071</v>
      </c>
      <c r="CZ160" s="33">
        <v>360.02337022614489</v>
      </c>
      <c r="DA160" s="33">
        <v>2082.1269657628491</v>
      </c>
      <c r="DB160" s="33">
        <v>810.81276318651555</v>
      </c>
      <c r="DC160" s="33">
        <v>10403.46016878684</v>
      </c>
      <c r="DD160" s="33">
        <v>1373.4318081353747</v>
      </c>
      <c r="DE160" s="33">
        <v>544.49787036976204</v>
      </c>
      <c r="DF160" s="33">
        <v>49.411814511985774</v>
      </c>
      <c r="DG160" s="33">
        <v>1799.1742855815642</v>
      </c>
      <c r="DH160" s="33">
        <v>1355.5746130060595</v>
      </c>
      <c r="DI160" s="33">
        <v>143.80485401045229</v>
      </c>
      <c r="DJ160" s="33">
        <v>1298.5519952849277</v>
      </c>
      <c r="DK160" s="33">
        <v>758.21626410935369</v>
      </c>
      <c r="DL160" s="33">
        <v>7474.7552047852087</v>
      </c>
      <c r="DM160" s="33">
        <v>18217.497901941086</v>
      </c>
      <c r="DN160" s="33">
        <v>1085.33383914304</v>
      </c>
      <c r="DO160" s="33">
        <v>0</v>
      </c>
      <c r="DP160" s="69">
        <f t="shared" si="5"/>
        <v>1584965.874335272</v>
      </c>
      <c r="DQ160" s="33">
        <v>2750751.1104284776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71605.237310113385</v>
      </c>
      <c r="EH160" s="33">
        <v>19022.088445573725</v>
      </c>
      <c r="EI160" s="33">
        <v>0</v>
      </c>
      <c r="EJ160" s="33">
        <v>0</v>
      </c>
      <c r="EK160" s="33">
        <v>3587.9435499083365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2919.9489634549659</v>
      </c>
      <c r="FV160" s="33">
        <v>10.708257640820333</v>
      </c>
      <c r="FW160" s="33">
        <v>0</v>
      </c>
      <c r="FX160" s="33">
        <v>2377584.2004600414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-249879.95948024568</v>
      </c>
      <c r="GF160" s="33">
        <v>1792261.2351935264</v>
      </c>
      <c r="GG160" s="44">
        <f t="shared" si="4"/>
        <v>8352828.3874637643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268.7577984070557</v>
      </c>
      <c r="D161" s="33">
        <v>25.207693688113299</v>
      </c>
      <c r="E161" s="33">
        <v>50.518804171881371</v>
      </c>
      <c r="F161" s="33">
        <v>672.83543017169256</v>
      </c>
      <c r="G161" s="33">
        <v>6844.4216255266256</v>
      </c>
      <c r="H161" s="33">
        <v>852.01753543789221</v>
      </c>
      <c r="I161" s="33">
        <v>3321.6406335490701</v>
      </c>
      <c r="J161" s="33">
        <v>2103.3936745418687</v>
      </c>
      <c r="K161" s="33">
        <v>32928.708819004409</v>
      </c>
      <c r="L161" s="33">
        <v>2623.2225163500279</v>
      </c>
      <c r="M161" s="33">
        <v>18496.765155182882</v>
      </c>
      <c r="N161" s="33">
        <v>2324.7146314892461</v>
      </c>
      <c r="O161" s="33">
        <v>6588.4990431018632</v>
      </c>
      <c r="P161" s="33">
        <v>9758.1462389528842</v>
      </c>
      <c r="Q161" s="33">
        <v>22.561796770659154</v>
      </c>
      <c r="R161" s="33">
        <v>725.04553775543877</v>
      </c>
      <c r="S161" s="33">
        <v>35086.794603175425</v>
      </c>
      <c r="T161" s="33">
        <v>269320.85482819652</v>
      </c>
      <c r="U161" s="33">
        <v>27703.809467736686</v>
      </c>
      <c r="V161" s="33">
        <v>88.837818440557442</v>
      </c>
      <c r="W161" s="33">
        <v>454.17492785908843</v>
      </c>
      <c r="X161" s="33">
        <v>4582.6889189125741</v>
      </c>
      <c r="Y161" s="33">
        <v>308384.42896424117</v>
      </c>
      <c r="Z161" s="33">
        <v>21281.763586239871</v>
      </c>
      <c r="AA161" s="33">
        <v>430.7916602050974</v>
      </c>
      <c r="AB161" s="33">
        <v>2594.7371000441262</v>
      </c>
      <c r="AC161" s="33">
        <v>8412.9167397274305</v>
      </c>
      <c r="AD161" s="33">
        <v>3941.3537748877043</v>
      </c>
      <c r="AE161" s="33">
        <v>15921.086219733103</v>
      </c>
      <c r="AF161" s="33">
        <v>209655.75134293476</v>
      </c>
      <c r="AG161" s="33">
        <v>9336.115975548224</v>
      </c>
      <c r="AH161" s="33">
        <v>3154.1883361792675</v>
      </c>
      <c r="AI161" s="33">
        <v>4709.6853330688</v>
      </c>
      <c r="AJ161" s="33">
        <v>38281.419175941017</v>
      </c>
      <c r="AK161" s="33">
        <v>19932.968837274009</v>
      </c>
      <c r="AL161" s="33">
        <v>987.52335116822894</v>
      </c>
      <c r="AM161" s="33">
        <v>934.00505749698868</v>
      </c>
      <c r="AN161" s="33">
        <v>4816.63012573168</v>
      </c>
      <c r="AO161" s="33">
        <v>435647.07564323657</v>
      </c>
      <c r="AP161" s="33">
        <v>1910.5959722763014</v>
      </c>
      <c r="AQ161" s="33">
        <v>5373.7953734492366</v>
      </c>
      <c r="AR161" s="33">
        <v>339.90392270321706</v>
      </c>
      <c r="AS161" s="33">
        <v>36.287930144917965</v>
      </c>
      <c r="AT161" s="33">
        <v>55.935764956049155</v>
      </c>
      <c r="AU161" s="33">
        <v>33.380598431510037</v>
      </c>
      <c r="AV161" s="33">
        <v>141.29153864200543</v>
      </c>
      <c r="AW161" s="33">
        <v>1049.6871096610341</v>
      </c>
      <c r="AX161" s="33">
        <v>193.14703678404013</v>
      </c>
      <c r="AY161" s="33">
        <v>1085.6706726636769</v>
      </c>
      <c r="AZ161" s="33">
        <v>241.49221727737006</v>
      </c>
      <c r="BA161" s="33">
        <v>61.56665213669536</v>
      </c>
      <c r="BB161" s="33">
        <v>7399.4404209831346</v>
      </c>
      <c r="BC161" s="33">
        <v>306.77796613934601</v>
      </c>
      <c r="BD161" s="33">
        <v>77768.70201787418</v>
      </c>
      <c r="BE161" s="33">
        <v>28396.512662408026</v>
      </c>
      <c r="BF161" s="33">
        <v>70.645597160679557</v>
      </c>
      <c r="BG161" s="33">
        <v>224.39478693829852</v>
      </c>
      <c r="BH161" s="33">
        <v>143.32972605619511</v>
      </c>
      <c r="BI161" s="33">
        <v>398.22885246111184</v>
      </c>
      <c r="BJ161" s="33">
        <v>408.5851984250022</v>
      </c>
      <c r="BK161" s="33">
        <v>2025.9197633410981</v>
      </c>
      <c r="BL161" s="33">
        <v>472.77308287337087</v>
      </c>
      <c r="BM161" s="33">
        <v>332.79817053069803</v>
      </c>
      <c r="BN161" s="33">
        <v>1046.6659823234734</v>
      </c>
      <c r="BO161" s="33">
        <v>1179.6886622951827</v>
      </c>
      <c r="BP161" s="33">
        <v>1031.4567360497731</v>
      </c>
      <c r="BQ161" s="33">
        <v>269.70178220777802</v>
      </c>
      <c r="BR161" s="33">
        <v>571.09680264277983</v>
      </c>
      <c r="BS161" s="33">
        <v>1121.3907800140714</v>
      </c>
      <c r="BT161" s="33">
        <v>23813.097075491121</v>
      </c>
      <c r="BU161" s="33">
        <v>275.52732371164683</v>
      </c>
      <c r="BV161" s="33">
        <v>407.9011470841528</v>
      </c>
      <c r="BW161" s="33">
        <v>265.1331392276237</v>
      </c>
      <c r="BX161" s="33">
        <v>115.76794970586788</v>
      </c>
      <c r="BY161" s="33">
        <v>358.59730383074492</v>
      </c>
      <c r="BZ161" s="33">
        <v>45.253004115566981</v>
      </c>
      <c r="CA161" s="33">
        <v>204.68951920671549</v>
      </c>
      <c r="CB161" s="33">
        <v>17.426110712109178</v>
      </c>
      <c r="CC161" s="33">
        <v>3.8886182437906038</v>
      </c>
      <c r="CD161" s="33">
        <v>148.12576348238491</v>
      </c>
      <c r="CE161" s="33">
        <v>549.83448146398734</v>
      </c>
      <c r="CF161" s="33">
        <v>397.56564775221437</v>
      </c>
      <c r="CG161" s="33">
        <v>1922.5128679013835</v>
      </c>
      <c r="CH161" s="33">
        <v>384332.08963224466</v>
      </c>
      <c r="CI161" s="33">
        <v>6572.4824950924431</v>
      </c>
      <c r="CJ161" s="33">
        <v>554.82338310907573</v>
      </c>
      <c r="CK161" s="33">
        <v>318.47302615957113</v>
      </c>
      <c r="CL161" s="33">
        <v>30320.698776537389</v>
      </c>
      <c r="CM161" s="33">
        <v>1313.9077701166152</v>
      </c>
      <c r="CN161" s="33">
        <v>426.5238638211901</v>
      </c>
      <c r="CO161" s="33">
        <v>43.449930900660853</v>
      </c>
      <c r="CP161" s="33">
        <v>86.137949459588953</v>
      </c>
      <c r="CQ161" s="33">
        <v>98.147458599022642</v>
      </c>
      <c r="CR161" s="33">
        <v>522.7260220276105</v>
      </c>
      <c r="CS161" s="33">
        <v>11837.146725161696</v>
      </c>
      <c r="CT161" s="33">
        <v>20164.412053295611</v>
      </c>
      <c r="CU161" s="33">
        <v>4962.1378646174353</v>
      </c>
      <c r="CV161" s="33">
        <v>11197.148297613676</v>
      </c>
      <c r="CW161" s="33">
        <v>42913.13144000234</v>
      </c>
      <c r="CX161" s="33">
        <v>28020.782995202506</v>
      </c>
      <c r="CY161" s="33">
        <v>134.43180988761003</v>
      </c>
      <c r="CZ161" s="33">
        <v>108.57039895273957</v>
      </c>
      <c r="DA161" s="33">
        <v>876996.0907918904</v>
      </c>
      <c r="DB161" s="33">
        <v>459208.72625162097</v>
      </c>
      <c r="DC161" s="33">
        <v>8279.9822329959898</v>
      </c>
      <c r="DD161" s="33">
        <v>663.33903433397245</v>
      </c>
      <c r="DE161" s="33">
        <v>71.008380263840763</v>
      </c>
      <c r="DF161" s="33">
        <v>5.7473577133634564</v>
      </c>
      <c r="DG161" s="33">
        <v>699.56604480479336</v>
      </c>
      <c r="DH161" s="33">
        <v>146.37865945249484</v>
      </c>
      <c r="DI161" s="33">
        <v>94.485536130588585</v>
      </c>
      <c r="DJ161" s="33">
        <v>322.09924004544683</v>
      </c>
      <c r="DK161" s="33">
        <v>176.34973440367364</v>
      </c>
      <c r="DL161" s="33">
        <v>2193.2142622795759</v>
      </c>
      <c r="DM161" s="33">
        <v>2125.9302106151263</v>
      </c>
      <c r="DN161" s="33">
        <v>299.85045006135846</v>
      </c>
      <c r="DO161" s="33">
        <v>0</v>
      </c>
      <c r="DP161" s="69">
        <f t="shared" si="5"/>
        <v>3570692.2325332738</v>
      </c>
      <c r="DQ161" s="33">
        <v>585221.63182836748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33402.249404793663</v>
      </c>
      <c r="EK161" s="33">
        <v>344245.65833067492</v>
      </c>
      <c r="EL161" s="33">
        <v>0</v>
      </c>
      <c r="EM161" s="33">
        <v>0</v>
      </c>
      <c r="EN161" s="33">
        <v>0</v>
      </c>
      <c r="EO161" s="33">
        <v>503.14366657230795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840656.67714881198</v>
      </c>
      <c r="FW161" s="33">
        <v>202.75595902964002</v>
      </c>
      <c r="FX161" s="33">
        <v>487259.73400070186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92990.453279999507</v>
      </c>
      <c r="GF161" s="33">
        <v>1231021.9848199508</v>
      </c>
      <c r="GG161" s="44">
        <f t="shared" si="4"/>
        <v>7186196.5209721737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2857.7208122249845</v>
      </c>
      <c r="D162" s="33">
        <v>171.44136736636116</v>
      </c>
      <c r="E162" s="33">
        <v>4226.3745170571756</v>
      </c>
      <c r="F162" s="33">
        <v>3305.1691078677673</v>
      </c>
      <c r="G162" s="33">
        <v>808.45202351855687</v>
      </c>
      <c r="H162" s="33">
        <v>621.46643129808069</v>
      </c>
      <c r="I162" s="33">
        <v>2411.2921722368574</v>
      </c>
      <c r="J162" s="33">
        <v>5259.4590179800216</v>
      </c>
      <c r="K162" s="33">
        <v>2016.0426821977085</v>
      </c>
      <c r="L162" s="33">
        <v>1659.3557622218448</v>
      </c>
      <c r="M162" s="33">
        <v>3783.0145946336147</v>
      </c>
      <c r="N162" s="33">
        <v>1690.575360902018</v>
      </c>
      <c r="O162" s="33">
        <v>1137.6446341395981</v>
      </c>
      <c r="P162" s="33">
        <v>4445.0280161327937</v>
      </c>
      <c r="Q162" s="33">
        <v>2886.3659200291827</v>
      </c>
      <c r="R162" s="33">
        <v>40.95058242753845</v>
      </c>
      <c r="S162" s="33">
        <v>8338.3294085254111</v>
      </c>
      <c r="T162" s="33">
        <v>2255.9536343147297</v>
      </c>
      <c r="U162" s="33">
        <v>763.70954317898236</v>
      </c>
      <c r="V162" s="33">
        <v>433.84268076434176</v>
      </c>
      <c r="W162" s="33">
        <v>1975.4478137366634</v>
      </c>
      <c r="X162" s="33">
        <v>30994.760849174439</v>
      </c>
      <c r="Y162" s="33">
        <v>6534.8201486134212</v>
      </c>
      <c r="Z162" s="33">
        <v>4605.6530934747288</v>
      </c>
      <c r="AA162" s="33">
        <v>2070.507846241575</v>
      </c>
      <c r="AB162" s="33">
        <v>4505.4119892582212</v>
      </c>
      <c r="AC162" s="33">
        <v>5744.492484187218</v>
      </c>
      <c r="AD162" s="33">
        <v>22251.583745638269</v>
      </c>
      <c r="AE162" s="33">
        <v>3886.3394757040714</v>
      </c>
      <c r="AF162" s="33">
        <v>6496.2337316132125</v>
      </c>
      <c r="AG162" s="33">
        <v>1218.0240909462575</v>
      </c>
      <c r="AH162" s="33">
        <v>639.35488597117501</v>
      </c>
      <c r="AI162" s="33">
        <v>1600.2319144622381</v>
      </c>
      <c r="AJ162" s="33">
        <v>24935.456929277301</v>
      </c>
      <c r="AK162" s="33">
        <v>18279.642548644864</v>
      </c>
      <c r="AL162" s="33">
        <v>1667.4880418409584</v>
      </c>
      <c r="AM162" s="33">
        <v>4174.4300220143396</v>
      </c>
      <c r="AN162" s="33">
        <v>7991.6597309910112</v>
      </c>
      <c r="AO162" s="33">
        <v>3442.1133568950086</v>
      </c>
      <c r="AP162" s="33">
        <v>410619.99699118052</v>
      </c>
      <c r="AQ162" s="33">
        <v>7146.3548295182009</v>
      </c>
      <c r="AR162" s="33">
        <v>1502.5310875183861</v>
      </c>
      <c r="AS162" s="33">
        <v>114.67391302229142</v>
      </c>
      <c r="AT162" s="33">
        <v>189.18046695572565</v>
      </c>
      <c r="AU162" s="33">
        <v>143.83003094099658</v>
      </c>
      <c r="AV162" s="33">
        <v>5108.6327081811924</v>
      </c>
      <c r="AW162" s="33">
        <v>52744.151564400672</v>
      </c>
      <c r="AX162" s="33">
        <v>5044.7567607987739</v>
      </c>
      <c r="AY162" s="33">
        <v>5590.7310513221264</v>
      </c>
      <c r="AZ162" s="33">
        <v>9008.495501350626</v>
      </c>
      <c r="BA162" s="33">
        <v>10181.321889839797</v>
      </c>
      <c r="BB162" s="33">
        <v>1663.4294757443047</v>
      </c>
      <c r="BC162" s="33">
        <v>1404.9597138061204</v>
      </c>
      <c r="BD162" s="33">
        <v>24954.594287788012</v>
      </c>
      <c r="BE162" s="33">
        <v>46585.830965970679</v>
      </c>
      <c r="BF162" s="33">
        <v>358.12783528530218</v>
      </c>
      <c r="BG162" s="33">
        <v>1441.6000130602658</v>
      </c>
      <c r="BH162" s="33">
        <v>976.71094757958315</v>
      </c>
      <c r="BI162" s="33">
        <v>3235.740803557655</v>
      </c>
      <c r="BJ162" s="33">
        <v>680.64291815503111</v>
      </c>
      <c r="BK162" s="33">
        <v>3406.7190121758304</v>
      </c>
      <c r="BL162" s="33">
        <v>4112.4196471217947</v>
      </c>
      <c r="BM162" s="33">
        <v>19381.877475374818</v>
      </c>
      <c r="BN162" s="33">
        <v>71818.917220983174</v>
      </c>
      <c r="BO162" s="33">
        <v>908.86666712033661</v>
      </c>
      <c r="BP162" s="33">
        <v>136.17446934964033</v>
      </c>
      <c r="BQ162" s="33">
        <v>130072.86467325782</v>
      </c>
      <c r="BR162" s="33">
        <v>7387.6212864079598</v>
      </c>
      <c r="BS162" s="33">
        <v>2141.0486446914942</v>
      </c>
      <c r="BT162" s="33">
        <v>8530.1047682141307</v>
      </c>
      <c r="BU162" s="33">
        <v>669.59832735837176</v>
      </c>
      <c r="BV162" s="33">
        <v>1416.8437108121161</v>
      </c>
      <c r="BW162" s="33">
        <v>849.38633546592689</v>
      </c>
      <c r="BX162" s="33">
        <v>343.99674169167315</v>
      </c>
      <c r="BY162" s="33">
        <v>1008.2288260451746</v>
      </c>
      <c r="BZ162" s="33">
        <v>158.50068046196219</v>
      </c>
      <c r="CA162" s="33">
        <v>648.0059041431557</v>
      </c>
      <c r="CB162" s="33">
        <v>100.00998115700591</v>
      </c>
      <c r="CC162" s="33">
        <v>26.899796987719121</v>
      </c>
      <c r="CD162" s="33">
        <v>547.12460330401575</v>
      </c>
      <c r="CE162" s="33">
        <v>1962.0557905872222</v>
      </c>
      <c r="CF162" s="33">
        <v>1714.393253401794</v>
      </c>
      <c r="CG162" s="33">
        <v>7104.7574720821813</v>
      </c>
      <c r="CH162" s="33">
        <v>9207.1725192747654</v>
      </c>
      <c r="CI162" s="33">
        <v>13.145980013822864</v>
      </c>
      <c r="CJ162" s="33">
        <v>1546.9132401703771</v>
      </c>
      <c r="CK162" s="33">
        <v>1157.7047700653191</v>
      </c>
      <c r="CL162" s="33">
        <v>1609.8060531038029</v>
      </c>
      <c r="CM162" s="33">
        <v>4920.0133830115028</v>
      </c>
      <c r="CN162" s="33">
        <v>2379.878141613141</v>
      </c>
      <c r="CO162" s="33">
        <v>150.23134762977926</v>
      </c>
      <c r="CP162" s="33">
        <v>250.03798624031575</v>
      </c>
      <c r="CQ162" s="33">
        <v>149434.16357222968</v>
      </c>
      <c r="CR162" s="33">
        <v>2276.2117350849499</v>
      </c>
      <c r="CS162" s="33">
        <v>35008.9161916054</v>
      </c>
      <c r="CT162" s="33">
        <v>12538.591584964819</v>
      </c>
      <c r="CU162" s="33">
        <v>976.01604921608464</v>
      </c>
      <c r="CV162" s="33">
        <v>63525.452981378054</v>
      </c>
      <c r="CW162" s="33">
        <v>66322.561395105629</v>
      </c>
      <c r="CX162" s="33">
        <v>18535.910736238413</v>
      </c>
      <c r="CY162" s="33">
        <v>21982.586576997812</v>
      </c>
      <c r="CZ162" s="33">
        <v>382.61715651432729</v>
      </c>
      <c r="DA162" s="33">
        <v>24759.81289058692</v>
      </c>
      <c r="DB162" s="33">
        <v>8568.4756820088296</v>
      </c>
      <c r="DC162" s="33">
        <v>78241.112494095141</v>
      </c>
      <c r="DD162" s="33">
        <v>137095.68386078239</v>
      </c>
      <c r="DE162" s="33">
        <v>32071.771295034068</v>
      </c>
      <c r="DF162" s="33">
        <v>3027.3165350618101</v>
      </c>
      <c r="DG162" s="33">
        <v>13871.153099044774</v>
      </c>
      <c r="DH162" s="33">
        <v>3419.8916141913533</v>
      </c>
      <c r="DI162" s="33">
        <v>28005.679142722911</v>
      </c>
      <c r="DJ162" s="33">
        <v>110209.54990819471</v>
      </c>
      <c r="DK162" s="33">
        <v>39929.575504818873</v>
      </c>
      <c r="DL162" s="33">
        <v>12164.064324281349</v>
      </c>
      <c r="DM162" s="33">
        <v>6191.1963769315571</v>
      </c>
      <c r="DN162" s="33">
        <v>5796.2740198946958</v>
      </c>
      <c r="DO162" s="33">
        <v>0</v>
      </c>
      <c r="DP162" s="69">
        <f t="shared" si="5"/>
        <v>1950838.0381599818</v>
      </c>
      <c r="DQ162" s="33">
        <v>2364386.6103539849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1231.383974043486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305265.45176273014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418375.78952342982</v>
      </c>
      <c r="GE162" s="33">
        <v>99391.939278097052</v>
      </c>
      <c r="GF162" s="33">
        <v>3922317.3465156569</v>
      </c>
      <c r="GG162" s="44">
        <f t="shared" si="4"/>
        <v>9061806.5595679246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1191.8387486372546</v>
      </c>
      <c r="D163" s="33">
        <v>44.179043723807943</v>
      </c>
      <c r="E163" s="33">
        <v>23622.325645624082</v>
      </c>
      <c r="F163" s="33">
        <v>1558.5252115619126</v>
      </c>
      <c r="G163" s="33">
        <v>98.99155116596171</v>
      </c>
      <c r="H163" s="33">
        <v>1191.3714389333363</v>
      </c>
      <c r="I163" s="33">
        <v>328.80765456225879</v>
      </c>
      <c r="J163" s="33">
        <v>499.50548722958132</v>
      </c>
      <c r="K163" s="33">
        <v>419.82143679429009</v>
      </c>
      <c r="L163" s="33">
        <v>751.33534552539538</v>
      </c>
      <c r="M163" s="33">
        <v>1133.5452701985273</v>
      </c>
      <c r="N163" s="33">
        <v>604.7051423986112</v>
      </c>
      <c r="O163" s="33">
        <v>114.13432953137549</v>
      </c>
      <c r="P163" s="33">
        <v>136.54896275386494</v>
      </c>
      <c r="Q163" s="33">
        <v>55.91446355510827</v>
      </c>
      <c r="R163" s="33">
        <v>18.01282025739814</v>
      </c>
      <c r="S163" s="33">
        <v>398.68055277474417</v>
      </c>
      <c r="T163" s="33">
        <v>179.57871287966464</v>
      </c>
      <c r="U163" s="33">
        <v>212.31866899002466</v>
      </c>
      <c r="V163" s="33">
        <v>3762.3083641362782</v>
      </c>
      <c r="W163" s="33">
        <v>1139.3697910801341</v>
      </c>
      <c r="X163" s="33">
        <v>725.10107591512747</v>
      </c>
      <c r="Y163" s="33">
        <v>3269.3804374996853</v>
      </c>
      <c r="Z163" s="33">
        <v>1480.2224039142118</v>
      </c>
      <c r="AA163" s="33">
        <v>53.811927134216617</v>
      </c>
      <c r="AB163" s="33">
        <v>985.13033734347482</v>
      </c>
      <c r="AC163" s="33">
        <v>4537.0355348360681</v>
      </c>
      <c r="AD163" s="33">
        <v>195794.66680874713</v>
      </c>
      <c r="AE163" s="33">
        <v>5624.4645311823178</v>
      </c>
      <c r="AF163" s="33">
        <v>11883.284529627517</v>
      </c>
      <c r="AG163" s="33">
        <v>18596.811334729555</v>
      </c>
      <c r="AH163" s="33">
        <v>2185.2599486056361</v>
      </c>
      <c r="AI163" s="33">
        <v>3012.8568290477288</v>
      </c>
      <c r="AJ163" s="33">
        <v>117388.05440829147</v>
      </c>
      <c r="AK163" s="33">
        <v>80946.144896152909</v>
      </c>
      <c r="AL163" s="33">
        <v>11737.374833932789</v>
      </c>
      <c r="AM163" s="33">
        <v>35866.239728915461</v>
      </c>
      <c r="AN163" s="33">
        <v>1540.5563330930697</v>
      </c>
      <c r="AO163" s="33">
        <v>659.37462742328364</v>
      </c>
      <c r="AP163" s="33">
        <v>397.13140100410851</v>
      </c>
      <c r="AQ163" s="33">
        <v>9614.8060832558585</v>
      </c>
      <c r="AR163" s="33">
        <v>825.80038167964744</v>
      </c>
      <c r="AS163" s="33">
        <v>60.608964603852584</v>
      </c>
      <c r="AT163" s="33">
        <v>292.31357329413044</v>
      </c>
      <c r="AU163" s="33">
        <v>86.416337718337005</v>
      </c>
      <c r="AV163" s="33">
        <v>726.30238310774121</v>
      </c>
      <c r="AW163" s="33">
        <v>4753.0609302266648</v>
      </c>
      <c r="AX163" s="33">
        <v>10760.194260187847</v>
      </c>
      <c r="AY163" s="33">
        <v>27163.106383987491</v>
      </c>
      <c r="AZ163" s="33">
        <v>6808.5061418512578</v>
      </c>
      <c r="BA163" s="33">
        <v>10815.88096667183</v>
      </c>
      <c r="BB163" s="33">
        <v>876.16459441934478</v>
      </c>
      <c r="BC163" s="33">
        <v>1705.921697852697</v>
      </c>
      <c r="BD163" s="33">
        <v>34070.058741809145</v>
      </c>
      <c r="BE163" s="33">
        <v>6870.743658376753</v>
      </c>
      <c r="BF163" s="33">
        <v>14638.271728432328</v>
      </c>
      <c r="BG163" s="33">
        <v>3091.9324685709771</v>
      </c>
      <c r="BH163" s="33">
        <v>6239.7840970163679</v>
      </c>
      <c r="BI163" s="33">
        <v>916448.72849333065</v>
      </c>
      <c r="BJ163" s="33">
        <v>60626.951161666257</v>
      </c>
      <c r="BK163" s="33">
        <v>64988.129812223509</v>
      </c>
      <c r="BL163" s="33">
        <v>882.53450333393528</v>
      </c>
      <c r="BM163" s="33">
        <v>624.66715639195672</v>
      </c>
      <c r="BN163" s="33">
        <v>2257.4866034604602</v>
      </c>
      <c r="BO163" s="33">
        <v>349.06295577389238</v>
      </c>
      <c r="BP163" s="33">
        <v>135.42359781658226</v>
      </c>
      <c r="BQ163" s="33">
        <v>856.74884005515105</v>
      </c>
      <c r="BR163" s="33">
        <v>770.33665400077382</v>
      </c>
      <c r="BS163" s="33">
        <v>2433.4377808126733</v>
      </c>
      <c r="BT163" s="33">
        <v>5316.6896937892107</v>
      </c>
      <c r="BU163" s="33">
        <v>361.53877430677306</v>
      </c>
      <c r="BV163" s="33">
        <v>853.66588151914425</v>
      </c>
      <c r="BW163" s="33">
        <v>470.06698442548162</v>
      </c>
      <c r="BX163" s="33">
        <v>179.44654155016332</v>
      </c>
      <c r="BY163" s="33">
        <v>437.33477888876456</v>
      </c>
      <c r="BZ163" s="33">
        <v>102.35468907112373</v>
      </c>
      <c r="CA163" s="33">
        <v>439.46464276268733</v>
      </c>
      <c r="CB163" s="33">
        <v>18.316554661374084</v>
      </c>
      <c r="CC163" s="33">
        <v>6.9032347829344891</v>
      </c>
      <c r="CD163" s="33">
        <v>330.19055465052492</v>
      </c>
      <c r="CE163" s="33">
        <v>1076.2411042719827</v>
      </c>
      <c r="CF163" s="33">
        <v>761.62442009465462</v>
      </c>
      <c r="CG163" s="33">
        <v>4178.1093648657325</v>
      </c>
      <c r="CH163" s="33">
        <v>5251.0438048744063</v>
      </c>
      <c r="CI163" s="33">
        <v>2.5585849384944921</v>
      </c>
      <c r="CJ163" s="33">
        <v>866.63359518239258</v>
      </c>
      <c r="CK163" s="33">
        <v>668.9792108112191</v>
      </c>
      <c r="CL163" s="33">
        <v>96.731443593924539</v>
      </c>
      <c r="CM163" s="33">
        <v>8110.5379826270546</v>
      </c>
      <c r="CN163" s="33">
        <v>872.80440985755649</v>
      </c>
      <c r="CO163" s="33">
        <v>962.96442230154878</v>
      </c>
      <c r="CP163" s="33">
        <v>106.34159712928317</v>
      </c>
      <c r="CQ163" s="33">
        <v>164.91447047234828</v>
      </c>
      <c r="CR163" s="33">
        <v>886.13243521335994</v>
      </c>
      <c r="CS163" s="33">
        <v>523.34232728051938</v>
      </c>
      <c r="CT163" s="33">
        <v>313298.674947778</v>
      </c>
      <c r="CU163" s="33">
        <v>7423.1464588612207</v>
      </c>
      <c r="CV163" s="33">
        <v>506.86365753103655</v>
      </c>
      <c r="CW163" s="33">
        <v>348.39060926689052</v>
      </c>
      <c r="CX163" s="33">
        <v>154.01704623954609</v>
      </c>
      <c r="CY163" s="33">
        <v>142.43723707547781</v>
      </c>
      <c r="CZ163" s="33">
        <v>226.5022260975951</v>
      </c>
      <c r="DA163" s="33">
        <v>853.2887793084966</v>
      </c>
      <c r="DB163" s="33">
        <v>463.95512223898993</v>
      </c>
      <c r="DC163" s="33">
        <v>1120.1209823805696</v>
      </c>
      <c r="DD163" s="33">
        <v>667.25458448059396</v>
      </c>
      <c r="DE163" s="33">
        <v>95.671091732152945</v>
      </c>
      <c r="DF163" s="33">
        <v>152.44845358275745</v>
      </c>
      <c r="DG163" s="33">
        <v>572.96935315494056</v>
      </c>
      <c r="DH163" s="33">
        <v>295.9270154656009</v>
      </c>
      <c r="DI163" s="33">
        <v>73.960378291649633</v>
      </c>
      <c r="DJ163" s="33">
        <v>422.10453295266251</v>
      </c>
      <c r="DK163" s="33">
        <v>434.67008419720935</v>
      </c>
      <c r="DL163" s="33">
        <v>5324.644411427058</v>
      </c>
      <c r="DM163" s="33">
        <v>1531.4122410657646</v>
      </c>
      <c r="DN163" s="33">
        <v>672.0840006230369</v>
      </c>
      <c r="DO163" s="33">
        <v>0</v>
      </c>
      <c r="DP163" s="69">
        <f t="shared" si="5"/>
        <v>2091743.5762393121</v>
      </c>
      <c r="DQ163" s="33">
        <v>57764.015222283364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411949.07455129916</v>
      </c>
      <c r="FV163" s="33">
        <v>5.4304156636822025</v>
      </c>
      <c r="FW163" s="33">
        <v>0</v>
      </c>
      <c r="FX163" s="33">
        <v>224853.00086366007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-30798.016323087537</v>
      </c>
      <c r="GF163" s="33">
        <v>531432.00294471125</v>
      </c>
      <c r="GG163" s="44">
        <f t="shared" si="4"/>
        <v>3286949.0839138422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78132.181087520017</v>
      </c>
      <c r="D164" s="33">
        <v>624.82433069523893</v>
      </c>
      <c r="E164" s="33">
        <v>2768.245708608958</v>
      </c>
      <c r="F164" s="33">
        <v>41.362147579690387</v>
      </c>
      <c r="G164" s="33">
        <v>4113.0678725697389</v>
      </c>
      <c r="H164" s="33">
        <v>271.65145929762178</v>
      </c>
      <c r="I164" s="33">
        <v>19695.837182527859</v>
      </c>
      <c r="J164" s="33">
        <v>5985.785288817382</v>
      </c>
      <c r="K164" s="33">
        <v>11978.752929145112</v>
      </c>
      <c r="L164" s="33">
        <v>10402.495945950541</v>
      </c>
      <c r="M164" s="33">
        <v>30263.376264944549</v>
      </c>
      <c r="N164" s="33">
        <v>7971.1894756370984</v>
      </c>
      <c r="O164" s="33">
        <v>1166.8468659892862</v>
      </c>
      <c r="P164" s="33">
        <v>4813.2899465118517</v>
      </c>
      <c r="Q164" s="33">
        <v>464.58306071397561</v>
      </c>
      <c r="R164" s="33">
        <v>208.90602905165682</v>
      </c>
      <c r="S164" s="33">
        <v>9387.542034059843</v>
      </c>
      <c r="T164" s="33">
        <v>10781.056307016614</v>
      </c>
      <c r="U164" s="33">
        <v>7492.7070821076368</v>
      </c>
      <c r="V164" s="33">
        <v>16539.56234749149</v>
      </c>
      <c r="W164" s="33">
        <v>24581.992121933286</v>
      </c>
      <c r="X164" s="33">
        <v>13607.055093757441</v>
      </c>
      <c r="Y164" s="33">
        <v>15663.468714401202</v>
      </c>
      <c r="Z164" s="33">
        <v>22360.506457390369</v>
      </c>
      <c r="AA164" s="33">
        <v>6204.8480257686278</v>
      </c>
      <c r="AB164" s="33">
        <v>22702.194817330019</v>
      </c>
      <c r="AC164" s="33">
        <v>13944.338333909982</v>
      </c>
      <c r="AD164" s="33">
        <v>21062.569053400799</v>
      </c>
      <c r="AE164" s="33">
        <v>2135.8773863970646</v>
      </c>
      <c r="AF164" s="33">
        <v>2619.4147745026057</v>
      </c>
      <c r="AG164" s="33">
        <v>1392.9278298411884</v>
      </c>
      <c r="AH164" s="33">
        <v>2391.9827269421526</v>
      </c>
      <c r="AI164" s="33">
        <v>962.86522750964002</v>
      </c>
      <c r="AJ164" s="33">
        <v>18075.128839472254</v>
      </c>
      <c r="AK164" s="33">
        <v>9972.2670886325359</v>
      </c>
      <c r="AL164" s="33">
        <v>5361.3309492037561</v>
      </c>
      <c r="AM164" s="33">
        <v>2209.4593541707372</v>
      </c>
      <c r="AN164" s="33">
        <v>6757.3916396171844</v>
      </c>
      <c r="AO164" s="33">
        <v>1278.2035530864678</v>
      </c>
      <c r="AP164" s="33">
        <v>4346.1028462922168</v>
      </c>
      <c r="AQ164" s="33">
        <v>3818.7507309953862</v>
      </c>
      <c r="AR164" s="33">
        <v>353529.63991343696</v>
      </c>
      <c r="AS164" s="33">
        <v>1794.7456975211794</v>
      </c>
      <c r="AT164" s="33">
        <v>15787.073352219742</v>
      </c>
      <c r="AU164" s="33">
        <v>13535.441575147037</v>
      </c>
      <c r="AV164" s="33">
        <v>11635.62501368724</v>
      </c>
      <c r="AW164" s="33">
        <v>8517.2557103833915</v>
      </c>
      <c r="AX164" s="33">
        <v>5497.4312808150144</v>
      </c>
      <c r="AY164" s="33">
        <v>7460.1269268964825</v>
      </c>
      <c r="AZ164" s="33">
        <v>2228.7185579242246</v>
      </c>
      <c r="BA164" s="33">
        <v>0</v>
      </c>
      <c r="BB164" s="33">
        <v>8596.2432367524343</v>
      </c>
      <c r="BC164" s="33">
        <v>5845.8395360357026</v>
      </c>
      <c r="BD164" s="33">
        <v>59213.817076258507</v>
      </c>
      <c r="BE164" s="33">
        <v>76366.350013287985</v>
      </c>
      <c r="BF164" s="33">
        <v>10780.791489618001</v>
      </c>
      <c r="BG164" s="33">
        <v>5790.776767340516</v>
      </c>
      <c r="BH164" s="33">
        <v>4165.3546807941821</v>
      </c>
      <c r="BI164" s="33">
        <v>1718.4577053720782</v>
      </c>
      <c r="BJ164" s="33">
        <v>242.77523796460625</v>
      </c>
      <c r="BK164" s="33">
        <v>31794.061837964131</v>
      </c>
      <c r="BL164" s="33">
        <v>1398.3138214380274</v>
      </c>
      <c r="BM164" s="33">
        <v>13515.257264560287</v>
      </c>
      <c r="BN164" s="33">
        <v>27571.358730191725</v>
      </c>
      <c r="BO164" s="33">
        <v>3349.7587675531568</v>
      </c>
      <c r="BP164" s="33">
        <v>433.11866897452109</v>
      </c>
      <c r="BQ164" s="33">
        <v>2999.8501863138799</v>
      </c>
      <c r="BR164" s="33">
        <v>2383.7189619520727</v>
      </c>
      <c r="BS164" s="33">
        <v>10595.234012983021</v>
      </c>
      <c r="BT164" s="33">
        <v>9893.144902815895</v>
      </c>
      <c r="BU164" s="33">
        <v>1583.6504610818024</v>
      </c>
      <c r="BV164" s="33">
        <v>4777.3925378692411</v>
      </c>
      <c r="BW164" s="33">
        <v>2206.8173676398974</v>
      </c>
      <c r="BX164" s="33">
        <v>2532.6315923710849</v>
      </c>
      <c r="BY164" s="33">
        <v>529.97808830032704</v>
      </c>
      <c r="BZ164" s="33">
        <v>1881.6201264671981</v>
      </c>
      <c r="CA164" s="33">
        <v>6448.2828516693962</v>
      </c>
      <c r="CB164" s="33">
        <v>1902.1906217812957</v>
      </c>
      <c r="CC164" s="33">
        <v>535.3984703262995</v>
      </c>
      <c r="CD164" s="33">
        <v>1813.4146311119098</v>
      </c>
      <c r="CE164" s="33">
        <v>2985.3972920584638</v>
      </c>
      <c r="CF164" s="33">
        <v>1905.7332786121833</v>
      </c>
      <c r="CG164" s="33">
        <v>7838.8857162839113</v>
      </c>
      <c r="CH164" s="33">
        <v>1562.5836985060771</v>
      </c>
      <c r="CI164" s="33">
        <v>1001.5049002550943</v>
      </c>
      <c r="CJ164" s="33">
        <v>2804.7322862658784</v>
      </c>
      <c r="CK164" s="33">
        <v>2146.1462081343398</v>
      </c>
      <c r="CL164" s="33">
        <v>323.32236178923927</v>
      </c>
      <c r="CM164" s="33">
        <v>3629.9278334016117</v>
      </c>
      <c r="CN164" s="33">
        <v>1550.7814623597942</v>
      </c>
      <c r="CO164" s="33">
        <v>583.19597161193951</v>
      </c>
      <c r="CP164" s="33">
        <v>315.51226752474548</v>
      </c>
      <c r="CQ164" s="33">
        <v>2421.1176950619347</v>
      </c>
      <c r="CR164" s="33">
        <v>1254.0719872395584</v>
      </c>
      <c r="CS164" s="33">
        <v>6447.7192235563962</v>
      </c>
      <c r="CT164" s="33">
        <v>7120.6278559042003</v>
      </c>
      <c r="CU164" s="33">
        <v>843.11897127558484</v>
      </c>
      <c r="CV164" s="33">
        <v>24082.558283254155</v>
      </c>
      <c r="CW164" s="33">
        <v>3410.2061366517382</v>
      </c>
      <c r="CX164" s="33">
        <v>9465.2385854537388</v>
      </c>
      <c r="CY164" s="33">
        <v>218.25156433361181</v>
      </c>
      <c r="CZ164" s="33">
        <v>165.57291838619966</v>
      </c>
      <c r="DA164" s="33">
        <v>15921.043116086654</v>
      </c>
      <c r="DB164" s="33">
        <v>9346.7186328021762</v>
      </c>
      <c r="DC164" s="33">
        <v>5827.5560639568448</v>
      </c>
      <c r="DD164" s="33">
        <v>26791.131257883848</v>
      </c>
      <c r="DE164" s="33">
        <v>5046.3707033796509</v>
      </c>
      <c r="DF164" s="33">
        <v>444.54358593772827</v>
      </c>
      <c r="DG164" s="33">
        <v>5320.3368073780357</v>
      </c>
      <c r="DH164" s="33">
        <v>297.90035852639272</v>
      </c>
      <c r="DI164" s="33">
        <v>5736.645719920215</v>
      </c>
      <c r="DJ164" s="33">
        <v>3490.4122261638518</v>
      </c>
      <c r="DK164" s="33">
        <v>1778.1358225053891</v>
      </c>
      <c r="DL164" s="33">
        <v>3084.4003240572129</v>
      </c>
      <c r="DM164" s="33">
        <v>729.52707021744061</v>
      </c>
      <c r="DN164" s="33">
        <v>1234.3263416023442</v>
      </c>
      <c r="DO164" s="33">
        <v>0</v>
      </c>
      <c r="DP164" s="69">
        <f t="shared" si="5"/>
        <v>1312528.8511339503</v>
      </c>
      <c r="DQ164" s="33">
        <v>435855.36740380665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1822355.4039884396</v>
      </c>
      <c r="GG164" s="44">
        <f t="shared" si="4"/>
        <v>3570739.6225261968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1882530.5477930985</v>
      </c>
      <c r="AS165" s="33">
        <v>2653.1093242771262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1885183.6571173756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1885183.6571173756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2873.8832354885199</v>
      </c>
      <c r="D169" s="33">
        <v>103.41460436640249</v>
      </c>
      <c r="E169" s="33">
        <v>117.19229714672259</v>
      </c>
      <c r="F169" s="33">
        <v>1.3793141419747821</v>
      </c>
      <c r="G169" s="33">
        <v>211.63021585712258</v>
      </c>
      <c r="H169" s="33">
        <v>9.3615477071127451</v>
      </c>
      <c r="I169" s="33">
        <v>782.16603331065221</v>
      </c>
      <c r="J169" s="33">
        <v>374.37054163744386</v>
      </c>
      <c r="K169" s="33">
        <v>1362.4974542365733</v>
      </c>
      <c r="L169" s="33">
        <v>753.66847615166137</v>
      </c>
      <c r="M169" s="33">
        <v>1774.1407650155456</v>
      </c>
      <c r="N169" s="33">
        <v>373.74064684851209</v>
      </c>
      <c r="O169" s="33">
        <v>47.339643927802634</v>
      </c>
      <c r="P169" s="33">
        <v>295.6256032263417</v>
      </c>
      <c r="Q169" s="33">
        <v>29.032501846112382</v>
      </c>
      <c r="R169" s="33">
        <v>12.548878141512064</v>
      </c>
      <c r="S169" s="33">
        <v>551.47636708104585</v>
      </c>
      <c r="T169" s="33">
        <v>557.95620010672769</v>
      </c>
      <c r="U169" s="33">
        <v>386.85102255407793</v>
      </c>
      <c r="V169" s="33">
        <v>861.26118616815677</v>
      </c>
      <c r="W169" s="33">
        <v>1074.5091304797279</v>
      </c>
      <c r="X169" s="33">
        <v>910.12119180771606</v>
      </c>
      <c r="Y169" s="33">
        <v>968.11279738192343</v>
      </c>
      <c r="Z169" s="33">
        <v>1326.444343995707</v>
      </c>
      <c r="AA169" s="33">
        <v>1329.551340551106</v>
      </c>
      <c r="AB169" s="33">
        <v>1594.2814241302253</v>
      </c>
      <c r="AC169" s="33">
        <v>565.45545635027929</v>
      </c>
      <c r="AD169" s="33">
        <v>1566.4860282125132</v>
      </c>
      <c r="AE169" s="33">
        <v>364.97122858868869</v>
      </c>
      <c r="AF169" s="33">
        <v>589.53527689536679</v>
      </c>
      <c r="AG169" s="33">
        <v>84.442356958651814</v>
      </c>
      <c r="AH169" s="33">
        <v>107.81769124319248</v>
      </c>
      <c r="AI169" s="33">
        <v>109.99963618606384</v>
      </c>
      <c r="AJ169" s="33">
        <v>1277.642522978166</v>
      </c>
      <c r="AK169" s="33">
        <v>691.18183854280346</v>
      </c>
      <c r="AL169" s="33">
        <v>328.33783048894503</v>
      </c>
      <c r="AM169" s="33">
        <v>174.30243983831491</v>
      </c>
      <c r="AN169" s="33">
        <v>482.60180351112155</v>
      </c>
      <c r="AO169" s="33">
        <v>387.54836874813861</v>
      </c>
      <c r="AP169" s="33">
        <v>15317.954571263166</v>
      </c>
      <c r="AQ169" s="33">
        <v>343.00129710453621</v>
      </c>
      <c r="AR169" s="33">
        <v>3574.2159259098089</v>
      </c>
      <c r="AS169" s="33">
        <v>65.414994995638551</v>
      </c>
      <c r="AT169" s="33">
        <v>1158.7457076258713</v>
      </c>
      <c r="AU169" s="33">
        <v>751.46091484315571</v>
      </c>
      <c r="AV169" s="33">
        <v>573.98190158548994</v>
      </c>
      <c r="AW169" s="33">
        <v>59367.755077636684</v>
      </c>
      <c r="AX169" s="33">
        <v>287.08651250981802</v>
      </c>
      <c r="AY169" s="33">
        <v>284.44283728038238</v>
      </c>
      <c r="AZ169" s="33">
        <v>333.537989688631</v>
      </c>
      <c r="BA169" s="33">
        <v>0</v>
      </c>
      <c r="BB169" s="33">
        <v>969.05590401502081</v>
      </c>
      <c r="BC169" s="33">
        <v>212.07793206300562</v>
      </c>
      <c r="BD169" s="33">
        <v>8500.7966432195444</v>
      </c>
      <c r="BE169" s="33">
        <v>6075.8959973635356</v>
      </c>
      <c r="BF169" s="33">
        <v>595.22861928126395</v>
      </c>
      <c r="BG169" s="33">
        <v>459.86634184355182</v>
      </c>
      <c r="BH169" s="33">
        <v>429.65766092259423</v>
      </c>
      <c r="BI169" s="33">
        <v>1538.4960565471963</v>
      </c>
      <c r="BJ169" s="33">
        <v>10.11275062304331</v>
      </c>
      <c r="BK169" s="33">
        <v>2510.4677063891809</v>
      </c>
      <c r="BL169" s="33">
        <v>1108.9425728331603</v>
      </c>
      <c r="BM169" s="33">
        <v>884.08626185160858</v>
      </c>
      <c r="BN169" s="33">
        <v>1422.3142624512566</v>
      </c>
      <c r="BO169" s="33">
        <v>318.76649601915864</v>
      </c>
      <c r="BP169" s="33">
        <v>87.576449874207782</v>
      </c>
      <c r="BQ169" s="33">
        <v>364.75053544778871</v>
      </c>
      <c r="BR169" s="33">
        <v>419.49355034958404</v>
      </c>
      <c r="BS169" s="33">
        <v>2797.2444017547905</v>
      </c>
      <c r="BT169" s="33">
        <v>2909.0424629632994</v>
      </c>
      <c r="BU169" s="33">
        <v>440.0432047405825</v>
      </c>
      <c r="BV169" s="33">
        <v>403.04556577199969</v>
      </c>
      <c r="BW169" s="33">
        <v>447.04041983026457</v>
      </c>
      <c r="BX169" s="33">
        <v>94.106818786189493</v>
      </c>
      <c r="BY169" s="33">
        <v>265.68901185553869</v>
      </c>
      <c r="BZ169" s="33">
        <v>590.28367839069938</v>
      </c>
      <c r="CA169" s="33">
        <v>215.2904973325</v>
      </c>
      <c r="CB169" s="33">
        <v>63.559953669688348</v>
      </c>
      <c r="CC169" s="33">
        <v>17.889639125415798</v>
      </c>
      <c r="CD169" s="33">
        <v>225.11781608445676</v>
      </c>
      <c r="CE169" s="33">
        <v>359.1711567180198</v>
      </c>
      <c r="CF169" s="33">
        <v>682.08433015688763</v>
      </c>
      <c r="CG169" s="33">
        <v>2504.3999980294616</v>
      </c>
      <c r="CH169" s="33">
        <v>864.17585394703929</v>
      </c>
      <c r="CI169" s="33">
        <v>401.7597689621295</v>
      </c>
      <c r="CJ169" s="33">
        <v>276.59757749376888</v>
      </c>
      <c r="CK169" s="33">
        <v>635.83935653076958</v>
      </c>
      <c r="CL169" s="33">
        <v>138.220844536355</v>
      </c>
      <c r="CM169" s="33">
        <v>1048.0925554792395</v>
      </c>
      <c r="CN169" s="33">
        <v>667.07114827952694</v>
      </c>
      <c r="CO169" s="33">
        <v>37.589190854237899</v>
      </c>
      <c r="CP169" s="33">
        <v>91.035477337459838</v>
      </c>
      <c r="CQ169" s="33">
        <v>190.20487667816144</v>
      </c>
      <c r="CR169" s="33">
        <v>762.88002550735132</v>
      </c>
      <c r="CS169" s="33">
        <v>4982.9293898834458</v>
      </c>
      <c r="CT169" s="33">
        <v>1476.8562612822434</v>
      </c>
      <c r="CU169" s="33">
        <v>151.92619682667259</v>
      </c>
      <c r="CV169" s="33">
        <v>2296.5247852073676</v>
      </c>
      <c r="CW169" s="33">
        <v>1993.8037103659824</v>
      </c>
      <c r="CX169" s="33">
        <v>1941.9971784928703</v>
      </c>
      <c r="CY169" s="33">
        <v>1736.4007934090916</v>
      </c>
      <c r="CZ169" s="33">
        <v>169.35386479222274</v>
      </c>
      <c r="DA169" s="33">
        <v>8276.049211417876</v>
      </c>
      <c r="DB169" s="33">
        <v>10730.09274219796</v>
      </c>
      <c r="DC169" s="33">
        <v>10923.728785684094</v>
      </c>
      <c r="DD169" s="33">
        <v>6867.1694105502338</v>
      </c>
      <c r="DE169" s="33">
        <v>660.67697177047228</v>
      </c>
      <c r="DF169" s="33">
        <v>13.064611719422953</v>
      </c>
      <c r="DG169" s="33">
        <v>700.55263149348366</v>
      </c>
      <c r="DH169" s="33">
        <v>286.07011083711876</v>
      </c>
      <c r="DI169" s="33">
        <v>209.20294892422226</v>
      </c>
      <c r="DJ169" s="33">
        <v>388.01623477902717</v>
      </c>
      <c r="DK169" s="33">
        <v>244.03013891861016</v>
      </c>
      <c r="DL169" s="33">
        <v>600.87618459920668</v>
      </c>
      <c r="DM169" s="33">
        <v>216.79719208617504</v>
      </c>
      <c r="DN169" s="33">
        <v>260.85843335645257</v>
      </c>
      <c r="DO169" s="33">
        <v>0</v>
      </c>
      <c r="DP169" s="69">
        <f t="shared" si="5"/>
        <v>205632.51613279662</v>
      </c>
      <c r="DQ169" s="33">
        <v>28295.462715024019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-539.55489031697653</v>
      </c>
      <c r="GF169" s="33">
        <v>189872.691374635</v>
      </c>
      <c r="GG169" s="44">
        <f t="shared" si="4"/>
        <v>423261.11533213867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13.983854512007452</v>
      </c>
      <c r="D170" s="33">
        <v>14.423881044669086</v>
      </c>
      <c r="E170" s="33">
        <v>24.955434600188116</v>
      </c>
      <c r="F170" s="33">
        <v>8.4486206122571232</v>
      </c>
      <c r="G170" s="33">
        <v>2.1842151064189821</v>
      </c>
      <c r="H170" s="33">
        <v>42.558321750554136</v>
      </c>
      <c r="I170" s="33">
        <v>33.783495004974675</v>
      </c>
      <c r="J170" s="33">
        <v>8.8500394863962857</v>
      </c>
      <c r="K170" s="33">
        <v>66.289440761783425</v>
      </c>
      <c r="L170" s="33">
        <v>22.075419379851429</v>
      </c>
      <c r="M170" s="33">
        <v>71.563968224933674</v>
      </c>
      <c r="N170" s="33">
        <v>11.222469362643693</v>
      </c>
      <c r="O170" s="33">
        <v>0</v>
      </c>
      <c r="P170" s="33">
        <v>10.74875180316292</v>
      </c>
      <c r="Q170" s="33">
        <v>2.8793247230740646</v>
      </c>
      <c r="R170" s="33">
        <v>0</v>
      </c>
      <c r="S170" s="33">
        <v>5.765821069911409</v>
      </c>
      <c r="T170" s="33">
        <v>13.280055284344929</v>
      </c>
      <c r="U170" s="33">
        <v>58.273459338372781</v>
      </c>
      <c r="V170" s="33">
        <v>0</v>
      </c>
      <c r="W170" s="33">
        <v>54.280053959516302</v>
      </c>
      <c r="X170" s="33">
        <v>172.58598071086743</v>
      </c>
      <c r="Y170" s="33">
        <v>1087.9173645928611</v>
      </c>
      <c r="Z170" s="33">
        <v>41.355160663017038</v>
      </c>
      <c r="AA170" s="33">
        <v>8.0016429953686838</v>
      </c>
      <c r="AB170" s="33">
        <v>24.283519849494539</v>
      </c>
      <c r="AC170" s="33">
        <v>21.388452459143448</v>
      </c>
      <c r="AD170" s="33">
        <v>155.54910460998659</v>
      </c>
      <c r="AE170" s="33">
        <v>12.245412400477161</v>
      </c>
      <c r="AF170" s="33">
        <v>80.979987232010799</v>
      </c>
      <c r="AG170" s="33">
        <v>17.76584054870909</v>
      </c>
      <c r="AH170" s="33">
        <v>9.9984918504284881</v>
      </c>
      <c r="AI170" s="33">
        <v>5.2468463161592451</v>
      </c>
      <c r="AJ170" s="33">
        <v>141.90612842641363</v>
      </c>
      <c r="AK170" s="33">
        <v>134.54554818395954</v>
      </c>
      <c r="AL170" s="33">
        <v>21.884313572424681</v>
      </c>
      <c r="AM170" s="33">
        <v>7.790142908242272</v>
      </c>
      <c r="AN170" s="33">
        <v>43.679392360506178</v>
      </c>
      <c r="AO170" s="33">
        <v>19.931938145172698</v>
      </c>
      <c r="AP170" s="33">
        <v>859.17170372663008</v>
      </c>
      <c r="AQ170" s="33">
        <v>26.727136211634793</v>
      </c>
      <c r="AR170" s="33">
        <v>9.4915024539359507</v>
      </c>
      <c r="AS170" s="33">
        <v>24.099232325767677</v>
      </c>
      <c r="AT170" s="33">
        <v>0</v>
      </c>
      <c r="AU170" s="33">
        <v>0</v>
      </c>
      <c r="AV170" s="33">
        <v>0</v>
      </c>
      <c r="AW170" s="33">
        <v>0</v>
      </c>
      <c r="AX170" s="33">
        <v>20.025811132345613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588.46179465699925</v>
      </c>
      <c r="BE170" s="33">
        <v>41.812325431255736</v>
      </c>
      <c r="BF170" s="33">
        <v>2.006022025270934</v>
      </c>
      <c r="BG170" s="33">
        <v>0</v>
      </c>
      <c r="BH170" s="33">
        <v>0</v>
      </c>
      <c r="BI170" s="33">
        <v>0</v>
      </c>
      <c r="BJ170" s="33">
        <v>17.067337817010422</v>
      </c>
      <c r="BK170" s="33">
        <v>7.9460135416537439</v>
      </c>
      <c r="BL170" s="33">
        <v>3.3446241579675191</v>
      </c>
      <c r="BM170" s="33">
        <v>87.885738331792837</v>
      </c>
      <c r="BN170" s="33">
        <v>59.748990994006405</v>
      </c>
      <c r="BO170" s="33">
        <v>73.47425524068251</v>
      </c>
      <c r="BP170" s="33">
        <v>2.7326351765536896</v>
      </c>
      <c r="BQ170" s="33">
        <v>176.19687405352528</v>
      </c>
      <c r="BR170" s="33">
        <v>619.08782871210258</v>
      </c>
      <c r="BS170" s="33">
        <v>236.76840422366007</v>
      </c>
      <c r="BT170" s="33">
        <v>173.72828927046015</v>
      </c>
      <c r="BU170" s="33">
        <v>27.301644380448622</v>
      </c>
      <c r="BV170" s="33">
        <v>54.264154160242448</v>
      </c>
      <c r="BW170" s="33">
        <v>18.868827968677536</v>
      </c>
      <c r="BX170" s="33">
        <v>2.2733470913301197</v>
      </c>
      <c r="BY170" s="33">
        <v>23.754247979230556</v>
      </c>
      <c r="BZ170" s="33">
        <v>1.7656022753846052</v>
      </c>
      <c r="CA170" s="33">
        <v>3.7347418322219625</v>
      </c>
      <c r="CB170" s="33">
        <v>0</v>
      </c>
      <c r="CC170" s="33">
        <v>0</v>
      </c>
      <c r="CD170" s="33">
        <v>0</v>
      </c>
      <c r="CE170" s="33">
        <v>71.838993202964886</v>
      </c>
      <c r="CF170" s="33">
        <v>10.400748702377548</v>
      </c>
      <c r="CG170" s="33">
        <v>33.594656614935168</v>
      </c>
      <c r="CH170" s="33">
        <v>24.643470919286376</v>
      </c>
      <c r="CI170" s="33">
        <v>0</v>
      </c>
      <c r="CJ170" s="33">
        <v>18.554934543326251</v>
      </c>
      <c r="CK170" s="33">
        <v>0</v>
      </c>
      <c r="CL170" s="33">
        <v>0</v>
      </c>
      <c r="CM170" s="33">
        <v>158.27863737603334</v>
      </c>
      <c r="CN170" s="33">
        <v>0</v>
      </c>
      <c r="CO170" s="33">
        <v>4.7980172615552892</v>
      </c>
      <c r="CP170" s="33">
        <v>7.4267045542997536</v>
      </c>
      <c r="CQ170" s="33">
        <v>0</v>
      </c>
      <c r="CR170" s="33">
        <v>131.37733994282019</v>
      </c>
      <c r="CS170" s="33">
        <v>36.974411306084427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11.441368735974136</v>
      </c>
      <c r="DF170" s="33">
        <v>0</v>
      </c>
      <c r="DG170" s="33">
        <v>0</v>
      </c>
      <c r="DH170" s="33">
        <v>14.00188785604505</v>
      </c>
      <c r="DI170" s="33">
        <v>0</v>
      </c>
      <c r="DJ170" s="33">
        <v>0</v>
      </c>
      <c r="DK170" s="33">
        <v>0</v>
      </c>
      <c r="DL170" s="33">
        <v>4.1434271548614054</v>
      </c>
      <c r="DM170" s="33">
        <v>0</v>
      </c>
      <c r="DN170" s="33">
        <v>0</v>
      </c>
      <c r="DO170" s="33">
        <v>0</v>
      </c>
      <c r="DP170" s="69">
        <f t="shared" si="5"/>
        <v>6161.8355771916567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463156.89968478557</v>
      </c>
      <c r="FS170" s="33">
        <v>248721.44872929732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718040.18399127456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6929.7019885875543</v>
      </c>
      <c r="D171" s="33">
        <v>563.07232444545252</v>
      </c>
      <c r="E171" s="33">
        <v>0</v>
      </c>
      <c r="F171" s="33">
        <v>26768.232422835299</v>
      </c>
      <c r="G171" s="33">
        <v>118.49252010339507</v>
      </c>
      <c r="H171" s="33">
        <v>199.46959218296789</v>
      </c>
      <c r="I171" s="33">
        <v>573.35787730858374</v>
      </c>
      <c r="J171" s="33">
        <v>252.45846885185927</v>
      </c>
      <c r="K171" s="33">
        <v>433.9558676161526</v>
      </c>
      <c r="L171" s="33">
        <v>210.98157096418123</v>
      </c>
      <c r="M171" s="33">
        <v>545.28587567774582</v>
      </c>
      <c r="N171" s="33">
        <v>307.85974263713956</v>
      </c>
      <c r="O171" s="33">
        <v>15.649218512425849</v>
      </c>
      <c r="P171" s="33">
        <v>105.92346788968737</v>
      </c>
      <c r="Q171" s="33">
        <v>32.29958153326821</v>
      </c>
      <c r="R171" s="33">
        <v>0</v>
      </c>
      <c r="S171" s="33">
        <v>372.43253881374824</v>
      </c>
      <c r="T171" s="33">
        <v>117.25294022974465</v>
      </c>
      <c r="U171" s="33">
        <v>122.13020641137899</v>
      </c>
      <c r="V171" s="33">
        <v>416.86765626724241</v>
      </c>
      <c r="W171" s="33">
        <v>548.93389310797807</v>
      </c>
      <c r="X171" s="33">
        <v>95.496002148167264</v>
      </c>
      <c r="Y171" s="33">
        <v>2308.0563277555243</v>
      </c>
      <c r="Z171" s="33">
        <v>457.05485925781318</v>
      </c>
      <c r="AA171" s="33">
        <v>33.49700302131324</v>
      </c>
      <c r="AB171" s="33">
        <v>576.95884805431285</v>
      </c>
      <c r="AC171" s="33">
        <v>461.26662336344714</v>
      </c>
      <c r="AD171" s="33">
        <v>722.76264041284514</v>
      </c>
      <c r="AE171" s="33">
        <v>89.005169888511801</v>
      </c>
      <c r="AF171" s="33">
        <v>220.88594368670056</v>
      </c>
      <c r="AG171" s="33">
        <v>130.09374625090973</v>
      </c>
      <c r="AH171" s="33">
        <v>33.779798767603893</v>
      </c>
      <c r="AI171" s="33">
        <v>80.802103204509578</v>
      </c>
      <c r="AJ171" s="33">
        <v>485.43847235639635</v>
      </c>
      <c r="AK171" s="33">
        <v>524.24716620508093</v>
      </c>
      <c r="AL171" s="33">
        <v>87.168911367790813</v>
      </c>
      <c r="AM171" s="33">
        <v>52.102387777915503</v>
      </c>
      <c r="AN171" s="33">
        <v>244.18008761061043</v>
      </c>
      <c r="AO171" s="33">
        <v>108.45779959453682</v>
      </c>
      <c r="AP171" s="33">
        <v>160.17786905957286</v>
      </c>
      <c r="AQ171" s="33">
        <v>197.46761909331596</v>
      </c>
      <c r="AR171" s="33">
        <v>88993.686702121049</v>
      </c>
      <c r="AS171" s="33">
        <v>7073.5012084652599</v>
      </c>
      <c r="AT171" s="33">
        <v>7092.4698033383165</v>
      </c>
      <c r="AU171" s="33">
        <v>8351.7157336142172</v>
      </c>
      <c r="AV171" s="33">
        <v>17936.502342868855</v>
      </c>
      <c r="AW171" s="33">
        <v>11286.78547676812</v>
      </c>
      <c r="AX171" s="33">
        <v>3773548.0359791396</v>
      </c>
      <c r="AY171" s="33">
        <v>5804848.8120330404</v>
      </c>
      <c r="AZ171" s="33">
        <v>1875714.8839315809</v>
      </c>
      <c r="BA171" s="33">
        <v>0</v>
      </c>
      <c r="BB171" s="33">
        <v>293.75943109111722</v>
      </c>
      <c r="BC171" s="33">
        <v>196.40595995595726</v>
      </c>
      <c r="BD171" s="33">
        <v>2433.7648396609807</v>
      </c>
      <c r="BE171" s="33">
        <v>1096.2239879625072</v>
      </c>
      <c r="BF171" s="33">
        <v>691.71128496775611</v>
      </c>
      <c r="BG171" s="33">
        <v>248.2039536744098</v>
      </c>
      <c r="BH171" s="33">
        <v>6301.5355919942685</v>
      </c>
      <c r="BI171" s="33">
        <v>429.54013477016883</v>
      </c>
      <c r="BJ171" s="33">
        <v>0</v>
      </c>
      <c r="BK171" s="33">
        <v>27169.75210036512</v>
      </c>
      <c r="BL171" s="33">
        <v>3197.637023199627</v>
      </c>
      <c r="BM171" s="33">
        <v>220.48530542758169</v>
      </c>
      <c r="BN171" s="33">
        <v>144.19344137611293</v>
      </c>
      <c r="BO171" s="33">
        <v>31.793445169802123</v>
      </c>
      <c r="BP171" s="33">
        <v>19.772587492507821</v>
      </c>
      <c r="BQ171" s="33">
        <v>29.630759588826709</v>
      </c>
      <c r="BR171" s="33">
        <v>122.06710578404045</v>
      </c>
      <c r="BS171" s="33">
        <v>62999.900800728909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419.67253601187826</v>
      </c>
      <c r="CG171" s="33">
        <v>52.264925784431519</v>
      </c>
      <c r="CH171" s="33">
        <v>40.14917820382388</v>
      </c>
      <c r="CI171" s="33">
        <v>83.074651187609632</v>
      </c>
      <c r="CJ171" s="33">
        <v>0</v>
      </c>
      <c r="CK171" s="33">
        <v>317.74044629522683</v>
      </c>
      <c r="CL171" s="33">
        <v>0</v>
      </c>
      <c r="CM171" s="33">
        <v>0</v>
      </c>
      <c r="CN171" s="33">
        <v>24.414094215196275</v>
      </c>
      <c r="CO171" s="33">
        <v>0</v>
      </c>
      <c r="CP171" s="33">
        <v>0</v>
      </c>
      <c r="CQ171" s="33">
        <v>1766.6618434640359</v>
      </c>
      <c r="CR171" s="33">
        <v>0</v>
      </c>
      <c r="CS171" s="33">
        <v>43285.540375572637</v>
      </c>
      <c r="CT171" s="33">
        <v>6321.4450964038051</v>
      </c>
      <c r="CU171" s="33">
        <v>27.033604449463216</v>
      </c>
      <c r="CV171" s="33">
        <v>584.18988087750108</v>
      </c>
      <c r="CW171" s="33">
        <v>22.982049427961471</v>
      </c>
      <c r="CX171" s="33">
        <v>9.2727824717540432</v>
      </c>
      <c r="CY171" s="33">
        <v>21.602134796285672</v>
      </c>
      <c r="CZ171" s="33">
        <v>0</v>
      </c>
      <c r="DA171" s="33">
        <v>0</v>
      </c>
      <c r="DB171" s="33">
        <v>0</v>
      </c>
      <c r="DC171" s="33">
        <v>126.50308891556789</v>
      </c>
      <c r="DD171" s="33">
        <v>273.40648971725449</v>
      </c>
      <c r="DE171" s="33">
        <v>93.776612100379296</v>
      </c>
      <c r="DF171" s="33">
        <v>9.1379295604313331</v>
      </c>
      <c r="DG171" s="33">
        <v>985.90793455488711</v>
      </c>
      <c r="DH171" s="33">
        <v>0</v>
      </c>
      <c r="DI171" s="33">
        <v>0</v>
      </c>
      <c r="DJ171" s="33">
        <v>1490.1395741060467</v>
      </c>
      <c r="DK171" s="33">
        <v>2095.4700164230653</v>
      </c>
      <c r="DL171" s="33">
        <v>28.01087314656715</v>
      </c>
      <c r="DM171" s="33">
        <v>0</v>
      </c>
      <c r="DN171" s="33">
        <v>0</v>
      </c>
      <c r="DO171" s="33">
        <v>0</v>
      </c>
      <c r="DP171" s="69">
        <f t="shared" si="5"/>
        <v>11804254.424214687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2360989.5377149489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14165243.961929636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4223.1659492077015</v>
      </c>
      <c r="D172" s="33">
        <v>64.789074353861309</v>
      </c>
      <c r="E172" s="33">
        <v>42.060151181392968</v>
      </c>
      <c r="F172" s="33">
        <v>0</v>
      </c>
      <c r="G172" s="33">
        <v>62.299883612451247</v>
      </c>
      <c r="H172" s="33">
        <v>413.10361928416967</v>
      </c>
      <c r="I172" s="33">
        <v>828.66754624608075</v>
      </c>
      <c r="J172" s="33">
        <v>224.72821427276932</v>
      </c>
      <c r="K172" s="33">
        <v>321.2862782120838</v>
      </c>
      <c r="L172" s="33">
        <v>221.41545030114523</v>
      </c>
      <c r="M172" s="33">
        <v>505.84123861845296</v>
      </c>
      <c r="N172" s="33">
        <v>528.21164294619552</v>
      </c>
      <c r="O172" s="33">
        <v>16.864975879191771</v>
      </c>
      <c r="P172" s="33">
        <v>80.299329326219606</v>
      </c>
      <c r="Q172" s="33">
        <v>48.262115238329713</v>
      </c>
      <c r="R172" s="33">
        <v>0</v>
      </c>
      <c r="S172" s="33">
        <v>533.7403820835641</v>
      </c>
      <c r="T172" s="33">
        <v>152.26541399790165</v>
      </c>
      <c r="U172" s="33">
        <v>191.53847946302318</v>
      </c>
      <c r="V172" s="33">
        <v>192.71178313149667</v>
      </c>
      <c r="W172" s="33">
        <v>325.7315032399344</v>
      </c>
      <c r="X172" s="33">
        <v>196.76157857780328</v>
      </c>
      <c r="Y172" s="33">
        <v>2347.8871875341215</v>
      </c>
      <c r="Z172" s="33">
        <v>333.7964479427344</v>
      </c>
      <c r="AA172" s="33">
        <v>112.17486400182666</v>
      </c>
      <c r="AB172" s="33">
        <v>454.64370779695412</v>
      </c>
      <c r="AC172" s="33">
        <v>129.36971078556181</v>
      </c>
      <c r="AD172" s="33">
        <v>639.44695324877739</v>
      </c>
      <c r="AE172" s="33">
        <v>189.89156506865598</v>
      </c>
      <c r="AF172" s="33">
        <v>429.09034744254365</v>
      </c>
      <c r="AG172" s="33">
        <v>241.99262181277757</v>
      </c>
      <c r="AH172" s="33">
        <v>62.820992062382643</v>
      </c>
      <c r="AI172" s="33">
        <v>138.17355515295773</v>
      </c>
      <c r="AJ172" s="33">
        <v>645.08207160359643</v>
      </c>
      <c r="AK172" s="33">
        <v>1003.5751281083767</v>
      </c>
      <c r="AL172" s="33">
        <v>109.55196110634665</v>
      </c>
      <c r="AM172" s="33">
        <v>113.73086760865193</v>
      </c>
      <c r="AN172" s="33">
        <v>342.64242780594594</v>
      </c>
      <c r="AO172" s="33">
        <v>192.44862114773426</v>
      </c>
      <c r="AP172" s="33">
        <v>157.49025142354918</v>
      </c>
      <c r="AQ172" s="33">
        <v>359.29944685961681</v>
      </c>
      <c r="AR172" s="33">
        <v>1464.9932455748633</v>
      </c>
      <c r="AS172" s="33">
        <v>19.547401166942752</v>
      </c>
      <c r="AT172" s="33">
        <v>322.47546942433706</v>
      </c>
      <c r="AU172" s="33">
        <v>156.35006311721625</v>
      </c>
      <c r="AV172" s="33">
        <v>154.23645978104719</v>
      </c>
      <c r="AW172" s="33">
        <v>392.51146691632522</v>
      </c>
      <c r="AX172" s="33">
        <v>546.75501565440868</v>
      </c>
      <c r="AY172" s="33">
        <v>1280.2069088051092</v>
      </c>
      <c r="AZ172" s="33">
        <v>636.38785699348637</v>
      </c>
      <c r="BA172" s="33">
        <v>0</v>
      </c>
      <c r="BB172" s="33">
        <v>608.40105596795502</v>
      </c>
      <c r="BC172" s="33">
        <v>406.77684058287645</v>
      </c>
      <c r="BD172" s="33">
        <v>5040.3978348641067</v>
      </c>
      <c r="BE172" s="33">
        <v>2270.3420010034647</v>
      </c>
      <c r="BF172" s="33">
        <v>1647.0084328115599</v>
      </c>
      <c r="BG172" s="33">
        <v>1085.1407200856524</v>
      </c>
      <c r="BH172" s="33">
        <v>476.18530099005005</v>
      </c>
      <c r="BI172" s="33">
        <v>673.93322276104789</v>
      </c>
      <c r="BJ172" s="33">
        <v>133.66776516601789</v>
      </c>
      <c r="BK172" s="33">
        <v>2230.4212047563451</v>
      </c>
      <c r="BL172" s="33">
        <v>1662.2201025313598</v>
      </c>
      <c r="BM172" s="33">
        <v>843.44837151664797</v>
      </c>
      <c r="BN172" s="33">
        <v>630.44426862339117</v>
      </c>
      <c r="BO172" s="33">
        <v>138.97141746819273</v>
      </c>
      <c r="BP172" s="33">
        <v>86.520759406419032</v>
      </c>
      <c r="BQ172" s="33">
        <v>129.42890266721233</v>
      </c>
      <c r="BR172" s="33">
        <v>410.44555932111984</v>
      </c>
      <c r="BS172" s="33">
        <v>3106.5681770518563</v>
      </c>
      <c r="BT172" s="33">
        <v>1105.9236463906907</v>
      </c>
      <c r="BU172" s="33">
        <v>27.985859505347026</v>
      </c>
      <c r="BV172" s="33">
        <v>6003.1564265189145</v>
      </c>
      <c r="BW172" s="33">
        <v>3654.3975933037982</v>
      </c>
      <c r="BX172" s="33">
        <v>2166.4560992905608</v>
      </c>
      <c r="BY172" s="33">
        <v>2488.0888208395731</v>
      </c>
      <c r="BZ172" s="33">
        <v>1813.4407035521308</v>
      </c>
      <c r="CA172" s="33">
        <v>80213.662784182598</v>
      </c>
      <c r="CB172" s="33">
        <v>75821.965633317959</v>
      </c>
      <c r="CC172" s="33">
        <v>48159.36279897784</v>
      </c>
      <c r="CD172" s="33">
        <v>199.77472603299404</v>
      </c>
      <c r="CE172" s="33">
        <v>207.79942381404607</v>
      </c>
      <c r="CF172" s="33">
        <v>869.14415530228644</v>
      </c>
      <c r="CG172" s="33">
        <v>857.63032570229814</v>
      </c>
      <c r="CH172" s="33">
        <v>146.32770493779822</v>
      </c>
      <c r="CI172" s="33">
        <v>13.641250964525055</v>
      </c>
      <c r="CJ172" s="33">
        <v>212.57275604322581</v>
      </c>
      <c r="CK172" s="33">
        <v>658.0744167007565</v>
      </c>
      <c r="CL172" s="33">
        <v>98.194380070963874</v>
      </c>
      <c r="CM172" s="33">
        <v>160.10053862366763</v>
      </c>
      <c r="CN172" s="33">
        <v>231.61457472723109</v>
      </c>
      <c r="CO172" s="33">
        <v>81.291432930975802</v>
      </c>
      <c r="CP172" s="33">
        <v>66.994690747938336</v>
      </c>
      <c r="CQ172" s="33">
        <v>798.14666609050391</v>
      </c>
      <c r="CR172" s="33">
        <v>410.1567472530831</v>
      </c>
      <c r="CS172" s="33">
        <v>2591.3013271563855</v>
      </c>
      <c r="CT172" s="33">
        <v>2808.3732058193564</v>
      </c>
      <c r="CU172" s="33">
        <v>55.96854031363376</v>
      </c>
      <c r="CV172" s="33">
        <v>2912.4102279177555</v>
      </c>
      <c r="CW172" s="33">
        <v>186.23589763051802</v>
      </c>
      <c r="CX172" s="33">
        <v>46.224252018727036</v>
      </c>
      <c r="CY172" s="33">
        <v>8.4064455241261662</v>
      </c>
      <c r="CZ172" s="33">
        <v>46.612351065050191</v>
      </c>
      <c r="DA172" s="33">
        <v>5775.1193586235513</v>
      </c>
      <c r="DB172" s="33">
        <v>538.97313175846455</v>
      </c>
      <c r="DC172" s="33">
        <v>1518.8447825761878</v>
      </c>
      <c r="DD172" s="33">
        <v>4750.5759147982762</v>
      </c>
      <c r="DE172" s="33">
        <v>271.49750470480956</v>
      </c>
      <c r="DF172" s="33">
        <v>39.984608738647324</v>
      </c>
      <c r="DG172" s="33">
        <v>350.96151831220465</v>
      </c>
      <c r="DH172" s="33">
        <v>30.337845048679871</v>
      </c>
      <c r="DI172" s="33">
        <v>170.97203283173977</v>
      </c>
      <c r="DJ172" s="33">
        <v>424.57381316689288</v>
      </c>
      <c r="DK172" s="33">
        <v>352.58386330098938</v>
      </c>
      <c r="DL172" s="33">
        <v>3848.5691740275211</v>
      </c>
      <c r="DM172" s="33">
        <v>166.19717624945227</v>
      </c>
      <c r="DN172" s="33">
        <v>121.6182647634073</v>
      </c>
      <c r="DO172" s="33">
        <v>0</v>
      </c>
      <c r="DP172" s="69">
        <f t="shared" si="5"/>
        <v>297212.88455486402</v>
      </c>
      <c r="DQ172" s="33">
        <v>8995.0107903483113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2052.0599664049287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770316.75864784082</v>
      </c>
      <c r="FS172" s="33">
        <v>96182.269380938931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1174758.983340397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2907.1116530228805</v>
      </c>
      <c r="D173" s="33">
        <v>44.599022465127589</v>
      </c>
      <c r="E173" s="33">
        <v>28.953054911392034</v>
      </c>
      <c r="F173" s="33">
        <v>0</v>
      </c>
      <c r="G173" s="33">
        <v>42.885531804807357</v>
      </c>
      <c r="H173" s="33">
        <v>284.36920546592381</v>
      </c>
      <c r="I173" s="33">
        <v>570.43201928302426</v>
      </c>
      <c r="J173" s="33">
        <v>154.69674133879514</v>
      </c>
      <c r="K173" s="33">
        <v>221.16466522513258</v>
      </c>
      <c r="L173" s="33">
        <v>152.4163254466776</v>
      </c>
      <c r="M173" s="33">
        <v>348.20724003117067</v>
      </c>
      <c r="N173" s="33">
        <v>363.60641304169724</v>
      </c>
      <c r="O173" s="33">
        <v>11.609387008707607</v>
      </c>
      <c r="P173" s="33">
        <v>55.275856743912726</v>
      </c>
      <c r="Q173" s="33">
        <v>33.222316929128382</v>
      </c>
      <c r="R173" s="33">
        <v>0</v>
      </c>
      <c r="S173" s="33">
        <v>367.41224548258987</v>
      </c>
      <c r="T173" s="33">
        <v>104.81533633995566</v>
      </c>
      <c r="U173" s="33">
        <v>131.84983785771027</v>
      </c>
      <c r="V173" s="33">
        <v>132.65750793465665</v>
      </c>
      <c r="W173" s="33">
        <v>224.22463625970627</v>
      </c>
      <c r="X173" s="33">
        <v>135.4452760867762</v>
      </c>
      <c r="Y173" s="33">
        <v>1616.22116107584</v>
      </c>
      <c r="Z173" s="33">
        <v>229.77632307677149</v>
      </c>
      <c r="AA173" s="33">
        <v>77.218100884041036</v>
      </c>
      <c r="AB173" s="33">
        <v>312.9642634947881</v>
      </c>
      <c r="AC173" s="33">
        <v>89.054561979375819</v>
      </c>
      <c r="AD173" s="33">
        <v>440.17775091889325</v>
      </c>
      <c r="AE173" s="33">
        <v>130.71614714202957</v>
      </c>
      <c r="AF173" s="33">
        <v>295.37403082251126</v>
      </c>
      <c r="AG173" s="33">
        <v>166.58108615160316</v>
      </c>
      <c r="AH173" s="33">
        <v>43.244248574525692</v>
      </c>
      <c r="AI173" s="33">
        <v>95.114887067159344</v>
      </c>
      <c r="AJ173" s="33">
        <v>444.05681189648323</v>
      </c>
      <c r="AK173" s="33">
        <v>690.83360320120482</v>
      </c>
      <c r="AL173" s="33">
        <v>75.412566442841126</v>
      </c>
      <c r="AM173" s="33">
        <v>78.289211106076252</v>
      </c>
      <c r="AN173" s="33">
        <v>235.86565308464688</v>
      </c>
      <c r="AO173" s="33">
        <v>132.47635444013869</v>
      </c>
      <c r="AP173" s="33">
        <v>108.41197117456346</v>
      </c>
      <c r="AQ173" s="33">
        <v>247.33188831621186</v>
      </c>
      <c r="AR173" s="33">
        <v>1008.4611845787161</v>
      </c>
      <c r="AS173" s="33">
        <v>13.455895032823289</v>
      </c>
      <c r="AT173" s="33">
        <v>221.98327185162864</v>
      </c>
      <c r="AU173" s="33">
        <v>107.62709680499182</v>
      </c>
      <c r="AV173" s="33">
        <v>106.17215021697105</v>
      </c>
      <c r="AW173" s="33">
        <v>270.19413235031146</v>
      </c>
      <c r="AX173" s="33">
        <v>376.37116241094856</v>
      </c>
      <c r="AY173" s="33">
        <v>881.25933662776276</v>
      </c>
      <c r="AZ173" s="33">
        <v>438.07195292789959</v>
      </c>
      <c r="BA173" s="33">
        <v>0</v>
      </c>
      <c r="BB173" s="33">
        <v>418.80660641519137</v>
      </c>
      <c r="BC173" s="33">
        <v>280.01402446905172</v>
      </c>
      <c r="BD173" s="33">
        <v>3469.6716770871308</v>
      </c>
      <c r="BE173" s="33">
        <v>1562.8411875935626</v>
      </c>
      <c r="BF173" s="33">
        <v>1133.7554491676349</v>
      </c>
      <c r="BG173" s="33">
        <v>746.98112043702031</v>
      </c>
      <c r="BH173" s="33">
        <v>327.79290564371337</v>
      </c>
      <c r="BI173" s="33">
        <v>463.91715334214342</v>
      </c>
      <c r="BJ173" s="33">
        <v>92.013224775256219</v>
      </c>
      <c r="BK173" s="33">
        <v>1535.3608059642954</v>
      </c>
      <c r="BL173" s="33">
        <v>1144.2267455448621</v>
      </c>
      <c r="BM173" s="33">
        <v>580.60673415384815</v>
      </c>
      <c r="BN173" s="33">
        <v>433.98054964910659</v>
      </c>
      <c r="BO173" s="33">
        <v>95.664113610000456</v>
      </c>
      <c r="BP173" s="33">
        <v>59.558518638363715</v>
      </c>
      <c r="BQ173" s="33">
        <v>89.095308047841982</v>
      </c>
      <c r="BR173" s="33">
        <v>282.53946986330902</v>
      </c>
      <c r="BS173" s="33">
        <v>2138.4763603977772</v>
      </c>
      <c r="BT173" s="33">
        <v>761.28751710055315</v>
      </c>
      <c r="BU173" s="33">
        <v>19.264698396026549</v>
      </c>
      <c r="BV173" s="33">
        <v>4132.4082956594302</v>
      </c>
      <c r="BW173" s="33">
        <v>2515.5871107232565</v>
      </c>
      <c r="BX173" s="33">
        <v>1491.3289810909907</v>
      </c>
      <c r="BY173" s="33">
        <v>1712.7321284108382</v>
      </c>
      <c r="BZ173" s="33">
        <v>1248.322861276966</v>
      </c>
      <c r="CA173" s="33">
        <v>55216.886245091402</v>
      </c>
      <c r="CB173" s="33">
        <v>52193.762333462706</v>
      </c>
      <c r="CC173" s="33">
        <v>33151.584967039045</v>
      </c>
      <c r="CD173" s="33">
        <v>137.51944418355788</v>
      </c>
      <c r="CE173" s="33">
        <v>143.04342612314039</v>
      </c>
      <c r="CF173" s="33">
        <v>598.29500721136355</v>
      </c>
      <c r="CG173" s="33">
        <v>590.36920258904559</v>
      </c>
      <c r="CH173" s="33">
        <v>100.72798021696821</v>
      </c>
      <c r="CI173" s="33">
        <v>9.3902631622184565</v>
      </c>
      <c r="CJ173" s="33">
        <v>146.32925715940394</v>
      </c>
      <c r="CK173" s="33">
        <v>453.00038605063986</v>
      </c>
      <c r="CL173" s="33">
        <v>67.594319048535596</v>
      </c>
      <c r="CM173" s="33">
        <v>110.20882131696071</v>
      </c>
      <c r="CN173" s="33">
        <v>159.43712307251258</v>
      </c>
      <c r="CO173" s="33">
        <v>55.958793664952687</v>
      </c>
      <c r="CP173" s="33">
        <v>46.117308319492977</v>
      </c>
      <c r="CQ173" s="33">
        <v>549.42228217396314</v>
      </c>
      <c r="CR173" s="33">
        <v>282.34065955402417</v>
      </c>
      <c r="CS173" s="33">
        <v>1783.7807879852019</v>
      </c>
      <c r="CT173" s="33">
        <v>1933.2071178037318</v>
      </c>
      <c r="CU173" s="33">
        <v>38.527208664147032</v>
      </c>
      <c r="CV173" s="33">
        <v>2004.8233514364156</v>
      </c>
      <c r="CW173" s="33">
        <v>128.19968590493775</v>
      </c>
      <c r="CX173" s="33">
        <v>31.81950776078747</v>
      </c>
      <c r="CY173" s="33">
        <v>5.7867666195485592</v>
      </c>
      <c r="CZ173" s="33">
        <v>32.086664503776653</v>
      </c>
      <c r="DA173" s="33">
        <v>3975.4338302055817</v>
      </c>
      <c r="DB173" s="33">
        <v>371.0143268926534</v>
      </c>
      <c r="DC173" s="33">
        <v>1045.5311062044855</v>
      </c>
      <c r="DD173" s="33">
        <v>3270.1662133525356</v>
      </c>
      <c r="DE173" s="33">
        <v>186.89143860000578</v>
      </c>
      <c r="DF173" s="33">
        <v>27.52430839888962</v>
      </c>
      <c r="DG173" s="33">
        <v>241.59228690490539</v>
      </c>
      <c r="DH173" s="33">
        <v>20.883740759741148</v>
      </c>
      <c r="DI173" s="33">
        <v>117.69245986637327</v>
      </c>
      <c r="DJ173" s="33">
        <v>292.26497245683544</v>
      </c>
      <c r="DK173" s="33">
        <v>242.70906471540175</v>
      </c>
      <c r="DL173" s="33">
        <v>2649.2495032971765</v>
      </c>
      <c r="DM173" s="33">
        <v>114.40557950722348</v>
      </c>
      <c r="DN173" s="33">
        <v>83.718679058883239</v>
      </c>
      <c r="DO173" s="33">
        <v>0</v>
      </c>
      <c r="DP173" s="69">
        <f t="shared" si="5"/>
        <v>204593.20104412883</v>
      </c>
      <c r="DQ173" s="33">
        <v>6191.9188121399748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1412.5818196077989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178730.8661931791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390928.56786905567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2.2927067448536649</v>
      </c>
      <c r="D174" s="33">
        <v>2.3648509264635447</v>
      </c>
      <c r="E174" s="33">
        <v>4.091539749377433</v>
      </c>
      <c r="F174" s="33">
        <v>1.3851839335308136</v>
      </c>
      <c r="G174" s="33">
        <v>0</v>
      </c>
      <c r="H174" s="33">
        <v>6.9776009874768485</v>
      </c>
      <c r="I174" s="33">
        <v>5.5389339753304085</v>
      </c>
      <c r="J174" s="33">
        <v>1.4509980209862186</v>
      </c>
      <c r="K174" s="33">
        <v>10.868408836534755</v>
      </c>
      <c r="L174" s="33">
        <v>3.6193499341829884</v>
      </c>
      <c r="M174" s="33">
        <v>11.733187905874809</v>
      </c>
      <c r="N174" s="33">
        <v>1.839967026226816</v>
      </c>
      <c r="O174" s="33">
        <v>0</v>
      </c>
      <c r="P174" s="33">
        <v>1.7622992099001669</v>
      </c>
      <c r="Q174" s="33">
        <v>0</v>
      </c>
      <c r="R174" s="33">
        <v>0</v>
      </c>
      <c r="S174" s="33">
        <v>0</v>
      </c>
      <c r="T174" s="33">
        <v>2.1773161538761117</v>
      </c>
      <c r="U174" s="33">
        <v>9.5541578436990982</v>
      </c>
      <c r="V174" s="33">
        <v>0</v>
      </c>
      <c r="W174" s="33">
        <v>8.8994236687134052</v>
      </c>
      <c r="X174" s="33">
        <v>28.296135497063819</v>
      </c>
      <c r="Y174" s="33">
        <v>178.36823714341699</v>
      </c>
      <c r="Z174" s="33">
        <v>6.7803376890964877</v>
      </c>
      <c r="AA174" s="33">
        <v>1.3119001523964851</v>
      </c>
      <c r="AB174" s="33">
        <v>3.9813765010153515</v>
      </c>
      <c r="AC174" s="33">
        <v>3.5067190646865898</v>
      </c>
      <c r="AD174" s="33">
        <v>25.502874117364417</v>
      </c>
      <c r="AE174" s="33">
        <v>2.0076824726674278</v>
      </c>
      <c r="AF174" s="33">
        <v>13.276980446669551</v>
      </c>
      <c r="AG174" s="33">
        <v>2.912777905336831</v>
      </c>
      <c r="AH174" s="33">
        <v>1.6392912043069443</v>
      </c>
      <c r="AI174" s="33">
        <v>0</v>
      </c>
      <c r="AJ174" s="33">
        <v>23.266055685858479</v>
      </c>
      <c r="AK174" s="33">
        <v>22.059260238049685</v>
      </c>
      <c r="AL174" s="33">
        <v>3.5880174018478015</v>
      </c>
      <c r="AM174" s="33">
        <v>1.2772238994452345</v>
      </c>
      <c r="AN174" s="33">
        <v>7.1614044175053406</v>
      </c>
      <c r="AO174" s="33">
        <v>3.2679179395211899</v>
      </c>
      <c r="AP174" s="33">
        <v>140.86450616530908</v>
      </c>
      <c r="AQ174" s="33">
        <v>4.382016804481256</v>
      </c>
      <c r="AR174" s="33">
        <v>1.5561683423013617</v>
      </c>
      <c r="AS174" s="33">
        <v>3.9511618525235366</v>
      </c>
      <c r="AT174" s="33">
        <v>0</v>
      </c>
      <c r="AU174" s="33">
        <v>0</v>
      </c>
      <c r="AV174" s="33">
        <v>0</v>
      </c>
      <c r="AW174" s="33">
        <v>0</v>
      </c>
      <c r="AX174" s="33">
        <v>3.2833087769091276</v>
      </c>
      <c r="AY174" s="33">
        <v>0</v>
      </c>
      <c r="AZ174" s="33">
        <v>0</v>
      </c>
      <c r="BA174" s="33">
        <v>0</v>
      </c>
      <c r="BB174" s="33">
        <v>350556.80913618876</v>
      </c>
      <c r="BC174" s="33">
        <v>0</v>
      </c>
      <c r="BD174" s="33">
        <v>96.480575118992249</v>
      </c>
      <c r="BE174" s="33">
        <v>6.855291611618374</v>
      </c>
      <c r="BF174" s="33">
        <v>0</v>
      </c>
      <c r="BG174" s="33">
        <v>0</v>
      </c>
      <c r="BH174" s="33">
        <v>0</v>
      </c>
      <c r="BI174" s="33">
        <v>0</v>
      </c>
      <c r="BJ174" s="33">
        <v>2.7982558594200722</v>
      </c>
      <c r="BK174" s="33">
        <v>1.3027794894465627</v>
      </c>
      <c r="BL174" s="33">
        <v>0</v>
      </c>
      <c r="BM174" s="33">
        <v>14.409204906753569</v>
      </c>
      <c r="BN174" s="33">
        <v>9.7960769351921844</v>
      </c>
      <c r="BO174" s="33">
        <v>12.046386811216177</v>
      </c>
      <c r="BP174" s="33">
        <v>0</v>
      </c>
      <c r="BQ174" s="33">
        <v>28.888155352143848</v>
      </c>
      <c r="BR174" s="33">
        <v>101.50183122445026</v>
      </c>
      <c r="BS174" s="33">
        <v>38.819090749671759</v>
      </c>
      <c r="BT174" s="33">
        <v>28.483421380010725</v>
      </c>
      <c r="BU174" s="33">
        <v>4.4762096289619473</v>
      </c>
      <c r="BV174" s="33">
        <v>8.8968168354539703</v>
      </c>
      <c r="BW174" s="33">
        <v>3.0936169361690662</v>
      </c>
      <c r="BX174" s="33">
        <v>0</v>
      </c>
      <c r="BY174" s="33">
        <v>3.894600570204366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11.77827930907798</v>
      </c>
      <c r="CF174" s="33">
        <v>1.7052427627156292</v>
      </c>
      <c r="CG174" s="33">
        <v>5.507973194798895</v>
      </c>
      <c r="CH174" s="33">
        <v>4.0403918636838076</v>
      </c>
      <c r="CI174" s="33">
        <v>0</v>
      </c>
      <c r="CJ174" s="33">
        <v>3.0421529014960669</v>
      </c>
      <c r="CK174" s="33">
        <v>0</v>
      </c>
      <c r="CL174" s="33">
        <v>0</v>
      </c>
      <c r="CM174" s="33">
        <v>25.950391515206412</v>
      </c>
      <c r="CN174" s="33">
        <v>0</v>
      </c>
      <c r="CO174" s="33">
        <v>0</v>
      </c>
      <c r="CP174" s="33">
        <v>1.2176367831242634</v>
      </c>
      <c r="CQ174" s="33">
        <v>0</v>
      </c>
      <c r="CR174" s="33">
        <v>21.539820308427714</v>
      </c>
      <c r="CS174" s="33">
        <v>6.0620969787452399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1.8758564206171828</v>
      </c>
      <c r="DF174" s="33">
        <v>0</v>
      </c>
      <c r="DG174" s="33">
        <v>0</v>
      </c>
      <c r="DH174" s="33">
        <v>2.2956633809851232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351560.36423365219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351560.36423365219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13646.491053756357</v>
      </c>
      <c r="D175" s="33">
        <v>2002.0535964397716</v>
      </c>
      <c r="E175" s="33">
        <v>431.44083948137137</v>
      </c>
      <c r="F175" s="33">
        <v>36.249597824648163</v>
      </c>
      <c r="G175" s="33">
        <v>336.35094958997809</v>
      </c>
      <c r="H175" s="33">
        <v>177.57365403905808</v>
      </c>
      <c r="I175" s="33">
        <v>610.4683347884079</v>
      </c>
      <c r="J175" s="33">
        <v>267.80382989459395</v>
      </c>
      <c r="K175" s="33">
        <v>965.39465717881978</v>
      </c>
      <c r="L175" s="33">
        <v>645.48807873993485</v>
      </c>
      <c r="M175" s="33">
        <v>1297.3772804959497</v>
      </c>
      <c r="N175" s="33">
        <v>970.98663227671102</v>
      </c>
      <c r="O175" s="33">
        <v>13.292977963458423</v>
      </c>
      <c r="P175" s="33">
        <v>326.72803611944579</v>
      </c>
      <c r="Q175" s="33">
        <v>137.64222986738673</v>
      </c>
      <c r="R175" s="33">
        <v>27.12516502992543</v>
      </c>
      <c r="S175" s="33">
        <v>807.14246989468927</v>
      </c>
      <c r="T175" s="33">
        <v>202.71553921602182</v>
      </c>
      <c r="U175" s="33">
        <v>489.78519462116299</v>
      </c>
      <c r="V175" s="33">
        <v>117.84287019556481</v>
      </c>
      <c r="W175" s="33">
        <v>213.04679614886965</v>
      </c>
      <c r="X175" s="33">
        <v>258.51809347584975</v>
      </c>
      <c r="Y175" s="33">
        <v>140.78480328607006</v>
      </c>
      <c r="Z175" s="33">
        <v>830.82785521239066</v>
      </c>
      <c r="AA175" s="33">
        <v>183.53265844606187</v>
      </c>
      <c r="AB175" s="33">
        <v>3414.3576663412186</v>
      </c>
      <c r="AC175" s="33">
        <v>249.15619445058255</v>
      </c>
      <c r="AD175" s="33">
        <v>4750.7864952970594</v>
      </c>
      <c r="AE175" s="33">
        <v>201.82935742300026</v>
      </c>
      <c r="AF175" s="33">
        <v>298.00616329560643</v>
      </c>
      <c r="AG175" s="33">
        <v>208.41460654424998</v>
      </c>
      <c r="AH175" s="33">
        <v>45.110939412845241</v>
      </c>
      <c r="AI175" s="33">
        <v>233.01971330862833</v>
      </c>
      <c r="AJ175" s="33">
        <v>746.85672492945548</v>
      </c>
      <c r="AK175" s="33">
        <v>2489.9863352955194</v>
      </c>
      <c r="AL175" s="33">
        <v>340.61147302993561</v>
      </c>
      <c r="AM175" s="33">
        <v>144.3043923754947</v>
      </c>
      <c r="AN175" s="33">
        <v>723.81150395441239</v>
      </c>
      <c r="AO175" s="33">
        <v>178.74172469076228</v>
      </c>
      <c r="AP175" s="33">
        <v>376.47495483175612</v>
      </c>
      <c r="AQ175" s="33">
        <v>2493.289308261827</v>
      </c>
      <c r="AR175" s="33">
        <v>1354.3363338897441</v>
      </c>
      <c r="AS175" s="33">
        <v>457.74039401798171</v>
      </c>
      <c r="AT175" s="33">
        <v>502.75104176539111</v>
      </c>
      <c r="AU175" s="33">
        <v>416.86657038585759</v>
      </c>
      <c r="AV175" s="33">
        <v>2192.0592809621421</v>
      </c>
      <c r="AW175" s="33">
        <v>4105.6604940140332</v>
      </c>
      <c r="AX175" s="33">
        <v>19248.920343786114</v>
      </c>
      <c r="AY175" s="33">
        <v>8636.6033090242217</v>
      </c>
      <c r="AZ175" s="33">
        <v>31564.245731713771</v>
      </c>
      <c r="BA175" s="33">
        <v>0</v>
      </c>
      <c r="BB175" s="33">
        <v>13782.460451477367</v>
      </c>
      <c r="BC175" s="33">
        <v>7361.9946406808849</v>
      </c>
      <c r="BD175" s="33">
        <v>26284.565583837437</v>
      </c>
      <c r="BE175" s="33">
        <v>9680.9740100476138</v>
      </c>
      <c r="BF175" s="33">
        <v>107.63603340676953</v>
      </c>
      <c r="BG175" s="33">
        <v>7879.2012659036027</v>
      </c>
      <c r="BH175" s="33">
        <v>231116.74296462626</v>
      </c>
      <c r="BI175" s="33">
        <v>313.20109453799751</v>
      </c>
      <c r="BJ175" s="33">
        <v>273.92832323306044</v>
      </c>
      <c r="BK175" s="33">
        <v>11999.953157499476</v>
      </c>
      <c r="BL175" s="33">
        <v>1548.6251370651596</v>
      </c>
      <c r="BM175" s="33">
        <v>593.57880028076318</v>
      </c>
      <c r="BN175" s="33">
        <v>2841.7443882711054</v>
      </c>
      <c r="BO175" s="33">
        <v>414.4281790591416</v>
      </c>
      <c r="BP175" s="33">
        <v>91.968193271748419</v>
      </c>
      <c r="BQ175" s="33">
        <v>393.22066742124184</v>
      </c>
      <c r="BR175" s="33">
        <v>260.13502414736928</v>
      </c>
      <c r="BS175" s="33">
        <v>1249.2509821315473</v>
      </c>
      <c r="BT175" s="33">
        <v>2097.7330937113229</v>
      </c>
      <c r="BU175" s="33">
        <v>176.69810411041459</v>
      </c>
      <c r="BV175" s="33">
        <v>5521.2847969803443</v>
      </c>
      <c r="BW175" s="33">
        <v>9315.411820777108</v>
      </c>
      <c r="BX175" s="33">
        <v>263.60992114065021</v>
      </c>
      <c r="BY175" s="33">
        <v>298.09445427092754</v>
      </c>
      <c r="BZ175" s="33">
        <v>1056.7818505741457</v>
      </c>
      <c r="CA175" s="33">
        <v>4345.3436713947804</v>
      </c>
      <c r="CB175" s="33">
        <v>686.69371687691398</v>
      </c>
      <c r="CC175" s="33">
        <v>292.03605392769316</v>
      </c>
      <c r="CD175" s="33">
        <v>283.78978653308786</v>
      </c>
      <c r="CE175" s="33">
        <v>722.85710401383358</v>
      </c>
      <c r="CF175" s="33">
        <v>2169.048963184825</v>
      </c>
      <c r="CG175" s="33">
        <v>2732.8833257674364</v>
      </c>
      <c r="CH175" s="33">
        <v>141.86677809659642</v>
      </c>
      <c r="CI175" s="33">
        <v>193.46445848667057</v>
      </c>
      <c r="CJ175" s="33">
        <v>765.0133342588465</v>
      </c>
      <c r="CK175" s="33">
        <v>842.09997975608746</v>
      </c>
      <c r="CL175" s="33">
        <v>400.16434187270369</v>
      </c>
      <c r="CM175" s="33">
        <v>54018.364923303496</v>
      </c>
      <c r="CN175" s="33">
        <v>407.67332696392754</v>
      </c>
      <c r="CO175" s="33">
        <v>216.91521375341651</v>
      </c>
      <c r="CP175" s="33">
        <v>1241.1981896967511</v>
      </c>
      <c r="CQ175" s="33">
        <v>8150.3989834581325</v>
      </c>
      <c r="CR175" s="33">
        <v>907.47600756872305</v>
      </c>
      <c r="CS175" s="33">
        <v>10344.757266080562</v>
      </c>
      <c r="CT175" s="33">
        <v>3824.0123323298144</v>
      </c>
      <c r="CU175" s="33">
        <v>107.21112254276832</v>
      </c>
      <c r="CV175" s="33">
        <v>214.93597116223762</v>
      </c>
      <c r="CW175" s="33">
        <v>1814.2611054547415</v>
      </c>
      <c r="CX175" s="33">
        <v>258.94815460767222</v>
      </c>
      <c r="CY175" s="33">
        <v>924.08011402172508</v>
      </c>
      <c r="CZ175" s="33">
        <v>400.91843209317818</v>
      </c>
      <c r="DA175" s="33">
        <v>21.940284179288156</v>
      </c>
      <c r="DB175" s="33">
        <v>1535.3039416704753</v>
      </c>
      <c r="DC175" s="33">
        <v>845.84274913080878</v>
      </c>
      <c r="DD175" s="33">
        <v>799.59763859627969</v>
      </c>
      <c r="DE175" s="33">
        <v>700.94979457373245</v>
      </c>
      <c r="DF175" s="33">
        <v>51.178251373039807</v>
      </c>
      <c r="DG175" s="33">
        <v>152.32218790950949</v>
      </c>
      <c r="DH175" s="33">
        <v>78.438278200222129</v>
      </c>
      <c r="DI175" s="33">
        <v>220.69256126450833</v>
      </c>
      <c r="DJ175" s="33">
        <v>205.45899573051292</v>
      </c>
      <c r="DK175" s="33">
        <v>559.36023073302772</v>
      </c>
      <c r="DL175" s="33">
        <v>698.27869472586315</v>
      </c>
      <c r="DM175" s="33">
        <v>1589.3524598768875</v>
      </c>
      <c r="DN175" s="33">
        <v>1194.5104252495378</v>
      </c>
      <c r="DO175" s="33">
        <v>0</v>
      </c>
      <c r="DP175" s="69">
        <f t="shared" si="5"/>
        <v>550493.46633586776</v>
      </c>
      <c r="DQ175" s="33">
        <v>1084861.0081244705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1635354.4744603382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155069.88659938099</v>
      </c>
      <c r="D176" s="33">
        <v>4219.5249058968448</v>
      </c>
      <c r="E176" s="33">
        <v>7300.3983814669255</v>
      </c>
      <c r="F176" s="33">
        <v>2471.5376522789584</v>
      </c>
      <c r="G176" s="33">
        <v>3609.1160199465066</v>
      </c>
      <c r="H176" s="33">
        <v>12449.901522586671</v>
      </c>
      <c r="I176" s="33">
        <v>214664.23859245368</v>
      </c>
      <c r="J176" s="33">
        <v>198409.34447568006</v>
      </c>
      <c r="K176" s="33">
        <v>244840.66459220261</v>
      </c>
      <c r="L176" s="33">
        <v>73630.413142828867</v>
      </c>
      <c r="M176" s="33">
        <v>314102.89533128071</v>
      </c>
      <c r="N176" s="33">
        <v>257429.31397097718</v>
      </c>
      <c r="O176" s="33">
        <v>117.58133253114102</v>
      </c>
      <c r="P176" s="33">
        <v>111981.54234710211</v>
      </c>
      <c r="Q176" s="33">
        <v>18381.060645088688</v>
      </c>
      <c r="R176" s="33">
        <v>26059.240238113609</v>
      </c>
      <c r="S176" s="33">
        <v>127256.94709915006</v>
      </c>
      <c r="T176" s="33">
        <v>18456.048761078273</v>
      </c>
      <c r="U176" s="33">
        <v>135472.87120408821</v>
      </c>
      <c r="V176" s="33">
        <v>77883.34416605701</v>
      </c>
      <c r="W176" s="33">
        <v>153179.17174169095</v>
      </c>
      <c r="X176" s="33">
        <v>576649.85070415132</v>
      </c>
      <c r="Y176" s="33">
        <v>602530.72110908222</v>
      </c>
      <c r="Z176" s="33">
        <v>145239.62858062109</v>
      </c>
      <c r="AA176" s="33">
        <v>6694.0378748172243</v>
      </c>
      <c r="AB176" s="33">
        <v>33207.552883653814</v>
      </c>
      <c r="AC176" s="33">
        <v>25173.067626777443</v>
      </c>
      <c r="AD176" s="33">
        <v>291492.65588331124</v>
      </c>
      <c r="AE176" s="33">
        <v>74563.95025172639</v>
      </c>
      <c r="AF176" s="33">
        <v>218089.98783504363</v>
      </c>
      <c r="AG176" s="33">
        <v>58140.400190178712</v>
      </c>
      <c r="AH176" s="33">
        <v>18097.007128944453</v>
      </c>
      <c r="AI176" s="33">
        <v>47762.207244081874</v>
      </c>
      <c r="AJ176" s="33">
        <v>680758.39166186925</v>
      </c>
      <c r="AK176" s="33">
        <v>806953.35882223316</v>
      </c>
      <c r="AL176" s="33">
        <v>96315.526019583078</v>
      </c>
      <c r="AM176" s="33">
        <v>15707.655866274134</v>
      </c>
      <c r="AN176" s="33">
        <v>191080.15365998301</v>
      </c>
      <c r="AO176" s="33">
        <v>122191.58925734891</v>
      </c>
      <c r="AP176" s="33">
        <v>287784.42437738297</v>
      </c>
      <c r="AQ176" s="33">
        <v>190908.98957500525</v>
      </c>
      <c r="AR176" s="33">
        <v>2776.6194491559054</v>
      </c>
      <c r="AS176" s="33">
        <v>7049.9267645139817</v>
      </c>
      <c r="AT176" s="33">
        <v>0</v>
      </c>
      <c r="AU176" s="33">
        <v>0</v>
      </c>
      <c r="AV176" s="33">
        <v>0</v>
      </c>
      <c r="AW176" s="33">
        <v>0</v>
      </c>
      <c r="AX176" s="33">
        <v>5858.2987198339397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6568698.8164407024</v>
      </c>
      <c r="BE176" s="33">
        <v>12231.668966035775</v>
      </c>
      <c r="BF176" s="33">
        <v>586.83648563404745</v>
      </c>
      <c r="BG176" s="33">
        <v>69.70908903661136</v>
      </c>
      <c r="BH176" s="33">
        <v>0</v>
      </c>
      <c r="BI176" s="33">
        <v>17.532237760058472</v>
      </c>
      <c r="BJ176" s="33">
        <v>4992.8349223905252</v>
      </c>
      <c r="BK176" s="33">
        <v>2324.5061411602796</v>
      </c>
      <c r="BL176" s="33">
        <v>978.42765486282553</v>
      </c>
      <c r="BM176" s="33">
        <v>25709.865381143107</v>
      </c>
      <c r="BN176" s="33">
        <v>17478.814472897648</v>
      </c>
      <c r="BO176" s="33">
        <v>85644.310429842139</v>
      </c>
      <c r="BP176" s="33">
        <v>799.3979703384756</v>
      </c>
      <c r="BQ176" s="33">
        <v>63339.167109484166</v>
      </c>
      <c r="BR176" s="33">
        <v>181106.34373011184</v>
      </c>
      <c r="BS176" s="33">
        <v>69263.613353479537</v>
      </c>
      <c r="BT176" s="33">
        <v>50822.022034763315</v>
      </c>
      <c r="BU176" s="33">
        <v>7986.7520604449983</v>
      </c>
      <c r="BV176" s="33">
        <v>15874.294566593413</v>
      </c>
      <c r="BW176" s="33">
        <v>5519.8378733897025</v>
      </c>
      <c r="BX176" s="33">
        <v>665.03899044543948</v>
      </c>
      <c r="BY176" s="33">
        <v>6949.006620714893</v>
      </c>
      <c r="BZ176" s="33">
        <v>516.50472868505256</v>
      </c>
      <c r="CA176" s="33">
        <v>1092.5520148327453</v>
      </c>
      <c r="CB176" s="33">
        <v>153.4708224295058</v>
      </c>
      <c r="CC176" s="33">
        <v>0</v>
      </c>
      <c r="CD176" s="33">
        <v>76.619626163610462</v>
      </c>
      <c r="CE176" s="33">
        <v>21015.592284066141</v>
      </c>
      <c r="CF176" s="33">
        <v>3042.6079825569645</v>
      </c>
      <c r="CG176" s="33">
        <v>9827.6934971514165</v>
      </c>
      <c r="CH176" s="33">
        <v>7209.1369075950379</v>
      </c>
      <c r="CI176" s="33">
        <v>0</v>
      </c>
      <c r="CJ176" s="33">
        <v>5428.0123068872026</v>
      </c>
      <c r="CK176" s="33">
        <v>0</v>
      </c>
      <c r="CL176" s="33">
        <v>0</v>
      </c>
      <c r="CM176" s="33">
        <v>46302.421039984569</v>
      </c>
      <c r="CN176" s="33">
        <v>0</v>
      </c>
      <c r="CO176" s="33">
        <v>1403.5994944399636</v>
      </c>
      <c r="CP176" s="33">
        <v>2172.5888402475457</v>
      </c>
      <c r="CQ176" s="33">
        <v>0</v>
      </c>
      <c r="CR176" s="33">
        <v>38432.785434547513</v>
      </c>
      <c r="CS176" s="33">
        <v>10816.398146848845</v>
      </c>
      <c r="CT176" s="33">
        <v>0</v>
      </c>
      <c r="CU176" s="33">
        <v>0</v>
      </c>
      <c r="CV176" s="33">
        <v>0</v>
      </c>
      <c r="CW176" s="33">
        <v>0</v>
      </c>
      <c r="CX176" s="33">
        <v>189.84239192019947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59.764639570518803</v>
      </c>
      <c r="DE176" s="33">
        <v>3347.028261484184</v>
      </c>
      <c r="DF176" s="33">
        <v>0</v>
      </c>
      <c r="DG176" s="33">
        <v>0</v>
      </c>
      <c r="DH176" s="33">
        <v>4096.0758673009268</v>
      </c>
      <c r="DI176" s="33">
        <v>0</v>
      </c>
      <c r="DJ176" s="33">
        <v>0</v>
      </c>
      <c r="DK176" s="33">
        <v>10.41715269998434</v>
      </c>
      <c r="DL176" s="33">
        <v>1212.1074066180217</v>
      </c>
      <c r="DM176" s="33">
        <v>0</v>
      </c>
      <c r="DN176" s="33">
        <v>0</v>
      </c>
      <c r="DO176" s="33">
        <v>0</v>
      </c>
      <c r="DP176" s="69">
        <f t="shared" si="5"/>
        <v>13939475.059584716</v>
      </c>
      <c r="DQ176" s="33">
        <v>80625.783236161325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735525.71453161375</v>
      </c>
      <c r="GG176" s="44">
        <f t="shared" si="4"/>
        <v>14755626.557352491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130.22364901988041</v>
      </c>
      <c r="D177" s="33">
        <v>134.32137292628332</v>
      </c>
      <c r="E177" s="33">
        <v>232.39572117160682</v>
      </c>
      <c r="F177" s="33">
        <v>78.677182407233929</v>
      </c>
      <c r="G177" s="33">
        <v>20.340355772899265</v>
      </c>
      <c r="H177" s="33">
        <v>396.32136380420957</v>
      </c>
      <c r="I177" s="33">
        <v>314.60639070687449</v>
      </c>
      <c r="J177" s="33">
        <v>82.415362295063488</v>
      </c>
      <c r="K177" s="33">
        <v>617.3156950448996</v>
      </c>
      <c r="L177" s="33">
        <v>205.57577045870985</v>
      </c>
      <c r="M177" s="33">
        <v>666.43435632081696</v>
      </c>
      <c r="N177" s="33">
        <v>104.50844652040632</v>
      </c>
      <c r="O177" s="33">
        <v>3.7430010103002505</v>
      </c>
      <c r="P177" s="33">
        <v>100.09698549244663</v>
      </c>
      <c r="Q177" s="33">
        <v>26.813504218828122</v>
      </c>
      <c r="R177" s="33">
        <v>5.7270094046273439</v>
      </c>
      <c r="S177" s="33">
        <v>53.693797992166537</v>
      </c>
      <c r="T177" s="33">
        <v>123.66956884657128</v>
      </c>
      <c r="U177" s="33">
        <v>542.66743904825933</v>
      </c>
      <c r="V177" s="33">
        <v>3.5847684143948593</v>
      </c>
      <c r="W177" s="33">
        <v>505.47913592312528</v>
      </c>
      <c r="X177" s="33">
        <v>1607.1946514135673</v>
      </c>
      <c r="Y177" s="33">
        <v>10131.152953410883</v>
      </c>
      <c r="Z177" s="33">
        <v>385.11698778882612</v>
      </c>
      <c r="AA177" s="33">
        <v>74.514730406880616</v>
      </c>
      <c r="AB177" s="33">
        <v>226.13854879085935</v>
      </c>
      <c r="AC177" s="33">
        <v>199.17843994488567</v>
      </c>
      <c r="AD177" s="33">
        <v>1448.5399563256528</v>
      </c>
      <c r="AE177" s="33">
        <v>114.03453069210383</v>
      </c>
      <c r="AF177" s="33">
        <v>754.12036258534499</v>
      </c>
      <c r="AG177" s="33">
        <v>165.4431245814022</v>
      </c>
      <c r="AH177" s="33">
        <v>93.110243126479716</v>
      </c>
      <c r="AI177" s="33">
        <v>48.860882566396775</v>
      </c>
      <c r="AJ177" s="33">
        <v>1321.4907124572576</v>
      </c>
      <c r="AK177" s="33">
        <v>1252.9458332715537</v>
      </c>
      <c r="AL177" s="33">
        <v>203.79611124024234</v>
      </c>
      <c r="AM177" s="33">
        <v>72.545150911472206</v>
      </c>
      <c r="AN177" s="33">
        <v>406.76122990782238</v>
      </c>
      <c r="AO177" s="33">
        <v>185.61475414909208</v>
      </c>
      <c r="AP177" s="33">
        <v>8000.9752888831936</v>
      </c>
      <c r="AQ177" s="33">
        <v>248.89455209519491</v>
      </c>
      <c r="AR177" s="33">
        <v>88.3889404864276</v>
      </c>
      <c r="AS177" s="33">
        <v>224.42238435365471</v>
      </c>
      <c r="AT177" s="33">
        <v>0</v>
      </c>
      <c r="AU177" s="33">
        <v>0</v>
      </c>
      <c r="AV177" s="33">
        <v>0</v>
      </c>
      <c r="AW177" s="33">
        <v>0</v>
      </c>
      <c r="AX177" s="33">
        <v>186.48893965520969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5480.0085443695834</v>
      </c>
      <c r="BE177" s="33">
        <v>389.37430212746239</v>
      </c>
      <c r="BF177" s="33">
        <v>18.68093779280435</v>
      </c>
      <c r="BG177" s="33">
        <v>2.2190698563655271</v>
      </c>
      <c r="BH177" s="33">
        <v>0</v>
      </c>
      <c r="BI177" s="33">
        <v>0</v>
      </c>
      <c r="BJ177" s="33">
        <v>158.93837731175697</v>
      </c>
      <c r="BK177" s="33">
        <v>73.996685081857947</v>
      </c>
      <c r="BL177" s="33">
        <v>31.146574220761828</v>
      </c>
      <c r="BM177" s="33">
        <v>818.42967777912691</v>
      </c>
      <c r="BN177" s="33">
        <v>556.40822248361087</v>
      </c>
      <c r="BO177" s="33">
        <v>684.22376807796172</v>
      </c>
      <c r="BP177" s="33">
        <v>25.447469816830175</v>
      </c>
      <c r="BQ177" s="33">
        <v>1640.8208384493898</v>
      </c>
      <c r="BR177" s="33">
        <v>5765.2113048987467</v>
      </c>
      <c r="BS177" s="33">
        <v>2204.8888984181003</v>
      </c>
      <c r="BT177" s="33">
        <v>1617.8323185037871</v>
      </c>
      <c r="BU177" s="33">
        <v>254.24461849286988</v>
      </c>
      <c r="BV177" s="33">
        <v>505.33107017499037</v>
      </c>
      <c r="BW177" s="33">
        <v>175.71461635986572</v>
      </c>
      <c r="BX177" s="33">
        <v>21.17038104213584</v>
      </c>
      <c r="BY177" s="33">
        <v>221.20976384606186</v>
      </c>
      <c r="BZ177" s="33">
        <v>16.442046366339525</v>
      </c>
      <c r="CA177" s="33">
        <v>34.779528410612876</v>
      </c>
      <c r="CB177" s="33">
        <v>4.8854824322442898</v>
      </c>
      <c r="CC177" s="33">
        <v>0</v>
      </c>
      <c r="CD177" s="33">
        <v>2.4390550095464061</v>
      </c>
      <c r="CE177" s="33">
        <v>668.99550683765676</v>
      </c>
      <c r="CF177" s="33">
        <v>96.856231405968529</v>
      </c>
      <c r="CG177" s="33">
        <v>312.84784665130888</v>
      </c>
      <c r="CH177" s="33">
        <v>229.490567487611</v>
      </c>
      <c r="CI177" s="33">
        <v>0</v>
      </c>
      <c r="CJ177" s="33">
        <v>172.79150619610542</v>
      </c>
      <c r="CK177" s="33">
        <v>0</v>
      </c>
      <c r="CL177" s="33">
        <v>0</v>
      </c>
      <c r="CM177" s="33">
        <v>1473.9585357744543</v>
      </c>
      <c r="CN177" s="33">
        <v>0</v>
      </c>
      <c r="CO177" s="33">
        <v>44.681193967199555</v>
      </c>
      <c r="CP177" s="33">
        <v>69.160657129479958</v>
      </c>
      <c r="CQ177" s="33">
        <v>0</v>
      </c>
      <c r="CR177" s="33">
        <v>1223.4421197094771</v>
      </c>
      <c r="CS177" s="33">
        <v>344.32157145984411</v>
      </c>
      <c r="CT177" s="33">
        <v>0</v>
      </c>
      <c r="CU177" s="33">
        <v>0</v>
      </c>
      <c r="CV177" s="33">
        <v>0</v>
      </c>
      <c r="CW177" s="33">
        <v>0</v>
      </c>
      <c r="CX177" s="33">
        <v>6.0433084866335207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1.9025052827449136</v>
      </c>
      <c r="DE177" s="33">
        <v>106.54693134151042</v>
      </c>
      <c r="DF177" s="33">
        <v>0</v>
      </c>
      <c r="DG177" s="33">
        <v>0</v>
      </c>
      <c r="DH177" s="33">
        <v>130.39158325164675</v>
      </c>
      <c r="DI177" s="33">
        <v>0</v>
      </c>
      <c r="DJ177" s="33">
        <v>0</v>
      </c>
      <c r="DK177" s="33">
        <v>0</v>
      </c>
      <c r="DL177" s="33">
        <v>38.585370227557881</v>
      </c>
      <c r="DM177" s="33">
        <v>0</v>
      </c>
      <c r="DN177" s="33">
        <v>0</v>
      </c>
      <c r="DO177" s="33">
        <v>0</v>
      </c>
      <c r="DP177" s="69">
        <f t="shared" si="5"/>
        <v>57412.199172376015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11822.868563550917</v>
      </c>
      <c r="GE177" s="33">
        <v>0</v>
      </c>
      <c r="GF177" s="33">
        <v>26710.916566418608</v>
      </c>
      <c r="GG177" s="44">
        <f t="shared" si="4"/>
        <v>95945.984302345547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154.92019294102869</v>
      </c>
      <c r="D178" s="33">
        <v>90.287906034620349</v>
      </c>
      <c r="E178" s="33">
        <v>12.578219499937717</v>
      </c>
      <c r="F178" s="33">
        <v>4944.9501793809468</v>
      </c>
      <c r="G178" s="33">
        <v>2842.6813916762485</v>
      </c>
      <c r="H178" s="33">
        <v>479.16313071950032</v>
      </c>
      <c r="I178" s="33">
        <v>461.15318412225247</v>
      </c>
      <c r="J178" s="33">
        <v>395.09978792881833</v>
      </c>
      <c r="K178" s="33">
        <v>94.658488469900107</v>
      </c>
      <c r="L178" s="33">
        <v>5353.9248126011989</v>
      </c>
      <c r="M178" s="33">
        <v>3452.1464089401766</v>
      </c>
      <c r="N178" s="33">
        <v>970.59456855350663</v>
      </c>
      <c r="O178" s="33">
        <v>41.376287575336981</v>
      </c>
      <c r="P178" s="33">
        <v>559.05156471199302</v>
      </c>
      <c r="Q178" s="33">
        <v>74.884435146764574</v>
      </c>
      <c r="R178" s="33">
        <v>15.299148302604314</v>
      </c>
      <c r="S178" s="33">
        <v>986.90366555198375</v>
      </c>
      <c r="T178" s="33">
        <v>154.42467782779599</v>
      </c>
      <c r="U178" s="33">
        <v>385.698312058282</v>
      </c>
      <c r="V178" s="33">
        <v>1311.7990130614878</v>
      </c>
      <c r="W178" s="33">
        <v>5708.4439049084685</v>
      </c>
      <c r="X178" s="33">
        <v>2034.2136111335562</v>
      </c>
      <c r="Y178" s="33">
        <v>790.9087969017146</v>
      </c>
      <c r="Z178" s="33">
        <v>413.34405216774002</v>
      </c>
      <c r="AA178" s="33">
        <v>36.74376376231185</v>
      </c>
      <c r="AB178" s="33">
        <v>338.75384875824739</v>
      </c>
      <c r="AC178" s="33">
        <v>119.62374827860252</v>
      </c>
      <c r="AD178" s="33">
        <v>843.20374561626647</v>
      </c>
      <c r="AE178" s="33">
        <v>545.46392491164477</v>
      </c>
      <c r="AF178" s="33">
        <v>1518.2040605847321</v>
      </c>
      <c r="AG178" s="33">
        <v>395.68630873457062</v>
      </c>
      <c r="AH178" s="33">
        <v>735.29023608570503</v>
      </c>
      <c r="AI178" s="33">
        <v>900.0926467489486</v>
      </c>
      <c r="AJ178" s="33">
        <v>1058.8930030211736</v>
      </c>
      <c r="AK178" s="33">
        <v>3879.1233104616463</v>
      </c>
      <c r="AL178" s="33">
        <v>385.00459353115718</v>
      </c>
      <c r="AM178" s="33">
        <v>233.3420887795437</v>
      </c>
      <c r="AN178" s="33">
        <v>1581.1922311301053</v>
      </c>
      <c r="AO178" s="33">
        <v>346.82102922081441</v>
      </c>
      <c r="AP178" s="33">
        <v>1574.2927010438079</v>
      </c>
      <c r="AQ178" s="33">
        <v>2762.7971404860587</v>
      </c>
      <c r="AR178" s="33">
        <v>198.12065759911809</v>
      </c>
      <c r="AS178" s="33">
        <v>12.66038502542817</v>
      </c>
      <c r="AT178" s="33">
        <v>33.150569181024373</v>
      </c>
      <c r="AU178" s="33">
        <v>41.406010764611636</v>
      </c>
      <c r="AV178" s="33">
        <v>91.460182517327681</v>
      </c>
      <c r="AW178" s="33">
        <v>1453.7540220462022</v>
      </c>
      <c r="AX178" s="33">
        <v>291.59798946280984</v>
      </c>
      <c r="AY178" s="33">
        <v>457.68138120824028</v>
      </c>
      <c r="AZ178" s="33">
        <v>412.18810585309484</v>
      </c>
      <c r="BA178" s="33">
        <v>15.483257019658856</v>
      </c>
      <c r="BB178" s="33">
        <v>3662.712324725931</v>
      </c>
      <c r="BC178" s="33">
        <v>122.47305261947839</v>
      </c>
      <c r="BD178" s="33">
        <v>30583.279801149343</v>
      </c>
      <c r="BE178" s="33">
        <v>6475.576112705884</v>
      </c>
      <c r="BF178" s="33">
        <v>29.762547011984051</v>
      </c>
      <c r="BG178" s="33">
        <v>9101.9560260997823</v>
      </c>
      <c r="BH178" s="33">
        <v>24522.650582392485</v>
      </c>
      <c r="BI178" s="33">
        <v>176.86478654173595</v>
      </c>
      <c r="BJ178" s="33">
        <v>9.4147856438287878</v>
      </c>
      <c r="BK178" s="33">
        <v>6264.4324984884615</v>
      </c>
      <c r="BL178" s="33">
        <v>10826.021188798173</v>
      </c>
      <c r="BM178" s="33">
        <v>213.67231922412915</v>
      </c>
      <c r="BN178" s="33">
        <v>540.04812482578279</v>
      </c>
      <c r="BO178" s="33">
        <v>2903.7091853199281</v>
      </c>
      <c r="BP178" s="33">
        <v>35.617837458138432</v>
      </c>
      <c r="BQ178" s="33">
        <v>520.55241448664765</v>
      </c>
      <c r="BR178" s="33">
        <v>127.10333205279129</v>
      </c>
      <c r="BS178" s="33">
        <v>1355.5726322675064</v>
      </c>
      <c r="BT178" s="33">
        <v>2425.2317398027144</v>
      </c>
      <c r="BU178" s="33">
        <v>442.41746627071603</v>
      </c>
      <c r="BV178" s="33">
        <v>3328.7798887856939</v>
      </c>
      <c r="BW178" s="33">
        <v>278.62982597044726</v>
      </c>
      <c r="BX178" s="33">
        <v>39.284535225911441</v>
      </c>
      <c r="BY178" s="33">
        <v>161.57957199801038</v>
      </c>
      <c r="BZ178" s="33">
        <v>397.21277620829494</v>
      </c>
      <c r="CA178" s="33">
        <v>178.74491330980436</v>
      </c>
      <c r="CB178" s="33">
        <v>17.625860114874062</v>
      </c>
      <c r="CC178" s="33">
        <v>1.7905768140306657</v>
      </c>
      <c r="CD178" s="33">
        <v>138.5777397498143</v>
      </c>
      <c r="CE178" s="33">
        <v>1074.0346088808083</v>
      </c>
      <c r="CF178" s="33">
        <v>1603.9282564246362</v>
      </c>
      <c r="CG178" s="33">
        <v>2501.511590450767</v>
      </c>
      <c r="CH178" s="33">
        <v>1373.7853640864143</v>
      </c>
      <c r="CI178" s="33">
        <v>132.45421299144809</v>
      </c>
      <c r="CJ178" s="33">
        <v>615.24882000959417</v>
      </c>
      <c r="CK178" s="33">
        <v>945.55462938516973</v>
      </c>
      <c r="CL178" s="33">
        <v>105.14865060076058</v>
      </c>
      <c r="CM178" s="33">
        <v>2520.3626287801885</v>
      </c>
      <c r="CN178" s="33">
        <v>1440.476174503438</v>
      </c>
      <c r="CO178" s="33">
        <v>1399.9247176946028</v>
      </c>
      <c r="CP178" s="33">
        <v>159.47461373215799</v>
      </c>
      <c r="CQ178" s="33">
        <v>156.9347180649298</v>
      </c>
      <c r="CR178" s="33">
        <v>1403.8980196953178</v>
      </c>
      <c r="CS178" s="33">
        <v>6734.1795271940109</v>
      </c>
      <c r="CT178" s="33">
        <v>3104.1027180578562</v>
      </c>
      <c r="CU178" s="33">
        <v>435.63974244206975</v>
      </c>
      <c r="CV178" s="33">
        <v>4927.7360956425409</v>
      </c>
      <c r="CW178" s="33">
        <v>3421.4645822598341</v>
      </c>
      <c r="CX178" s="33">
        <v>3021.2629894594556</v>
      </c>
      <c r="CY178" s="33">
        <v>1071.9018742409517</v>
      </c>
      <c r="CZ178" s="33">
        <v>92.609267103205653</v>
      </c>
      <c r="DA178" s="33">
        <v>2674.6934034526066</v>
      </c>
      <c r="DB178" s="33">
        <v>579.84042775353851</v>
      </c>
      <c r="DC178" s="33">
        <v>7229.0164441073111</v>
      </c>
      <c r="DD178" s="33">
        <v>3814.9995263536812</v>
      </c>
      <c r="DE178" s="33">
        <v>295.36348203553428</v>
      </c>
      <c r="DF178" s="33">
        <v>2.8940189769169762</v>
      </c>
      <c r="DG178" s="33">
        <v>2931.4045184584024</v>
      </c>
      <c r="DH178" s="33">
        <v>176.34516103788232</v>
      </c>
      <c r="DI178" s="33">
        <v>24.613344733480282</v>
      </c>
      <c r="DJ178" s="33">
        <v>1040.2933891074599</v>
      </c>
      <c r="DK178" s="33">
        <v>613.97578195582537</v>
      </c>
      <c r="DL178" s="33">
        <v>3697.3462054975412</v>
      </c>
      <c r="DM178" s="33">
        <v>150.44225286735545</v>
      </c>
      <c r="DN178" s="33">
        <v>195.51503015790499</v>
      </c>
      <c r="DO178" s="33">
        <v>0</v>
      </c>
      <c r="DP178" s="69">
        <f t="shared" si="5"/>
        <v>218540.20791630665</v>
      </c>
      <c r="DQ178" s="33">
        <v>112615.0976069796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4598.193381371233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335753.49890465743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30.223236839050749</v>
      </c>
      <c r="D179" s="33">
        <v>12.014598480400425</v>
      </c>
      <c r="E179" s="33">
        <v>18.149469035249922</v>
      </c>
      <c r="F179" s="33">
        <v>35.565078570543932</v>
      </c>
      <c r="G179" s="33">
        <v>2.9243255167359528</v>
      </c>
      <c r="H179" s="33">
        <v>38.26214163926597</v>
      </c>
      <c r="I179" s="33">
        <v>27.207272914981065</v>
      </c>
      <c r="J179" s="33">
        <v>27.182118613551914</v>
      </c>
      <c r="K179" s="33">
        <v>44.779717821357657</v>
      </c>
      <c r="L179" s="33">
        <v>50.128661884638767</v>
      </c>
      <c r="M179" s="33">
        <v>91.668314295981205</v>
      </c>
      <c r="N179" s="33">
        <v>25.732182818436616</v>
      </c>
      <c r="O179" s="33">
        <v>6.0062972184939989</v>
      </c>
      <c r="P179" s="33">
        <v>8.8904273475832856</v>
      </c>
      <c r="Q179" s="33">
        <v>4.3939124611359173</v>
      </c>
      <c r="R179" s="33">
        <v>1.546220322676797</v>
      </c>
      <c r="S179" s="33">
        <v>14.284255413536512</v>
      </c>
      <c r="T179" s="33">
        <v>12.018530458752657</v>
      </c>
      <c r="U179" s="33">
        <v>40.121325527708727</v>
      </c>
      <c r="V179" s="33">
        <v>9.3543481039527663</v>
      </c>
      <c r="W179" s="33">
        <v>79.857405546426506</v>
      </c>
      <c r="X179" s="33">
        <v>163.29864795828635</v>
      </c>
      <c r="Y179" s="33">
        <v>618.9293136087158</v>
      </c>
      <c r="Z179" s="33">
        <v>37.372897189492065</v>
      </c>
      <c r="AA179" s="33">
        <v>6.301366741706067</v>
      </c>
      <c r="AB179" s="33">
        <v>46.124248384270487</v>
      </c>
      <c r="AC179" s="33">
        <v>13.08978016714679</v>
      </c>
      <c r="AD179" s="33">
        <v>134.52528505994542</v>
      </c>
      <c r="AE179" s="33">
        <v>21.746185904927636</v>
      </c>
      <c r="AF179" s="33">
        <v>76.085315960611894</v>
      </c>
      <c r="AG179" s="33">
        <v>22.402864114209191</v>
      </c>
      <c r="AH179" s="33">
        <v>1.2272954591399921</v>
      </c>
      <c r="AI179" s="33">
        <v>8.7285601639293606</v>
      </c>
      <c r="AJ179" s="33">
        <v>110.90846082381736</v>
      </c>
      <c r="AK179" s="33">
        <v>176.95828716620025</v>
      </c>
      <c r="AL179" s="33">
        <v>27.198209232126747</v>
      </c>
      <c r="AM179" s="33">
        <v>1.0697401895649792</v>
      </c>
      <c r="AN179" s="33">
        <v>56.529155202112662</v>
      </c>
      <c r="AO179" s="33">
        <v>26.174109681838591</v>
      </c>
      <c r="AP179" s="33">
        <v>504.37323511455537</v>
      </c>
      <c r="AQ179" s="33">
        <v>57.462714628817466</v>
      </c>
      <c r="AR179" s="33">
        <v>57.253173669585713</v>
      </c>
      <c r="AS179" s="33">
        <v>12.826226644124391</v>
      </c>
      <c r="AT179" s="33">
        <v>5.5953670886129876</v>
      </c>
      <c r="AU179" s="33">
        <v>4.2502828357540752</v>
      </c>
      <c r="AV179" s="33">
        <v>15.888381120260792</v>
      </c>
      <c r="AW179" s="33">
        <v>111.27447623197185</v>
      </c>
      <c r="AX179" s="33">
        <v>20.927275844448324</v>
      </c>
      <c r="AY179" s="33">
        <v>5.6074442689584112</v>
      </c>
      <c r="AZ179" s="33">
        <v>12.419656065574371</v>
      </c>
      <c r="BA179" s="33">
        <v>4.4539604146898588</v>
      </c>
      <c r="BB179" s="33">
        <v>54.242832509651933</v>
      </c>
      <c r="BC179" s="33">
        <v>25.251973242177247</v>
      </c>
      <c r="BD179" s="33">
        <v>1035.9772852376436</v>
      </c>
      <c r="BE179" s="33">
        <v>424.60168433133532</v>
      </c>
      <c r="BF179" s="33">
        <v>251.94845276207172</v>
      </c>
      <c r="BG179" s="33">
        <v>26.247531226617177</v>
      </c>
      <c r="BH179" s="33">
        <v>15.973131889084591</v>
      </c>
      <c r="BI179" s="33">
        <v>50.908613484482736</v>
      </c>
      <c r="BJ179" s="33">
        <v>10.626005587355687</v>
      </c>
      <c r="BK179" s="33">
        <v>110.94501277440889</v>
      </c>
      <c r="BL179" s="33">
        <v>4953.0459527166195</v>
      </c>
      <c r="BM179" s="33">
        <v>85.278690679363095</v>
      </c>
      <c r="BN179" s="33">
        <v>164.03863035705751</v>
      </c>
      <c r="BO179" s="33">
        <v>61.330151443183269</v>
      </c>
      <c r="BP179" s="33">
        <v>5.7301222276884776</v>
      </c>
      <c r="BQ179" s="33">
        <v>119.36176556148121</v>
      </c>
      <c r="BR179" s="33">
        <v>375.51967577204465</v>
      </c>
      <c r="BS179" s="33">
        <v>7298.7951179019547</v>
      </c>
      <c r="BT179" s="33">
        <v>383.4359174060977</v>
      </c>
      <c r="BU179" s="33">
        <v>37.615900848523061</v>
      </c>
      <c r="BV179" s="33">
        <v>76.064261826771315</v>
      </c>
      <c r="BW179" s="33">
        <v>42.931706337816038</v>
      </c>
      <c r="BX179" s="33">
        <v>15.305897526628513</v>
      </c>
      <c r="BY179" s="33">
        <v>57.827152127654685</v>
      </c>
      <c r="BZ179" s="33">
        <v>6.3264163954684216</v>
      </c>
      <c r="CA179" s="33">
        <v>29.236548540815317</v>
      </c>
      <c r="CB179" s="33">
        <v>1.0822838811186482</v>
      </c>
      <c r="CC179" s="33">
        <v>0</v>
      </c>
      <c r="CD179" s="33">
        <v>18.974944660875053</v>
      </c>
      <c r="CE179" s="33">
        <v>105.58766661292806</v>
      </c>
      <c r="CF179" s="33">
        <v>53.347794323366699</v>
      </c>
      <c r="CG179" s="33">
        <v>262.40719145218605</v>
      </c>
      <c r="CH179" s="33">
        <v>331.66130442572194</v>
      </c>
      <c r="CI179" s="33">
        <v>0</v>
      </c>
      <c r="CJ179" s="33">
        <v>63.237467546044812</v>
      </c>
      <c r="CK179" s="33">
        <v>39.874773797595914</v>
      </c>
      <c r="CL179" s="33">
        <v>5.3357254722225651</v>
      </c>
      <c r="CM179" s="33">
        <v>238.96938860884771</v>
      </c>
      <c r="CN179" s="33">
        <v>53.949878824992787</v>
      </c>
      <c r="CO179" s="33">
        <v>7.3477128234363995</v>
      </c>
      <c r="CP179" s="33">
        <v>10.806381064030782</v>
      </c>
      <c r="CQ179" s="33">
        <v>10.143869081627846</v>
      </c>
      <c r="CR179" s="33">
        <v>129.45045731879299</v>
      </c>
      <c r="CS179" s="33">
        <v>35.483230779063732</v>
      </c>
      <c r="CT179" s="33">
        <v>60.07111521773151</v>
      </c>
      <c r="CU179" s="33">
        <v>5.1319977472238749</v>
      </c>
      <c r="CV179" s="33">
        <v>1430.8204703191493</v>
      </c>
      <c r="CW179" s="33">
        <v>2467.0655325531129</v>
      </c>
      <c r="CX179" s="33">
        <v>3159.3531164807255</v>
      </c>
      <c r="CY179" s="33">
        <v>788.17338832454959</v>
      </c>
      <c r="CZ179" s="33">
        <v>13.202780526376285</v>
      </c>
      <c r="DA179" s="33">
        <v>8515.4744425357821</v>
      </c>
      <c r="DB179" s="33">
        <v>25.75868094691646</v>
      </c>
      <c r="DC179" s="33">
        <v>15827.194671988691</v>
      </c>
      <c r="DD179" s="33">
        <v>5838.7011778744827</v>
      </c>
      <c r="DE179" s="33">
        <v>11.646186227491564</v>
      </c>
      <c r="DF179" s="33">
        <v>0</v>
      </c>
      <c r="DG179" s="33">
        <v>32.568679651679638</v>
      </c>
      <c r="DH179" s="33">
        <v>25.26312897907593</v>
      </c>
      <c r="DI179" s="33">
        <v>3.7879733131988651</v>
      </c>
      <c r="DJ179" s="33">
        <v>21.857353600844959</v>
      </c>
      <c r="DK179" s="33">
        <v>9.8911849568654286</v>
      </c>
      <c r="DL179" s="33">
        <v>286.83500719677664</v>
      </c>
      <c r="DM179" s="33">
        <v>11.210417988499165</v>
      </c>
      <c r="DN179" s="33">
        <v>38.929071865077049</v>
      </c>
      <c r="DO179" s="33">
        <v>0</v>
      </c>
      <c r="DP179" s="69">
        <f t="shared" si="5"/>
        <v>58600.474637446954</v>
      </c>
      <c r="DQ179" s="33">
        <v>123123.73506925903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181724.20970670599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38178.283495238822</v>
      </c>
      <c r="D180" s="33">
        <v>27716.089737659498</v>
      </c>
      <c r="E180" s="33">
        <v>7433.339584271981</v>
      </c>
      <c r="F180" s="33">
        <v>1027712.516992711</v>
      </c>
      <c r="G180" s="33">
        <v>32293.379147600834</v>
      </c>
      <c r="H180" s="33">
        <v>81408.597996414115</v>
      </c>
      <c r="I180" s="33">
        <v>339277.24379073991</v>
      </c>
      <c r="J180" s="33">
        <v>49928.126933470485</v>
      </c>
      <c r="K180" s="33">
        <v>492155.38775996538</v>
      </c>
      <c r="L180" s="33">
        <v>43380.029800646946</v>
      </c>
      <c r="M180" s="33">
        <v>193094.43195830242</v>
      </c>
      <c r="N180" s="33">
        <v>81058.677889690618</v>
      </c>
      <c r="O180" s="33">
        <v>1944.2693791166944</v>
      </c>
      <c r="P180" s="33">
        <v>22297.341191768435</v>
      </c>
      <c r="Q180" s="33">
        <v>3957.978812390747</v>
      </c>
      <c r="R180" s="33">
        <v>1353.7495214474418</v>
      </c>
      <c r="S180" s="33">
        <v>80164.101665824535</v>
      </c>
      <c r="T180" s="33">
        <v>84405.662353702268</v>
      </c>
      <c r="U180" s="33">
        <v>26891.880948464372</v>
      </c>
      <c r="V180" s="33">
        <v>37832.338805815176</v>
      </c>
      <c r="W180" s="33">
        <v>34896.752090169117</v>
      </c>
      <c r="X180" s="33">
        <v>43518.013487036435</v>
      </c>
      <c r="Y180" s="33">
        <v>7382.730882958972</v>
      </c>
      <c r="Z180" s="33">
        <v>72994.66608010589</v>
      </c>
      <c r="AA180" s="33">
        <v>4741.1087020263894</v>
      </c>
      <c r="AB180" s="33">
        <v>275768.81885940192</v>
      </c>
      <c r="AC180" s="33">
        <v>44266.908330602448</v>
      </c>
      <c r="AD180" s="33">
        <v>101226.01332328453</v>
      </c>
      <c r="AE180" s="33">
        <v>35704.297809185839</v>
      </c>
      <c r="AF180" s="33">
        <v>13616.353734817063</v>
      </c>
      <c r="AG180" s="33">
        <v>18927.347028801392</v>
      </c>
      <c r="AH180" s="33">
        <v>18679.585369731325</v>
      </c>
      <c r="AI180" s="33">
        <v>7534.6043466521423</v>
      </c>
      <c r="AJ180" s="33">
        <v>70286.94417628432</v>
      </c>
      <c r="AK180" s="33">
        <v>115359.12955210525</v>
      </c>
      <c r="AL180" s="33">
        <v>37475.646144514089</v>
      </c>
      <c r="AM180" s="33">
        <v>4501.6451059061819</v>
      </c>
      <c r="AN180" s="33">
        <v>108180.55096700424</v>
      </c>
      <c r="AO180" s="33">
        <v>3653.5226216854726</v>
      </c>
      <c r="AP180" s="33">
        <v>61020.500762681586</v>
      </c>
      <c r="AQ180" s="33">
        <v>18346.232564307258</v>
      </c>
      <c r="AR180" s="33">
        <v>752.52710896948997</v>
      </c>
      <c r="AS180" s="33">
        <v>522.84985357520577</v>
      </c>
      <c r="AT180" s="33">
        <v>4871.357494315741</v>
      </c>
      <c r="AU180" s="33">
        <v>4264.4431755195619</v>
      </c>
      <c r="AV180" s="33">
        <v>22920.485707906275</v>
      </c>
      <c r="AW180" s="33">
        <v>346858.18758848298</v>
      </c>
      <c r="AX180" s="33">
        <v>41436.705262058531</v>
      </c>
      <c r="AY180" s="33">
        <v>52915.337121828881</v>
      </c>
      <c r="AZ180" s="33">
        <v>129526.91194988384</v>
      </c>
      <c r="BA180" s="33">
        <v>0</v>
      </c>
      <c r="BB180" s="33">
        <v>102269.77993308651</v>
      </c>
      <c r="BC180" s="33">
        <v>1361.5973176166024</v>
      </c>
      <c r="BD180" s="33">
        <v>5369316.2380326679</v>
      </c>
      <c r="BE180" s="33">
        <v>446050.57132302108</v>
      </c>
      <c r="BF180" s="33">
        <v>700.24990710923748</v>
      </c>
      <c r="BG180" s="33">
        <v>34118.75019016771</v>
      </c>
      <c r="BH180" s="33">
        <v>1385440.334803768</v>
      </c>
      <c r="BI180" s="33">
        <v>12899.731819083921</v>
      </c>
      <c r="BJ180" s="33">
        <v>1050.7040171813351</v>
      </c>
      <c r="BK180" s="33">
        <v>450768.35390244139</v>
      </c>
      <c r="BL180" s="33">
        <v>57588.161607426067</v>
      </c>
      <c r="BM180" s="33">
        <v>2232.2080045070429</v>
      </c>
      <c r="BN180" s="33">
        <v>7213.2623141528593</v>
      </c>
      <c r="BO180" s="33">
        <v>40558.273205502599</v>
      </c>
      <c r="BP180" s="33">
        <v>696.34609627438044</v>
      </c>
      <c r="BQ180" s="33">
        <v>4084.1161419648361</v>
      </c>
      <c r="BR180" s="33">
        <v>1971.1482653658877</v>
      </c>
      <c r="BS180" s="33">
        <v>168901.68182816912</v>
      </c>
      <c r="BT180" s="33">
        <v>22618.027089457333</v>
      </c>
      <c r="BU180" s="33">
        <v>2600.633870165248</v>
      </c>
      <c r="BV180" s="33">
        <v>3578.196730408677</v>
      </c>
      <c r="BW180" s="33">
        <v>5082.0123067562363</v>
      </c>
      <c r="BX180" s="33">
        <v>2550.9519974690024</v>
      </c>
      <c r="BY180" s="33">
        <v>2353.8033926213197</v>
      </c>
      <c r="BZ180" s="33">
        <v>4475.6378290456632</v>
      </c>
      <c r="CA180" s="33">
        <v>7251.5964728455374</v>
      </c>
      <c r="CB180" s="33">
        <v>224.06211041886309</v>
      </c>
      <c r="CC180" s="33">
        <v>130.81988047701014</v>
      </c>
      <c r="CD180" s="33">
        <v>1108.9389998539446</v>
      </c>
      <c r="CE180" s="33">
        <v>1880.4540590810102</v>
      </c>
      <c r="CF180" s="33">
        <v>27756.439500368371</v>
      </c>
      <c r="CG180" s="33">
        <v>21897.58840148423</v>
      </c>
      <c r="CH180" s="33">
        <v>2393.7647392161393</v>
      </c>
      <c r="CI180" s="33">
        <v>509.89299711093673</v>
      </c>
      <c r="CJ180" s="33">
        <v>6070.7616910824354</v>
      </c>
      <c r="CK180" s="33">
        <v>20680.135075827031</v>
      </c>
      <c r="CL180" s="33">
        <v>738.45480971814561</v>
      </c>
      <c r="CM180" s="33">
        <v>20401.976443136227</v>
      </c>
      <c r="CN180" s="33">
        <v>33782.605710666729</v>
      </c>
      <c r="CO180" s="33">
        <v>4.7781637070804646</v>
      </c>
      <c r="CP180" s="33">
        <v>3582.0991658224116</v>
      </c>
      <c r="CQ180" s="33">
        <v>5770.3690539229246</v>
      </c>
      <c r="CR180" s="33">
        <v>31463.562965826684</v>
      </c>
      <c r="CS180" s="33">
        <v>59151.037113033337</v>
      </c>
      <c r="CT180" s="33">
        <v>73647.388950482244</v>
      </c>
      <c r="CU180" s="33">
        <v>8112.018319773917</v>
      </c>
      <c r="CV180" s="33">
        <v>20436.766931610087</v>
      </c>
      <c r="CW180" s="33">
        <v>22831.466948170528</v>
      </c>
      <c r="CX180" s="33">
        <v>18989.347916436309</v>
      </c>
      <c r="CY180" s="33">
        <v>9079.5578253336262</v>
      </c>
      <c r="CZ180" s="33">
        <v>2369.562607364679</v>
      </c>
      <c r="DA180" s="33">
        <v>42250.971051908622</v>
      </c>
      <c r="DB180" s="33">
        <v>4516.4196281016202</v>
      </c>
      <c r="DC180" s="33">
        <v>25301.181403386545</v>
      </c>
      <c r="DD180" s="33">
        <v>10778.599845583702</v>
      </c>
      <c r="DE180" s="33">
        <v>655.74375549899969</v>
      </c>
      <c r="DF180" s="33">
        <v>0</v>
      </c>
      <c r="DG180" s="33">
        <v>7361.9346006207024</v>
      </c>
      <c r="DH180" s="33">
        <v>1932.5128966023874</v>
      </c>
      <c r="DI180" s="33">
        <v>2403.7412707947874</v>
      </c>
      <c r="DJ180" s="33">
        <v>6006.2826480918329</v>
      </c>
      <c r="DK180" s="33">
        <v>1697.4188132336744</v>
      </c>
      <c r="DL180" s="33">
        <v>3619.3149724862938</v>
      </c>
      <c r="DM180" s="33">
        <v>18647.123149659965</v>
      </c>
      <c r="DN180" s="33">
        <v>24415.87608263694</v>
      </c>
      <c r="DO180" s="33">
        <v>0</v>
      </c>
      <c r="DP180" s="69">
        <f t="shared" si="5"/>
        <v>13054966.943863848</v>
      </c>
      <c r="DQ180" s="33">
        <v>81006.355801967453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13135973.299665816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129.64262150560731</v>
      </c>
      <c r="D181" s="33">
        <v>221.58042959354583</v>
      </c>
      <c r="E181" s="33">
        <v>4.5780909104483625</v>
      </c>
      <c r="F181" s="33">
        <v>151890.50954244277</v>
      </c>
      <c r="G181" s="33">
        <v>9045.6710772695733</v>
      </c>
      <c r="H181" s="33">
        <v>37887.21907868531</v>
      </c>
      <c r="I181" s="33">
        <v>233221.01053964457</v>
      </c>
      <c r="J181" s="33">
        <v>5204.5142501643822</v>
      </c>
      <c r="K181" s="33">
        <v>6931.2804543088369</v>
      </c>
      <c r="L181" s="33">
        <v>41930.66571073352</v>
      </c>
      <c r="M181" s="33">
        <v>65351.761852431722</v>
      </c>
      <c r="N181" s="33">
        <v>3756.5458910158491</v>
      </c>
      <c r="O181" s="33">
        <v>161.47972627059235</v>
      </c>
      <c r="P181" s="33">
        <v>6904.8695367536457</v>
      </c>
      <c r="Q181" s="33">
        <v>5379.8102497062191</v>
      </c>
      <c r="R181" s="33">
        <v>1785.7480840617984</v>
      </c>
      <c r="S181" s="33">
        <v>1205.672406891437</v>
      </c>
      <c r="T181" s="33">
        <v>564.52260706244499</v>
      </c>
      <c r="U181" s="33">
        <v>75.41606271131306</v>
      </c>
      <c r="V181" s="33">
        <v>5733.4965815345868</v>
      </c>
      <c r="W181" s="33">
        <v>45324.499387816708</v>
      </c>
      <c r="X181" s="33">
        <v>4001.1194296449767</v>
      </c>
      <c r="Y181" s="33">
        <v>17148.126800546019</v>
      </c>
      <c r="Z181" s="33">
        <v>11177.547172428505</v>
      </c>
      <c r="AA181" s="33">
        <v>420.61337104025392</v>
      </c>
      <c r="AB181" s="33">
        <v>84762.408033649001</v>
      </c>
      <c r="AC181" s="33">
        <v>7862.3376957393075</v>
      </c>
      <c r="AD181" s="33">
        <v>26166.302093507857</v>
      </c>
      <c r="AE181" s="33">
        <v>5682.5258234937537</v>
      </c>
      <c r="AF181" s="33">
        <v>13208.756196063327</v>
      </c>
      <c r="AG181" s="33">
        <v>8476.3826667145458</v>
      </c>
      <c r="AH181" s="33">
        <v>744.56474008381065</v>
      </c>
      <c r="AI181" s="33">
        <v>1431.5710524491508</v>
      </c>
      <c r="AJ181" s="33">
        <v>365219.26208860107</v>
      </c>
      <c r="AK181" s="33">
        <v>78769.582704130065</v>
      </c>
      <c r="AL181" s="33">
        <v>9723.645897396982</v>
      </c>
      <c r="AM181" s="33">
        <v>871.99199126408507</v>
      </c>
      <c r="AN181" s="33">
        <v>19420.794501085631</v>
      </c>
      <c r="AO181" s="33">
        <v>6523.5217516198491</v>
      </c>
      <c r="AP181" s="33">
        <v>1942.0300467926656</v>
      </c>
      <c r="AQ181" s="33">
        <v>9523.3559737267278</v>
      </c>
      <c r="AR181" s="33">
        <v>22.161045189423803</v>
      </c>
      <c r="AS181" s="33">
        <v>135.24354925374774</v>
      </c>
      <c r="AT181" s="33">
        <v>155.11827585254471</v>
      </c>
      <c r="AU181" s="33">
        <v>277.89787724143429</v>
      </c>
      <c r="AV181" s="33">
        <v>252.62980912003118</v>
      </c>
      <c r="AW181" s="33">
        <v>24607.98028323369</v>
      </c>
      <c r="AX181" s="33">
        <v>515.76115866823795</v>
      </c>
      <c r="AY181" s="33">
        <v>14699.991481685243</v>
      </c>
      <c r="AZ181" s="33">
        <v>624.40426839942268</v>
      </c>
      <c r="BA181" s="33">
        <v>0</v>
      </c>
      <c r="BB181" s="33">
        <v>12886.153579673239</v>
      </c>
      <c r="BC181" s="33">
        <v>357.07465130658062</v>
      </c>
      <c r="BD181" s="33">
        <v>906412.91829195921</v>
      </c>
      <c r="BE181" s="33">
        <v>8862.9380018790071</v>
      </c>
      <c r="BF181" s="33">
        <v>3173.0810278210747</v>
      </c>
      <c r="BG181" s="33">
        <v>47592.756643440232</v>
      </c>
      <c r="BH181" s="33">
        <v>1172277.8369466623</v>
      </c>
      <c r="BI181" s="33">
        <v>158093.53515020269</v>
      </c>
      <c r="BJ181" s="33">
        <v>214.35969133081372</v>
      </c>
      <c r="BK181" s="33">
        <v>247503.97594980375</v>
      </c>
      <c r="BL181" s="33">
        <v>48326.850556990263</v>
      </c>
      <c r="BM181" s="33">
        <v>437.69695284755539</v>
      </c>
      <c r="BN181" s="33">
        <v>374.56523302827861</v>
      </c>
      <c r="BO181" s="33">
        <v>10777.573087660076</v>
      </c>
      <c r="BP181" s="33">
        <v>95.079017104874097</v>
      </c>
      <c r="BQ181" s="33">
        <v>456.29987561076166</v>
      </c>
      <c r="BR181" s="33">
        <v>379.29910741733727</v>
      </c>
      <c r="BS181" s="33">
        <v>52112.53254400257</v>
      </c>
      <c r="BT181" s="33">
        <v>4563.3747434102006</v>
      </c>
      <c r="BU181" s="33">
        <v>672.6960096879518</v>
      </c>
      <c r="BV181" s="33">
        <v>372.00526899546651</v>
      </c>
      <c r="BW181" s="33">
        <v>606.98777600711378</v>
      </c>
      <c r="BX181" s="33">
        <v>23.710746783713851</v>
      </c>
      <c r="BY181" s="33">
        <v>176.17776613539499</v>
      </c>
      <c r="BZ181" s="33">
        <v>497.74353883455279</v>
      </c>
      <c r="CA181" s="33">
        <v>278.78413821267986</v>
      </c>
      <c r="CB181" s="33">
        <v>0</v>
      </c>
      <c r="CC181" s="33">
        <v>0</v>
      </c>
      <c r="CD181" s="33">
        <v>528.75815758924296</v>
      </c>
      <c r="CE181" s="33">
        <v>863.7458933875597</v>
      </c>
      <c r="CF181" s="33">
        <v>3761.4767154024453</v>
      </c>
      <c r="CG181" s="33">
        <v>3169.5318124761898</v>
      </c>
      <c r="CH181" s="33">
        <v>755.47904146301494</v>
      </c>
      <c r="CI181" s="33">
        <v>466.67781901386712</v>
      </c>
      <c r="CJ181" s="33">
        <v>992.02860994288426</v>
      </c>
      <c r="CK181" s="33">
        <v>2322.2289343046364</v>
      </c>
      <c r="CL181" s="33">
        <v>178.94944154454487</v>
      </c>
      <c r="CM181" s="33">
        <v>12380.36486805325</v>
      </c>
      <c r="CN181" s="33">
        <v>2505.7645885711786</v>
      </c>
      <c r="CO181" s="33">
        <v>7479.799619179611</v>
      </c>
      <c r="CP181" s="33">
        <v>408.43310723444506</v>
      </c>
      <c r="CQ181" s="33">
        <v>80.152146232557385</v>
      </c>
      <c r="CR181" s="33">
        <v>3413.8951397785613</v>
      </c>
      <c r="CS181" s="33">
        <v>5490.0914960923601</v>
      </c>
      <c r="CT181" s="33">
        <v>10438.400053164321</v>
      </c>
      <c r="CU181" s="33">
        <v>2173.8459247079836</v>
      </c>
      <c r="CV181" s="33">
        <v>2065.85095433484</v>
      </c>
      <c r="CW181" s="33">
        <v>2798.8307137770284</v>
      </c>
      <c r="CX181" s="33">
        <v>4063.3997594970328</v>
      </c>
      <c r="CY181" s="33">
        <v>8359.9612927091384</v>
      </c>
      <c r="CZ181" s="33">
        <v>311.38296603344264</v>
      </c>
      <c r="DA181" s="33">
        <v>1335.8471442943426</v>
      </c>
      <c r="DB181" s="33">
        <v>545.41476109499456</v>
      </c>
      <c r="DC181" s="33">
        <v>11062.998021963238</v>
      </c>
      <c r="DD181" s="33">
        <v>2224.8346247670202</v>
      </c>
      <c r="DE181" s="33">
        <v>227.16027732733164</v>
      </c>
      <c r="DF181" s="33">
        <v>0</v>
      </c>
      <c r="DG181" s="33">
        <v>2061.3072018934104</v>
      </c>
      <c r="DH181" s="33">
        <v>598.14155898144043</v>
      </c>
      <c r="DI181" s="33">
        <v>81.087671435871428</v>
      </c>
      <c r="DJ181" s="33">
        <v>464.03120068004336</v>
      </c>
      <c r="DK181" s="33">
        <v>469.84780393783052</v>
      </c>
      <c r="DL181" s="33">
        <v>2588.3329055573004</v>
      </c>
      <c r="DM181" s="33">
        <v>933.04019771247886</v>
      </c>
      <c r="DN181" s="33">
        <v>275.25730317773775</v>
      </c>
      <c r="DO181" s="33">
        <v>0</v>
      </c>
      <c r="DP181" s="69">
        <f t="shared" si="5"/>
        <v>4112480.4779842603</v>
      </c>
      <c r="DQ181" s="33">
        <v>44113.327645735073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9242859.9520861059</v>
      </c>
      <c r="GG181" s="44">
        <f t="shared" si="4"/>
        <v>13399453.757716101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3919.689527937448</v>
      </c>
      <c r="D182" s="33">
        <v>222.86052951404858</v>
      </c>
      <c r="E182" s="33">
        <v>406.42145836057244</v>
      </c>
      <c r="F182" s="33">
        <v>24856.851039702789</v>
      </c>
      <c r="G182" s="33">
        <v>692.32700599021257</v>
      </c>
      <c r="H182" s="33">
        <v>47062.148508562859</v>
      </c>
      <c r="I182" s="33">
        <v>1752.2273253483731</v>
      </c>
      <c r="J182" s="33">
        <v>2569.7871584613054</v>
      </c>
      <c r="K182" s="33">
        <v>1374.8040068987793</v>
      </c>
      <c r="L182" s="33">
        <v>3885.3535880242762</v>
      </c>
      <c r="M182" s="33">
        <v>15171.237407951461</v>
      </c>
      <c r="N182" s="33">
        <v>3308.9839448100297</v>
      </c>
      <c r="O182" s="33">
        <v>432.33101533825288</v>
      </c>
      <c r="P182" s="33">
        <v>2493.5143978907913</v>
      </c>
      <c r="Q182" s="33">
        <v>1420.3467027408335</v>
      </c>
      <c r="R182" s="33">
        <v>343.52378990465218</v>
      </c>
      <c r="S182" s="33">
        <v>3983.0177017793349</v>
      </c>
      <c r="T182" s="33">
        <v>735.96998038781203</v>
      </c>
      <c r="U182" s="33">
        <v>2994.3413290980966</v>
      </c>
      <c r="V182" s="33">
        <v>73946.547120573538</v>
      </c>
      <c r="W182" s="33">
        <v>11466.004454485599</v>
      </c>
      <c r="X182" s="33">
        <v>13968.623920316139</v>
      </c>
      <c r="Y182" s="33">
        <v>61173.84589693632</v>
      </c>
      <c r="Z182" s="33">
        <v>4579.756255811817</v>
      </c>
      <c r="AA182" s="33">
        <v>647.77339389038912</v>
      </c>
      <c r="AB182" s="33">
        <v>4899.479490085967</v>
      </c>
      <c r="AC182" s="33">
        <v>731.45173360203228</v>
      </c>
      <c r="AD182" s="33">
        <v>6785.7721787051023</v>
      </c>
      <c r="AE182" s="33">
        <v>35302.756890433571</v>
      </c>
      <c r="AF182" s="33">
        <v>35156.072121276433</v>
      </c>
      <c r="AG182" s="33">
        <v>46297.354752824918</v>
      </c>
      <c r="AH182" s="33">
        <v>2604.7058278237832</v>
      </c>
      <c r="AI182" s="33">
        <v>1907.9299969767717</v>
      </c>
      <c r="AJ182" s="33">
        <v>109983.25877245143</v>
      </c>
      <c r="AK182" s="33">
        <v>43908.532189845915</v>
      </c>
      <c r="AL182" s="33">
        <v>6700.6736871870435</v>
      </c>
      <c r="AM182" s="33">
        <v>2419.1690096072161</v>
      </c>
      <c r="AN182" s="33">
        <v>3815.8440359833298</v>
      </c>
      <c r="AO182" s="33">
        <v>20645.374837796739</v>
      </c>
      <c r="AP182" s="33">
        <v>5331.4155806128292</v>
      </c>
      <c r="AQ182" s="33">
        <v>13469.596852631514</v>
      </c>
      <c r="AR182" s="33">
        <v>5315.554635720604</v>
      </c>
      <c r="AS182" s="33">
        <v>1349.4728222913784</v>
      </c>
      <c r="AT182" s="33">
        <v>2724.6695814379018</v>
      </c>
      <c r="AU182" s="33">
        <v>5337.3257775227003</v>
      </c>
      <c r="AV182" s="33">
        <v>6093.1458995273852</v>
      </c>
      <c r="AW182" s="33">
        <v>37866.43596033533</v>
      </c>
      <c r="AX182" s="33">
        <v>4561.5391631573502</v>
      </c>
      <c r="AY182" s="33">
        <v>21031.125243832015</v>
      </c>
      <c r="AZ182" s="33">
        <v>8007.9278898773709</v>
      </c>
      <c r="BA182" s="33">
        <v>271.16111009507659</v>
      </c>
      <c r="BB182" s="33">
        <v>51079.497584460332</v>
      </c>
      <c r="BC182" s="33">
        <v>1976.9291950884101</v>
      </c>
      <c r="BD182" s="33">
        <v>461365.68411578966</v>
      </c>
      <c r="BE182" s="33">
        <v>129969.20033252802</v>
      </c>
      <c r="BF182" s="33">
        <v>636.78770019358558</v>
      </c>
      <c r="BG182" s="33">
        <v>5473.054768748184</v>
      </c>
      <c r="BH182" s="33">
        <v>8638.7084921775622</v>
      </c>
      <c r="BI182" s="33">
        <v>168097.22689707018</v>
      </c>
      <c r="BJ182" s="33">
        <v>155948.90540637789</v>
      </c>
      <c r="BK182" s="33">
        <v>467913.41680860607</v>
      </c>
      <c r="BL182" s="33">
        <v>93110.062317056174</v>
      </c>
      <c r="BM182" s="33">
        <v>5438.4731691277002</v>
      </c>
      <c r="BN182" s="33">
        <v>11216.416252279651</v>
      </c>
      <c r="BO182" s="33">
        <v>9683.4639937363463</v>
      </c>
      <c r="BP182" s="33">
        <v>1110.016470920395</v>
      </c>
      <c r="BQ182" s="33">
        <v>8784.1041043192508</v>
      </c>
      <c r="BR182" s="33">
        <v>5962.8389711144746</v>
      </c>
      <c r="BS182" s="33">
        <v>74709.78880412181</v>
      </c>
      <c r="BT182" s="33">
        <v>75789.013905534724</v>
      </c>
      <c r="BU182" s="33">
        <v>18736.489431064718</v>
      </c>
      <c r="BV182" s="33">
        <v>8027.0360514527783</v>
      </c>
      <c r="BW182" s="33">
        <v>13018.569226533638</v>
      </c>
      <c r="BX182" s="33">
        <v>1751.2724951118576</v>
      </c>
      <c r="BY182" s="33">
        <v>5132.7361159451993</v>
      </c>
      <c r="BZ182" s="33">
        <v>10425.269010437351</v>
      </c>
      <c r="CA182" s="33">
        <v>8748.7041634248562</v>
      </c>
      <c r="CB182" s="33">
        <v>372.23809494331221</v>
      </c>
      <c r="CC182" s="33">
        <v>29.042665061629936</v>
      </c>
      <c r="CD182" s="33">
        <v>27389.121730953979</v>
      </c>
      <c r="CE182" s="33">
        <v>47863.069181718129</v>
      </c>
      <c r="CF182" s="33">
        <v>72529.089618762213</v>
      </c>
      <c r="CG182" s="33">
        <v>254518.39240155354</v>
      </c>
      <c r="CH182" s="33">
        <v>28092.847638153227</v>
      </c>
      <c r="CI182" s="33">
        <v>570.26360655856024</v>
      </c>
      <c r="CJ182" s="33">
        <v>36887.574297429273</v>
      </c>
      <c r="CK182" s="33">
        <v>67737.905416379304</v>
      </c>
      <c r="CL182" s="33">
        <v>764.92279575315013</v>
      </c>
      <c r="CM182" s="33">
        <v>123772.41341760622</v>
      </c>
      <c r="CN182" s="33">
        <v>98245.832017775174</v>
      </c>
      <c r="CO182" s="33">
        <v>3800552.9058720116</v>
      </c>
      <c r="CP182" s="33">
        <v>11425.929109276851</v>
      </c>
      <c r="CQ182" s="33">
        <v>1897.5270605697058</v>
      </c>
      <c r="CR182" s="33">
        <v>117985.30969296912</v>
      </c>
      <c r="CS182" s="33">
        <v>296703.99170276191</v>
      </c>
      <c r="CT182" s="33">
        <v>200090.65079684032</v>
      </c>
      <c r="CU182" s="33">
        <v>5785.8935052657353</v>
      </c>
      <c r="CV182" s="33">
        <v>7908.9432364913882</v>
      </c>
      <c r="CW182" s="33">
        <v>14653.0405711764</v>
      </c>
      <c r="CX182" s="33">
        <v>35705.38359380843</v>
      </c>
      <c r="CY182" s="33">
        <v>4001.2842062208319</v>
      </c>
      <c r="CZ182" s="33">
        <v>6470.5249757707916</v>
      </c>
      <c r="DA182" s="33">
        <v>36306.845186570827</v>
      </c>
      <c r="DB182" s="33">
        <v>4880.8546703762549</v>
      </c>
      <c r="DC182" s="33">
        <v>12477.82290899301</v>
      </c>
      <c r="DD182" s="33">
        <v>5434.5486316951337</v>
      </c>
      <c r="DE182" s="33">
        <v>3931.7551977670873</v>
      </c>
      <c r="DF182" s="33">
        <v>41.950064713257383</v>
      </c>
      <c r="DG182" s="33">
        <v>13755.432057291349</v>
      </c>
      <c r="DH182" s="33">
        <v>11243.744223317928</v>
      </c>
      <c r="DI182" s="33">
        <v>2569.0450660999149</v>
      </c>
      <c r="DJ182" s="33">
        <v>8832.2342718220716</v>
      </c>
      <c r="DK182" s="33">
        <v>4754.4305923215261</v>
      </c>
      <c r="DL182" s="33">
        <v>46258.955573366082</v>
      </c>
      <c r="DM182" s="33">
        <v>5680.1689270477273</v>
      </c>
      <c r="DN182" s="33">
        <v>7569.4867516375698</v>
      </c>
      <c r="DO182" s="33">
        <v>0</v>
      </c>
      <c r="DP182" s="69">
        <f t="shared" si="5"/>
        <v>7944361.0706144068</v>
      </c>
      <c r="DQ182" s="33">
        <v>477209.36197882041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687064.25897240057</v>
      </c>
      <c r="GG182" s="44">
        <f t="shared" si="4"/>
        <v>9108634.6915656272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33.45146602431327</v>
      </c>
      <c r="D183" s="33">
        <v>34.504077319851049</v>
      </c>
      <c r="E183" s="33">
        <v>59.697126059814345</v>
      </c>
      <c r="F183" s="33">
        <v>4729.9156048276245</v>
      </c>
      <c r="G183" s="33">
        <v>5.2249686947412197</v>
      </c>
      <c r="H183" s="33">
        <v>1144.7560891861515</v>
      </c>
      <c r="I183" s="33">
        <v>55854.167869300218</v>
      </c>
      <c r="J183" s="33">
        <v>25430.245725244717</v>
      </c>
      <c r="K183" s="33">
        <v>25835.550467041314</v>
      </c>
      <c r="L183" s="33">
        <v>7468.5736557433193</v>
      </c>
      <c r="M183" s="33">
        <v>37279.273635391066</v>
      </c>
      <c r="N183" s="33">
        <v>31000.905338844506</v>
      </c>
      <c r="O183" s="33">
        <v>1096.2771989624507</v>
      </c>
      <c r="P183" s="33">
        <v>9949.1882756031155</v>
      </c>
      <c r="Q183" s="33">
        <v>3357.3662305233565</v>
      </c>
      <c r="R183" s="33">
        <v>623.24638792432847</v>
      </c>
      <c r="S183" s="33">
        <v>5051.8268523942324</v>
      </c>
      <c r="T183" s="33">
        <v>6695.90406931493</v>
      </c>
      <c r="U183" s="33">
        <v>30781.530263883691</v>
      </c>
      <c r="V183" s="33">
        <v>5569.2683786796233</v>
      </c>
      <c r="W183" s="33">
        <v>32390.988243713775</v>
      </c>
      <c r="X183" s="33">
        <v>20732.380654564178</v>
      </c>
      <c r="Y183" s="33">
        <v>48090.818268821982</v>
      </c>
      <c r="Z183" s="33">
        <v>13366.003224823047</v>
      </c>
      <c r="AA183" s="33">
        <v>476.84973716571551</v>
      </c>
      <c r="AB183" s="33">
        <v>13837.260476844354</v>
      </c>
      <c r="AC183" s="33">
        <v>550.01081642081238</v>
      </c>
      <c r="AD183" s="33">
        <v>13131.717777065296</v>
      </c>
      <c r="AE183" s="33">
        <v>2895.5155257920915</v>
      </c>
      <c r="AF183" s="33">
        <v>15079.20969308973</v>
      </c>
      <c r="AG183" s="33">
        <v>5487.0630637214881</v>
      </c>
      <c r="AH183" s="33">
        <v>1699.6135313026452</v>
      </c>
      <c r="AI183" s="33">
        <v>543.53722106792497</v>
      </c>
      <c r="AJ183" s="33">
        <v>22186.584718747097</v>
      </c>
      <c r="AK183" s="33">
        <v>26502.028666476228</v>
      </c>
      <c r="AL183" s="33">
        <v>3286.5549465996701</v>
      </c>
      <c r="AM183" s="33">
        <v>760.01921831376922</v>
      </c>
      <c r="AN183" s="33">
        <v>9073.6454363517369</v>
      </c>
      <c r="AO183" s="33">
        <v>7231.4976564350291</v>
      </c>
      <c r="AP183" s="33">
        <v>2566.6177558954732</v>
      </c>
      <c r="AQ183" s="33">
        <v>14351.166874106317</v>
      </c>
      <c r="AR183" s="33">
        <v>22.705093017213336</v>
      </c>
      <c r="AS183" s="33">
        <v>57.648965266829777</v>
      </c>
      <c r="AT183" s="33">
        <v>0</v>
      </c>
      <c r="AU183" s="33">
        <v>0</v>
      </c>
      <c r="AV183" s="33">
        <v>0</v>
      </c>
      <c r="AW183" s="33">
        <v>18013.811761164081</v>
      </c>
      <c r="AX183" s="33">
        <v>4994.4452549815078</v>
      </c>
      <c r="AY183" s="33">
        <v>3329.002423118674</v>
      </c>
      <c r="AZ183" s="33">
        <v>18554.51660708143</v>
      </c>
      <c r="BA183" s="33">
        <v>0</v>
      </c>
      <c r="BB183" s="33">
        <v>96929.519426621118</v>
      </c>
      <c r="BC183" s="33">
        <v>1704.6335063679303</v>
      </c>
      <c r="BD183" s="33">
        <v>2662960.8136941497</v>
      </c>
      <c r="BE183" s="33">
        <v>163455.39043782288</v>
      </c>
      <c r="BF183" s="33">
        <v>4.7987042357683602</v>
      </c>
      <c r="BG183" s="33">
        <v>0</v>
      </c>
      <c r="BH183" s="33">
        <v>457116.33333819208</v>
      </c>
      <c r="BI183" s="33">
        <v>204814.5306967634</v>
      </c>
      <c r="BJ183" s="33">
        <v>4653.3132694409405</v>
      </c>
      <c r="BK183" s="33">
        <v>137542.53300422721</v>
      </c>
      <c r="BL183" s="33">
        <v>43649.055007658557</v>
      </c>
      <c r="BM183" s="33">
        <v>210.23579638241071</v>
      </c>
      <c r="BN183" s="33">
        <v>142.92849947107192</v>
      </c>
      <c r="BO183" s="33">
        <v>25280.09640655198</v>
      </c>
      <c r="BP183" s="33">
        <v>6.5368713958994311</v>
      </c>
      <c r="BQ183" s="33">
        <v>421.489206779911</v>
      </c>
      <c r="BR183" s="33">
        <v>1480.9504382676694</v>
      </c>
      <c r="BS183" s="33">
        <v>85520.222451043694</v>
      </c>
      <c r="BT183" s="33">
        <v>415.5839837294327</v>
      </c>
      <c r="BU183" s="33">
        <v>65.309606061494563</v>
      </c>
      <c r="BV183" s="33">
        <v>129.807951568059</v>
      </c>
      <c r="BW183" s="33">
        <v>45.137051245123232</v>
      </c>
      <c r="BX183" s="33">
        <v>5.4381857123747892</v>
      </c>
      <c r="BY183" s="33">
        <v>56.823708294045389</v>
      </c>
      <c r="BZ183" s="33">
        <v>4.2235842931116618</v>
      </c>
      <c r="CA183" s="33">
        <v>8.9340601568740414</v>
      </c>
      <c r="CB183" s="33">
        <v>1.2549682892196394</v>
      </c>
      <c r="CC183" s="33">
        <v>0</v>
      </c>
      <c r="CD183" s="33">
        <v>0</v>
      </c>
      <c r="CE183" s="33">
        <v>171.84958827241627</v>
      </c>
      <c r="CF183" s="33">
        <v>24.880142420407442</v>
      </c>
      <c r="CG183" s="33">
        <v>80.363430082028813</v>
      </c>
      <c r="CH183" s="33">
        <v>58.95085861125132</v>
      </c>
      <c r="CI183" s="33">
        <v>0</v>
      </c>
      <c r="CJ183" s="33">
        <v>44.38617134685358</v>
      </c>
      <c r="CK183" s="33">
        <v>0</v>
      </c>
      <c r="CL183" s="33">
        <v>0</v>
      </c>
      <c r="CM183" s="33">
        <v>378.62611170708647</v>
      </c>
      <c r="CN183" s="33">
        <v>0</v>
      </c>
      <c r="CO183" s="33">
        <v>513.35656028487233</v>
      </c>
      <c r="CP183" s="33">
        <v>17.765785420208658</v>
      </c>
      <c r="CQ183" s="33">
        <v>1003.4361238768299</v>
      </c>
      <c r="CR183" s="33">
        <v>314.27419526485136</v>
      </c>
      <c r="CS183" s="33">
        <v>15692.778007788978</v>
      </c>
      <c r="CT183" s="33">
        <v>28713.636196675165</v>
      </c>
      <c r="CU183" s="33">
        <v>794.12168561019291</v>
      </c>
      <c r="CV183" s="33">
        <v>524.40807679161662</v>
      </c>
      <c r="CW183" s="33">
        <v>727.54100484548974</v>
      </c>
      <c r="CX183" s="33">
        <v>1163.8626801617409</v>
      </c>
      <c r="CY183" s="33">
        <v>198.91031208993033</v>
      </c>
      <c r="CZ183" s="33">
        <v>0</v>
      </c>
      <c r="DA183" s="33">
        <v>2523.5908407478391</v>
      </c>
      <c r="DB183" s="33">
        <v>0</v>
      </c>
      <c r="DC183" s="33">
        <v>2116.7867585531062</v>
      </c>
      <c r="DD183" s="33">
        <v>836.65355985698045</v>
      </c>
      <c r="DE183" s="33">
        <v>27.369460774526875</v>
      </c>
      <c r="DF183" s="33">
        <v>0</v>
      </c>
      <c r="DG183" s="33">
        <v>143.95869874067455</v>
      </c>
      <c r="DH183" s="33">
        <v>33.49460428023329</v>
      </c>
      <c r="DI183" s="33">
        <v>0</v>
      </c>
      <c r="DJ183" s="33">
        <v>49.768823268657322</v>
      </c>
      <c r="DK183" s="33">
        <v>28.983143137099766</v>
      </c>
      <c r="DL183" s="33">
        <v>71.604619927406986</v>
      </c>
      <c r="DM183" s="33">
        <v>6241.9610654251846</v>
      </c>
      <c r="DN183" s="33">
        <v>0</v>
      </c>
      <c r="DO183" s="33">
        <v>0</v>
      </c>
      <c r="DP183" s="69">
        <f t="shared" si="5"/>
        <v>4500335.2996535953</v>
      </c>
      <c r="DQ183" s="33">
        <v>100338.7607414246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4600674.0603950201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789.99322291794044</v>
      </c>
      <c r="D184" s="33">
        <v>36.212697702248597</v>
      </c>
      <c r="E184" s="33">
        <v>73.989535726394635</v>
      </c>
      <c r="F184" s="33">
        <v>58.859033896032848</v>
      </c>
      <c r="G184" s="33">
        <v>33.020418457407352</v>
      </c>
      <c r="H184" s="33">
        <v>118.96736050636142</v>
      </c>
      <c r="I184" s="33">
        <v>313.07385186006553</v>
      </c>
      <c r="J184" s="33">
        <v>147.7800954719682</v>
      </c>
      <c r="K184" s="33">
        <v>152.35711053205583</v>
      </c>
      <c r="L184" s="33">
        <v>464.37914883466522</v>
      </c>
      <c r="M184" s="33">
        <v>931.48159752499669</v>
      </c>
      <c r="N184" s="33">
        <v>345.48626705424687</v>
      </c>
      <c r="O184" s="33">
        <v>13.700550570512041</v>
      </c>
      <c r="P184" s="33">
        <v>135.72137012766228</v>
      </c>
      <c r="Q184" s="33">
        <v>59.448513614626435</v>
      </c>
      <c r="R184" s="33">
        <v>5.7090553927142276</v>
      </c>
      <c r="S184" s="33">
        <v>349.84864890781142</v>
      </c>
      <c r="T184" s="33">
        <v>118.74200885411216</v>
      </c>
      <c r="U184" s="33">
        <v>1825.8623075626192</v>
      </c>
      <c r="V184" s="33">
        <v>1182.0313700670117</v>
      </c>
      <c r="W184" s="33">
        <v>387.2282735058356</v>
      </c>
      <c r="X184" s="33">
        <v>542.09243697950467</v>
      </c>
      <c r="Y184" s="33">
        <v>1912.8735166810832</v>
      </c>
      <c r="Z184" s="33">
        <v>179.36915179715234</v>
      </c>
      <c r="AA184" s="33">
        <v>20.781830330652838</v>
      </c>
      <c r="AB184" s="33">
        <v>363.43084029685849</v>
      </c>
      <c r="AC184" s="33">
        <v>53.360118942442675</v>
      </c>
      <c r="AD184" s="33">
        <v>485.48411775410301</v>
      </c>
      <c r="AE184" s="33">
        <v>102.67849585620256</v>
      </c>
      <c r="AF184" s="33">
        <v>359.51063912353686</v>
      </c>
      <c r="AG184" s="33">
        <v>144.70488158365515</v>
      </c>
      <c r="AH184" s="33">
        <v>76.52457619250977</v>
      </c>
      <c r="AI184" s="33">
        <v>119.30904357094875</v>
      </c>
      <c r="AJ184" s="33">
        <v>1031.2320446813962</v>
      </c>
      <c r="AK184" s="33">
        <v>988.44314499918357</v>
      </c>
      <c r="AL184" s="33">
        <v>197.01647638319443</v>
      </c>
      <c r="AM184" s="33">
        <v>55.422705483246048</v>
      </c>
      <c r="AN184" s="33">
        <v>555.61520150197805</v>
      </c>
      <c r="AO184" s="33">
        <v>225.66790831741841</v>
      </c>
      <c r="AP184" s="33">
        <v>741.66508501030876</v>
      </c>
      <c r="AQ184" s="33">
        <v>428.10089441866671</v>
      </c>
      <c r="AR184" s="33">
        <v>428.01593375212957</v>
      </c>
      <c r="AS184" s="33">
        <v>82.132675210411151</v>
      </c>
      <c r="AT184" s="33">
        <v>1131.1089389429362</v>
      </c>
      <c r="AU184" s="33">
        <v>2271.3877886180007</v>
      </c>
      <c r="AV184" s="33">
        <v>1278.2678283075929</v>
      </c>
      <c r="AW184" s="33">
        <v>5281.1982513651237</v>
      </c>
      <c r="AX184" s="33">
        <v>379.94593197142871</v>
      </c>
      <c r="AY184" s="33">
        <v>114.88231636259836</v>
      </c>
      <c r="AZ184" s="33">
        <v>1118.2265893608028</v>
      </c>
      <c r="BA184" s="33">
        <v>0</v>
      </c>
      <c r="BB184" s="33">
        <v>1796.9974039609845</v>
      </c>
      <c r="BC184" s="33">
        <v>1580.7679008118291</v>
      </c>
      <c r="BD184" s="33">
        <v>40645.846639301046</v>
      </c>
      <c r="BE184" s="33">
        <v>12254.932955036726</v>
      </c>
      <c r="BF184" s="33">
        <v>334.31152113031055</v>
      </c>
      <c r="BG184" s="33">
        <v>925.70496019543066</v>
      </c>
      <c r="BH184" s="33">
        <v>1590.2503832734506</v>
      </c>
      <c r="BI184" s="33">
        <v>5725.4390562374601</v>
      </c>
      <c r="BJ184" s="33">
        <v>288.41094032294018</v>
      </c>
      <c r="BK184" s="33">
        <v>15509.860345503454</v>
      </c>
      <c r="BL184" s="33">
        <v>13530.997963774671</v>
      </c>
      <c r="BM184" s="33">
        <v>2022.1216942545493</v>
      </c>
      <c r="BN184" s="33">
        <v>2195.6175831394771</v>
      </c>
      <c r="BO184" s="33">
        <v>24304.792971285762</v>
      </c>
      <c r="BP184" s="33">
        <v>308.09794387333909</v>
      </c>
      <c r="BQ184" s="33">
        <v>2344.2039360954777</v>
      </c>
      <c r="BR184" s="33">
        <v>1241.0062609502945</v>
      </c>
      <c r="BS184" s="33">
        <v>1636.3006408119511</v>
      </c>
      <c r="BT184" s="33">
        <v>15094.889381499603</v>
      </c>
      <c r="BU184" s="33">
        <v>1460.9312550222621</v>
      </c>
      <c r="BV184" s="33">
        <v>6743.8622755883289</v>
      </c>
      <c r="BW184" s="33">
        <v>3674.3694298277987</v>
      </c>
      <c r="BX184" s="33">
        <v>3191.2452872946023</v>
      </c>
      <c r="BY184" s="33">
        <v>430.45246950272889</v>
      </c>
      <c r="BZ184" s="33">
        <v>1242.6062618738461</v>
      </c>
      <c r="CA184" s="33">
        <v>6667.0132757951251</v>
      </c>
      <c r="CB184" s="33">
        <v>527.29722034321435</v>
      </c>
      <c r="CC184" s="33">
        <v>113.45359958120002</v>
      </c>
      <c r="CD184" s="33">
        <v>1572.1735746107345</v>
      </c>
      <c r="CE184" s="33">
        <v>3260.3114392618472</v>
      </c>
      <c r="CF184" s="33">
        <v>10284.449379583995</v>
      </c>
      <c r="CG184" s="33">
        <v>3862.1509720119898</v>
      </c>
      <c r="CH184" s="33">
        <v>8907.3494629125908</v>
      </c>
      <c r="CI184" s="33">
        <v>590.21611976568533</v>
      </c>
      <c r="CJ184" s="33">
        <v>4224.9326228803311</v>
      </c>
      <c r="CK184" s="33">
        <v>7236.633001158295</v>
      </c>
      <c r="CL184" s="33">
        <v>617.51888836336559</v>
      </c>
      <c r="CM184" s="33">
        <v>6802.869882696531</v>
      </c>
      <c r="CN184" s="33">
        <v>11796.998748848971</v>
      </c>
      <c r="CO184" s="33">
        <v>380.37152661850342</v>
      </c>
      <c r="CP184" s="33">
        <v>1236.5231909557622</v>
      </c>
      <c r="CQ184" s="33">
        <v>588.12790271210088</v>
      </c>
      <c r="CR184" s="33">
        <v>11286.283996696115</v>
      </c>
      <c r="CS184" s="33">
        <v>20573.604931160273</v>
      </c>
      <c r="CT184" s="33">
        <v>9606.0651804402278</v>
      </c>
      <c r="CU184" s="33">
        <v>1601.1484887173933</v>
      </c>
      <c r="CV184" s="33">
        <v>1770.2157199705634</v>
      </c>
      <c r="CW184" s="33">
        <v>4826.6845731937019</v>
      </c>
      <c r="CX184" s="33">
        <v>8088.7078465574796</v>
      </c>
      <c r="CY184" s="33">
        <v>2022.4420514415083</v>
      </c>
      <c r="CZ184" s="33">
        <v>1254.7273237744855</v>
      </c>
      <c r="DA184" s="33">
        <v>8570.1975633341845</v>
      </c>
      <c r="DB184" s="33">
        <v>3893.9041129951593</v>
      </c>
      <c r="DC184" s="33">
        <v>15140.745103383573</v>
      </c>
      <c r="DD184" s="33">
        <v>5802.2011366090301</v>
      </c>
      <c r="DE184" s="33">
        <v>1074.5327033040226</v>
      </c>
      <c r="DF184" s="33">
        <v>0</v>
      </c>
      <c r="DG184" s="33">
        <v>2059.0262757200176</v>
      </c>
      <c r="DH184" s="33">
        <v>1478.8626124435864</v>
      </c>
      <c r="DI184" s="33">
        <v>178.84708800886307</v>
      </c>
      <c r="DJ184" s="33">
        <v>992.80644259639678</v>
      </c>
      <c r="DK184" s="33">
        <v>636.96384175522792</v>
      </c>
      <c r="DL184" s="33">
        <v>3004.8773835841253</v>
      </c>
      <c r="DM184" s="33">
        <v>700.15994896214522</v>
      </c>
      <c r="DN184" s="33">
        <v>1590.3205159530692</v>
      </c>
      <c r="DO184" s="33">
        <v>0</v>
      </c>
      <c r="DP184" s="69">
        <f t="shared" si="5"/>
        <v>363108.07491215208</v>
      </c>
      <c r="DQ184" s="33">
        <v>2537.1591621439252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365645.23407429602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1446.8605021776079</v>
      </c>
      <c r="D185" s="33">
        <v>1492.3886002731422</v>
      </c>
      <c r="E185" s="33">
        <v>2582.0516681221093</v>
      </c>
      <c r="F185" s="33">
        <v>874.14927027738099</v>
      </c>
      <c r="G185" s="33">
        <v>225.99318625724734</v>
      </c>
      <c r="H185" s="33">
        <v>4403.3609283513515</v>
      </c>
      <c r="I185" s="33">
        <v>3495.4600325854926</v>
      </c>
      <c r="J185" s="33">
        <v>915.6826227406732</v>
      </c>
      <c r="K185" s="33">
        <v>6858.7365141213913</v>
      </c>
      <c r="L185" s="33">
        <v>2284.0664097504241</v>
      </c>
      <c r="M185" s="33">
        <v>7404.4734171712844</v>
      </c>
      <c r="N185" s="33">
        <v>1161.1496418076308</v>
      </c>
      <c r="O185" s="33">
        <v>41.586918829064203</v>
      </c>
      <c r="P185" s="33">
        <v>1112.1357432854331</v>
      </c>
      <c r="Q185" s="33">
        <v>297.91363144241507</v>
      </c>
      <c r="R185" s="33">
        <v>63.630406347237319</v>
      </c>
      <c r="S185" s="33">
        <v>596.56933369229296</v>
      </c>
      <c r="T185" s="33">
        <v>1374.0408584167528</v>
      </c>
      <c r="U185" s="33">
        <v>6029.3509611064183</v>
      </c>
      <c r="V185" s="33">
        <v>39.828862631932225</v>
      </c>
      <c r="W185" s="33">
        <v>5616.1672779602759</v>
      </c>
      <c r="X185" s="33">
        <v>17856.867611553389</v>
      </c>
      <c r="Y185" s="33">
        <v>112563.00341715806</v>
      </c>
      <c r="Z185" s="33">
        <v>4278.8737878494157</v>
      </c>
      <c r="AA185" s="33">
        <v>827.90200603017411</v>
      </c>
      <c r="AB185" s="33">
        <v>2512.5308400420267</v>
      </c>
      <c r="AC185" s="33">
        <v>2212.9883459003258</v>
      </c>
      <c r="AD185" s="33">
        <v>16094.121646934545</v>
      </c>
      <c r="AE185" s="33">
        <v>1266.9899790442587</v>
      </c>
      <c r="AF185" s="33">
        <v>8378.7159607700687</v>
      </c>
      <c r="AG185" s="33">
        <v>1838.1693656667269</v>
      </c>
      <c r="AH185" s="33">
        <v>1034.5089708497662</v>
      </c>
      <c r="AI185" s="33">
        <v>542.87283161651703</v>
      </c>
      <c r="AJ185" s="33">
        <v>14682.530632796635</v>
      </c>
      <c r="AK185" s="33">
        <v>13920.957146976174</v>
      </c>
      <c r="AL185" s="33">
        <v>2264.2933604623963</v>
      </c>
      <c r="AM185" s="33">
        <v>806.0188319734383</v>
      </c>
      <c r="AN185" s="33">
        <v>4519.3539099873224</v>
      </c>
      <c r="AO185" s="33">
        <v>2062.2879056224997</v>
      </c>
      <c r="AP185" s="33">
        <v>88895.490270103575</v>
      </c>
      <c r="AQ185" s="33">
        <v>2765.3632757499208</v>
      </c>
      <c r="AR185" s="33">
        <v>982.05255175744412</v>
      </c>
      <c r="AS185" s="33">
        <v>2493.4632547138494</v>
      </c>
      <c r="AT185" s="33">
        <v>0</v>
      </c>
      <c r="AU185" s="33">
        <v>0</v>
      </c>
      <c r="AV185" s="33">
        <v>0</v>
      </c>
      <c r="AW185" s="33">
        <v>0</v>
      </c>
      <c r="AX185" s="33">
        <v>2072.0006151794591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60886.083089514075</v>
      </c>
      <c r="BE185" s="33">
        <v>4326.1750269737058</v>
      </c>
      <c r="BF185" s="33">
        <v>207.55608708153503</v>
      </c>
      <c r="BG185" s="33">
        <v>24.655157115571722</v>
      </c>
      <c r="BH185" s="33">
        <v>0</v>
      </c>
      <c r="BI185" s="33">
        <v>6.2009141678068413</v>
      </c>
      <c r="BJ185" s="33">
        <v>1765.8978409649944</v>
      </c>
      <c r="BK185" s="33">
        <v>822.14622108055562</v>
      </c>
      <c r="BL185" s="33">
        <v>346.05656005910134</v>
      </c>
      <c r="BM185" s="33">
        <v>9093.2298664721638</v>
      </c>
      <c r="BN185" s="33">
        <v>6182.0190591916698</v>
      </c>
      <c r="BO185" s="33">
        <v>7602.1241313242663</v>
      </c>
      <c r="BP185" s="33">
        <v>282.73619450417578</v>
      </c>
      <c r="BQ185" s="33">
        <v>18230.474112577947</v>
      </c>
      <c r="BR185" s="33">
        <v>64054.851684369423</v>
      </c>
      <c r="BS185" s="33">
        <v>24497.598422572406</v>
      </c>
      <c r="BT185" s="33">
        <v>17975.058281711958</v>
      </c>
      <c r="BU185" s="33">
        <v>2824.805625991864</v>
      </c>
      <c r="BV185" s="33">
        <v>5614.5221813567496</v>
      </c>
      <c r="BW185" s="33">
        <v>1952.2916150780618</v>
      </c>
      <c r="BX185" s="33">
        <v>235.21524989089949</v>
      </c>
      <c r="BY185" s="33">
        <v>2457.7691718348456</v>
      </c>
      <c r="BZ185" s="33">
        <v>182.68070079035923</v>
      </c>
      <c r="CA185" s="33">
        <v>386.42079468989169</v>
      </c>
      <c r="CB185" s="33">
        <v>54.280552155444873</v>
      </c>
      <c r="CC185" s="33">
        <v>0</v>
      </c>
      <c r="CD185" s="33">
        <v>27.099320150461899</v>
      </c>
      <c r="CE185" s="33">
        <v>7432.929289440548</v>
      </c>
      <c r="CF185" s="33">
        <v>1076.129079977449</v>
      </c>
      <c r="CG185" s="33">
        <v>3475.921585041694</v>
      </c>
      <c r="CH185" s="33">
        <v>2549.7737179017186</v>
      </c>
      <c r="CI185" s="33">
        <v>0</v>
      </c>
      <c r="CJ185" s="33">
        <v>1919.8141605504825</v>
      </c>
      <c r="CK185" s="33">
        <v>0</v>
      </c>
      <c r="CL185" s="33">
        <v>0</v>
      </c>
      <c r="CM185" s="33">
        <v>16376.53685264207</v>
      </c>
      <c r="CN185" s="33">
        <v>0</v>
      </c>
      <c r="CO185" s="33">
        <v>496.4340596185271</v>
      </c>
      <c r="CP185" s="33">
        <v>768.4151370233551</v>
      </c>
      <c r="CQ185" s="33">
        <v>0</v>
      </c>
      <c r="CR185" s="33">
        <v>13593.153724619204</v>
      </c>
      <c r="CS185" s="33">
        <v>3825.6129784607569</v>
      </c>
      <c r="CT185" s="33">
        <v>0</v>
      </c>
      <c r="CU185" s="33">
        <v>0</v>
      </c>
      <c r="CV185" s="33">
        <v>0</v>
      </c>
      <c r="CW185" s="33">
        <v>0</v>
      </c>
      <c r="CX185" s="33">
        <v>67.144673164932669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21.137940531582146</v>
      </c>
      <c r="DE185" s="33">
        <v>1183.7983941206132</v>
      </c>
      <c r="DF185" s="33">
        <v>0</v>
      </c>
      <c r="DG185" s="33">
        <v>0</v>
      </c>
      <c r="DH185" s="33">
        <v>1448.7263491933763</v>
      </c>
      <c r="DI185" s="33">
        <v>0</v>
      </c>
      <c r="DJ185" s="33">
        <v>0</v>
      </c>
      <c r="DK185" s="33">
        <v>3.6844052915413217</v>
      </c>
      <c r="DL185" s="33">
        <v>428.70591144032869</v>
      </c>
      <c r="DM185" s="33">
        <v>0</v>
      </c>
      <c r="DN185" s="33">
        <v>0</v>
      </c>
      <c r="DO185" s="33">
        <v>0</v>
      </c>
      <c r="DP185" s="69">
        <f t="shared" si="5"/>
        <v>637892.81942672364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637892.81942672364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29.25979522038126</v>
      </c>
      <c r="D186" s="33">
        <v>30.180507915629981</v>
      </c>
      <c r="E186" s="33">
        <v>52.216715401110889</v>
      </c>
      <c r="F186" s="33">
        <v>17.677881596133936</v>
      </c>
      <c r="G186" s="33">
        <v>4.5702485416073406</v>
      </c>
      <c r="H186" s="33">
        <v>89.048971111921318</v>
      </c>
      <c r="I186" s="33">
        <v>70.688531894088513</v>
      </c>
      <c r="J186" s="33">
        <v>18.517808723044983</v>
      </c>
      <c r="K186" s="33">
        <v>138.70392174760514</v>
      </c>
      <c r="L186" s="33">
        <v>46.190572842692077</v>
      </c>
      <c r="M186" s="33">
        <v>149.7403347282704</v>
      </c>
      <c r="N186" s="33">
        <v>23.481877270390612</v>
      </c>
      <c r="O186" s="33">
        <v>0</v>
      </c>
      <c r="P186" s="33">
        <v>22.490671392869185</v>
      </c>
      <c r="Q186" s="33">
        <v>6.0246949019676661</v>
      </c>
      <c r="R186" s="33">
        <v>1.2867966135519584</v>
      </c>
      <c r="S186" s="33">
        <v>12.064394951914348</v>
      </c>
      <c r="T186" s="33">
        <v>27.787166821681502</v>
      </c>
      <c r="U186" s="33">
        <v>121.93129480572883</v>
      </c>
      <c r="V186" s="33">
        <v>0</v>
      </c>
      <c r="W186" s="33">
        <v>113.57549966233844</v>
      </c>
      <c r="X186" s="33">
        <v>361.118635006717</v>
      </c>
      <c r="Y186" s="33">
        <v>2276.3565833850284</v>
      </c>
      <c r="Z186" s="33">
        <v>86.531473226271245</v>
      </c>
      <c r="AA186" s="33">
        <v>16.742625237558759</v>
      </c>
      <c r="AB186" s="33">
        <v>50.81079879772529</v>
      </c>
      <c r="AC186" s="33">
        <v>44.753164336630199</v>
      </c>
      <c r="AD186" s="33">
        <v>325.4707022083071</v>
      </c>
      <c r="AE186" s="33">
        <v>25.622281676301803</v>
      </c>
      <c r="AF186" s="33">
        <v>169.44239811156166</v>
      </c>
      <c r="AG186" s="33">
        <v>37.173216864264297</v>
      </c>
      <c r="AH186" s="33">
        <v>20.920828645991882</v>
      </c>
      <c r="AI186" s="33">
        <v>10.978492992172333</v>
      </c>
      <c r="AJ186" s="33">
        <v>296.92416026701972</v>
      </c>
      <c r="AK186" s="33">
        <v>281.5228937269207</v>
      </c>
      <c r="AL186" s="33">
        <v>45.790703351348967</v>
      </c>
      <c r="AM186" s="33">
        <v>16.300090657959736</v>
      </c>
      <c r="AN186" s="33">
        <v>91.394691980074541</v>
      </c>
      <c r="AO186" s="33">
        <v>41.705556073418919</v>
      </c>
      <c r="AP186" s="33">
        <v>1797.7295236160476</v>
      </c>
      <c r="AQ186" s="33">
        <v>55.923817836360364</v>
      </c>
      <c r="AR186" s="33">
        <v>19.860004828957855</v>
      </c>
      <c r="AS186" s="33">
        <v>50.425201532992176</v>
      </c>
      <c r="AT186" s="33">
        <v>0</v>
      </c>
      <c r="AU186" s="33">
        <v>0</v>
      </c>
      <c r="AV186" s="33">
        <v>0</v>
      </c>
      <c r="AW186" s="33">
        <v>0</v>
      </c>
      <c r="AX186" s="33">
        <v>41.901975764359385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1231.2965350073619</v>
      </c>
      <c r="BE186" s="33">
        <v>87.488044069392572</v>
      </c>
      <c r="BF186" s="33">
        <v>4.1973975953575611</v>
      </c>
      <c r="BG186" s="33">
        <v>0</v>
      </c>
      <c r="BH186" s="33">
        <v>0</v>
      </c>
      <c r="BI186" s="33">
        <v>0</v>
      </c>
      <c r="BJ186" s="33">
        <v>35.711673057328063</v>
      </c>
      <c r="BK186" s="33">
        <v>16.626225697312226</v>
      </c>
      <c r="BL186" s="33">
        <v>6.9982863356621827</v>
      </c>
      <c r="BM186" s="33">
        <v>183.89198086780701</v>
      </c>
      <c r="BN186" s="33">
        <v>125.01869492477024</v>
      </c>
      <c r="BO186" s="33">
        <v>153.73741628006781</v>
      </c>
      <c r="BP186" s="33">
        <v>5.7177619061818641</v>
      </c>
      <c r="BQ186" s="33">
        <v>368.67406256627032</v>
      </c>
      <c r="BR186" s="33">
        <v>1295.378400568484</v>
      </c>
      <c r="BS186" s="33">
        <v>495.41383717143856</v>
      </c>
      <c r="BT186" s="33">
        <v>363.508799642903</v>
      </c>
      <c r="BU186" s="33">
        <v>57.12591782656655</v>
      </c>
      <c r="BV186" s="33">
        <v>113.5422309473072</v>
      </c>
      <c r="BW186" s="33">
        <v>39.481106009651313</v>
      </c>
      <c r="BX186" s="33">
        <v>4.756748178412141</v>
      </c>
      <c r="BY186" s="33">
        <v>49.703354246114614</v>
      </c>
      <c r="BZ186" s="33">
        <v>3.6943436570973121</v>
      </c>
      <c r="CA186" s="33">
        <v>7.8145684286455035</v>
      </c>
      <c r="CB186" s="33">
        <v>1.097713178519548</v>
      </c>
      <c r="CC186" s="33">
        <v>0</v>
      </c>
      <c r="CD186" s="33">
        <v>0</v>
      </c>
      <c r="CE186" s="33">
        <v>150.31579656039787</v>
      </c>
      <c r="CF186" s="33">
        <v>21.762510251297368</v>
      </c>
      <c r="CG186" s="33">
        <v>70.293406743325647</v>
      </c>
      <c r="CH186" s="33">
        <v>51.563959850882917</v>
      </c>
      <c r="CI186" s="33">
        <v>0</v>
      </c>
      <c r="CJ186" s="33">
        <v>38.824315899391216</v>
      </c>
      <c r="CK186" s="33">
        <v>0</v>
      </c>
      <c r="CL186" s="33">
        <v>0</v>
      </c>
      <c r="CM186" s="33">
        <v>331.1819722814671</v>
      </c>
      <c r="CN186" s="33">
        <v>0</v>
      </c>
      <c r="CO186" s="33">
        <v>10.039363783169733</v>
      </c>
      <c r="CP186" s="33">
        <v>15.539624946361709</v>
      </c>
      <c r="CQ186" s="33">
        <v>0</v>
      </c>
      <c r="CR186" s="33">
        <v>274.8937397785827</v>
      </c>
      <c r="CS186" s="33">
        <v>77.365200151447596</v>
      </c>
      <c r="CT186" s="33">
        <v>0</v>
      </c>
      <c r="CU186" s="33">
        <v>0</v>
      </c>
      <c r="CV186" s="33">
        <v>0</v>
      </c>
      <c r="CW186" s="33">
        <v>0</v>
      </c>
      <c r="CX186" s="33">
        <v>1.3578637388445953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23.939901975382995</v>
      </c>
      <c r="DF186" s="33">
        <v>0</v>
      </c>
      <c r="DG186" s="33">
        <v>0</v>
      </c>
      <c r="DH186" s="33">
        <v>29.297527948353164</v>
      </c>
      <c r="DI186" s="33">
        <v>0</v>
      </c>
      <c r="DJ186" s="33">
        <v>0</v>
      </c>
      <c r="DK186" s="33">
        <v>0</v>
      </c>
      <c r="DL186" s="33">
        <v>8.6697004719056974</v>
      </c>
      <c r="DM186" s="33">
        <v>0</v>
      </c>
      <c r="DN186" s="33">
        <v>0</v>
      </c>
      <c r="DO186" s="33">
        <v>0</v>
      </c>
      <c r="DP186" s="69">
        <f t="shared" si="5"/>
        <v>12896.757488810379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12896.757488810379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446.71664057444036</v>
      </c>
      <c r="D187" s="33">
        <v>48.68137529390301</v>
      </c>
      <c r="E187" s="33">
        <v>73.530179908214336</v>
      </c>
      <c r="F187" s="33">
        <v>1767.4045923158212</v>
      </c>
      <c r="G187" s="33">
        <v>29.477903659800901</v>
      </c>
      <c r="H187" s="33">
        <v>393.57694957645651</v>
      </c>
      <c r="I187" s="33">
        <v>416.90003584636077</v>
      </c>
      <c r="J187" s="33">
        <v>470.32494801301118</v>
      </c>
      <c r="K187" s="33">
        <v>213.91585770402651</v>
      </c>
      <c r="L187" s="33">
        <v>817.24544374938512</v>
      </c>
      <c r="M187" s="33">
        <v>1189.9318559722251</v>
      </c>
      <c r="N187" s="33">
        <v>426.41343969636728</v>
      </c>
      <c r="O187" s="33">
        <v>121.35217031492539</v>
      </c>
      <c r="P187" s="33">
        <v>50.453925357798241</v>
      </c>
      <c r="Q187" s="33">
        <v>113.98604633847873</v>
      </c>
      <c r="R187" s="33">
        <v>23.206041655471264</v>
      </c>
      <c r="S187" s="33">
        <v>295.56161576583287</v>
      </c>
      <c r="T187" s="33">
        <v>106.06396235198314</v>
      </c>
      <c r="U187" s="33">
        <v>328.96563532687674</v>
      </c>
      <c r="V187" s="33">
        <v>188.93434464891692</v>
      </c>
      <c r="W187" s="33">
        <v>1113.1789728505373</v>
      </c>
      <c r="X187" s="33">
        <v>778.74798116572822</v>
      </c>
      <c r="Y187" s="33">
        <v>3713.0926932792945</v>
      </c>
      <c r="Z187" s="33">
        <v>311.5513153644344</v>
      </c>
      <c r="AA187" s="33">
        <v>32.910870206675334</v>
      </c>
      <c r="AB187" s="33">
        <v>698.26337667880762</v>
      </c>
      <c r="AC187" s="33">
        <v>13.209528894497733</v>
      </c>
      <c r="AD187" s="33">
        <v>895.37598484276748</v>
      </c>
      <c r="AE187" s="33">
        <v>861.24996795908726</v>
      </c>
      <c r="AF187" s="33">
        <v>2128.1721875652011</v>
      </c>
      <c r="AG187" s="33">
        <v>432.13954922944447</v>
      </c>
      <c r="AH187" s="33">
        <v>63.192171418608233</v>
      </c>
      <c r="AI187" s="33">
        <v>116.74550424804609</v>
      </c>
      <c r="AJ187" s="33">
        <v>1573.0643119614856</v>
      </c>
      <c r="AK187" s="33">
        <v>2248.3623450000946</v>
      </c>
      <c r="AL187" s="33">
        <v>261.12640886783316</v>
      </c>
      <c r="AM187" s="33">
        <v>94.023370129910575</v>
      </c>
      <c r="AN187" s="33">
        <v>668.48801511289491</v>
      </c>
      <c r="AO187" s="33">
        <v>652.77692224174211</v>
      </c>
      <c r="AP187" s="33">
        <v>510.96932375578484</v>
      </c>
      <c r="AQ187" s="33">
        <v>1007.20513622724</v>
      </c>
      <c r="AR187" s="33">
        <v>1040.4835114048078</v>
      </c>
      <c r="AS187" s="33">
        <v>66.270462832946862</v>
      </c>
      <c r="AT187" s="33">
        <v>117.54235173848684</v>
      </c>
      <c r="AU187" s="33">
        <v>87.882197484836155</v>
      </c>
      <c r="AV187" s="33">
        <v>328.63368410972856</v>
      </c>
      <c r="AW187" s="33">
        <v>2726.4910039264937</v>
      </c>
      <c r="AX187" s="33">
        <v>191.27721822528687</v>
      </c>
      <c r="AY187" s="33">
        <v>115.93569062776095</v>
      </c>
      <c r="AZ187" s="33">
        <v>256.78033240428175</v>
      </c>
      <c r="BA187" s="33">
        <v>92.087045708916932</v>
      </c>
      <c r="BB187" s="33">
        <v>3541.1674049536296</v>
      </c>
      <c r="BC187" s="33">
        <v>516.02115384176341</v>
      </c>
      <c r="BD187" s="33">
        <v>58495.430504344928</v>
      </c>
      <c r="BE187" s="33">
        <v>12574.600246711407</v>
      </c>
      <c r="BF187" s="33">
        <v>422.3495553040151</v>
      </c>
      <c r="BG187" s="33">
        <v>547.30396566837771</v>
      </c>
      <c r="BH187" s="33">
        <v>373.59069832547021</v>
      </c>
      <c r="BI187" s="33">
        <v>1065.397334587487</v>
      </c>
      <c r="BJ187" s="33">
        <v>85.639759938057807</v>
      </c>
      <c r="BK187" s="33">
        <v>2257.8444946501149</v>
      </c>
      <c r="BL187" s="33">
        <v>2380.7156480544604</v>
      </c>
      <c r="BM187" s="33">
        <v>881.89840646891867</v>
      </c>
      <c r="BN187" s="33">
        <v>2819.7697807148625</v>
      </c>
      <c r="BO187" s="33">
        <v>34077.463724323447</v>
      </c>
      <c r="BP187" s="33">
        <v>543.7161158582079</v>
      </c>
      <c r="BQ187" s="33">
        <v>1515.5478923777312</v>
      </c>
      <c r="BR187" s="33">
        <v>1270.1416698917969</v>
      </c>
      <c r="BS187" s="33">
        <v>5718.7385781127578</v>
      </c>
      <c r="BT187" s="33">
        <v>16031.59240749458</v>
      </c>
      <c r="BU187" s="33">
        <v>1394.9156162920938</v>
      </c>
      <c r="BV187" s="33">
        <v>4085.5162004361268</v>
      </c>
      <c r="BW187" s="33">
        <v>1232.907223615262</v>
      </c>
      <c r="BX187" s="33">
        <v>929.20712205123129</v>
      </c>
      <c r="BY187" s="33">
        <v>1115.8330371068166</v>
      </c>
      <c r="BZ187" s="33">
        <v>1451.0560858206743</v>
      </c>
      <c r="CA187" s="33">
        <v>1.9519769917354208</v>
      </c>
      <c r="CB187" s="33">
        <v>53.839585241160506</v>
      </c>
      <c r="CC187" s="33">
        <v>8.3412642074959855</v>
      </c>
      <c r="CD187" s="33">
        <v>2179.6754047215923</v>
      </c>
      <c r="CE187" s="33">
        <v>4923.1577024126127</v>
      </c>
      <c r="CF187" s="33">
        <v>12555.1830383424</v>
      </c>
      <c r="CG187" s="33">
        <v>9815.6905071512119</v>
      </c>
      <c r="CH187" s="33">
        <v>47143.632556537937</v>
      </c>
      <c r="CI187" s="33">
        <v>1281.3311759313108</v>
      </c>
      <c r="CJ187" s="33">
        <v>79616.661119317199</v>
      </c>
      <c r="CK187" s="33">
        <v>7895.8330030923535</v>
      </c>
      <c r="CL187" s="33">
        <v>161.23261973582473</v>
      </c>
      <c r="CM187" s="33">
        <v>3080.0856119791911</v>
      </c>
      <c r="CN187" s="33">
        <v>11964.013582662979</v>
      </c>
      <c r="CO187" s="33">
        <v>313.26381095472203</v>
      </c>
      <c r="CP187" s="33">
        <v>1291.0489152957525</v>
      </c>
      <c r="CQ187" s="33">
        <v>212.72325795909876</v>
      </c>
      <c r="CR187" s="33">
        <v>9869.7161097996668</v>
      </c>
      <c r="CS187" s="33">
        <v>45550.848736443229</v>
      </c>
      <c r="CT187" s="33">
        <v>1598.9147165556808</v>
      </c>
      <c r="CU187" s="33">
        <v>206.05776557278404</v>
      </c>
      <c r="CV187" s="33">
        <v>64071.225192303194</v>
      </c>
      <c r="CW187" s="33">
        <v>36447.173981854685</v>
      </c>
      <c r="CX187" s="33">
        <v>7949.9382040243663</v>
      </c>
      <c r="CY187" s="33">
        <v>2848.8255913455232</v>
      </c>
      <c r="CZ187" s="33">
        <v>692.87561581965565</v>
      </c>
      <c r="DA187" s="33">
        <v>1454.4484279186863</v>
      </c>
      <c r="DB187" s="33">
        <v>822.23417745643997</v>
      </c>
      <c r="DC187" s="33">
        <v>10755.703386259809</v>
      </c>
      <c r="DD187" s="33">
        <v>5354.5361630424495</v>
      </c>
      <c r="DE187" s="33">
        <v>867.96750755995402</v>
      </c>
      <c r="DF187" s="33">
        <v>13.901475025801423</v>
      </c>
      <c r="DG187" s="33">
        <v>2326.4093046829598</v>
      </c>
      <c r="DH187" s="33">
        <v>2680.9841560096975</v>
      </c>
      <c r="DI187" s="33">
        <v>394.39482006661552</v>
      </c>
      <c r="DJ187" s="33">
        <v>1443.6702456473106</v>
      </c>
      <c r="DK187" s="33">
        <v>789.31067557280369</v>
      </c>
      <c r="DL187" s="33">
        <v>6408.9609218400765</v>
      </c>
      <c r="DM187" s="33">
        <v>368.0887438312912</v>
      </c>
      <c r="DN187" s="33">
        <v>1220.1380794681934</v>
      </c>
      <c r="DO187" s="33">
        <v>0</v>
      </c>
      <c r="DP187" s="69">
        <f t="shared" si="5"/>
        <v>572682.22615711368</v>
      </c>
      <c r="DQ187" s="33">
        <v>581168.81127375166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14058.129826140126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-33715.094450595825</v>
      </c>
      <c r="GF187" s="33">
        <v>201254.48626830571</v>
      </c>
      <c r="GG187" s="44">
        <f t="shared" ref="GG187:GG238" si="6">+SUM(DP187:GF187)</f>
        <v>1335448.5590747152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908.70321933753337</v>
      </c>
      <c r="D188" s="33">
        <v>69.660862486749892</v>
      </c>
      <c r="E188" s="33">
        <v>110.03614871645168</v>
      </c>
      <c r="F188" s="33">
        <v>2256.3073874671695</v>
      </c>
      <c r="G188" s="33">
        <v>39.920302676106139</v>
      </c>
      <c r="H188" s="33">
        <v>788.57311440096441</v>
      </c>
      <c r="I188" s="33">
        <v>286.80483093748796</v>
      </c>
      <c r="J188" s="33">
        <v>355.08279523207426</v>
      </c>
      <c r="K188" s="33">
        <v>483.29721260472672</v>
      </c>
      <c r="L188" s="33">
        <v>610.80950202365773</v>
      </c>
      <c r="M188" s="33">
        <v>1013.8729536746972</v>
      </c>
      <c r="N188" s="33">
        <v>477.9831021306041</v>
      </c>
      <c r="O188" s="33">
        <v>106.08679062947158</v>
      </c>
      <c r="P188" s="33">
        <v>51.496869595512628</v>
      </c>
      <c r="Q188" s="33">
        <v>48.53783450630673</v>
      </c>
      <c r="R188" s="33">
        <v>19.781112281783031</v>
      </c>
      <c r="S188" s="33">
        <v>213.65966625018748</v>
      </c>
      <c r="T188" s="33">
        <v>85.341182523247937</v>
      </c>
      <c r="U188" s="33">
        <v>271.93402146059452</v>
      </c>
      <c r="V188" s="33">
        <v>404.91967931984357</v>
      </c>
      <c r="W188" s="33">
        <v>904.83796808402838</v>
      </c>
      <c r="X188" s="33">
        <v>666.1642476258661</v>
      </c>
      <c r="Y188" s="33">
        <v>3489.0464958234274</v>
      </c>
      <c r="Z188" s="33">
        <v>269.7173721767951</v>
      </c>
      <c r="AA188" s="33">
        <v>22.34712126622216</v>
      </c>
      <c r="AB188" s="33">
        <v>592.78506388087521</v>
      </c>
      <c r="AC188" s="33">
        <v>13.008050714677568</v>
      </c>
      <c r="AD188" s="33">
        <v>754.59332580255193</v>
      </c>
      <c r="AE188" s="33">
        <v>703.00216672747354</v>
      </c>
      <c r="AF188" s="33">
        <v>784.19741363769697</v>
      </c>
      <c r="AG188" s="33">
        <v>681.05909330882844</v>
      </c>
      <c r="AH188" s="33">
        <v>137.54677871935473</v>
      </c>
      <c r="AI188" s="33">
        <v>226.91301386214388</v>
      </c>
      <c r="AJ188" s="33">
        <v>1572.1713517778451</v>
      </c>
      <c r="AK188" s="33">
        <v>2247.8035078009216</v>
      </c>
      <c r="AL188" s="33">
        <v>239.1798365427604</v>
      </c>
      <c r="AM188" s="33">
        <v>112.63072307969209</v>
      </c>
      <c r="AN188" s="33">
        <v>554.63516955068496</v>
      </c>
      <c r="AO188" s="33">
        <v>434.11630201740451</v>
      </c>
      <c r="AP188" s="33">
        <v>110.23361179226157</v>
      </c>
      <c r="AQ188" s="33">
        <v>2620.3760238122518</v>
      </c>
      <c r="AR188" s="33">
        <v>944.71941745733363</v>
      </c>
      <c r="AS188" s="33">
        <v>163.26808226012329</v>
      </c>
      <c r="AT188" s="33">
        <v>216.67584495906937</v>
      </c>
      <c r="AU188" s="33">
        <v>317.09015112043181</v>
      </c>
      <c r="AV188" s="33">
        <v>575.86792953903534</v>
      </c>
      <c r="AW188" s="33">
        <v>3620.4920390914749</v>
      </c>
      <c r="AX188" s="33">
        <v>254.12185522680204</v>
      </c>
      <c r="AY188" s="33">
        <v>415.38480085541556</v>
      </c>
      <c r="AZ188" s="33">
        <v>655.09166187604444</v>
      </c>
      <c r="BA188" s="33">
        <v>62.084757082095244</v>
      </c>
      <c r="BB188" s="33">
        <v>1066.9816208924926</v>
      </c>
      <c r="BC188" s="33">
        <v>1079.7426898566262</v>
      </c>
      <c r="BD188" s="33">
        <v>115987.60344337918</v>
      </c>
      <c r="BE188" s="33">
        <v>13964.021611486003</v>
      </c>
      <c r="BF188" s="33">
        <v>144.72183678606683</v>
      </c>
      <c r="BG188" s="33">
        <v>610.66609427753826</v>
      </c>
      <c r="BH188" s="33">
        <v>500.90314898124331</v>
      </c>
      <c r="BI188" s="33">
        <v>6118.1567312738816</v>
      </c>
      <c r="BJ188" s="33">
        <v>109.80684820810785</v>
      </c>
      <c r="BK188" s="33">
        <v>5045.0767455924242</v>
      </c>
      <c r="BL188" s="33">
        <v>5857.8349926481415</v>
      </c>
      <c r="BM188" s="33">
        <v>1127.4274098608651</v>
      </c>
      <c r="BN188" s="33">
        <v>2324.788821427338</v>
      </c>
      <c r="BO188" s="33">
        <v>813.43459986127357</v>
      </c>
      <c r="BP188" s="33">
        <v>2595.4124173260811</v>
      </c>
      <c r="BQ188" s="33">
        <v>999.56756670137963</v>
      </c>
      <c r="BR188" s="33">
        <v>694.40696264790336</v>
      </c>
      <c r="BS188" s="33">
        <v>9937.0164523629937</v>
      </c>
      <c r="BT188" s="33">
        <v>157579.30929601088</v>
      </c>
      <c r="BU188" s="33">
        <v>5927.549500115756</v>
      </c>
      <c r="BV188" s="33">
        <v>12444.712050165328</v>
      </c>
      <c r="BW188" s="33">
        <v>6929.0790065985775</v>
      </c>
      <c r="BX188" s="33">
        <v>6002.6477868247039</v>
      </c>
      <c r="BY188" s="33">
        <v>4190.0026585996611</v>
      </c>
      <c r="BZ188" s="33">
        <v>2964.3272368752182</v>
      </c>
      <c r="CA188" s="33">
        <v>1808.2774626562159</v>
      </c>
      <c r="CB188" s="33">
        <v>377.51689660637447</v>
      </c>
      <c r="CC188" s="33">
        <v>103.6434004113609</v>
      </c>
      <c r="CD188" s="33">
        <v>906.25503436818542</v>
      </c>
      <c r="CE188" s="33">
        <v>2190.1333322826872</v>
      </c>
      <c r="CF188" s="33">
        <v>14842.083398890503</v>
      </c>
      <c r="CG188" s="33">
        <v>40184.56851909226</v>
      </c>
      <c r="CH188" s="33">
        <v>6034.4511095704411</v>
      </c>
      <c r="CI188" s="33">
        <v>206.92118909191939</v>
      </c>
      <c r="CJ188" s="33">
        <v>4376.7277594540983</v>
      </c>
      <c r="CK188" s="33">
        <v>3352.6417867140726</v>
      </c>
      <c r="CL188" s="33">
        <v>259.54552950235745</v>
      </c>
      <c r="CM188" s="33">
        <v>3594.4390953866332</v>
      </c>
      <c r="CN188" s="33">
        <v>3841.1701541027483</v>
      </c>
      <c r="CO188" s="33">
        <v>264.77143935758818</v>
      </c>
      <c r="CP188" s="33">
        <v>497.89642708914459</v>
      </c>
      <c r="CQ188" s="33">
        <v>348.63224299685538</v>
      </c>
      <c r="CR188" s="33">
        <v>4730.3805404135965</v>
      </c>
      <c r="CS188" s="33">
        <v>25062.624924487292</v>
      </c>
      <c r="CT188" s="33">
        <v>24305.798430931438</v>
      </c>
      <c r="CU188" s="33">
        <v>660.02107634708489</v>
      </c>
      <c r="CV188" s="33">
        <v>3829.511877978543</v>
      </c>
      <c r="CW188" s="33">
        <v>4479.0989255080976</v>
      </c>
      <c r="CX188" s="33">
        <v>8324.2569062838102</v>
      </c>
      <c r="CY188" s="33">
        <v>2784.8666420417198</v>
      </c>
      <c r="CZ188" s="33">
        <v>2120.6226915063407</v>
      </c>
      <c r="DA188" s="33">
        <v>9370.4812066823051</v>
      </c>
      <c r="DB188" s="33">
        <v>1104.7064909224293</v>
      </c>
      <c r="DC188" s="33">
        <v>4115.7146774181838</v>
      </c>
      <c r="DD188" s="33">
        <v>3125.1008543813496</v>
      </c>
      <c r="DE188" s="33">
        <v>359.08601259227703</v>
      </c>
      <c r="DF188" s="33">
        <v>51.025431266476083</v>
      </c>
      <c r="DG188" s="33">
        <v>1055.5679152275275</v>
      </c>
      <c r="DH188" s="33">
        <v>1000.0110643252715</v>
      </c>
      <c r="DI188" s="33">
        <v>157.40389018048569</v>
      </c>
      <c r="DJ188" s="33">
        <v>657.39395267102952</v>
      </c>
      <c r="DK188" s="33">
        <v>377.16327005009475</v>
      </c>
      <c r="DL188" s="33">
        <v>7636.1992142957333</v>
      </c>
      <c r="DM188" s="33">
        <v>1977.0212291993084</v>
      </c>
      <c r="DN188" s="33">
        <v>1687.2438828115623</v>
      </c>
      <c r="DO188" s="33">
        <v>0</v>
      </c>
      <c r="DP188" s="69">
        <f t="shared" si="5"/>
        <v>590140.14317958185</v>
      </c>
      <c r="DQ188" s="33">
        <v>486270.64466988319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816.86032208564416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1267416.2013199523</v>
      </c>
      <c r="GC188" s="33">
        <v>0</v>
      </c>
      <c r="GD188" s="33">
        <v>0</v>
      </c>
      <c r="GE188" s="33">
        <v>1120.6329890597428</v>
      </c>
      <c r="GF188" s="33">
        <v>306142.35084036773</v>
      </c>
      <c r="GG188" s="44">
        <f t="shared" si="6"/>
        <v>2651906.8333209306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82.583902439945604</v>
      </c>
      <c r="D189" s="33">
        <v>55.75630426449996</v>
      </c>
      <c r="E189" s="33">
        <v>141.50131973726795</v>
      </c>
      <c r="F189" s="33">
        <v>98.887031781856024</v>
      </c>
      <c r="G189" s="33">
        <v>12.420652276528672</v>
      </c>
      <c r="H189" s="33">
        <v>190.97849898136457</v>
      </c>
      <c r="I189" s="33">
        <v>195.18503346266729</v>
      </c>
      <c r="J189" s="33">
        <v>47.010180759309613</v>
      </c>
      <c r="K189" s="33">
        <v>382.55469241042317</v>
      </c>
      <c r="L189" s="33">
        <v>125.84793193053731</v>
      </c>
      <c r="M189" s="33">
        <v>403.23008546358705</v>
      </c>
      <c r="N189" s="33">
        <v>59.963241823438999</v>
      </c>
      <c r="O189" s="33">
        <v>2.3310277680823983</v>
      </c>
      <c r="P189" s="33">
        <v>60.677825839341729</v>
      </c>
      <c r="Q189" s="33">
        <v>15.621000629676088</v>
      </c>
      <c r="R189" s="33">
        <v>3.5903851640707276</v>
      </c>
      <c r="S189" s="33">
        <v>33.327231189511032</v>
      </c>
      <c r="T189" s="33">
        <v>77.685179960398784</v>
      </c>
      <c r="U189" s="33">
        <v>342.33644996634024</v>
      </c>
      <c r="V189" s="33">
        <v>2.2094953678531026</v>
      </c>
      <c r="W189" s="33">
        <v>312.27500722086216</v>
      </c>
      <c r="X189" s="33">
        <v>1021.9005559447875</v>
      </c>
      <c r="Y189" s="33">
        <v>6310.354107939037</v>
      </c>
      <c r="Z189" s="33">
        <v>242.38989128325602</v>
      </c>
      <c r="AA189" s="33">
        <v>46.920112941498722</v>
      </c>
      <c r="AB189" s="33">
        <v>141.06489594083612</v>
      </c>
      <c r="AC189" s="33">
        <v>125.71311286179697</v>
      </c>
      <c r="AD189" s="33">
        <v>914.54516478371124</v>
      </c>
      <c r="AE189" s="33">
        <v>72.402129910999065</v>
      </c>
      <c r="AF189" s="33">
        <v>475.96914003645759</v>
      </c>
      <c r="AG189" s="33">
        <v>105.23760564175008</v>
      </c>
      <c r="AH189" s="33">
        <v>59.164163168594619</v>
      </c>
      <c r="AI189" s="33">
        <v>30.824612150304237</v>
      </c>
      <c r="AJ189" s="33">
        <v>833.81779581767603</v>
      </c>
      <c r="AK189" s="33">
        <v>794.86660627505148</v>
      </c>
      <c r="AL189" s="33">
        <v>133.90841104287247</v>
      </c>
      <c r="AM189" s="33">
        <v>46.125773216931826</v>
      </c>
      <c r="AN189" s="33">
        <v>254.10760662391465</v>
      </c>
      <c r="AO189" s="33">
        <v>116.93565638061597</v>
      </c>
      <c r="AP189" s="33">
        <v>5052.487377896101</v>
      </c>
      <c r="AQ189" s="33">
        <v>157.61788354533039</v>
      </c>
      <c r="AR189" s="33">
        <v>63.600563426468128</v>
      </c>
      <c r="AS189" s="33">
        <v>126.44876719605881</v>
      </c>
      <c r="AT189" s="33">
        <v>0</v>
      </c>
      <c r="AU189" s="33">
        <v>0</v>
      </c>
      <c r="AV189" s="33">
        <v>0</v>
      </c>
      <c r="AW189" s="33">
        <v>0</v>
      </c>
      <c r="AX189" s="33">
        <v>117.43678242861432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26834.83666582076</v>
      </c>
      <c r="BE189" s="33">
        <v>7529.3509976596733</v>
      </c>
      <c r="BF189" s="33">
        <v>9.173213054458536</v>
      </c>
      <c r="BG189" s="33">
        <v>1.2461889048156296</v>
      </c>
      <c r="BH189" s="33">
        <v>0</v>
      </c>
      <c r="BI189" s="33">
        <v>2.094502374533556</v>
      </c>
      <c r="BJ189" s="33">
        <v>111.04844844555211</v>
      </c>
      <c r="BK189" s="33">
        <v>47.269771749972811</v>
      </c>
      <c r="BL189" s="33">
        <v>19.598258973859476</v>
      </c>
      <c r="BM189" s="33">
        <v>516.08288001264611</v>
      </c>
      <c r="BN189" s="33">
        <v>334.95517658782023</v>
      </c>
      <c r="BO189" s="33">
        <v>435.12317340871135</v>
      </c>
      <c r="BP189" s="33">
        <v>15.598395709649653</v>
      </c>
      <c r="BQ189" s="33">
        <v>97532.555732266817</v>
      </c>
      <c r="BR189" s="33">
        <v>514736.21832124738</v>
      </c>
      <c r="BS189" s="33">
        <v>402580.68661330268</v>
      </c>
      <c r="BT189" s="33">
        <v>1014.4172417792854</v>
      </c>
      <c r="BU189" s="33">
        <v>160.47440240324201</v>
      </c>
      <c r="BV189" s="33">
        <v>319.18658833997421</v>
      </c>
      <c r="BW189" s="33">
        <v>120.57458950951853</v>
      </c>
      <c r="BX189" s="33">
        <v>367.41221187647676</v>
      </c>
      <c r="BY189" s="33">
        <v>256.35119568849535</v>
      </c>
      <c r="BZ189" s="33">
        <v>10.040852561515186</v>
      </c>
      <c r="CA189" s="33">
        <v>1.8885590616468539</v>
      </c>
      <c r="CB189" s="33">
        <v>3.1193219056324875</v>
      </c>
      <c r="CC189" s="33">
        <v>0</v>
      </c>
      <c r="CD189" s="33">
        <v>1.5133065339690823</v>
      </c>
      <c r="CE189" s="33">
        <v>420.16545974315397</v>
      </c>
      <c r="CF189" s="33">
        <v>67.859051857630433</v>
      </c>
      <c r="CG189" s="33">
        <v>194.94606618095474</v>
      </c>
      <c r="CH189" s="33">
        <v>143.93826701158898</v>
      </c>
      <c r="CI189" s="33">
        <v>0</v>
      </c>
      <c r="CJ189" s="33">
        <v>110.58609883037153</v>
      </c>
      <c r="CK189" s="33">
        <v>23.718156302252861</v>
      </c>
      <c r="CL189" s="33">
        <v>0</v>
      </c>
      <c r="CM189" s="33">
        <v>937.53655236126679</v>
      </c>
      <c r="CN189" s="33">
        <v>0</v>
      </c>
      <c r="CO189" s="33">
        <v>26.73929777839502</v>
      </c>
      <c r="CP189" s="33">
        <v>42.673571839392459</v>
      </c>
      <c r="CQ189" s="33">
        <v>223.20118878782569</v>
      </c>
      <c r="CR189" s="33">
        <v>795.8405278529076</v>
      </c>
      <c r="CS189" s="33">
        <v>750.10512306730766</v>
      </c>
      <c r="CT189" s="33">
        <v>0</v>
      </c>
      <c r="CU189" s="33">
        <v>0</v>
      </c>
      <c r="CV189" s="33">
        <v>4423.6065093129173</v>
      </c>
      <c r="CW189" s="33">
        <v>2994.6390828829371</v>
      </c>
      <c r="CX189" s="33">
        <v>1505.5029900668958</v>
      </c>
      <c r="CY189" s="33">
        <v>609.85539726952402</v>
      </c>
      <c r="CZ189" s="33">
        <v>425.01874237798353</v>
      </c>
      <c r="DA189" s="33">
        <v>101.9211269063875</v>
      </c>
      <c r="DB189" s="33">
        <v>0</v>
      </c>
      <c r="DC189" s="33">
        <v>1061.0372857136338</v>
      </c>
      <c r="DD189" s="33">
        <v>438.01223448934678</v>
      </c>
      <c r="DE189" s="33">
        <v>1104.5813905253026</v>
      </c>
      <c r="DF189" s="33">
        <v>1203.3147514229809</v>
      </c>
      <c r="DG189" s="33">
        <v>7228.7988010271638</v>
      </c>
      <c r="DH189" s="33">
        <v>75.548408157417171</v>
      </c>
      <c r="DI189" s="33">
        <v>74.062445464310159</v>
      </c>
      <c r="DJ189" s="33">
        <v>691.22752243942966</v>
      </c>
      <c r="DK189" s="33">
        <v>466.17285033244468</v>
      </c>
      <c r="DL189" s="33">
        <v>339.57975175372286</v>
      </c>
      <c r="DM189" s="33">
        <v>0</v>
      </c>
      <c r="DN189" s="33">
        <v>0</v>
      </c>
      <c r="DO189" s="33">
        <v>0</v>
      </c>
      <c r="DP189" s="69">
        <f t="shared" si="5"/>
        <v>1099330.816455825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242.70845458826361</v>
      </c>
      <c r="GF189" s="33">
        <v>0</v>
      </c>
      <c r="GG189" s="44">
        <f t="shared" si="6"/>
        <v>1099573.5249104132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95.986304041031474</v>
      </c>
      <c r="D190" s="33">
        <v>99.006690875217672</v>
      </c>
      <c r="E190" s="33">
        <v>171.29612976326516</v>
      </c>
      <c r="F190" s="33">
        <v>57.992018007447733</v>
      </c>
      <c r="G190" s="33">
        <v>14.992634503907958</v>
      </c>
      <c r="H190" s="33">
        <v>292.1237767197515</v>
      </c>
      <c r="I190" s="33">
        <v>244.5713012080713</v>
      </c>
      <c r="J190" s="33">
        <v>73.287305309912767</v>
      </c>
      <c r="K190" s="33">
        <v>505.81988528509407</v>
      </c>
      <c r="L190" s="33">
        <v>207.22333795193873</v>
      </c>
      <c r="M190" s="33">
        <v>597.97031842186925</v>
      </c>
      <c r="N190" s="33">
        <v>232.8123684465321</v>
      </c>
      <c r="O190" s="33">
        <v>2.7589215607506068</v>
      </c>
      <c r="P190" s="33">
        <v>73.780298397274336</v>
      </c>
      <c r="Q190" s="33">
        <v>21.462436898453067</v>
      </c>
      <c r="R190" s="33">
        <v>7.1236884882315605</v>
      </c>
      <c r="S190" s="33">
        <v>39.577060372551934</v>
      </c>
      <c r="T190" s="33">
        <v>91.155369437682253</v>
      </c>
      <c r="U190" s="33">
        <v>399.99371995559807</v>
      </c>
      <c r="V190" s="33">
        <v>2.6422901948344379</v>
      </c>
      <c r="W190" s="33">
        <v>372.58266368889616</v>
      </c>
      <c r="X190" s="33">
        <v>1193.2012372438417</v>
      </c>
      <c r="Y190" s="33">
        <v>7467.5524344825226</v>
      </c>
      <c r="Z190" s="33">
        <v>283.86515475097082</v>
      </c>
      <c r="AA190" s="33">
        <v>54.923922207696862</v>
      </c>
      <c r="AB190" s="33">
        <v>166.68403675528484</v>
      </c>
      <c r="AC190" s="33">
        <v>146.81206093410449</v>
      </c>
      <c r="AD190" s="33">
        <v>1067.7015865392486</v>
      </c>
      <c r="AE190" s="33">
        <v>84.053497322268981</v>
      </c>
      <c r="AF190" s="33">
        <v>555.85315686860531</v>
      </c>
      <c r="AG190" s="33">
        <v>121.94616090925525</v>
      </c>
      <c r="AH190" s="33">
        <v>68.630453633719327</v>
      </c>
      <c r="AI190" s="33">
        <v>36.014775849318326</v>
      </c>
      <c r="AJ190" s="33">
        <v>974.05509880894954</v>
      </c>
      <c r="AK190" s="33">
        <v>923.53148298729275</v>
      </c>
      <c r="AL190" s="33">
        <v>150.21569156689367</v>
      </c>
      <c r="AM190" s="33">
        <v>53.472168569228394</v>
      </c>
      <c r="AN190" s="33">
        <v>299.81886838446394</v>
      </c>
      <c r="AO190" s="33">
        <v>136.8144293325411</v>
      </c>
      <c r="AP190" s="33">
        <v>5897.4237973187082</v>
      </c>
      <c r="AQ190" s="33">
        <v>183.45721634569247</v>
      </c>
      <c r="AR190" s="33">
        <v>65.150437568368673</v>
      </c>
      <c r="AS190" s="33">
        <v>165.41907234449042</v>
      </c>
      <c r="AT190" s="33">
        <v>0</v>
      </c>
      <c r="AU190" s="33">
        <v>0</v>
      </c>
      <c r="AV190" s="33">
        <v>0</v>
      </c>
      <c r="AW190" s="33">
        <v>0</v>
      </c>
      <c r="AX190" s="33">
        <v>137.45878107978518</v>
      </c>
      <c r="AY190" s="33">
        <v>0</v>
      </c>
      <c r="AZ190" s="33">
        <v>0</v>
      </c>
      <c r="BA190" s="33">
        <v>0</v>
      </c>
      <c r="BB190" s="33">
        <v>335.14055513399302</v>
      </c>
      <c r="BC190" s="33">
        <v>5.0042350715087256</v>
      </c>
      <c r="BD190" s="33">
        <v>7426.6343249646143</v>
      </c>
      <c r="BE190" s="33">
        <v>1644.3913147145079</v>
      </c>
      <c r="BF190" s="33">
        <v>43.704424138767259</v>
      </c>
      <c r="BG190" s="33">
        <v>34.222601632771877</v>
      </c>
      <c r="BH190" s="33">
        <v>0</v>
      </c>
      <c r="BI190" s="33">
        <v>0</v>
      </c>
      <c r="BJ190" s="33">
        <v>136.65274695960045</v>
      </c>
      <c r="BK190" s="33">
        <v>55.69100264713154</v>
      </c>
      <c r="BL190" s="33">
        <v>254.72624373121923</v>
      </c>
      <c r="BM190" s="33">
        <v>673.39602821341487</v>
      </c>
      <c r="BN190" s="33">
        <v>527.91404991985212</v>
      </c>
      <c r="BO190" s="33">
        <v>599.11085097541832</v>
      </c>
      <c r="BP190" s="33">
        <v>18.757027569856643</v>
      </c>
      <c r="BQ190" s="33">
        <v>67066.980814292605</v>
      </c>
      <c r="BR190" s="33">
        <v>43223.725606863969</v>
      </c>
      <c r="BS190" s="33">
        <v>186766.16666965064</v>
      </c>
      <c r="BT190" s="33">
        <v>1192.4849747345374</v>
      </c>
      <c r="BU190" s="33">
        <v>187.40068670420271</v>
      </c>
      <c r="BV190" s="33">
        <v>1478.7706793185037</v>
      </c>
      <c r="BW190" s="33">
        <v>1699.1226409393553</v>
      </c>
      <c r="BX190" s="33">
        <v>1743.8356871710794</v>
      </c>
      <c r="BY190" s="33">
        <v>163.05108724687909</v>
      </c>
      <c r="BZ190" s="33">
        <v>98.938230884137539</v>
      </c>
      <c r="CA190" s="33">
        <v>25.635577051869681</v>
      </c>
      <c r="CB190" s="33">
        <v>3.6010311569028794</v>
      </c>
      <c r="CC190" s="33">
        <v>0</v>
      </c>
      <c r="CD190" s="33">
        <v>1.7977984604269639</v>
      </c>
      <c r="CE190" s="33">
        <v>493.10863736893185</v>
      </c>
      <c r="CF190" s="33">
        <v>71.391577075086417</v>
      </c>
      <c r="CG190" s="33">
        <v>284.30301886081497</v>
      </c>
      <c r="CH190" s="33">
        <v>169.15476989937369</v>
      </c>
      <c r="CI190" s="33">
        <v>92.19502787043956</v>
      </c>
      <c r="CJ190" s="33">
        <v>8771.3021456251172</v>
      </c>
      <c r="CK190" s="33">
        <v>0</v>
      </c>
      <c r="CL190" s="33">
        <v>0</v>
      </c>
      <c r="CM190" s="33">
        <v>1275.1468388999813</v>
      </c>
      <c r="CN190" s="33">
        <v>0</v>
      </c>
      <c r="CO190" s="33">
        <v>57.449932660096515</v>
      </c>
      <c r="CP190" s="33">
        <v>50.977498425760885</v>
      </c>
      <c r="CQ190" s="33">
        <v>0</v>
      </c>
      <c r="CR190" s="33">
        <v>901.78464635951059</v>
      </c>
      <c r="CS190" s="33">
        <v>2701.1264228829205</v>
      </c>
      <c r="CT190" s="33">
        <v>0</v>
      </c>
      <c r="CU190" s="33">
        <v>31.466247342681399</v>
      </c>
      <c r="CV190" s="33">
        <v>0</v>
      </c>
      <c r="CW190" s="33">
        <v>0</v>
      </c>
      <c r="CX190" s="33">
        <v>4.4544508634003517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1.4023137569426147</v>
      </c>
      <c r="DE190" s="33">
        <v>595.42113987805419</v>
      </c>
      <c r="DF190" s="33">
        <v>2840.4506946863353</v>
      </c>
      <c r="DG190" s="33">
        <v>0</v>
      </c>
      <c r="DH190" s="33">
        <v>1315.9069075368047</v>
      </c>
      <c r="DI190" s="33">
        <v>51.605225500507572</v>
      </c>
      <c r="DJ190" s="33">
        <v>0</v>
      </c>
      <c r="DK190" s="33">
        <v>7693.3511298597641</v>
      </c>
      <c r="DL190" s="33">
        <v>3243.9014183243257</v>
      </c>
      <c r="DM190" s="33">
        <v>0</v>
      </c>
      <c r="DN190" s="33">
        <v>0</v>
      </c>
      <c r="DO190" s="33">
        <v>0</v>
      </c>
      <c r="DP190" s="69">
        <f t="shared" si="5"/>
        <v>369890.97097515612</v>
      </c>
      <c r="DQ190" s="33">
        <v>217897.45139664097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587788.42237179703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2725.3936657679074</v>
      </c>
      <c r="D191" s="33">
        <v>162.16010268501984</v>
      </c>
      <c r="E191" s="33">
        <v>2872.9237781787274</v>
      </c>
      <c r="F191" s="33">
        <v>4584.0666567455055</v>
      </c>
      <c r="G191" s="33">
        <v>440.60836555119283</v>
      </c>
      <c r="H191" s="33">
        <v>1675.7587722778258</v>
      </c>
      <c r="I191" s="33">
        <v>2530.7730857260267</v>
      </c>
      <c r="J191" s="33">
        <v>726.63449004104996</v>
      </c>
      <c r="K191" s="33">
        <v>3286.3697387255797</v>
      </c>
      <c r="L191" s="33">
        <v>1780.9473897207338</v>
      </c>
      <c r="M191" s="33">
        <v>3550.3756456449855</v>
      </c>
      <c r="N191" s="33">
        <v>1400.9400122635764</v>
      </c>
      <c r="O191" s="33">
        <v>124.69090465960747</v>
      </c>
      <c r="P191" s="33">
        <v>612.68866856749719</v>
      </c>
      <c r="Q191" s="33">
        <v>209.04205678467986</v>
      </c>
      <c r="R191" s="33">
        <v>308.50751245199785</v>
      </c>
      <c r="S191" s="33">
        <v>2122.3848889511669</v>
      </c>
      <c r="T191" s="33">
        <v>1073.4985842014328</v>
      </c>
      <c r="U191" s="33">
        <v>2083.7779289189884</v>
      </c>
      <c r="V191" s="33">
        <v>6812.7444846182716</v>
      </c>
      <c r="W191" s="33">
        <v>3089.7653170198605</v>
      </c>
      <c r="X191" s="33">
        <v>2257.4090189488065</v>
      </c>
      <c r="Y191" s="33">
        <v>23602.007388452199</v>
      </c>
      <c r="Z191" s="33">
        <v>1586.1182353765782</v>
      </c>
      <c r="AA191" s="33">
        <v>114.32307943956903</v>
      </c>
      <c r="AB191" s="33">
        <v>3082.9160381560714</v>
      </c>
      <c r="AC191" s="33">
        <v>1105.6281980580259</v>
      </c>
      <c r="AD191" s="33">
        <v>6059.0736077594793</v>
      </c>
      <c r="AE191" s="33">
        <v>3003.4484203678085</v>
      </c>
      <c r="AF191" s="33">
        <v>8808.7990468593234</v>
      </c>
      <c r="AG191" s="33">
        <v>2883.7757530915555</v>
      </c>
      <c r="AH191" s="33">
        <v>1002.9273609327699</v>
      </c>
      <c r="AI191" s="33">
        <v>1176.6418751719496</v>
      </c>
      <c r="AJ191" s="33">
        <v>17348.891067842957</v>
      </c>
      <c r="AK191" s="33">
        <v>22087.399622091125</v>
      </c>
      <c r="AL191" s="33">
        <v>1443.8455184761833</v>
      </c>
      <c r="AM191" s="33">
        <v>889.73078771243843</v>
      </c>
      <c r="AN191" s="33">
        <v>2171.7084622059433</v>
      </c>
      <c r="AO191" s="33">
        <v>1259.3205177113671</v>
      </c>
      <c r="AP191" s="33">
        <v>3668.0339327705951</v>
      </c>
      <c r="AQ191" s="33">
        <v>15962.307317717567</v>
      </c>
      <c r="AR191" s="33">
        <v>2403.2995740208644</v>
      </c>
      <c r="AS191" s="33">
        <v>10119.800524970908</v>
      </c>
      <c r="AT191" s="33">
        <v>1273.1574460198772</v>
      </c>
      <c r="AU191" s="33">
        <v>2283.8069957425087</v>
      </c>
      <c r="AV191" s="33">
        <v>12251.423618346898</v>
      </c>
      <c r="AW191" s="33">
        <v>42143.194879157163</v>
      </c>
      <c r="AX191" s="33">
        <v>2105.9756253443061</v>
      </c>
      <c r="AY191" s="33">
        <v>3043.3959997524253</v>
      </c>
      <c r="AZ191" s="33">
        <v>7823.3944428131308</v>
      </c>
      <c r="BA191" s="33">
        <v>16.635574141837253</v>
      </c>
      <c r="BB191" s="33">
        <v>21783.075623110199</v>
      </c>
      <c r="BC191" s="33">
        <v>8577.0545662925942</v>
      </c>
      <c r="BD191" s="33">
        <v>263055.47072386072</v>
      </c>
      <c r="BE191" s="33">
        <v>63555.637384703317</v>
      </c>
      <c r="BF191" s="33">
        <v>1389.647474229042</v>
      </c>
      <c r="BG191" s="33">
        <v>7544.2870055077419</v>
      </c>
      <c r="BH191" s="33">
        <v>23910.630964124346</v>
      </c>
      <c r="BI191" s="33">
        <v>33271.838327147227</v>
      </c>
      <c r="BJ191" s="33">
        <v>2935.9863062421214</v>
      </c>
      <c r="BK191" s="33">
        <v>47638.077859092336</v>
      </c>
      <c r="BL191" s="33">
        <v>231496.22535052724</v>
      </c>
      <c r="BM191" s="33">
        <v>10822.863261625929</v>
      </c>
      <c r="BN191" s="33">
        <v>16100.833973413521</v>
      </c>
      <c r="BO191" s="33">
        <v>6493.9597811888425</v>
      </c>
      <c r="BP191" s="33">
        <v>5497.7475412263502</v>
      </c>
      <c r="BQ191" s="33">
        <v>10883.718748856178</v>
      </c>
      <c r="BR191" s="33">
        <v>8829.7785938149373</v>
      </c>
      <c r="BS191" s="33">
        <v>600616.18657243915</v>
      </c>
      <c r="BT191" s="33">
        <v>283649.9592942262</v>
      </c>
      <c r="BU191" s="33">
        <v>31843.835843741792</v>
      </c>
      <c r="BV191" s="33">
        <v>58479.028729117541</v>
      </c>
      <c r="BW191" s="33">
        <v>37628.793913554458</v>
      </c>
      <c r="BX191" s="33">
        <v>3204.7455777846922</v>
      </c>
      <c r="BY191" s="33">
        <v>8115.1591492774942</v>
      </c>
      <c r="BZ191" s="33">
        <v>7636.9804144957516</v>
      </c>
      <c r="CA191" s="33">
        <v>12197.007249146938</v>
      </c>
      <c r="CB191" s="33">
        <v>1469.9982971354054</v>
      </c>
      <c r="CC191" s="33">
        <v>148.30967707643262</v>
      </c>
      <c r="CD191" s="33">
        <v>20158.404287254329</v>
      </c>
      <c r="CE191" s="33">
        <v>37074.168425727883</v>
      </c>
      <c r="CF191" s="33">
        <v>97434.123076923061</v>
      </c>
      <c r="CG191" s="33">
        <v>187987.64886463768</v>
      </c>
      <c r="CH191" s="33">
        <v>68657.567173359697</v>
      </c>
      <c r="CI191" s="33">
        <v>1335.0810899430064</v>
      </c>
      <c r="CJ191" s="33">
        <v>104252.1944331413</v>
      </c>
      <c r="CK191" s="33">
        <v>66158.850095308546</v>
      </c>
      <c r="CL191" s="33">
        <v>6632.0272319910464</v>
      </c>
      <c r="CM191" s="33">
        <v>75520.830029316581</v>
      </c>
      <c r="CN191" s="33">
        <v>100765.71689064249</v>
      </c>
      <c r="CO191" s="33">
        <v>407.44120413652411</v>
      </c>
      <c r="CP191" s="33">
        <v>12231.233232847957</v>
      </c>
      <c r="CQ191" s="33">
        <v>15178.492392633558</v>
      </c>
      <c r="CR191" s="33">
        <v>130223.40934864487</v>
      </c>
      <c r="CS191" s="33">
        <v>92126.9905792106</v>
      </c>
      <c r="CT191" s="33">
        <v>105045.52871649069</v>
      </c>
      <c r="CU191" s="33">
        <v>6388.1048391755785</v>
      </c>
      <c r="CV191" s="33">
        <v>12535.977259780961</v>
      </c>
      <c r="CW191" s="33">
        <v>28836.254660923394</v>
      </c>
      <c r="CX191" s="33">
        <v>68999.38514212695</v>
      </c>
      <c r="CY191" s="33">
        <v>16667.744678789601</v>
      </c>
      <c r="CZ191" s="33">
        <v>6726.0410258978427</v>
      </c>
      <c r="DA191" s="33">
        <v>47154.777707243302</v>
      </c>
      <c r="DB191" s="33">
        <v>33492.368742163584</v>
      </c>
      <c r="DC191" s="33">
        <v>39076.690125814799</v>
      </c>
      <c r="DD191" s="33">
        <v>14713.341429666127</v>
      </c>
      <c r="DE191" s="33">
        <v>4940.1268639974687</v>
      </c>
      <c r="DF191" s="33">
        <v>152.09676009821098</v>
      </c>
      <c r="DG191" s="33">
        <v>15530.855499441335</v>
      </c>
      <c r="DH191" s="33">
        <v>10726.465681984228</v>
      </c>
      <c r="DI191" s="33">
        <v>2819.9184448151177</v>
      </c>
      <c r="DJ191" s="33">
        <v>6500.6690892742099</v>
      </c>
      <c r="DK191" s="33">
        <v>4595.8008857648101</v>
      </c>
      <c r="DL191" s="33">
        <v>32455.686117077137</v>
      </c>
      <c r="DM191" s="33">
        <v>4080.718630355097</v>
      </c>
      <c r="DN191" s="33">
        <v>12604.848432038625</v>
      </c>
      <c r="DO191" s="33">
        <v>0</v>
      </c>
      <c r="DP191" s="69">
        <f t="shared" si="5"/>
        <v>3544116.8592705517</v>
      </c>
      <c r="DQ191" s="33">
        <v>2090923.1194255424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244.14675365607832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374097.74147790595</v>
      </c>
      <c r="GC191" s="33">
        <v>0</v>
      </c>
      <c r="GD191" s="33">
        <v>0</v>
      </c>
      <c r="GE191" s="33">
        <v>184.02224002576554</v>
      </c>
      <c r="GF191" s="33">
        <v>85060.910096706677</v>
      </c>
      <c r="GG191" s="44">
        <f t="shared" si="6"/>
        <v>6094626.7992643882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35779.976798050797</v>
      </c>
      <c r="D192" s="33">
        <v>2180.6630935667667</v>
      </c>
      <c r="E192" s="33">
        <v>4639.6734927241951</v>
      </c>
      <c r="F192" s="33">
        <v>15259.513857074584</v>
      </c>
      <c r="G192" s="33">
        <v>1536.1621056612926</v>
      </c>
      <c r="H192" s="33">
        <v>29030.470193934339</v>
      </c>
      <c r="I192" s="33">
        <v>9537.706625837347</v>
      </c>
      <c r="J192" s="33">
        <v>3367.1964353933704</v>
      </c>
      <c r="K192" s="33">
        <v>20693.609558604003</v>
      </c>
      <c r="L192" s="33">
        <v>6519.1448868776142</v>
      </c>
      <c r="M192" s="33">
        <v>16625.13987489936</v>
      </c>
      <c r="N192" s="33">
        <v>11642.385001682049</v>
      </c>
      <c r="O192" s="33">
        <v>1427.6143945750805</v>
      </c>
      <c r="P192" s="33">
        <v>1304.4841123147835</v>
      </c>
      <c r="Q192" s="33">
        <v>992.2728818284404</v>
      </c>
      <c r="R192" s="33">
        <v>410.50277910438126</v>
      </c>
      <c r="S192" s="33">
        <v>4420.6519153102636</v>
      </c>
      <c r="T192" s="33">
        <v>1439.1908427029218</v>
      </c>
      <c r="U192" s="33">
        <v>9287.8731510577691</v>
      </c>
      <c r="V192" s="33">
        <v>13366.639369642535</v>
      </c>
      <c r="W192" s="33">
        <v>14571.565392016479</v>
      </c>
      <c r="X192" s="33">
        <v>10808.049939763372</v>
      </c>
      <c r="Y192" s="33">
        <v>92416.378389771606</v>
      </c>
      <c r="Z192" s="33">
        <v>5365.2679733722644</v>
      </c>
      <c r="AA192" s="33">
        <v>248.53464506284985</v>
      </c>
      <c r="AB192" s="33">
        <v>9496.7512456019649</v>
      </c>
      <c r="AC192" s="33">
        <v>1237.0332093244847</v>
      </c>
      <c r="AD192" s="33">
        <v>11530.064561267256</v>
      </c>
      <c r="AE192" s="33">
        <v>31018.007052105717</v>
      </c>
      <c r="AF192" s="33">
        <v>24807.197313390301</v>
      </c>
      <c r="AG192" s="33">
        <v>31960.337397462452</v>
      </c>
      <c r="AH192" s="33">
        <v>5525.3530726417412</v>
      </c>
      <c r="AI192" s="33">
        <v>9017.6945524163038</v>
      </c>
      <c r="AJ192" s="33">
        <v>61560.784891037765</v>
      </c>
      <c r="AK192" s="33">
        <v>57606.623205651777</v>
      </c>
      <c r="AL192" s="33">
        <v>4169.1376426589259</v>
      </c>
      <c r="AM192" s="33">
        <v>3040.1416237289709</v>
      </c>
      <c r="AN192" s="33">
        <v>8129.0430331640073</v>
      </c>
      <c r="AO192" s="33">
        <v>14105.281803122612</v>
      </c>
      <c r="AP192" s="33">
        <v>6931.2110762528337</v>
      </c>
      <c r="AQ192" s="33">
        <v>27975.779106708953</v>
      </c>
      <c r="AR192" s="33">
        <v>16371.857832046409</v>
      </c>
      <c r="AS192" s="33">
        <v>4573.7747261792429</v>
      </c>
      <c r="AT192" s="33">
        <v>6873.6797460837797</v>
      </c>
      <c r="AU192" s="33">
        <v>12556.733287869132</v>
      </c>
      <c r="AV192" s="33">
        <v>16886.635388664439</v>
      </c>
      <c r="AW192" s="33">
        <v>109753.20591220011</v>
      </c>
      <c r="AX192" s="33">
        <v>8517.9762248119259</v>
      </c>
      <c r="AY192" s="33">
        <v>18382.124877284419</v>
      </c>
      <c r="AZ192" s="33">
        <v>23569.069851124459</v>
      </c>
      <c r="BA192" s="33">
        <v>279.39380261008677</v>
      </c>
      <c r="BB192" s="33">
        <v>19871.346621535511</v>
      </c>
      <c r="BC192" s="33">
        <v>33398.101127575334</v>
      </c>
      <c r="BD192" s="33">
        <v>781618.96530954202</v>
      </c>
      <c r="BE192" s="33">
        <v>249561.32576862964</v>
      </c>
      <c r="BF192" s="33">
        <v>5490.4556604515037</v>
      </c>
      <c r="BG192" s="33">
        <v>11975.373197604244</v>
      </c>
      <c r="BH192" s="33">
        <v>15121.330090430882</v>
      </c>
      <c r="BI192" s="33">
        <v>289012.26869754551</v>
      </c>
      <c r="BJ192" s="33">
        <v>6227.993892784556</v>
      </c>
      <c r="BK192" s="33">
        <v>173241.32364467348</v>
      </c>
      <c r="BL192" s="33">
        <v>278446.19792684179</v>
      </c>
      <c r="BM192" s="33">
        <v>38218.447610141287</v>
      </c>
      <c r="BN192" s="33">
        <v>35757.866832033644</v>
      </c>
      <c r="BO192" s="33">
        <v>26037.731563857244</v>
      </c>
      <c r="BP192" s="33">
        <v>54733.040438231939</v>
      </c>
      <c r="BQ192" s="33">
        <v>41757.772460454638</v>
      </c>
      <c r="BR192" s="33">
        <v>31062.739329238972</v>
      </c>
      <c r="BS192" s="33">
        <v>492223.78741894598</v>
      </c>
      <c r="BT192" s="33">
        <v>2032326.4149597189</v>
      </c>
      <c r="BU192" s="33">
        <v>152640.95254973479</v>
      </c>
      <c r="BV192" s="33">
        <v>625041.35109207977</v>
      </c>
      <c r="BW192" s="33">
        <v>302970.06286472525</v>
      </c>
      <c r="BX192" s="33">
        <v>98638.582028773686</v>
      </c>
      <c r="BY192" s="33">
        <v>174134.31172402535</v>
      </c>
      <c r="BZ192" s="33">
        <v>139896.82798281006</v>
      </c>
      <c r="CA192" s="33">
        <v>73028.323862168123</v>
      </c>
      <c r="CB192" s="33">
        <v>19801.036415700004</v>
      </c>
      <c r="CC192" s="33">
        <v>7925.0333899898069</v>
      </c>
      <c r="CD192" s="33">
        <v>31471.106696205617</v>
      </c>
      <c r="CE192" s="33">
        <v>74291.576740824239</v>
      </c>
      <c r="CF192" s="33">
        <v>140388.96035625829</v>
      </c>
      <c r="CG192" s="33">
        <v>578424.52824008313</v>
      </c>
      <c r="CH192" s="33">
        <v>94373.07727878484</v>
      </c>
      <c r="CI192" s="33">
        <v>12641.259221789001</v>
      </c>
      <c r="CJ192" s="33">
        <v>150126.67029541518</v>
      </c>
      <c r="CK192" s="33">
        <v>104184.67455365544</v>
      </c>
      <c r="CL192" s="33">
        <v>8948.8324150878707</v>
      </c>
      <c r="CM192" s="33">
        <v>76719.465069653103</v>
      </c>
      <c r="CN192" s="33">
        <v>156313.55368843308</v>
      </c>
      <c r="CO192" s="33">
        <v>10451.475710437633</v>
      </c>
      <c r="CP192" s="33">
        <v>19619.153717938781</v>
      </c>
      <c r="CQ192" s="33">
        <v>10175.522969283635</v>
      </c>
      <c r="CR192" s="33">
        <v>188384.34486206935</v>
      </c>
      <c r="CS192" s="33">
        <v>877070.14346808672</v>
      </c>
      <c r="CT192" s="33">
        <v>342541.88683657889</v>
      </c>
      <c r="CU192" s="33">
        <v>26923.008539919025</v>
      </c>
      <c r="CV192" s="33">
        <v>162327.6076915772</v>
      </c>
      <c r="CW192" s="33">
        <v>211019.45779953405</v>
      </c>
      <c r="CX192" s="33">
        <v>354040.38232784614</v>
      </c>
      <c r="CY192" s="33">
        <v>133299.45126725675</v>
      </c>
      <c r="CZ192" s="33">
        <v>87804.831482485009</v>
      </c>
      <c r="DA192" s="33">
        <v>318368.71925812709</v>
      </c>
      <c r="DB192" s="33">
        <v>34082.154921076624</v>
      </c>
      <c r="DC192" s="33">
        <v>71676.908134811965</v>
      </c>
      <c r="DD192" s="33">
        <v>23450.284298782393</v>
      </c>
      <c r="DE192" s="33">
        <v>14180.482088105184</v>
      </c>
      <c r="DF192" s="33">
        <v>4313.5003676740071</v>
      </c>
      <c r="DG192" s="33">
        <v>27312.409813514678</v>
      </c>
      <c r="DH192" s="33">
        <v>40930.177497472039</v>
      </c>
      <c r="DI192" s="33">
        <v>5548.0549244660851</v>
      </c>
      <c r="DJ192" s="33">
        <v>17984.897325025508</v>
      </c>
      <c r="DK192" s="33">
        <v>12128.729470508415</v>
      </c>
      <c r="DL192" s="33">
        <v>227192.00320714401</v>
      </c>
      <c r="DM192" s="33">
        <v>22255.761448968013</v>
      </c>
      <c r="DN192" s="33">
        <v>55154.012268542669</v>
      </c>
      <c r="DO192" s="33">
        <v>0</v>
      </c>
      <c r="DP192" s="69">
        <f t="shared" si="5"/>
        <v>11775023.590859907</v>
      </c>
      <c r="DQ192" s="33">
        <v>590755.06638594298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1080.1767255820007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154.32923772175397</v>
      </c>
      <c r="FY192" s="33">
        <v>0</v>
      </c>
      <c r="FZ192" s="33">
        <v>0</v>
      </c>
      <c r="GA192" s="33">
        <v>0</v>
      </c>
      <c r="GB192" s="33">
        <v>2209949.6802989389</v>
      </c>
      <c r="GC192" s="33">
        <v>0</v>
      </c>
      <c r="GD192" s="33">
        <v>0</v>
      </c>
      <c r="GE192" s="33">
        <v>1318.6738470575788</v>
      </c>
      <c r="GF192" s="33">
        <v>397863.62121433835</v>
      </c>
      <c r="GG192" s="44">
        <f t="shared" si="6"/>
        <v>14976145.138569487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1504.3599844368016</v>
      </c>
      <c r="D193" s="33">
        <v>323.41951583013736</v>
      </c>
      <c r="E193" s="33">
        <v>152.90205077705372</v>
      </c>
      <c r="F193" s="33">
        <v>800.68143751389539</v>
      </c>
      <c r="G193" s="33">
        <v>38.302795163566785</v>
      </c>
      <c r="H193" s="33">
        <v>671.93220655971152</v>
      </c>
      <c r="I193" s="33">
        <v>399.02442758623857</v>
      </c>
      <c r="J193" s="33">
        <v>419.67544259716641</v>
      </c>
      <c r="K193" s="33">
        <v>805.63209067870309</v>
      </c>
      <c r="L193" s="33">
        <v>641.03767973358458</v>
      </c>
      <c r="M193" s="33">
        <v>1582.6515192989543</v>
      </c>
      <c r="N193" s="33">
        <v>1554.8775254147356</v>
      </c>
      <c r="O193" s="33">
        <v>145.94659144232207</v>
      </c>
      <c r="P193" s="33">
        <v>104.72292867112201</v>
      </c>
      <c r="Q193" s="33">
        <v>52.969905585077015</v>
      </c>
      <c r="R193" s="33">
        <v>19.130850516756201</v>
      </c>
      <c r="S193" s="33">
        <v>314.35413403807001</v>
      </c>
      <c r="T193" s="33">
        <v>141.02267633398716</v>
      </c>
      <c r="U193" s="33">
        <v>794.70844521247648</v>
      </c>
      <c r="V193" s="33">
        <v>6214.8492129734714</v>
      </c>
      <c r="W193" s="33">
        <v>1207.4331186239431</v>
      </c>
      <c r="X193" s="33">
        <v>1450.4991941577289</v>
      </c>
      <c r="Y193" s="33">
        <v>17547.15483237544</v>
      </c>
      <c r="Z193" s="33">
        <v>370.99011715350446</v>
      </c>
      <c r="AA193" s="33">
        <v>42.364503758086677</v>
      </c>
      <c r="AB193" s="33">
        <v>657.32392851699115</v>
      </c>
      <c r="AC193" s="33">
        <v>106.18352404205579</v>
      </c>
      <c r="AD193" s="33">
        <v>1382.9565721858467</v>
      </c>
      <c r="AE193" s="33">
        <v>2344.7218033239219</v>
      </c>
      <c r="AF193" s="33">
        <v>3024.3459240924885</v>
      </c>
      <c r="AG193" s="33">
        <v>2648.837516709767</v>
      </c>
      <c r="AH193" s="33">
        <v>439.4118583260211</v>
      </c>
      <c r="AI193" s="33">
        <v>755.91760697837401</v>
      </c>
      <c r="AJ193" s="33">
        <v>5475.3890494468169</v>
      </c>
      <c r="AK193" s="33">
        <v>4658.95729842534</v>
      </c>
      <c r="AL193" s="33">
        <v>407.63960683852918</v>
      </c>
      <c r="AM193" s="33">
        <v>257.7688749461667</v>
      </c>
      <c r="AN193" s="33">
        <v>796.22149081971702</v>
      </c>
      <c r="AO193" s="33">
        <v>1346.6013496126634</v>
      </c>
      <c r="AP193" s="33">
        <v>2961.2780246255302</v>
      </c>
      <c r="AQ193" s="33">
        <v>2347.9357530251914</v>
      </c>
      <c r="AR193" s="33">
        <v>968.58227781467235</v>
      </c>
      <c r="AS193" s="33">
        <v>3908.0634413416969</v>
      </c>
      <c r="AT193" s="33">
        <v>1362.8732362831852</v>
      </c>
      <c r="AU193" s="33">
        <v>1632.6714568589023</v>
      </c>
      <c r="AV193" s="33">
        <v>1577.4197821225441</v>
      </c>
      <c r="AW193" s="33">
        <v>12678.309066867199</v>
      </c>
      <c r="AX193" s="33">
        <v>1401.6928828468019</v>
      </c>
      <c r="AY193" s="33">
        <v>1853.8776720841706</v>
      </c>
      <c r="AZ193" s="33">
        <v>1952.6347185390293</v>
      </c>
      <c r="BA193" s="33">
        <v>10.165587488789544</v>
      </c>
      <c r="BB193" s="33">
        <v>1921.4797514643446</v>
      </c>
      <c r="BC193" s="33">
        <v>2093.1645073172958</v>
      </c>
      <c r="BD193" s="33">
        <v>91536.455022223439</v>
      </c>
      <c r="BE193" s="33">
        <v>41830.06959171081</v>
      </c>
      <c r="BF193" s="33">
        <v>826.79263587269838</v>
      </c>
      <c r="BG193" s="33">
        <v>2743.2881787503361</v>
      </c>
      <c r="BH193" s="33">
        <v>1442.6943122639962</v>
      </c>
      <c r="BI193" s="33">
        <v>11634.856320274101</v>
      </c>
      <c r="BJ193" s="33">
        <v>884.1054359097518</v>
      </c>
      <c r="BK193" s="33">
        <v>14940.353625031243</v>
      </c>
      <c r="BL193" s="33">
        <v>11040.933999962837</v>
      </c>
      <c r="BM193" s="33">
        <v>2864.6457315722132</v>
      </c>
      <c r="BN193" s="33">
        <v>3480.2481634970623</v>
      </c>
      <c r="BO193" s="33">
        <v>20724.791819076501</v>
      </c>
      <c r="BP193" s="33">
        <v>4835.4492263864786</v>
      </c>
      <c r="BQ193" s="33">
        <v>7715.5282169098564</v>
      </c>
      <c r="BR193" s="33">
        <v>56787.417772760899</v>
      </c>
      <c r="BS193" s="33">
        <v>24558.364102425992</v>
      </c>
      <c r="BT193" s="33">
        <v>244942.21867894157</v>
      </c>
      <c r="BU193" s="33">
        <v>22924.83094516112</v>
      </c>
      <c r="BV193" s="33">
        <v>46658.904188181928</v>
      </c>
      <c r="BW193" s="33">
        <v>20759.327258752266</v>
      </c>
      <c r="BX193" s="33">
        <v>20903.427428499981</v>
      </c>
      <c r="BY193" s="33">
        <v>9144.3321335247674</v>
      </c>
      <c r="BZ193" s="33">
        <v>13742.651034553148</v>
      </c>
      <c r="CA193" s="33">
        <v>4015.0907384615498</v>
      </c>
      <c r="CB193" s="33">
        <v>1348.6898940229921</v>
      </c>
      <c r="CC193" s="33">
        <v>313.35030403987906</v>
      </c>
      <c r="CD193" s="33">
        <v>5350.3946005223806</v>
      </c>
      <c r="CE193" s="33">
        <v>5830.3091507496392</v>
      </c>
      <c r="CF193" s="33">
        <v>17255.387358528958</v>
      </c>
      <c r="CG193" s="33">
        <v>73819.655334627052</v>
      </c>
      <c r="CH193" s="33">
        <v>14151.581996472449</v>
      </c>
      <c r="CI193" s="33">
        <v>1613.0461726810029</v>
      </c>
      <c r="CJ193" s="33">
        <v>11992.999938557889</v>
      </c>
      <c r="CK193" s="33">
        <v>11893.063303509147</v>
      </c>
      <c r="CL193" s="33">
        <v>1020.6817938028099</v>
      </c>
      <c r="CM193" s="33">
        <v>10009.289771802507</v>
      </c>
      <c r="CN193" s="33">
        <v>16487.85918123609</v>
      </c>
      <c r="CO193" s="33">
        <v>2482.8369235216155</v>
      </c>
      <c r="CP193" s="33">
        <v>1605.7312856439778</v>
      </c>
      <c r="CQ193" s="33">
        <v>1061.2874417280184</v>
      </c>
      <c r="CR193" s="33">
        <v>28310.655213177575</v>
      </c>
      <c r="CS193" s="33">
        <v>68436.830604975359</v>
      </c>
      <c r="CT193" s="33">
        <v>30285.116617729942</v>
      </c>
      <c r="CU193" s="33">
        <v>2304.8850663607764</v>
      </c>
      <c r="CV193" s="33">
        <v>6578.2505343908024</v>
      </c>
      <c r="CW193" s="33">
        <v>10021.503459577874</v>
      </c>
      <c r="CX193" s="33">
        <v>19061.630834952037</v>
      </c>
      <c r="CY193" s="33">
        <v>5502.2900790621816</v>
      </c>
      <c r="CZ193" s="33">
        <v>4737.3337383462858</v>
      </c>
      <c r="DA193" s="33">
        <v>28702.754595307106</v>
      </c>
      <c r="DB193" s="33">
        <v>5117.9296384037907</v>
      </c>
      <c r="DC193" s="33">
        <v>12617.69687295997</v>
      </c>
      <c r="DD193" s="33">
        <v>5227.7838462169029</v>
      </c>
      <c r="DE193" s="33">
        <v>5021.2098939153157</v>
      </c>
      <c r="DF193" s="33">
        <v>367.74379884313095</v>
      </c>
      <c r="DG193" s="33">
        <v>4282.4288910607393</v>
      </c>
      <c r="DH193" s="33">
        <v>2833.8686721128888</v>
      </c>
      <c r="DI193" s="33">
        <v>1244.7248899268156</v>
      </c>
      <c r="DJ193" s="33">
        <v>2611.8712541831192</v>
      </c>
      <c r="DK193" s="33">
        <v>1066.9863468759577</v>
      </c>
      <c r="DL193" s="33">
        <v>18967.96504492818</v>
      </c>
      <c r="DM193" s="33">
        <v>1970.8003609711432</v>
      </c>
      <c r="DN193" s="33">
        <v>3585.0844004295136</v>
      </c>
      <c r="DO193" s="33">
        <v>0</v>
      </c>
      <c r="DP193" s="69">
        <f t="shared" si="5"/>
        <v>1224303.3534162354</v>
      </c>
      <c r="DQ193" s="33">
        <v>41266.942297368376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66.110035696441258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1.2376132096591583</v>
      </c>
      <c r="FY193" s="33">
        <v>0</v>
      </c>
      <c r="FZ193" s="33">
        <v>0</v>
      </c>
      <c r="GA193" s="33">
        <v>0</v>
      </c>
      <c r="GB193" s="33">
        <v>111368.14348937949</v>
      </c>
      <c r="GC193" s="33">
        <v>0</v>
      </c>
      <c r="GD193" s="33">
        <v>0</v>
      </c>
      <c r="GE193" s="33">
        <v>93.6650341640688</v>
      </c>
      <c r="GF193" s="33">
        <v>24903.422055075622</v>
      </c>
      <c r="GG193" s="44">
        <f t="shared" si="6"/>
        <v>1402002.8739411291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119102.42433175235</v>
      </c>
      <c r="D194" s="33">
        <v>6823.9484913720407</v>
      </c>
      <c r="E194" s="33">
        <v>13422.096620389129</v>
      </c>
      <c r="F194" s="33">
        <v>2997.5907760182736</v>
      </c>
      <c r="G194" s="33">
        <v>2798.3168563283425</v>
      </c>
      <c r="H194" s="33">
        <v>90.480129975150305</v>
      </c>
      <c r="I194" s="33">
        <v>28931.134477643292</v>
      </c>
      <c r="J194" s="33">
        <v>8731.5374477795467</v>
      </c>
      <c r="K194" s="33">
        <v>23041.899574139225</v>
      </c>
      <c r="L194" s="33">
        <v>7983.6955249850453</v>
      </c>
      <c r="M194" s="33">
        <v>30565.132702607036</v>
      </c>
      <c r="N194" s="33">
        <v>8103.6288966285429</v>
      </c>
      <c r="O194" s="33">
        <v>3483.7118240579412</v>
      </c>
      <c r="P194" s="33">
        <v>12355.039470336344</v>
      </c>
      <c r="Q194" s="33">
        <v>5249.034240467774</v>
      </c>
      <c r="R194" s="33">
        <v>1987.2354185757422</v>
      </c>
      <c r="S194" s="33">
        <v>12388.710977733967</v>
      </c>
      <c r="T194" s="33">
        <v>7254.5276661569333</v>
      </c>
      <c r="U194" s="33">
        <v>8727.8139252469628</v>
      </c>
      <c r="V194" s="33">
        <v>470.3913676951679</v>
      </c>
      <c r="W194" s="33">
        <v>9745.6225001985858</v>
      </c>
      <c r="X194" s="33">
        <v>14179.149871223972</v>
      </c>
      <c r="Y194" s="33">
        <v>39527.417576088381</v>
      </c>
      <c r="Z194" s="33">
        <v>12932.358970134934</v>
      </c>
      <c r="AA194" s="33">
        <v>3244.7288422934275</v>
      </c>
      <c r="AB194" s="33">
        <v>15712.759454283223</v>
      </c>
      <c r="AC194" s="33">
        <v>8626.5127171535187</v>
      </c>
      <c r="AD194" s="33">
        <v>29898.178908578182</v>
      </c>
      <c r="AE194" s="33">
        <v>11453.867115709769</v>
      </c>
      <c r="AF194" s="33">
        <v>13810.91924527819</v>
      </c>
      <c r="AG194" s="33">
        <v>5653.7285827037649</v>
      </c>
      <c r="AH194" s="33">
        <v>4438.1213659851037</v>
      </c>
      <c r="AI194" s="33">
        <v>6044.3509397469588</v>
      </c>
      <c r="AJ194" s="33">
        <v>34547.529270398183</v>
      </c>
      <c r="AK194" s="33">
        <v>28067.033043317977</v>
      </c>
      <c r="AL194" s="33">
        <v>8058.9924258433466</v>
      </c>
      <c r="AM194" s="33">
        <v>3257.9459596448869</v>
      </c>
      <c r="AN194" s="33">
        <v>11379.753084407061</v>
      </c>
      <c r="AO194" s="33">
        <v>3022.8289321837128</v>
      </c>
      <c r="AP194" s="33">
        <v>4286.5922745630305</v>
      </c>
      <c r="AQ194" s="33">
        <v>6097.3971990925866</v>
      </c>
      <c r="AR194" s="33">
        <v>62293.768772852745</v>
      </c>
      <c r="AS194" s="33">
        <v>45886.532489097983</v>
      </c>
      <c r="AT194" s="33">
        <v>28345.947171453987</v>
      </c>
      <c r="AU194" s="33">
        <v>2007.9181453183694</v>
      </c>
      <c r="AV194" s="33">
        <v>4062.1347318459284</v>
      </c>
      <c r="AW194" s="33">
        <v>9824.1923700284678</v>
      </c>
      <c r="AX194" s="33">
        <v>37546.439367209896</v>
      </c>
      <c r="AY194" s="33">
        <v>23327.317246048209</v>
      </c>
      <c r="AZ194" s="33">
        <v>37115.704491136683</v>
      </c>
      <c r="BA194" s="33">
        <v>0</v>
      </c>
      <c r="BB194" s="33">
        <v>52818.437479977933</v>
      </c>
      <c r="BC194" s="33">
        <v>12359.665554577175</v>
      </c>
      <c r="BD194" s="33">
        <v>263412.0139307538</v>
      </c>
      <c r="BE194" s="33">
        <v>84640.527282071387</v>
      </c>
      <c r="BF194" s="33">
        <v>7815.2771289170278</v>
      </c>
      <c r="BG194" s="33">
        <v>12835.958869265853</v>
      </c>
      <c r="BH194" s="33">
        <v>27381.225956383092</v>
      </c>
      <c r="BI194" s="33">
        <v>123237.15871921329</v>
      </c>
      <c r="BJ194" s="33">
        <v>4883.4961985138134</v>
      </c>
      <c r="BK194" s="33">
        <v>40684.248012925302</v>
      </c>
      <c r="BL194" s="33">
        <v>2966.4235147831891</v>
      </c>
      <c r="BM194" s="33">
        <v>12670.919509852465</v>
      </c>
      <c r="BN194" s="33">
        <v>24808.133105165762</v>
      </c>
      <c r="BO194" s="33">
        <v>6128.0941081381079</v>
      </c>
      <c r="BP194" s="33">
        <v>1515.5507197726924</v>
      </c>
      <c r="BQ194" s="33">
        <v>2249.6279136444655</v>
      </c>
      <c r="BR194" s="33">
        <v>2606.8136593585073</v>
      </c>
      <c r="BS194" s="33">
        <v>11717.094537072928</v>
      </c>
      <c r="BT194" s="33">
        <v>30245.664754958805</v>
      </c>
      <c r="BU194" s="33">
        <v>3522.3607721825556</v>
      </c>
      <c r="BV194" s="33">
        <v>122975.98436437277</v>
      </c>
      <c r="BW194" s="33">
        <v>390431.71757791494</v>
      </c>
      <c r="BX194" s="33">
        <v>21953.484366500114</v>
      </c>
      <c r="BY194" s="33">
        <v>216201.36384519676</v>
      </c>
      <c r="BZ194" s="33">
        <v>84533.821856533221</v>
      </c>
      <c r="CA194" s="33">
        <v>238594.08090602406</v>
      </c>
      <c r="CB194" s="33">
        <v>241217.88982251761</v>
      </c>
      <c r="CC194" s="33">
        <v>7406.0153383629204</v>
      </c>
      <c r="CD194" s="33">
        <v>8333.5483047095113</v>
      </c>
      <c r="CE194" s="33">
        <v>14146.036359561207</v>
      </c>
      <c r="CF194" s="33">
        <v>66092.123013205957</v>
      </c>
      <c r="CG194" s="33">
        <v>30193.973311748399</v>
      </c>
      <c r="CH194" s="33">
        <v>4855.1777000438524</v>
      </c>
      <c r="CI194" s="33">
        <v>89.481171616259502</v>
      </c>
      <c r="CJ194" s="33">
        <v>6068.6945761935713</v>
      </c>
      <c r="CK194" s="33">
        <v>12224.946086125501</v>
      </c>
      <c r="CL194" s="33">
        <v>2108.8590089905802</v>
      </c>
      <c r="CM194" s="33">
        <v>60154.468870503493</v>
      </c>
      <c r="CN194" s="33">
        <v>9209.6721480909582</v>
      </c>
      <c r="CO194" s="33">
        <v>18049.168018408349</v>
      </c>
      <c r="CP194" s="33">
        <v>1895.997460779774</v>
      </c>
      <c r="CQ194" s="33">
        <v>9874.5500721429689</v>
      </c>
      <c r="CR194" s="33">
        <v>9222.6307635670582</v>
      </c>
      <c r="CS194" s="33">
        <v>2257.0305719938406</v>
      </c>
      <c r="CT194" s="33">
        <v>1080.4124341069169</v>
      </c>
      <c r="CU194" s="33">
        <v>4633.8426633980489</v>
      </c>
      <c r="CV194" s="33">
        <v>293.97744432769184</v>
      </c>
      <c r="CW194" s="33">
        <v>473.94128836589488</v>
      </c>
      <c r="CX194" s="33">
        <v>194.26110798256747</v>
      </c>
      <c r="CY194" s="33">
        <v>76.356778095068762</v>
      </c>
      <c r="CZ194" s="33">
        <v>321.50548793417397</v>
      </c>
      <c r="DA194" s="33">
        <v>647.5002774603505</v>
      </c>
      <c r="DB194" s="33">
        <v>4213.9730038391435</v>
      </c>
      <c r="DC194" s="33">
        <v>88.857774922875336</v>
      </c>
      <c r="DD194" s="33">
        <v>226.61012347393347</v>
      </c>
      <c r="DE194" s="33">
        <v>2771.5534669904387</v>
      </c>
      <c r="DF194" s="33">
        <v>77.200051218978444</v>
      </c>
      <c r="DG194" s="33">
        <v>45.259652571412794</v>
      </c>
      <c r="DH194" s="33">
        <v>6325.7855994096435</v>
      </c>
      <c r="DI194" s="33">
        <v>5384.9522648170396</v>
      </c>
      <c r="DJ194" s="33">
        <v>28.340450051777204</v>
      </c>
      <c r="DK194" s="33">
        <v>2303.8263724486392</v>
      </c>
      <c r="DL194" s="33">
        <v>6726.8063739552499</v>
      </c>
      <c r="DM194" s="33">
        <v>2981.3305891221407</v>
      </c>
      <c r="DN194" s="33">
        <v>4942.1384206108078</v>
      </c>
      <c r="DO194" s="33">
        <v>0</v>
      </c>
      <c r="DP194" s="69">
        <f t="shared" si="5"/>
        <v>3179331.9326514443</v>
      </c>
      <c r="DQ194" s="33">
        <v>981664.80606486741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6106.3056385779983</v>
      </c>
      <c r="GE194" s="33">
        <v>0</v>
      </c>
      <c r="GF194" s="33">
        <v>0</v>
      </c>
      <c r="GG194" s="44">
        <f t="shared" si="6"/>
        <v>4167103.0443548895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696.69408619157514</v>
      </c>
      <c r="D195" s="33">
        <v>55.23904251363853</v>
      </c>
      <c r="E195" s="33">
        <v>82.584422295267316</v>
      </c>
      <c r="F195" s="33">
        <v>692.84520488628834</v>
      </c>
      <c r="G195" s="33">
        <v>14.525920005526311</v>
      </c>
      <c r="H195" s="33">
        <v>3.1204370031153852</v>
      </c>
      <c r="I195" s="33">
        <v>1002.3133238258376</v>
      </c>
      <c r="J195" s="33">
        <v>49.11502026030962</v>
      </c>
      <c r="K195" s="33">
        <v>124.79764413652639</v>
      </c>
      <c r="L195" s="33">
        <v>120.55709178476731</v>
      </c>
      <c r="M195" s="33">
        <v>1291.2587567310518</v>
      </c>
      <c r="N195" s="33">
        <v>89.872393121433333</v>
      </c>
      <c r="O195" s="33">
        <v>336.48623365795208</v>
      </c>
      <c r="P195" s="33">
        <v>51.108443903220788</v>
      </c>
      <c r="Q195" s="33">
        <v>44.302522349654545</v>
      </c>
      <c r="R195" s="33">
        <v>10.849484413322209</v>
      </c>
      <c r="S195" s="33">
        <v>112.34546594869458</v>
      </c>
      <c r="T195" s="33">
        <v>75.352187987686321</v>
      </c>
      <c r="U195" s="33">
        <v>103.38616277256618</v>
      </c>
      <c r="V195" s="33">
        <v>43.762237834292598</v>
      </c>
      <c r="W195" s="33">
        <v>337.79503248766844</v>
      </c>
      <c r="X195" s="33">
        <v>125.19291032152873</v>
      </c>
      <c r="Y195" s="33">
        <v>4802.6855437924405</v>
      </c>
      <c r="Z195" s="33">
        <v>110.64518224762119</v>
      </c>
      <c r="AA195" s="33">
        <v>13.692331561136955</v>
      </c>
      <c r="AB195" s="33">
        <v>88.585017847723563</v>
      </c>
      <c r="AC195" s="33">
        <v>39.428477598709939</v>
      </c>
      <c r="AD195" s="33">
        <v>293.96028428237901</v>
      </c>
      <c r="AE195" s="33">
        <v>126.56842200135955</v>
      </c>
      <c r="AF195" s="33">
        <v>198.98544059028927</v>
      </c>
      <c r="AG195" s="33">
        <v>49.465195553840864</v>
      </c>
      <c r="AH195" s="33">
        <v>33.281512701752241</v>
      </c>
      <c r="AI195" s="33">
        <v>108.91185326993899</v>
      </c>
      <c r="AJ195" s="33">
        <v>2347.6528982842096</v>
      </c>
      <c r="AK195" s="33">
        <v>4528.6590480183495</v>
      </c>
      <c r="AL195" s="33">
        <v>105.10378122708529</v>
      </c>
      <c r="AM195" s="33">
        <v>2959.0258192303941</v>
      </c>
      <c r="AN195" s="33">
        <v>162.73653654854419</v>
      </c>
      <c r="AO195" s="33">
        <v>89.563335307495819</v>
      </c>
      <c r="AP195" s="33">
        <v>3590.7842386951679</v>
      </c>
      <c r="AQ195" s="33">
        <v>2225.5955679025169</v>
      </c>
      <c r="AR195" s="33">
        <v>3379.450024654534</v>
      </c>
      <c r="AS195" s="33">
        <v>7061.3563151179005</v>
      </c>
      <c r="AT195" s="33">
        <v>1417.3184246691255</v>
      </c>
      <c r="AU195" s="33">
        <v>760.10441387300966</v>
      </c>
      <c r="AV195" s="33">
        <v>15.503135598826134</v>
      </c>
      <c r="AW195" s="33">
        <v>21.242242106228534</v>
      </c>
      <c r="AX195" s="33">
        <v>500.85874298435465</v>
      </c>
      <c r="AY195" s="33">
        <v>260.27009346524352</v>
      </c>
      <c r="AZ195" s="33">
        <v>366.82431481735824</v>
      </c>
      <c r="BA195" s="33">
        <v>0</v>
      </c>
      <c r="BB195" s="33">
        <v>129.2562108027488</v>
      </c>
      <c r="BC195" s="33">
        <v>79.994826302263974</v>
      </c>
      <c r="BD195" s="33">
        <v>17252.587315257024</v>
      </c>
      <c r="BE195" s="33">
        <v>46442.427687026073</v>
      </c>
      <c r="BF195" s="33">
        <v>58.073854570461762</v>
      </c>
      <c r="BG195" s="33">
        <v>60.483256030717953</v>
      </c>
      <c r="BH195" s="33">
        <v>8325.6620258221192</v>
      </c>
      <c r="BI195" s="33">
        <v>269221.70054720645</v>
      </c>
      <c r="BJ195" s="33">
        <v>156.44278159240588</v>
      </c>
      <c r="BK195" s="33">
        <v>4669.8441437166066</v>
      </c>
      <c r="BL195" s="33">
        <v>186.99457414818471</v>
      </c>
      <c r="BM195" s="33">
        <v>4512.7156003016362</v>
      </c>
      <c r="BN195" s="33">
        <v>456.95497601363701</v>
      </c>
      <c r="BO195" s="33">
        <v>366.22861611283048</v>
      </c>
      <c r="BP195" s="33">
        <v>252.58047612560313</v>
      </c>
      <c r="BQ195" s="33">
        <v>15.113466953396504</v>
      </c>
      <c r="BR195" s="33">
        <v>14.073684363740879</v>
      </c>
      <c r="BS195" s="33">
        <v>4539.5872727895839</v>
      </c>
      <c r="BT195" s="33">
        <v>3893.0520439144125</v>
      </c>
      <c r="BU195" s="33">
        <v>2261.1380938366433</v>
      </c>
      <c r="BV195" s="33">
        <v>3427.8950206711529</v>
      </c>
      <c r="BW195" s="33">
        <v>3315.8523744379772</v>
      </c>
      <c r="BX195" s="33">
        <v>317.50057822355177</v>
      </c>
      <c r="BY195" s="33">
        <v>330.23479726674032</v>
      </c>
      <c r="BZ195" s="33">
        <v>1003.8610212120843</v>
      </c>
      <c r="CA195" s="33">
        <v>535.24864071327727</v>
      </c>
      <c r="CB195" s="33">
        <v>1127.4343856182686</v>
      </c>
      <c r="CC195" s="33">
        <v>0</v>
      </c>
      <c r="CD195" s="33">
        <v>19.943448027859731</v>
      </c>
      <c r="CE195" s="33">
        <v>55.859754471210401</v>
      </c>
      <c r="CF195" s="33">
        <v>3308.9677956107334</v>
      </c>
      <c r="CG195" s="33">
        <v>9359.5494368584059</v>
      </c>
      <c r="CH195" s="33">
        <v>10.76688299086781</v>
      </c>
      <c r="CI195" s="33">
        <v>9.3426789986482977</v>
      </c>
      <c r="CJ195" s="33">
        <v>801.32915953389306</v>
      </c>
      <c r="CK195" s="33">
        <v>2538.2233542085592</v>
      </c>
      <c r="CL195" s="33">
        <v>12.288342946001684</v>
      </c>
      <c r="CM195" s="33">
        <v>1663.7394896287292</v>
      </c>
      <c r="CN195" s="33">
        <v>23.254619928179366</v>
      </c>
      <c r="CO195" s="33">
        <v>782.71590855158331</v>
      </c>
      <c r="CP195" s="33">
        <v>10077.589212557947</v>
      </c>
      <c r="CQ195" s="33">
        <v>6716.6304963605007</v>
      </c>
      <c r="CR195" s="33">
        <v>20859.090630225186</v>
      </c>
      <c r="CS195" s="33">
        <v>235.60402650043946</v>
      </c>
      <c r="CT195" s="33">
        <v>112.78127064339239</v>
      </c>
      <c r="CU195" s="33">
        <v>1534.2590781324768</v>
      </c>
      <c r="CV195" s="33">
        <v>30.695285731281206</v>
      </c>
      <c r="CW195" s="33">
        <v>49.473207501163863</v>
      </c>
      <c r="CX195" s="33">
        <v>20.275334041175235</v>
      </c>
      <c r="CY195" s="33">
        <v>7.9704670416545449</v>
      </c>
      <c r="CZ195" s="33">
        <v>11.483755596712337</v>
      </c>
      <c r="DA195" s="33">
        <v>31.011302494075785</v>
      </c>
      <c r="DB195" s="33">
        <v>109.69045592787839</v>
      </c>
      <c r="DC195" s="33">
        <v>9.2708781571887471</v>
      </c>
      <c r="DD195" s="33">
        <v>23.659628685424515</v>
      </c>
      <c r="DE195" s="33">
        <v>13.727297309367833</v>
      </c>
      <c r="DF195" s="33">
        <v>6.5046006196607618</v>
      </c>
      <c r="DG195" s="33">
        <v>4.7224498953463456</v>
      </c>
      <c r="DH195" s="33">
        <v>16.814106543318474</v>
      </c>
      <c r="DI195" s="33">
        <v>12.385350054921506</v>
      </c>
      <c r="DJ195" s="33">
        <v>2.9618343042887991</v>
      </c>
      <c r="DK195" s="33">
        <v>6.8527187034934984</v>
      </c>
      <c r="DL195" s="33">
        <v>2219.2575121585401</v>
      </c>
      <c r="DM195" s="33">
        <v>83.506784540649548</v>
      </c>
      <c r="DN195" s="33">
        <v>13.897953647823709</v>
      </c>
      <c r="DO195" s="33">
        <v>0</v>
      </c>
      <c r="DP195" s="69">
        <f t="shared" si="5"/>
        <v>474870.79699853761</v>
      </c>
      <c r="DQ195" s="33">
        <v>5917.0562888321319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480787.85328736977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23315.329860432601</v>
      </c>
      <c r="D196" s="33">
        <v>853.31012180507287</v>
      </c>
      <c r="E196" s="33">
        <v>1510.4635146325572</v>
      </c>
      <c r="F196" s="33">
        <v>4268.622076720073</v>
      </c>
      <c r="G196" s="33">
        <v>865.22125197531648</v>
      </c>
      <c r="H196" s="33">
        <v>382.22197044345376</v>
      </c>
      <c r="I196" s="33">
        <v>7559.0787867953086</v>
      </c>
      <c r="J196" s="33">
        <v>2429.9553864221298</v>
      </c>
      <c r="K196" s="33">
        <v>5548.0061475819002</v>
      </c>
      <c r="L196" s="33">
        <v>1876.6697812647951</v>
      </c>
      <c r="M196" s="33">
        <v>5168.2719110809385</v>
      </c>
      <c r="N196" s="33">
        <v>2377.1289604750109</v>
      </c>
      <c r="O196" s="33">
        <v>871.96088885129666</v>
      </c>
      <c r="P196" s="33">
        <v>2455.0052583848305</v>
      </c>
      <c r="Q196" s="33">
        <v>1912.3081828207917</v>
      </c>
      <c r="R196" s="33">
        <v>1110.4044381906999</v>
      </c>
      <c r="S196" s="33">
        <v>2586.1874365732538</v>
      </c>
      <c r="T196" s="33">
        <v>3173.9295921832213</v>
      </c>
      <c r="U196" s="33">
        <v>2668.5596052848332</v>
      </c>
      <c r="V196" s="33">
        <v>2504.5540667735822</v>
      </c>
      <c r="W196" s="33">
        <v>2075.7691973896581</v>
      </c>
      <c r="X196" s="33">
        <v>2539.4320486030788</v>
      </c>
      <c r="Y196" s="33">
        <v>2337.8971505544046</v>
      </c>
      <c r="Z196" s="33">
        <v>3856.3621098777817</v>
      </c>
      <c r="AA196" s="33">
        <v>1191.7947692533385</v>
      </c>
      <c r="AB196" s="33">
        <v>4558.7247193985841</v>
      </c>
      <c r="AC196" s="33">
        <v>3271.1370360806545</v>
      </c>
      <c r="AD196" s="33">
        <v>5405.2708582058704</v>
      </c>
      <c r="AE196" s="33">
        <v>2467.4765610305517</v>
      </c>
      <c r="AF196" s="33">
        <v>1659.1143214512617</v>
      </c>
      <c r="AG196" s="33">
        <v>648.53842332354566</v>
      </c>
      <c r="AH196" s="33">
        <v>535.09435949110002</v>
      </c>
      <c r="AI196" s="33">
        <v>1504.1455099443706</v>
      </c>
      <c r="AJ196" s="33">
        <v>4588.0461372848358</v>
      </c>
      <c r="AK196" s="33">
        <v>6691.4825777355945</v>
      </c>
      <c r="AL196" s="33">
        <v>1313.3126217090257</v>
      </c>
      <c r="AM196" s="33">
        <v>8074.399166078525</v>
      </c>
      <c r="AN196" s="33">
        <v>3364.9545562152894</v>
      </c>
      <c r="AO196" s="33">
        <v>750.72892501609829</v>
      </c>
      <c r="AP196" s="33">
        <v>1356.4536792721492</v>
      </c>
      <c r="AQ196" s="33">
        <v>1738.6470217104645</v>
      </c>
      <c r="AR196" s="33">
        <v>4420.8570197057006</v>
      </c>
      <c r="AS196" s="33">
        <v>973.59285711674909</v>
      </c>
      <c r="AT196" s="33">
        <v>2183.3986229056759</v>
      </c>
      <c r="AU196" s="33">
        <v>560.93865916412039</v>
      </c>
      <c r="AV196" s="33">
        <v>901.27922226510134</v>
      </c>
      <c r="AW196" s="33">
        <v>1296.2326776432567</v>
      </c>
      <c r="AX196" s="33">
        <v>4759.7693490313641</v>
      </c>
      <c r="AY196" s="33">
        <v>6148.2057217286238</v>
      </c>
      <c r="AZ196" s="33">
        <v>5427.8319294347184</v>
      </c>
      <c r="BA196" s="33">
        <v>0</v>
      </c>
      <c r="BB196" s="33">
        <v>2725.4001463144905</v>
      </c>
      <c r="BC196" s="33">
        <v>3829.4628556479283</v>
      </c>
      <c r="BD196" s="33">
        <v>36975.781473561547</v>
      </c>
      <c r="BE196" s="33">
        <v>8190.4217137985925</v>
      </c>
      <c r="BF196" s="33">
        <v>1431.3140935646002</v>
      </c>
      <c r="BG196" s="33">
        <v>2013.4383369307411</v>
      </c>
      <c r="BH196" s="33">
        <v>2812.5804408664653</v>
      </c>
      <c r="BI196" s="33">
        <v>45497.742092368557</v>
      </c>
      <c r="BJ196" s="33">
        <v>3972.2124696565338</v>
      </c>
      <c r="BK196" s="33">
        <v>18756.202009108612</v>
      </c>
      <c r="BL196" s="33">
        <v>1480.9404676346408</v>
      </c>
      <c r="BM196" s="33">
        <v>1512.2171659632397</v>
      </c>
      <c r="BN196" s="33">
        <v>3098.3161041776716</v>
      </c>
      <c r="BO196" s="33">
        <v>3704.0638765891254</v>
      </c>
      <c r="BP196" s="33">
        <v>664.06488874222896</v>
      </c>
      <c r="BQ196" s="33">
        <v>703.85216492628354</v>
      </c>
      <c r="BR196" s="33">
        <v>710.19270497163643</v>
      </c>
      <c r="BS196" s="33">
        <v>3301.2492520804785</v>
      </c>
      <c r="BT196" s="33">
        <v>4609.8642870847088</v>
      </c>
      <c r="BU196" s="33">
        <v>689.98723711874015</v>
      </c>
      <c r="BV196" s="33">
        <v>7800.8969421064121</v>
      </c>
      <c r="BW196" s="33">
        <v>5013.0537950720918</v>
      </c>
      <c r="BX196" s="33">
        <v>296181.22279498371</v>
      </c>
      <c r="BY196" s="33">
        <v>2088.173356991173</v>
      </c>
      <c r="BZ196" s="33">
        <v>1965.1873205998709</v>
      </c>
      <c r="CA196" s="33">
        <v>12313.276012283808</v>
      </c>
      <c r="CB196" s="33">
        <v>10036.783868306289</v>
      </c>
      <c r="CC196" s="33">
        <v>4023.745586693065</v>
      </c>
      <c r="CD196" s="33">
        <v>2533.4053451317836</v>
      </c>
      <c r="CE196" s="33">
        <v>3944.8261190856547</v>
      </c>
      <c r="CF196" s="33">
        <v>1553.1452349681292</v>
      </c>
      <c r="CG196" s="33">
        <v>7976.6088339489779</v>
      </c>
      <c r="CH196" s="33">
        <v>519.27091585689914</v>
      </c>
      <c r="CI196" s="33">
        <v>1066.5194614712127</v>
      </c>
      <c r="CJ196" s="33">
        <v>5692.6429310790809</v>
      </c>
      <c r="CK196" s="33">
        <v>1287.8940363984229</v>
      </c>
      <c r="CL196" s="33">
        <v>425.68838716235121</v>
      </c>
      <c r="CM196" s="33">
        <v>6116.1069253175438</v>
      </c>
      <c r="CN196" s="33">
        <v>1407.9296216988962</v>
      </c>
      <c r="CO196" s="33">
        <v>4641.891262053311</v>
      </c>
      <c r="CP196" s="33">
        <v>522.74367406354611</v>
      </c>
      <c r="CQ196" s="33">
        <v>1446.279056439937</v>
      </c>
      <c r="CR196" s="33">
        <v>1291.215796751959</v>
      </c>
      <c r="CS196" s="33">
        <v>14758.696537729071</v>
      </c>
      <c r="CT196" s="33">
        <v>4754.9554162598015</v>
      </c>
      <c r="CU196" s="33">
        <v>647.22279431267032</v>
      </c>
      <c r="CV196" s="33">
        <v>3703.3700611468471</v>
      </c>
      <c r="CW196" s="33">
        <v>4545.378527332502</v>
      </c>
      <c r="CX196" s="33">
        <v>2035.0475279027128</v>
      </c>
      <c r="CY196" s="33">
        <v>1172.2433609555362</v>
      </c>
      <c r="CZ196" s="33">
        <v>649.51924707086619</v>
      </c>
      <c r="DA196" s="33">
        <v>4334.7055911168063</v>
      </c>
      <c r="DB196" s="33">
        <v>2593.7770607588236</v>
      </c>
      <c r="DC196" s="33">
        <v>2824.7544252595976</v>
      </c>
      <c r="DD196" s="33">
        <v>8956.5719285370196</v>
      </c>
      <c r="DE196" s="33">
        <v>803.95407770675627</v>
      </c>
      <c r="DF196" s="33">
        <v>365.78051392033581</v>
      </c>
      <c r="DG196" s="33">
        <v>1233.4915227717474</v>
      </c>
      <c r="DH196" s="33">
        <v>567.43152466841286</v>
      </c>
      <c r="DI196" s="33">
        <v>572.36046269544454</v>
      </c>
      <c r="DJ196" s="33">
        <v>602.26628349666441</v>
      </c>
      <c r="DK196" s="33">
        <v>691.60567738593443</v>
      </c>
      <c r="DL196" s="33">
        <v>5478.5224598750856</v>
      </c>
      <c r="DM196" s="33">
        <v>703.56623028090337</v>
      </c>
      <c r="DN196" s="33">
        <v>784.66206497432609</v>
      </c>
      <c r="DO196" s="33">
        <v>0</v>
      </c>
      <c r="DP196" s="69">
        <f t="shared" si="5"/>
        <v>749345.77140304202</v>
      </c>
      <c r="DQ196" s="33">
        <v>1043158.741868628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19736.153963967241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1812240.6672356371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1115.5240779447377</v>
      </c>
      <c r="D197" s="33">
        <v>91.455356859889989</v>
      </c>
      <c r="E197" s="33">
        <v>154.72585477236916</v>
      </c>
      <c r="F197" s="33">
        <v>23.831373654031761</v>
      </c>
      <c r="G197" s="33">
        <v>26.51121569228906</v>
      </c>
      <c r="H197" s="33">
        <v>126.31565980624548</v>
      </c>
      <c r="I197" s="33">
        <v>240.45850992008562</v>
      </c>
      <c r="J197" s="33">
        <v>97.551724233111813</v>
      </c>
      <c r="K197" s="33">
        <v>296.03700287936198</v>
      </c>
      <c r="L197" s="33">
        <v>574.83685338381918</v>
      </c>
      <c r="M197" s="33">
        <v>1104.1891711157539</v>
      </c>
      <c r="N197" s="33">
        <v>289.83692109196937</v>
      </c>
      <c r="O197" s="33">
        <v>61.453909284681018</v>
      </c>
      <c r="P197" s="33">
        <v>52.936123632286929</v>
      </c>
      <c r="Q197" s="33">
        <v>39.590411415823723</v>
      </c>
      <c r="R197" s="33">
        <v>19.069627516437482</v>
      </c>
      <c r="S197" s="33">
        <v>409.87161175149078</v>
      </c>
      <c r="T197" s="33">
        <v>67.902060734559996</v>
      </c>
      <c r="U197" s="33">
        <v>484.71496650989042</v>
      </c>
      <c r="V197" s="33">
        <v>870.32004155746836</v>
      </c>
      <c r="W197" s="33">
        <v>968.68027588753591</v>
      </c>
      <c r="X197" s="33">
        <v>597.70424372682714</v>
      </c>
      <c r="Y197" s="33">
        <v>9663.0642813425056</v>
      </c>
      <c r="Z197" s="33">
        <v>286.04027206425587</v>
      </c>
      <c r="AA197" s="33">
        <v>28.384686993550538</v>
      </c>
      <c r="AB197" s="33">
        <v>527.94226038928241</v>
      </c>
      <c r="AC197" s="33">
        <v>15.787873577785071</v>
      </c>
      <c r="AD197" s="33">
        <v>926.64675903209775</v>
      </c>
      <c r="AE197" s="33">
        <v>322.25145713997813</v>
      </c>
      <c r="AF197" s="33">
        <v>1243.4942102817176</v>
      </c>
      <c r="AG197" s="33">
        <v>488.50326048859489</v>
      </c>
      <c r="AH197" s="33">
        <v>135.02174547713224</v>
      </c>
      <c r="AI197" s="33">
        <v>290.20994541592694</v>
      </c>
      <c r="AJ197" s="33">
        <v>1096.8432275383479</v>
      </c>
      <c r="AK197" s="33">
        <v>2190.4118383192431</v>
      </c>
      <c r="AL197" s="33">
        <v>374.68929766841597</v>
      </c>
      <c r="AM197" s="33">
        <v>309.45807886602205</v>
      </c>
      <c r="AN197" s="33">
        <v>612.2899754802562</v>
      </c>
      <c r="AO197" s="33">
        <v>629.59289152199938</v>
      </c>
      <c r="AP197" s="33">
        <v>157.9375578984174</v>
      </c>
      <c r="AQ197" s="33">
        <v>1603.0361902795144</v>
      </c>
      <c r="AR197" s="33">
        <v>1799.8106835971141</v>
      </c>
      <c r="AS197" s="33">
        <v>213.9601939643361</v>
      </c>
      <c r="AT197" s="33">
        <v>768.87682032179077</v>
      </c>
      <c r="AU197" s="33">
        <v>791.22654927379494</v>
      </c>
      <c r="AV197" s="33">
        <v>417.12254844666677</v>
      </c>
      <c r="AW197" s="33">
        <v>5885.6901348768806</v>
      </c>
      <c r="AX197" s="33">
        <v>1153.2548909953887</v>
      </c>
      <c r="AY197" s="33">
        <v>1269.439708818192</v>
      </c>
      <c r="AZ197" s="33">
        <v>2551.956118299398</v>
      </c>
      <c r="BA197" s="33">
        <v>0</v>
      </c>
      <c r="BB197" s="33">
        <v>2239.7110408031108</v>
      </c>
      <c r="BC197" s="33">
        <v>164.18721642258544</v>
      </c>
      <c r="BD197" s="33">
        <v>25402.73366845995</v>
      </c>
      <c r="BE197" s="33">
        <v>15860.153737946983</v>
      </c>
      <c r="BF197" s="33">
        <v>297.29931078933578</v>
      </c>
      <c r="BG197" s="33">
        <v>3225.7433736722955</v>
      </c>
      <c r="BH197" s="33">
        <v>1973.1191271046887</v>
      </c>
      <c r="BI197" s="33">
        <v>6697.2813411015832</v>
      </c>
      <c r="BJ197" s="33">
        <v>295.69393828125664</v>
      </c>
      <c r="BK197" s="33">
        <v>6797.5191670620297</v>
      </c>
      <c r="BL197" s="33">
        <v>5319.3970728005725</v>
      </c>
      <c r="BM197" s="33">
        <v>3438.5116140459436</v>
      </c>
      <c r="BN197" s="33">
        <v>3194.8224329824689</v>
      </c>
      <c r="BO197" s="33">
        <v>1340.7639795876137</v>
      </c>
      <c r="BP197" s="33">
        <v>579.62521464600115</v>
      </c>
      <c r="BQ197" s="33">
        <v>1385.8745314472396</v>
      </c>
      <c r="BR197" s="33">
        <v>1043.937634014188</v>
      </c>
      <c r="BS197" s="33">
        <v>6302.5302271393994</v>
      </c>
      <c r="BT197" s="33">
        <v>34981.735940366569</v>
      </c>
      <c r="BU197" s="33">
        <v>3390.1545870857103</v>
      </c>
      <c r="BV197" s="33">
        <v>156673.46373103824</v>
      </c>
      <c r="BW197" s="33">
        <v>152214.12256442328</v>
      </c>
      <c r="BX197" s="33">
        <v>436452.72764806292</v>
      </c>
      <c r="BY197" s="33">
        <v>26339.722518970691</v>
      </c>
      <c r="BZ197" s="33">
        <v>5425.6976944817889</v>
      </c>
      <c r="CA197" s="33">
        <v>1875.4588291652283</v>
      </c>
      <c r="CB197" s="33">
        <v>18.060850882913698</v>
      </c>
      <c r="CC197" s="33">
        <v>15.799145828177375</v>
      </c>
      <c r="CD197" s="33">
        <v>4464.842181059309</v>
      </c>
      <c r="CE197" s="33">
        <v>6532.452946602747</v>
      </c>
      <c r="CF197" s="33">
        <v>11442.836115693115</v>
      </c>
      <c r="CG197" s="33">
        <v>40399.347401580781</v>
      </c>
      <c r="CH197" s="33">
        <v>10219.303808004903</v>
      </c>
      <c r="CI197" s="33">
        <v>43.003127927857001</v>
      </c>
      <c r="CJ197" s="33">
        <v>7260.0017973948643</v>
      </c>
      <c r="CK197" s="33">
        <v>9586.8501105086834</v>
      </c>
      <c r="CL197" s="33">
        <v>623.2263334289205</v>
      </c>
      <c r="CM197" s="33">
        <v>25359.858835856958</v>
      </c>
      <c r="CN197" s="33">
        <v>14505.12628911653</v>
      </c>
      <c r="CO197" s="33">
        <v>163.76932013365456</v>
      </c>
      <c r="CP197" s="33">
        <v>1673.602288143117</v>
      </c>
      <c r="CQ197" s="33">
        <v>1007.9677650590768</v>
      </c>
      <c r="CR197" s="33">
        <v>14056.79342762852</v>
      </c>
      <c r="CS197" s="33">
        <v>16473.856183279317</v>
      </c>
      <c r="CT197" s="33">
        <v>14124.619685910107</v>
      </c>
      <c r="CU197" s="33">
        <v>879.81449590962291</v>
      </c>
      <c r="CV197" s="33">
        <v>1762.6618999495336</v>
      </c>
      <c r="CW197" s="33">
        <v>2371.9013443175095</v>
      </c>
      <c r="CX197" s="33">
        <v>3196.656294289543</v>
      </c>
      <c r="CY197" s="33">
        <v>309.45773713919647</v>
      </c>
      <c r="CZ197" s="33">
        <v>1085.1077390735165</v>
      </c>
      <c r="DA197" s="33">
        <v>6707.4291006426447</v>
      </c>
      <c r="DB197" s="33">
        <v>4021.8192337220771</v>
      </c>
      <c r="DC197" s="33">
        <v>6861.3954869755962</v>
      </c>
      <c r="DD197" s="33">
        <v>3068.5841898850631</v>
      </c>
      <c r="DE197" s="33">
        <v>690.7926421663941</v>
      </c>
      <c r="DF197" s="33">
        <v>0</v>
      </c>
      <c r="DG197" s="33">
        <v>2466.2740262088651</v>
      </c>
      <c r="DH197" s="33">
        <v>1952.5412488146039</v>
      </c>
      <c r="DI197" s="33">
        <v>274.94693256666648</v>
      </c>
      <c r="DJ197" s="33">
        <v>1404.9176752879644</v>
      </c>
      <c r="DK197" s="33">
        <v>771.75863069195111</v>
      </c>
      <c r="DL197" s="33">
        <v>8502.5870126742084</v>
      </c>
      <c r="DM197" s="33">
        <v>643.52166075308651</v>
      </c>
      <c r="DN197" s="33">
        <v>1647.7841333086401</v>
      </c>
      <c r="DO197" s="33">
        <v>0</v>
      </c>
      <c r="DP197" s="69">
        <f t="shared" si="5"/>
        <v>1172969.7176920567</v>
      </c>
      <c r="DQ197" s="33">
        <v>108080.11104910547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1281049.8287411621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1.6548455598763951</v>
      </c>
      <c r="L198" s="33">
        <v>0</v>
      </c>
      <c r="M198" s="33">
        <v>1.7865185420668324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1.4547350880706011</v>
      </c>
      <c r="V198" s="33">
        <v>0</v>
      </c>
      <c r="W198" s="33">
        <v>1.3550439595281951</v>
      </c>
      <c r="X198" s="33">
        <v>4.3084259060599228</v>
      </c>
      <c r="Y198" s="33">
        <v>27.158702786136644</v>
      </c>
      <c r="Z198" s="33">
        <v>0</v>
      </c>
      <c r="AA198" s="33">
        <v>0</v>
      </c>
      <c r="AB198" s="33">
        <v>0</v>
      </c>
      <c r="AC198" s="33">
        <v>0</v>
      </c>
      <c r="AD198" s="33">
        <v>3.8831183692076783</v>
      </c>
      <c r="AE198" s="33">
        <v>0</v>
      </c>
      <c r="AF198" s="33">
        <v>2.021579466800965</v>
      </c>
      <c r="AG198" s="33">
        <v>0</v>
      </c>
      <c r="AH198" s="33">
        <v>0</v>
      </c>
      <c r="AI198" s="33">
        <v>0</v>
      </c>
      <c r="AJ198" s="33">
        <v>3.5425359430861847</v>
      </c>
      <c r="AK198" s="33">
        <v>3.3587868664253753</v>
      </c>
      <c r="AL198" s="33">
        <v>0</v>
      </c>
      <c r="AM198" s="33">
        <v>0</v>
      </c>
      <c r="AN198" s="33">
        <v>0</v>
      </c>
      <c r="AO198" s="33">
        <v>0</v>
      </c>
      <c r="AP198" s="33">
        <v>21.448310058804012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14.690324384308948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2.1939742164588063</v>
      </c>
      <c r="BN198" s="33">
        <v>1.4915701704113489</v>
      </c>
      <c r="BO198" s="33">
        <v>1.8342068307259813</v>
      </c>
      <c r="BP198" s="33">
        <v>0</v>
      </c>
      <c r="BQ198" s="33">
        <v>4.3985680274387695</v>
      </c>
      <c r="BR198" s="33">
        <v>15.454870832284556</v>
      </c>
      <c r="BS198" s="33">
        <v>5.9106720157221382</v>
      </c>
      <c r="BT198" s="33">
        <v>4.3369424273358215</v>
      </c>
      <c r="BU198" s="33">
        <v>0</v>
      </c>
      <c r="BV198" s="33">
        <v>1.3546470379079658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1.7933842488599494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3.9512582588570959</v>
      </c>
      <c r="CN198" s="33">
        <v>0</v>
      </c>
      <c r="CO198" s="33">
        <v>0</v>
      </c>
      <c r="CP198" s="33">
        <v>0</v>
      </c>
      <c r="CQ198" s="33">
        <v>0</v>
      </c>
      <c r="CR198" s="33">
        <v>3.2796959089461306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132.66271690532034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132.66271690532034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4.3466222981307983</v>
      </c>
      <c r="D199" s="33">
        <v>4.483396677477729</v>
      </c>
      <c r="E199" s="33">
        <v>7.7569353369596543</v>
      </c>
      <c r="F199" s="33">
        <v>2.6260974743869614</v>
      </c>
      <c r="G199" s="33">
        <v>0</v>
      </c>
      <c r="H199" s="33">
        <v>13.228467272057991</v>
      </c>
      <c r="I199" s="33">
        <v>10.500974003363913</v>
      </c>
      <c r="J199" s="33">
        <v>2.7508709140829382</v>
      </c>
      <c r="K199" s="33">
        <v>20.604845473640808</v>
      </c>
      <c r="L199" s="33">
        <v>6.8617354417309624</v>
      </c>
      <c r="M199" s="33">
        <v>22.244334690562084</v>
      </c>
      <c r="N199" s="33">
        <v>3.4882968447555891</v>
      </c>
      <c r="O199" s="33">
        <v>0</v>
      </c>
      <c r="P199" s="33">
        <v>3.3410507561631348</v>
      </c>
      <c r="Q199" s="33">
        <v>0</v>
      </c>
      <c r="R199" s="33">
        <v>0</v>
      </c>
      <c r="S199" s="33">
        <v>1.7921985293134639</v>
      </c>
      <c r="T199" s="33">
        <v>4.1278593373363783</v>
      </c>
      <c r="U199" s="33">
        <v>18.113226044499811</v>
      </c>
      <c r="V199" s="33">
        <v>0</v>
      </c>
      <c r="W199" s="33">
        <v>16.871949910633532</v>
      </c>
      <c r="X199" s="33">
        <v>53.645157095884173</v>
      </c>
      <c r="Y199" s="33">
        <v>338.15897238222442</v>
      </c>
      <c r="Z199" s="33">
        <v>12.854486102261854</v>
      </c>
      <c r="AA199" s="33">
        <v>2.4871625942251576</v>
      </c>
      <c r="AB199" s="33">
        <v>7.5480825951300883</v>
      </c>
      <c r="AC199" s="33">
        <v>6.6482046813311282</v>
      </c>
      <c r="AD199" s="33">
        <v>48.349559556093261</v>
      </c>
      <c r="AE199" s="33">
        <v>3.8062597507731435</v>
      </c>
      <c r="AF199" s="33">
        <v>25.171129884307962</v>
      </c>
      <c r="AG199" s="33">
        <v>5.5221826434012087</v>
      </c>
      <c r="AH199" s="33">
        <v>3.1078460940389672</v>
      </c>
      <c r="AI199" s="33">
        <v>1.630885044827979</v>
      </c>
      <c r="AJ199" s="33">
        <v>44.108892975826265</v>
      </c>
      <c r="AK199" s="33">
        <v>41.8209928706328</v>
      </c>
      <c r="AL199" s="33">
        <v>6.8023338003734315</v>
      </c>
      <c r="AM199" s="33">
        <v>2.4214228767381227</v>
      </c>
      <c r="AN199" s="33">
        <v>13.576930497950759</v>
      </c>
      <c r="AO199" s="33">
        <v>6.195473981253139</v>
      </c>
      <c r="AP199" s="33">
        <v>267.05761863687275</v>
      </c>
      <c r="AQ199" s="33">
        <v>8.3076355037101788</v>
      </c>
      <c r="AR199" s="33">
        <v>2.9502582448895489</v>
      </c>
      <c r="AS199" s="33">
        <v>7.4908010708819406</v>
      </c>
      <c r="AT199" s="33">
        <v>0</v>
      </c>
      <c r="AU199" s="33">
        <v>0</v>
      </c>
      <c r="AV199" s="33">
        <v>0</v>
      </c>
      <c r="AW199" s="33">
        <v>0</v>
      </c>
      <c r="AX199" s="33">
        <v>6.2246526614866582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182.912454935645</v>
      </c>
      <c r="BE199" s="33">
        <v>12.99658730717927</v>
      </c>
      <c r="BF199" s="33">
        <v>0</v>
      </c>
      <c r="BG199" s="33">
        <v>0</v>
      </c>
      <c r="BH199" s="33">
        <v>0</v>
      </c>
      <c r="BI199" s="33">
        <v>0</v>
      </c>
      <c r="BJ199" s="33">
        <v>5.3050663289028819</v>
      </c>
      <c r="BK199" s="33">
        <v>2.4698711253868728</v>
      </c>
      <c r="BL199" s="33">
        <v>1.0396145019533376</v>
      </c>
      <c r="BM199" s="33">
        <v>27.317654770553002</v>
      </c>
      <c r="BN199" s="33">
        <v>18.571867743787216</v>
      </c>
      <c r="BO199" s="33">
        <v>22.838112045107209</v>
      </c>
      <c r="BP199" s="33">
        <v>0</v>
      </c>
      <c r="BQ199" s="33">
        <v>54.767536444574567</v>
      </c>
      <c r="BR199" s="33">
        <v>192.43199065542242</v>
      </c>
      <c r="BS199" s="33">
        <v>73.595075263956574</v>
      </c>
      <c r="BT199" s="33">
        <v>54.000222564579346</v>
      </c>
      <c r="BU199" s="33">
        <v>8.4862107323697948</v>
      </c>
      <c r="BV199" s="33">
        <v>16.867007752375223</v>
      </c>
      <c r="BW199" s="33">
        <v>5.8650258637791053</v>
      </c>
      <c r="BX199" s="33">
        <v>0</v>
      </c>
      <c r="BY199" s="33">
        <v>7.3835686897477215</v>
      </c>
      <c r="BZ199" s="33">
        <v>0</v>
      </c>
      <c r="CA199" s="33">
        <v>1.1608754308196101</v>
      </c>
      <c r="CB199" s="33">
        <v>0</v>
      </c>
      <c r="CC199" s="33">
        <v>0</v>
      </c>
      <c r="CD199" s="33">
        <v>0</v>
      </c>
      <c r="CE199" s="33">
        <v>22.329821113567061</v>
      </c>
      <c r="CF199" s="33">
        <v>3.2328801896637702</v>
      </c>
      <c r="CG199" s="33">
        <v>10.4422770857019</v>
      </c>
      <c r="CH199" s="33">
        <v>7.6599667215595932</v>
      </c>
      <c r="CI199" s="33">
        <v>0</v>
      </c>
      <c r="CJ199" s="33">
        <v>5.7674579034791043</v>
      </c>
      <c r="CK199" s="33">
        <v>0</v>
      </c>
      <c r="CL199" s="33">
        <v>0</v>
      </c>
      <c r="CM199" s="33">
        <v>49.197984285783512</v>
      </c>
      <c r="CN199" s="33">
        <v>0</v>
      </c>
      <c r="CO199" s="33">
        <v>1.4913748421785338</v>
      </c>
      <c r="CP199" s="33">
        <v>2.3084536528070121</v>
      </c>
      <c r="CQ199" s="33">
        <v>0</v>
      </c>
      <c r="CR199" s="33">
        <v>40.836213990515517</v>
      </c>
      <c r="CS199" s="33">
        <v>11.492811263538727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3.5563376625678713</v>
      </c>
      <c r="DF199" s="33">
        <v>0</v>
      </c>
      <c r="DG199" s="33">
        <v>0</v>
      </c>
      <c r="DH199" s="33">
        <v>4.3522275976651876</v>
      </c>
      <c r="DI199" s="33">
        <v>0</v>
      </c>
      <c r="DJ199" s="33">
        <v>0</v>
      </c>
      <c r="DK199" s="33">
        <v>0</v>
      </c>
      <c r="DL199" s="33">
        <v>1.2879076256504771</v>
      </c>
      <c r="DM199" s="33">
        <v>0</v>
      </c>
      <c r="DN199" s="33">
        <v>0</v>
      </c>
      <c r="DO199" s="33">
        <v>0</v>
      </c>
      <c r="DP199" s="69">
        <f t="shared" si="7"/>
        <v>1910.9902586410278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1910.9902586410278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1228.0762225374085</v>
      </c>
      <c r="D202" s="33">
        <v>1032.2997162031654</v>
      </c>
      <c r="E202" s="33">
        <v>64.818900064212784</v>
      </c>
      <c r="F202" s="33">
        <v>2280.8839078910351</v>
      </c>
      <c r="G202" s="33">
        <v>172.83900297465698</v>
      </c>
      <c r="H202" s="33">
        <v>696.44363988365239</v>
      </c>
      <c r="I202" s="33">
        <v>952.00081543601129</v>
      </c>
      <c r="J202" s="33">
        <v>362.45687557220174</v>
      </c>
      <c r="K202" s="33">
        <v>347.97307229618957</v>
      </c>
      <c r="L202" s="33">
        <v>540.17653794629632</v>
      </c>
      <c r="M202" s="33">
        <v>1269.0339368489122</v>
      </c>
      <c r="N202" s="33">
        <v>623.92709488570983</v>
      </c>
      <c r="O202" s="33">
        <v>108.34677441862236</v>
      </c>
      <c r="P202" s="33">
        <v>601.52476264384893</v>
      </c>
      <c r="Q202" s="33">
        <v>256.93842842671154</v>
      </c>
      <c r="R202" s="33">
        <v>56.69958695033376</v>
      </c>
      <c r="S202" s="33">
        <v>407.65283847537756</v>
      </c>
      <c r="T202" s="33">
        <v>146.35834764753608</v>
      </c>
      <c r="U202" s="33">
        <v>1235.1770886400345</v>
      </c>
      <c r="V202" s="33">
        <v>4050.9754693841533</v>
      </c>
      <c r="W202" s="33">
        <v>7945.4899520903873</v>
      </c>
      <c r="X202" s="33">
        <v>2344.9866888374791</v>
      </c>
      <c r="Y202" s="33">
        <v>43839.791790610936</v>
      </c>
      <c r="Z202" s="33">
        <v>3210.1520348078234</v>
      </c>
      <c r="AA202" s="33">
        <v>32.999047637791691</v>
      </c>
      <c r="AB202" s="33">
        <v>1313.4792338506063</v>
      </c>
      <c r="AC202" s="33">
        <v>99.580812662135287</v>
      </c>
      <c r="AD202" s="33">
        <v>1928.5115980211735</v>
      </c>
      <c r="AE202" s="33">
        <v>1185.9865748327331</v>
      </c>
      <c r="AF202" s="33">
        <v>1225.2946815918315</v>
      </c>
      <c r="AG202" s="33">
        <v>439.88123308582476</v>
      </c>
      <c r="AH202" s="33">
        <v>165.41289200357082</v>
      </c>
      <c r="AI202" s="33">
        <v>503.56579240128929</v>
      </c>
      <c r="AJ202" s="33">
        <v>3054.9284214032336</v>
      </c>
      <c r="AK202" s="33">
        <v>11261.563859704838</v>
      </c>
      <c r="AL202" s="33">
        <v>434.72603777449586</v>
      </c>
      <c r="AM202" s="33">
        <v>116.21825598446742</v>
      </c>
      <c r="AN202" s="33">
        <v>1295.5154290663852</v>
      </c>
      <c r="AO202" s="33">
        <v>220.41326346224579</v>
      </c>
      <c r="AP202" s="33">
        <v>654.77942614412439</v>
      </c>
      <c r="AQ202" s="33">
        <v>1810.229716693088</v>
      </c>
      <c r="AR202" s="33">
        <v>66.860599632185469</v>
      </c>
      <c r="AS202" s="33">
        <v>21.569387024665541</v>
      </c>
      <c r="AT202" s="33">
        <v>548.94612877807106</v>
      </c>
      <c r="AU202" s="33">
        <v>1026.9247218816668</v>
      </c>
      <c r="AV202" s="33">
        <v>2519.4606188783887</v>
      </c>
      <c r="AW202" s="33">
        <v>8769.5093063089171</v>
      </c>
      <c r="AX202" s="33">
        <v>2299.9482280060824</v>
      </c>
      <c r="AY202" s="33">
        <v>1688.2152494206744</v>
      </c>
      <c r="AZ202" s="33">
        <v>3626.8563521240385</v>
      </c>
      <c r="BA202" s="33">
        <v>0</v>
      </c>
      <c r="BB202" s="33">
        <v>4404.1205295726013</v>
      </c>
      <c r="BC202" s="33">
        <v>1386.4304972580787</v>
      </c>
      <c r="BD202" s="33">
        <v>133263.07895420757</v>
      </c>
      <c r="BE202" s="33">
        <v>49082.92853855346</v>
      </c>
      <c r="BF202" s="33">
        <v>462.83492335272331</v>
      </c>
      <c r="BG202" s="33">
        <v>4157.8807897534125</v>
      </c>
      <c r="BH202" s="33">
        <v>5292.9553426868915</v>
      </c>
      <c r="BI202" s="33">
        <v>15321.625125477683</v>
      </c>
      <c r="BJ202" s="33">
        <v>757.32623444252545</v>
      </c>
      <c r="BK202" s="33">
        <v>37554.205910554097</v>
      </c>
      <c r="BL202" s="33">
        <v>7382.3015400343447</v>
      </c>
      <c r="BM202" s="33">
        <v>4775.1821553241425</v>
      </c>
      <c r="BN202" s="33">
        <v>4673.1170649291653</v>
      </c>
      <c r="BO202" s="33">
        <v>1878.0333914403625</v>
      </c>
      <c r="BP202" s="33">
        <v>758.08157458405799</v>
      </c>
      <c r="BQ202" s="33">
        <v>3555.0523980294201</v>
      </c>
      <c r="BR202" s="33">
        <v>2648.5253829411326</v>
      </c>
      <c r="BS202" s="33">
        <v>11165.609421486544</v>
      </c>
      <c r="BT202" s="33">
        <v>45146.442730209645</v>
      </c>
      <c r="BU202" s="33">
        <v>9449.1624321241579</v>
      </c>
      <c r="BV202" s="33">
        <v>20551.265125822694</v>
      </c>
      <c r="BW202" s="33">
        <v>30789.019683959101</v>
      </c>
      <c r="BX202" s="33">
        <v>260.60983698836537</v>
      </c>
      <c r="BY202" s="33">
        <v>8300.9984704476028</v>
      </c>
      <c r="BZ202" s="33">
        <v>12610.242079461967</v>
      </c>
      <c r="CA202" s="33">
        <v>38623.770417025909</v>
      </c>
      <c r="CB202" s="33">
        <v>1182.8813379056062</v>
      </c>
      <c r="CC202" s="33">
        <v>1062.9125596858551</v>
      </c>
      <c r="CD202" s="33">
        <v>1358.2676249227675</v>
      </c>
      <c r="CE202" s="33">
        <v>21992.522248917798</v>
      </c>
      <c r="CF202" s="33">
        <v>37183.335532209872</v>
      </c>
      <c r="CG202" s="33">
        <v>34267.317333092898</v>
      </c>
      <c r="CH202" s="33">
        <v>14697.825167940087</v>
      </c>
      <c r="CI202" s="33">
        <v>302.06930909285211</v>
      </c>
      <c r="CJ202" s="33">
        <v>10381.751282279318</v>
      </c>
      <c r="CK202" s="33">
        <v>35770.017723140307</v>
      </c>
      <c r="CL202" s="33">
        <v>860.8397029465616</v>
      </c>
      <c r="CM202" s="33">
        <v>51723.445207144956</v>
      </c>
      <c r="CN202" s="33">
        <v>56951.579070409156</v>
      </c>
      <c r="CO202" s="33">
        <v>1043.5346399187681</v>
      </c>
      <c r="CP202" s="33">
        <v>5827.4628021734507</v>
      </c>
      <c r="CQ202" s="33">
        <v>388.18403450553592</v>
      </c>
      <c r="CR202" s="33">
        <v>54901.901112682644</v>
      </c>
      <c r="CS202" s="33">
        <v>31482.907503045619</v>
      </c>
      <c r="CT202" s="33">
        <v>19291.251539239493</v>
      </c>
      <c r="CU202" s="33">
        <v>2685.0897534677383</v>
      </c>
      <c r="CV202" s="33">
        <v>2961.2914822645298</v>
      </c>
      <c r="CW202" s="33">
        <v>4229.9285471757721</v>
      </c>
      <c r="CX202" s="33">
        <v>5680.2039339679777</v>
      </c>
      <c r="CY202" s="33">
        <v>4806.9982431234748</v>
      </c>
      <c r="CZ202" s="33">
        <v>1965.621235211888</v>
      </c>
      <c r="DA202" s="33">
        <v>2621.1108371469322</v>
      </c>
      <c r="DB202" s="33">
        <v>4010.3781718931746</v>
      </c>
      <c r="DC202" s="33">
        <v>5636.5129651527241</v>
      </c>
      <c r="DD202" s="33">
        <v>8996.7034076057298</v>
      </c>
      <c r="DE202" s="33">
        <v>2272.2879938206879</v>
      </c>
      <c r="DF202" s="33">
        <v>184.07188766673644</v>
      </c>
      <c r="DG202" s="33">
        <v>1780.025824894725</v>
      </c>
      <c r="DH202" s="33">
        <v>4139.3301207272516</v>
      </c>
      <c r="DI202" s="33">
        <v>3663.2929086186464</v>
      </c>
      <c r="DJ202" s="33">
        <v>368.23484461477256</v>
      </c>
      <c r="DK202" s="33">
        <v>1104.6998581242835</v>
      </c>
      <c r="DL202" s="33">
        <v>10663.180508273959</v>
      </c>
      <c r="DM202" s="33">
        <v>2354.8315039814966</v>
      </c>
      <c r="DN202" s="33">
        <v>3685.6534024044213</v>
      </c>
      <c r="DO202" s="33">
        <v>0</v>
      </c>
      <c r="DP202" s="69">
        <f t="shared" si="7"/>
        <v>1028816.6540659056</v>
      </c>
      <c r="DQ202" s="33">
        <v>21287.521968191508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214777.20043764586</v>
      </c>
      <c r="FS202" s="33">
        <v>81036.872742441468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1345918.2492141845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7039.9058273418223</v>
      </c>
      <c r="D203" s="33">
        <v>1537.1129009370995</v>
      </c>
      <c r="E203" s="33">
        <v>374.87103605889365</v>
      </c>
      <c r="F203" s="33">
        <v>6080.9431634498214</v>
      </c>
      <c r="G203" s="33">
        <v>122.50489070803629</v>
      </c>
      <c r="H203" s="33">
        <v>1489.9292587996197</v>
      </c>
      <c r="I203" s="33">
        <v>2204.6428181933693</v>
      </c>
      <c r="J203" s="33">
        <v>459.58558230448426</v>
      </c>
      <c r="K203" s="33">
        <v>1551.3420188567031</v>
      </c>
      <c r="L203" s="33">
        <v>1610.2716963351436</v>
      </c>
      <c r="M203" s="33">
        <v>2134.4253326828798</v>
      </c>
      <c r="N203" s="33">
        <v>501.21200031727517</v>
      </c>
      <c r="O203" s="33">
        <v>110.92843604630339</v>
      </c>
      <c r="P203" s="33">
        <v>677.72675990719551</v>
      </c>
      <c r="Q203" s="33">
        <v>246.91957286058744</v>
      </c>
      <c r="R203" s="33">
        <v>30.822016735833209</v>
      </c>
      <c r="S203" s="33">
        <v>818.70094013621735</v>
      </c>
      <c r="T203" s="33">
        <v>374.55564222523822</v>
      </c>
      <c r="U203" s="33">
        <v>1634.5199633850973</v>
      </c>
      <c r="V203" s="33">
        <v>3031.5760474533754</v>
      </c>
      <c r="W203" s="33">
        <v>4459.1164078292995</v>
      </c>
      <c r="X203" s="33">
        <v>1875.4476404915217</v>
      </c>
      <c r="Y203" s="33">
        <v>32587.378714623086</v>
      </c>
      <c r="Z203" s="33">
        <v>1937.3965120864596</v>
      </c>
      <c r="AA203" s="33">
        <v>68.868936492367894</v>
      </c>
      <c r="AB203" s="33">
        <v>2222.0595695190691</v>
      </c>
      <c r="AC203" s="33">
        <v>247.93038432730179</v>
      </c>
      <c r="AD203" s="33">
        <v>3041.1184503864833</v>
      </c>
      <c r="AE203" s="33">
        <v>2996.2852646646097</v>
      </c>
      <c r="AF203" s="33">
        <v>6245.0823637919266</v>
      </c>
      <c r="AG203" s="33">
        <v>2535.5952900422085</v>
      </c>
      <c r="AH203" s="33">
        <v>663.82179668580704</v>
      </c>
      <c r="AI203" s="33">
        <v>1207.7423360432724</v>
      </c>
      <c r="AJ203" s="33">
        <v>9133.8641675305826</v>
      </c>
      <c r="AK203" s="33">
        <v>6520.445862147134</v>
      </c>
      <c r="AL203" s="33">
        <v>1324.0766718586774</v>
      </c>
      <c r="AM203" s="33">
        <v>863.11660062626788</v>
      </c>
      <c r="AN203" s="33">
        <v>1449.3205570208274</v>
      </c>
      <c r="AO203" s="33">
        <v>1612.6040502247499</v>
      </c>
      <c r="AP203" s="33">
        <v>849.81670333461045</v>
      </c>
      <c r="AQ203" s="33">
        <v>5275.9090925187093</v>
      </c>
      <c r="AR203" s="33">
        <v>1956.6830129470388</v>
      </c>
      <c r="AS203" s="33">
        <v>807.79551209807414</v>
      </c>
      <c r="AT203" s="33">
        <v>2445.9682085438399</v>
      </c>
      <c r="AU203" s="33">
        <v>6766.3384899066168</v>
      </c>
      <c r="AV203" s="33">
        <v>7330.7351199161703</v>
      </c>
      <c r="AW203" s="33">
        <v>33492.468699248719</v>
      </c>
      <c r="AX203" s="33">
        <v>2543.3536649990683</v>
      </c>
      <c r="AY203" s="33">
        <v>2457.3891123863609</v>
      </c>
      <c r="AZ203" s="33">
        <v>8422.9156994376171</v>
      </c>
      <c r="BA203" s="33">
        <v>0</v>
      </c>
      <c r="BB203" s="33">
        <v>15909.895530665119</v>
      </c>
      <c r="BC203" s="33">
        <v>8715.6836344897401</v>
      </c>
      <c r="BD203" s="33">
        <v>193648.59439832423</v>
      </c>
      <c r="BE203" s="33">
        <v>149119.07020292227</v>
      </c>
      <c r="BF203" s="33">
        <v>2383.9085092241435</v>
      </c>
      <c r="BG203" s="33">
        <v>10590.863182842551</v>
      </c>
      <c r="BH203" s="33">
        <v>13297.485454885784</v>
      </c>
      <c r="BI203" s="33">
        <v>41264.131744292019</v>
      </c>
      <c r="BJ203" s="33">
        <v>845.77684636143442</v>
      </c>
      <c r="BK203" s="33">
        <v>49562.124391324331</v>
      </c>
      <c r="BL203" s="33">
        <v>6713.0361561560721</v>
      </c>
      <c r="BM203" s="33">
        <v>12954.714990048202</v>
      </c>
      <c r="BN203" s="33">
        <v>12035.897668038589</v>
      </c>
      <c r="BO203" s="33">
        <v>3894.9954106577766</v>
      </c>
      <c r="BP203" s="33">
        <v>2653.2308931775019</v>
      </c>
      <c r="BQ203" s="33">
        <v>12447.839309819705</v>
      </c>
      <c r="BR203" s="33">
        <v>10202.385686215548</v>
      </c>
      <c r="BS203" s="33">
        <v>15974.315463060584</v>
      </c>
      <c r="BT203" s="33">
        <v>138751.83893149591</v>
      </c>
      <c r="BU203" s="33">
        <v>21620.40752980495</v>
      </c>
      <c r="BV203" s="33">
        <v>7890.7546671336604</v>
      </c>
      <c r="BW203" s="33">
        <v>19899.710127111037</v>
      </c>
      <c r="BX203" s="33">
        <v>3658.8686149630685</v>
      </c>
      <c r="BY203" s="33">
        <v>9291.9757916437629</v>
      </c>
      <c r="BZ203" s="33">
        <v>17758.91023647441</v>
      </c>
      <c r="CA203" s="33">
        <v>57331.921452487491</v>
      </c>
      <c r="CB203" s="33">
        <v>4477.8377527901166</v>
      </c>
      <c r="CC203" s="33">
        <v>1147.7735268150784</v>
      </c>
      <c r="CD203" s="33">
        <v>43765.95335867098</v>
      </c>
      <c r="CE203" s="33">
        <v>7058.2626505671642</v>
      </c>
      <c r="CF203" s="33">
        <v>53928.938975074328</v>
      </c>
      <c r="CG203" s="33">
        <v>42286.621206195043</v>
      </c>
      <c r="CH203" s="33">
        <v>41005.351796017712</v>
      </c>
      <c r="CI203" s="33">
        <v>52.537492917325551</v>
      </c>
      <c r="CJ203" s="33">
        <v>27317.814226478178</v>
      </c>
      <c r="CK203" s="33">
        <v>41828.355785407628</v>
      </c>
      <c r="CL203" s="33">
        <v>2735.1148746080503</v>
      </c>
      <c r="CM203" s="33">
        <v>43333.231195365035</v>
      </c>
      <c r="CN203" s="33">
        <v>66079.709544942802</v>
      </c>
      <c r="CO203" s="33">
        <v>409.82632801512744</v>
      </c>
      <c r="CP203" s="33">
        <v>6737.9514811670624</v>
      </c>
      <c r="CQ203" s="33">
        <v>2853.9958421236397</v>
      </c>
      <c r="CR203" s="33">
        <v>78541.70128203959</v>
      </c>
      <c r="CS203" s="33">
        <v>19782.339754497909</v>
      </c>
      <c r="CT203" s="33">
        <v>11730.138226604297</v>
      </c>
      <c r="CU203" s="33">
        <v>1334.2306596379606</v>
      </c>
      <c r="CV203" s="33">
        <v>742.86055871615179</v>
      </c>
      <c r="CW203" s="33">
        <v>1146.2326005848799</v>
      </c>
      <c r="CX203" s="33">
        <v>2130.5739504797439</v>
      </c>
      <c r="CY203" s="33">
        <v>482.51849635269014</v>
      </c>
      <c r="CZ203" s="33">
        <v>4761.8849271866284</v>
      </c>
      <c r="DA203" s="33">
        <v>1194.3561976298486</v>
      </c>
      <c r="DB203" s="33">
        <v>16317.030055557043</v>
      </c>
      <c r="DC203" s="33">
        <v>6995.1566971881193</v>
      </c>
      <c r="DD203" s="33">
        <v>2480.3334667576473</v>
      </c>
      <c r="DE203" s="33">
        <v>6132.3411271304458</v>
      </c>
      <c r="DF203" s="33">
        <v>154.7992144991353</v>
      </c>
      <c r="DG203" s="33">
        <v>2019.1886492406347</v>
      </c>
      <c r="DH203" s="33">
        <v>11222.588295402045</v>
      </c>
      <c r="DI203" s="33">
        <v>7974.2362014407272</v>
      </c>
      <c r="DJ203" s="33">
        <v>759.47493477501064</v>
      </c>
      <c r="DK203" s="33">
        <v>2296.1962977341218</v>
      </c>
      <c r="DL203" s="33">
        <v>15692.136554997387</v>
      </c>
      <c r="DM203" s="33">
        <v>6915.5212314418313</v>
      </c>
      <c r="DN203" s="33">
        <v>19121.094451274868</v>
      </c>
      <c r="DO203" s="33">
        <v>0</v>
      </c>
      <c r="DP203" s="69">
        <f t="shared" si="7"/>
        <v>1628737.6874884069</v>
      </c>
      <c r="DQ203" s="33">
        <v>9216.762431218438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1637954.4499196254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16486.132963718199</v>
      </c>
      <c r="D204" s="33">
        <v>7764.7091117430418</v>
      </c>
      <c r="E204" s="33">
        <v>4745.3748057374978</v>
      </c>
      <c r="F204" s="33">
        <v>3519.0353617867931</v>
      </c>
      <c r="G204" s="33">
        <v>356.37899869128836</v>
      </c>
      <c r="H204" s="33">
        <v>6454.7722556706422</v>
      </c>
      <c r="I204" s="33">
        <v>15589.211620080912</v>
      </c>
      <c r="J204" s="33">
        <v>2045.0687093488823</v>
      </c>
      <c r="K204" s="33">
        <v>13636.912881192835</v>
      </c>
      <c r="L204" s="33">
        <v>9481.2331739325837</v>
      </c>
      <c r="M204" s="33">
        <v>24577.01711976892</v>
      </c>
      <c r="N204" s="33">
        <v>7790.3180092927341</v>
      </c>
      <c r="O204" s="33">
        <v>1197.1027943996298</v>
      </c>
      <c r="P204" s="33">
        <v>2249.0050060268022</v>
      </c>
      <c r="Q204" s="33">
        <v>825.34618378934101</v>
      </c>
      <c r="R204" s="33">
        <v>359.66159379494582</v>
      </c>
      <c r="S204" s="33">
        <v>3648.9078827642352</v>
      </c>
      <c r="T204" s="33">
        <v>3268.6619052790611</v>
      </c>
      <c r="U204" s="33">
        <v>13492.156663559703</v>
      </c>
      <c r="V204" s="33">
        <v>10550.836188448737</v>
      </c>
      <c r="W204" s="33">
        <v>31475.054016291015</v>
      </c>
      <c r="X204" s="33">
        <v>31457.549471527658</v>
      </c>
      <c r="Y204" s="33">
        <v>292681.14003035147</v>
      </c>
      <c r="Z204" s="33">
        <v>8612.6390665163563</v>
      </c>
      <c r="AA204" s="33">
        <v>1443.5396071832852</v>
      </c>
      <c r="AB204" s="33">
        <v>8729.1693579974308</v>
      </c>
      <c r="AC204" s="33">
        <v>3520.584698354347</v>
      </c>
      <c r="AD204" s="33">
        <v>32897.550555774338</v>
      </c>
      <c r="AE204" s="33">
        <v>5737.2433530142525</v>
      </c>
      <c r="AF204" s="33">
        <v>20248.367834018114</v>
      </c>
      <c r="AG204" s="33">
        <v>6952.6624911669696</v>
      </c>
      <c r="AH204" s="33">
        <v>3034.1677894674276</v>
      </c>
      <c r="AI204" s="33">
        <v>3078.2053992467718</v>
      </c>
      <c r="AJ204" s="33">
        <v>37751.292226340534</v>
      </c>
      <c r="AK204" s="33">
        <v>38774.422087700143</v>
      </c>
      <c r="AL204" s="33">
        <v>7482.1214649069816</v>
      </c>
      <c r="AM204" s="33">
        <v>3732.5787803977178</v>
      </c>
      <c r="AN204" s="33">
        <v>12251.094834094847</v>
      </c>
      <c r="AO204" s="33">
        <v>9800.8960591722207</v>
      </c>
      <c r="AP204" s="33">
        <v>140941.26897566041</v>
      </c>
      <c r="AQ204" s="33">
        <v>19135.500703227481</v>
      </c>
      <c r="AR204" s="33">
        <v>38595.722875979634</v>
      </c>
      <c r="AS204" s="33">
        <v>9274.1721397146866</v>
      </c>
      <c r="AT204" s="33">
        <v>10458.278075023118</v>
      </c>
      <c r="AU204" s="33">
        <v>12708.362625509102</v>
      </c>
      <c r="AV204" s="33">
        <v>0</v>
      </c>
      <c r="AW204" s="33">
        <v>89015.612757253257</v>
      </c>
      <c r="AX204" s="33">
        <v>41159.761267910289</v>
      </c>
      <c r="AY204" s="33">
        <v>26906.67591395268</v>
      </c>
      <c r="AZ204" s="33">
        <v>55181.458883568717</v>
      </c>
      <c r="BA204" s="33">
        <v>0</v>
      </c>
      <c r="BB204" s="33">
        <v>22865.639580355215</v>
      </c>
      <c r="BC204" s="33">
        <v>4806.5781174438971</v>
      </c>
      <c r="BD204" s="33">
        <v>340234.7899651113</v>
      </c>
      <c r="BE204" s="33">
        <v>142998.44207212303</v>
      </c>
      <c r="BF204" s="33">
        <v>4653.5271355152836</v>
      </c>
      <c r="BG204" s="33">
        <v>26873.815455339543</v>
      </c>
      <c r="BH204" s="33">
        <v>16050.266667582768</v>
      </c>
      <c r="BI204" s="33">
        <v>40386.501369515405</v>
      </c>
      <c r="BJ204" s="33">
        <v>5517.3132277042823</v>
      </c>
      <c r="BK204" s="33">
        <v>113930.40440450225</v>
      </c>
      <c r="BL204" s="33">
        <v>30474.249348606641</v>
      </c>
      <c r="BM204" s="33">
        <v>60859.005213483731</v>
      </c>
      <c r="BN204" s="33">
        <v>39868.501825095962</v>
      </c>
      <c r="BO204" s="33">
        <v>28333.141676595245</v>
      </c>
      <c r="BP204" s="33">
        <v>5191.1619604141779</v>
      </c>
      <c r="BQ204" s="33">
        <v>50473.367659133459</v>
      </c>
      <c r="BR204" s="33">
        <v>112035.65372310058</v>
      </c>
      <c r="BS204" s="33">
        <v>128434.39675776441</v>
      </c>
      <c r="BT204" s="33">
        <v>504238.07816229592</v>
      </c>
      <c r="BU204" s="33">
        <v>47966.342993248378</v>
      </c>
      <c r="BV204" s="33">
        <v>81551.640634517651</v>
      </c>
      <c r="BW204" s="33">
        <v>133706.4037196369</v>
      </c>
      <c r="BX204" s="33">
        <v>17641.310906400053</v>
      </c>
      <c r="BY204" s="33">
        <v>12148.120983470004</v>
      </c>
      <c r="BZ204" s="33">
        <v>8287.2440390387928</v>
      </c>
      <c r="CA204" s="33">
        <v>23451.426829593165</v>
      </c>
      <c r="CB204" s="33">
        <v>982.73405084298736</v>
      </c>
      <c r="CC204" s="33">
        <v>699.69269064702519</v>
      </c>
      <c r="CD204" s="33">
        <v>58646.262550388979</v>
      </c>
      <c r="CE204" s="33">
        <v>71829.930458066097</v>
      </c>
      <c r="CF204" s="33">
        <v>144544.93341294082</v>
      </c>
      <c r="CG204" s="33">
        <v>665067.09535704565</v>
      </c>
      <c r="CH204" s="33">
        <v>50053.718011031131</v>
      </c>
      <c r="CI204" s="33">
        <v>0</v>
      </c>
      <c r="CJ204" s="33">
        <v>178547.30181255387</v>
      </c>
      <c r="CK204" s="33">
        <v>112097.33841052916</v>
      </c>
      <c r="CL204" s="33">
        <v>5256.5317429572488</v>
      </c>
      <c r="CM204" s="33">
        <v>381413.49247973185</v>
      </c>
      <c r="CN204" s="33">
        <v>103625.27569098082</v>
      </c>
      <c r="CO204" s="33">
        <v>2637.6508625944775</v>
      </c>
      <c r="CP204" s="33">
        <v>23007.339559936911</v>
      </c>
      <c r="CQ204" s="33">
        <v>98017.255896096118</v>
      </c>
      <c r="CR204" s="33">
        <v>149076.22108086071</v>
      </c>
      <c r="CS204" s="33">
        <v>109627.839750292</v>
      </c>
      <c r="CT204" s="33">
        <v>74370.796018093723</v>
      </c>
      <c r="CU204" s="33">
        <v>6203.5052609074364</v>
      </c>
      <c r="CV204" s="33">
        <v>25440.29831810237</v>
      </c>
      <c r="CW204" s="33">
        <v>16563.065697131304</v>
      </c>
      <c r="CX204" s="33">
        <v>107311.97003648842</v>
      </c>
      <c r="CY204" s="33">
        <v>5286.7814035598703</v>
      </c>
      <c r="CZ204" s="33">
        <v>9949.9605126893985</v>
      </c>
      <c r="DA204" s="33">
        <v>39849.109657618654</v>
      </c>
      <c r="DB204" s="33">
        <v>40603.190942621528</v>
      </c>
      <c r="DC204" s="33">
        <v>19569.04976311031</v>
      </c>
      <c r="DD204" s="33">
        <v>6538.5074488290229</v>
      </c>
      <c r="DE204" s="33">
        <v>11841.892718948993</v>
      </c>
      <c r="DF204" s="33">
        <v>7426.6041264585865</v>
      </c>
      <c r="DG204" s="33">
        <v>12888.245845182553</v>
      </c>
      <c r="DH204" s="33">
        <v>23941.214164790406</v>
      </c>
      <c r="DI204" s="33">
        <v>6702.9801046112152</v>
      </c>
      <c r="DJ204" s="33">
        <v>9416.583496236055</v>
      </c>
      <c r="DK204" s="33">
        <v>9336.0991965380035</v>
      </c>
      <c r="DL204" s="33">
        <v>81263.731225030249</v>
      </c>
      <c r="DM204" s="33">
        <v>8509.5736379135069</v>
      </c>
      <c r="DN204" s="33">
        <v>19058.849572028339</v>
      </c>
      <c r="DO204" s="33">
        <v>0</v>
      </c>
      <c r="DP204" s="69">
        <f t="shared" si="7"/>
        <v>5851254.8839623239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5851254.8839623239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9629.6915330189368</v>
      </c>
      <c r="D205" s="33">
        <v>2279.7332994559724</v>
      </c>
      <c r="E205" s="33">
        <v>4579.2750500558268</v>
      </c>
      <c r="F205" s="33">
        <v>159298.65556827429</v>
      </c>
      <c r="G205" s="33">
        <v>784.74795058525501</v>
      </c>
      <c r="H205" s="33">
        <v>40178.304127389201</v>
      </c>
      <c r="I205" s="33">
        <v>4768.4668773497651</v>
      </c>
      <c r="J205" s="33">
        <v>3976.2095039171236</v>
      </c>
      <c r="K205" s="33">
        <v>22482.704640496439</v>
      </c>
      <c r="L205" s="33">
        <v>3998.8543641383317</v>
      </c>
      <c r="M205" s="33">
        <v>14407.444763332789</v>
      </c>
      <c r="N205" s="33">
        <v>2695.8480280876424</v>
      </c>
      <c r="O205" s="33">
        <v>1427.9743589139728</v>
      </c>
      <c r="P205" s="33">
        <v>1094.6221183072614</v>
      </c>
      <c r="Q205" s="33">
        <v>621.27783099656256</v>
      </c>
      <c r="R205" s="33">
        <v>125.43137756648628</v>
      </c>
      <c r="S205" s="33">
        <v>3189.5348847554064</v>
      </c>
      <c r="T205" s="33">
        <v>7314.6400312409987</v>
      </c>
      <c r="U205" s="33">
        <v>38786.747129062569</v>
      </c>
      <c r="V205" s="33">
        <v>3114.9627036420761</v>
      </c>
      <c r="W205" s="33">
        <v>13738.630601132374</v>
      </c>
      <c r="X205" s="33">
        <v>21894.173968123694</v>
      </c>
      <c r="Y205" s="33">
        <v>125174.05316938678</v>
      </c>
      <c r="Z205" s="33">
        <v>7081.8814795073604</v>
      </c>
      <c r="AA205" s="33">
        <v>727.70713707162417</v>
      </c>
      <c r="AB205" s="33">
        <v>17241.626466247239</v>
      </c>
      <c r="AC205" s="33">
        <v>1765.3866911915302</v>
      </c>
      <c r="AD205" s="33">
        <v>62026.302527626409</v>
      </c>
      <c r="AE205" s="33">
        <v>6643.8822659953976</v>
      </c>
      <c r="AF205" s="33">
        <v>11266.347802429636</v>
      </c>
      <c r="AG205" s="33">
        <v>7563.7226552198836</v>
      </c>
      <c r="AH205" s="33">
        <v>2818.3594417109944</v>
      </c>
      <c r="AI205" s="33">
        <v>3896.6756114805353</v>
      </c>
      <c r="AJ205" s="33">
        <v>34028.417460408557</v>
      </c>
      <c r="AK205" s="33">
        <v>65619.050867860715</v>
      </c>
      <c r="AL205" s="33">
        <v>4478.4100729294787</v>
      </c>
      <c r="AM205" s="33">
        <v>3471.9892798977717</v>
      </c>
      <c r="AN205" s="33">
        <v>6071.2370218958322</v>
      </c>
      <c r="AO205" s="33">
        <v>5627.8358172637536</v>
      </c>
      <c r="AP205" s="33">
        <v>71135.269968937297</v>
      </c>
      <c r="AQ205" s="33">
        <v>19665.816807969819</v>
      </c>
      <c r="AR205" s="33">
        <v>11708.289178756177</v>
      </c>
      <c r="AS205" s="33">
        <v>10152.366446567788</v>
      </c>
      <c r="AT205" s="33">
        <v>20780.308861159076</v>
      </c>
      <c r="AU205" s="33">
        <v>40876.551813080492</v>
      </c>
      <c r="AV205" s="33">
        <v>140894.91528908021</v>
      </c>
      <c r="AW205" s="33">
        <v>235731.60782692579</v>
      </c>
      <c r="AX205" s="33">
        <v>676535.91767526523</v>
      </c>
      <c r="AY205" s="33">
        <v>744813.6978290414</v>
      </c>
      <c r="AZ205" s="33">
        <v>481423.76550299133</v>
      </c>
      <c r="BA205" s="33">
        <v>6.6920332559920812</v>
      </c>
      <c r="BB205" s="33">
        <v>5455.2918135403652</v>
      </c>
      <c r="BC205" s="33">
        <v>5547.5041758344369</v>
      </c>
      <c r="BD205" s="33">
        <v>258645.54109686802</v>
      </c>
      <c r="BE205" s="33">
        <v>40282.615299732875</v>
      </c>
      <c r="BF205" s="33">
        <v>1743.016987815897</v>
      </c>
      <c r="BG205" s="33">
        <v>1764.0645614502901</v>
      </c>
      <c r="BH205" s="33">
        <v>1245.546131638951</v>
      </c>
      <c r="BI205" s="33">
        <v>23421.355286287926</v>
      </c>
      <c r="BJ205" s="33">
        <v>1428.5724510572213</v>
      </c>
      <c r="BK205" s="33">
        <v>197639.57888745592</v>
      </c>
      <c r="BL205" s="33">
        <v>108426.43160610019</v>
      </c>
      <c r="BM205" s="33">
        <v>15060.186259212081</v>
      </c>
      <c r="BN205" s="33">
        <v>13373.141555393524</v>
      </c>
      <c r="BO205" s="33">
        <v>16123.962631353361</v>
      </c>
      <c r="BP205" s="33">
        <v>1903.0241928600542</v>
      </c>
      <c r="BQ205" s="33">
        <v>47801.56017177194</v>
      </c>
      <c r="BR205" s="33">
        <v>61836.44280930161</v>
      </c>
      <c r="BS205" s="33">
        <v>221411.84407864776</v>
      </c>
      <c r="BT205" s="33">
        <v>95334.399043956175</v>
      </c>
      <c r="BU205" s="33">
        <v>108641.86341409927</v>
      </c>
      <c r="BV205" s="33">
        <v>11088.218955802131</v>
      </c>
      <c r="BW205" s="33">
        <v>2777.3141560051508</v>
      </c>
      <c r="BX205" s="33">
        <v>954.68080053638641</v>
      </c>
      <c r="BY205" s="33">
        <v>5434.1956036221482</v>
      </c>
      <c r="BZ205" s="33">
        <v>10454.593552750008</v>
      </c>
      <c r="CA205" s="33">
        <v>4231.7123691518291</v>
      </c>
      <c r="CB205" s="33">
        <v>94.090049417767077</v>
      </c>
      <c r="CC205" s="33">
        <v>31.576726504020762</v>
      </c>
      <c r="CD205" s="33">
        <v>407.19683070873344</v>
      </c>
      <c r="CE205" s="33">
        <v>16873.128973714014</v>
      </c>
      <c r="CF205" s="33">
        <v>89663.571326712714</v>
      </c>
      <c r="CG205" s="33">
        <v>458054.30853056826</v>
      </c>
      <c r="CH205" s="33">
        <v>17542.393039855127</v>
      </c>
      <c r="CI205" s="33">
        <v>0</v>
      </c>
      <c r="CJ205" s="33">
        <v>4143.0358929373833</v>
      </c>
      <c r="CK205" s="33">
        <v>122938.10934208284</v>
      </c>
      <c r="CL205" s="33">
        <v>325.77942507578473</v>
      </c>
      <c r="CM205" s="33">
        <v>93121.01929594489</v>
      </c>
      <c r="CN205" s="33">
        <v>15846.102479401919</v>
      </c>
      <c r="CO205" s="33">
        <v>400.89829614528355</v>
      </c>
      <c r="CP205" s="33">
        <v>617.43383908644148</v>
      </c>
      <c r="CQ205" s="33">
        <v>4957.5324337566417</v>
      </c>
      <c r="CR205" s="33">
        <v>96086.415474584297</v>
      </c>
      <c r="CS205" s="33">
        <v>168738.68395162647</v>
      </c>
      <c r="CT205" s="33">
        <v>73315.335288978415</v>
      </c>
      <c r="CU205" s="33">
        <v>1438.7990654450666</v>
      </c>
      <c r="CV205" s="33">
        <v>704.16092845964772</v>
      </c>
      <c r="CW205" s="33">
        <v>4558.3744785576537</v>
      </c>
      <c r="CX205" s="33">
        <v>111555.67262784431</v>
      </c>
      <c r="CY205" s="33">
        <v>2476.7242221014412</v>
      </c>
      <c r="CZ205" s="33">
        <v>1922.0689550581051</v>
      </c>
      <c r="DA205" s="33">
        <v>26623.405824071731</v>
      </c>
      <c r="DB205" s="33">
        <v>1024.2634546842023</v>
      </c>
      <c r="DC205" s="33">
        <v>7373.126768844927</v>
      </c>
      <c r="DD205" s="33">
        <v>1395.055610649928</v>
      </c>
      <c r="DE205" s="33">
        <v>3702.4276445001105</v>
      </c>
      <c r="DF205" s="33">
        <v>1.1981346077341473</v>
      </c>
      <c r="DG205" s="33">
        <v>2718.1519872438889</v>
      </c>
      <c r="DH205" s="33">
        <v>5005.7096734572742</v>
      </c>
      <c r="DI205" s="33">
        <v>9244.6226031456408</v>
      </c>
      <c r="DJ205" s="33">
        <v>1749.0483205498533</v>
      </c>
      <c r="DK205" s="33">
        <v>4039.9707629272166</v>
      </c>
      <c r="DL205" s="33">
        <v>27528.133905120252</v>
      </c>
      <c r="DM205" s="33">
        <v>797.53451554138553</v>
      </c>
      <c r="DN205" s="33">
        <v>2598.4067399063665</v>
      </c>
      <c r="DO205" s="33">
        <v>0</v>
      </c>
      <c r="DP205" s="69">
        <f t="shared" si="7"/>
        <v>5821256.1410230575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34443.073319885305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62811.997430473173</v>
      </c>
      <c r="GG205" s="44">
        <f t="shared" si="6"/>
        <v>5918511.211773416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728.33064699556382</v>
      </c>
      <c r="D206" s="33">
        <v>751.24889743677909</v>
      </c>
      <c r="E206" s="33">
        <v>1299.771030445092</v>
      </c>
      <c r="F206" s="33">
        <v>440.03530673636567</v>
      </c>
      <c r="G206" s="33">
        <v>113.76201321108759</v>
      </c>
      <c r="H206" s="33">
        <v>2216.5942850506226</v>
      </c>
      <c r="I206" s="33">
        <v>1759.5688480323265</v>
      </c>
      <c r="J206" s="33">
        <v>460.94265207983574</v>
      </c>
      <c r="K206" s="33">
        <v>3452.5982258716217</v>
      </c>
      <c r="L206" s="33">
        <v>1149.7691473992238</v>
      </c>
      <c r="M206" s="33">
        <v>3727.3150427931264</v>
      </c>
      <c r="N206" s="33">
        <v>584.50753794411469</v>
      </c>
      <c r="O206" s="33">
        <v>20.934310841810664</v>
      </c>
      <c r="P206" s="33">
        <v>559.83458269464927</v>
      </c>
      <c r="Q206" s="33">
        <v>149.96582435603523</v>
      </c>
      <c r="R206" s="33">
        <v>32.030714055517898</v>
      </c>
      <c r="S206" s="33">
        <v>300.30519744776586</v>
      </c>
      <c r="T206" s="33">
        <v>691.6741910521564</v>
      </c>
      <c r="U206" s="33">
        <v>3035.0963896358444</v>
      </c>
      <c r="V206" s="33">
        <v>20.049328353461203</v>
      </c>
      <c r="W206" s="33">
        <v>2827.1051293720402</v>
      </c>
      <c r="X206" s="33">
        <v>8988.9135277813457</v>
      </c>
      <c r="Y206" s="33">
        <v>56662.74321613893</v>
      </c>
      <c r="Z206" s="33">
        <v>2153.9290827459258</v>
      </c>
      <c r="AA206" s="33">
        <v>416.75503809341177</v>
      </c>
      <c r="AB206" s="33">
        <v>1264.7751525250242</v>
      </c>
      <c r="AC206" s="33">
        <v>1113.9893799971699</v>
      </c>
      <c r="AD206" s="33">
        <v>8101.5702718369221</v>
      </c>
      <c r="AE206" s="33">
        <v>637.78617896151889</v>
      </c>
      <c r="AF206" s="33">
        <v>4217.7359928722553</v>
      </c>
      <c r="AG206" s="33">
        <v>925.31040924022011</v>
      </c>
      <c r="AH206" s="33">
        <v>520.75828106974882</v>
      </c>
      <c r="AI206" s="33">
        <v>273.27508083362966</v>
      </c>
      <c r="AJ206" s="33">
        <v>7390.9938236770413</v>
      </c>
      <c r="AK206" s="33">
        <v>7007.6276948571131</v>
      </c>
      <c r="AL206" s="33">
        <v>1139.8156530856047</v>
      </c>
      <c r="AM206" s="33">
        <v>405.73933457875285</v>
      </c>
      <c r="AN206" s="33">
        <v>2274.9836299415019</v>
      </c>
      <c r="AO206" s="33">
        <v>1038.1287500298222</v>
      </c>
      <c r="AP206" s="33">
        <v>44748.826750033622</v>
      </c>
      <c r="AQ206" s="33">
        <v>1392.0476927619341</v>
      </c>
      <c r="AR206" s="33">
        <v>494.35240600502812</v>
      </c>
      <c r="AS206" s="33">
        <v>1255.1767795389533</v>
      </c>
      <c r="AT206" s="33">
        <v>0</v>
      </c>
      <c r="AU206" s="33">
        <v>0</v>
      </c>
      <c r="AV206" s="33">
        <v>0</v>
      </c>
      <c r="AW206" s="33">
        <v>0</v>
      </c>
      <c r="AX206" s="33">
        <v>1043.0180009458948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30649.257632556408</v>
      </c>
      <c r="BE206" s="33">
        <v>2177.7399076618285</v>
      </c>
      <c r="BF206" s="33">
        <v>104.48101870528869</v>
      </c>
      <c r="BG206" s="33">
        <v>12.411083519617238</v>
      </c>
      <c r="BH206" s="33">
        <v>0</v>
      </c>
      <c r="BI206" s="33">
        <v>3.1214590695830768</v>
      </c>
      <c r="BJ206" s="33">
        <v>888.92987105914392</v>
      </c>
      <c r="BK206" s="33">
        <v>413.85765125479566</v>
      </c>
      <c r="BL206" s="33">
        <v>174.20034475028135</v>
      </c>
      <c r="BM206" s="33">
        <v>4577.4129447581445</v>
      </c>
      <c r="BN206" s="33">
        <v>3111.9475127998676</v>
      </c>
      <c r="BO206" s="33">
        <v>3826.8098263617676</v>
      </c>
      <c r="BP206" s="33">
        <v>142.32570117323704</v>
      </c>
      <c r="BQ206" s="33">
        <v>9176.9821523677711</v>
      </c>
      <c r="BR206" s="33">
        <v>32244.374285057922</v>
      </c>
      <c r="BS206" s="33">
        <v>12331.770534958894</v>
      </c>
      <c r="BT206" s="33">
        <v>9048.4091648077701</v>
      </c>
      <c r="BU206" s="33">
        <v>1421.9701941679034</v>
      </c>
      <c r="BV206" s="33">
        <v>2826.2770092652222</v>
      </c>
      <c r="BW206" s="33">
        <v>982.75805649111169</v>
      </c>
      <c r="BX206" s="33">
        <v>118.40427938866529</v>
      </c>
      <c r="BY206" s="33">
        <v>1237.208845216293</v>
      </c>
      <c r="BZ206" s="33">
        <v>91.95907470001049</v>
      </c>
      <c r="CA206" s="33">
        <v>194.5191723635017</v>
      </c>
      <c r="CB206" s="33">
        <v>27.3241154248418</v>
      </c>
      <c r="CC206" s="33">
        <v>0</v>
      </c>
      <c r="CD206" s="33">
        <v>13.641443213509611</v>
      </c>
      <c r="CE206" s="33">
        <v>3741.639356594977</v>
      </c>
      <c r="CF206" s="33">
        <v>541.7092994736438</v>
      </c>
      <c r="CG206" s="33">
        <v>1749.7334491673726</v>
      </c>
      <c r="CH206" s="33">
        <v>365154.73990651447</v>
      </c>
      <c r="CI206" s="33">
        <v>0</v>
      </c>
      <c r="CJ206" s="33">
        <v>966.4093307962429</v>
      </c>
      <c r="CK206" s="33">
        <v>0</v>
      </c>
      <c r="CL206" s="33">
        <v>0</v>
      </c>
      <c r="CM206" s="33">
        <v>8243.7343914495341</v>
      </c>
      <c r="CN206" s="33">
        <v>0</v>
      </c>
      <c r="CO206" s="33">
        <v>249.89841058513613</v>
      </c>
      <c r="CP206" s="33">
        <v>386.81012652365882</v>
      </c>
      <c r="CQ206" s="33">
        <v>0</v>
      </c>
      <c r="CR206" s="33">
        <v>6842.6157408136642</v>
      </c>
      <c r="CS206" s="33">
        <v>531576.94415774697</v>
      </c>
      <c r="CT206" s="33">
        <v>282226.90883471409</v>
      </c>
      <c r="CU206" s="33">
        <v>0</v>
      </c>
      <c r="CV206" s="33">
        <v>0</v>
      </c>
      <c r="CW206" s="33">
        <v>25707.080511741573</v>
      </c>
      <c r="CX206" s="33">
        <v>444221.82471413072</v>
      </c>
      <c r="CY206" s="33">
        <v>0</v>
      </c>
      <c r="CZ206" s="33">
        <v>0</v>
      </c>
      <c r="DA206" s="33">
        <v>332409.13448625221</v>
      </c>
      <c r="DB206" s="33">
        <v>18541.089955758267</v>
      </c>
      <c r="DC206" s="33">
        <v>0</v>
      </c>
      <c r="DD206" s="33">
        <v>11732.385804613143</v>
      </c>
      <c r="DE206" s="33">
        <v>595.90862353663033</v>
      </c>
      <c r="DF206" s="33">
        <v>0</v>
      </c>
      <c r="DG206" s="33">
        <v>0</v>
      </c>
      <c r="DH206" s="33">
        <v>729.26988997174885</v>
      </c>
      <c r="DI206" s="33">
        <v>0</v>
      </c>
      <c r="DJ206" s="33">
        <v>0</v>
      </c>
      <c r="DK206" s="33">
        <v>1.8546814193513477</v>
      </c>
      <c r="DL206" s="33">
        <v>93898.971078692281</v>
      </c>
      <c r="DM206" s="33">
        <v>0</v>
      </c>
      <c r="DN206" s="33">
        <v>0</v>
      </c>
      <c r="DO206" s="33">
        <v>0</v>
      </c>
      <c r="DP206" s="69">
        <f t="shared" si="7"/>
        <v>2423106.4474609452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5467425.1556886695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7890531.6031496152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8025.0783572225573</v>
      </c>
      <c r="D208" s="33">
        <v>251.83117341657754</v>
      </c>
      <c r="E208" s="33">
        <v>107.07221019853945</v>
      </c>
      <c r="F208" s="33">
        <v>607.34743285725563</v>
      </c>
      <c r="G208" s="33">
        <v>1465.69256726606</v>
      </c>
      <c r="H208" s="33">
        <v>1437.1739147367534</v>
      </c>
      <c r="I208" s="33">
        <v>36751.633321656438</v>
      </c>
      <c r="J208" s="33">
        <v>8538.6655403606565</v>
      </c>
      <c r="K208" s="33">
        <v>148749.10180618858</v>
      </c>
      <c r="L208" s="33">
        <v>22947.790406955392</v>
      </c>
      <c r="M208" s="33">
        <v>132664.18314138506</v>
      </c>
      <c r="N208" s="33">
        <v>107215.65209573496</v>
      </c>
      <c r="O208" s="33">
        <v>6848.5822771609728</v>
      </c>
      <c r="P208" s="33">
        <v>7340.347630928105</v>
      </c>
      <c r="Q208" s="33">
        <v>5204.3995807372858</v>
      </c>
      <c r="R208" s="33">
        <v>877.98548165536636</v>
      </c>
      <c r="S208" s="33">
        <v>11600.401968457343</v>
      </c>
      <c r="T208" s="33">
        <v>1765.9717655496147</v>
      </c>
      <c r="U208" s="33">
        <v>11557.726165661021</v>
      </c>
      <c r="V208" s="33">
        <v>17168.014687628209</v>
      </c>
      <c r="W208" s="33">
        <v>11583.824439859231</v>
      </c>
      <c r="X208" s="33">
        <v>23837.676446298588</v>
      </c>
      <c r="Y208" s="33">
        <v>8099905.453530537</v>
      </c>
      <c r="Z208" s="33">
        <v>33420.923711407981</v>
      </c>
      <c r="AA208" s="33">
        <v>1341.492290458749</v>
      </c>
      <c r="AB208" s="33">
        <v>11860.144369961337</v>
      </c>
      <c r="AC208" s="33">
        <v>4718.785499910221</v>
      </c>
      <c r="AD208" s="33">
        <v>12189.874713012934</v>
      </c>
      <c r="AE208" s="33">
        <v>11068.405911014801</v>
      </c>
      <c r="AF208" s="33">
        <v>28062.336502229031</v>
      </c>
      <c r="AG208" s="33">
        <v>8381.9949255294068</v>
      </c>
      <c r="AH208" s="33">
        <v>4083.0184875261884</v>
      </c>
      <c r="AI208" s="33">
        <v>8721.6245365822106</v>
      </c>
      <c r="AJ208" s="33">
        <v>47400.746892443807</v>
      </c>
      <c r="AK208" s="33">
        <v>59880.19934373771</v>
      </c>
      <c r="AL208" s="33">
        <v>9287.1254764102559</v>
      </c>
      <c r="AM208" s="33">
        <v>2371.1620437425781</v>
      </c>
      <c r="AN208" s="33">
        <v>48493.090818635035</v>
      </c>
      <c r="AO208" s="33">
        <v>8923.0344629164883</v>
      </c>
      <c r="AP208" s="33">
        <v>27884.425339704001</v>
      </c>
      <c r="AQ208" s="33">
        <v>14901.4884297304</v>
      </c>
      <c r="AR208" s="33">
        <v>12662.613063752689</v>
      </c>
      <c r="AS208" s="33">
        <v>1468.8018273089103</v>
      </c>
      <c r="AT208" s="33">
        <v>6139.9576265645783</v>
      </c>
      <c r="AU208" s="33">
        <v>6159.71319637952</v>
      </c>
      <c r="AV208" s="33">
        <v>3156.3679025102269</v>
      </c>
      <c r="AW208" s="33">
        <v>54947.150456476695</v>
      </c>
      <c r="AX208" s="33">
        <v>534.29285079950978</v>
      </c>
      <c r="AY208" s="33">
        <v>276.43743595547602</v>
      </c>
      <c r="AZ208" s="33">
        <v>1669.4125636923409</v>
      </c>
      <c r="BA208" s="33">
        <v>0</v>
      </c>
      <c r="BB208" s="33">
        <v>105802.61365686641</v>
      </c>
      <c r="BC208" s="33">
        <v>7947.063059675459</v>
      </c>
      <c r="BD208" s="33">
        <v>1401438.4951578202</v>
      </c>
      <c r="BE208" s="33">
        <v>577206.55655406171</v>
      </c>
      <c r="BF208" s="33">
        <v>12228.300768007708</v>
      </c>
      <c r="BG208" s="33">
        <v>14715.295020323289</v>
      </c>
      <c r="BH208" s="33">
        <v>15443.654193541472</v>
      </c>
      <c r="BI208" s="33">
        <v>30407.868604967774</v>
      </c>
      <c r="BJ208" s="33">
        <v>1944.8877554074732</v>
      </c>
      <c r="BK208" s="33">
        <v>81699.186481019133</v>
      </c>
      <c r="BL208" s="33">
        <v>29472.866194189064</v>
      </c>
      <c r="BM208" s="33">
        <v>43251.077316236209</v>
      </c>
      <c r="BN208" s="33">
        <v>81562.978754809315</v>
      </c>
      <c r="BO208" s="33">
        <v>98774.884779931002</v>
      </c>
      <c r="BP208" s="33">
        <v>1214.9929681271415</v>
      </c>
      <c r="BQ208" s="33">
        <v>37269.844363143537</v>
      </c>
      <c r="BR208" s="33">
        <v>24907.640025572313</v>
      </c>
      <c r="BS208" s="33">
        <v>67342.024452459984</v>
      </c>
      <c r="BT208" s="33">
        <v>71406.814269526119</v>
      </c>
      <c r="BU208" s="33">
        <v>16079.010491596249</v>
      </c>
      <c r="BV208" s="33">
        <v>173239.16906058814</v>
      </c>
      <c r="BW208" s="33">
        <v>125126.67237591089</v>
      </c>
      <c r="BX208" s="33">
        <v>124664.17935041404</v>
      </c>
      <c r="BY208" s="33">
        <v>16608.300659102126</v>
      </c>
      <c r="BZ208" s="33">
        <v>22743.42468735874</v>
      </c>
      <c r="CA208" s="33">
        <v>7444.5205897433361</v>
      </c>
      <c r="CB208" s="33">
        <v>73.915919544796765</v>
      </c>
      <c r="CC208" s="33">
        <v>49.380296533214683</v>
      </c>
      <c r="CD208" s="33">
        <v>14280.98465163867</v>
      </c>
      <c r="CE208" s="33">
        <v>27487.488280752023</v>
      </c>
      <c r="CF208" s="33">
        <v>58391.899034761373</v>
      </c>
      <c r="CG208" s="33">
        <v>159580.92432181723</v>
      </c>
      <c r="CH208" s="33">
        <v>7714.5560620636488</v>
      </c>
      <c r="CI208" s="33">
        <v>225.19375703409074</v>
      </c>
      <c r="CJ208" s="33">
        <v>70359.782382492122</v>
      </c>
      <c r="CK208" s="33">
        <v>40678.852615940632</v>
      </c>
      <c r="CL208" s="33">
        <v>1965.0315914409771</v>
      </c>
      <c r="CM208" s="33">
        <v>56111.912471309275</v>
      </c>
      <c r="CN208" s="33">
        <v>57392.98751070338</v>
      </c>
      <c r="CO208" s="33">
        <v>6711.5250277139321</v>
      </c>
      <c r="CP208" s="33">
        <v>6446.8607149884492</v>
      </c>
      <c r="CQ208" s="33">
        <v>5286.712698155513</v>
      </c>
      <c r="CR208" s="33">
        <v>59124.223955913993</v>
      </c>
      <c r="CS208" s="33">
        <v>29912.640039507671</v>
      </c>
      <c r="CT208" s="33">
        <v>3047.8070435772024</v>
      </c>
      <c r="CU208" s="33">
        <v>3643.04233291627</v>
      </c>
      <c r="CV208" s="33">
        <v>0</v>
      </c>
      <c r="CW208" s="33">
        <v>2318.6705112422119</v>
      </c>
      <c r="CX208" s="33">
        <v>7196.7977388920799</v>
      </c>
      <c r="CY208" s="33">
        <v>1962.1511732563929</v>
      </c>
      <c r="CZ208" s="33">
        <v>18547.912836328018</v>
      </c>
      <c r="DA208" s="33">
        <v>0</v>
      </c>
      <c r="DB208" s="33">
        <v>9800.5627181611635</v>
      </c>
      <c r="DC208" s="33">
        <v>9499.1633178305019</v>
      </c>
      <c r="DD208" s="33">
        <v>5064.5993666016584</v>
      </c>
      <c r="DE208" s="33">
        <v>14959.925705977746</v>
      </c>
      <c r="DF208" s="33">
        <v>7.4220422941704447</v>
      </c>
      <c r="DG208" s="33">
        <v>20806.904767298896</v>
      </c>
      <c r="DH208" s="33">
        <v>35522.260532612454</v>
      </c>
      <c r="DI208" s="33">
        <v>12649.817129583933</v>
      </c>
      <c r="DJ208" s="33">
        <v>14237.267191322759</v>
      </c>
      <c r="DK208" s="33">
        <v>8845.4743609194138</v>
      </c>
      <c r="DL208" s="33">
        <v>37544.50910133234</v>
      </c>
      <c r="DM208" s="33">
        <v>17748.692941277001</v>
      </c>
      <c r="DN208" s="33">
        <v>32580.511414589004</v>
      </c>
      <c r="DO208" s="33">
        <v>0</v>
      </c>
      <c r="DP208" s="69">
        <f t="shared" si="7"/>
        <v>13144176.911769567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839663.00064220815</v>
      </c>
      <c r="GG208" s="44">
        <f t="shared" si="6"/>
        <v>13983839.912411775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944.07981298553909</v>
      </c>
      <c r="D209" s="33">
        <v>716.8422588801684</v>
      </c>
      <c r="E209" s="33">
        <v>53.271334743115965</v>
      </c>
      <c r="F209" s="33">
        <v>10.309801694344692</v>
      </c>
      <c r="G209" s="33">
        <v>12.490138847758606</v>
      </c>
      <c r="H209" s="33">
        <v>51.933667971286617</v>
      </c>
      <c r="I209" s="33">
        <v>273.41738475856511</v>
      </c>
      <c r="J209" s="33">
        <v>84.493413762073587</v>
      </c>
      <c r="K209" s="33">
        <v>314.89510109514646</v>
      </c>
      <c r="L209" s="33">
        <v>624.66279502481586</v>
      </c>
      <c r="M209" s="33">
        <v>1579.8409134307265</v>
      </c>
      <c r="N209" s="33">
        <v>537.63716628487919</v>
      </c>
      <c r="O209" s="33">
        <v>161.13963648162672</v>
      </c>
      <c r="P209" s="33">
        <v>55.425813890510625</v>
      </c>
      <c r="Q209" s="33">
        <v>61.228684211366861</v>
      </c>
      <c r="R209" s="33">
        <v>11.190476630923465</v>
      </c>
      <c r="S209" s="33">
        <v>232.75054228196188</v>
      </c>
      <c r="T209" s="33">
        <v>73.731998936939732</v>
      </c>
      <c r="U209" s="33">
        <v>1072.6943019685575</v>
      </c>
      <c r="V209" s="33">
        <v>2650.0425421746559</v>
      </c>
      <c r="W209" s="33">
        <v>584.44296806311786</v>
      </c>
      <c r="X209" s="33">
        <v>1633.8548507607102</v>
      </c>
      <c r="Y209" s="33">
        <v>18789.061180344474</v>
      </c>
      <c r="Z209" s="33">
        <v>191.14186169851399</v>
      </c>
      <c r="AA209" s="33">
        <v>35.199604613943833</v>
      </c>
      <c r="AB209" s="33">
        <v>272.54276949707941</v>
      </c>
      <c r="AC209" s="33">
        <v>29.285285792288487</v>
      </c>
      <c r="AD209" s="33">
        <v>597.36636027425538</v>
      </c>
      <c r="AE209" s="33">
        <v>168.20815637148851</v>
      </c>
      <c r="AF209" s="33">
        <v>1001.8918034843203</v>
      </c>
      <c r="AG209" s="33">
        <v>261.60682495157027</v>
      </c>
      <c r="AH209" s="33">
        <v>81.123183963543411</v>
      </c>
      <c r="AI209" s="33">
        <v>178.46887850389945</v>
      </c>
      <c r="AJ209" s="33">
        <v>1695.6673434104123</v>
      </c>
      <c r="AK209" s="33">
        <v>1756.0007106355424</v>
      </c>
      <c r="AL209" s="33">
        <v>259.35028750045382</v>
      </c>
      <c r="AM209" s="33">
        <v>264.36679907594851</v>
      </c>
      <c r="AN209" s="33">
        <v>595.98247371697107</v>
      </c>
      <c r="AO209" s="33">
        <v>456.84758606750222</v>
      </c>
      <c r="AP209" s="33">
        <v>1260.511037395856</v>
      </c>
      <c r="AQ209" s="33">
        <v>642.7595047429802</v>
      </c>
      <c r="AR209" s="33">
        <v>761.67808761735375</v>
      </c>
      <c r="AS209" s="33">
        <v>2350.9735133029394</v>
      </c>
      <c r="AT209" s="33">
        <v>857.2795857478701</v>
      </c>
      <c r="AU209" s="33">
        <v>709.59050190456765</v>
      </c>
      <c r="AV209" s="33">
        <v>551.91302345103452</v>
      </c>
      <c r="AW209" s="33">
        <v>2625.2285157590591</v>
      </c>
      <c r="AX209" s="33">
        <v>668.67107285379223</v>
      </c>
      <c r="AY209" s="33">
        <v>659.56304046538139</v>
      </c>
      <c r="AZ209" s="33">
        <v>882.7370107257459</v>
      </c>
      <c r="BA209" s="33">
        <v>0</v>
      </c>
      <c r="BB209" s="33">
        <v>951.88834899500773</v>
      </c>
      <c r="BC209" s="33">
        <v>21.788426872968916</v>
      </c>
      <c r="BD209" s="33">
        <v>33411.77405147018</v>
      </c>
      <c r="BE209" s="33">
        <v>9687.3233918674086</v>
      </c>
      <c r="BF209" s="33">
        <v>172.52584134661217</v>
      </c>
      <c r="BG209" s="33">
        <v>209.77487461759844</v>
      </c>
      <c r="BH209" s="33">
        <v>3100.0012197880633</v>
      </c>
      <c r="BI209" s="33">
        <v>3075.7909388984112</v>
      </c>
      <c r="BJ209" s="33">
        <v>43.596111194691133</v>
      </c>
      <c r="BK209" s="33">
        <v>4257.8942312576928</v>
      </c>
      <c r="BL209" s="33">
        <v>3495.9322810661347</v>
      </c>
      <c r="BM209" s="33">
        <v>4905.9492859292923</v>
      </c>
      <c r="BN209" s="33">
        <v>2417.4039405391186</v>
      </c>
      <c r="BO209" s="33">
        <v>8882.6914354940927</v>
      </c>
      <c r="BP209" s="33">
        <v>462.03869646113145</v>
      </c>
      <c r="BQ209" s="33">
        <v>12387.848504279429</v>
      </c>
      <c r="BR209" s="33">
        <v>10169.272704651356</v>
      </c>
      <c r="BS209" s="33">
        <v>7653.2589773366471</v>
      </c>
      <c r="BT209" s="33">
        <v>37319.311786114944</v>
      </c>
      <c r="BU209" s="33">
        <v>6691.9771723220883</v>
      </c>
      <c r="BV209" s="33">
        <v>1455.3788429039828</v>
      </c>
      <c r="BW209" s="33">
        <v>17062.085018035126</v>
      </c>
      <c r="BX209" s="33">
        <v>376.9379939485064</v>
      </c>
      <c r="BY209" s="33">
        <v>1294.0505242413558</v>
      </c>
      <c r="BZ209" s="33">
        <v>1651.2619425774874</v>
      </c>
      <c r="CA209" s="33">
        <v>354.26226176137436</v>
      </c>
      <c r="CB209" s="33">
        <v>3.8980039316805737</v>
      </c>
      <c r="CC209" s="33">
        <v>2.4402366325561213</v>
      </c>
      <c r="CD209" s="33">
        <v>1992.3228667251778</v>
      </c>
      <c r="CE209" s="33">
        <v>3746.5986386977106</v>
      </c>
      <c r="CF209" s="33">
        <v>15146.522884188385</v>
      </c>
      <c r="CG209" s="33">
        <v>43806.285105979201</v>
      </c>
      <c r="CH209" s="33">
        <v>35711.066393618799</v>
      </c>
      <c r="CI209" s="33">
        <v>168.23976219468742</v>
      </c>
      <c r="CJ209" s="33">
        <v>3593.3558588814335</v>
      </c>
      <c r="CK209" s="33">
        <v>12234.305847298052</v>
      </c>
      <c r="CL209" s="33">
        <v>194.88579406778021</v>
      </c>
      <c r="CM209" s="33">
        <v>11320.924239200376</v>
      </c>
      <c r="CN209" s="33">
        <v>15111.908805137955</v>
      </c>
      <c r="CO209" s="33">
        <v>416.88260216996349</v>
      </c>
      <c r="CP209" s="33">
        <v>1888.1011876621394</v>
      </c>
      <c r="CQ209" s="33">
        <v>287.05995038783476</v>
      </c>
      <c r="CR209" s="33">
        <v>21960.542475271577</v>
      </c>
      <c r="CS209" s="33">
        <v>21188.78649771888</v>
      </c>
      <c r="CT209" s="33">
        <v>73.077600644268031</v>
      </c>
      <c r="CU209" s="33">
        <v>352.42503841263164</v>
      </c>
      <c r="CV209" s="33">
        <v>2487.0689286529228</v>
      </c>
      <c r="CW209" s="33">
        <v>8607.8440973703346</v>
      </c>
      <c r="CX209" s="33">
        <v>8280.2379382459403</v>
      </c>
      <c r="CY209" s="33">
        <v>12358.210523972712</v>
      </c>
      <c r="CZ209" s="33">
        <v>979.0280257186912</v>
      </c>
      <c r="DA209" s="33">
        <v>6951.3550904867889</v>
      </c>
      <c r="DB209" s="33">
        <v>1040.4210820945868</v>
      </c>
      <c r="DC209" s="33">
        <v>22702.669999184265</v>
      </c>
      <c r="DD209" s="33">
        <v>10168.307994745302</v>
      </c>
      <c r="DE209" s="33">
        <v>4354.1958674869884</v>
      </c>
      <c r="DF209" s="33">
        <v>0</v>
      </c>
      <c r="DG209" s="33">
        <v>2836.694415952617</v>
      </c>
      <c r="DH209" s="33">
        <v>4342.6935203771363</v>
      </c>
      <c r="DI209" s="33">
        <v>3559.3205753117195</v>
      </c>
      <c r="DJ209" s="33">
        <v>2973.859799683139</v>
      </c>
      <c r="DK209" s="33">
        <v>2611.04634335726</v>
      </c>
      <c r="DL209" s="33">
        <v>3695.7127275317976</v>
      </c>
      <c r="DM209" s="33">
        <v>606.09918537887575</v>
      </c>
      <c r="DN209" s="33">
        <v>112.44663254725636</v>
      </c>
      <c r="DO209" s="33">
        <v>0</v>
      </c>
      <c r="DP209" s="69">
        <f t="shared" si="7"/>
        <v>509724.25294963771</v>
      </c>
      <c r="DQ209" s="33">
        <v>39175.275958084407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548899.5289077221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4126.304197323775</v>
      </c>
      <c r="D211" s="33">
        <v>3026.4101973903371</v>
      </c>
      <c r="E211" s="33">
        <v>1061.8322172740013</v>
      </c>
      <c r="F211" s="33">
        <v>670.99721014817771</v>
      </c>
      <c r="G211" s="33">
        <v>1786.7478299108232</v>
      </c>
      <c r="H211" s="33">
        <v>818.67266233802741</v>
      </c>
      <c r="I211" s="33">
        <v>1332.1206002734798</v>
      </c>
      <c r="J211" s="33">
        <v>271.74289242129083</v>
      </c>
      <c r="K211" s="33">
        <v>2250.5973130712227</v>
      </c>
      <c r="L211" s="33">
        <v>2943.171863813694</v>
      </c>
      <c r="M211" s="33">
        <v>4441.7497508604756</v>
      </c>
      <c r="N211" s="33">
        <v>1171.3687355147122</v>
      </c>
      <c r="O211" s="33">
        <v>56.788449859514749</v>
      </c>
      <c r="P211" s="33">
        <v>551.03449382179758</v>
      </c>
      <c r="Q211" s="33">
        <v>856.87659745497149</v>
      </c>
      <c r="R211" s="33">
        <v>36.803197949342497</v>
      </c>
      <c r="S211" s="33">
        <v>779.17878007804779</v>
      </c>
      <c r="T211" s="33">
        <v>463.01786822521103</v>
      </c>
      <c r="U211" s="33">
        <v>3259.2148414349635</v>
      </c>
      <c r="V211" s="33">
        <v>1086.0281346151437</v>
      </c>
      <c r="W211" s="33">
        <v>2405.9339713515305</v>
      </c>
      <c r="X211" s="33">
        <v>5184.4879723357662</v>
      </c>
      <c r="Y211" s="33">
        <v>32772.456473687387</v>
      </c>
      <c r="Z211" s="33">
        <v>1337.6700037942549</v>
      </c>
      <c r="AA211" s="33">
        <v>168.56822727195151</v>
      </c>
      <c r="AB211" s="33">
        <v>2918.3918058190097</v>
      </c>
      <c r="AC211" s="33">
        <v>372.81800341213261</v>
      </c>
      <c r="AD211" s="33">
        <v>5057.939907806368</v>
      </c>
      <c r="AE211" s="33">
        <v>1768.3178011967777</v>
      </c>
      <c r="AF211" s="33">
        <v>7500.3366921478482</v>
      </c>
      <c r="AG211" s="33">
        <v>2624.8967286149264</v>
      </c>
      <c r="AH211" s="33">
        <v>799.4287337600714</v>
      </c>
      <c r="AI211" s="33">
        <v>1296.314266491541</v>
      </c>
      <c r="AJ211" s="33">
        <v>20476.179717589275</v>
      </c>
      <c r="AK211" s="33">
        <v>13035.931617107308</v>
      </c>
      <c r="AL211" s="33">
        <v>1599.7505759788592</v>
      </c>
      <c r="AM211" s="33">
        <v>1053.5090588930643</v>
      </c>
      <c r="AN211" s="33">
        <v>2372.987766140332</v>
      </c>
      <c r="AO211" s="33">
        <v>3047.688291826516</v>
      </c>
      <c r="AP211" s="33">
        <v>14001.815710727602</v>
      </c>
      <c r="AQ211" s="33">
        <v>7943.8371403803621</v>
      </c>
      <c r="AR211" s="33">
        <v>840.45946595582836</v>
      </c>
      <c r="AS211" s="33">
        <v>472.98594630221231</v>
      </c>
      <c r="AT211" s="33">
        <v>1293.0255905512222</v>
      </c>
      <c r="AU211" s="33">
        <v>4071.6961827174073</v>
      </c>
      <c r="AV211" s="33">
        <v>3038.1751977621088</v>
      </c>
      <c r="AW211" s="33">
        <v>30274.598236618735</v>
      </c>
      <c r="AX211" s="33">
        <v>10542.039429820659</v>
      </c>
      <c r="AY211" s="33">
        <v>10053.068818335083</v>
      </c>
      <c r="AZ211" s="33">
        <v>18569.359330944506</v>
      </c>
      <c r="BA211" s="33">
        <v>0</v>
      </c>
      <c r="BB211" s="33">
        <v>7955.111348889769</v>
      </c>
      <c r="BC211" s="33">
        <v>357.0098595421436</v>
      </c>
      <c r="BD211" s="33">
        <v>137142.45634893296</v>
      </c>
      <c r="BE211" s="33">
        <v>87879.363041226301</v>
      </c>
      <c r="BF211" s="33">
        <v>567.28953186214346</v>
      </c>
      <c r="BG211" s="33">
        <v>2644.8922107237804</v>
      </c>
      <c r="BH211" s="33">
        <v>2325.6318021535658</v>
      </c>
      <c r="BI211" s="33">
        <v>6748.3138827645025</v>
      </c>
      <c r="BJ211" s="33">
        <v>406.8201076618966</v>
      </c>
      <c r="BK211" s="33">
        <v>100743.5060015359</v>
      </c>
      <c r="BL211" s="33">
        <v>9081.3089398033153</v>
      </c>
      <c r="BM211" s="33">
        <v>6624.2895218019621</v>
      </c>
      <c r="BN211" s="33">
        <v>25841.942466520526</v>
      </c>
      <c r="BO211" s="33">
        <v>5402.7534194255777</v>
      </c>
      <c r="BP211" s="33">
        <v>2109.0016324889098</v>
      </c>
      <c r="BQ211" s="33">
        <v>14490.055732424427</v>
      </c>
      <c r="BR211" s="33">
        <v>20262.263465913802</v>
      </c>
      <c r="BS211" s="33">
        <v>23836.808424598992</v>
      </c>
      <c r="BT211" s="33">
        <v>79672.474460614816</v>
      </c>
      <c r="BU211" s="33">
        <v>18845.159931764068</v>
      </c>
      <c r="BV211" s="33">
        <v>15404.765424933499</v>
      </c>
      <c r="BW211" s="33">
        <v>21249.163760189575</v>
      </c>
      <c r="BX211" s="33">
        <v>2534.8108462364844</v>
      </c>
      <c r="BY211" s="33">
        <v>2704.0551981774629</v>
      </c>
      <c r="BZ211" s="33">
        <v>5255.2924051910786</v>
      </c>
      <c r="CA211" s="33">
        <v>1428.8801943495685</v>
      </c>
      <c r="CB211" s="33">
        <v>65.855402120962765</v>
      </c>
      <c r="CC211" s="33">
        <v>47.034960897227627</v>
      </c>
      <c r="CD211" s="33">
        <v>4427.1038553561675</v>
      </c>
      <c r="CE211" s="33">
        <v>14423.194676147945</v>
      </c>
      <c r="CF211" s="33">
        <v>25712.510181618542</v>
      </c>
      <c r="CG211" s="33">
        <v>65524.067245845283</v>
      </c>
      <c r="CH211" s="33">
        <v>7048.1184716387215</v>
      </c>
      <c r="CI211" s="33">
        <v>10.920592811680379</v>
      </c>
      <c r="CJ211" s="33">
        <v>11337.430202347716</v>
      </c>
      <c r="CK211" s="33">
        <v>24919.927686471987</v>
      </c>
      <c r="CL211" s="33">
        <v>934.72766107303732</v>
      </c>
      <c r="CM211" s="33">
        <v>39916.941444773322</v>
      </c>
      <c r="CN211" s="33">
        <v>37773.707454113945</v>
      </c>
      <c r="CO211" s="33">
        <v>1488.66534395911</v>
      </c>
      <c r="CP211" s="33">
        <v>4089.4531834740901</v>
      </c>
      <c r="CQ211" s="33">
        <v>3844.4792076896301</v>
      </c>
      <c r="CR211" s="33">
        <v>43631.986222046733</v>
      </c>
      <c r="CS211" s="33">
        <v>26218.201063057695</v>
      </c>
      <c r="CT211" s="33">
        <v>4046.3601730502105</v>
      </c>
      <c r="CU211" s="33">
        <v>4919.3068743873109</v>
      </c>
      <c r="CV211" s="33">
        <v>5539.1741789941143</v>
      </c>
      <c r="CW211" s="33">
        <v>9437.0626242753351</v>
      </c>
      <c r="CX211" s="33">
        <v>22294.453229761009</v>
      </c>
      <c r="CY211" s="33">
        <v>4352.4211005620546</v>
      </c>
      <c r="CZ211" s="33">
        <v>1945.1839749592439</v>
      </c>
      <c r="DA211" s="33">
        <v>25289.330290314683</v>
      </c>
      <c r="DB211" s="33">
        <v>5380.7513626481214</v>
      </c>
      <c r="DC211" s="33">
        <v>13383.694718395596</v>
      </c>
      <c r="DD211" s="33">
        <v>5928.9683856894444</v>
      </c>
      <c r="DE211" s="33">
        <v>1627.8630812340957</v>
      </c>
      <c r="DF211" s="33">
        <v>11.474012658841872</v>
      </c>
      <c r="DG211" s="33">
        <v>12194.732676586338</v>
      </c>
      <c r="DH211" s="33">
        <v>2379.652006806723</v>
      </c>
      <c r="DI211" s="33">
        <v>3945.8683595737461</v>
      </c>
      <c r="DJ211" s="33">
        <v>4840.649622577861</v>
      </c>
      <c r="DK211" s="33">
        <v>3136.2862476599107</v>
      </c>
      <c r="DL211" s="33">
        <v>11141.899167074364</v>
      </c>
      <c r="DM211" s="33">
        <v>4408.6692875556737</v>
      </c>
      <c r="DN211" s="33">
        <v>8884.3820905403591</v>
      </c>
      <c r="DO211" s="33">
        <v>0</v>
      </c>
      <c r="DP211" s="69">
        <f t="shared" si="7"/>
        <v>1305901.2547795954</v>
      </c>
      <c r="DQ211" s="33">
        <v>40139.974954028097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2.9234651340142062</v>
      </c>
      <c r="FY211" s="33">
        <v>0</v>
      </c>
      <c r="FZ211" s="33">
        <v>0</v>
      </c>
      <c r="GA211" s="33">
        <v>0</v>
      </c>
      <c r="GB211" s="33">
        <v>317.02512922352514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1346361.1783279811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826.39724402481727</v>
      </c>
      <c r="D212" s="33">
        <v>6.615957699244114</v>
      </c>
      <c r="E212" s="33">
        <v>11.855699795929258</v>
      </c>
      <c r="F212" s="33">
        <v>287.59783023092228</v>
      </c>
      <c r="G212" s="33">
        <v>3.3287223560567964</v>
      </c>
      <c r="H212" s="33">
        <v>45.751997158191685</v>
      </c>
      <c r="I212" s="33">
        <v>216.45848568771191</v>
      </c>
      <c r="J212" s="33">
        <v>122.16501293569675</v>
      </c>
      <c r="K212" s="33">
        <v>641.54873980822993</v>
      </c>
      <c r="L212" s="33">
        <v>679.11959152959082</v>
      </c>
      <c r="M212" s="33">
        <v>1637.2488741489219</v>
      </c>
      <c r="N212" s="33">
        <v>571.77314922315497</v>
      </c>
      <c r="O212" s="33">
        <v>103.48625192820883</v>
      </c>
      <c r="P212" s="33">
        <v>48.495513577791264</v>
      </c>
      <c r="Q212" s="33">
        <v>20.913170866962716</v>
      </c>
      <c r="R212" s="33">
        <v>22.317265717528969</v>
      </c>
      <c r="S212" s="33">
        <v>248.59678787278347</v>
      </c>
      <c r="T212" s="33">
        <v>66.843535802206802</v>
      </c>
      <c r="U212" s="33">
        <v>581.82300415128418</v>
      </c>
      <c r="V212" s="33">
        <v>2150.7237370231901</v>
      </c>
      <c r="W212" s="33">
        <v>611.27782379540429</v>
      </c>
      <c r="X212" s="33">
        <v>1051.333245064613</v>
      </c>
      <c r="Y212" s="33">
        <v>14411.462744664666</v>
      </c>
      <c r="Z212" s="33">
        <v>202.43380636816181</v>
      </c>
      <c r="AA212" s="33">
        <v>50.389143435231283</v>
      </c>
      <c r="AB212" s="33">
        <v>426.85457913569479</v>
      </c>
      <c r="AC212" s="33">
        <v>7.2710426267928137</v>
      </c>
      <c r="AD212" s="33">
        <v>680.07901555894205</v>
      </c>
      <c r="AE212" s="33">
        <v>215.90587501639888</v>
      </c>
      <c r="AF212" s="33">
        <v>986.64386989108505</v>
      </c>
      <c r="AG212" s="33">
        <v>315.99569518784079</v>
      </c>
      <c r="AH212" s="33">
        <v>89.467042045984257</v>
      </c>
      <c r="AI212" s="33">
        <v>201.18006919545849</v>
      </c>
      <c r="AJ212" s="33">
        <v>1473.9933010612951</v>
      </c>
      <c r="AK212" s="33">
        <v>1721.3748401595974</v>
      </c>
      <c r="AL212" s="33">
        <v>276.57781658921306</v>
      </c>
      <c r="AM212" s="33">
        <v>218.42412838359937</v>
      </c>
      <c r="AN212" s="33">
        <v>731.39979005042778</v>
      </c>
      <c r="AO212" s="33">
        <v>513.26577027876851</v>
      </c>
      <c r="AP212" s="33">
        <v>421.85859867656319</v>
      </c>
      <c r="AQ212" s="33">
        <v>1114.3117843548623</v>
      </c>
      <c r="AR212" s="33">
        <v>633.17646563434448</v>
      </c>
      <c r="AS212" s="33">
        <v>601.92569810649104</v>
      </c>
      <c r="AT212" s="33">
        <v>2814.0726042180318</v>
      </c>
      <c r="AU212" s="33">
        <v>970.29139068734128</v>
      </c>
      <c r="AV212" s="33">
        <v>1753.2736780148616</v>
      </c>
      <c r="AW212" s="33">
        <v>7165.8061832946496</v>
      </c>
      <c r="AX212" s="33">
        <v>394.23255246370883</v>
      </c>
      <c r="AY212" s="33">
        <v>651.82504043793608</v>
      </c>
      <c r="AZ212" s="33">
        <v>166.07892621686116</v>
      </c>
      <c r="BA212" s="33">
        <v>9.3079505121368786</v>
      </c>
      <c r="BB212" s="33">
        <v>1725.3823666532071</v>
      </c>
      <c r="BC212" s="33">
        <v>102.48624236037867</v>
      </c>
      <c r="BD212" s="33">
        <v>70842.557590493525</v>
      </c>
      <c r="BE212" s="33">
        <v>18939.421117399688</v>
      </c>
      <c r="BF212" s="33">
        <v>183.77624414905145</v>
      </c>
      <c r="BG212" s="33">
        <v>560.02186139601042</v>
      </c>
      <c r="BH212" s="33">
        <v>980.78320127733684</v>
      </c>
      <c r="BI212" s="33">
        <v>3017.2966974318811</v>
      </c>
      <c r="BJ212" s="33">
        <v>35.691816851959345</v>
      </c>
      <c r="BK212" s="33">
        <v>7336.7297045894275</v>
      </c>
      <c r="BL212" s="33">
        <v>2100.0980916790791</v>
      </c>
      <c r="BM212" s="33">
        <v>1262.2135031752275</v>
      </c>
      <c r="BN212" s="33">
        <v>1337.8412138400365</v>
      </c>
      <c r="BO212" s="33">
        <v>1319.9837988924392</v>
      </c>
      <c r="BP212" s="33">
        <v>743.84549946197035</v>
      </c>
      <c r="BQ212" s="33">
        <v>1863.1397224368261</v>
      </c>
      <c r="BR212" s="33">
        <v>1569.3056855771542</v>
      </c>
      <c r="BS212" s="33">
        <v>4469.2972921224309</v>
      </c>
      <c r="BT212" s="33">
        <v>31604.450166113005</v>
      </c>
      <c r="BU212" s="33">
        <v>5323.0727364182021</v>
      </c>
      <c r="BV212" s="33">
        <v>2625.8841022420952</v>
      </c>
      <c r="BW212" s="33">
        <v>4377.5100817241291</v>
      </c>
      <c r="BX212" s="33">
        <v>989.72195491795924</v>
      </c>
      <c r="BY212" s="33">
        <v>2718.231518078916</v>
      </c>
      <c r="BZ212" s="33">
        <v>4299.2960450697192</v>
      </c>
      <c r="CA212" s="33">
        <v>1282.5173720777534</v>
      </c>
      <c r="CB212" s="33">
        <v>22.003994556731275</v>
      </c>
      <c r="CC212" s="33">
        <v>21.579262901456492</v>
      </c>
      <c r="CD212" s="33">
        <v>1746.6833901960395</v>
      </c>
      <c r="CE212" s="33">
        <v>5533.1362689973193</v>
      </c>
      <c r="CF212" s="33">
        <v>10958.238438948503</v>
      </c>
      <c r="CG212" s="33">
        <v>30602.999617091737</v>
      </c>
      <c r="CH212" s="33">
        <v>673.12622533573665</v>
      </c>
      <c r="CI212" s="33">
        <v>170.7140284478092</v>
      </c>
      <c r="CJ212" s="33">
        <v>5036.5593733995738</v>
      </c>
      <c r="CK212" s="33">
        <v>9202.4493899940098</v>
      </c>
      <c r="CL212" s="33">
        <v>837.23876994089585</v>
      </c>
      <c r="CM212" s="33">
        <v>14791.869215080902</v>
      </c>
      <c r="CN212" s="33">
        <v>14212.289031173066</v>
      </c>
      <c r="CO212" s="33">
        <v>86.064276628696959</v>
      </c>
      <c r="CP212" s="33">
        <v>1586.7424339819752</v>
      </c>
      <c r="CQ212" s="33">
        <v>373.55564845808476</v>
      </c>
      <c r="CR212" s="33">
        <v>16421.755074276411</v>
      </c>
      <c r="CS212" s="33">
        <v>10011.898458434587</v>
      </c>
      <c r="CT212" s="33">
        <v>4479.9848208017911</v>
      </c>
      <c r="CU212" s="33">
        <v>851.71035069415075</v>
      </c>
      <c r="CV212" s="33">
        <v>496.56309434208356</v>
      </c>
      <c r="CW212" s="33">
        <v>674.95043493915887</v>
      </c>
      <c r="CX212" s="33">
        <v>4036.5466895741288</v>
      </c>
      <c r="CY212" s="33">
        <v>281.21731297646812</v>
      </c>
      <c r="CZ212" s="33">
        <v>868.08203077259509</v>
      </c>
      <c r="DA212" s="33">
        <v>78058.641093218903</v>
      </c>
      <c r="DB212" s="33">
        <v>4238.5173158844082</v>
      </c>
      <c r="DC212" s="33">
        <v>5759.1507675830153</v>
      </c>
      <c r="DD212" s="33">
        <v>4730.8933562331513</v>
      </c>
      <c r="DE212" s="33">
        <v>187.51991335350121</v>
      </c>
      <c r="DF212" s="33">
        <v>678.65441442523741</v>
      </c>
      <c r="DG212" s="33">
        <v>68.062494997406176</v>
      </c>
      <c r="DH212" s="33">
        <v>1942.6987628082732</v>
      </c>
      <c r="DI212" s="33">
        <v>1395.1944524305168</v>
      </c>
      <c r="DJ212" s="33">
        <v>45.677811812592921</v>
      </c>
      <c r="DK212" s="33">
        <v>409.04132874658154</v>
      </c>
      <c r="DL212" s="33">
        <v>5013.5127968596453</v>
      </c>
      <c r="DM212" s="33">
        <v>943.78656350322797</v>
      </c>
      <c r="DN212" s="33">
        <v>2197.9780361334301</v>
      </c>
      <c r="DO212" s="33">
        <v>0</v>
      </c>
      <c r="DP212" s="69">
        <f t="shared" si="7"/>
        <v>460432.39340902871</v>
      </c>
      <c r="DQ212" s="33">
        <v>2474.1234513080253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462906.51686033671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32.485434779787511</v>
      </c>
      <c r="D213" s="33">
        <v>33.507648090889646</v>
      </c>
      <c r="E213" s="33">
        <v>57.973157012922314</v>
      </c>
      <c r="F213" s="33">
        <v>19.626715268396971</v>
      </c>
      <c r="G213" s="33">
        <v>5.0740789468547236</v>
      </c>
      <c r="H213" s="33">
        <v>98.865850608458004</v>
      </c>
      <c r="I213" s="33">
        <v>78.481331643934155</v>
      </c>
      <c r="J213" s="33">
        <v>20.559237103547275</v>
      </c>
      <c r="K213" s="33">
        <v>153.99483043866178</v>
      </c>
      <c r="L213" s="33">
        <v>51.282684318894084</v>
      </c>
      <c r="M213" s="33">
        <v>166.24791257357936</v>
      </c>
      <c r="N213" s="33">
        <v>26.07055130867418</v>
      </c>
      <c r="O213" s="33">
        <v>0</v>
      </c>
      <c r="P213" s="33">
        <v>24.970073549173822</v>
      </c>
      <c r="Q213" s="33">
        <v>6.6888654489993744</v>
      </c>
      <c r="R213" s="33">
        <v>1.4286548195935991</v>
      </c>
      <c r="S213" s="33">
        <v>13.394390234659493</v>
      </c>
      <c r="T213" s="33">
        <v>30.850461826610427</v>
      </c>
      <c r="U213" s="33">
        <v>135.37316632576676</v>
      </c>
      <c r="V213" s="33">
        <v>0</v>
      </c>
      <c r="W213" s="33">
        <v>126.09621697873928</v>
      </c>
      <c r="X213" s="33">
        <v>400.9288437229103</v>
      </c>
      <c r="Y213" s="33">
        <v>2527.3052243933848</v>
      </c>
      <c r="Z213" s="33">
        <v>96.07082034302546</v>
      </c>
      <c r="AA213" s="33">
        <v>18.588354979951646</v>
      </c>
      <c r="AB213" s="33">
        <v>56.412250257399556</v>
      </c>
      <c r="AC213" s="33">
        <v>49.686813947147272</v>
      </c>
      <c r="AD213" s="33">
        <v>361.35103440350861</v>
      </c>
      <c r="AE213" s="33">
        <v>28.446916802926335</v>
      </c>
      <c r="AF213" s="33">
        <v>188.12195817931649</v>
      </c>
      <c r="AG213" s="33">
        <v>41.271242771986167</v>
      </c>
      <c r="AH213" s="33">
        <v>23.227169206060644</v>
      </c>
      <c r="AI213" s="33">
        <v>12.188776968238857</v>
      </c>
      <c r="AJ213" s="33">
        <v>329.6574829128881</v>
      </c>
      <c r="AK213" s="33">
        <v>312.55835983474697</v>
      </c>
      <c r="AL213" s="33">
        <v>50.83873267180924</v>
      </c>
      <c r="AM213" s="33">
        <v>18.097026049121812</v>
      </c>
      <c r="AN213" s="33">
        <v>101.47016693641763</v>
      </c>
      <c r="AO213" s="33">
        <v>46.303233210398645</v>
      </c>
      <c r="AP213" s="33">
        <v>1995.9136675860386</v>
      </c>
      <c r="AQ213" s="33">
        <v>62.088935458247889</v>
      </c>
      <c r="AR213" s="33">
        <v>22.049398730855813</v>
      </c>
      <c r="AS213" s="33">
        <v>55.984137942042061</v>
      </c>
      <c r="AT213" s="33">
        <v>0</v>
      </c>
      <c r="AU213" s="33">
        <v>0</v>
      </c>
      <c r="AV213" s="33">
        <v>0</v>
      </c>
      <c r="AW213" s="33">
        <v>0</v>
      </c>
      <c r="AX213" s="33">
        <v>46.521306474803048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1367.0363371066278</v>
      </c>
      <c r="BE213" s="33">
        <v>97.132844854899702</v>
      </c>
      <c r="BF213" s="33">
        <v>4.6601244059895333</v>
      </c>
      <c r="BG213" s="33">
        <v>0</v>
      </c>
      <c r="BH213" s="33">
        <v>0</v>
      </c>
      <c r="BI213" s="33">
        <v>0</v>
      </c>
      <c r="BJ213" s="33">
        <v>39.648576388674599</v>
      </c>
      <c r="BK213" s="33">
        <v>18.45912339522717</v>
      </c>
      <c r="BL213" s="33">
        <v>7.7697869248611111</v>
      </c>
      <c r="BM213" s="33">
        <v>204.16448256090152</v>
      </c>
      <c r="BN213" s="33">
        <v>138.80092562656893</v>
      </c>
      <c r="BO213" s="33">
        <v>170.68563782361667</v>
      </c>
      <c r="BP213" s="33">
        <v>6.3480957429684493</v>
      </c>
      <c r="BQ213" s="33">
        <v>409.31719187677282</v>
      </c>
      <c r="BR213" s="33">
        <v>1438.1826745493072</v>
      </c>
      <c r="BS213" s="33">
        <v>550.02893134490398</v>
      </c>
      <c r="BT213" s="33">
        <v>403.582503354393</v>
      </c>
      <c r="BU213" s="33">
        <v>63.423556583806032</v>
      </c>
      <c r="BV213" s="33">
        <v>126.0592806753846</v>
      </c>
      <c r="BW213" s="33">
        <v>43.833556750835427</v>
      </c>
      <c r="BX213" s="33">
        <v>5.2811385568720102</v>
      </c>
      <c r="BY213" s="33">
        <v>55.182719511262079</v>
      </c>
      <c r="BZ213" s="33">
        <v>4.1016131184697144</v>
      </c>
      <c r="CA213" s="33">
        <v>8.6760570637588081</v>
      </c>
      <c r="CB213" s="33">
        <v>1.2187265699235055</v>
      </c>
      <c r="CC213" s="33">
        <v>0</v>
      </c>
      <c r="CD213" s="33">
        <v>0</v>
      </c>
      <c r="CE213" s="33">
        <v>166.88681409954813</v>
      </c>
      <c r="CF213" s="33">
        <v>24.161638934524504</v>
      </c>
      <c r="CG213" s="33">
        <v>78.042647359977892</v>
      </c>
      <c r="CH213" s="33">
        <v>57.248440807837355</v>
      </c>
      <c r="CI213" s="33">
        <v>0</v>
      </c>
      <c r="CJ213" s="33">
        <v>43.104361206910283</v>
      </c>
      <c r="CK213" s="33">
        <v>0</v>
      </c>
      <c r="CL213" s="33">
        <v>0</v>
      </c>
      <c r="CM213" s="33">
        <v>367.69192264534269</v>
      </c>
      <c r="CN213" s="33">
        <v>0</v>
      </c>
      <c r="CO213" s="33">
        <v>11.146116879914089</v>
      </c>
      <c r="CP213" s="33">
        <v>17.2527343029988</v>
      </c>
      <c r="CQ213" s="33">
        <v>0</v>
      </c>
      <c r="CR213" s="33">
        <v>305.19839895286412</v>
      </c>
      <c r="CS213" s="33">
        <v>85.894044876788058</v>
      </c>
      <c r="CT213" s="33">
        <v>0</v>
      </c>
      <c r="CU213" s="33">
        <v>0</v>
      </c>
      <c r="CV213" s="33">
        <v>0</v>
      </c>
      <c r="CW213" s="33">
        <v>0</v>
      </c>
      <c r="CX213" s="33">
        <v>1.5075564812817916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26.579069279134789</v>
      </c>
      <c r="DF213" s="33">
        <v>0</v>
      </c>
      <c r="DG213" s="33">
        <v>0</v>
      </c>
      <c r="DH213" s="33">
        <v>32.527327213006259</v>
      </c>
      <c r="DI213" s="33">
        <v>0</v>
      </c>
      <c r="DJ213" s="33">
        <v>0</v>
      </c>
      <c r="DK213" s="33">
        <v>0</v>
      </c>
      <c r="DL213" s="33">
        <v>9.6254600252364941</v>
      </c>
      <c r="DM213" s="33">
        <v>0</v>
      </c>
      <c r="DN213" s="33">
        <v>0</v>
      </c>
      <c r="DO213" s="33">
        <v>0</v>
      </c>
      <c r="DP213" s="69">
        <f t="shared" si="7"/>
        <v>14318.513532912755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14318.513532912755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545.80274293720754</v>
      </c>
      <c r="D214" s="33">
        <v>164.56535850642942</v>
      </c>
      <c r="E214" s="33">
        <v>60.098214509771729</v>
      </c>
      <c r="F214" s="33">
        <v>1.4916608906282747</v>
      </c>
      <c r="G214" s="33">
        <v>19.370605393744427</v>
      </c>
      <c r="H214" s="33">
        <v>7.5139584364785836</v>
      </c>
      <c r="I214" s="33">
        <v>125.48226121881196</v>
      </c>
      <c r="J214" s="33">
        <v>45.252172859192498</v>
      </c>
      <c r="K214" s="33">
        <v>94.80939776565819</v>
      </c>
      <c r="L214" s="33">
        <v>358.42819032647634</v>
      </c>
      <c r="M214" s="33">
        <v>875.60745520431419</v>
      </c>
      <c r="N214" s="33">
        <v>321.8643443835108</v>
      </c>
      <c r="O214" s="33">
        <v>88.6915123211528</v>
      </c>
      <c r="P214" s="33">
        <v>29.606677451283012</v>
      </c>
      <c r="Q214" s="33">
        <v>9.247604853673943</v>
      </c>
      <c r="R214" s="33">
        <v>4.6498715383574591</v>
      </c>
      <c r="S214" s="33">
        <v>132.92140959763756</v>
      </c>
      <c r="T214" s="33">
        <v>37.179955659545705</v>
      </c>
      <c r="U214" s="33">
        <v>369.13104241789352</v>
      </c>
      <c r="V214" s="33">
        <v>1194.5990156546336</v>
      </c>
      <c r="W214" s="33">
        <v>373.8357515198104</v>
      </c>
      <c r="X214" s="33">
        <v>664.65147540024452</v>
      </c>
      <c r="Y214" s="33">
        <v>9712.5515343190309</v>
      </c>
      <c r="Z214" s="33">
        <v>121.97779434438995</v>
      </c>
      <c r="AA214" s="33">
        <v>27.664562599986173</v>
      </c>
      <c r="AB214" s="33">
        <v>212.37878275583807</v>
      </c>
      <c r="AC214" s="33">
        <v>5.1023638172991683</v>
      </c>
      <c r="AD214" s="33">
        <v>387.25816101303764</v>
      </c>
      <c r="AE214" s="33">
        <v>99.733048747524109</v>
      </c>
      <c r="AF214" s="33">
        <v>540.28353981873136</v>
      </c>
      <c r="AG214" s="33">
        <v>160.82878909130412</v>
      </c>
      <c r="AH214" s="33">
        <v>46.354753980380352</v>
      </c>
      <c r="AI214" s="33">
        <v>106.41917478822728</v>
      </c>
      <c r="AJ214" s="33">
        <v>956.67217625162493</v>
      </c>
      <c r="AK214" s="33">
        <v>935.75518029869795</v>
      </c>
      <c r="AL214" s="33">
        <v>144.63064524641541</v>
      </c>
      <c r="AM214" s="33">
        <v>115.40896893713655</v>
      </c>
      <c r="AN214" s="33">
        <v>401.6119915150133</v>
      </c>
      <c r="AO214" s="33">
        <v>269.8295802939744</v>
      </c>
      <c r="AP214" s="33">
        <v>322.24584149588736</v>
      </c>
      <c r="AQ214" s="33">
        <v>581.90396463135187</v>
      </c>
      <c r="AR214" s="33">
        <v>139.01903746315952</v>
      </c>
      <c r="AS214" s="33">
        <v>529.52351210891516</v>
      </c>
      <c r="AT214" s="33">
        <v>662.02815094518849</v>
      </c>
      <c r="AU214" s="33">
        <v>626.63382773949047</v>
      </c>
      <c r="AV214" s="33">
        <v>0</v>
      </c>
      <c r="AW214" s="33">
        <v>2365.6112439054227</v>
      </c>
      <c r="AX214" s="33">
        <v>302.51894310509141</v>
      </c>
      <c r="AY214" s="33">
        <v>676.1808169231075</v>
      </c>
      <c r="AZ214" s="33">
        <v>682.36346721577775</v>
      </c>
      <c r="BA214" s="33">
        <v>0</v>
      </c>
      <c r="BB214" s="33">
        <v>810.77437872936105</v>
      </c>
      <c r="BC214" s="33">
        <v>11.698805629850414</v>
      </c>
      <c r="BD214" s="33">
        <v>10976.178571402841</v>
      </c>
      <c r="BE214" s="33">
        <v>18371.310519259503</v>
      </c>
      <c r="BF214" s="33">
        <v>95.770509312735896</v>
      </c>
      <c r="BG214" s="33">
        <v>341.79612846077697</v>
      </c>
      <c r="BH214" s="33">
        <v>573.2732896084475</v>
      </c>
      <c r="BI214" s="33">
        <v>1047.5249003392576</v>
      </c>
      <c r="BJ214" s="33">
        <v>68.801832503216261</v>
      </c>
      <c r="BK214" s="33">
        <v>2589.3186817878195</v>
      </c>
      <c r="BL214" s="33">
        <v>1388.8222193268934</v>
      </c>
      <c r="BM214" s="33">
        <v>491.47826316684154</v>
      </c>
      <c r="BN214" s="33">
        <v>1271.1279760668135</v>
      </c>
      <c r="BO214" s="33">
        <v>779.04174617892602</v>
      </c>
      <c r="BP214" s="33">
        <v>271.69221754105388</v>
      </c>
      <c r="BQ214" s="33">
        <v>827.00310610086262</v>
      </c>
      <c r="BR214" s="33">
        <v>702.31457399389399</v>
      </c>
      <c r="BS214" s="33">
        <v>3244.3841216256819</v>
      </c>
      <c r="BT214" s="33">
        <v>15464.878303910093</v>
      </c>
      <c r="BU214" s="33">
        <v>2451.5002356550149</v>
      </c>
      <c r="BV214" s="33">
        <v>6010.9634365289639</v>
      </c>
      <c r="BW214" s="33">
        <v>6727.3668055745848</v>
      </c>
      <c r="BX214" s="33">
        <v>230.75322064817908</v>
      </c>
      <c r="BY214" s="33">
        <v>6262.6756574635456</v>
      </c>
      <c r="BZ214" s="33">
        <v>1809.0797197834327</v>
      </c>
      <c r="CA214" s="33">
        <v>4569.8337150323923</v>
      </c>
      <c r="CB214" s="33">
        <v>29.289498352353043</v>
      </c>
      <c r="CC214" s="33">
        <v>27.375133591215576</v>
      </c>
      <c r="CD214" s="33">
        <v>1250.1086269534605</v>
      </c>
      <c r="CE214" s="33">
        <v>2097.9464448533604</v>
      </c>
      <c r="CF214" s="33">
        <v>6385.3558270164949</v>
      </c>
      <c r="CG214" s="33">
        <v>4306.4839172278416</v>
      </c>
      <c r="CH214" s="33">
        <v>9488.5685634643141</v>
      </c>
      <c r="CI214" s="33">
        <v>0</v>
      </c>
      <c r="CJ214" s="33">
        <v>2131.7133000766244</v>
      </c>
      <c r="CK214" s="33">
        <v>4666.2343476360493</v>
      </c>
      <c r="CL214" s="33">
        <v>496.09388306070633</v>
      </c>
      <c r="CM214" s="33">
        <v>5808.5397794740175</v>
      </c>
      <c r="CN214" s="33">
        <v>7862.8402619914159</v>
      </c>
      <c r="CO214" s="33">
        <v>32.900222428439761</v>
      </c>
      <c r="CP214" s="33">
        <v>795.568425036436</v>
      </c>
      <c r="CQ214" s="33">
        <v>272.42594129127491</v>
      </c>
      <c r="CR214" s="33">
        <v>8940.2173919056368</v>
      </c>
      <c r="CS214" s="33">
        <v>10702.315364184175</v>
      </c>
      <c r="CT214" s="33">
        <v>7804.7804844438306</v>
      </c>
      <c r="CU214" s="33">
        <v>293.95304147015298</v>
      </c>
      <c r="CV214" s="33">
        <v>6050.8843860267561</v>
      </c>
      <c r="CW214" s="33">
        <v>5926.0428383210701</v>
      </c>
      <c r="CX214" s="33">
        <v>4281.9513890677517</v>
      </c>
      <c r="CY214" s="33">
        <v>1907.3097998440214</v>
      </c>
      <c r="CZ214" s="33">
        <v>772.33777599820803</v>
      </c>
      <c r="DA214" s="33">
        <v>4424.6329997776465</v>
      </c>
      <c r="DB214" s="33">
        <v>3060.8985673339575</v>
      </c>
      <c r="DC214" s="33">
        <v>1631.1287328682452</v>
      </c>
      <c r="DD214" s="33">
        <v>790.50429301615827</v>
      </c>
      <c r="DE214" s="33">
        <v>329.39804709323181</v>
      </c>
      <c r="DF214" s="33">
        <v>0</v>
      </c>
      <c r="DG214" s="33">
        <v>785.11200804463533</v>
      </c>
      <c r="DH214" s="33">
        <v>855.29720834568798</v>
      </c>
      <c r="DI214" s="33">
        <v>235.00127578750798</v>
      </c>
      <c r="DJ214" s="33">
        <v>521.2319483053634</v>
      </c>
      <c r="DK214" s="33">
        <v>277.06791560559509</v>
      </c>
      <c r="DL214" s="33">
        <v>1718.8117893465253</v>
      </c>
      <c r="DM214" s="33">
        <v>520.06826318983587</v>
      </c>
      <c r="DN214" s="33">
        <v>1392.3785956306547</v>
      </c>
      <c r="DO214" s="33">
        <v>0</v>
      </c>
      <c r="DP214" s="69">
        <f t="shared" si="7"/>
        <v>222919.42175589013</v>
      </c>
      <c r="DQ214" s="33">
        <v>2528.4092206351766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225447.83097652529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345.46799254511967</v>
      </c>
      <c r="D215" s="33">
        <v>206.95444795530454</v>
      </c>
      <c r="E215" s="33">
        <v>349.10841294315395</v>
      </c>
      <c r="F215" s="33">
        <v>78.389283919773959</v>
      </c>
      <c r="G215" s="33">
        <v>41.08903306460342</v>
      </c>
      <c r="H215" s="33">
        <v>669.78899044374339</v>
      </c>
      <c r="I215" s="33">
        <v>2375.056737455609</v>
      </c>
      <c r="J215" s="33">
        <v>367.38844641926568</v>
      </c>
      <c r="K215" s="33">
        <v>2002.188305310505</v>
      </c>
      <c r="L215" s="33">
        <v>597.83497699426607</v>
      </c>
      <c r="M215" s="33">
        <v>1454.0997527112561</v>
      </c>
      <c r="N215" s="33">
        <v>296.90235272850828</v>
      </c>
      <c r="O215" s="33">
        <v>26.930909793734376</v>
      </c>
      <c r="P215" s="33">
        <v>178.13476099615983</v>
      </c>
      <c r="Q215" s="33">
        <v>48.609025767375961</v>
      </c>
      <c r="R215" s="33">
        <v>9.2054791138533751</v>
      </c>
      <c r="S215" s="33">
        <v>187.10129885246965</v>
      </c>
      <c r="T215" s="33">
        <v>246.862211316144</v>
      </c>
      <c r="U215" s="33">
        <v>926.52394768712259</v>
      </c>
      <c r="V215" s="33">
        <v>74.026861472425637</v>
      </c>
      <c r="W215" s="33">
        <v>947.47886598485104</v>
      </c>
      <c r="X215" s="33">
        <v>2528.9082898683982</v>
      </c>
      <c r="Y215" s="33">
        <v>13671.308223878415</v>
      </c>
      <c r="Z215" s="33">
        <v>871.11844288309544</v>
      </c>
      <c r="AA215" s="33">
        <v>143.32309105443301</v>
      </c>
      <c r="AB215" s="33">
        <v>542.74116012207571</v>
      </c>
      <c r="AC215" s="33">
        <v>427.20186291292964</v>
      </c>
      <c r="AD215" s="33">
        <v>2643.1668620500209</v>
      </c>
      <c r="AE215" s="33">
        <v>676.33390250473019</v>
      </c>
      <c r="AF215" s="33">
        <v>1515.5916088706649</v>
      </c>
      <c r="AG215" s="33">
        <v>459.52769816839037</v>
      </c>
      <c r="AH215" s="33">
        <v>205.0814677714626</v>
      </c>
      <c r="AI215" s="33">
        <v>120.02068972572258</v>
      </c>
      <c r="AJ215" s="33">
        <v>2531.0411684770738</v>
      </c>
      <c r="AK215" s="33">
        <v>2599.8829674262897</v>
      </c>
      <c r="AL215" s="33">
        <v>458.24637643469777</v>
      </c>
      <c r="AM215" s="33">
        <v>172.75793068876987</v>
      </c>
      <c r="AN215" s="33">
        <v>729.83359486806432</v>
      </c>
      <c r="AO215" s="33">
        <v>392.04000238932758</v>
      </c>
      <c r="AP215" s="33">
        <v>12582.522950379169</v>
      </c>
      <c r="AQ215" s="33">
        <v>649.78677745292623</v>
      </c>
      <c r="AR215" s="33">
        <v>442.17251210446386</v>
      </c>
      <c r="AS215" s="33">
        <v>56.524695093836428</v>
      </c>
      <c r="AT215" s="33">
        <v>185.71151688562506</v>
      </c>
      <c r="AU215" s="33">
        <v>367.62102757258339</v>
      </c>
      <c r="AV215" s="33">
        <v>546.91490038516201</v>
      </c>
      <c r="AW215" s="33">
        <v>915.10473345168919</v>
      </c>
      <c r="AX215" s="33">
        <v>374.51378193875763</v>
      </c>
      <c r="AY215" s="33">
        <v>43.942137703941555</v>
      </c>
      <c r="AZ215" s="33">
        <v>100.1074607276292</v>
      </c>
      <c r="BA215" s="33">
        <v>0</v>
      </c>
      <c r="BB215" s="33">
        <v>217.18326675142677</v>
      </c>
      <c r="BC215" s="33">
        <v>48.673181720412721</v>
      </c>
      <c r="BD215" s="33">
        <v>16895.650000103695</v>
      </c>
      <c r="BE215" s="33">
        <v>4326.6634280644957</v>
      </c>
      <c r="BF215" s="33">
        <v>75.239312625040057</v>
      </c>
      <c r="BG215" s="33">
        <v>381.02959718046441</v>
      </c>
      <c r="BH215" s="33">
        <v>403.79676876528282</v>
      </c>
      <c r="BI215" s="33">
        <v>1584.764852456944</v>
      </c>
      <c r="BJ215" s="33">
        <v>276.92151963147887</v>
      </c>
      <c r="BK215" s="33">
        <v>1028.0632721555762</v>
      </c>
      <c r="BL215" s="33">
        <v>892.40707806731825</v>
      </c>
      <c r="BM215" s="33">
        <v>2731.7932580838601</v>
      </c>
      <c r="BN215" s="33">
        <v>1700.3390984873472</v>
      </c>
      <c r="BO215" s="33">
        <v>1245.774761497338</v>
      </c>
      <c r="BP215" s="33">
        <v>117.80374501144232</v>
      </c>
      <c r="BQ215" s="33">
        <v>2746.9713410982104</v>
      </c>
      <c r="BR215" s="33">
        <v>9146.4178554355931</v>
      </c>
      <c r="BS215" s="33">
        <v>5223.7560742091509</v>
      </c>
      <c r="BT215" s="33">
        <v>4778.7415426005582</v>
      </c>
      <c r="BU215" s="33">
        <v>808.08381163130946</v>
      </c>
      <c r="BV215" s="33">
        <v>1353.9876703384346</v>
      </c>
      <c r="BW215" s="33">
        <v>1094.719784401994</v>
      </c>
      <c r="BX215" s="33">
        <v>254.34429005985086</v>
      </c>
      <c r="BY215" s="33">
        <v>472.67253251935125</v>
      </c>
      <c r="BZ215" s="33">
        <v>549.83931951766954</v>
      </c>
      <c r="CA215" s="33">
        <v>5796.9365580444173</v>
      </c>
      <c r="CB215" s="33">
        <v>7.6521005760386069</v>
      </c>
      <c r="CC215" s="33">
        <v>0</v>
      </c>
      <c r="CD215" s="33">
        <v>210.13338068062075</v>
      </c>
      <c r="CE215" s="33">
        <v>1401.0529456337308</v>
      </c>
      <c r="CF215" s="33">
        <v>1566.8414093609049</v>
      </c>
      <c r="CG215" s="33">
        <v>2631.0222369178127</v>
      </c>
      <c r="CH215" s="33">
        <v>2938.4876510421382</v>
      </c>
      <c r="CI215" s="33">
        <v>28.014064311069387</v>
      </c>
      <c r="CJ215" s="33">
        <v>518.56913677606701</v>
      </c>
      <c r="CK215" s="33">
        <v>1002.6485739080355</v>
      </c>
      <c r="CL215" s="33">
        <v>181.37260504499571</v>
      </c>
      <c r="CM215" s="33">
        <v>3320.7110614145331</v>
      </c>
      <c r="CN215" s="33">
        <v>793.69681698097315</v>
      </c>
      <c r="CO215" s="33">
        <v>92.394846732915141</v>
      </c>
      <c r="CP215" s="33">
        <v>280.97731596047112</v>
      </c>
      <c r="CQ215" s="33">
        <v>17.554442694205967</v>
      </c>
      <c r="CR215" s="33">
        <v>3456.8830537890694</v>
      </c>
      <c r="CS215" s="33">
        <v>3650.7823277404536</v>
      </c>
      <c r="CT215" s="33">
        <v>864.55779770882646</v>
      </c>
      <c r="CU215" s="33">
        <v>89.843758120020027</v>
      </c>
      <c r="CV215" s="33">
        <v>2588.8409537871107</v>
      </c>
      <c r="CW215" s="33">
        <v>2093.1066501034697</v>
      </c>
      <c r="CX215" s="33">
        <v>1573.2139818283695</v>
      </c>
      <c r="CY215" s="33">
        <v>513.96028400814407</v>
      </c>
      <c r="CZ215" s="33">
        <v>91.205752549579287</v>
      </c>
      <c r="DA215" s="33">
        <v>5597.1533281035981</v>
      </c>
      <c r="DB215" s="33">
        <v>827.61473194164023</v>
      </c>
      <c r="DC215" s="33">
        <v>4233.3889215072404</v>
      </c>
      <c r="DD215" s="33">
        <v>2389.8685844156653</v>
      </c>
      <c r="DE215" s="33">
        <v>241.88538729612748</v>
      </c>
      <c r="DF215" s="33">
        <v>0</v>
      </c>
      <c r="DG215" s="33">
        <v>244.89772991374022</v>
      </c>
      <c r="DH215" s="33">
        <v>362.85804155905782</v>
      </c>
      <c r="DI215" s="33">
        <v>43.547469624932127</v>
      </c>
      <c r="DJ215" s="33">
        <v>149.04287289034076</v>
      </c>
      <c r="DK215" s="33">
        <v>77.358267052432808</v>
      </c>
      <c r="DL215" s="33">
        <v>551.85134907667486</v>
      </c>
      <c r="DM215" s="33">
        <v>169.53417118454135</v>
      </c>
      <c r="DN215" s="33">
        <v>469.83749296796265</v>
      </c>
      <c r="DO215" s="33">
        <v>0</v>
      </c>
      <c r="DP215" s="69">
        <f t="shared" si="7"/>
        <v>167807.1253429277</v>
      </c>
      <c r="DQ215" s="33">
        <v>683.78472507350364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168490.91006800119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12131.180670015079</v>
      </c>
      <c r="D216" s="33">
        <v>2200.1221803542403</v>
      </c>
      <c r="E216" s="33">
        <v>1398.3754682332308</v>
      </c>
      <c r="F216" s="33">
        <v>1.0732763603360462</v>
      </c>
      <c r="G216" s="33">
        <v>207.65200575931249</v>
      </c>
      <c r="H216" s="33">
        <v>1830.7293483775459</v>
      </c>
      <c r="I216" s="33">
        <v>4705.1820654185194</v>
      </c>
      <c r="J216" s="33">
        <v>1921.189816821166</v>
      </c>
      <c r="K216" s="33">
        <v>19669.384115859524</v>
      </c>
      <c r="L216" s="33">
        <v>10242.19977098384</v>
      </c>
      <c r="M216" s="33">
        <v>25780.688053723032</v>
      </c>
      <c r="N216" s="33">
        <v>15704.77019259418</v>
      </c>
      <c r="O216" s="33">
        <v>1888.2133735074212</v>
      </c>
      <c r="P216" s="33">
        <v>1301.2130348814205</v>
      </c>
      <c r="Q216" s="33">
        <v>950.88905426027304</v>
      </c>
      <c r="R216" s="33">
        <v>139.33470625799322</v>
      </c>
      <c r="S216" s="33">
        <v>2904.7143584069977</v>
      </c>
      <c r="T216" s="33">
        <v>1595.4536501995715</v>
      </c>
      <c r="U216" s="33">
        <v>9677.8028665734382</v>
      </c>
      <c r="V216" s="33">
        <v>6910.8187305050078</v>
      </c>
      <c r="W216" s="33">
        <v>7716.5537519560739</v>
      </c>
      <c r="X216" s="33">
        <v>19443.742392011027</v>
      </c>
      <c r="Y216" s="33">
        <v>163668.95119660339</v>
      </c>
      <c r="Z216" s="33">
        <v>3898.173150706767</v>
      </c>
      <c r="AA216" s="33">
        <v>758.72583349616559</v>
      </c>
      <c r="AB216" s="33">
        <v>3860.4543060130341</v>
      </c>
      <c r="AC216" s="33">
        <v>1011.2304297656341</v>
      </c>
      <c r="AD216" s="33">
        <v>12846.063596513717</v>
      </c>
      <c r="AE216" s="33">
        <v>2223.7501949818025</v>
      </c>
      <c r="AF216" s="33">
        <v>14614.478251017072</v>
      </c>
      <c r="AG216" s="33">
        <v>4082.1976283688132</v>
      </c>
      <c r="AH216" s="33">
        <v>1347.8425313393561</v>
      </c>
      <c r="AI216" s="33">
        <v>2676.4573625715034</v>
      </c>
      <c r="AJ216" s="33">
        <v>25807.99700738343</v>
      </c>
      <c r="AK216" s="33">
        <v>24970.930753236549</v>
      </c>
      <c r="AL216" s="33">
        <v>3404.7833970934839</v>
      </c>
      <c r="AM216" s="33">
        <v>3361.4104121357482</v>
      </c>
      <c r="AN216" s="33">
        <v>7890.8743888861245</v>
      </c>
      <c r="AO216" s="33">
        <v>6202.0805063006637</v>
      </c>
      <c r="AP216" s="33">
        <v>40757.643648158992</v>
      </c>
      <c r="AQ216" s="33">
        <v>12128.071580334377</v>
      </c>
      <c r="AR216" s="33">
        <v>4129.9954757799087</v>
      </c>
      <c r="AS216" s="33">
        <v>6091.3348033410221</v>
      </c>
      <c r="AT216" s="33">
        <v>10201.582104564408</v>
      </c>
      <c r="AU216" s="33">
        <v>10733.026489376682</v>
      </c>
      <c r="AV216" s="33">
        <v>9707.2993490002355</v>
      </c>
      <c r="AW216" s="33">
        <v>41495.349193294533</v>
      </c>
      <c r="AX216" s="33">
        <v>4744.7514528545689</v>
      </c>
      <c r="AY216" s="33">
        <v>3630.7765014805454</v>
      </c>
      <c r="AZ216" s="33">
        <v>6262.0858751003207</v>
      </c>
      <c r="BA216" s="33">
        <v>0</v>
      </c>
      <c r="BB216" s="33">
        <v>29281.74476325362</v>
      </c>
      <c r="BC216" s="33">
        <v>221.34983193364826</v>
      </c>
      <c r="BD216" s="33">
        <v>611856.2580978953</v>
      </c>
      <c r="BE216" s="33">
        <v>178277.29400427756</v>
      </c>
      <c r="BF216" s="33">
        <v>2323.1806020913891</v>
      </c>
      <c r="BG216" s="33">
        <v>4348.9963122525278</v>
      </c>
      <c r="BH216" s="33">
        <v>12763.95844488016</v>
      </c>
      <c r="BI216" s="33">
        <v>25322.441501417408</v>
      </c>
      <c r="BJ216" s="33">
        <v>1044.1616788918311</v>
      </c>
      <c r="BK216" s="33">
        <v>83175.672462567018</v>
      </c>
      <c r="BL216" s="33">
        <v>35249.774520516672</v>
      </c>
      <c r="BM216" s="33">
        <v>18109.915357011385</v>
      </c>
      <c r="BN216" s="33">
        <v>37479.650800422372</v>
      </c>
      <c r="BO216" s="33">
        <v>40211.807577553613</v>
      </c>
      <c r="BP216" s="33">
        <v>3207.6443433195313</v>
      </c>
      <c r="BQ216" s="33">
        <v>75066.985656848701</v>
      </c>
      <c r="BR216" s="33">
        <v>70967.458710349369</v>
      </c>
      <c r="BS216" s="33">
        <v>100055.46088610923</v>
      </c>
      <c r="BT216" s="33">
        <v>190240.19960433643</v>
      </c>
      <c r="BU216" s="33">
        <v>45572.959038800727</v>
      </c>
      <c r="BV216" s="33">
        <v>51237.765000557563</v>
      </c>
      <c r="BW216" s="33">
        <v>120106.74632667098</v>
      </c>
      <c r="BX216" s="33">
        <v>9479.2642235339008</v>
      </c>
      <c r="BY216" s="33">
        <v>22764.170679246396</v>
      </c>
      <c r="BZ216" s="33">
        <v>39511.744036344113</v>
      </c>
      <c r="CA216" s="33">
        <v>12053.780971392154</v>
      </c>
      <c r="CB216" s="33">
        <v>47.679559499165499</v>
      </c>
      <c r="CC216" s="33">
        <v>20.204288255901627</v>
      </c>
      <c r="CD216" s="33">
        <v>21324.235031697681</v>
      </c>
      <c r="CE216" s="33">
        <v>30361.558891858538</v>
      </c>
      <c r="CF216" s="33">
        <v>75456.083142431482</v>
      </c>
      <c r="CG216" s="33">
        <v>230266.00117028184</v>
      </c>
      <c r="CH216" s="33">
        <v>68707.016808413639</v>
      </c>
      <c r="CI216" s="33">
        <v>450.67065509760965</v>
      </c>
      <c r="CJ216" s="33">
        <v>47709.306900288335</v>
      </c>
      <c r="CK216" s="33">
        <v>81456.644408720065</v>
      </c>
      <c r="CL216" s="33">
        <v>5606.9128437950403</v>
      </c>
      <c r="CM216" s="33">
        <v>148052.31063264288</v>
      </c>
      <c r="CN216" s="33">
        <v>124608.74823364404</v>
      </c>
      <c r="CO216" s="33">
        <v>4527.0398326078539</v>
      </c>
      <c r="CP216" s="33">
        <v>13456.284364281604</v>
      </c>
      <c r="CQ216" s="33">
        <v>3642.9336067437821</v>
      </c>
      <c r="CR216" s="33">
        <v>149009.62958650556</v>
      </c>
      <c r="CS216" s="33">
        <v>127125.92914894992</v>
      </c>
      <c r="CT216" s="33">
        <v>0</v>
      </c>
      <c r="CU216" s="33">
        <v>5390.1438798634963</v>
      </c>
      <c r="CV216" s="33">
        <v>14175.03245508192</v>
      </c>
      <c r="CW216" s="33">
        <v>27748.609436328738</v>
      </c>
      <c r="CX216" s="33">
        <v>41935.644937884637</v>
      </c>
      <c r="CY216" s="33">
        <v>13153.93346149074</v>
      </c>
      <c r="CZ216" s="33">
        <v>8658.3293784239559</v>
      </c>
      <c r="DA216" s="33">
        <v>41225.980601973155</v>
      </c>
      <c r="DB216" s="33">
        <v>22356.112816760502</v>
      </c>
      <c r="DC216" s="33">
        <v>24171.937644043464</v>
      </c>
      <c r="DD216" s="33">
        <v>8632.6286663174978</v>
      </c>
      <c r="DE216" s="33">
        <v>40774.174740088696</v>
      </c>
      <c r="DF216" s="33">
        <v>2.2343217828250235</v>
      </c>
      <c r="DG216" s="33">
        <v>13026.941223239664</v>
      </c>
      <c r="DH216" s="33">
        <v>20567.368508723823</v>
      </c>
      <c r="DI216" s="33">
        <v>31354.634351786397</v>
      </c>
      <c r="DJ216" s="33">
        <v>24726.56564725373</v>
      </c>
      <c r="DK216" s="33">
        <v>22668.109274991813</v>
      </c>
      <c r="DL216" s="33">
        <v>127476.48110704521</v>
      </c>
      <c r="DM216" s="33">
        <v>3707.7251820471934</v>
      </c>
      <c r="DN216" s="33">
        <v>7485.5969881911624</v>
      </c>
      <c r="DO216" s="33">
        <v>0</v>
      </c>
      <c r="DP216" s="69">
        <f t="shared" si="7"/>
        <v>4031827.359464264</v>
      </c>
      <c r="DQ216" s="33">
        <v>11461.526544388735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4043288.8860086529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111.52032463257683</v>
      </c>
      <c r="D219" s="33">
        <v>0</v>
      </c>
      <c r="E219" s="33">
        <v>1.2384181001991788</v>
      </c>
      <c r="F219" s="33">
        <v>0</v>
      </c>
      <c r="G219" s="33">
        <v>17.745194971625786</v>
      </c>
      <c r="H219" s="33">
        <v>171.43027122684344</v>
      </c>
      <c r="I219" s="33">
        <v>7.4228840504237636</v>
      </c>
      <c r="J219" s="33">
        <v>6.5507004527166917</v>
      </c>
      <c r="K219" s="33">
        <v>9.2899478123809054</v>
      </c>
      <c r="L219" s="33">
        <v>35.997785257647273</v>
      </c>
      <c r="M219" s="33">
        <v>114.6034462455476</v>
      </c>
      <c r="N219" s="33">
        <v>57.432553953065728</v>
      </c>
      <c r="O219" s="33">
        <v>12.041316321624556</v>
      </c>
      <c r="P219" s="33">
        <v>10.494389556868818</v>
      </c>
      <c r="Q219" s="33">
        <v>4.1345329852027382</v>
      </c>
      <c r="R219" s="33">
        <v>0</v>
      </c>
      <c r="S219" s="33">
        <v>26.779637112513214</v>
      </c>
      <c r="T219" s="33">
        <v>7.9987790231428679</v>
      </c>
      <c r="U219" s="33">
        <v>39.254864102245264</v>
      </c>
      <c r="V219" s="33">
        <v>22.070832019340102</v>
      </c>
      <c r="W219" s="33">
        <v>280.68399944275546</v>
      </c>
      <c r="X219" s="33">
        <v>34.962244485295834</v>
      </c>
      <c r="Y219" s="33">
        <v>287.5961581355125</v>
      </c>
      <c r="Z219" s="33">
        <v>27.691166743807937</v>
      </c>
      <c r="AA219" s="33">
        <v>0</v>
      </c>
      <c r="AB219" s="33">
        <v>64.665734267329341</v>
      </c>
      <c r="AC219" s="33">
        <v>9.0753662668185022</v>
      </c>
      <c r="AD219" s="33">
        <v>37.434934564263578</v>
      </c>
      <c r="AE219" s="33">
        <v>16.290983143313998</v>
      </c>
      <c r="AF219" s="33">
        <v>133.89154312436389</v>
      </c>
      <c r="AG219" s="33">
        <v>43.350751918035961</v>
      </c>
      <c r="AH219" s="33">
        <v>13.279149845335166</v>
      </c>
      <c r="AI219" s="33">
        <v>18.666150163132539</v>
      </c>
      <c r="AJ219" s="33">
        <v>475.36196056949871</v>
      </c>
      <c r="AK219" s="33">
        <v>168.77267491904237</v>
      </c>
      <c r="AL219" s="33">
        <v>52.19570251724128</v>
      </c>
      <c r="AM219" s="33">
        <v>2.0381125834195823</v>
      </c>
      <c r="AN219" s="33">
        <v>23.641581659990898</v>
      </c>
      <c r="AO219" s="33">
        <v>18.375919227015604</v>
      </c>
      <c r="AP219" s="33">
        <v>4.2660737653378673</v>
      </c>
      <c r="AQ219" s="33">
        <v>41.113426510251216</v>
      </c>
      <c r="AR219" s="33">
        <v>1.2894232240848729</v>
      </c>
      <c r="AS219" s="33">
        <v>0</v>
      </c>
      <c r="AT219" s="33">
        <v>2.6043260513194326</v>
      </c>
      <c r="AU219" s="33">
        <v>9.6664664777547138</v>
      </c>
      <c r="AV219" s="33">
        <v>83.736621920554541</v>
      </c>
      <c r="AW219" s="33">
        <v>176.79812512329798</v>
      </c>
      <c r="AX219" s="33">
        <v>33.921867743977664</v>
      </c>
      <c r="AY219" s="33">
        <v>36.035592306661904</v>
      </c>
      <c r="AZ219" s="33">
        <v>84.516293718011539</v>
      </c>
      <c r="BA219" s="33">
        <v>0</v>
      </c>
      <c r="BB219" s="33">
        <v>38.911213891367375</v>
      </c>
      <c r="BC219" s="33">
        <v>504.17617774047466</v>
      </c>
      <c r="BD219" s="33">
        <v>1432.6174304293777</v>
      </c>
      <c r="BE219" s="33">
        <v>527.95425171885495</v>
      </c>
      <c r="BF219" s="33">
        <v>13.039626190945315</v>
      </c>
      <c r="BG219" s="33">
        <v>788.46584931029281</v>
      </c>
      <c r="BH219" s="33">
        <v>904.95174025370829</v>
      </c>
      <c r="BI219" s="33">
        <v>457.40165687974485</v>
      </c>
      <c r="BJ219" s="33">
        <v>0</v>
      </c>
      <c r="BK219" s="33">
        <v>595.91816183087292</v>
      </c>
      <c r="BL219" s="33">
        <v>220.96213351286329</v>
      </c>
      <c r="BM219" s="33">
        <v>22.546323299874761</v>
      </c>
      <c r="BN219" s="33">
        <v>186.26693268124532</v>
      </c>
      <c r="BO219" s="33">
        <v>10.27892520035995</v>
      </c>
      <c r="BP219" s="33">
        <v>6.3330244155969622</v>
      </c>
      <c r="BQ219" s="33">
        <v>15.532661462000814</v>
      </c>
      <c r="BR219" s="33">
        <v>12.622130001343189</v>
      </c>
      <c r="BS219" s="33">
        <v>298.36609458477687</v>
      </c>
      <c r="BT219" s="33">
        <v>477.40616625866824</v>
      </c>
      <c r="BU219" s="33">
        <v>146.39394885555194</v>
      </c>
      <c r="BV219" s="33">
        <v>132.19144241228466</v>
      </c>
      <c r="BW219" s="33">
        <v>136.91809762686196</v>
      </c>
      <c r="BX219" s="33">
        <v>111.35593990469297</v>
      </c>
      <c r="BY219" s="33">
        <v>4.4856151952427252</v>
      </c>
      <c r="BZ219" s="33">
        <v>38.480124964514026</v>
      </c>
      <c r="CA219" s="33">
        <v>281.2289507297354</v>
      </c>
      <c r="CB219" s="33">
        <v>48.281346181235499</v>
      </c>
      <c r="CC219" s="33">
        <v>27.097447473799082</v>
      </c>
      <c r="CD219" s="33">
        <v>33.215690214420206</v>
      </c>
      <c r="CE219" s="33">
        <v>46.232084961534355</v>
      </c>
      <c r="CF219" s="33">
        <v>189.64422036717676</v>
      </c>
      <c r="CG219" s="33">
        <v>327.05354868518953</v>
      </c>
      <c r="CH219" s="33">
        <v>92.198122168731913</v>
      </c>
      <c r="CI219" s="33">
        <v>0</v>
      </c>
      <c r="CJ219" s="33">
        <v>33.810668320741478</v>
      </c>
      <c r="CK219" s="33">
        <v>145.86751029740523</v>
      </c>
      <c r="CL219" s="33">
        <v>50.048155310085505</v>
      </c>
      <c r="CM219" s="33">
        <v>262.15389835607476</v>
      </c>
      <c r="CN219" s="33">
        <v>228.7526349438954</v>
      </c>
      <c r="CO219" s="33">
        <v>3.8208686301571571</v>
      </c>
      <c r="CP219" s="33">
        <v>23.476803874432974</v>
      </c>
      <c r="CQ219" s="33">
        <v>29.275876434750991</v>
      </c>
      <c r="CR219" s="33">
        <v>222.15847190033833</v>
      </c>
      <c r="CS219" s="33">
        <v>1959.820928541202</v>
      </c>
      <c r="CT219" s="33">
        <v>0</v>
      </c>
      <c r="CU219" s="33">
        <v>0</v>
      </c>
      <c r="CV219" s="33">
        <v>1000.8402359703226</v>
      </c>
      <c r="CW219" s="33">
        <v>721.93027908542319</v>
      </c>
      <c r="CX219" s="33">
        <v>232.43961085332896</v>
      </c>
      <c r="CY219" s="33">
        <v>275.06624517371671</v>
      </c>
      <c r="CZ219" s="33">
        <v>119.20021261348968</v>
      </c>
      <c r="DA219" s="33">
        <v>28667.995877117453</v>
      </c>
      <c r="DB219" s="33">
        <v>302.21837671529374</v>
      </c>
      <c r="DC219" s="33">
        <v>3673.9807995222618</v>
      </c>
      <c r="DD219" s="33">
        <v>1745.2656802180745</v>
      </c>
      <c r="DE219" s="33">
        <v>7.648233909907403</v>
      </c>
      <c r="DF219" s="33">
        <v>0</v>
      </c>
      <c r="DG219" s="33">
        <v>37.531628110137447</v>
      </c>
      <c r="DH219" s="33">
        <v>20.034303846874284</v>
      </c>
      <c r="DI219" s="33">
        <v>5.7527889528544458</v>
      </c>
      <c r="DJ219" s="33">
        <v>22.916555749185786</v>
      </c>
      <c r="DK219" s="33">
        <v>11.462852369866239</v>
      </c>
      <c r="DL219" s="33">
        <v>50.797112450226379</v>
      </c>
      <c r="DM219" s="33">
        <v>23.237811329362884</v>
      </c>
      <c r="DN219" s="33">
        <v>100.21462487252968</v>
      </c>
      <c r="DO219" s="33">
        <v>0</v>
      </c>
      <c r="DP219" s="69">
        <f t="shared" si="7"/>
        <v>50944.174353114126</v>
      </c>
      <c r="DQ219" s="33">
        <v>18613.876574878064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69558.050927992183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432.98990952750148</v>
      </c>
      <c r="D224" s="33">
        <v>78.969309916024827</v>
      </c>
      <c r="E224" s="33">
        <v>12.252611078511594</v>
      </c>
      <c r="F224" s="33">
        <v>0</v>
      </c>
      <c r="G224" s="33">
        <v>0</v>
      </c>
      <c r="H224" s="33">
        <v>0</v>
      </c>
      <c r="I224" s="33">
        <v>230.41807141225274</v>
      </c>
      <c r="J224" s="33">
        <v>17.043756231834514</v>
      </c>
      <c r="K224" s="33">
        <v>171.19400651644793</v>
      </c>
      <c r="L224" s="33">
        <v>921.65923293285266</v>
      </c>
      <c r="M224" s="33">
        <v>972.10006713230746</v>
      </c>
      <c r="N224" s="33">
        <v>221.68567844855687</v>
      </c>
      <c r="O224" s="33">
        <v>98.291098046903201</v>
      </c>
      <c r="P224" s="33">
        <v>134.56865217815434</v>
      </c>
      <c r="Q224" s="33">
        <v>61.11309581945298</v>
      </c>
      <c r="R224" s="33">
        <v>0</v>
      </c>
      <c r="S224" s="33">
        <v>278.78064701255988</v>
      </c>
      <c r="T224" s="33">
        <v>302.90694071228717</v>
      </c>
      <c r="U224" s="33">
        <v>947.97087736968592</v>
      </c>
      <c r="V224" s="33">
        <v>1467.7507371796307</v>
      </c>
      <c r="W224" s="33">
        <v>1514.0750962777349</v>
      </c>
      <c r="X224" s="33">
        <v>536.35750190632371</v>
      </c>
      <c r="Y224" s="33">
        <v>33848.938495119626</v>
      </c>
      <c r="Z224" s="33">
        <v>801.09127103163667</v>
      </c>
      <c r="AA224" s="33">
        <v>9.0800395580617881</v>
      </c>
      <c r="AB224" s="33">
        <v>813.86444498892968</v>
      </c>
      <c r="AC224" s="33">
        <v>14.001242867856863</v>
      </c>
      <c r="AD224" s="33">
        <v>2564.8982213453373</v>
      </c>
      <c r="AE224" s="33">
        <v>637.28113357050779</v>
      </c>
      <c r="AF224" s="33">
        <v>4793.7001661706281</v>
      </c>
      <c r="AG224" s="33">
        <v>842.72058217385256</v>
      </c>
      <c r="AH224" s="33">
        <v>271.11227677999614</v>
      </c>
      <c r="AI224" s="33">
        <v>477.28259525010316</v>
      </c>
      <c r="AJ224" s="33">
        <v>7114.4715085490579</v>
      </c>
      <c r="AK224" s="33">
        <v>5116.7615886630356</v>
      </c>
      <c r="AL224" s="33">
        <v>494.30028045954691</v>
      </c>
      <c r="AM224" s="33">
        <v>279.42738844638421</v>
      </c>
      <c r="AN224" s="33">
        <v>517.98469458132149</v>
      </c>
      <c r="AO224" s="33">
        <v>2107.0481267988039</v>
      </c>
      <c r="AP224" s="33">
        <v>228.44083923393293</v>
      </c>
      <c r="AQ224" s="33">
        <v>3658.9057899038748</v>
      </c>
      <c r="AR224" s="33">
        <v>0</v>
      </c>
      <c r="AS224" s="33">
        <v>0</v>
      </c>
      <c r="AT224" s="33">
        <v>0</v>
      </c>
      <c r="AU224" s="33">
        <v>184.77084176566242</v>
      </c>
      <c r="AV224" s="33">
        <v>0</v>
      </c>
      <c r="AW224" s="33">
        <v>0</v>
      </c>
      <c r="AX224" s="33">
        <v>111.72018767363357</v>
      </c>
      <c r="AY224" s="33">
        <v>209.42995063482735</v>
      </c>
      <c r="AZ224" s="33">
        <v>452.81027737200446</v>
      </c>
      <c r="BA224" s="33">
        <v>0</v>
      </c>
      <c r="BB224" s="33">
        <v>178.19233384314123</v>
      </c>
      <c r="BC224" s="33">
        <v>19.687260430597892</v>
      </c>
      <c r="BD224" s="33">
        <v>5136.0016010693571</v>
      </c>
      <c r="BE224" s="33">
        <v>4143.192054725163</v>
      </c>
      <c r="BF224" s="33">
        <v>74.637153628617952</v>
      </c>
      <c r="BG224" s="33">
        <v>198.36386227612812</v>
      </c>
      <c r="BH224" s="33">
        <v>346.24696477327842</v>
      </c>
      <c r="BI224" s="33">
        <v>0</v>
      </c>
      <c r="BJ224" s="33">
        <v>9.6618060026790431</v>
      </c>
      <c r="BK224" s="33">
        <v>1208.1438770921986</v>
      </c>
      <c r="BL224" s="33">
        <v>1237.4913910652533</v>
      </c>
      <c r="BM224" s="33">
        <v>672.66844399085278</v>
      </c>
      <c r="BN224" s="33">
        <v>599.58679782267768</v>
      </c>
      <c r="BO224" s="33">
        <v>1005.3838516895848</v>
      </c>
      <c r="BP224" s="33">
        <v>42.544912130105807</v>
      </c>
      <c r="BQ224" s="33">
        <v>1693.0029046002396</v>
      </c>
      <c r="BR224" s="33">
        <v>1414.7399222337922</v>
      </c>
      <c r="BS224" s="33">
        <v>1270.2093858527435</v>
      </c>
      <c r="BT224" s="33">
        <v>3524.743006858851</v>
      </c>
      <c r="BU224" s="33">
        <v>1201.276973602538</v>
      </c>
      <c r="BV224" s="33">
        <v>33102.105209546804</v>
      </c>
      <c r="BW224" s="33">
        <v>7751.8860967423398</v>
      </c>
      <c r="BX224" s="33">
        <v>67079.637152813928</v>
      </c>
      <c r="BY224" s="33">
        <v>551.7132338100522</v>
      </c>
      <c r="BZ224" s="33">
        <v>122.67226756980391</v>
      </c>
      <c r="CA224" s="33">
        <v>0</v>
      </c>
      <c r="CB224" s="33">
        <v>0</v>
      </c>
      <c r="CC224" s="33">
        <v>0</v>
      </c>
      <c r="CD224" s="33">
        <v>267.36012172934903</v>
      </c>
      <c r="CE224" s="33">
        <v>316.13352892506191</v>
      </c>
      <c r="CF224" s="33">
        <v>1082.2699023254818</v>
      </c>
      <c r="CG224" s="33">
        <v>64180.780780516645</v>
      </c>
      <c r="CH224" s="33">
        <v>2721.583163111965</v>
      </c>
      <c r="CI224" s="33">
        <v>0</v>
      </c>
      <c r="CJ224" s="33">
        <v>6971.6343176658966</v>
      </c>
      <c r="CK224" s="33">
        <v>2632.717127392541</v>
      </c>
      <c r="CL224" s="33">
        <v>205.67749094479703</v>
      </c>
      <c r="CM224" s="33">
        <v>683.38735710250182</v>
      </c>
      <c r="CN224" s="33">
        <v>1607.9758748558893</v>
      </c>
      <c r="CO224" s="33">
        <v>121.46356258906376</v>
      </c>
      <c r="CP224" s="33">
        <v>148.4418229714253</v>
      </c>
      <c r="CQ224" s="33">
        <v>77.112064093272608</v>
      </c>
      <c r="CR224" s="33">
        <v>1435.2241813375242</v>
      </c>
      <c r="CS224" s="33">
        <v>23989.546208886539</v>
      </c>
      <c r="CT224" s="33">
        <v>28101.461679540458</v>
      </c>
      <c r="CU224" s="33">
        <v>3231.6271538377578</v>
      </c>
      <c r="CV224" s="33">
        <v>13500.772691926022</v>
      </c>
      <c r="CW224" s="33">
        <v>27459.286291731314</v>
      </c>
      <c r="CX224" s="33">
        <v>23022.756818601705</v>
      </c>
      <c r="CY224" s="33">
        <v>13493.734096622286</v>
      </c>
      <c r="CZ224" s="33">
        <v>260.26231067015266</v>
      </c>
      <c r="DA224" s="33">
        <v>15150.290037184177</v>
      </c>
      <c r="DB224" s="33">
        <v>1431.5217878037508</v>
      </c>
      <c r="DC224" s="33">
        <v>15862.929026233875</v>
      </c>
      <c r="DD224" s="33">
        <v>6634.4779856704718</v>
      </c>
      <c r="DE224" s="33">
        <v>1304.4735284186586</v>
      </c>
      <c r="DF224" s="33">
        <v>0</v>
      </c>
      <c r="DG224" s="33">
        <v>6105.0874571875511</v>
      </c>
      <c r="DH224" s="33">
        <v>2775.0261421043451</v>
      </c>
      <c r="DI224" s="33">
        <v>298.78088726067494</v>
      </c>
      <c r="DJ224" s="33">
        <v>2581.0673897653655</v>
      </c>
      <c r="DK224" s="33">
        <v>1633.021590113754</v>
      </c>
      <c r="DL224" s="33">
        <v>14698.297266075395</v>
      </c>
      <c r="DM224" s="33">
        <v>311.49032381782109</v>
      </c>
      <c r="DN224" s="33">
        <v>370.71561704234864</v>
      </c>
      <c r="DO224" s="33">
        <v>0</v>
      </c>
      <c r="DP224" s="69">
        <f t="shared" si="7"/>
        <v>491202.34528286412</v>
      </c>
      <c r="DQ224" s="33">
        <v>409254.09903235373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900456.4443152179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194.14946047825171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149111.1313209646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149305.28078144285</v>
      </c>
      <c r="DQ225" s="33">
        <v>140526.09181317315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289831.37259461603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1.7419990065655915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30.380456937352889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694.43295405605897</v>
      </c>
      <c r="CT226" s="33">
        <v>0</v>
      </c>
      <c r="CU226" s="33">
        <v>0</v>
      </c>
      <c r="CV226" s="33">
        <v>220.2442229261512</v>
      </c>
      <c r="CW226" s="33">
        <v>179.99357991110836</v>
      </c>
      <c r="CX226" s="33">
        <v>8.228042600087921</v>
      </c>
      <c r="CY226" s="33">
        <v>0</v>
      </c>
      <c r="CZ226" s="33">
        <v>0</v>
      </c>
      <c r="DA226" s="33">
        <v>0</v>
      </c>
      <c r="DB226" s="33">
        <v>213.82406437067894</v>
      </c>
      <c r="DC226" s="33">
        <v>4848.0305601093778</v>
      </c>
      <c r="DD226" s="33">
        <v>2548.1024614815633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8744.9783413989462</v>
      </c>
      <c r="DQ226" s="33">
        <v>93.843349682069856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68205.149260311679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77043.970951392694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51.525234602526602</v>
      </c>
      <c r="D229" s="33">
        <v>49.709085478085463</v>
      </c>
      <c r="E229" s="33">
        <v>85.538008405965144</v>
      </c>
      <c r="F229" s="33">
        <v>44.899080256976013</v>
      </c>
      <c r="G229" s="33">
        <v>7.5507511463891905</v>
      </c>
      <c r="H229" s="33">
        <v>115.68401609736068</v>
      </c>
      <c r="I229" s="33">
        <v>116.29099662534001</v>
      </c>
      <c r="J229" s="33">
        <v>32.062772195169238</v>
      </c>
      <c r="K229" s="33">
        <v>226.70412852913333</v>
      </c>
      <c r="L229" s="33">
        <v>81.226003970879205</v>
      </c>
      <c r="M229" s="33">
        <v>247.61680176624179</v>
      </c>
      <c r="N229" s="33">
        <v>41.308017075756112</v>
      </c>
      <c r="O229" s="33">
        <v>2.4384617324020001</v>
      </c>
      <c r="P229" s="33">
        <v>36.600371878047973</v>
      </c>
      <c r="Q229" s="33">
        <v>9.8711481448085294</v>
      </c>
      <c r="R229" s="33">
        <v>2.2918394963632918</v>
      </c>
      <c r="S229" s="33">
        <v>21.437101105251923</v>
      </c>
      <c r="T229" s="33">
        <v>45.980200663532614</v>
      </c>
      <c r="U229" s="33">
        <v>199.47409738165987</v>
      </c>
      <c r="V229" s="33">
        <v>2.9209829102409044</v>
      </c>
      <c r="W229" s="33">
        <v>192.50288813512364</v>
      </c>
      <c r="X229" s="33">
        <v>596.19310772392555</v>
      </c>
      <c r="Y229" s="33">
        <v>3702.273023753899</v>
      </c>
      <c r="Z229" s="33">
        <v>143.15527308060518</v>
      </c>
      <c r="AA229" s="33">
        <v>27.46310242399511</v>
      </c>
      <c r="AB229" s="33">
        <v>88.310222494131651</v>
      </c>
      <c r="AC229" s="33">
        <v>72.8591526781846</v>
      </c>
      <c r="AD229" s="33">
        <v>536.89708581979733</v>
      </c>
      <c r="AE229" s="33">
        <v>44.199457395808231</v>
      </c>
      <c r="AF229" s="33">
        <v>280.60326820584822</v>
      </c>
      <c r="AG229" s="33">
        <v>62.4892630084248</v>
      </c>
      <c r="AH229" s="33">
        <v>34.687388327647298</v>
      </c>
      <c r="AI229" s="33">
        <v>18.851426056811626</v>
      </c>
      <c r="AJ229" s="33">
        <v>487.8365600307028</v>
      </c>
      <c r="AK229" s="33">
        <v>475.83633894642742</v>
      </c>
      <c r="AL229" s="33">
        <v>79.180434794875708</v>
      </c>
      <c r="AM229" s="33">
        <v>27.700205682927063</v>
      </c>
      <c r="AN229" s="33">
        <v>154.10674559398902</v>
      </c>
      <c r="AO229" s="33">
        <v>70.392293690312101</v>
      </c>
      <c r="AP229" s="33">
        <v>2923.7223244225202</v>
      </c>
      <c r="AQ229" s="33">
        <v>98.396609577612338</v>
      </c>
      <c r="AR229" s="33">
        <v>44.896049720027598</v>
      </c>
      <c r="AS229" s="33">
        <v>76.182847556769133</v>
      </c>
      <c r="AT229" s="33">
        <v>1.3217440542754186</v>
      </c>
      <c r="AU229" s="33">
        <v>0</v>
      </c>
      <c r="AV229" s="33">
        <v>2.8298529308669922</v>
      </c>
      <c r="AW229" s="33">
        <v>19.675054699367024</v>
      </c>
      <c r="AX229" s="33">
        <v>69.769755332418626</v>
      </c>
      <c r="AY229" s="33">
        <v>0</v>
      </c>
      <c r="AZ229" s="33">
        <v>2.1931326746903581</v>
      </c>
      <c r="BA229" s="33">
        <v>0</v>
      </c>
      <c r="BB229" s="33">
        <v>11.057788725356188</v>
      </c>
      <c r="BC229" s="33">
        <v>3.6157621659240111</v>
      </c>
      <c r="BD229" s="33">
        <v>2124.472231883426</v>
      </c>
      <c r="BE229" s="33">
        <v>213.87273859745054</v>
      </c>
      <c r="BF229" s="33">
        <v>6.3681426151037357</v>
      </c>
      <c r="BG229" s="33">
        <v>5.356151323106233</v>
      </c>
      <c r="BH229" s="33">
        <v>2.8322814975190358</v>
      </c>
      <c r="BI229" s="33">
        <v>9.1649460557313382</v>
      </c>
      <c r="BJ229" s="33">
        <v>58.184853133201045</v>
      </c>
      <c r="BK229" s="33">
        <v>46.831200530963883</v>
      </c>
      <c r="BL229" s="33">
        <v>14.151528807569399</v>
      </c>
      <c r="BM229" s="33">
        <v>305.04993833033927</v>
      </c>
      <c r="BN229" s="33">
        <v>226.16836265774134</v>
      </c>
      <c r="BO229" s="33">
        <v>357.58597776231335</v>
      </c>
      <c r="BP229" s="33">
        <v>9.8974078697276244</v>
      </c>
      <c r="BQ229" s="33">
        <v>8327.4014063986124</v>
      </c>
      <c r="BR229" s="33">
        <v>7839.1050607103398</v>
      </c>
      <c r="BS229" s="33">
        <v>813.2445883274479</v>
      </c>
      <c r="BT229" s="33">
        <v>640.21833428012235</v>
      </c>
      <c r="BU229" s="33">
        <v>96.761105627722102</v>
      </c>
      <c r="BV229" s="33">
        <v>192.45634102676283</v>
      </c>
      <c r="BW229" s="33">
        <v>72.719654382093552</v>
      </c>
      <c r="BX229" s="33">
        <v>23.849054956434411</v>
      </c>
      <c r="BY229" s="33">
        <v>155.69980761862652</v>
      </c>
      <c r="BZ229" s="33">
        <v>6.8425508995401163</v>
      </c>
      <c r="CA229" s="33">
        <v>1.2507072160063581</v>
      </c>
      <c r="CB229" s="33">
        <v>1.462574506868479</v>
      </c>
      <c r="CC229" s="33">
        <v>0</v>
      </c>
      <c r="CD229" s="33">
        <v>4.2478734416765622</v>
      </c>
      <c r="CE229" s="33">
        <v>255.44244095360312</v>
      </c>
      <c r="CF229" s="33">
        <v>42.827416434431683</v>
      </c>
      <c r="CG229" s="33">
        <v>156.99638741650722</v>
      </c>
      <c r="CH229" s="33">
        <v>140.59204134225649</v>
      </c>
      <c r="CI229" s="33">
        <v>44.489126948265287</v>
      </c>
      <c r="CJ229" s="33">
        <v>1428.8123753492112</v>
      </c>
      <c r="CK229" s="33">
        <v>7.1410753552043298</v>
      </c>
      <c r="CL229" s="33">
        <v>0</v>
      </c>
      <c r="CM229" s="33">
        <v>564.70416983140376</v>
      </c>
      <c r="CN229" s="33">
        <v>9.8145093823605851</v>
      </c>
      <c r="CO229" s="33">
        <v>17.128867696805045</v>
      </c>
      <c r="CP229" s="33">
        <v>26.337639025964094</v>
      </c>
      <c r="CQ229" s="33">
        <v>1.875981617641723</v>
      </c>
      <c r="CR229" s="33">
        <v>456.40546954102882</v>
      </c>
      <c r="CS229" s="33">
        <v>485.48460891243263</v>
      </c>
      <c r="CT229" s="33">
        <v>10.607695164302713</v>
      </c>
      <c r="CU229" s="33">
        <v>0</v>
      </c>
      <c r="CV229" s="33">
        <v>6502.9280038671477</v>
      </c>
      <c r="CW229" s="33">
        <v>5626.2827749820844</v>
      </c>
      <c r="CX229" s="33">
        <v>1224.3556670910798</v>
      </c>
      <c r="CY229" s="33">
        <v>1231.9424650416099</v>
      </c>
      <c r="CZ229" s="33">
        <v>2.3318691975926424</v>
      </c>
      <c r="DA229" s="33">
        <v>538.44561885262306</v>
      </c>
      <c r="DB229" s="33">
        <v>4.542268221387098</v>
      </c>
      <c r="DC229" s="33">
        <v>5358.8932168062629</v>
      </c>
      <c r="DD229" s="33">
        <v>1768.7061428582022</v>
      </c>
      <c r="DE229" s="33">
        <v>286.42673759737232</v>
      </c>
      <c r="DF229" s="33">
        <v>458.61918514476423</v>
      </c>
      <c r="DG229" s="33">
        <v>5.751160510282479</v>
      </c>
      <c r="DH229" s="33">
        <v>299.35339010712534</v>
      </c>
      <c r="DI229" s="33">
        <v>0</v>
      </c>
      <c r="DJ229" s="33">
        <v>3.8596943515325215</v>
      </c>
      <c r="DK229" s="33">
        <v>581.63265102562821</v>
      </c>
      <c r="DL229" s="33">
        <v>625.2590532179164</v>
      </c>
      <c r="DM229" s="33">
        <v>2.0074955646377872</v>
      </c>
      <c r="DN229" s="33">
        <v>6.9357207742248317</v>
      </c>
      <c r="DO229" s="33">
        <v>0</v>
      </c>
      <c r="DP229" s="69">
        <f t="shared" si="7"/>
        <v>61502.454999804751</v>
      </c>
      <c r="DQ229" s="33">
        <v>73400.187225401474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61068.937787013077</v>
      </c>
      <c r="GE229" s="33">
        <v>509.13771970373034</v>
      </c>
      <c r="GF229" s="33">
        <v>115268.38789263029</v>
      </c>
      <c r="GG229" s="44">
        <f t="shared" si="6"/>
        <v>311749.10562455328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1.6528444428235238</v>
      </c>
      <c r="D230" s="33">
        <v>1.7048542005890932</v>
      </c>
      <c r="E230" s="33">
        <v>2.9496483903256703</v>
      </c>
      <c r="F230" s="33">
        <v>0</v>
      </c>
      <c r="G230" s="33">
        <v>0</v>
      </c>
      <c r="H230" s="33">
        <v>5.0302504146947511</v>
      </c>
      <c r="I230" s="33">
        <v>3.9930951748805561</v>
      </c>
      <c r="J230" s="33">
        <v>1.0460448116741399</v>
      </c>
      <c r="K230" s="33">
        <v>7.8351883371578408</v>
      </c>
      <c r="L230" s="33">
        <v>2.6092401214311685</v>
      </c>
      <c r="M230" s="33">
        <v>8.4586196949785446</v>
      </c>
      <c r="N230" s="33">
        <v>1.3264580309295622</v>
      </c>
      <c r="O230" s="33">
        <v>0</v>
      </c>
      <c r="P230" s="33">
        <v>1.2704663061914361</v>
      </c>
      <c r="Q230" s="33">
        <v>0</v>
      </c>
      <c r="R230" s="33">
        <v>0</v>
      </c>
      <c r="S230" s="33">
        <v>0</v>
      </c>
      <c r="T230" s="33">
        <v>1.5696577476740121</v>
      </c>
      <c r="U230" s="33">
        <v>6.8877263667773407</v>
      </c>
      <c r="V230" s="33">
        <v>0</v>
      </c>
      <c r="W230" s="33">
        <v>6.415719318740841</v>
      </c>
      <c r="X230" s="33">
        <v>20.399080874465913</v>
      </c>
      <c r="Y230" s="33">
        <v>128.58816339603058</v>
      </c>
      <c r="Z230" s="33">
        <v>4.8880405202477446</v>
      </c>
      <c r="AA230" s="33">
        <v>0</v>
      </c>
      <c r="AB230" s="33">
        <v>2.8702301501326128</v>
      </c>
      <c r="AC230" s="33">
        <v>2.5280430202129378</v>
      </c>
      <c r="AD230" s="33">
        <v>18.385379576141155</v>
      </c>
      <c r="AE230" s="33">
        <v>1.4473664481300019</v>
      </c>
      <c r="AF230" s="33">
        <v>9.5715613861270423</v>
      </c>
      <c r="AG230" s="33">
        <v>2.0998624376282407</v>
      </c>
      <c r="AH230" s="33">
        <v>1.1817880168451946</v>
      </c>
      <c r="AI230" s="33">
        <v>0</v>
      </c>
      <c r="AJ230" s="33">
        <v>16.772825802127741</v>
      </c>
      <c r="AK230" s="33">
        <v>15.902830040998323</v>
      </c>
      <c r="AL230" s="33">
        <v>2.586652082701737</v>
      </c>
      <c r="AM230" s="33">
        <v>0</v>
      </c>
      <c r="AN230" s="33">
        <v>5.1627568684284695</v>
      </c>
      <c r="AO230" s="33">
        <v>2.3558878683743951</v>
      </c>
      <c r="AP230" s="33">
        <v>101.55119782720911</v>
      </c>
      <c r="AQ230" s="33">
        <v>3.1590573630507732</v>
      </c>
      <c r="AR230" s="33">
        <v>0</v>
      </c>
      <c r="AS230" s="33">
        <v>2.8484483060854022</v>
      </c>
      <c r="AT230" s="33">
        <v>0</v>
      </c>
      <c r="AU230" s="33">
        <v>0</v>
      </c>
      <c r="AV230" s="33">
        <v>0</v>
      </c>
      <c r="AW230" s="33">
        <v>0</v>
      </c>
      <c r="AX230" s="33">
        <v>2.3669833388719437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69.554199543309707</v>
      </c>
      <c r="BE230" s="33">
        <v>4.9420758540671308</v>
      </c>
      <c r="BF230" s="33">
        <v>0</v>
      </c>
      <c r="BG230" s="33">
        <v>0</v>
      </c>
      <c r="BH230" s="33">
        <v>0</v>
      </c>
      <c r="BI230" s="33">
        <v>0</v>
      </c>
      <c r="BJ230" s="33">
        <v>2.0173018953839299</v>
      </c>
      <c r="BK230" s="33">
        <v>0</v>
      </c>
      <c r="BL230" s="33">
        <v>0</v>
      </c>
      <c r="BM230" s="33">
        <v>10.387797876502161</v>
      </c>
      <c r="BN230" s="33">
        <v>7.0621292322483793</v>
      </c>
      <c r="BO230" s="33">
        <v>8.6844091778044117</v>
      </c>
      <c r="BP230" s="33">
        <v>0</v>
      </c>
      <c r="BQ230" s="33">
        <v>20.8258762898441</v>
      </c>
      <c r="BR230" s="33">
        <v>73.174093482440455</v>
      </c>
      <c r="BS230" s="33">
        <v>27.985226878700647</v>
      </c>
      <c r="BT230" s="33">
        <v>20.534097893778533</v>
      </c>
      <c r="BU230" s="33">
        <v>3.2269622910779701</v>
      </c>
      <c r="BV230" s="33">
        <v>6.4138400160886819</v>
      </c>
      <c r="BW230" s="33">
        <v>2.2302318308476639</v>
      </c>
      <c r="BX230" s="33">
        <v>0</v>
      </c>
      <c r="BY230" s="33">
        <v>2.8076721739322483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8.4911267198611515</v>
      </c>
      <c r="CF230" s="33">
        <v>1.2293334201358819</v>
      </c>
      <c r="CG230" s="33">
        <v>3.9707751140346308</v>
      </c>
      <c r="CH230" s="33">
        <v>2.9127751526484045</v>
      </c>
      <c r="CI230" s="33">
        <v>0</v>
      </c>
      <c r="CJ230" s="33">
        <v>2.193130686575516</v>
      </c>
      <c r="CK230" s="33">
        <v>0</v>
      </c>
      <c r="CL230" s="33">
        <v>0</v>
      </c>
      <c r="CM230" s="33">
        <v>18.70800114374909</v>
      </c>
      <c r="CN230" s="33">
        <v>0</v>
      </c>
      <c r="CO230" s="33">
        <v>0</v>
      </c>
      <c r="CP230" s="33">
        <v>0</v>
      </c>
      <c r="CQ230" s="33">
        <v>0</v>
      </c>
      <c r="CR230" s="33">
        <v>15.528358511665814</v>
      </c>
      <c r="CS230" s="33">
        <v>4.3702507203187304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1.3523311986199222</v>
      </c>
      <c r="DF230" s="33">
        <v>0</v>
      </c>
      <c r="DG230" s="33">
        <v>0</v>
      </c>
      <c r="DH230" s="33">
        <v>1.6549759112489626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717.67294169756167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717.67294169756167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0</v>
      </c>
      <c r="DQ232" s="33">
        <v>768927.09888428263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768927.09888428263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21.397277440651767</v>
      </c>
      <c r="D233" s="33">
        <v>22.070584672882433</v>
      </c>
      <c r="E233" s="33">
        <v>38.185355986112675</v>
      </c>
      <c r="F233" s="33">
        <v>12.927588352567328</v>
      </c>
      <c r="G233" s="33">
        <v>3.3421590417113025</v>
      </c>
      <c r="H233" s="33">
        <v>65.120271085328312</v>
      </c>
      <c r="I233" s="33">
        <v>51.693530915643372</v>
      </c>
      <c r="J233" s="33">
        <v>13.541813531350874</v>
      </c>
      <c r="K233" s="33">
        <v>101.43223058760987</v>
      </c>
      <c r="L233" s="33">
        <v>33.778517409761932</v>
      </c>
      <c r="M233" s="33">
        <v>109.50300445045681</v>
      </c>
      <c r="N233" s="33">
        <v>17.171967165098138</v>
      </c>
      <c r="O233" s="33">
        <v>0</v>
      </c>
      <c r="P233" s="33">
        <v>16.447112223278271</v>
      </c>
      <c r="Q233" s="33">
        <v>4.4057753876732582</v>
      </c>
      <c r="R233" s="33">
        <v>0</v>
      </c>
      <c r="S233" s="33">
        <v>8.8225226456778394</v>
      </c>
      <c r="T233" s="33">
        <v>20.320364968208601</v>
      </c>
      <c r="U233" s="33">
        <v>89.16664399068496</v>
      </c>
      <c r="V233" s="33">
        <v>0</v>
      </c>
      <c r="W233" s="33">
        <v>83.056168316684463</v>
      </c>
      <c r="X233" s="33">
        <v>264.08098771811922</v>
      </c>
      <c r="Y233" s="33">
        <v>1664.6676068006032</v>
      </c>
      <c r="Z233" s="33">
        <v>63.279251478873782</v>
      </c>
      <c r="AA233" s="33">
        <v>12.243646771777874</v>
      </c>
      <c r="AB233" s="33">
        <v>37.157223783259845</v>
      </c>
      <c r="AC233" s="33">
        <v>32.727360750321772</v>
      </c>
      <c r="AD233" s="33">
        <v>238.01215495533992</v>
      </c>
      <c r="AE233" s="33">
        <v>18.737214856120037</v>
      </c>
      <c r="AF233" s="33">
        <v>123.91084678805252</v>
      </c>
      <c r="AG233" s="33">
        <v>27.184251585333332</v>
      </c>
      <c r="AH233" s="33">
        <v>15.299108262890657</v>
      </c>
      <c r="AI233" s="33">
        <v>8.0284177884516872</v>
      </c>
      <c r="AJ233" s="33">
        <v>217.13646962369896</v>
      </c>
      <c r="AK233" s="33">
        <v>205.87373963485825</v>
      </c>
      <c r="AL233" s="33">
        <v>33.486098464862394</v>
      </c>
      <c r="AM233" s="33">
        <v>11.920029048147674</v>
      </c>
      <c r="AN233" s="33">
        <v>66.835655074522549</v>
      </c>
      <c r="AO233" s="33">
        <v>30.498687615489594</v>
      </c>
      <c r="AP233" s="33">
        <v>1314.6543607136725</v>
      </c>
      <c r="AQ233" s="33">
        <v>40.896302820040042</v>
      </c>
      <c r="AR233" s="33">
        <v>14.523342699332733</v>
      </c>
      <c r="AS233" s="33">
        <v>36.875237777852774</v>
      </c>
      <c r="AT233" s="33">
        <v>0</v>
      </c>
      <c r="AU233" s="33">
        <v>0</v>
      </c>
      <c r="AV233" s="33">
        <v>0</v>
      </c>
      <c r="AW233" s="33">
        <v>0</v>
      </c>
      <c r="AX233" s="33">
        <v>30.642326577765484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1396.8995703850035</v>
      </c>
      <c r="BE233" s="33">
        <v>108.73500201798258</v>
      </c>
      <c r="BF233" s="33">
        <v>3.0694983428730147</v>
      </c>
      <c r="BG233" s="33">
        <v>0</v>
      </c>
      <c r="BH233" s="33">
        <v>0</v>
      </c>
      <c r="BI233" s="33">
        <v>0</v>
      </c>
      <c r="BJ233" s="33">
        <v>26.11544862748546</v>
      </c>
      <c r="BK233" s="33">
        <v>12.158527055568394</v>
      </c>
      <c r="BL233" s="33">
        <v>5.1177485421695543</v>
      </c>
      <c r="BM233" s="33">
        <v>134.47762378728709</v>
      </c>
      <c r="BN233" s="33">
        <v>91.424416351012809</v>
      </c>
      <c r="BO233" s="33">
        <v>112.42601407074098</v>
      </c>
      <c r="BP233" s="33">
        <v>9.4025250213722931</v>
      </c>
      <c r="BQ233" s="33">
        <v>428.61254319594838</v>
      </c>
      <c r="BR233" s="33">
        <v>1110.0919173063096</v>
      </c>
      <c r="BS233" s="33">
        <v>362.28918357266008</v>
      </c>
      <c r="BT233" s="33">
        <v>626.18240049869746</v>
      </c>
      <c r="BU233" s="33">
        <v>165.5809401809673</v>
      </c>
      <c r="BV233" s="33">
        <v>111.30827396479106</v>
      </c>
      <c r="BW233" s="33">
        <v>28.871978514868264</v>
      </c>
      <c r="BX233" s="33">
        <v>3.4785436259955991</v>
      </c>
      <c r="BY233" s="33">
        <v>36.347370013843751</v>
      </c>
      <c r="BZ233" s="33">
        <v>2.7016220112208931</v>
      </c>
      <c r="CA233" s="33">
        <v>5.7146849439579519</v>
      </c>
      <c r="CB233" s="33">
        <v>0</v>
      </c>
      <c r="CC233" s="33">
        <v>0</v>
      </c>
      <c r="CD233" s="33">
        <v>56.246903859317435</v>
      </c>
      <c r="CE233" s="33">
        <v>197.84432052081999</v>
      </c>
      <c r="CF233" s="33">
        <v>221.27887014481402</v>
      </c>
      <c r="CG233" s="33">
        <v>274.62019334047989</v>
      </c>
      <c r="CH233" s="33">
        <v>37.70799988714321</v>
      </c>
      <c r="CI233" s="33">
        <v>0</v>
      </c>
      <c r="CJ233" s="33">
        <v>577.05251051146308</v>
      </c>
      <c r="CK233" s="33">
        <v>0</v>
      </c>
      <c r="CL233" s="33">
        <v>0</v>
      </c>
      <c r="CM233" s="33">
        <v>362.39650911104474</v>
      </c>
      <c r="CN233" s="33">
        <v>0</v>
      </c>
      <c r="CO233" s="33">
        <v>7.3416457831694588</v>
      </c>
      <c r="CP233" s="33">
        <v>11.363909548805177</v>
      </c>
      <c r="CQ233" s="33">
        <v>0</v>
      </c>
      <c r="CR233" s="33">
        <v>442.95733631742416</v>
      </c>
      <c r="CS233" s="33">
        <v>56.576084672629079</v>
      </c>
      <c r="CT233" s="33">
        <v>0</v>
      </c>
      <c r="CU233" s="33">
        <v>27.723094602846288</v>
      </c>
      <c r="CV233" s="33">
        <v>0</v>
      </c>
      <c r="CW233" s="33">
        <v>0</v>
      </c>
      <c r="CX233" s="33">
        <v>0</v>
      </c>
      <c r="CY233" s="33">
        <v>0</v>
      </c>
      <c r="CZ233" s="33">
        <v>0</v>
      </c>
      <c r="DA233" s="33">
        <v>0</v>
      </c>
      <c r="DB233" s="33">
        <v>0</v>
      </c>
      <c r="DC233" s="33">
        <v>260.99747779675886</v>
      </c>
      <c r="DD233" s="33">
        <v>83.875745852554928</v>
      </c>
      <c r="DE233" s="33">
        <v>17.506914201247177</v>
      </c>
      <c r="DF233" s="33">
        <v>0</v>
      </c>
      <c r="DG233" s="33">
        <v>0</v>
      </c>
      <c r="DH233" s="33">
        <v>312.10467366565035</v>
      </c>
      <c r="DI233" s="33">
        <v>0</v>
      </c>
      <c r="DJ233" s="33">
        <v>0</v>
      </c>
      <c r="DK233" s="33">
        <v>55.791697326669592</v>
      </c>
      <c r="DL233" s="33">
        <v>79.433531834339291</v>
      </c>
      <c r="DM233" s="33">
        <v>0</v>
      </c>
      <c r="DN233" s="33">
        <v>0</v>
      </c>
      <c r="DO233" s="33">
        <v>0</v>
      </c>
      <c r="DP233" s="69">
        <f t="shared" si="7"/>
        <v>13084.878460768699</v>
      </c>
      <c r="DQ233" s="33">
        <v>3426.6104713793757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16511.488932148073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1.720789332773911</v>
      </c>
      <c r="D235" s="33">
        <v>1.7749371001711118</v>
      </c>
      <c r="E235" s="33">
        <v>3.0709021091891522</v>
      </c>
      <c r="F235" s="33">
        <v>1.0396487688386633</v>
      </c>
      <c r="G235" s="33">
        <v>0</v>
      </c>
      <c r="H235" s="33">
        <v>5.2370332202646619</v>
      </c>
      <c r="I235" s="33">
        <v>4.157242752952218</v>
      </c>
      <c r="J235" s="33">
        <v>1.0890454703049595</v>
      </c>
      <c r="K235" s="33">
        <v>8.1572761244388552</v>
      </c>
      <c r="L235" s="33">
        <v>2.7165003864092374</v>
      </c>
      <c r="M235" s="33">
        <v>8.8063354082163361</v>
      </c>
      <c r="N235" s="33">
        <v>1.3809858755350453</v>
      </c>
      <c r="O235" s="33">
        <v>0</v>
      </c>
      <c r="P235" s="33">
        <v>1.3226924511183085</v>
      </c>
      <c r="Q235" s="33">
        <v>0</v>
      </c>
      <c r="R235" s="33">
        <v>0</v>
      </c>
      <c r="S235" s="33">
        <v>0</v>
      </c>
      <c r="T235" s="33">
        <v>1.6341830110093172</v>
      </c>
      <c r="U235" s="33">
        <v>7.1708660246144786</v>
      </c>
      <c r="V235" s="33">
        <v>0</v>
      </c>
      <c r="W235" s="33">
        <v>6.6794557792148579</v>
      </c>
      <c r="X235" s="33">
        <v>21.237643336361568</v>
      </c>
      <c r="Y235" s="33">
        <v>133.87414699160271</v>
      </c>
      <c r="Z235" s="33">
        <v>5.0889773819489701</v>
      </c>
      <c r="AA235" s="33">
        <v>0</v>
      </c>
      <c r="AB235" s="33">
        <v>2.9882191554076045</v>
      </c>
      <c r="AC235" s="33">
        <v>2.6319653715384956</v>
      </c>
      <c r="AD235" s="33">
        <v>19.141163096738563</v>
      </c>
      <c r="AE235" s="33">
        <v>1.5068645784368579</v>
      </c>
      <c r="AF235" s="33">
        <v>9.9650277452012315</v>
      </c>
      <c r="AG235" s="33">
        <v>2.1861832785610233</v>
      </c>
      <c r="AH235" s="33">
        <v>1.2303687874663334</v>
      </c>
      <c r="AI235" s="33">
        <v>0</v>
      </c>
      <c r="AJ235" s="33">
        <v>17.462320695752322</v>
      </c>
      <c r="AK235" s="33">
        <v>16.556561274888381</v>
      </c>
      <c r="AL235" s="33">
        <v>2.6929838019202874</v>
      </c>
      <c r="AM235" s="33">
        <v>0</v>
      </c>
      <c r="AN235" s="33">
        <v>5.3749867299795939</v>
      </c>
      <c r="AO235" s="33">
        <v>2.4527333656304497</v>
      </c>
      <c r="AP235" s="33">
        <v>105.72574975837135</v>
      </c>
      <c r="AQ235" s="33">
        <v>3.2889194355594116</v>
      </c>
      <c r="AR235" s="33">
        <v>1.1679809855505796</v>
      </c>
      <c r="AS235" s="33">
        <v>2.9655419065416613</v>
      </c>
      <c r="AT235" s="33">
        <v>0</v>
      </c>
      <c r="AU235" s="33">
        <v>0</v>
      </c>
      <c r="AV235" s="33">
        <v>0</v>
      </c>
      <c r="AW235" s="33">
        <v>0</v>
      </c>
      <c r="AX235" s="33">
        <v>2.464284947122096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72.413423503602331</v>
      </c>
      <c r="BE235" s="33">
        <v>5.1452339924442887</v>
      </c>
      <c r="BF235" s="33">
        <v>0</v>
      </c>
      <c r="BG235" s="33">
        <v>0</v>
      </c>
      <c r="BH235" s="33">
        <v>0</v>
      </c>
      <c r="BI235" s="33">
        <v>0</v>
      </c>
      <c r="BJ235" s="33">
        <v>2.1002288495551182</v>
      </c>
      <c r="BK235" s="33">
        <v>0</v>
      </c>
      <c r="BL235" s="33">
        <v>0</v>
      </c>
      <c r="BM235" s="33">
        <v>10.814817966995438</v>
      </c>
      <c r="BN235" s="33">
        <v>7.3524382178180332</v>
      </c>
      <c r="BO235" s="33">
        <v>9.0414066123978749</v>
      </c>
      <c r="BP235" s="33">
        <v>0</v>
      </c>
      <c r="BQ235" s="33">
        <v>21.681983395856207</v>
      </c>
      <c r="BR235" s="33">
        <v>76.182123518461609</v>
      </c>
      <c r="BS235" s="33">
        <v>29.135639531727886</v>
      </c>
      <c r="BT235" s="33">
        <v>21.378210615747637</v>
      </c>
      <c r="BU235" s="33">
        <v>3.3596157895323038</v>
      </c>
      <c r="BV235" s="33">
        <v>6.677499222461484</v>
      </c>
      <c r="BW235" s="33">
        <v>2.3219118779136383</v>
      </c>
      <c r="BX235" s="33">
        <v>0</v>
      </c>
      <c r="BY235" s="33">
        <v>2.9230895550531266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8.8401787271693557</v>
      </c>
      <c r="CF235" s="33">
        <v>1.2798686803088106</v>
      </c>
      <c r="CG235" s="33">
        <v>4.1340051622779734</v>
      </c>
      <c r="CH235" s="33">
        <v>3.0325130917244123</v>
      </c>
      <c r="CI235" s="33">
        <v>0</v>
      </c>
      <c r="CJ235" s="33">
        <v>2.2832855851766425</v>
      </c>
      <c r="CK235" s="33">
        <v>0</v>
      </c>
      <c r="CL235" s="33">
        <v>0</v>
      </c>
      <c r="CM235" s="33">
        <v>19.477046945017808</v>
      </c>
      <c r="CN235" s="33">
        <v>0</v>
      </c>
      <c r="CO235" s="33">
        <v>0</v>
      </c>
      <c r="CP235" s="33">
        <v>0</v>
      </c>
      <c r="CQ235" s="33">
        <v>0</v>
      </c>
      <c r="CR235" s="33">
        <v>16.166696024168161</v>
      </c>
      <c r="CS235" s="33">
        <v>4.5499023539234082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1.407922633655238</v>
      </c>
      <c r="DF235" s="33">
        <v>0</v>
      </c>
      <c r="DG235" s="33">
        <v>0</v>
      </c>
      <c r="DH235" s="33">
        <v>1.7230084213361263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749.3825667139555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749.3825667139555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153.34475738623314</v>
      </c>
      <c r="D236" s="33">
        <v>51.674902686143184</v>
      </c>
      <c r="E236" s="33">
        <v>15.404925705396332</v>
      </c>
      <c r="F236" s="33">
        <v>44.118243263974229</v>
      </c>
      <c r="G236" s="33">
        <v>12.767703506722249</v>
      </c>
      <c r="H236" s="33">
        <v>84.484658104016574</v>
      </c>
      <c r="I236" s="33">
        <v>249.6025503711661</v>
      </c>
      <c r="J236" s="33">
        <v>54.959758714298601</v>
      </c>
      <c r="K236" s="33">
        <v>328.85811026948477</v>
      </c>
      <c r="L236" s="33">
        <v>89.606285989942847</v>
      </c>
      <c r="M236" s="33">
        <v>261.15351757074438</v>
      </c>
      <c r="N236" s="33">
        <v>202.51635539383096</v>
      </c>
      <c r="O236" s="33">
        <v>8.4398416289566676</v>
      </c>
      <c r="P236" s="33">
        <v>38.953837397853484</v>
      </c>
      <c r="Q236" s="33">
        <v>11.532717825688223</v>
      </c>
      <c r="R236" s="33">
        <v>10.311726378371537</v>
      </c>
      <c r="S236" s="33">
        <v>62.05805939797883</v>
      </c>
      <c r="T236" s="33">
        <v>26.47154906797422</v>
      </c>
      <c r="U236" s="33">
        <v>151.40136047652226</v>
      </c>
      <c r="V236" s="33">
        <v>118.03661859383099</v>
      </c>
      <c r="W236" s="33">
        <v>100.82678292118763</v>
      </c>
      <c r="X236" s="33">
        <v>91.957152018143645</v>
      </c>
      <c r="Y236" s="33">
        <v>1662.3384626882757</v>
      </c>
      <c r="Z236" s="33">
        <v>216.76067716122668</v>
      </c>
      <c r="AA236" s="33">
        <v>10.123984812948693</v>
      </c>
      <c r="AB236" s="33">
        <v>218.43496984369287</v>
      </c>
      <c r="AC236" s="33">
        <v>19.303099741114771</v>
      </c>
      <c r="AD236" s="33">
        <v>252.43856371192845</v>
      </c>
      <c r="AE236" s="33">
        <v>63.333924307371035</v>
      </c>
      <c r="AF236" s="33">
        <v>281.3258888149532</v>
      </c>
      <c r="AG236" s="33">
        <v>78.558428832332652</v>
      </c>
      <c r="AH236" s="33">
        <v>24.200157701504594</v>
      </c>
      <c r="AI236" s="33">
        <v>61.537217257613563</v>
      </c>
      <c r="AJ236" s="33">
        <v>508.29626966772634</v>
      </c>
      <c r="AK236" s="33">
        <v>411.44320669701045</v>
      </c>
      <c r="AL236" s="33">
        <v>72.458783792152289</v>
      </c>
      <c r="AM236" s="33">
        <v>77.817578160848143</v>
      </c>
      <c r="AN236" s="33">
        <v>129.76844125265825</v>
      </c>
      <c r="AO236" s="33">
        <v>183.62428127003636</v>
      </c>
      <c r="AP236" s="33">
        <v>116.53662568452391</v>
      </c>
      <c r="AQ236" s="33">
        <v>237.43145898423498</v>
      </c>
      <c r="AR236" s="33">
        <v>114.54199659842475</v>
      </c>
      <c r="AS236" s="33">
        <v>27.074823140170732</v>
      </c>
      <c r="AT236" s="33">
        <v>51.743378701517905</v>
      </c>
      <c r="AU236" s="33">
        <v>103.46362549703504</v>
      </c>
      <c r="AV236" s="33">
        <v>281.17983922257423</v>
      </c>
      <c r="AW236" s="33">
        <v>920.71759992581576</v>
      </c>
      <c r="AX236" s="33">
        <v>62.631927590642164</v>
      </c>
      <c r="AY236" s="33">
        <v>26.268817510697826</v>
      </c>
      <c r="AZ236" s="33">
        <v>118.26175945135886</v>
      </c>
      <c r="BA236" s="33">
        <v>0</v>
      </c>
      <c r="BB236" s="33">
        <v>420.9078411821078</v>
      </c>
      <c r="BC236" s="33">
        <v>152.39063423293837</v>
      </c>
      <c r="BD236" s="33">
        <v>3477.6485495906923</v>
      </c>
      <c r="BE236" s="33">
        <v>3477.7530682663605</v>
      </c>
      <c r="BF236" s="33">
        <v>44.199467426768415</v>
      </c>
      <c r="BG236" s="33">
        <v>205.56350755247189</v>
      </c>
      <c r="BH236" s="33">
        <v>229.21914071973217</v>
      </c>
      <c r="BI236" s="33">
        <v>1273.3882158868253</v>
      </c>
      <c r="BJ236" s="33">
        <v>37.447736754032867</v>
      </c>
      <c r="BK236" s="33">
        <v>1545.1647466676527</v>
      </c>
      <c r="BL236" s="33">
        <v>1062.3364781218509</v>
      </c>
      <c r="BM236" s="33">
        <v>669.21671909093868</v>
      </c>
      <c r="BN236" s="33">
        <v>678.25251485071522</v>
      </c>
      <c r="BO236" s="33">
        <v>351.61267776768551</v>
      </c>
      <c r="BP236" s="33">
        <v>49.004906507029276</v>
      </c>
      <c r="BQ236" s="33">
        <v>208.03852257893567</v>
      </c>
      <c r="BR236" s="33">
        <v>197.71207494021445</v>
      </c>
      <c r="BS236" s="33">
        <v>1636.4109174225032</v>
      </c>
      <c r="BT236" s="33">
        <v>3840.2192446502622</v>
      </c>
      <c r="BU236" s="33">
        <v>678.61037871311328</v>
      </c>
      <c r="BV236" s="33">
        <v>1692.9828873769443</v>
      </c>
      <c r="BW236" s="33">
        <v>971.40557786409045</v>
      </c>
      <c r="BX236" s="33">
        <v>108.57252565358907</v>
      </c>
      <c r="BY236" s="33">
        <v>453.72873405491521</v>
      </c>
      <c r="BZ236" s="33">
        <v>739.90224181018414</v>
      </c>
      <c r="CA236" s="33">
        <v>298.32296363162021</v>
      </c>
      <c r="CB236" s="33">
        <v>61.957457565724241</v>
      </c>
      <c r="CC236" s="33">
        <v>44.047406021138009</v>
      </c>
      <c r="CD236" s="33">
        <v>274.10170537663686</v>
      </c>
      <c r="CE236" s="33">
        <v>1008.9173919364223</v>
      </c>
      <c r="CF236" s="33">
        <v>1700.4844591334138</v>
      </c>
      <c r="CG236" s="33">
        <v>2197.9682887763929</v>
      </c>
      <c r="CH236" s="33">
        <v>1757.2702378558877</v>
      </c>
      <c r="CI236" s="33">
        <v>0</v>
      </c>
      <c r="CJ236" s="33">
        <v>453.99499516910049</v>
      </c>
      <c r="CK236" s="33">
        <v>1198.4751291634614</v>
      </c>
      <c r="CL236" s="33">
        <v>132.67873481543194</v>
      </c>
      <c r="CM236" s="33">
        <v>1346.0365127067732</v>
      </c>
      <c r="CN236" s="33">
        <v>1880.187516087281</v>
      </c>
      <c r="CO236" s="33">
        <v>27.144562339519503</v>
      </c>
      <c r="CP236" s="33">
        <v>210.50233671602308</v>
      </c>
      <c r="CQ236" s="33">
        <v>59.785898844359934</v>
      </c>
      <c r="CR236" s="33">
        <v>1777.778770237986</v>
      </c>
      <c r="CS236" s="33">
        <v>4.2494928908680478</v>
      </c>
      <c r="CT236" s="33">
        <v>281.21194284370858</v>
      </c>
      <c r="CU236" s="33">
        <v>33.41111308786671</v>
      </c>
      <c r="CV236" s="33">
        <v>0</v>
      </c>
      <c r="CW236" s="33">
        <v>0</v>
      </c>
      <c r="CX236" s="33">
        <v>0</v>
      </c>
      <c r="CY236" s="33">
        <v>0</v>
      </c>
      <c r="CZ236" s="33">
        <v>150.06546224388316</v>
      </c>
      <c r="DA236" s="33">
        <v>15.540945447471019</v>
      </c>
      <c r="DB236" s="33">
        <v>778.92204324043666</v>
      </c>
      <c r="DC236" s="33">
        <v>0</v>
      </c>
      <c r="DD236" s="33">
        <v>0</v>
      </c>
      <c r="DE236" s="33">
        <v>23.68838671056518</v>
      </c>
      <c r="DF236" s="33">
        <v>65.961910415235181</v>
      </c>
      <c r="DG236" s="33">
        <v>0</v>
      </c>
      <c r="DH236" s="33">
        <v>227.84609604458322</v>
      </c>
      <c r="DI236" s="33">
        <v>135.94642332721298</v>
      </c>
      <c r="DJ236" s="33">
        <v>0</v>
      </c>
      <c r="DK236" s="33">
        <v>41.77354990854387</v>
      </c>
      <c r="DL236" s="33">
        <v>473.04733237384181</v>
      </c>
      <c r="DM236" s="33">
        <v>192.22831168249334</v>
      </c>
      <c r="DN236" s="33">
        <v>204.21228535100468</v>
      </c>
      <c r="DO236" s="33">
        <v>0</v>
      </c>
      <c r="DP236" s="69">
        <f t="shared" si="7"/>
        <v>49759.546174316296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49759.546174316296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6472.0718258080824</v>
      </c>
      <c r="D237" s="33">
        <v>33.327578822941113</v>
      </c>
      <c r="E237" s="33">
        <v>480.8428464972443</v>
      </c>
      <c r="F237" s="33">
        <v>4933.6621026617468</v>
      </c>
      <c r="G237" s="33">
        <v>589.71297932836615</v>
      </c>
      <c r="H237" s="33">
        <v>243.28260099778583</v>
      </c>
      <c r="I237" s="33">
        <v>1439.4921698410317</v>
      </c>
      <c r="J237" s="33">
        <v>972.03384390445831</v>
      </c>
      <c r="K237" s="33">
        <v>2044.5165173717148</v>
      </c>
      <c r="L237" s="33">
        <v>805.38716404037984</v>
      </c>
      <c r="M237" s="33">
        <v>2037.1671239528439</v>
      </c>
      <c r="N237" s="33">
        <v>1958.6275859918983</v>
      </c>
      <c r="O237" s="33">
        <v>57.68330633350449</v>
      </c>
      <c r="P237" s="33">
        <v>394.26683279213296</v>
      </c>
      <c r="Q237" s="33">
        <v>118.34946004505427</v>
      </c>
      <c r="R237" s="33">
        <v>0</v>
      </c>
      <c r="S237" s="33">
        <v>1463.2521604350691</v>
      </c>
      <c r="T237" s="33">
        <v>437.194033673506</v>
      </c>
      <c r="U237" s="33">
        <v>439.35139178029067</v>
      </c>
      <c r="V237" s="33">
        <v>1666.5655719344327</v>
      </c>
      <c r="W237" s="33">
        <v>2076.1220060050409</v>
      </c>
      <c r="X237" s="33">
        <v>392.40698063761141</v>
      </c>
      <c r="Y237" s="33">
        <v>7464.2199718693046</v>
      </c>
      <c r="Z237" s="33">
        <v>1640.8801912337344</v>
      </c>
      <c r="AA237" s="33">
        <v>119.75668998653219</v>
      </c>
      <c r="AB237" s="33">
        <v>2251.0604972651195</v>
      </c>
      <c r="AC237" s="33">
        <v>1727.9563551849174</v>
      </c>
      <c r="AD237" s="33">
        <v>2641.7323565621832</v>
      </c>
      <c r="AE237" s="33">
        <v>320.97947992877596</v>
      </c>
      <c r="AF237" s="33">
        <v>859.89821248088788</v>
      </c>
      <c r="AG237" s="33">
        <v>485.33191392987248</v>
      </c>
      <c r="AH237" s="33">
        <v>126.55633175642711</v>
      </c>
      <c r="AI237" s="33">
        <v>297.43426205287608</v>
      </c>
      <c r="AJ237" s="33">
        <v>3365.812816931641</v>
      </c>
      <c r="AK237" s="33">
        <v>1908.9549304007185</v>
      </c>
      <c r="AL237" s="33">
        <v>324.74014844080438</v>
      </c>
      <c r="AM237" s="33">
        <v>206.57944943530248</v>
      </c>
      <c r="AN237" s="33">
        <v>1037.9742792659461</v>
      </c>
      <c r="AO237" s="33">
        <v>420.16709675962829</v>
      </c>
      <c r="AP237" s="33">
        <v>632.45917848119586</v>
      </c>
      <c r="AQ237" s="33">
        <v>694.23608958794341</v>
      </c>
      <c r="AR237" s="33">
        <v>1104.7759923747369</v>
      </c>
      <c r="AS237" s="33">
        <v>62.449879887718204</v>
      </c>
      <c r="AT237" s="33">
        <v>1377.6662280160524</v>
      </c>
      <c r="AU237" s="33">
        <v>106.77136528417894</v>
      </c>
      <c r="AV237" s="33">
        <v>562.34832359062307</v>
      </c>
      <c r="AW237" s="33">
        <v>2768.3910403791533</v>
      </c>
      <c r="AX237" s="33">
        <v>1866.090151270058</v>
      </c>
      <c r="AY237" s="33">
        <v>1136.5902528452211</v>
      </c>
      <c r="AZ237" s="33">
        <v>49.104521258657499</v>
      </c>
      <c r="BA237" s="33">
        <v>0</v>
      </c>
      <c r="BB237" s="33">
        <v>29.300864856611572</v>
      </c>
      <c r="BC237" s="33">
        <v>445.01039204861968</v>
      </c>
      <c r="BD237" s="33">
        <v>4874.5917104316686</v>
      </c>
      <c r="BE237" s="33">
        <v>2203.3628462462266</v>
      </c>
      <c r="BF237" s="33">
        <v>2991.7377379890868</v>
      </c>
      <c r="BG237" s="33">
        <v>1316.9467367096549</v>
      </c>
      <c r="BH237" s="33">
        <v>2000.0945833582425</v>
      </c>
      <c r="BI237" s="33">
        <v>913.29617243290318</v>
      </c>
      <c r="BJ237" s="33">
        <v>507.88933281541057</v>
      </c>
      <c r="BK237" s="33">
        <v>1080.9871608407436</v>
      </c>
      <c r="BL237" s="33">
        <v>210.66314944148058</v>
      </c>
      <c r="BM237" s="33">
        <v>544.36972162336599</v>
      </c>
      <c r="BN237" s="33">
        <v>884.7271736724681</v>
      </c>
      <c r="BO237" s="33">
        <v>385.05773386692391</v>
      </c>
      <c r="BP237" s="33">
        <v>542.03587931030984</v>
      </c>
      <c r="BQ237" s="33">
        <v>159.00040571086521</v>
      </c>
      <c r="BR237" s="33">
        <v>105.0934861132307</v>
      </c>
      <c r="BS237" s="33">
        <v>2013.4594035536948</v>
      </c>
      <c r="BT237" s="33">
        <v>5720.4945316373814</v>
      </c>
      <c r="BU237" s="33">
        <v>99.625366191711407</v>
      </c>
      <c r="BV237" s="33">
        <v>1057.6982186407597</v>
      </c>
      <c r="BW237" s="33">
        <v>60.945811016474487</v>
      </c>
      <c r="BX237" s="33">
        <v>303.59756054044789</v>
      </c>
      <c r="BY237" s="33">
        <v>367.74961517394416</v>
      </c>
      <c r="BZ237" s="33">
        <v>129.22772801504465</v>
      </c>
      <c r="CA237" s="33">
        <v>6.8325637419476326</v>
      </c>
      <c r="CB237" s="33">
        <v>1.0472017843187458</v>
      </c>
      <c r="CC237" s="33">
        <v>0</v>
      </c>
      <c r="CD237" s="33">
        <v>199.80197208596732</v>
      </c>
      <c r="CE237" s="33">
        <v>297.65905433500836</v>
      </c>
      <c r="CF237" s="33">
        <v>201.72776628400129</v>
      </c>
      <c r="CG237" s="33">
        <v>1908.0364683729053</v>
      </c>
      <c r="CH237" s="33">
        <v>896.8441488955325</v>
      </c>
      <c r="CI237" s="33">
        <v>10.463996204800692</v>
      </c>
      <c r="CJ237" s="33">
        <v>123.8065150813887</v>
      </c>
      <c r="CK237" s="33">
        <v>179.51427324288125</v>
      </c>
      <c r="CL237" s="33">
        <v>74.004017024081065</v>
      </c>
      <c r="CM237" s="33">
        <v>70.642740031350513</v>
      </c>
      <c r="CN237" s="33">
        <v>0</v>
      </c>
      <c r="CO237" s="33">
        <v>422.4346466503282</v>
      </c>
      <c r="CP237" s="33">
        <v>4.385457082161369</v>
      </c>
      <c r="CQ237" s="33">
        <v>12.656473769827887</v>
      </c>
      <c r="CR237" s="33">
        <v>200.60441020896872</v>
      </c>
      <c r="CS237" s="33">
        <v>399.82951346192954</v>
      </c>
      <c r="CT237" s="33">
        <v>192.48971206958797</v>
      </c>
      <c r="CU237" s="33">
        <v>6.8976885457884487</v>
      </c>
      <c r="CV237" s="33">
        <v>725.600659587888</v>
      </c>
      <c r="CW237" s="33">
        <v>516.36687513256481</v>
      </c>
      <c r="CX237" s="33">
        <v>0</v>
      </c>
      <c r="CY237" s="33">
        <v>46.518565113179847</v>
      </c>
      <c r="CZ237" s="33">
        <v>103.79985762040006</v>
      </c>
      <c r="DA237" s="33">
        <v>1524.0624126106825</v>
      </c>
      <c r="DB237" s="33">
        <v>415.19877876530552</v>
      </c>
      <c r="DC237" s="33">
        <v>397.7064290992227</v>
      </c>
      <c r="DD237" s="33">
        <v>1331.9262664822884</v>
      </c>
      <c r="DE237" s="33">
        <v>118.92284284025173</v>
      </c>
      <c r="DF237" s="33">
        <v>64.30610345087112</v>
      </c>
      <c r="DG237" s="33">
        <v>309.40056029871812</v>
      </c>
      <c r="DH237" s="33">
        <v>130.54268576580418</v>
      </c>
      <c r="DI237" s="33">
        <v>99.968472817354439</v>
      </c>
      <c r="DJ237" s="33">
        <v>527.16487887243818</v>
      </c>
      <c r="DK237" s="33">
        <v>231.63126438450774</v>
      </c>
      <c r="DL237" s="33">
        <v>1437.0774010332918</v>
      </c>
      <c r="DM237" s="33">
        <v>165.74368256585754</v>
      </c>
      <c r="DN237" s="33">
        <v>326.29593532521727</v>
      </c>
      <c r="DO237" s="33">
        <v>0</v>
      </c>
      <c r="DP237" s="69">
        <f t="shared" si="7"/>
        <v>107245.10970219118</v>
      </c>
      <c r="DQ237" s="33">
        <v>475.1792682792576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347.78082874830761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4">
        <f t="shared" si="6"/>
        <v>108068.06979921875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10.169933191439462</v>
      </c>
      <c r="D238" s="33">
        <v>10.489948656684708</v>
      </c>
      <c r="E238" s="33">
        <v>18.149153258441356</v>
      </c>
      <c r="F238" s="33">
        <v>6.1443654566979706</v>
      </c>
      <c r="G238" s="33">
        <v>1.5884978703397168</v>
      </c>
      <c r="H238" s="33">
        <v>30.951074034472761</v>
      </c>
      <c r="I238" s="33">
        <v>24.569469517785997</v>
      </c>
      <c r="J238" s="33">
        <v>6.4363019681710645</v>
      </c>
      <c r="K238" s="33">
        <v>48.209825357260684</v>
      </c>
      <c r="L238" s="33">
        <v>16.054625001520272</v>
      </c>
      <c r="M238" s="33">
        <v>52.045791461641315</v>
      </c>
      <c r="N238" s="33">
        <v>8.1616812848747475</v>
      </c>
      <c r="O238" s="33">
        <v>0</v>
      </c>
      <c r="P238" s="33">
        <v>7.8171648445896418</v>
      </c>
      <c r="Q238" s="33">
        <v>2.0940250697736396</v>
      </c>
      <c r="R238" s="33">
        <v>0</v>
      </c>
      <c r="S238" s="33">
        <v>4.193265528073292</v>
      </c>
      <c r="T238" s="33">
        <v>9.6580863955958307</v>
      </c>
      <c r="U238" s="33">
        <v>42.380102553014851</v>
      </c>
      <c r="V238" s="33">
        <v>0</v>
      </c>
      <c r="W238" s="33">
        <v>39.475848516730871</v>
      </c>
      <c r="X238" s="33">
        <v>125.51531425770074</v>
      </c>
      <c r="Y238" s="33">
        <v>791.2015172418653</v>
      </c>
      <c r="Z238" s="33">
        <v>30.076058121385035</v>
      </c>
      <c r="AA238" s="33">
        <v>5.8192950030175252</v>
      </c>
      <c r="AB238" s="33">
        <v>17.660493700810171</v>
      </c>
      <c r="AC238" s="33">
        <v>15.555019711553188</v>
      </c>
      <c r="AD238" s="33">
        <v>113.1250329094491</v>
      </c>
      <c r="AE238" s="33">
        <v>8.9056294105136082</v>
      </c>
      <c r="AF238" s="33">
        <v>58.893709119042036</v>
      </c>
      <c r="AG238" s="33">
        <v>12.92042986538484</v>
      </c>
      <c r="AH238" s="33">
        <v>7.2715283219442171</v>
      </c>
      <c r="AI238" s="33">
        <v>3.8158346438223667</v>
      </c>
      <c r="AJ238" s="33">
        <v>103.20300774820342</v>
      </c>
      <c r="AK238" s="33">
        <v>97.849933654668561</v>
      </c>
      <c r="AL238" s="33">
        <v>15.91564091152153</v>
      </c>
      <c r="AM238" s="33">
        <v>5.665481660524085</v>
      </c>
      <c r="AN238" s="33">
        <v>31.766384709422265</v>
      </c>
      <c r="AO238" s="33">
        <v>14.495751449520093</v>
      </c>
      <c r="AP238" s="33">
        <v>624.84337343271625</v>
      </c>
      <c r="AQ238" s="33">
        <v>19.437644280225573</v>
      </c>
      <c r="AR238" s="33">
        <v>6.9028139387482268</v>
      </c>
      <c r="AS238" s="33">
        <v>17.526470282169385</v>
      </c>
      <c r="AT238" s="33">
        <v>0</v>
      </c>
      <c r="AU238" s="33">
        <v>0</v>
      </c>
      <c r="AV238" s="33">
        <v>0</v>
      </c>
      <c r="AW238" s="33">
        <v>0</v>
      </c>
      <c r="AX238" s="33">
        <v>14.564021754192497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427.96620432781714</v>
      </c>
      <c r="BE238" s="33">
        <v>30.408536920165101</v>
      </c>
      <c r="BF238" s="33">
        <v>1.4589047139325979</v>
      </c>
      <c r="BG238" s="33">
        <v>0</v>
      </c>
      <c r="BH238" s="33">
        <v>0</v>
      </c>
      <c r="BI238" s="33">
        <v>0</v>
      </c>
      <c r="BJ238" s="33">
        <v>12.412435796737398</v>
      </c>
      <c r="BK238" s="33">
        <v>5.7788375996460282</v>
      </c>
      <c r="BL238" s="33">
        <v>2.4324197743760116</v>
      </c>
      <c r="BM238" s="33">
        <v>63.916003026718791</v>
      </c>
      <c r="BN238" s="33">
        <v>43.453201414760215</v>
      </c>
      <c r="BO238" s="33">
        <v>53.43507159967178</v>
      </c>
      <c r="BP238" s="33">
        <v>1.9873432546154504</v>
      </c>
      <c r="BQ238" s="33">
        <v>128.14138162880442</v>
      </c>
      <c r="BR238" s="33">
        <v>450.23937085652392</v>
      </c>
      <c r="BS238" s="33">
        <v>172.19278495287256</v>
      </c>
      <c r="BT238" s="33">
        <v>126.34607245281011</v>
      </c>
      <c r="BU238" s="33">
        <v>19.855462535539655</v>
      </c>
      <c r="BV238" s="33">
        <v>39.464285188734749</v>
      </c>
      <c r="BW238" s="33">
        <v>13.722591269627522</v>
      </c>
      <c r="BX238" s="33">
        <v>1.6533202258826303</v>
      </c>
      <c r="BY238" s="33">
        <v>17.275575201195913</v>
      </c>
      <c r="BZ238" s="33">
        <v>1.284056431105649</v>
      </c>
      <c r="CA238" s="33">
        <v>2.7161379066184459</v>
      </c>
      <c r="CB238" s="33">
        <v>0</v>
      </c>
      <c r="CC238" s="33">
        <v>0</v>
      </c>
      <c r="CD238" s="33">
        <v>0</v>
      </c>
      <c r="CE238" s="33">
        <v>52.245806818648447</v>
      </c>
      <c r="CF238" s="33">
        <v>7.5640746514707438</v>
      </c>
      <c r="CG238" s="33">
        <v>24.432134435457169</v>
      </c>
      <c r="CH238" s="33">
        <v>17.922272620837326</v>
      </c>
      <c r="CI238" s="33">
        <v>0</v>
      </c>
      <c r="CJ238" s="33">
        <v>13.494308347897066</v>
      </c>
      <c r="CK238" s="33">
        <v>0</v>
      </c>
      <c r="CL238" s="33">
        <v>0</v>
      </c>
      <c r="CM238" s="33">
        <v>115.1101197716376</v>
      </c>
      <c r="CN238" s="33">
        <v>0</v>
      </c>
      <c r="CO238" s="33">
        <v>3.4894180970984494</v>
      </c>
      <c r="CP238" s="33">
        <v>5.4011638268213877</v>
      </c>
      <c r="CQ238" s="33">
        <v>0</v>
      </c>
      <c r="CR238" s="33">
        <v>95.545814563520423</v>
      </c>
      <c r="CS238" s="33">
        <v>26.890103329722212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8.3208785934928411</v>
      </c>
      <c r="DF238" s="33">
        <v>0</v>
      </c>
      <c r="DG238" s="33">
        <v>0</v>
      </c>
      <c r="DH238" s="33">
        <v>10.183048105258992</v>
      </c>
      <c r="DI238" s="33">
        <v>0</v>
      </c>
      <c r="DJ238" s="33">
        <v>0</v>
      </c>
      <c r="DK238" s="33">
        <v>0</v>
      </c>
      <c r="DL238" s="33">
        <v>3.0133592502949602</v>
      </c>
      <c r="DM238" s="33">
        <v>0</v>
      </c>
      <c r="DN238" s="33">
        <v>0</v>
      </c>
      <c r="DO238" s="33">
        <v>0</v>
      </c>
      <c r="DP238" s="69">
        <f t="shared" si="7"/>
        <v>4481.2720455858243</v>
      </c>
      <c r="DQ238" s="33">
        <v>215709.15929685452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220190.43134244034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340690.71139859833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468297.2865054002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808987.99790399848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2032406.9938122302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2841394.9917162284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13012.815516500974</v>
      </c>
      <c r="D242" s="33">
        <v>10754.656792674095</v>
      </c>
      <c r="E242" s="33">
        <v>152.07792677423132</v>
      </c>
      <c r="F242" s="33">
        <v>11984.482237881799</v>
      </c>
      <c r="G242" s="33">
        <v>960.56159527532088</v>
      </c>
      <c r="H242" s="33">
        <v>3535.1791045107307</v>
      </c>
      <c r="I242" s="33">
        <v>13698.649217875924</v>
      </c>
      <c r="J242" s="33">
        <v>2955.8613630810819</v>
      </c>
      <c r="K242" s="33">
        <v>8324.2971409024267</v>
      </c>
      <c r="L242" s="33">
        <v>9964.6685009440316</v>
      </c>
      <c r="M242" s="33">
        <v>29547.375784460477</v>
      </c>
      <c r="N242" s="33">
        <v>3232.3648537145004</v>
      </c>
      <c r="O242" s="33">
        <v>236.69247310587073</v>
      </c>
      <c r="P242" s="33">
        <v>4610.9077315776294</v>
      </c>
      <c r="Q242" s="33">
        <v>2223.79780345265</v>
      </c>
      <c r="R242" s="33">
        <v>994.6010148168001</v>
      </c>
      <c r="S242" s="33">
        <v>6119.4931765192578</v>
      </c>
      <c r="T242" s="33">
        <v>2429.0638284466972</v>
      </c>
      <c r="U242" s="33">
        <v>9905.6960280488947</v>
      </c>
      <c r="V242" s="33">
        <v>28811.949417595901</v>
      </c>
      <c r="W242" s="33">
        <v>18578.710622162529</v>
      </c>
      <c r="X242" s="33">
        <v>12526.094733322847</v>
      </c>
      <c r="Y242" s="33">
        <v>227620.171214551</v>
      </c>
      <c r="Z242" s="33">
        <v>12823.197310580239</v>
      </c>
      <c r="AA242" s="33">
        <v>741.22948761506598</v>
      </c>
      <c r="AB242" s="33">
        <v>16278.65261345927</v>
      </c>
      <c r="AC242" s="33">
        <v>593.30262447489906</v>
      </c>
      <c r="AD242" s="33">
        <v>84280.988438065397</v>
      </c>
      <c r="AE242" s="33">
        <v>15044.10969976767</v>
      </c>
      <c r="AF242" s="33">
        <v>95323.14643197431</v>
      </c>
      <c r="AG242" s="33">
        <v>28536.237406102959</v>
      </c>
      <c r="AH242" s="33">
        <v>8029.5844950030632</v>
      </c>
      <c r="AI242" s="33">
        <v>13439.632015313819</v>
      </c>
      <c r="AJ242" s="33">
        <v>162288.19053767843</v>
      </c>
      <c r="AK242" s="33">
        <v>204140.92318634092</v>
      </c>
      <c r="AL242" s="33">
        <v>10310.440224571636</v>
      </c>
      <c r="AM242" s="33">
        <v>10143.456995730225</v>
      </c>
      <c r="AN242" s="33">
        <v>44449.602687570616</v>
      </c>
      <c r="AO242" s="33">
        <v>56189.597348088668</v>
      </c>
      <c r="AP242" s="33">
        <v>7098.6906903611916</v>
      </c>
      <c r="AQ242" s="33">
        <v>70254.081625886072</v>
      </c>
      <c r="AR242" s="33">
        <v>2503.990321608097</v>
      </c>
      <c r="AS242" s="33">
        <v>477.01165929083021</v>
      </c>
      <c r="AT242" s="33">
        <v>5962.6012521297971</v>
      </c>
      <c r="AU242" s="33">
        <v>10218.2932564783</v>
      </c>
      <c r="AV242" s="33">
        <v>8131.9618142969875</v>
      </c>
      <c r="AW242" s="33">
        <v>46508.084959552332</v>
      </c>
      <c r="AX242" s="33">
        <v>127.24496243670578</v>
      </c>
      <c r="AY242" s="33">
        <v>1190.4833799335104</v>
      </c>
      <c r="AZ242" s="33">
        <v>89.751269296407472</v>
      </c>
      <c r="BA242" s="33">
        <v>0</v>
      </c>
      <c r="BB242" s="33">
        <v>138784.15155960014</v>
      </c>
      <c r="BC242" s="33">
        <v>550.99439069067876</v>
      </c>
      <c r="BD242" s="33">
        <v>3236883.2314584958</v>
      </c>
      <c r="BE242" s="33">
        <v>559370.69846327661</v>
      </c>
      <c r="BF242" s="33">
        <v>1468.9268149566199</v>
      </c>
      <c r="BG242" s="33">
        <v>87743.208244199806</v>
      </c>
      <c r="BH242" s="33">
        <v>1995160.3617207441</v>
      </c>
      <c r="BI242" s="33">
        <v>22978.561125256376</v>
      </c>
      <c r="BJ242" s="33">
        <v>62613.839372781091</v>
      </c>
      <c r="BK242" s="33">
        <v>2948796.0499057807</v>
      </c>
      <c r="BL242" s="33">
        <v>52701.91969038453</v>
      </c>
      <c r="BM242" s="33">
        <v>19117.52642898311</v>
      </c>
      <c r="BN242" s="33">
        <v>16884.454430688467</v>
      </c>
      <c r="BO242" s="33">
        <v>32919.938278302063</v>
      </c>
      <c r="BP242" s="33">
        <v>4262.5935277087301</v>
      </c>
      <c r="BQ242" s="33">
        <v>43726.177884804696</v>
      </c>
      <c r="BR242" s="33">
        <v>37584.338419516032</v>
      </c>
      <c r="BS242" s="33">
        <v>68304.38040659226</v>
      </c>
      <c r="BT242" s="33">
        <v>341546.00024385261</v>
      </c>
      <c r="BU242" s="33">
        <v>64990.958587726411</v>
      </c>
      <c r="BV242" s="33">
        <v>264675.49817981489</v>
      </c>
      <c r="BW242" s="33">
        <v>44551.489518558839</v>
      </c>
      <c r="BX242" s="33">
        <v>103171.86363488194</v>
      </c>
      <c r="BY242" s="33">
        <v>44269.679852784233</v>
      </c>
      <c r="BZ242" s="33">
        <v>37868.078903384092</v>
      </c>
      <c r="CA242" s="33">
        <v>10875.529581602143</v>
      </c>
      <c r="CB242" s="33">
        <v>33.760527139567181</v>
      </c>
      <c r="CC242" s="33">
        <v>22.681569288216117</v>
      </c>
      <c r="CD242" s="33">
        <v>35966.565920201094</v>
      </c>
      <c r="CE242" s="33">
        <v>54721.688866155258</v>
      </c>
      <c r="CF242" s="33">
        <v>138044.26277068848</v>
      </c>
      <c r="CG242" s="33">
        <v>630220.12025899661</v>
      </c>
      <c r="CH242" s="33">
        <v>22153.206683518809</v>
      </c>
      <c r="CI242" s="33">
        <v>1636.0711476624933</v>
      </c>
      <c r="CJ242" s="33">
        <v>50879.184132826151</v>
      </c>
      <c r="CK242" s="33">
        <v>112492.24786822796</v>
      </c>
      <c r="CL242" s="33">
        <v>2085.0754118171317</v>
      </c>
      <c r="CM242" s="33">
        <v>273673.91325645358</v>
      </c>
      <c r="CN242" s="33">
        <v>168224.09981177477</v>
      </c>
      <c r="CO242" s="33">
        <v>4012000.7140814438</v>
      </c>
      <c r="CP242" s="33">
        <v>18632.968780822433</v>
      </c>
      <c r="CQ242" s="33">
        <v>2015.6914080433889</v>
      </c>
      <c r="CR242" s="33">
        <v>143856.56956748175</v>
      </c>
      <c r="CS242" s="33">
        <v>264787.76693377754</v>
      </c>
      <c r="CT242" s="33">
        <v>479631.86007007235</v>
      </c>
      <c r="CU242" s="33">
        <v>34208.127325922331</v>
      </c>
      <c r="CV242" s="33">
        <v>18783.224868275174</v>
      </c>
      <c r="CW242" s="33">
        <v>36014.731425613405</v>
      </c>
      <c r="CX242" s="33">
        <v>97862.238862493992</v>
      </c>
      <c r="CY242" s="33">
        <v>20604.791970681072</v>
      </c>
      <c r="CZ242" s="33">
        <v>17485.582829268704</v>
      </c>
      <c r="DA242" s="33">
        <v>68845.702172075835</v>
      </c>
      <c r="DB242" s="33">
        <v>14971.395521775967</v>
      </c>
      <c r="DC242" s="33">
        <v>107659.85726397755</v>
      </c>
      <c r="DD242" s="33">
        <v>36701.433601968303</v>
      </c>
      <c r="DE242" s="33">
        <v>44022.189195388011</v>
      </c>
      <c r="DF242" s="33">
        <v>10.687085805329446</v>
      </c>
      <c r="DG242" s="33">
        <v>40938.274916722861</v>
      </c>
      <c r="DH242" s="33">
        <v>72590.380203002438</v>
      </c>
      <c r="DI242" s="33">
        <v>12547.553653492958</v>
      </c>
      <c r="DJ242" s="33">
        <v>34820.057839317211</v>
      </c>
      <c r="DK242" s="33">
        <v>15678.750561131783</v>
      </c>
      <c r="DL242" s="33">
        <v>79637.957330970094</v>
      </c>
      <c r="DM242" s="33">
        <v>25319.381875934472</v>
      </c>
      <c r="DN242" s="33">
        <v>11499.87791457686</v>
      </c>
      <c r="DO242" s="33">
        <v>0</v>
      </c>
      <c r="DP242" s="69">
        <f t="shared" si="7"/>
        <v>18780435.750881951</v>
      </c>
      <c r="DQ242" s="33">
        <v>-1188116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38863207</v>
      </c>
      <c r="GG242" s="44">
        <f t="shared" si="8"/>
        <v>56455526.750881955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157218935.30331233</v>
      </c>
      <c r="BJ243" s="33">
        <v>5230826.5979821822</v>
      </c>
      <c r="BK243" s="33">
        <v>23961.104027122608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162473723.00532162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162473723.00532162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1483008.8456262853</v>
      </c>
      <c r="D247" s="33">
        <v>63935.421771312809</v>
      </c>
      <c r="E247" s="33">
        <v>162584.89527723356</v>
      </c>
      <c r="F247" s="33">
        <v>6148.8709776610358</v>
      </c>
      <c r="G247" s="33">
        <v>74791.882930187567</v>
      </c>
      <c r="H247" s="33">
        <v>7805.7617838608521</v>
      </c>
      <c r="I247" s="33">
        <v>275386.21062120632</v>
      </c>
      <c r="J247" s="33">
        <v>80762.794894106017</v>
      </c>
      <c r="K247" s="33">
        <v>402934.65992757038</v>
      </c>
      <c r="L247" s="33">
        <v>173665.3773923642</v>
      </c>
      <c r="M247" s="33">
        <v>727150.24644162133</v>
      </c>
      <c r="N247" s="33">
        <v>194331.7997733111</v>
      </c>
      <c r="O247" s="33">
        <v>7322.3547609495863</v>
      </c>
      <c r="P247" s="33">
        <v>39225.482920593182</v>
      </c>
      <c r="Q247" s="33">
        <v>6974.0586922664716</v>
      </c>
      <c r="R247" s="33">
        <v>2864.6588868224776</v>
      </c>
      <c r="S247" s="33">
        <v>65286.511168202756</v>
      </c>
      <c r="T247" s="33">
        <v>67067.702420508984</v>
      </c>
      <c r="U247" s="33">
        <v>46278.186265318582</v>
      </c>
      <c r="V247" s="33">
        <v>104974.31258700637</v>
      </c>
      <c r="W247" s="33">
        <v>164344.23613077155</v>
      </c>
      <c r="X247" s="33">
        <v>257920.12483353342</v>
      </c>
      <c r="Y247" s="33">
        <v>185553.54376104998</v>
      </c>
      <c r="Z247" s="33">
        <v>152287.62331693186</v>
      </c>
      <c r="AA247" s="33">
        <v>44375.708393969588</v>
      </c>
      <c r="AB247" s="33">
        <v>367514.33021647437</v>
      </c>
      <c r="AC247" s="33">
        <v>102499.4371891873</v>
      </c>
      <c r="AD247" s="33">
        <v>300031.71918137069</v>
      </c>
      <c r="AE247" s="33">
        <v>28177.040296948562</v>
      </c>
      <c r="AF247" s="33">
        <v>25117.950356507346</v>
      </c>
      <c r="AG247" s="33">
        <v>18905.249917762438</v>
      </c>
      <c r="AH247" s="33">
        <v>17232.989036726118</v>
      </c>
      <c r="AI247" s="33">
        <v>17244.641403318521</v>
      </c>
      <c r="AJ247" s="33">
        <v>157970.73098868091</v>
      </c>
      <c r="AK247" s="33">
        <v>167211.55070645746</v>
      </c>
      <c r="AL247" s="33">
        <v>43678.101357938634</v>
      </c>
      <c r="AM247" s="33">
        <v>15553.722548319452</v>
      </c>
      <c r="AN247" s="33">
        <v>54455.711717153259</v>
      </c>
      <c r="AO247" s="33">
        <v>13731.869966602102</v>
      </c>
      <c r="AP247" s="33">
        <v>34421.297327497959</v>
      </c>
      <c r="AQ247" s="33">
        <v>84847.957253397035</v>
      </c>
      <c r="AR247" s="33">
        <v>279179.74921253161</v>
      </c>
      <c r="AS247" s="33">
        <v>14411.428649549647</v>
      </c>
      <c r="AT247" s="33">
        <v>670538.7352273704</v>
      </c>
      <c r="AU247" s="33">
        <v>56705.996016701451</v>
      </c>
      <c r="AV247" s="33">
        <v>187820.60490006249</v>
      </c>
      <c r="AW247" s="33">
        <v>198395.39913300489</v>
      </c>
      <c r="AX247" s="33">
        <v>641879.81117205136</v>
      </c>
      <c r="AY247" s="33">
        <v>392705.31006657647</v>
      </c>
      <c r="AZ247" s="33">
        <v>828500.50910079374</v>
      </c>
      <c r="BA247" s="33">
        <v>20775.652168271772</v>
      </c>
      <c r="BB247" s="33">
        <v>308527.27749419643</v>
      </c>
      <c r="BC247" s="33">
        <v>205420.02086066038</v>
      </c>
      <c r="BD247" s="33">
        <v>1503654.1862860755</v>
      </c>
      <c r="BE247" s="33">
        <v>797665.72972383874</v>
      </c>
      <c r="BF247" s="33">
        <v>134341.76452356964</v>
      </c>
      <c r="BG247" s="33">
        <v>222399.69957835157</v>
      </c>
      <c r="BH247" s="33">
        <v>1227564.4530631311</v>
      </c>
      <c r="BI247" s="33">
        <v>47469.535196202189</v>
      </c>
      <c r="BJ247" s="33">
        <v>-15788.017335661807</v>
      </c>
      <c r="BK247" s="33">
        <v>628703.37895010738</v>
      </c>
      <c r="BL247" s="33">
        <v>43255.345879121771</v>
      </c>
      <c r="BM247" s="33">
        <v>378944.37610055483</v>
      </c>
      <c r="BN247" s="33">
        <v>1611156.592430837</v>
      </c>
      <c r="BO247" s="33">
        <v>-163971.14710708219</v>
      </c>
      <c r="BP247" s="33">
        <v>10496.178052987209</v>
      </c>
      <c r="BQ247" s="33">
        <v>36563.249884230579</v>
      </c>
      <c r="BR247" s="33">
        <v>27619.183331319648</v>
      </c>
      <c r="BS247" s="33">
        <v>52198.762545231264</v>
      </c>
      <c r="BT247" s="33">
        <v>228254.37379470514</v>
      </c>
      <c r="BU247" s="33">
        <v>36374.714173299122</v>
      </c>
      <c r="BV247" s="33">
        <v>55963.679045523153</v>
      </c>
      <c r="BW247" s="33">
        <v>132689.32195691465</v>
      </c>
      <c r="BX247" s="33">
        <v>61835.020093374784</v>
      </c>
      <c r="BY247" s="33">
        <v>32820.446905370634</v>
      </c>
      <c r="BZ247" s="33">
        <v>60622.305061816303</v>
      </c>
      <c r="CA247" s="33">
        <v>426965.54856695974</v>
      </c>
      <c r="CB247" s="33">
        <v>541461.12083105941</v>
      </c>
      <c r="CC247" s="33">
        <v>1257741.6781550795</v>
      </c>
      <c r="CD247" s="33">
        <v>36421.636628019012</v>
      </c>
      <c r="CE247" s="33">
        <v>95535.95650209309</v>
      </c>
      <c r="CF247" s="33">
        <v>147295.20339318807</v>
      </c>
      <c r="CG247" s="33">
        <v>237995.47851445418</v>
      </c>
      <c r="CH247" s="33">
        <v>17371.730827466425</v>
      </c>
      <c r="CI247" s="33">
        <v>27402.895381801187</v>
      </c>
      <c r="CJ247" s="33">
        <v>67284.511396886679</v>
      </c>
      <c r="CK247" s="33">
        <v>100344.83535632979</v>
      </c>
      <c r="CL247" s="33">
        <v>14553.461666740695</v>
      </c>
      <c r="CM247" s="33">
        <v>140229.20062825631</v>
      </c>
      <c r="CN247" s="33">
        <v>126812.84943644371</v>
      </c>
      <c r="CO247" s="33">
        <v>-10153.875405402481</v>
      </c>
      <c r="CP247" s="33">
        <v>38507.343526554658</v>
      </c>
      <c r="CQ247" s="33">
        <v>310357.40342674812</v>
      </c>
      <c r="CR247" s="33">
        <v>111614.92857971157</v>
      </c>
      <c r="CS247" s="33">
        <v>414693.76527161273</v>
      </c>
      <c r="CT247" s="33">
        <v>316807.97509341349</v>
      </c>
      <c r="CU247" s="33">
        <v>39277.553828119911</v>
      </c>
      <c r="CV247" s="33">
        <v>433360.20314666774</v>
      </c>
      <c r="CW247" s="33">
        <v>6994.6361365998528</v>
      </c>
      <c r="CX247" s="33">
        <v>164636.28051744294</v>
      </c>
      <c r="CY247" s="33">
        <v>-19261.347967994367</v>
      </c>
      <c r="CZ247" s="33">
        <v>11264.175122218452</v>
      </c>
      <c r="DA247" s="33">
        <v>204225.81160279477</v>
      </c>
      <c r="DB247" s="33">
        <v>203535.01603291833</v>
      </c>
      <c r="DC247" s="33">
        <v>-43963.811741712459</v>
      </c>
      <c r="DD247" s="33">
        <v>302524.70175904554</v>
      </c>
      <c r="DE247" s="33">
        <v>87365.388224830764</v>
      </c>
      <c r="DF247" s="33">
        <v>7793.5451660853387</v>
      </c>
      <c r="DG247" s="33">
        <v>72671.982816801989</v>
      </c>
      <c r="DH247" s="33">
        <v>12699.306101432338</v>
      </c>
      <c r="DI247" s="33">
        <v>90925.693927378321</v>
      </c>
      <c r="DJ247" s="33">
        <v>43563.621242769303</v>
      </c>
      <c r="DK247" s="33">
        <v>35493.835111601547</v>
      </c>
      <c r="DL247" s="33">
        <v>39313.262458898978</v>
      </c>
      <c r="DM247" s="33">
        <v>47909.141117677049</v>
      </c>
      <c r="DN247" s="33">
        <v>54944.447864235422</v>
      </c>
      <c r="DO247" s="33">
        <v>0</v>
      </c>
      <c r="DP247" s="69">
        <f t="shared" si="7"/>
        <v>23415786.287399799</v>
      </c>
      <c r="DQ247" s="33">
        <v>44605230.705235049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1205.4851544225089</v>
      </c>
      <c r="ED247" s="33">
        <v>0</v>
      </c>
      <c r="EE247" s="33">
        <v>0</v>
      </c>
      <c r="EF247" s="33">
        <v>-5636.5382591686121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138950.06729206181</v>
      </c>
      <c r="EN247" s="33">
        <v>-74187.06823272779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604026.63771815167</v>
      </c>
      <c r="FS247" s="33">
        <v>271222.22424848605</v>
      </c>
      <c r="FT247" s="33">
        <v>0</v>
      </c>
      <c r="FU247" s="33">
        <v>6451781.4120871387</v>
      </c>
      <c r="FV247" s="33">
        <v>0</v>
      </c>
      <c r="FW247" s="33">
        <v>0</v>
      </c>
      <c r="FX247" s="33">
        <v>63782.29909047213</v>
      </c>
      <c r="FY247" s="33">
        <v>0</v>
      </c>
      <c r="FZ247" s="33">
        <v>0</v>
      </c>
      <c r="GA247" s="33">
        <v>0</v>
      </c>
      <c r="GB247" s="33">
        <v>0</v>
      </c>
      <c r="GC247" s="33">
        <v>-226879.86521014918</v>
      </c>
      <c r="GD247" s="33">
        <v>0</v>
      </c>
      <c r="GE247" s="33">
        <v>-2461.6961693033904</v>
      </c>
      <c r="GF247" s="33">
        <v>-1282584.5733543101</v>
      </c>
      <c r="GG247" s="44">
        <f t="shared" ref="GG247" si="9">+SUM(DP247:GF247)</f>
        <v>73960235.376999944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15715.718605049689</v>
      </c>
      <c r="D248" s="33">
        <v>4459.8777206959758</v>
      </c>
      <c r="E248" s="33">
        <v>1775.728545028524</v>
      </c>
      <c r="F248" s="33">
        <v>389.06194623969145</v>
      </c>
      <c r="G248" s="33">
        <v>1575.5329539262598</v>
      </c>
      <c r="H248" s="33">
        <v>1212.0939520524212</v>
      </c>
      <c r="I248" s="33">
        <v>3087.5377932206284</v>
      </c>
      <c r="J248" s="33">
        <v>2253.0252803807066</v>
      </c>
      <c r="K248" s="33">
        <v>2022.1641434660191</v>
      </c>
      <c r="L248" s="33">
        <v>4690.3539215135752</v>
      </c>
      <c r="M248" s="33">
        <v>9675.869304337557</v>
      </c>
      <c r="N248" s="33">
        <v>4486.1758096945259</v>
      </c>
      <c r="O248" s="33">
        <v>1350.8100697990942</v>
      </c>
      <c r="P248" s="33">
        <v>2138.1746500756894</v>
      </c>
      <c r="Q248" s="33">
        <v>1178.8856910765248</v>
      </c>
      <c r="R248" s="33">
        <v>480.86685512172158</v>
      </c>
      <c r="S248" s="33">
        <v>5276.2418960472696</v>
      </c>
      <c r="T248" s="33">
        <v>1347.4181664415505</v>
      </c>
      <c r="U248" s="33">
        <v>5327.5106568423807</v>
      </c>
      <c r="V248" s="33">
        <v>2013.8134830597432</v>
      </c>
      <c r="W248" s="33">
        <v>12245.767035257659</v>
      </c>
      <c r="X248" s="33">
        <v>7542.0723746250496</v>
      </c>
      <c r="Y248" s="33">
        <v>138919.00188330884</v>
      </c>
      <c r="Z248" s="33">
        <v>7259.3950390929349</v>
      </c>
      <c r="AA248" s="33">
        <v>369.47060617726521</v>
      </c>
      <c r="AB248" s="33">
        <v>7442.8465406312562</v>
      </c>
      <c r="AC248" s="33">
        <v>739.74511815637243</v>
      </c>
      <c r="AD248" s="33">
        <v>19699.729991554603</v>
      </c>
      <c r="AE248" s="33">
        <v>3447.62322354356</v>
      </c>
      <c r="AF248" s="33">
        <v>11006.378436685411</v>
      </c>
      <c r="AG248" s="33">
        <v>2647.2727811780269</v>
      </c>
      <c r="AH248" s="33">
        <v>703.45404796311868</v>
      </c>
      <c r="AI248" s="33">
        <v>2233.0936209311512</v>
      </c>
      <c r="AJ248" s="33">
        <v>19676.832216910898</v>
      </c>
      <c r="AK248" s="33">
        <v>23863.887947351624</v>
      </c>
      <c r="AL248" s="33">
        <v>11825.590863346702</v>
      </c>
      <c r="AM248" s="33">
        <v>2788.0120416596387</v>
      </c>
      <c r="AN248" s="33">
        <v>4875.7377704516039</v>
      </c>
      <c r="AO248" s="33">
        <v>5119.1000261979007</v>
      </c>
      <c r="AP248" s="33">
        <v>2966.0889813322769</v>
      </c>
      <c r="AQ248" s="33">
        <v>17205.938081856501</v>
      </c>
      <c r="AR248" s="33">
        <v>1371.9786139493835</v>
      </c>
      <c r="AS248" s="33">
        <v>230.50841192944961</v>
      </c>
      <c r="AT248" s="33">
        <v>4457.127071293321</v>
      </c>
      <c r="AU248" s="33">
        <v>2981.8611131663861</v>
      </c>
      <c r="AV248" s="33">
        <v>97941.817654277722</v>
      </c>
      <c r="AW248" s="33">
        <v>215440.8324436268</v>
      </c>
      <c r="AX248" s="33">
        <v>14646.537574957203</v>
      </c>
      <c r="AY248" s="33">
        <v>10752.065368582631</v>
      </c>
      <c r="AZ248" s="33">
        <v>19078.121969227166</v>
      </c>
      <c r="BA248" s="33">
        <v>0</v>
      </c>
      <c r="BB248" s="33">
        <v>57794.622288457977</v>
      </c>
      <c r="BC248" s="33">
        <v>139920.22584908837</v>
      </c>
      <c r="BD248" s="33">
        <v>357424.62623816921</v>
      </c>
      <c r="BE248" s="33">
        <v>143733.57703938315</v>
      </c>
      <c r="BF248" s="33">
        <v>680339.56883396604</v>
      </c>
      <c r="BG248" s="33">
        <v>1067853.9165971796</v>
      </c>
      <c r="BH248" s="33">
        <v>117187.01802602388</v>
      </c>
      <c r="BI248" s="33">
        <v>516326.69854032178</v>
      </c>
      <c r="BJ248" s="33">
        <v>224290.92983453537</v>
      </c>
      <c r="BK248" s="33">
        <v>888538.51576666394</v>
      </c>
      <c r="BL248" s="33">
        <v>858302.59132068302</v>
      </c>
      <c r="BM248" s="33">
        <v>20915.588651777918</v>
      </c>
      <c r="BN248" s="33">
        <v>45608.383147509929</v>
      </c>
      <c r="BO248" s="33">
        <v>11877.775252078856</v>
      </c>
      <c r="BP248" s="33">
        <v>2030.0388840036421</v>
      </c>
      <c r="BQ248" s="33">
        <v>19540.836417464518</v>
      </c>
      <c r="BR248" s="33">
        <v>17038.906808701082</v>
      </c>
      <c r="BS248" s="33">
        <v>29073.637743897947</v>
      </c>
      <c r="BT248" s="33">
        <v>100624.18677223229</v>
      </c>
      <c r="BU248" s="33">
        <v>15781.707980457264</v>
      </c>
      <c r="BV248" s="33">
        <v>2078366.1788055911</v>
      </c>
      <c r="BW248" s="33">
        <v>1952425.7886427264</v>
      </c>
      <c r="BX248" s="33">
        <v>291521.98380205873</v>
      </c>
      <c r="BY248" s="33">
        <v>756267.85318104387</v>
      </c>
      <c r="BZ248" s="33">
        <v>44695.075378029185</v>
      </c>
      <c r="CA248" s="33">
        <v>2013528.4224141988</v>
      </c>
      <c r="CB248" s="33">
        <v>2978223.6865819274</v>
      </c>
      <c r="CC248" s="33">
        <v>2040698.4878187098</v>
      </c>
      <c r="CD248" s="33">
        <v>36733.507926617131</v>
      </c>
      <c r="CE248" s="33">
        <v>39631.919353536679</v>
      </c>
      <c r="CF248" s="33">
        <v>79141.535963539151</v>
      </c>
      <c r="CG248" s="33">
        <v>175373.82616614437</v>
      </c>
      <c r="CH248" s="33">
        <v>392032.14566582273</v>
      </c>
      <c r="CI248" s="33">
        <v>94137.88672808664</v>
      </c>
      <c r="CJ248" s="33">
        <v>32663.8009180753</v>
      </c>
      <c r="CK248" s="33">
        <v>255152.61422663945</v>
      </c>
      <c r="CL248" s="33">
        <v>5558.8882024950381</v>
      </c>
      <c r="CM248" s="33">
        <v>85959.467919552975</v>
      </c>
      <c r="CN248" s="33">
        <v>243488.43643388973</v>
      </c>
      <c r="CO248" s="33">
        <v>95488.220740220073</v>
      </c>
      <c r="CP248" s="33">
        <v>16895.505894707298</v>
      </c>
      <c r="CQ248" s="33">
        <v>25756.678506276239</v>
      </c>
      <c r="CR248" s="33">
        <v>148383.33014280646</v>
      </c>
      <c r="CS248" s="33">
        <v>4501935.1570557421</v>
      </c>
      <c r="CT248" s="33">
        <v>3065171.556260563</v>
      </c>
      <c r="CU248" s="33">
        <v>179339.14968085187</v>
      </c>
      <c r="CV248" s="33">
        <v>1543279.3938204215</v>
      </c>
      <c r="CW248" s="33">
        <v>1119740.0170373775</v>
      </c>
      <c r="CX248" s="33">
        <v>1816260.6897754106</v>
      </c>
      <c r="CY248" s="33">
        <v>530211.6902532602</v>
      </c>
      <c r="CZ248" s="33">
        <v>113189.07674890454</v>
      </c>
      <c r="DA248" s="33">
        <v>5708203.9968214892</v>
      </c>
      <c r="DB248" s="33">
        <v>1243597.2028112991</v>
      </c>
      <c r="DC248" s="33">
        <v>2506228.4872339573</v>
      </c>
      <c r="DD248" s="33">
        <v>1882805.4523814223</v>
      </c>
      <c r="DE248" s="33">
        <v>219569.61197172961</v>
      </c>
      <c r="DF248" s="33">
        <v>30241.998444208657</v>
      </c>
      <c r="DG248" s="33">
        <v>525370.36708601657</v>
      </c>
      <c r="DH248" s="33">
        <v>463698.33666024002</v>
      </c>
      <c r="DI248" s="33">
        <v>95463.408828482716</v>
      </c>
      <c r="DJ248" s="33">
        <v>335005.88976682269</v>
      </c>
      <c r="DK248" s="33">
        <v>247866.04076962732</v>
      </c>
      <c r="DL248" s="33">
        <v>1120667.5302637664</v>
      </c>
      <c r="DM248" s="33">
        <v>8775.222213448722</v>
      </c>
      <c r="DN248" s="33">
        <v>9574.3606527483498</v>
      </c>
      <c r="DO248" s="33">
        <v>0</v>
      </c>
      <c r="DP248" s="69">
        <f t="shared" si="7"/>
        <v>47202457.980236381</v>
      </c>
      <c r="DQ248" s="33">
        <v>103414707.88526431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34.46431570214979</v>
      </c>
      <c r="EC248" s="33">
        <v>36414.873190718761</v>
      </c>
      <c r="ED248" s="33">
        <v>0</v>
      </c>
      <c r="EE248" s="33">
        <v>3537.8029754481299</v>
      </c>
      <c r="EF248" s="33">
        <v>72063.944126865827</v>
      </c>
      <c r="EG248" s="33">
        <v>37517.749011808148</v>
      </c>
      <c r="EH248" s="33">
        <v>45962.374329560706</v>
      </c>
      <c r="EI248" s="33">
        <v>0</v>
      </c>
      <c r="EJ248" s="33">
        <v>1390766.5774821439</v>
      </c>
      <c r="EK248" s="33">
        <v>398934.88754856476</v>
      </c>
      <c r="EL248" s="33">
        <v>45328.976476965596</v>
      </c>
      <c r="EM248" s="33">
        <v>17744.136350876706</v>
      </c>
      <c r="EN248" s="33">
        <v>2834.2511670755616</v>
      </c>
      <c r="EO248" s="33">
        <v>1589.5058048574308</v>
      </c>
      <c r="EP248" s="33">
        <v>1629.5942147088608</v>
      </c>
      <c r="EQ248" s="33">
        <v>0</v>
      </c>
      <c r="ER248" s="33">
        <v>0</v>
      </c>
      <c r="ES248" s="33">
        <v>0</v>
      </c>
      <c r="ET248" s="33">
        <v>37660.122285501675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14324104.165758414</v>
      </c>
      <c r="FS248" s="33">
        <v>4527072.8442404578</v>
      </c>
      <c r="FT248" s="33">
        <v>2742321.9115238115</v>
      </c>
      <c r="FU248" s="33">
        <v>3350771.5430599982</v>
      </c>
      <c r="FV248" s="33">
        <v>886850.94851187058</v>
      </c>
      <c r="FW248" s="33">
        <v>40793.991812886299</v>
      </c>
      <c r="FX248" s="33">
        <v>1836396.1233671433</v>
      </c>
      <c r="FY248" s="33">
        <v>0</v>
      </c>
      <c r="FZ248" s="33">
        <v>135527.33665708808</v>
      </c>
      <c r="GA248" s="33">
        <v>0</v>
      </c>
      <c r="GB248" s="33">
        <v>923958.06550365395</v>
      </c>
      <c r="GC248" s="33">
        <v>0</v>
      </c>
      <c r="GD248" s="33">
        <v>256805.64478319255</v>
      </c>
      <c r="GE248" s="33">
        <v>0</v>
      </c>
      <c r="GF248" s="33">
        <v>0</v>
      </c>
      <c r="GG248" s="44">
        <f>+SUM(DP248:GF248)</f>
        <v>181733787.70000005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52124951.761734217</v>
      </c>
      <c r="D249" s="72">
        <f t="shared" ref="D249:BO249" si="10">SUM(D5:D248)</f>
        <v>2329758.4752231552</v>
      </c>
      <c r="E249" s="72">
        <f t="shared" si="10"/>
        <v>2329682.7480442496</v>
      </c>
      <c r="F249" s="72">
        <f t="shared" si="10"/>
        <v>8550759.7988423463</v>
      </c>
      <c r="G249" s="72">
        <f t="shared" si="10"/>
        <v>1906766.743632714</v>
      </c>
      <c r="H249" s="72">
        <f t="shared" si="10"/>
        <v>2576953.3849511938</v>
      </c>
      <c r="I249" s="72">
        <f t="shared" si="10"/>
        <v>34881187.867289446</v>
      </c>
      <c r="J249" s="72">
        <f t="shared" si="10"/>
        <v>9526966.7216738705</v>
      </c>
      <c r="K249" s="72">
        <f t="shared" si="10"/>
        <v>28366724.595728491</v>
      </c>
      <c r="L249" s="72">
        <f t="shared" si="10"/>
        <v>7611927.2803746685</v>
      </c>
      <c r="M249" s="72">
        <f t="shared" si="10"/>
        <v>26980897.918085571</v>
      </c>
      <c r="N249" s="72">
        <f t="shared" si="10"/>
        <v>6672929.6709742034</v>
      </c>
      <c r="O249" s="72">
        <f t="shared" si="10"/>
        <v>769596.38324536919</v>
      </c>
      <c r="P249" s="72">
        <f t="shared" si="10"/>
        <v>3799610.3443644852</v>
      </c>
      <c r="Q249" s="72">
        <f t="shared" si="10"/>
        <v>1733976.6764846749</v>
      </c>
      <c r="R249" s="72">
        <f t="shared" si="10"/>
        <v>692004.76990629756</v>
      </c>
      <c r="S249" s="72">
        <f t="shared" si="10"/>
        <v>7478817.7645925498</v>
      </c>
      <c r="T249" s="72">
        <f t="shared" si="10"/>
        <v>6128154.5720435949</v>
      </c>
      <c r="U249" s="72">
        <f t="shared" si="10"/>
        <v>6281896.3014921406</v>
      </c>
      <c r="V249" s="72">
        <f t="shared" si="10"/>
        <v>43240878.888506189</v>
      </c>
      <c r="W249" s="72">
        <f t="shared" si="10"/>
        <v>8086830.499768516</v>
      </c>
      <c r="X249" s="72">
        <f t="shared" si="10"/>
        <v>11135159.862542426</v>
      </c>
      <c r="Y249" s="72">
        <f t="shared" si="10"/>
        <v>28585449.261200801</v>
      </c>
      <c r="Z249" s="72">
        <f t="shared" si="10"/>
        <v>13413327.61263424</v>
      </c>
      <c r="AA249" s="72">
        <f t="shared" si="10"/>
        <v>1567063.7251531312</v>
      </c>
      <c r="AB249" s="72">
        <f t="shared" si="10"/>
        <v>10324549.470746737</v>
      </c>
      <c r="AC249" s="72">
        <f t="shared" si="10"/>
        <v>6476594.1788592301</v>
      </c>
      <c r="AD249" s="72">
        <f t="shared" si="10"/>
        <v>27910154.019494016</v>
      </c>
      <c r="AE249" s="72">
        <f t="shared" si="10"/>
        <v>6426378.7892541196</v>
      </c>
      <c r="AF249" s="72">
        <f t="shared" si="10"/>
        <v>8768183.903243186</v>
      </c>
      <c r="AG249" s="72">
        <f t="shared" si="10"/>
        <v>5790976.6650482817</v>
      </c>
      <c r="AH249" s="72">
        <f t="shared" si="10"/>
        <v>1988906.1636680742</v>
      </c>
      <c r="AI249" s="72">
        <f t="shared" si="10"/>
        <v>3878499.3039279552</v>
      </c>
      <c r="AJ249" s="72">
        <f t="shared" si="10"/>
        <v>57229976.345429219</v>
      </c>
      <c r="AK249" s="72">
        <f t="shared" si="10"/>
        <v>28392708.721530534</v>
      </c>
      <c r="AL249" s="72">
        <f t="shared" si="10"/>
        <v>4614768.5566781154</v>
      </c>
      <c r="AM249" s="72">
        <f t="shared" si="10"/>
        <v>2586214.0591632081</v>
      </c>
      <c r="AN249" s="72">
        <f t="shared" si="10"/>
        <v>8417484.7543482371</v>
      </c>
      <c r="AO249" s="72">
        <f t="shared" si="10"/>
        <v>2869445.5677064168</v>
      </c>
      <c r="AP249" s="72">
        <f t="shared" si="10"/>
        <v>6154602.3965783212</v>
      </c>
      <c r="AQ249" s="72">
        <f t="shared" si="10"/>
        <v>9009288.5661520045</v>
      </c>
      <c r="AR249" s="72">
        <f t="shared" si="10"/>
        <v>20415705.836884338</v>
      </c>
      <c r="AS249" s="72">
        <f t="shared" si="10"/>
        <v>13201962.931000203</v>
      </c>
      <c r="AT249" s="72">
        <f t="shared" si="10"/>
        <v>4674626.9725433979</v>
      </c>
      <c r="AU249" s="72">
        <f t="shared" si="10"/>
        <v>1967870.198645266</v>
      </c>
      <c r="AV249" s="72">
        <f t="shared" si="10"/>
        <v>4167869.5060421037</v>
      </c>
      <c r="AW249" s="72">
        <f t="shared" si="10"/>
        <v>16161631.606465776</v>
      </c>
      <c r="AX249" s="72">
        <f t="shared" si="10"/>
        <v>30252958.017150413</v>
      </c>
      <c r="AY249" s="72">
        <f t="shared" si="10"/>
        <v>43485867.706323601</v>
      </c>
      <c r="AZ249" s="72">
        <f t="shared" si="10"/>
        <v>33351869.066448804</v>
      </c>
      <c r="BA249" s="72">
        <f t="shared" si="10"/>
        <v>26395071.848584913</v>
      </c>
      <c r="BB249" s="72">
        <f t="shared" si="10"/>
        <v>6876245.1869862201</v>
      </c>
      <c r="BC249" s="72">
        <f t="shared" si="10"/>
        <v>12769209.589288291</v>
      </c>
      <c r="BD249" s="72">
        <f t="shared" si="10"/>
        <v>116448460.65466887</v>
      </c>
      <c r="BE249" s="72">
        <f t="shared" si="10"/>
        <v>38549094.010042518</v>
      </c>
      <c r="BF249" s="72">
        <f t="shared" si="10"/>
        <v>5142178.6566615039</v>
      </c>
      <c r="BG249" s="72">
        <f t="shared" si="10"/>
        <v>13743979.022447726</v>
      </c>
      <c r="BH249" s="72">
        <f t="shared" si="10"/>
        <v>26326414.3423803</v>
      </c>
      <c r="BI249" s="72">
        <f t="shared" si="10"/>
        <v>176549700.50801203</v>
      </c>
      <c r="BJ249" s="72">
        <f t="shared" si="10"/>
        <v>16465923.421613734</v>
      </c>
      <c r="BK249" s="72">
        <f t="shared" si="10"/>
        <v>23703108.564218596</v>
      </c>
      <c r="BL249" s="72">
        <f t="shared" si="10"/>
        <v>10472160.835081771</v>
      </c>
      <c r="BM249" s="72">
        <f t="shared" si="10"/>
        <v>7833529.1346983239</v>
      </c>
      <c r="BN249" s="72">
        <f t="shared" si="10"/>
        <v>24123628.7249089</v>
      </c>
      <c r="BO249" s="72">
        <f t="shared" si="10"/>
        <v>9749380.3193972185</v>
      </c>
      <c r="BP249" s="72">
        <f t="shared" ref="BP249:DP249" si="11">SUM(BP5:BP248)</f>
        <v>833042.44273115858</v>
      </c>
      <c r="BQ249" s="72">
        <f t="shared" si="11"/>
        <v>6337582.1736029647</v>
      </c>
      <c r="BR249" s="72">
        <f t="shared" si="11"/>
        <v>6606958.2840591986</v>
      </c>
      <c r="BS249" s="72">
        <f t="shared" si="11"/>
        <v>24738894.838606138</v>
      </c>
      <c r="BT249" s="72">
        <f t="shared" si="11"/>
        <v>30317130.364448365</v>
      </c>
      <c r="BU249" s="72">
        <f t="shared" si="11"/>
        <v>3814271.4828740386</v>
      </c>
      <c r="BV249" s="72">
        <f t="shared" si="11"/>
        <v>21831806.855104234</v>
      </c>
      <c r="BW249" s="72">
        <f t="shared" si="11"/>
        <v>20881887.843932576</v>
      </c>
      <c r="BX249" s="72">
        <f t="shared" si="11"/>
        <v>14870987.887302112</v>
      </c>
      <c r="BY249" s="72">
        <f t="shared" si="11"/>
        <v>7644770.9377067452</v>
      </c>
      <c r="BZ249" s="72">
        <f t="shared" si="11"/>
        <v>4642415.0065300064</v>
      </c>
      <c r="CA249" s="72">
        <f t="shared" si="11"/>
        <v>22867613.00658793</v>
      </c>
      <c r="CB249" s="72">
        <f t="shared" si="11"/>
        <v>21981442.803799942</v>
      </c>
      <c r="CC249" s="72">
        <f t="shared" si="11"/>
        <v>28675391.980782956</v>
      </c>
      <c r="CD249" s="72">
        <f t="shared" si="11"/>
        <v>3067124.0286824964</v>
      </c>
      <c r="CE249" s="72">
        <f t="shared" si="11"/>
        <v>4250573.5660328967</v>
      </c>
      <c r="CF249" s="72">
        <f t="shared" si="11"/>
        <v>10197549.403950637</v>
      </c>
      <c r="CG249" s="72">
        <f t="shared" si="11"/>
        <v>25851055.554903481</v>
      </c>
      <c r="CH249" s="72">
        <f t="shared" si="11"/>
        <v>11250033.214946439</v>
      </c>
      <c r="CI249" s="72">
        <f t="shared" si="11"/>
        <v>833668.45490249665</v>
      </c>
      <c r="CJ249" s="72">
        <f t="shared" si="11"/>
        <v>13174492.441714469</v>
      </c>
      <c r="CK249" s="72">
        <f t="shared" si="11"/>
        <v>7750539.1410548845</v>
      </c>
      <c r="CL249" s="72">
        <f t="shared" si="11"/>
        <v>1156685.8617861974</v>
      </c>
      <c r="CM249" s="72">
        <f t="shared" si="11"/>
        <v>13220986.23534259</v>
      </c>
      <c r="CN249" s="72">
        <f t="shared" si="11"/>
        <v>9352889.1337683983</v>
      </c>
      <c r="CO249" s="72">
        <f t="shared" si="11"/>
        <v>13205216.087943871</v>
      </c>
      <c r="CP249" s="72">
        <f t="shared" si="11"/>
        <v>1307194.5516551649</v>
      </c>
      <c r="CQ249" s="72">
        <f t="shared" si="11"/>
        <v>7939259.0756243784</v>
      </c>
      <c r="CR249" s="72">
        <f t="shared" si="11"/>
        <v>11233044.21521835</v>
      </c>
      <c r="CS249" s="72">
        <f t="shared" si="11"/>
        <v>34005983.041426696</v>
      </c>
      <c r="CT249" s="72">
        <f t="shared" si="11"/>
        <v>20365068.193332493</v>
      </c>
      <c r="CU249" s="72">
        <f t="shared" si="11"/>
        <v>1475301.870674625</v>
      </c>
      <c r="CV249" s="72">
        <f t="shared" si="11"/>
        <v>10513447.513030428</v>
      </c>
      <c r="CW249" s="72">
        <f t="shared" si="11"/>
        <v>10698780.012964876</v>
      </c>
      <c r="CX249" s="72">
        <f t="shared" si="11"/>
        <v>11353873.048356956</v>
      </c>
      <c r="CY249" s="72">
        <f t="shared" si="11"/>
        <v>3278837.4669336258</v>
      </c>
      <c r="CZ249" s="72">
        <f t="shared" si="11"/>
        <v>1464022.694381498</v>
      </c>
      <c r="DA249" s="72">
        <f t="shared" si="11"/>
        <v>34621417.939603567</v>
      </c>
      <c r="DB249" s="72">
        <f t="shared" si="11"/>
        <v>8427160.7852816433</v>
      </c>
      <c r="DC249" s="72">
        <f t="shared" si="11"/>
        <v>16922718.075948052</v>
      </c>
      <c r="DD249" s="72">
        <f t="shared" si="11"/>
        <v>12595587.478681764</v>
      </c>
      <c r="DE249" s="72">
        <f t="shared" si="11"/>
        <v>2771001.8055735319</v>
      </c>
      <c r="DF249" s="72">
        <f t="shared" si="11"/>
        <v>573914.75331030076</v>
      </c>
      <c r="DG249" s="72">
        <f t="shared" si="11"/>
        <v>3879802.9521385459</v>
      </c>
      <c r="DH249" s="72">
        <f t="shared" si="11"/>
        <v>3127685.4880236848</v>
      </c>
      <c r="DI249" s="72">
        <f t="shared" si="11"/>
        <v>1933136.2657044213</v>
      </c>
      <c r="DJ249" s="72">
        <f t="shared" si="11"/>
        <v>2457551.993807761</v>
      </c>
      <c r="DK249" s="72">
        <f t="shared" si="11"/>
        <v>2073920.8130845411</v>
      </c>
      <c r="DL249" s="72">
        <f t="shared" si="11"/>
        <v>10371514.156325299</v>
      </c>
      <c r="DM249" s="72">
        <f t="shared" si="11"/>
        <v>2384622.6480959952</v>
      </c>
      <c r="DN249" s="72">
        <f t="shared" si="11"/>
        <v>3402541.8399796318</v>
      </c>
      <c r="DO249" s="72">
        <f t="shared" si="11"/>
        <v>0</v>
      </c>
      <c r="DP249" s="73">
        <f t="shared" si="11"/>
        <v>1738971849.4630649</v>
      </c>
      <c r="DQ249" s="72">
        <f>+SUM(DQ5:DQ248)</f>
        <v>885655968.44779873</v>
      </c>
      <c r="DR249" s="72">
        <f t="shared" ref="DR249:FG249" si="12">+SUM(DR5:DR248)</f>
        <v>2078665.0211196549</v>
      </c>
      <c r="DS249" s="72">
        <f t="shared" si="12"/>
        <v>2848039.0584688298</v>
      </c>
      <c r="DT249" s="72">
        <f t="shared" si="12"/>
        <v>1225330.6797765696</v>
      </c>
      <c r="DU249" s="72">
        <f t="shared" si="12"/>
        <v>3657386.4806900956</v>
      </c>
      <c r="DV249" s="72">
        <f t="shared" si="12"/>
        <v>1884107.529857157</v>
      </c>
      <c r="DW249" s="72">
        <f t="shared" si="12"/>
        <v>2715266.0006265156</v>
      </c>
      <c r="DX249" s="72">
        <f t="shared" si="12"/>
        <v>2673791.608077026</v>
      </c>
      <c r="DY249" s="72">
        <f t="shared" si="12"/>
        <v>313408.00318428845</v>
      </c>
      <c r="DZ249" s="72">
        <f t="shared" si="12"/>
        <v>2078665.0211196549</v>
      </c>
      <c r="EA249" s="72">
        <f t="shared" si="12"/>
        <v>11256227.954819761</v>
      </c>
      <c r="EB249" s="72">
        <f t="shared" si="12"/>
        <v>175.76242884962318</v>
      </c>
      <c r="EC249" s="72">
        <f t="shared" si="12"/>
        <v>190958.23698721302</v>
      </c>
      <c r="ED249" s="72">
        <f t="shared" si="12"/>
        <v>0</v>
      </c>
      <c r="EE249" s="72">
        <f t="shared" si="12"/>
        <v>18549.999845344362</v>
      </c>
      <c r="EF249" s="72">
        <f t="shared" si="12"/>
        <v>387536.99568909081</v>
      </c>
      <c r="EG249" s="72">
        <f t="shared" si="12"/>
        <v>201751.99911738967</v>
      </c>
      <c r="EH249" s="72">
        <f t="shared" si="12"/>
        <v>247180.99901166486</v>
      </c>
      <c r="EI249" s="72">
        <f t="shared" si="12"/>
        <v>3414067.9835633552</v>
      </c>
      <c r="EJ249" s="72">
        <f t="shared" si="12"/>
        <v>7061612.0368406791</v>
      </c>
      <c r="EK249" s="72">
        <f t="shared" si="12"/>
        <v>2053983.9938238014</v>
      </c>
      <c r="EL249" s="72">
        <f t="shared" si="12"/>
        <v>15331800.066167083</v>
      </c>
      <c r="EM249" s="72">
        <f t="shared" si="12"/>
        <v>414956.99903924699</v>
      </c>
      <c r="EN249" s="72">
        <f t="shared" si="12"/>
        <v>263236.99830530316</v>
      </c>
      <c r="EO249" s="72">
        <f t="shared" si="12"/>
        <v>8330.9999652250972</v>
      </c>
      <c r="EP249" s="72">
        <f t="shared" si="12"/>
        <v>8330.999971136669</v>
      </c>
      <c r="EQ249" s="72">
        <f t="shared" si="12"/>
        <v>0</v>
      </c>
      <c r="ER249" s="72">
        <f t="shared" si="12"/>
        <v>0</v>
      </c>
      <c r="ES249" s="72">
        <f t="shared" si="12"/>
        <v>176878.99890807539</v>
      </c>
      <c r="ET249" s="72">
        <f t="shared" si="12"/>
        <v>192795.94305609656</v>
      </c>
      <c r="EU249" s="72">
        <f t="shared" si="12"/>
        <v>848775.27452573704</v>
      </c>
      <c r="EV249" s="72">
        <f t="shared" si="12"/>
        <v>16699603.635255583</v>
      </c>
      <c r="EW249" s="72">
        <f t="shared" si="12"/>
        <v>95164940.035590678</v>
      </c>
      <c r="EX249" s="72">
        <f t="shared" si="12"/>
        <v>8420988.3420550264</v>
      </c>
      <c r="EY249" s="72">
        <f t="shared" si="12"/>
        <v>3487945.1828409634</v>
      </c>
      <c r="EZ249" s="72">
        <f t="shared" si="12"/>
        <v>9110669.3662669621</v>
      </c>
      <c r="FA249" s="72">
        <f t="shared" si="12"/>
        <v>31602649.459106475</v>
      </c>
      <c r="FB249" s="72">
        <f t="shared" si="12"/>
        <v>16282687.322591169</v>
      </c>
      <c r="FC249" s="72">
        <f t="shared" si="12"/>
        <v>24097693.515520561</v>
      </c>
      <c r="FD249" s="72">
        <f t="shared" si="12"/>
        <v>16119404.224602284</v>
      </c>
      <c r="FE249" s="72">
        <f t="shared" si="12"/>
        <v>464784.83425441111</v>
      </c>
      <c r="FF249" s="72">
        <f t="shared" si="12"/>
        <v>46836410.043953955</v>
      </c>
      <c r="FG249" s="72">
        <f t="shared" si="12"/>
        <v>51593524.149448894</v>
      </c>
      <c r="FH249" s="72">
        <f t="shared" ref="FH249:GF249" si="13">+SUM(FH5:FH248)</f>
        <v>41685318.438979618</v>
      </c>
      <c r="FI249" s="72">
        <f t="shared" si="13"/>
        <v>26332448.947643556</v>
      </c>
      <c r="FJ249" s="72">
        <f t="shared" si="13"/>
        <v>17860646.249723509</v>
      </c>
      <c r="FK249" s="72">
        <f t="shared" si="13"/>
        <v>28526973.85178405</v>
      </c>
      <c r="FL249" s="72">
        <f t="shared" si="13"/>
        <v>6187895.6107528741</v>
      </c>
      <c r="FM249" s="72">
        <f t="shared" si="13"/>
        <v>1641028.4324266948</v>
      </c>
      <c r="FN249" s="72">
        <f t="shared" si="13"/>
        <v>7534321.2720034402</v>
      </c>
      <c r="FO249" s="72">
        <f t="shared" si="13"/>
        <v>9918695.0601711441</v>
      </c>
      <c r="FP249" s="72">
        <f t="shared" si="13"/>
        <v>2359415.889293313</v>
      </c>
      <c r="FQ249" s="72">
        <f t="shared" si="13"/>
        <v>10068383.625012824</v>
      </c>
      <c r="FR249" s="72">
        <f t="shared" si="13"/>
        <v>77186101.294830561</v>
      </c>
      <c r="FS249" s="72">
        <f t="shared" si="13"/>
        <v>45031404.625433534</v>
      </c>
      <c r="FT249" s="72">
        <f t="shared" si="13"/>
        <v>40256142.687813245</v>
      </c>
      <c r="FU249" s="72">
        <f t="shared" si="13"/>
        <v>32145071.698016472</v>
      </c>
      <c r="FV249" s="72">
        <f t="shared" si="13"/>
        <v>17011439.989559054</v>
      </c>
      <c r="FW249" s="72">
        <f t="shared" si="13"/>
        <v>2106371.6968313591</v>
      </c>
      <c r="FX249" s="72">
        <f t="shared" si="13"/>
        <v>49701840.361005723</v>
      </c>
      <c r="FY249" s="72">
        <f t="shared" si="13"/>
        <v>1616.9999210978076</v>
      </c>
      <c r="FZ249" s="72">
        <f t="shared" si="13"/>
        <v>53452172.648536913</v>
      </c>
      <c r="GA249" s="72">
        <f t="shared" si="13"/>
        <v>2032406.9938122302</v>
      </c>
      <c r="GB249" s="72">
        <f t="shared" si="13"/>
        <v>30809298.443714764</v>
      </c>
      <c r="GC249" s="72">
        <f t="shared" si="13"/>
        <v>6112798.6465403419</v>
      </c>
      <c r="GD249" s="72">
        <f t="shared" si="13"/>
        <v>3489011.0587810399</v>
      </c>
      <c r="GE249" s="72">
        <f t="shared" si="13"/>
        <v>4618974.9670534031</v>
      </c>
      <c r="GF249" s="72">
        <f t="shared" si="13"/>
        <v>1042646192.8746077</v>
      </c>
      <c r="GG249" s="72">
        <f>+SUM(GG5:GG248)</f>
        <v>4564776902.0315876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-6670142.4122887505</v>
      </c>
      <c r="D250" s="33">
        <v>-208198.29602055909</v>
      </c>
      <c r="E250" s="33">
        <v>-20167.757144366235</v>
      </c>
      <c r="F250" s="33">
        <v>-57564.751399371104</v>
      </c>
      <c r="G250" s="33">
        <v>5389.6288517165976</v>
      </c>
      <c r="H250" s="33">
        <v>-11494.523949031849</v>
      </c>
      <c r="I250" s="33">
        <v>41793.06671191589</v>
      </c>
      <c r="J250" s="33">
        <v>86233.910600893636</v>
      </c>
      <c r="K250" s="33">
        <v>48579.317057464432</v>
      </c>
      <c r="L250" s="33">
        <v>-16076.459681521694</v>
      </c>
      <c r="M250" s="33">
        <v>55370.509262584586</v>
      </c>
      <c r="N250" s="33">
        <v>9463.7210303272368</v>
      </c>
      <c r="O250" s="33">
        <v>1134.6399867997529</v>
      </c>
      <c r="P250" s="33">
        <v>14105.282151652864</v>
      </c>
      <c r="Q250" s="33">
        <v>9345.5398918913888</v>
      </c>
      <c r="R250" s="33">
        <v>3218.5998001525877</v>
      </c>
      <c r="S250" s="33">
        <v>11323.049596459961</v>
      </c>
      <c r="T250" s="33">
        <v>16729.479190076563</v>
      </c>
      <c r="U250" s="33">
        <v>-2266.9705810058149</v>
      </c>
      <c r="V250" s="33">
        <v>2175.3430842549424</v>
      </c>
      <c r="W250" s="33">
        <v>10361.993737251607</v>
      </c>
      <c r="X250" s="33">
        <v>28222.075733366932</v>
      </c>
      <c r="Y250" s="33">
        <v>28894.128182093264</v>
      </c>
      <c r="Z250" s="33">
        <v>-1277.2571675559593</v>
      </c>
      <c r="AA250" s="33">
        <v>-1693.5605694902915</v>
      </c>
      <c r="AB250" s="33">
        <v>5475.5364047441981</v>
      </c>
      <c r="AC250" s="33">
        <v>645.32363563576655</v>
      </c>
      <c r="AD250" s="33">
        <v>-22462.75175560551</v>
      </c>
      <c r="AE250" s="33">
        <v>-10759.166751403311</v>
      </c>
      <c r="AF250" s="33">
        <v>-23367.274280573307</v>
      </c>
      <c r="AG250" s="33">
        <v>-11955.027117191421</v>
      </c>
      <c r="AH250" s="33">
        <v>-4465.7505205650905</v>
      </c>
      <c r="AI250" s="33">
        <v>-7545.0681794711199</v>
      </c>
      <c r="AJ250" s="33">
        <v>-45767.792817555019</v>
      </c>
      <c r="AK250" s="33">
        <v>-51029.088366042706</v>
      </c>
      <c r="AL250" s="33">
        <v>-1253.1836879024704</v>
      </c>
      <c r="AM250" s="33">
        <v>1333.5811702141618</v>
      </c>
      <c r="AN250" s="33">
        <v>1823.13745877373</v>
      </c>
      <c r="AO250" s="33">
        <v>1347.2124891903077</v>
      </c>
      <c r="AP250" s="33">
        <v>944.20484750121977</v>
      </c>
      <c r="AQ250" s="33">
        <v>6371.0486570952053</v>
      </c>
      <c r="AR250" s="33">
        <v>-165769.81831473351</v>
      </c>
      <c r="AS250" s="33">
        <v>14231.862712005928</v>
      </c>
      <c r="AT250" s="33">
        <v>8887.6734519759557</v>
      </c>
      <c r="AU250" s="33">
        <v>9485.032402696701</v>
      </c>
      <c r="AV250" s="33">
        <v>59256.260229916748</v>
      </c>
      <c r="AW250" s="33">
        <v>124263.61228526593</v>
      </c>
      <c r="AX250" s="33">
        <v>28929.315727995534</v>
      </c>
      <c r="AY250" s="33">
        <v>-30827.952871642367</v>
      </c>
      <c r="AZ250" s="33">
        <v>53112.629821195558</v>
      </c>
      <c r="BA250" s="33">
        <v>0</v>
      </c>
      <c r="BB250" s="33">
        <v>65853.607617203175</v>
      </c>
      <c r="BC250" s="33">
        <v>39301.359794415795</v>
      </c>
      <c r="BD250" s="33">
        <v>-205478.50069489912</v>
      </c>
      <c r="BE250" s="33">
        <v>-552761.4139696646</v>
      </c>
      <c r="BF250" s="33">
        <v>66317.677355350083</v>
      </c>
      <c r="BG250" s="33">
        <v>-1683373.3753874255</v>
      </c>
      <c r="BH250" s="33">
        <v>372301.66383299395</v>
      </c>
      <c r="BI250" s="33">
        <v>121388.03915975546</v>
      </c>
      <c r="BJ250" s="33">
        <v>-32272.100507088529</v>
      </c>
      <c r="BK250" s="33">
        <v>152493.55169132369</v>
      </c>
      <c r="BL250" s="33">
        <v>161584.33081041923</v>
      </c>
      <c r="BM250" s="33">
        <v>-24236.315650096134</v>
      </c>
      <c r="BN250" s="33">
        <v>-321948.2552299333</v>
      </c>
      <c r="BO250" s="33">
        <v>-114440.99309930718</v>
      </c>
      <c r="BP250" s="33">
        <v>-5784.8556864823513</v>
      </c>
      <c r="BQ250" s="33">
        <v>-58714.028964130477</v>
      </c>
      <c r="BR250" s="33">
        <v>11350.659324415352</v>
      </c>
      <c r="BS250" s="33">
        <v>-30612.135785276696</v>
      </c>
      <c r="BT250" s="33">
        <v>-128561.76609197177</v>
      </c>
      <c r="BU250" s="33">
        <v>-16739.662809538819</v>
      </c>
      <c r="BV250" s="33">
        <v>2716848.0657152985</v>
      </c>
      <c r="BW250" s="33">
        <v>729490.50627728994</v>
      </c>
      <c r="BX250" s="33">
        <v>963448.25355515047</v>
      </c>
      <c r="BY250" s="33">
        <v>397454.74095668254</v>
      </c>
      <c r="BZ250" s="33">
        <v>132056.54127735092</v>
      </c>
      <c r="CA250" s="33">
        <v>1447791.4179807075</v>
      </c>
      <c r="CB250" s="33">
        <v>1860750.9974219045</v>
      </c>
      <c r="CC250" s="33">
        <v>10672098.81452694</v>
      </c>
      <c r="CD250" s="33">
        <v>-35446.038258865228</v>
      </c>
      <c r="CE250" s="33">
        <v>-44763.857850681445</v>
      </c>
      <c r="CF250" s="33">
        <v>-44007.706484006107</v>
      </c>
      <c r="CG250" s="33">
        <v>-118911.1547855633</v>
      </c>
      <c r="CH250" s="33">
        <v>-396876.81191869377</v>
      </c>
      <c r="CI250" s="33">
        <v>19416.159</v>
      </c>
      <c r="CJ250" s="33">
        <v>-43596.281946869814</v>
      </c>
      <c r="CK250" s="33">
        <v>-28580.525669657582</v>
      </c>
      <c r="CL250" s="33">
        <v>-4501.6019627915211</v>
      </c>
      <c r="CM250" s="33">
        <v>211159.22061574087</v>
      </c>
      <c r="CN250" s="33">
        <v>-211074.6937971125</v>
      </c>
      <c r="CO250" s="33">
        <v>-29777.8605550598</v>
      </c>
      <c r="CP250" s="33">
        <v>164.65958408826555</v>
      </c>
      <c r="CQ250" s="33">
        <v>-72507.965614120185</v>
      </c>
      <c r="CR250" s="33">
        <v>-16979.408673069804</v>
      </c>
      <c r="CS250" s="33">
        <v>-597192.03399999999</v>
      </c>
      <c r="CT250" s="33">
        <v>276876.82799999998</v>
      </c>
      <c r="CU250" s="33">
        <v>-18531.955296620068</v>
      </c>
      <c r="CV250" s="33">
        <v>-818491.36215286586</v>
      </c>
      <c r="CW250" s="33">
        <v>25738.77640180492</v>
      </c>
      <c r="CX250" s="33">
        <v>74335.923999999999</v>
      </c>
      <c r="CY250" s="33">
        <v>12060.6369535595</v>
      </c>
      <c r="CZ250" s="33">
        <v>11288.038002867601</v>
      </c>
      <c r="DA250" s="33">
        <v>127101.76894122188</v>
      </c>
      <c r="DB250" s="33">
        <v>56378.873164095625</v>
      </c>
      <c r="DC250" s="33">
        <v>-292961.67499999999</v>
      </c>
      <c r="DD250" s="33">
        <v>-1947357.9672964979</v>
      </c>
      <c r="DE250" s="33">
        <v>-714719.57428426947</v>
      </c>
      <c r="DF250" s="33">
        <v>-58407.663830810961</v>
      </c>
      <c r="DG250" s="33">
        <v>-9283.9250773087988</v>
      </c>
      <c r="DH250" s="33">
        <v>43479.401988488127</v>
      </c>
      <c r="DI250" s="33">
        <v>-284638.82143074897</v>
      </c>
      <c r="DJ250" s="33">
        <v>-15782.929223592151</v>
      </c>
      <c r="DK250" s="33">
        <v>33245.588728615206</v>
      </c>
      <c r="DL250" s="33">
        <v>553021.60583517817</v>
      </c>
      <c r="DM250" s="33">
        <v>-6534.2724982602522</v>
      </c>
      <c r="DN250" s="33">
        <v>-47965.329786448332</v>
      </c>
      <c r="DO250" s="60">
        <v>0</v>
      </c>
      <c r="DP250" s="69">
        <f t="shared" si="7"/>
        <v>5645344.7399418941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7290679.4488000013</v>
      </c>
      <c r="D251" s="33">
        <v>857641.01685606851</v>
      </c>
      <c r="E251" s="33">
        <v>630813.20078067901</v>
      </c>
      <c r="F251" s="33">
        <v>2060687.1584214841</v>
      </c>
      <c r="G251" s="33">
        <v>544234.83493859507</v>
      </c>
      <c r="H251" s="33">
        <v>1484063.6272206139</v>
      </c>
      <c r="I251" s="33">
        <v>5877680.4862592909</v>
      </c>
      <c r="J251" s="33">
        <v>1077943.4467423744</v>
      </c>
      <c r="K251" s="33">
        <v>3506140.3134010583</v>
      </c>
      <c r="L251" s="33">
        <v>3113543.6172962794</v>
      </c>
      <c r="M251" s="33">
        <v>3853757.2581872386</v>
      </c>
      <c r="N251" s="33">
        <v>1580401.3675300439</v>
      </c>
      <c r="O251" s="33">
        <v>197907.9525591702</v>
      </c>
      <c r="P251" s="33">
        <v>1223630.4977621771</v>
      </c>
      <c r="Q251" s="33">
        <v>386198.8380069721</v>
      </c>
      <c r="R251" s="33">
        <v>37531.844782491324</v>
      </c>
      <c r="S251" s="33">
        <v>2969549.8911430561</v>
      </c>
      <c r="T251" s="33">
        <v>2116016.5304180728</v>
      </c>
      <c r="U251" s="33">
        <v>2875539.323914161</v>
      </c>
      <c r="V251" s="33">
        <v>483349.15586303099</v>
      </c>
      <c r="W251" s="33">
        <v>2605316.8606795715</v>
      </c>
      <c r="X251" s="33">
        <v>2992815.314960293</v>
      </c>
      <c r="Y251" s="33">
        <v>12186808.072387695</v>
      </c>
      <c r="Z251" s="33">
        <v>5489801.9095660802</v>
      </c>
      <c r="AA251" s="33">
        <v>780761.81724212703</v>
      </c>
      <c r="AB251" s="33">
        <v>4448897.7861648016</v>
      </c>
      <c r="AC251" s="33">
        <v>1843587.8617036033</v>
      </c>
      <c r="AD251" s="33">
        <v>12952253.928140407</v>
      </c>
      <c r="AE251" s="33">
        <v>2272707.8755683322</v>
      </c>
      <c r="AF251" s="33">
        <v>5420729.403644925</v>
      </c>
      <c r="AG251" s="33">
        <v>2115643.0923841153</v>
      </c>
      <c r="AH251" s="33">
        <v>750903.91621478973</v>
      </c>
      <c r="AI251" s="33">
        <v>1426834.7770970745</v>
      </c>
      <c r="AJ251" s="33">
        <v>12971740.252315771</v>
      </c>
      <c r="AK251" s="33">
        <v>12415777.610436734</v>
      </c>
      <c r="AL251" s="33">
        <v>1665092.057196412</v>
      </c>
      <c r="AM251" s="33">
        <v>967084.3155132829</v>
      </c>
      <c r="AN251" s="33">
        <v>3345369.2374428203</v>
      </c>
      <c r="AO251" s="33">
        <v>1505250.4855415723</v>
      </c>
      <c r="AP251" s="33">
        <v>2127387.1837159591</v>
      </c>
      <c r="AQ251" s="33">
        <v>4389533.4720736807</v>
      </c>
      <c r="AR251" s="33">
        <v>4498453.1731003812</v>
      </c>
      <c r="AS251" s="33">
        <v>712180.03004107485</v>
      </c>
      <c r="AT251" s="33">
        <v>631115.82739190967</v>
      </c>
      <c r="AU251" s="33">
        <v>411690.62489629904</v>
      </c>
      <c r="AV251" s="33">
        <v>896762.35636437999</v>
      </c>
      <c r="AW251" s="33">
        <v>3173579.0930474438</v>
      </c>
      <c r="AX251" s="33">
        <v>16438523.655527493</v>
      </c>
      <c r="AY251" s="33">
        <v>13340552.852821447</v>
      </c>
      <c r="AZ251" s="33">
        <v>26534663.505573351</v>
      </c>
      <c r="BA251" s="33">
        <v>0</v>
      </c>
      <c r="BB251" s="33">
        <v>10348905.320814557</v>
      </c>
      <c r="BC251" s="33">
        <v>4818136.4287549518</v>
      </c>
      <c r="BD251" s="33">
        <v>78489550.037885338</v>
      </c>
      <c r="BE251" s="33">
        <v>45410367.047930844</v>
      </c>
      <c r="BF251" s="33">
        <v>3194446.9409129126</v>
      </c>
      <c r="BG251" s="33">
        <v>7963083.2672211789</v>
      </c>
      <c r="BH251" s="33">
        <v>10071908.122569019</v>
      </c>
      <c r="BI251" s="33">
        <v>8334435.9709673477</v>
      </c>
      <c r="BJ251" s="33">
        <v>4230014.9999999981</v>
      </c>
      <c r="BK251" s="33">
        <v>11851438.076602321</v>
      </c>
      <c r="BL251" s="33">
        <v>7065603.8210379826</v>
      </c>
      <c r="BM251" s="33">
        <v>4169052.2633116129</v>
      </c>
      <c r="BN251" s="33">
        <v>13412478.885675175</v>
      </c>
      <c r="BO251" s="33">
        <v>6130273.2153457338</v>
      </c>
      <c r="BP251" s="33">
        <v>1860375.9202918215</v>
      </c>
      <c r="BQ251" s="33">
        <v>2167809.0801681164</v>
      </c>
      <c r="BR251" s="33">
        <v>2933592.7745800591</v>
      </c>
      <c r="BS251" s="33">
        <v>7696449.4509197315</v>
      </c>
      <c r="BT251" s="33">
        <v>23081559.242590129</v>
      </c>
      <c r="BU251" s="33">
        <v>2151226.1044120989</v>
      </c>
      <c r="BV251" s="33">
        <v>26260520.008042652</v>
      </c>
      <c r="BW251" s="33">
        <v>6674842.864787247</v>
      </c>
      <c r="BX251" s="33">
        <v>12028999.999999996</v>
      </c>
      <c r="BY251" s="33">
        <v>4792539.5419260273</v>
      </c>
      <c r="BZ251" s="33">
        <v>4659435.6425334569</v>
      </c>
      <c r="CA251" s="33">
        <v>2615405.66941565</v>
      </c>
      <c r="CB251" s="33">
        <v>5782965.5900835134</v>
      </c>
      <c r="CC251" s="33">
        <v>0</v>
      </c>
      <c r="CD251" s="33">
        <v>5120443.7423327975</v>
      </c>
      <c r="CE251" s="33">
        <v>7863790.2112697829</v>
      </c>
      <c r="CF251" s="33">
        <v>12929923.601867594</v>
      </c>
      <c r="CG251" s="33">
        <v>19859296.716714118</v>
      </c>
      <c r="CH251" s="33">
        <v>6534638.3957624678</v>
      </c>
      <c r="CI251" s="33">
        <v>823999.31099999952</v>
      </c>
      <c r="CJ251" s="33">
        <v>4554533.8172683995</v>
      </c>
      <c r="CK251" s="33">
        <v>4120806.6770334393</v>
      </c>
      <c r="CL251" s="33">
        <v>812703.41682498506</v>
      </c>
      <c r="CM251" s="33">
        <v>2768034.0251512644</v>
      </c>
      <c r="CN251" s="33">
        <v>11977393.82849866</v>
      </c>
      <c r="CO251" s="33">
        <v>2080292.490565154</v>
      </c>
      <c r="CP251" s="33">
        <v>1887336.0971889547</v>
      </c>
      <c r="CQ251" s="33">
        <v>10875561.993084786</v>
      </c>
      <c r="CR251" s="33">
        <v>5425394.3267803658</v>
      </c>
      <c r="CS251" s="33">
        <v>46206957.524999961</v>
      </c>
      <c r="CT251" s="33">
        <v>23167972.115000047</v>
      </c>
      <c r="CU251" s="33">
        <v>2641297.9251192133</v>
      </c>
      <c r="CV251" s="33">
        <v>41060571.704000004</v>
      </c>
      <c r="CW251" s="33">
        <v>21645352.635999989</v>
      </c>
      <c r="CX251" s="33">
        <v>20524779.654000003</v>
      </c>
      <c r="CY251" s="33">
        <v>3265757.8059999975</v>
      </c>
      <c r="CZ251" s="33">
        <v>1467441.1165142723</v>
      </c>
      <c r="DA251" s="33">
        <v>49474897.335419007</v>
      </c>
      <c r="DB251" s="33">
        <v>17155292.13027237</v>
      </c>
      <c r="DC251" s="33">
        <v>38404201.48999998</v>
      </c>
      <c r="DD251" s="33">
        <v>54710282.67800004</v>
      </c>
      <c r="DE251" s="33">
        <v>2640326.3647244545</v>
      </c>
      <c r="DF251" s="33">
        <v>551342.42950253212</v>
      </c>
      <c r="DG251" s="33">
        <v>4606366.5310000041</v>
      </c>
      <c r="DH251" s="33">
        <v>446769.07544583105</v>
      </c>
      <c r="DI251" s="33">
        <v>2808811.1325093675</v>
      </c>
      <c r="DJ251" s="33">
        <v>2412285.0839999984</v>
      </c>
      <c r="DK251" s="33">
        <v>1256494.6884543297</v>
      </c>
      <c r="DL251" s="33">
        <v>14531302.703692399</v>
      </c>
      <c r="DM251" s="33">
        <v>1408725.4554737858</v>
      </c>
      <c r="DN251" s="33">
        <v>3204649.564359671</v>
      </c>
      <c r="DO251" s="60">
        <v>4624461.6728867684</v>
      </c>
      <c r="DP251" s="69">
        <f t="shared" si="7"/>
        <v>977525031.91713297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27150253.201754529</v>
      </c>
      <c r="D252" s="33">
        <v>222360.80394133669</v>
      </c>
      <c r="E252" s="33">
        <v>1366588.8083194357</v>
      </c>
      <c r="F252" s="33">
        <v>47167145.794135533</v>
      </c>
      <c r="G252" s="33">
        <v>460783.79257697426</v>
      </c>
      <c r="H252" s="33">
        <v>1096735.511777224</v>
      </c>
      <c r="I252" s="33">
        <v>-4206.4202606528997</v>
      </c>
      <c r="J252" s="33">
        <v>830916.92098286329</v>
      </c>
      <c r="K252" s="33">
        <v>1440263.7738129944</v>
      </c>
      <c r="L252" s="33">
        <v>1221870.5620105816</v>
      </c>
      <c r="M252" s="33">
        <v>1888429.314464591</v>
      </c>
      <c r="N252" s="33">
        <v>1581467.2404654257</v>
      </c>
      <c r="O252" s="33">
        <v>345532.02420866082</v>
      </c>
      <c r="P252" s="33">
        <v>394211.87572168279</v>
      </c>
      <c r="Q252" s="33">
        <v>181834.94561646157</v>
      </c>
      <c r="R252" s="33">
        <v>18071.785511058762</v>
      </c>
      <c r="S252" s="33">
        <v>1039182.2946679397</v>
      </c>
      <c r="T252" s="33">
        <v>716617.41834824998</v>
      </c>
      <c r="U252" s="33">
        <v>485927.34517470794</v>
      </c>
      <c r="V252" s="33">
        <v>-5045608.387453475</v>
      </c>
      <c r="W252" s="33">
        <v>4867546.6458146591</v>
      </c>
      <c r="X252" s="33">
        <v>3988164.7467639134</v>
      </c>
      <c r="Y252" s="33">
        <v>32450499.538229413</v>
      </c>
      <c r="Z252" s="33">
        <v>1848921.7349672364</v>
      </c>
      <c r="AA252" s="33">
        <v>115494.01817423117</v>
      </c>
      <c r="AB252" s="33">
        <v>1879283.2066837158</v>
      </c>
      <c r="AC252" s="33">
        <v>351707.63580153626</v>
      </c>
      <c r="AD252" s="33">
        <v>2410762.8041211758</v>
      </c>
      <c r="AE252" s="33">
        <v>1453329.5019289497</v>
      </c>
      <c r="AF252" s="33">
        <v>6441844.9673924632</v>
      </c>
      <c r="AG252" s="33">
        <v>1435507.2696847944</v>
      </c>
      <c r="AH252" s="33">
        <v>408349.67063770164</v>
      </c>
      <c r="AI252" s="33">
        <v>584367.98715443956</v>
      </c>
      <c r="AJ252" s="33">
        <v>8794264.1950725801</v>
      </c>
      <c r="AK252" s="33">
        <v>3187496.7563987747</v>
      </c>
      <c r="AL252" s="33">
        <v>781306.56981337513</v>
      </c>
      <c r="AM252" s="33">
        <v>434525.04415329627</v>
      </c>
      <c r="AN252" s="33">
        <v>1650014.8707501693</v>
      </c>
      <c r="AO252" s="33">
        <v>1302213.7342628203</v>
      </c>
      <c r="AP252" s="33">
        <v>6682463.2148582181</v>
      </c>
      <c r="AQ252" s="33">
        <v>1850121.9131172271</v>
      </c>
      <c r="AR252" s="33">
        <v>9705316.8083300069</v>
      </c>
      <c r="AS252" s="33">
        <v>1628022.1762467274</v>
      </c>
      <c r="AT252" s="33">
        <v>4680692.5266127167</v>
      </c>
      <c r="AU252" s="33">
        <v>2221612.1440557386</v>
      </c>
      <c r="AV252" s="33">
        <v>4181705.8773635975</v>
      </c>
      <c r="AW252" s="33">
        <v>2588105.6882015336</v>
      </c>
      <c r="AX252" s="33">
        <v>3254751.3366589081</v>
      </c>
      <c r="AY252" s="33">
        <v>4971351.3340620175</v>
      </c>
      <c r="AZ252" s="33">
        <v>10868562.113350343</v>
      </c>
      <c r="BA252" s="33">
        <v>0.15141507983207703</v>
      </c>
      <c r="BB252" s="33">
        <v>4237880.8845820203</v>
      </c>
      <c r="BC252" s="33">
        <v>1426810.6221623383</v>
      </c>
      <c r="BD252" s="33">
        <v>56258886.808140695</v>
      </c>
      <c r="BE252" s="33">
        <v>9656804.3559962288</v>
      </c>
      <c r="BF252" s="33">
        <v>251903.72507023346</v>
      </c>
      <c r="BG252" s="33">
        <v>4512135.0857185237</v>
      </c>
      <c r="BH252" s="33">
        <v>6137166.8712177165</v>
      </c>
      <c r="BI252" s="33">
        <v>6876036.5528608793</v>
      </c>
      <c r="BJ252" s="33">
        <v>1131514.6788933529</v>
      </c>
      <c r="BK252" s="33">
        <v>10530925.916487757</v>
      </c>
      <c r="BL252" s="33">
        <v>826792.01306984201</v>
      </c>
      <c r="BM252" s="33">
        <v>1031479.9176401556</v>
      </c>
      <c r="BN252" s="33">
        <v>5560780.644645853</v>
      </c>
      <c r="BO252" s="33">
        <v>861434.45835635532</v>
      </c>
      <c r="BP252" s="33">
        <v>2026254.4926635022</v>
      </c>
      <c r="BQ252" s="33">
        <v>5218041.5851930473</v>
      </c>
      <c r="BR252" s="33">
        <v>249421.29303633235</v>
      </c>
      <c r="BS252" s="33">
        <v>12274200.8462594</v>
      </c>
      <c r="BT252" s="33">
        <v>5814578.1590534784</v>
      </c>
      <c r="BU252" s="33">
        <v>1358704.0755234021</v>
      </c>
      <c r="BV252" s="33">
        <v>20508856.071137782</v>
      </c>
      <c r="BW252" s="33">
        <v>19042407.785002872</v>
      </c>
      <c r="BX252" s="33">
        <v>1954239.8591427412</v>
      </c>
      <c r="BY252" s="33">
        <v>3616951.7794105439</v>
      </c>
      <c r="BZ252" s="33">
        <v>-66754.190340814181</v>
      </c>
      <c r="CA252" s="33">
        <v>31589000.44401573</v>
      </c>
      <c r="CB252" s="33">
        <v>44887811.145067453</v>
      </c>
      <c r="CC252" s="33">
        <v>68300579.800363094</v>
      </c>
      <c r="CD252" s="33">
        <v>5061319.2672435753</v>
      </c>
      <c r="CE252" s="33">
        <v>3244252.0805479977</v>
      </c>
      <c r="CF252" s="33">
        <v>6274115.0036437809</v>
      </c>
      <c r="CG252" s="33">
        <v>4857715.2101679407</v>
      </c>
      <c r="CH252" s="33">
        <v>-979492.79879021551</v>
      </c>
      <c r="CI252" s="33">
        <v>2133004.7790975031</v>
      </c>
      <c r="CJ252" s="33">
        <v>1286872.0229640044</v>
      </c>
      <c r="CK252" s="33">
        <v>1523101.7075813357</v>
      </c>
      <c r="CL252" s="33">
        <v>393901.32335160905</v>
      </c>
      <c r="CM252" s="33">
        <v>5447665.5188904013</v>
      </c>
      <c r="CN252" s="33">
        <v>551486.4245300591</v>
      </c>
      <c r="CO252" s="33">
        <v>680187.30504603893</v>
      </c>
      <c r="CP252" s="33">
        <v>354829.69157179026</v>
      </c>
      <c r="CQ252" s="33">
        <v>1770884.2049049381</v>
      </c>
      <c r="CR252" s="33">
        <v>1795788.8666743571</v>
      </c>
      <c r="CS252" s="33">
        <v>15572685.983573288</v>
      </c>
      <c r="CT252" s="33">
        <v>5337055.1436674595</v>
      </c>
      <c r="CU252" s="33">
        <v>1016467.1595027838</v>
      </c>
      <c r="CV252" s="33">
        <v>6251271.2781224102</v>
      </c>
      <c r="CW252" s="33">
        <v>1168992.7066333219</v>
      </c>
      <c r="CX252" s="33">
        <v>10265860.508643039</v>
      </c>
      <c r="CY252" s="33">
        <v>113599.90111281769</v>
      </c>
      <c r="CZ252" s="33">
        <v>555562.15110136266</v>
      </c>
      <c r="DA252" s="33">
        <v>5213442.1140360907</v>
      </c>
      <c r="DB252" s="33">
        <v>13393786.902281892</v>
      </c>
      <c r="DC252" s="33">
        <v>840390.45305194706</v>
      </c>
      <c r="DD252" s="33">
        <v>3063703.9976146817</v>
      </c>
      <c r="DE252" s="33">
        <v>6653951.3249862855</v>
      </c>
      <c r="DF252" s="33">
        <v>-48034.518982021662</v>
      </c>
      <c r="DG252" s="33">
        <v>2202113.9449387556</v>
      </c>
      <c r="DH252" s="33">
        <v>1427200.034541996</v>
      </c>
      <c r="DI252" s="33">
        <v>-210035.57678304007</v>
      </c>
      <c r="DJ252" s="33">
        <v>394448.90141583327</v>
      </c>
      <c r="DK252" s="33">
        <v>896786.55173251522</v>
      </c>
      <c r="DL252" s="33">
        <v>769061.44214711525</v>
      </c>
      <c r="DM252" s="33">
        <v>1233333.1689284784</v>
      </c>
      <c r="DN252" s="33">
        <v>4952772.7844471466</v>
      </c>
      <c r="DO252" s="60">
        <v>0</v>
      </c>
      <c r="DP252" s="69">
        <f t="shared" si="7"/>
        <v>651111577.43236339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79895742</v>
      </c>
      <c r="D253" s="10">
        <f t="shared" ref="D253:BO253" si="14">D249+SUM(D250:D252)</f>
        <v>3201562.0000000014</v>
      </c>
      <c r="E253" s="10">
        <f t="shared" si="14"/>
        <v>4306916.9999999981</v>
      </c>
      <c r="F253" s="10">
        <f t="shared" si="14"/>
        <v>57721027.999999993</v>
      </c>
      <c r="G253" s="10">
        <f t="shared" si="14"/>
        <v>2917175</v>
      </c>
      <c r="H253" s="10">
        <f t="shared" si="14"/>
        <v>5146258</v>
      </c>
      <c r="I253" s="10">
        <f t="shared" si="14"/>
        <v>40796455</v>
      </c>
      <c r="J253" s="10">
        <f t="shared" si="14"/>
        <v>11522061.000000002</v>
      </c>
      <c r="K253" s="10">
        <f t="shared" si="14"/>
        <v>33361708.000000007</v>
      </c>
      <c r="L253" s="10">
        <f t="shared" si="14"/>
        <v>11931265.000000007</v>
      </c>
      <c r="M253" s="10">
        <f t="shared" si="14"/>
        <v>32778454.999999985</v>
      </c>
      <c r="N253" s="10">
        <f t="shared" si="14"/>
        <v>9844262</v>
      </c>
      <c r="O253" s="10">
        <f t="shared" si="14"/>
        <v>1314171</v>
      </c>
      <c r="P253" s="10">
        <f t="shared" si="14"/>
        <v>5431557.9999999981</v>
      </c>
      <c r="Q253" s="10">
        <f t="shared" si="14"/>
        <v>2311356</v>
      </c>
      <c r="R253" s="10">
        <f t="shared" si="14"/>
        <v>750827.00000000023</v>
      </c>
      <c r="S253" s="10">
        <f t="shared" si="14"/>
        <v>11498873.000000006</v>
      </c>
      <c r="T253" s="10">
        <f t="shared" si="14"/>
        <v>8977517.9999999944</v>
      </c>
      <c r="U253" s="10">
        <f t="shared" si="14"/>
        <v>9641096.0000000037</v>
      </c>
      <c r="V253" s="10">
        <f t="shared" si="14"/>
        <v>38680795</v>
      </c>
      <c r="W253" s="10">
        <f t="shared" si="14"/>
        <v>15570055.999999998</v>
      </c>
      <c r="X253" s="10">
        <f t="shared" si="14"/>
        <v>18144362</v>
      </c>
      <c r="Y253" s="10">
        <f t="shared" si="14"/>
        <v>73251651</v>
      </c>
      <c r="Z253" s="10">
        <f t="shared" si="14"/>
        <v>20750774</v>
      </c>
      <c r="AA253" s="10">
        <f t="shared" si="14"/>
        <v>2461625.9999999991</v>
      </c>
      <c r="AB253" s="10">
        <f t="shared" si="14"/>
        <v>16658205.999999998</v>
      </c>
      <c r="AC253" s="10">
        <f t="shared" si="14"/>
        <v>8672535.0000000056</v>
      </c>
      <c r="AD253" s="10">
        <f t="shared" si="14"/>
        <v>43250707.999999993</v>
      </c>
      <c r="AE253" s="10">
        <f t="shared" si="14"/>
        <v>10141656.999999998</v>
      </c>
      <c r="AF253" s="10">
        <f t="shared" si="14"/>
        <v>20607391</v>
      </c>
      <c r="AG253" s="10">
        <f t="shared" si="14"/>
        <v>9330172</v>
      </c>
      <c r="AH253" s="10">
        <f t="shared" si="14"/>
        <v>3143694.0000000005</v>
      </c>
      <c r="AI253" s="10">
        <f t="shared" si="14"/>
        <v>5882156.9999999981</v>
      </c>
      <c r="AJ253" s="10">
        <f t="shared" si="14"/>
        <v>78950213.000000015</v>
      </c>
      <c r="AK253" s="10">
        <f t="shared" si="14"/>
        <v>43944954</v>
      </c>
      <c r="AL253" s="10">
        <f t="shared" si="14"/>
        <v>7059914</v>
      </c>
      <c r="AM253" s="10">
        <f t="shared" si="14"/>
        <v>3989157.0000000014</v>
      </c>
      <c r="AN253" s="10">
        <f t="shared" si="14"/>
        <v>13414692</v>
      </c>
      <c r="AO253" s="10">
        <f t="shared" si="14"/>
        <v>5678257</v>
      </c>
      <c r="AP253" s="10">
        <f t="shared" si="14"/>
        <v>14965397</v>
      </c>
      <c r="AQ253" s="10">
        <f t="shared" si="14"/>
        <v>15255315.000000007</v>
      </c>
      <c r="AR253" s="10">
        <f t="shared" si="14"/>
        <v>34453705.999999993</v>
      </c>
      <c r="AS253" s="10">
        <f t="shared" si="14"/>
        <v>15556397.000000011</v>
      </c>
      <c r="AT253" s="10">
        <f t="shared" si="14"/>
        <v>9995323</v>
      </c>
      <c r="AU253" s="10">
        <f t="shared" si="14"/>
        <v>4610658</v>
      </c>
      <c r="AV253" s="10">
        <f t="shared" si="14"/>
        <v>9305593.9999999981</v>
      </c>
      <c r="AW253" s="10">
        <f t="shared" si="14"/>
        <v>22047580.000000019</v>
      </c>
      <c r="AX253" s="10">
        <f t="shared" si="14"/>
        <v>49975162.325064808</v>
      </c>
      <c r="AY253" s="10">
        <f t="shared" si="14"/>
        <v>61766943.940335423</v>
      </c>
      <c r="AZ253" s="10">
        <f t="shared" si="14"/>
        <v>70808207.315193698</v>
      </c>
      <c r="BA253" s="10">
        <f t="shared" si="14"/>
        <v>26395071.999999993</v>
      </c>
      <c r="BB253" s="10">
        <f t="shared" si="14"/>
        <v>21528885</v>
      </c>
      <c r="BC253" s="10">
        <f t="shared" si="14"/>
        <v>19053457.999999996</v>
      </c>
      <c r="BD253" s="10">
        <f t="shared" si="14"/>
        <v>250991419</v>
      </c>
      <c r="BE253" s="10">
        <f t="shared" si="14"/>
        <v>93063503.999999925</v>
      </c>
      <c r="BF253" s="10">
        <f t="shared" si="14"/>
        <v>8654847</v>
      </c>
      <c r="BG253" s="10">
        <f t="shared" si="14"/>
        <v>24535824</v>
      </c>
      <c r="BH253" s="10">
        <f t="shared" si="14"/>
        <v>42907791.00000003</v>
      </c>
      <c r="BI253" s="10">
        <f t="shared" si="14"/>
        <v>191881561.07100001</v>
      </c>
      <c r="BJ253" s="10">
        <f t="shared" si="14"/>
        <v>21795180.999999996</v>
      </c>
      <c r="BK253" s="10">
        <f t="shared" si="14"/>
        <v>46237966.108999997</v>
      </c>
      <c r="BL253" s="10">
        <f t="shared" si="14"/>
        <v>18526141.000000015</v>
      </c>
      <c r="BM253" s="10">
        <f t="shared" si="14"/>
        <v>13009824.999999996</v>
      </c>
      <c r="BN253" s="10">
        <f t="shared" si="14"/>
        <v>42774940</v>
      </c>
      <c r="BO253" s="10">
        <f t="shared" si="14"/>
        <v>16626647</v>
      </c>
      <c r="BP253" s="10">
        <f t="shared" ref="BP253:DO253" si="15">BP249+SUM(BP250:BP252)</f>
        <v>4713888</v>
      </c>
      <c r="BQ253" s="10">
        <f t="shared" si="15"/>
        <v>13664718.809999999</v>
      </c>
      <c r="BR253" s="10">
        <f t="shared" si="15"/>
        <v>9801323.0110000055</v>
      </c>
      <c r="BS253" s="10">
        <f t="shared" si="15"/>
        <v>44678932.999999993</v>
      </c>
      <c r="BT253" s="10">
        <f t="shared" si="15"/>
        <v>59084706</v>
      </c>
      <c r="BU253" s="10">
        <f t="shared" si="15"/>
        <v>7307462.0000000009</v>
      </c>
      <c r="BV253" s="10">
        <f t="shared" si="15"/>
        <v>71318030.99999997</v>
      </c>
      <c r="BW253" s="10">
        <f t="shared" si="15"/>
        <v>47328628.999999985</v>
      </c>
      <c r="BX253" s="10">
        <f t="shared" si="15"/>
        <v>29817676</v>
      </c>
      <c r="BY253" s="10">
        <f t="shared" si="15"/>
        <v>16451717</v>
      </c>
      <c r="BZ253" s="10">
        <f t="shared" si="15"/>
        <v>9367153</v>
      </c>
      <c r="CA253" s="10">
        <f t="shared" si="15"/>
        <v>58519810.538000017</v>
      </c>
      <c r="CB253" s="10">
        <f t="shared" si="15"/>
        <v>74512970.536372811</v>
      </c>
      <c r="CC253" s="10">
        <f t="shared" si="15"/>
        <v>107648070.59567299</v>
      </c>
      <c r="CD253" s="10">
        <f t="shared" si="15"/>
        <v>13213441.000000004</v>
      </c>
      <c r="CE253" s="10">
        <f t="shared" si="15"/>
        <v>15313851.999999996</v>
      </c>
      <c r="CF253" s="10">
        <f t="shared" si="15"/>
        <v>29357580.302978009</v>
      </c>
      <c r="CG253" s="10">
        <f t="shared" si="15"/>
        <v>50449156.326999977</v>
      </c>
      <c r="CH253" s="10">
        <f t="shared" si="15"/>
        <v>16408301.999999998</v>
      </c>
      <c r="CI253" s="10">
        <f t="shared" si="15"/>
        <v>3810088.7039999994</v>
      </c>
      <c r="CJ253" s="10">
        <f t="shared" si="15"/>
        <v>18972302.000000004</v>
      </c>
      <c r="CK253" s="10">
        <f t="shared" si="15"/>
        <v>13365867.000000002</v>
      </c>
      <c r="CL253" s="10">
        <f t="shared" si="15"/>
        <v>2358789</v>
      </c>
      <c r="CM253" s="10">
        <f t="shared" si="15"/>
        <v>21647844.999999996</v>
      </c>
      <c r="CN253" s="10">
        <f t="shared" si="15"/>
        <v>21670694.693000004</v>
      </c>
      <c r="CO253" s="10">
        <f t="shared" si="15"/>
        <v>15935918.023000004</v>
      </c>
      <c r="CP253" s="10">
        <f t="shared" si="15"/>
        <v>3549524.9999999981</v>
      </c>
      <c r="CQ253" s="10">
        <f t="shared" si="15"/>
        <v>20513197.307999983</v>
      </c>
      <c r="CR253" s="10">
        <f t="shared" si="15"/>
        <v>18437248.000000004</v>
      </c>
      <c r="CS253" s="10">
        <f t="shared" si="15"/>
        <v>95188434.515999943</v>
      </c>
      <c r="CT253" s="10">
        <f t="shared" si="15"/>
        <v>49146972.280000001</v>
      </c>
      <c r="CU253" s="10">
        <f t="shared" si="15"/>
        <v>5114535.0000000019</v>
      </c>
      <c r="CV253" s="10">
        <f t="shared" si="15"/>
        <v>57006799.132999972</v>
      </c>
      <c r="CW253" s="10">
        <f t="shared" si="15"/>
        <v>33538864.131999992</v>
      </c>
      <c r="CX253" s="10">
        <f t="shared" si="15"/>
        <v>42218849.134999998</v>
      </c>
      <c r="CY253" s="10">
        <f t="shared" si="15"/>
        <v>6670255.8110000007</v>
      </c>
      <c r="CZ253" s="10">
        <f t="shared" si="15"/>
        <v>3498314.0000000005</v>
      </c>
      <c r="DA253" s="10">
        <f t="shared" si="15"/>
        <v>89436859.157999888</v>
      </c>
      <c r="DB253" s="10">
        <f t="shared" si="15"/>
        <v>39032618.691</v>
      </c>
      <c r="DC253" s="10">
        <f t="shared" si="15"/>
        <v>55874348.343999982</v>
      </c>
      <c r="DD253" s="10">
        <f t="shared" si="15"/>
        <v>68422216.186999992</v>
      </c>
      <c r="DE253" s="10">
        <f t="shared" si="15"/>
        <v>11350559.921000002</v>
      </c>
      <c r="DF253" s="10">
        <f t="shared" si="15"/>
        <v>1018815.0000000002</v>
      </c>
      <c r="DG253" s="10">
        <f t="shared" si="15"/>
        <v>10678999.502999997</v>
      </c>
      <c r="DH253" s="10">
        <f t="shared" si="15"/>
        <v>5045134</v>
      </c>
      <c r="DI253" s="10">
        <f t="shared" si="15"/>
        <v>4247273</v>
      </c>
      <c r="DJ253" s="10">
        <f t="shared" si="15"/>
        <v>5248503.0500000007</v>
      </c>
      <c r="DK253" s="10">
        <f t="shared" si="15"/>
        <v>4260447.6420000009</v>
      </c>
      <c r="DL253" s="10">
        <f t="shared" si="15"/>
        <v>26224899.907999992</v>
      </c>
      <c r="DM253" s="10">
        <f t="shared" si="15"/>
        <v>5020146.9999999991</v>
      </c>
      <c r="DN253" s="10">
        <f t="shared" si="15"/>
        <v>11511998.859000001</v>
      </c>
      <c r="DO253" s="10">
        <f t="shared" si="15"/>
        <v>4624461.6728867684</v>
      </c>
      <c r="DP253" s="10">
        <f>SUM(C253:DO253)</f>
        <v>3373253803.5525045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61693.253024328376</v>
      </c>
      <c r="E5" s="33">
        <v>232.47898342147573</v>
      </c>
      <c r="F5" s="33">
        <v>23756.783233964536</v>
      </c>
      <c r="G5" s="33">
        <v>0</v>
      </c>
      <c r="H5" s="33">
        <v>291272.42629409145</v>
      </c>
      <c r="I5" s="33">
        <v>0</v>
      </c>
      <c r="J5" s="33">
        <v>155192.61531554695</v>
      </c>
      <c r="K5" s="33">
        <v>1190832.4834728262</v>
      </c>
      <c r="L5" s="33">
        <v>0</v>
      </c>
      <c r="M5" s="33">
        <v>6777.0492390116915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22265.054868354069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176720.64639332378</v>
      </c>
      <c r="BE5" s="33">
        <v>143741.88032501904</v>
      </c>
      <c r="BF5" s="33">
        <v>486627.16178170062</v>
      </c>
      <c r="BG5" s="33">
        <v>628331.51693819463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3187443.349869783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66587.503018111296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3204.2881838269896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75504.767508615623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145296.55871055392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62193.807722730387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3281.1224112992018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21330.99079381453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86805.920927844112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14663.442558491541</v>
      </c>
      <c r="AX8" s="33">
        <v>0</v>
      </c>
      <c r="AY8" s="33">
        <v>0</v>
      </c>
      <c r="AZ8" s="33">
        <v>759.91193683867527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15423.354495330215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29016.525166050164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145.20104405113065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5650.306446626877</v>
      </c>
      <c r="AX9" s="33">
        <v>0</v>
      </c>
      <c r="AY9" s="33">
        <v>0</v>
      </c>
      <c r="AZ9" s="33">
        <v>249.67839410799351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87243.028778974462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122304.73982981063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8111.9817039253212</v>
      </c>
      <c r="AX10" s="33">
        <v>0</v>
      </c>
      <c r="AY10" s="33">
        <v>0</v>
      </c>
      <c r="AZ10" s="33">
        <v>614.67110599274974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8726.6528099180705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17371.09353852841</v>
      </c>
      <c r="D11" s="33">
        <v>5490798.2293963889</v>
      </c>
      <c r="E11" s="33">
        <v>2.2235628060713579</v>
      </c>
      <c r="F11" s="33">
        <v>0</v>
      </c>
      <c r="G11" s="33">
        <v>2.1835381752937653</v>
      </c>
      <c r="H11" s="33">
        <v>17.532984385575769</v>
      </c>
      <c r="I11" s="33">
        <v>29502.600047401025</v>
      </c>
      <c r="J11" s="33">
        <v>0</v>
      </c>
      <c r="K11" s="33">
        <v>4177.312231496001</v>
      </c>
      <c r="L11" s="33">
        <v>0</v>
      </c>
      <c r="M11" s="33">
        <v>0</v>
      </c>
      <c r="N11" s="33">
        <v>415651.89339884248</v>
      </c>
      <c r="O11" s="33">
        <v>72.156396608375104</v>
      </c>
      <c r="P11" s="33">
        <v>0</v>
      </c>
      <c r="Q11" s="33">
        <v>951.26778023430984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36213.056865576706</v>
      </c>
      <c r="AX11" s="33">
        <v>0</v>
      </c>
      <c r="AY11" s="33">
        <v>0</v>
      </c>
      <c r="AZ11" s="33">
        <v>3345.9404785173715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1795.8924481400261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5999901.382667101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1669.4611373881758</v>
      </c>
      <c r="D12" s="33">
        <v>2505.8844226729484</v>
      </c>
      <c r="E12" s="33">
        <v>306148.97127901338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5633.0094862598253</v>
      </c>
      <c r="L12" s="33">
        <v>0</v>
      </c>
      <c r="M12" s="33">
        <v>0</v>
      </c>
      <c r="N12" s="33">
        <v>3487.3685107434699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15412.089728070032</v>
      </c>
      <c r="AX12" s="33">
        <v>0</v>
      </c>
      <c r="AY12" s="33">
        <v>0</v>
      </c>
      <c r="AZ12" s="33">
        <v>564.72999389389406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335421.5145580417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22314.888045501142</v>
      </c>
      <c r="D13" s="33">
        <v>0</v>
      </c>
      <c r="E13" s="33">
        <v>0</v>
      </c>
      <c r="F13" s="33">
        <v>3335109.9578640554</v>
      </c>
      <c r="G13" s="33">
        <v>1237256.8796582711</v>
      </c>
      <c r="H13" s="33">
        <v>0</v>
      </c>
      <c r="I13" s="33">
        <v>1406811.5450131996</v>
      </c>
      <c r="J13" s="33">
        <v>0</v>
      </c>
      <c r="K13" s="33">
        <v>0</v>
      </c>
      <c r="L13" s="33">
        <v>0</v>
      </c>
      <c r="M13" s="33">
        <v>193003.75145737585</v>
      </c>
      <c r="N13" s="33">
        <v>164254.95461054548</v>
      </c>
      <c r="O13" s="33">
        <v>321490.11127607815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26459.111723824997</v>
      </c>
      <c r="AX13" s="33">
        <v>0</v>
      </c>
      <c r="AY13" s="33">
        <v>0</v>
      </c>
      <c r="AZ13" s="33">
        <v>1874.3894521061566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1.2171373280487263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6708576.8062382853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5636006.8942505699</v>
      </c>
      <c r="D14" s="33">
        <v>25379.825879122993</v>
      </c>
      <c r="E14" s="33">
        <v>0</v>
      </c>
      <c r="F14" s="33">
        <v>4.5467234735012747</v>
      </c>
      <c r="G14" s="33">
        <v>0</v>
      </c>
      <c r="H14" s="33">
        <v>0</v>
      </c>
      <c r="I14" s="33">
        <v>112.96112780068565</v>
      </c>
      <c r="J14" s="33">
        <v>2109.8822272616749</v>
      </c>
      <c r="K14" s="33">
        <v>8939.9234804151456</v>
      </c>
      <c r="L14" s="33">
        <v>100.43646184449055</v>
      </c>
      <c r="M14" s="33">
        <v>35406.156537021103</v>
      </c>
      <c r="N14" s="33">
        <v>21593.993092023826</v>
      </c>
      <c r="O14" s="33">
        <v>37.351592184030615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97.741290241738199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25784.907886069483</v>
      </c>
      <c r="AX14" s="33">
        <v>0</v>
      </c>
      <c r="AY14" s="33">
        <v>0</v>
      </c>
      <c r="AZ14" s="33">
        <v>1815.5359815520092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5757390.1565295802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156582.4601664739</v>
      </c>
      <c r="D15" s="33">
        <v>56400.479404205391</v>
      </c>
      <c r="E15" s="33">
        <v>6478.5819973095495</v>
      </c>
      <c r="F15" s="33">
        <v>10559.062766219186</v>
      </c>
      <c r="G15" s="33">
        <v>22.094727457795592</v>
      </c>
      <c r="H15" s="33">
        <v>7919.9906770709395</v>
      </c>
      <c r="I15" s="33">
        <v>142263.1318233973</v>
      </c>
      <c r="J15" s="33">
        <v>71872.633203171354</v>
      </c>
      <c r="K15" s="33">
        <v>408230.55570080352</v>
      </c>
      <c r="L15" s="33">
        <v>71776.431557809716</v>
      </c>
      <c r="M15" s="33">
        <v>2136993.5085245185</v>
      </c>
      <c r="N15" s="33">
        <v>513584.68840406113</v>
      </c>
      <c r="O15" s="33">
        <v>347295.50292282348</v>
      </c>
      <c r="P15" s="33">
        <v>362091.33940587397</v>
      </c>
      <c r="Q15" s="33">
        <v>0</v>
      </c>
      <c r="R15" s="33">
        <v>13320.594291852933</v>
      </c>
      <c r="S15" s="33">
        <v>125.89480334680884</v>
      </c>
      <c r="T15" s="33">
        <v>13.084714369635201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111.73350644209256</v>
      </c>
      <c r="AO15" s="33">
        <v>0</v>
      </c>
      <c r="AP15" s="33">
        <v>364.63924256552002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61356.382047601575</v>
      </c>
      <c r="AX15" s="33">
        <v>0</v>
      </c>
      <c r="AY15" s="33">
        <v>0</v>
      </c>
      <c r="AZ15" s="33">
        <v>2521.9815586565287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432413.90493201523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483.71683205767658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4802782.3932101037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1673.2300224989513</v>
      </c>
      <c r="D16" s="33">
        <v>0</v>
      </c>
      <c r="E16" s="33">
        <v>0</v>
      </c>
      <c r="F16" s="33">
        <v>143073.24042780264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1276.267362048598</v>
      </c>
      <c r="O16" s="33">
        <v>1876281.3718852103</v>
      </c>
      <c r="P16" s="33">
        <v>0</v>
      </c>
      <c r="Q16" s="33">
        <v>0</v>
      </c>
      <c r="R16" s="33">
        <v>172126.71445181346</v>
      </c>
      <c r="S16" s="33">
        <v>1549906.4811366717</v>
      </c>
      <c r="T16" s="33">
        <v>185.40193698242194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3.0378265109000435</v>
      </c>
      <c r="AO16" s="33">
        <v>0</v>
      </c>
      <c r="AP16" s="33">
        <v>26.013432466251192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24858.313225450056</v>
      </c>
      <c r="AX16" s="33">
        <v>0</v>
      </c>
      <c r="AY16" s="33">
        <v>0</v>
      </c>
      <c r="AZ16" s="33">
        <v>930.75858564417729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3770340.8302930994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7785.5352654982025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1872.4612909904311</v>
      </c>
      <c r="AX17" s="33">
        <v>0</v>
      </c>
      <c r="AY17" s="33">
        <v>0</v>
      </c>
      <c r="AZ17" s="33">
        <v>358.47434392206867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10016.470900410703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81411.420147969897</v>
      </c>
      <c r="W18" s="33">
        <v>0</v>
      </c>
      <c r="X18" s="33">
        <v>0</v>
      </c>
      <c r="Y18" s="33">
        <v>0</v>
      </c>
      <c r="Z18" s="33">
        <v>0</v>
      </c>
      <c r="AA18" s="33">
        <v>101.04993169928731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178547.32525066836</v>
      </c>
      <c r="AI18" s="33">
        <v>126569.6526813729</v>
      </c>
      <c r="AJ18" s="33">
        <v>0</v>
      </c>
      <c r="AK18" s="33">
        <v>0</v>
      </c>
      <c r="AL18" s="33">
        <v>1378.7039349103941</v>
      </c>
      <c r="AM18" s="33">
        <v>18.402562032846831</v>
      </c>
      <c r="AN18" s="33">
        <v>10026.78087495408</v>
      </c>
      <c r="AO18" s="33">
        <v>0</v>
      </c>
      <c r="AP18" s="33">
        <v>0</v>
      </c>
      <c r="AQ18" s="33">
        <v>2263.4076287789981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18311.972321231457</v>
      </c>
      <c r="AX18" s="33">
        <v>0</v>
      </c>
      <c r="AY18" s="33">
        <v>0</v>
      </c>
      <c r="AZ18" s="33">
        <v>860.64813385700984</v>
      </c>
      <c r="BA18" s="33">
        <v>0</v>
      </c>
      <c r="BB18" s="33">
        <v>0</v>
      </c>
      <c r="BC18" s="33">
        <v>0</v>
      </c>
      <c r="BD18" s="33">
        <v>0</v>
      </c>
      <c r="BE18" s="33">
        <v>8890.4019345415527</v>
      </c>
      <c r="BF18" s="33">
        <v>974.44885929120676</v>
      </c>
      <c r="BG18" s="33">
        <v>0</v>
      </c>
      <c r="BH18" s="33">
        <v>0</v>
      </c>
      <c r="BI18" s="33">
        <v>0</v>
      </c>
      <c r="BJ18" s="33">
        <v>0</v>
      </c>
      <c r="BK18" s="33">
        <v>155.97308783837727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41.707981617022561</v>
      </c>
      <c r="BS18" s="33">
        <v>0</v>
      </c>
      <c r="BT18" s="33">
        <v>594.97902417050182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430146.87435493385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249881.79597234994</v>
      </c>
      <c r="W19" s="33">
        <v>0</v>
      </c>
      <c r="X19" s="33">
        <v>43.878553871991286</v>
      </c>
      <c r="Y19" s="33">
        <v>0</v>
      </c>
      <c r="Z19" s="33">
        <v>0</v>
      </c>
      <c r="AA19" s="33">
        <v>5.6340097826206126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2584.0807170369453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10556.397868091481</v>
      </c>
      <c r="AX19" s="33">
        <v>0</v>
      </c>
      <c r="AY19" s="33">
        <v>0</v>
      </c>
      <c r="AZ19" s="33">
        <v>338.97667944188737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11.345201457997495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3.8685037915873988</v>
      </c>
      <c r="BS19" s="33">
        <v>0</v>
      </c>
      <c r="BT19" s="33">
        <v>90.063507171518438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263516.04101299599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6393.30351271567</v>
      </c>
      <c r="W20" s="33">
        <v>0</v>
      </c>
      <c r="X20" s="33">
        <v>5988.5754352430922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3885.7868192872907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1100.0456083214503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149.03571235905781</v>
      </c>
      <c r="BF20" s="33">
        <v>13209.190283035236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1259.0993950212774</v>
      </c>
      <c r="BS20" s="33">
        <v>0</v>
      </c>
      <c r="BT20" s="33">
        <v>3559.64657498009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35544.683340963158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2371.9714387951772</v>
      </c>
      <c r="Y21" s="33">
        <v>0</v>
      </c>
      <c r="Z21" s="33">
        <v>0</v>
      </c>
      <c r="AA21" s="33">
        <v>128785.86345767624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18104.133986775738</v>
      </c>
      <c r="AH21" s="33">
        <v>197114.06054820996</v>
      </c>
      <c r="AI21" s="33">
        <v>0</v>
      </c>
      <c r="AJ21" s="33">
        <v>0</v>
      </c>
      <c r="AK21" s="33">
        <v>0</v>
      </c>
      <c r="AL21" s="33">
        <v>41973.389359834691</v>
      </c>
      <c r="AM21" s="33">
        <v>20810.502602556677</v>
      </c>
      <c r="AN21" s="33">
        <v>136.66316593246503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7.2765020116444665</v>
      </c>
      <c r="AV21" s="33">
        <v>0</v>
      </c>
      <c r="AW21" s="33">
        <v>22731.969999547058</v>
      </c>
      <c r="AX21" s="33">
        <v>0</v>
      </c>
      <c r="AY21" s="33">
        <v>0</v>
      </c>
      <c r="AZ21" s="33">
        <v>1005.2181485126004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416.74062483986251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5.1506563794892513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433462.94049107149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99.245383881010454</v>
      </c>
      <c r="W22" s="33">
        <v>0</v>
      </c>
      <c r="X22" s="33">
        <v>0</v>
      </c>
      <c r="Y22" s="33">
        <v>0</v>
      </c>
      <c r="Z22" s="33">
        <v>0</v>
      </c>
      <c r="AA22" s="33">
        <v>2440.135949566441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132.27126417395712</v>
      </c>
      <c r="AI22" s="33">
        <v>202.5297754505701</v>
      </c>
      <c r="AJ22" s="33">
        <v>0</v>
      </c>
      <c r="AK22" s="33">
        <v>0</v>
      </c>
      <c r="AL22" s="33">
        <v>94.828696833700079</v>
      </c>
      <c r="AM22" s="33">
        <v>91.007977950890776</v>
      </c>
      <c r="AN22" s="33">
        <v>27782.137342024344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26490.331558596554</v>
      </c>
      <c r="AX22" s="33">
        <v>0</v>
      </c>
      <c r="AY22" s="33">
        <v>0</v>
      </c>
      <c r="AZ22" s="33">
        <v>1558.6076840022226</v>
      </c>
      <c r="BA22" s="33">
        <v>0</v>
      </c>
      <c r="BB22" s="33">
        <v>0</v>
      </c>
      <c r="BC22" s="33">
        <v>0</v>
      </c>
      <c r="BD22" s="33">
        <v>0</v>
      </c>
      <c r="BE22" s="33">
        <v>647.5999761638692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12533.085373018183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72239.94542086171</v>
      </c>
      <c r="BS22" s="33">
        <v>0</v>
      </c>
      <c r="BT22" s="33">
        <v>440.04400688526073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144751.77040940872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225.87839337503809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848.96207649091843</v>
      </c>
      <c r="AI23" s="33">
        <v>454.07784321882508</v>
      </c>
      <c r="AJ23" s="33">
        <v>0</v>
      </c>
      <c r="AK23" s="33">
        <v>0</v>
      </c>
      <c r="AL23" s="33">
        <v>0</v>
      </c>
      <c r="AM23" s="33">
        <v>488.35772197299212</v>
      </c>
      <c r="AN23" s="33">
        <v>731.53547687855075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36115.755645306126</v>
      </c>
      <c r="AX23" s="33">
        <v>0</v>
      </c>
      <c r="AY23" s="33">
        <v>0</v>
      </c>
      <c r="AZ23" s="33">
        <v>2987.6993009942989</v>
      </c>
      <c r="BA23" s="33">
        <v>0</v>
      </c>
      <c r="BB23" s="33">
        <v>0</v>
      </c>
      <c r="BC23" s="33">
        <v>0</v>
      </c>
      <c r="BD23" s="33">
        <v>0</v>
      </c>
      <c r="BE23" s="33">
        <v>224.69060558263396</v>
      </c>
      <c r="BF23" s="33">
        <v>0</v>
      </c>
      <c r="BG23" s="33">
        <v>8.6969448160992631</v>
      </c>
      <c r="BH23" s="33">
        <v>0</v>
      </c>
      <c r="BI23" s="33">
        <v>0</v>
      </c>
      <c r="BJ23" s="33">
        <v>860.93126281680918</v>
      </c>
      <c r="BK23" s="33">
        <v>24734.745082093945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67681.330353546233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4156.5315454918373</v>
      </c>
      <c r="AF24" s="33">
        <v>437788.45841508126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6440111.110720858</v>
      </c>
      <c r="AW24" s="33">
        <v>6163.1779268683595</v>
      </c>
      <c r="AX24" s="33">
        <v>0</v>
      </c>
      <c r="AY24" s="33">
        <v>0</v>
      </c>
      <c r="AZ24" s="33">
        <v>176.10000139573762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6888395.3786096945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19.96106337196397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4.516551557326733</v>
      </c>
      <c r="AN25" s="33">
        <v>5696.79869693208</v>
      </c>
      <c r="AO25" s="33">
        <v>0</v>
      </c>
      <c r="AP25" s="33">
        <v>1242.8444209207037</v>
      </c>
      <c r="AQ25" s="33">
        <v>0</v>
      </c>
      <c r="AR25" s="33">
        <v>0</v>
      </c>
      <c r="AS25" s="33">
        <v>0</v>
      </c>
      <c r="AT25" s="33">
        <v>0</v>
      </c>
      <c r="AU25" s="33">
        <v>8.2354823189126591</v>
      </c>
      <c r="AV25" s="33">
        <v>0</v>
      </c>
      <c r="AW25" s="33">
        <v>21835.052238161363</v>
      </c>
      <c r="AX25" s="33">
        <v>0</v>
      </c>
      <c r="AY25" s="33">
        <v>0</v>
      </c>
      <c r="AZ25" s="33">
        <v>3075.7768408756492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6.4287355795086887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365.63038456753901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32255.244414285047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84.996011336039444</v>
      </c>
      <c r="D26" s="33">
        <v>34629.874467765716</v>
      </c>
      <c r="E26" s="33">
        <v>0</v>
      </c>
      <c r="F26" s="33">
        <v>5.3636656714957534</v>
      </c>
      <c r="G26" s="33">
        <v>0</v>
      </c>
      <c r="H26" s="33">
        <v>0</v>
      </c>
      <c r="I26" s="33">
        <v>1907.2498193971142</v>
      </c>
      <c r="J26" s="33">
        <v>27.749743812133897</v>
      </c>
      <c r="K26" s="33">
        <v>0</v>
      </c>
      <c r="L26" s="33">
        <v>0</v>
      </c>
      <c r="M26" s="33">
        <v>1516.6432870997126</v>
      </c>
      <c r="N26" s="33">
        <v>7599.1178955518699</v>
      </c>
      <c r="O26" s="33">
        <v>3734.9241073015469</v>
      </c>
      <c r="P26" s="33">
        <v>0</v>
      </c>
      <c r="Q26" s="33">
        <v>0</v>
      </c>
      <c r="R26" s="33">
        <v>99.291593919927834</v>
      </c>
      <c r="S26" s="33">
        <v>5.6898167505348614</v>
      </c>
      <c r="T26" s="33">
        <v>0</v>
      </c>
      <c r="U26" s="33">
        <v>0</v>
      </c>
      <c r="V26" s="33">
        <v>2.6343544060571475</v>
      </c>
      <c r="W26" s="33">
        <v>0</v>
      </c>
      <c r="X26" s="33">
        <v>0</v>
      </c>
      <c r="Y26" s="33">
        <v>0</v>
      </c>
      <c r="Z26" s="33">
        <v>0</v>
      </c>
      <c r="AA26" s="33">
        <v>65513.834244607206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20.410297062194143</v>
      </c>
      <c r="AI26" s="33">
        <v>0</v>
      </c>
      <c r="AJ26" s="33">
        <v>40.114540980587627</v>
      </c>
      <c r="AK26" s="33">
        <v>0</v>
      </c>
      <c r="AL26" s="33">
        <v>395.54877034419667</v>
      </c>
      <c r="AM26" s="33">
        <v>15.645335290708303</v>
      </c>
      <c r="AN26" s="33">
        <v>5041.5815005465911</v>
      </c>
      <c r="AO26" s="33">
        <v>0</v>
      </c>
      <c r="AP26" s="33">
        <v>7670.3925689747966</v>
      </c>
      <c r="AQ26" s="33">
        <v>0</v>
      </c>
      <c r="AR26" s="33">
        <v>0</v>
      </c>
      <c r="AS26" s="33">
        <v>0</v>
      </c>
      <c r="AT26" s="33">
        <v>0</v>
      </c>
      <c r="AU26" s="33">
        <v>11090.417471937371</v>
      </c>
      <c r="AV26" s="33">
        <v>0</v>
      </c>
      <c r="AW26" s="33">
        <v>40189.230370844904</v>
      </c>
      <c r="AX26" s="33">
        <v>0</v>
      </c>
      <c r="AY26" s="33">
        <v>0</v>
      </c>
      <c r="AZ26" s="33">
        <v>3783.5274203442573</v>
      </c>
      <c r="BA26" s="33">
        <v>0</v>
      </c>
      <c r="BB26" s="33">
        <v>0</v>
      </c>
      <c r="BC26" s="33">
        <v>0</v>
      </c>
      <c r="BD26" s="33">
        <v>0</v>
      </c>
      <c r="BE26" s="33">
        <v>2137.876789340201</v>
      </c>
      <c r="BF26" s="33">
        <v>500.63868593689909</v>
      </c>
      <c r="BG26" s="33">
        <v>0</v>
      </c>
      <c r="BH26" s="33">
        <v>0</v>
      </c>
      <c r="BI26" s="33">
        <v>0</v>
      </c>
      <c r="BJ26" s="33">
        <v>0</v>
      </c>
      <c r="BK26" s="33">
        <v>951.38907449760302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196632.46055950422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383596.6023932239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1.5093620126403993</v>
      </c>
      <c r="N27" s="33">
        <v>428.66398190938997</v>
      </c>
      <c r="O27" s="33">
        <v>248.09139505382208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7.6712043873537565</v>
      </c>
      <c r="AO27" s="33">
        <v>0</v>
      </c>
      <c r="AP27" s="33">
        <v>339013.93963102379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68343.79803181169</v>
      </c>
      <c r="AX27" s="33">
        <v>0</v>
      </c>
      <c r="AY27" s="33">
        <v>0</v>
      </c>
      <c r="AZ27" s="33">
        <v>20378.425696530427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156.94226384197702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1916.182460640402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430495.22402721155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1844.7478688347023</v>
      </c>
      <c r="W28" s="33">
        <v>0</v>
      </c>
      <c r="X28" s="33">
        <v>0</v>
      </c>
      <c r="Y28" s="33">
        <v>0</v>
      </c>
      <c r="Z28" s="33">
        <v>0</v>
      </c>
      <c r="AA28" s="33">
        <v>38321.959511902634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52240.755040114971</v>
      </c>
      <c r="AI28" s="33">
        <v>11301.950798284504</v>
      </c>
      <c r="AJ28" s="33">
        <v>0</v>
      </c>
      <c r="AK28" s="33">
        <v>0</v>
      </c>
      <c r="AL28" s="33">
        <v>71987.328624698639</v>
      </c>
      <c r="AM28" s="33">
        <v>41419.0305771688</v>
      </c>
      <c r="AN28" s="33">
        <v>16957.281156413694</v>
      </c>
      <c r="AO28" s="33">
        <v>0</v>
      </c>
      <c r="AP28" s="33">
        <v>8495.7149676748777</v>
      </c>
      <c r="AQ28" s="33">
        <v>202.12881140963046</v>
      </c>
      <c r="AR28" s="33">
        <v>0</v>
      </c>
      <c r="AS28" s="33">
        <v>0</v>
      </c>
      <c r="AT28" s="33">
        <v>49.061709496168888</v>
      </c>
      <c r="AU28" s="33">
        <v>176.8985142069584</v>
      </c>
      <c r="AV28" s="33">
        <v>0</v>
      </c>
      <c r="AW28" s="33">
        <v>60472.242756221909</v>
      </c>
      <c r="AX28" s="33">
        <v>0</v>
      </c>
      <c r="AY28" s="33">
        <v>0</v>
      </c>
      <c r="AZ28" s="33">
        <v>5726.5237661932952</v>
      </c>
      <c r="BA28" s="33">
        <v>0</v>
      </c>
      <c r="BB28" s="33">
        <v>0</v>
      </c>
      <c r="BC28" s="33">
        <v>18.187640242889433</v>
      </c>
      <c r="BD28" s="33">
        <v>0</v>
      </c>
      <c r="BE28" s="33">
        <v>2769.0954775809037</v>
      </c>
      <c r="BF28" s="33">
        <v>1.3104465382549184</v>
      </c>
      <c r="BG28" s="33">
        <v>0</v>
      </c>
      <c r="BH28" s="33">
        <v>0</v>
      </c>
      <c r="BI28" s="33">
        <v>0</v>
      </c>
      <c r="BJ28" s="33">
        <v>0</v>
      </c>
      <c r="BK28" s="33">
        <v>9919.5775362842669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42240.891893136919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364144.68709640397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119.78489469797391</v>
      </c>
      <c r="W29" s="33">
        <v>0</v>
      </c>
      <c r="X29" s="33">
        <v>0</v>
      </c>
      <c r="Y29" s="33">
        <v>0</v>
      </c>
      <c r="Z29" s="33">
        <v>0</v>
      </c>
      <c r="AA29" s="33">
        <v>1077.9795088983885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10962.609304989077</v>
      </c>
      <c r="AI29" s="33">
        <v>8.0020879007665382</v>
      </c>
      <c r="AJ29" s="33">
        <v>0</v>
      </c>
      <c r="AK29" s="33">
        <v>0</v>
      </c>
      <c r="AL29" s="33">
        <v>2177.2085044067953</v>
      </c>
      <c r="AM29" s="33">
        <v>0</v>
      </c>
      <c r="AN29" s="33">
        <v>2.2578873592997963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8878.8657845385933</v>
      </c>
      <c r="AX29" s="33">
        <v>0</v>
      </c>
      <c r="AY29" s="33">
        <v>0</v>
      </c>
      <c r="AZ29" s="33">
        <v>362.19187656903927</v>
      </c>
      <c r="BA29" s="33">
        <v>0</v>
      </c>
      <c r="BB29" s="33">
        <v>0</v>
      </c>
      <c r="BC29" s="33">
        <v>0</v>
      </c>
      <c r="BD29" s="33">
        <v>0</v>
      </c>
      <c r="BE29" s="33">
        <v>48.260935297732232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17.391377716301267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23654.552162373962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708116.76662783313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2277.8256375862452</v>
      </c>
      <c r="AI30" s="33">
        <v>0</v>
      </c>
      <c r="AJ30" s="33">
        <v>0</v>
      </c>
      <c r="AK30" s="33">
        <v>0</v>
      </c>
      <c r="AL30" s="33">
        <v>0</v>
      </c>
      <c r="AM30" s="33">
        <v>921.47337619143116</v>
      </c>
      <c r="AN30" s="33">
        <v>62.527695946682435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2.5880339561115884</v>
      </c>
      <c r="AV30" s="33">
        <v>0</v>
      </c>
      <c r="AW30" s="33">
        <v>43245.945861830798</v>
      </c>
      <c r="AX30" s="33">
        <v>0</v>
      </c>
      <c r="AY30" s="33">
        <v>0</v>
      </c>
      <c r="AZ30" s="33">
        <v>1828.1548007134541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3472.0037682944035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759927.28580235224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7417.6825175202111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1829.5361280871909</v>
      </c>
      <c r="AI31" s="33">
        <v>0</v>
      </c>
      <c r="AJ31" s="33">
        <v>0</v>
      </c>
      <c r="AK31" s="33">
        <v>0</v>
      </c>
      <c r="AL31" s="33">
        <v>0</v>
      </c>
      <c r="AM31" s="33">
        <v>1613.2267325560335</v>
      </c>
      <c r="AN31" s="33">
        <v>1357.5962791396844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552.2491586380047</v>
      </c>
      <c r="AV31" s="33">
        <v>0</v>
      </c>
      <c r="AW31" s="33">
        <v>15550.123633211415</v>
      </c>
      <c r="AX31" s="33">
        <v>0</v>
      </c>
      <c r="AY31" s="33">
        <v>0</v>
      </c>
      <c r="AZ31" s="33">
        <v>638.08888274521507</v>
      </c>
      <c r="BA31" s="33">
        <v>0</v>
      </c>
      <c r="BB31" s="33">
        <v>0</v>
      </c>
      <c r="BC31" s="33">
        <v>0</v>
      </c>
      <c r="BD31" s="33">
        <v>8.9793395173199393</v>
      </c>
      <c r="BE31" s="33">
        <v>1058.5038917591603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2061.2753991557106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39.051598415849902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32126.313560745788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4060.8970703223385</v>
      </c>
      <c r="W32" s="33">
        <v>0</v>
      </c>
      <c r="X32" s="33">
        <v>0</v>
      </c>
      <c r="Y32" s="33">
        <v>0</v>
      </c>
      <c r="Z32" s="33">
        <v>0</v>
      </c>
      <c r="AA32" s="33">
        <v>28993.303187603593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16621.341273255843</v>
      </c>
      <c r="AI32" s="33">
        <v>689.28558165331958</v>
      </c>
      <c r="AJ32" s="33">
        <v>684.52453626676208</v>
      </c>
      <c r="AK32" s="33">
        <v>0</v>
      </c>
      <c r="AL32" s="33">
        <v>55207.399873755086</v>
      </c>
      <c r="AM32" s="33">
        <v>24141.455855766937</v>
      </c>
      <c r="AN32" s="33">
        <v>9696.2506174544487</v>
      </c>
      <c r="AO32" s="33">
        <v>0</v>
      </c>
      <c r="AP32" s="33">
        <v>36.646757222803757</v>
      </c>
      <c r="AQ32" s="33">
        <v>69.098117334611075</v>
      </c>
      <c r="AR32" s="33">
        <v>0</v>
      </c>
      <c r="AS32" s="33">
        <v>0</v>
      </c>
      <c r="AT32" s="33">
        <v>0</v>
      </c>
      <c r="AU32" s="33">
        <v>727.85276829839711</v>
      </c>
      <c r="AV32" s="33">
        <v>0</v>
      </c>
      <c r="AW32" s="33">
        <v>122812.70334531172</v>
      </c>
      <c r="AX32" s="33">
        <v>0</v>
      </c>
      <c r="AY32" s="33">
        <v>0</v>
      </c>
      <c r="AZ32" s="33">
        <v>5187.6358982553047</v>
      </c>
      <c r="BA32" s="33">
        <v>0</v>
      </c>
      <c r="BB32" s="33">
        <v>0</v>
      </c>
      <c r="BC32" s="33">
        <v>0</v>
      </c>
      <c r="BD32" s="33">
        <v>166.65092099668496</v>
      </c>
      <c r="BE32" s="33">
        <v>5233.1692741852448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77.428710700023245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868.26179539165173</v>
      </c>
      <c r="BS32" s="33">
        <v>0</v>
      </c>
      <c r="BT32" s="33">
        <v>-87528.366949615272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187745.53863415946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15.992957151886513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4806.2923999791456</v>
      </c>
      <c r="AI33" s="33">
        <v>161.92000922977587</v>
      </c>
      <c r="AJ33" s="33">
        <v>0</v>
      </c>
      <c r="AK33" s="33">
        <v>0</v>
      </c>
      <c r="AL33" s="33">
        <v>0</v>
      </c>
      <c r="AM33" s="33">
        <v>535.27047137213231</v>
      </c>
      <c r="AN33" s="33">
        <v>2.855237441273295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17247.44491262806</v>
      </c>
      <c r="AX33" s="33">
        <v>0</v>
      </c>
      <c r="AY33" s="33">
        <v>0</v>
      </c>
      <c r="AZ33" s="33">
        <v>751047.32709913293</v>
      </c>
      <c r="BA33" s="33">
        <v>0</v>
      </c>
      <c r="BB33" s="33">
        <v>0</v>
      </c>
      <c r="BC33" s="33">
        <v>344.73408605442046</v>
      </c>
      <c r="BD33" s="33">
        <v>0</v>
      </c>
      <c r="BE33" s="33">
        <v>494.66914259489386</v>
      </c>
      <c r="BF33" s="33">
        <v>0</v>
      </c>
      <c r="BG33" s="33">
        <v>1272.5033357375771</v>
      </c>
      <c r="BH33" s="33">
        <v>0</v>
      </c>
      <c r="BI33" s="33">
        <v>0</v>
      </c>
      <c r="BJ33" s="33">
        <v>0</v>
      </c>
      <c r="BK33" s="33">
        <v>155.80368698876933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126.07858070121911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776210.89191901218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2183.9708294280967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445.41559762742418</v>
      </c>
      <c r="AI34" s="33">
        <v>199.55699026645095</v>
      </c>
      <c r="AJ34" s="33">
        <v>24.096626851186922</v>
      </c>
      <c r="AK34" s="33">
        <v>0</v>
      </c>
      <c r="AL34" s="33">
        <v>0</v>
      </c>
      <c r="AM34" s="33">
        <v>342.68457829522993</v>
      </c>
      <c r="AN34" s="33">
        <v>6.556360883275377</v>
      </c>
      <c r="AO34" s="33">
        <v>0</v>
      </c>
      <c r="AP34" s="33">
        <v>5106.6668754405355</v>
      </c>
      <c r="AQ34" s="33">
        <v>193165.95904018468</v>
      </c>
      <c r="AR34" s="33">
        <v>0</v>
      </c>
      <c r="AS34" s="33">
        <v>0</v>
      </c>
      <c r="AT34" s="33">
        <v>0</v>
      </c>
      <c r="AU34" s="33">
        <v>1.084728469116051</v>
      </c>
      <c r="AV34" s="33">
        <v>0</v>
      </c>
      <c r="AW34" s="33">
        <v>41807.513951312038</v>
      </c>
      <c r="AX34" s="33">
        <v>0</v>
      </c>
      <c r="AY34" s="33">
        <v>0</v>
      </c>
      <c r="AZ34" s="33">
        <v>15915.75385650385</v>
      </c>
      <c r="BA34" s="33">
        <v>0</v>
      </c>
      <c r="BB34" s="33">
        <v>0</v>
      </c>
      <c r="BC34" s="33">
        <v>44748.155376092407</v>
      </c>
      <c r="BD34" s="33">
        <v>435.20229255820584</v>
      </c>
      <c r="BE34" s="33">
        <v>337.96245523130227</v>
      </c>
      <c r="BF34" s="33">
        <v>0</v>
      </c>
      <c r="BG34" s="33">
        <v>2.9996607339086649</v>
      </c>
      <c r="BH34" s="33">
        <v>0</v>
      </c>
      <c r="BI34" s="33">
        <v>0</v>
      </c>
      <c r="BJ34" s="33">
        <v>0</v>
      </c>
      <c r="BK34" s="33">
        <v>33.456496362187231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178.5458596650638</v>
      </c>
      <c r="BS34" s="33">
        <v>0</v>
      </c>
      <c r="BT34" s="33">
        <v>19968.045959548384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324903.6275354533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2.2579816688155154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61.931819104475167</v>
      </c>
      <c r="AN35" s="33">
        <v>105.61569052887114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17176.04087637916</v>
      </c>
      <c r="AX35" s="33">
        <v>0</v>
      </c>
      <c r="AY35" s="33">
        <v>0</v>
      </c>
      <c r="AZ35" s="33">
        <v>1470.2695126863766</v>
      </c>
      <c r="BA35" s="33">
        <v>0</v>
      </c>
      <c r="BB35" s="33">
        <v>0</v>
      </c>
      <c r="BC35" s="33">
        <v>0</v>
      </c>
      <c r="BD35" s="33">
        <v>6.4816032428555133</v>
      </c>
      <c r="BE35" s="33">
        <v>244.96370273458689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19067.561186345141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2459.1344809833558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98.928947216197145</v>
      </c>
      <c r="AI36" s="33">
        <v>0</v>
      </c>
      <c r="AJ36" s="33">
        <v>0</v>
      </c>
      <c r="AK36" s="33">
        <v>0</v>
      </c>
      <c r="AL36" s="33">
        <v>0</v>
      </c>
      <c r="AM36" s="33">
        <v>702.06946877453561</v>
      </c>
      <c r="AN36" s="33">
        <v>167.60891448724519</v>
      </c>
      <c r="AO36" s="33">
        <v>0</v>
      </c>
      <c r="AP36" s="33">
        <v>0</v>
      </c>
      <c r="AQ36" s="33">
        <v>29.796476578807379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11967.047266859714</v>
      </c>
      <c r="AX36" s="33">
        <v>0</v>
      </c>
      <c r="AY36" s="33">
        <v>0</v>
      </c>
      <c r="AZ36" s="33">
        <v>566.86643950617838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15991.451994406034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746.47176696162046</v>
      </c>
      <c r="W37" s="33">
        <v>0</v>
      </c>
      <c r="X37" s="33">
        <v>0</v>
      </c>
      <c r="Y37" s="33">
        <v>0</v>
      </c>
      <c r="Z37" s="33">
        <v>0</v>
      </c>
      <c r="AA37" s="33">
        <v>58.58537282832642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129180.49860079086</v>
      </c>
      <c r="AI37" s="33">
        <v>0</v>
      </c>
      <c r="AJ37" s="33">
        <v>95670.791413564031</v>
      </c>
      <c r="AK37" s="33">
        <v>0</v>
      </c>
      <c r="AL37" s="33">
        <v>0</v>
      </c>
      <c r="AM37" s="33">
        <v>13406.796103238916</v>
      </c>
      <c r="AN37" s="33">
        <v>57.587863427573005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16834.164916277492</v>
      </c>
      <c r="AX37" s="33">
        <v>0</v>
      </c>
      <c r="AY37" s="33">
        <v>0</v>
      </c>
      <c r="AZ37" s="33">
        <v>3094.4859866958964</v>
      </c>
      <c r="BA37" s="33">
        <v>0</v>
      </c>
      <c r="BB37" s="33">
        <v>0</v>
      </c>
      <c r="BC37" s="33">
        <v>0</v>
      </c>
      <c r="BD37" s="33">
        <v>6.2287781355847418</v>
      </c>
      <c r="BE37" s="33">
        <v>13.259571260544341</v>
      </c>
      <c r="BF37" s="33">
        <v>0</v>
      </c>
      <c r="BG37" s="33">
        <v>8.0303455307644533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300.86754775232924</v>
      </c>
      <c r="BS37" s="33">
        <v>0</v>
      </c>
      <c r="BT37" s="33">
        <v>27.089268860264966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259404.8575353242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473.916365994373</v>
      </c>
      <c r="W38" s="33">
        <v>0</v>
      </c>
      <c r="X38" s="33">
        <v>0</v>
      </c>
      <c r="Y38" s="33">
        <v>0</v>
      </c>
      <c r="Z38" s="33">
        <v>0</v>
      </c>
      <c r="AA38" s="33">
        <v>13053.573541035357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1656.5435228601023</v>
      </c>
      <c r="AI38" s="33">
        <v>142.47219816111223</v>
      </c>
      <c r="AJ38" s="33">
        <v>119.38108542592023</v>
      </c>
      <c r="AK38" s="33">
        <v>0</v>
      </c>
      <c r="AL38" s="33">
        <v>382.6072705165991</v>
      </c>
      <c r="AM38" s="33">
        <v>1381.4710282119147</v>
      </c>
      <c r="AN38" s="33">
        <v>715.59925025174016</v>
      </c>
      <c r="AO38" s="33">
        <v>0</v>
      </c>
      <c r="AP38" s="33">
        <v>57.060776066299553</v>
      </c>
      <c r="AQ38" s="33">
        <v>0</v>
      </c>
      <c r="AR38" s="33">
        <v>0</v>
      </c>
      <c r="AS38" s="33">
        <v>0</v>
      </c>
      <c r="AT38" s="33">
        <v>0</v>
      </c>
      <c r="AU38" s="33">
        <v>91.968321298471338</v>
      </c>
      <c r="AV38" s="33">
        <v>0</v>
      </c>
      <c r="AW38" s="33">
        <v>70527.250981595585</v>
      </c>
      <c r="AX38" s="33">
        <v>0</v>
      </c>
      <c r="AY38" s="33">
        <v>0</v>
      </c>
      <c r="AZ38" s="33">
        <v>10161.028058267131</v>
      </c>
      <c r="BA38" s="33">
        <v>0</v>
      </c>
      <c r="BB38" s="33">
        <v>0</v>
      </c>
      <c r="BC38" s="33">
        <v>2.7006608399875631</v>
      </c>
      <c r="BD38" s="33">
        <v>6281.0565821658265</v>
      </c>
      <c r="BE38" s="33">
        <v>239.09246205190522</v>
      </c>
      <c r="BF38" s="33">
        <v>0</v>
      </c>
      <c r="BG38" s="33">
        <v>138.45233740024528</v>
      </c>
      <c r="BH38" s="33">
        <v>0</v>
      </c>
      <c r="BI38" s="33">
        <v>0</v>
      </c>
      <c r="BJ38" s="33">
        <v>0</v>
      </c>
      <c r="BK38" s="33">
        <v>139.8976657363016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-42260.874522077764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63303.197585801099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334.12075016909438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1321.6434899834403</v>
      </c>
      <c r="AI39" s="33">
        <v>0</v>
      </c>
      <c r="AJ39" s="33">
        <v>8876.6927474005024</v>
      </c>
      <c r="AK39" s="33">
        <v>0</v>
      </c>
      <c r="AL39" s="33">
        <v>2.07584938724704</v>
      </c>
      <c r="AM39" s="33">
        <v>35679.849302066883</v>
      </c>
      <c r="AN39" s="33">
        <v>4487.8744489741757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1242.0008532447966</v>
      </c>
      <c r="AV39" s="33">
        <v>0</v>
      </c>
      <c r="AW39" s="33">
        <v>117095.33191627203</v>
      </c>
      <c r="AX39" s="33">
        <v>0</v>
      </c>
      <c r="AY39" s="33">
        <v>0</v>
      </c>
      <c r="AZ39" s="33">
        <v>10848.451662503319</v>
      </c>
      <c r="BA39" s="33">
        <v>0</v>
      </c>
      <c r="BB39" s="33">
        <v>0</v>
      </c>
      <c r="BC39" s="33">
        <v>7.6639531995616252</v>
      </c>
      <c r="BD39" s="33">
        <v>832.47454465336637</v>
      </c>
      <c r="BE39" s="33">
        <v>2.7926947912700162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12323.616193123178</v>
      </c>
      <c r="BS39" s="33">
        <v>0</v>
      </c>
      <c r="BT39" s="33">
        <v>29.235886379581718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193083.82429214849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2.3879678167913201</v>
      </c>
      <c r="W40" s="33">
        <v>0</v>
      </c>
      <c r="X40" s="33">
        <v>0</v>
      </c>
      <c r="Y40" s="33">
        <v>0</v>
      </c>
      <c r="Z40" s="33">
        <v>0</v>
      </c>
      <c r="AA40" s="33">
        <v>15.457134264252721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2050.4462691179019</v>
      </c>
      <c r="AI40" s="33">
        <v>0</v>
      </c>
      <c r="AJ40" s="33">
        <v>0</v>
      </c>
      <c r="AK40" s="33">
        <v>0</v>
      </c>
      <c r="AL40" s="33">
        <v>0</v>
      </c>
      <c r="AM40" s="33">
        <v>66.70065077623822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37.292681559931012</v>
      </c>
      <c r="AU40" s="33">
        <v>13741.827705818829</v>
      </c>
      <c r="AV40" s="33">
        <v>0</v>
      </c>
      <c r="AW40" s="33">
        <v>13118.436372595601</v>
      </c>
      <c r="AX40" s="33">
        <v>0</v>
      </c>
      <c r="AY40" s="33">
        <v>0</v>
      </c>
      <c r="AZ40" s="33">
        <v>500.37929209185188</v>
      </c>
      <c r="BA40" s="33">
        <v>0</v>
      </c>
      <c r="BB40" s="33">
        <v>0</v>
      </c>
      <c r="BC40" s="33">
        <v>0</v>
      </c>
      <c r="BD40" s="33">
        <v>29408.024760338176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58940.952834379576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885.67105454886109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194.76089712295499</v>
      </c>
      <c r="AI41" s="33">
        <v>0</v>
      </c>
      <c r="AJ41" s="33">
        <v>0</v>
      </c>
      <c r="AK41" s="33">
        <v>0</v>
      </c>
      <c r="AL41" s="33">
        <v>0</v>
      </c>
      <c r="AM41" s="33">
        <v>3708.3702967713343</v>
      </c>
      <c r="AN41" s="33">
        <v>0</v>
      </c>
      <c r="AO41" s="33">
        <v>0</v>
      </c>
      <c r="AP41" s="33">
        <v>0</v>
      </c>
      <c r="AQ41" s="33">
        <v>9276.3981060046808</v>
      </c>
      <c r="AR41" s="33">
        <v>0</v>
      </c>
      <c r="AS41" s="33">
        <v>0</v>
      </c>
      <c r="AT41" s="33">
        <v>3802.7093878506457</v>
      </c>
      <c r="AU41" s="33">
        <v>132.99527699478742</v>
      </c>
      <c r="AV41" s="33">
        <v>0</v>
      </c>
      <c r="AW41" s="33">
        <v>6443.6437017755788</v>
      </c>
      <c r="AX41" s="33">
        <v>0</v>
      </c>
      <c r="AY41" s="33">
        <v>0</v>
      </c>
      <c r="AZ41" s="33">
        <v>1017.8413181540134</v>
      </c>
      <c r="BA41" s="33">
        <v>0</v>
      </c>
      <c r="BB41" s="33">
        <v>0</v>
      </c>
      <c r="BC41" s="33">
        <v>0</v>
      </c>
      <c r="BD41" s="33">
        <v>67184.881268725629</v>
      </c>
      <c r="BE41" s="33">
        <v>816.54598167456891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39241.662687200311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132705.47997682338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6.0547918534557317</v>
      </c>
      <c r="W42" s="33">
        <v>0</v>
      </c>
      <c r="X42" s="33">
        <v>0</v>
      </c>
      <c r="Y42" s="33">
        <v>0</v>
      </c>
      <c r="Z42" s="33">
        <v>0</v>
      </c>
      <c r="AA42" s="33">
        <v>15.697377556962323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945857.02146879188</v>
      </c>
      <c r="AI42" s="33">
        <v>198041.4699103465</v>
      </c>
      <c r="AJ42" s="33">
        <v>0</v>
      </c>
      <c r="AK42" s="33">
        <v>0</v>
      </c>
      <c r="AL42" s="33">
        <v>1.5092552961920054</v>
      </c>
      <c r="AM42" s="33">
        <v>77.611772774181844</v>
      </c>
      <c r="AN42" s="33">
        <v>24.731546126146288</v>
      </c>
      <c r="AO42" s="33">
        <v>0</v>
      </c>
      <c r="AP42" s="33">
        <v>0</v>
      </c>
      <c r="AQ42" s="33">
        <v>1228.1518776158021</v>
      </c>
      <c r="AR42" s="33">
        <v>0</v>
      </c>
      <c r="AS42" s="33">
        <v>0</v>
      </c>
      <c r="AT42" s="33">
        <v>12.60573022275844</v>
      </c>
      <c r="AU42" s="33">
        <v>43.241480372974436</v>
      </c>
      <c r="AV42" s="33">
        <v>0</v>
      </c>
      <c r="AW42" s="33">
        <v>35044.19042782169</v>
      </c>
      <c r="AX42" s="33">
        <v>0</v>
      </c>
      <c r="AY42" s="33">
        <v>0</v>
      </c>
      <c r="AZ42" s="33">
        <v>3617.5926238962097</v>
      </c>
      <c r="BA42" s="33">
        <v>0</v>
      </c>
      <c r="BB42" s="33">
        <v>0</v>
      </c>
      <c r="BC42" s="33">
        <v>0</v>
      </c>
      <c r="BD42" s="33">
        <v>63.744077613753817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2.3955143653010671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1184036.0178546538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5164.2871508849021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8.1558539066534887</v>
      </c>
      <c r="AN43" s="33">
        <v>0</v>
      </c>
      <c r="AO43" s="33">
        <v>0</v>
      </c>
      <c r="AP43" s="33">
        <v>2747.9566543369256</v>
      </c>
      <c r="AQ43" s="33">
        <v>130001.82430898437</v>
      </c>
      <c r="AR43" s="33">
        <v>65547.646851636804</v>
      </c>
      <c r="AS43" s="33">
        <v>0</v>
      </c>
      <c r="AT43" s="33">
        <v>0</v>
      </c>
      <c r="AU43" s="33">
        <v>0</v>
      </c>
      <c r="AV43" s="33">
        <v>0</v>
      </c>
      <c r="AW43" s="33">
        <v>19731.303727437866</v>
      </c>
      <c r="AX43" s="33">
        <v>0</v>
      </c>
      <c r="AY43" s="33">
        <v>0</v>
      </c>
      <c r="AZ43" s="33">
        <v>1712.6204038869264</v>
      </c>
      <c r="BA43" s="33">
        <v>0</v>
      </c>
      <c r="BB43" s="33">
        <v>0</v>
      </c>
      <c r="BC43" s="33">
        <v>424.56048641751721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73.489284904403021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247.82337604060515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225659.66809843699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102.89192633161959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534.96699871886642</v>
      </c>
      <c r="W44" s="33">
        <v>0</v>
      </c>
      <c r="X44" s="33">
        <v>0</v>
      </c>
      <c r="Y44" s="33">
        <v>0</v>
      </c>
      <c r="Z44" s="33">
        <v>0</v>
      </c>
      <c r="AA44" s="33">
        <v>319.19748976977399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220415.4050772897</v>
      </c>
      <c r="AI44" s="33">
        <v>384.58194835659435</v>
      </c>
      <c r="AJ44" s="33">
        <v>0</v>
      </c>
      <c r="AK44" s="33">
        <v>0</v>
      </c>
      <c r="AL44" s="33">
        <v>22438.193477545279</v>
      </c>
      <c r="AM44" s="33">
        <v>3145.6430654777869</v>
      </c>
      <c r="AN44" s="33">
        <v>38939.911181611555</v>
      </c>
      <c r="AO44" s="33">
        <v>0</v>
      </c>
      <c r="AP44" s="33">
        <v>47.709806498193828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40993.432044195732</v>
      </c>
      <c r="AX44" s="33">
        <v>0</v>
      </c>
      <c r="AY44" s="33">
        <v>0</v>
      </c>
      <c r="AZ44" s="33">
        <v>1463.5708728334803</v>
      </c>
      <c r="BA44" s="33">
        <v>0</v>
      </c>
      <c r="BB44" s="33">
        <v>0</v>
      </c>
      <c r="BC44" s="33">
        <v>0</v>
      </c>
      <c r="BD44" s="33">
        <v>0</v>
      </c>
      <c r="BE44" s="33">
        <v>519614.37453527394</v>
      </c>
      <c r="BF44" s="33">
        <v>0</v>
      </c>
      <c r="BG44" s="33">
        <v>5998.8600943551337</v>
      </c>
      <c r="BH44" s="33">
        <v>19621.460797680309</v>
      </c>
      <c r="BI44" s="33">
        <v>0</v>
      </c>
      <c r="BJ44" s="33">
        <v>0</v>
      </c>
      <c r="BK44" s="33">
        <v>362.69019394668624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43847.963333368993</v>
      </c>
      <c r="BS44" s="33">
        <v>0</v>
      </c>
      <c r="BT44" s="33">
        <v>47168.772939035647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965399.62578228931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2.7510537773809731</v>
      </c>
      <c r="AI45" s="33">
        <v>0</v>
      </c>
      <c r="AJ45" s="33">
        <v>0</v>
      </c>
      <c r="AK45" s="33">
        <v>0</v>
      </c>
      <c r="AL45" s="33">
        <v>0</v>
      </c>
      <c r="AM45" s="33">
        <v>5.2831965313717575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31631.110021734457</v>
      </c>
      <c r="AX45" s="33">
        <v>0</v>
      </c>
      <c r="AY45" s="33">
        <v>0</v>
      </c>
      <c r="AZ45" s="33">
        <v>1249.5739903401729</v>
      </c>
      <c r="BA45" s="33">
        <v>0</v>
      </c>
      <c r="BB45" s="33">
        <v>0</v>
      </c>
      <c r="BC45" s="33">
        <v>354.15030532187279</v>
      </c>
      <c r="BD45" s="33">
        <v>1371.9375499989467</v>
      </c>
      <c r="BE45" s="33">
        <v>1.2217849176583486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34616.027902621856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8748188.3445174415</v>
      </c>
      <c r="AE46" s="33">
        <v>0</v>
      </c>
      <c r="AF46" s="33">
        <v>0</v>
      </c>
      <c r="AG46" s="33">
        <v>4920854.5073578339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31381.802277779112</v>
      </c>
      <c r="AX46" s="33">
        <v>0</v>
      </c>
      <c r="AY46" s="33">
        <v>0</v>
      </c>
      <c r="AZ46" s="33">
        <v>2670.9802453795128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13703095.634398434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2628797.412662026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6491.1272451769455</v>
      </c>
      <c r="AX47" s="33">
        <v>0</v>
      </c>
      <c r="AY47" s="33">
        <v>0</v>
      </c>
      <c r="AZ47" s="33">
        <v>349.79946813875898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2635638.3393753418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6736326.3541285191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1304.0167795027955</v>
      </c>
      <c r="AX48" s="33">
        <v>0</v>
      </c>
      <c r="AY48" s="33">
        <v>0</v>
      </c>
      <c r="AZ48" s="33">
        <v>348.36337354009254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6737978.7342815623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2990449.5874275826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330.25785148591132</v>
      </c>
      <c r="AX49" s="33">
        <v>0</v>
      </c>
      <c r="AY49" s="33">
        <v>0</v>
      </c>
      <c r="AZ49" s="33">
        <v>83.924319571156474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2990863.76959864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6948152.97080833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5502.8459536931996</v>
      </c>
      <c r="AX50" s="33">
        <v>0</v>
      </c>
      <c r="AY50" s="33">
        <v>0</v>
      </c>
      <c r="AZ50" s="33">
        <v>1126.7207458598677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6954782.5375078833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4779934.3351906044</v>
      </c>
      <c r="AD51" s="33">
        <v>139936.13783736053</v>
      </c>
      <c r="AE51" s="33">
        <v>0</v>
      </c>
      <c r="AF51" s="33">
        <v>0</v>
      </c>
      <c r="AG51" s="33">
        <v>1387433.3729986874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16742.579939572119</v>
      </c>
      <c r="AX51" s="33">
        <v>0</v>
      </c>
      <c r="AY51" s="33">
        <v>0</v>
      </c>
      <c r="AZ51" s="33">
        <v>4277.7207257811115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6328324.1466920059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205650.46121577945</v>
      </c>
      <c r="AX52" s="33">
        <v>0</v>
      </c>
      <c r="AY52" s="33">
        <v>0</v>
      </c>
      <c r="AZ52" s="33">
        <v>2.8466978503344329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205653.30791362977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112104.88526081813</v>
      </c>
      <c r="AX53" s="33">
        <v>0</v>
      </c>
      <c r="AY53" s="33">
        <v>0</v>
      </c>
      <c r="AZ53" s="33">
        <v>1.88642472411172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112106.77168554225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2840712.4074509582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123561.14419496257</v>
      </c>
      <c r="AX54" s="33">
        <v>0</v>
      </c>
      <c r="AY54" s="33">
        <v>0</v>
      </c>
      <c r="AZ54" s="33">
        <v>1.9368519519546055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2964275.4884978724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567483.75998211931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567483.75998211931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35891.913759443349</v>
      </c>
      <c r="W56" s="33">
        <v>0</v>
      </c>
      <c r="X56" s="33">
        <v>0</v>
      </c>
      <c r="Y56" s="33">
        <v>0</v>
      </c>
      <c r="Z56" s="33">
        <v>0</v>
      </c>
      <c r="AA56" s="33">
        <v>171344.02727468219</v>
      </c>
      <c r="AB56" s="33">
        <v>0</v>
      </c>
      <c r="AC56" s="33">
        <v>0</v>
      </c>
      <c r="AD56" s="33">
        <v>0</v>
      </c>
      <c r="AE56" s="33">
        <v>15492.994355219551</v>
      </c>
      <c r="AF56" s="33">
        <v>3076.0440882928706</v>
      </c>
      <c r="AG56" s="33">
        <v>0</v>
      </c>
      <c r="AH56" s="33">
        <v>128685.98937357136</v>
      </c>
      <c r="AI56" s="33">
        <v>32447.16221335869</v>
      </c>
      <c r="AJ56" s="33">
        <v>0</v>
      </c>
      <c r="AK56" s="33">
        <v>0</v>
      </c>
      <c r="AL56" s="33">
        <v>96800.849033716906</v>
      </c>
      <c r="AM56" s="33">
        <v>211857.04703625108</v>
      </c>
      <c r="AN56" s="33">
        <v>377534.08916651952</v>
      </c>
      <c r="AO56" s="33">
        <v>0</v>
      </c>
      <c r="AP56" s="33">
        <v>17345.268353144485</v>
      </c>
      <c r="AQ56" s="33">
        <v>897.48057955334991</v>
      </c>
      <c r="AR56" s="33">
        <v>0</v>
      </c>
      <c r="AS56" s="33">
        <v>0</v>
      </c>
      <c r="AT56" s="33">
        <v>7552793.1942801652</v>
      </c>
      <c r="AU56" s="33">
        <v>478753.90251661657</v>
      </c>
      <c r="AV56" s="33">
        <v>310365.28108025604</v>
      </c>
      <c r="AW56" s="33">
        <v>223582.31253263736</v>
      </c>
      <c r="AX56" s="33">
        <v>0</v>
      </c>
      <c r="AY56" s="33">
        <v>0</v>
      </c>
      <c r="AZ56" s="33">
        <v>376949.76298473042</v>
      </c>
      <c r="BA56" s="33">
        <v>0</v>
      </c>
      <c r="BB56" s="33">
        <v>0</v>
      </c>
      <c r="BC56" s="33">
        <v>0</v>
      </c>
      <c r="BD56" s="33">
        <v>366911.59446053399</v>
      </c>
      <c r="BE56" s="33">
        <v>402175.85839682777</v>
      </c>
      <c r="BF56" s="33">
        <v>17723.443167488214</v>
      </c>
      <c r="BG56" s="33">
        <v>0</v>
      </c>
      <c r="BH56" s="33">
        <v>65828.994860999446</v>
      </c>
      <c r="BI56" s="33">
        <v>0</v>
      </c>
      <c r="BJ56" s="33">
        <v>1343.2958262623538</v>
      </c>
      <c r="BK56" s="33">
        <v>138351.87935267194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51026.940997603437</v>
      </c>
      <c r="BS56" s="33">
        <v>0</v>
      </c>
      <c r="BT56" s="33">
        <v>60439.006357533392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11137618.332048081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11907513.993549583</v>
      </c>
      <c r="AV57" s="33">
        <v>0</v>
      </c>
      <c r="AW57" s="33">
        <v>17805.171698044727</v>
      </c>
      <c r="AX57" s="33">
        <v>0</v>
      </c>
      <c r="AY57" s="33">
        <v>0</v>
      </c>
      <c r="AZ57" s="33">
        <v>1625.556535219004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11926944.721782848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571382.17136998684</v>
      </c>
      <c r="D58" s="33">
        <v>1740732.9689264598</v>
      </c>
      <c r="E58" s="33">
        <v>157962.37423171996</v>
      </c>
      <c r="F58" s="33">
        <v>335258.73560120311</v>
      </c>
      <c r="G58" s="33">
        <v>1065857.2318016069</v>
      </c>
      <c r="H58" s="33">
        <v>362700.3443036066</v>
      </c>
      <c r="I58" s="33">
        <v>115222.29667144643</v>
      </c>
      <c r="J58" s="33">
        <v>470090.55828036054</v>
      </c>
      <c r="K58" s="33">
        <v>736667.57633183373</v>
      </c>
      <c r="L58" s="33">
        <v>41389.365639895412</v>
      </c>
      <c r="M58" s="33">
        <v>1458588.456305882</v>
      </c>
      <c r="N58" s="33">
        <v>867673.63065997616</v>
      </c>
      <c r="O58" s="33">
        <v>900721.37467538414</v>
      </c>
      <c r="P58" s="33">
        <v>410423.85678836919</v>
      </c>
      <c r="Q58" s="33">
        <v>0</v>
      </c>
      <c r="R58" s="33">
        <v>1203061.9044751546</v>
      </c>
      <c r="S58" s="33">
        <v>291699.06640142598</v>
      </c>
      <c r="T58" s="33">
        <v>1220.6992523100268</v>
      </c>
      <c r="U58" s="33">
        <v>3043924.3537490712</v>
      </c>
      <c r="V58" s="33">
        <v>3637631.6876405827</v>
      </c>
      <c r="W58" s="33">
        <v>0</v>
      </c>
      <c r="X58" s="33">
        <v>433664.74748552707</v>
      </c>
      <c r="Y58" s="33">
        <v>0</v>
      </c>
      <c r="Z58" s="33">
        <v>0</v>
      </c>
      <c r="AA58" s="33">
        <v>590213.91887826077</v>
      </c>
      <c r="AB58" s="33">
        <v>0</v>
      </c>
      <c r="AC58" s="33">
        <v>0</v>
      </c>
      <c r="AD58" s="33">
        <v>0</v>
      </c>
      <c r="AE58" s="33">
        <v>82879.692585817422</v>
      </c>
      <c r="AF58" s="33">
        <v>76430.354153702734</v>
      </c>
      <c r="AG58" s="33">
        <v>1104444.0611773613</v>
      </c>
      <c r="AH58" s="33">
        <v>1452991.5277626496</v>
      </c>
      <c r="AI58" s="33">
        <v>260777.80836632577</v>
      </c>
      <c r="AJ58" s="33">
        <v>692723.81299145392</v>
      </c>
      <c r="AK58" s="33">
        <v>0</v>
      </c>
      <c r="AL58" s="33">
        <v>676694.36086587107</v>
      </c>
      <c r="AM58" s="33">
        <v>504710.12939112296</v>
      </c>
      <c r="AN58" s="33">
        <v>591935.87594271451</v>
      </c>
      <c r="AO58" s="33">
        <v>0</v>
      </c>
      <c r="AP58" s="33">
        <v>1310345.7449571611</v>
      </c>
      <c r="AQ58" s="33">
        <v>642109.05453705403</v>
      </c>
      <c r="AR58" s="33">
        <v>0</v>
      </c>
      <c r="AS58" s="33">
        <v>0</v>
      </c>
      <c r="AT58" s="33">
        <v>172408.31043564942</v>
      </c>
      <c r="AU58" s="33">
        <v>176770.20222050638</v>
      </c>
      <c r="AV58" s="33">
        <v>1162530.0085705032</v>
      </c>
      <c r="AW58" s="33">
        <v>1784151.5128001685</v>
      </c>
      <c r="AX58" s="33">
        <v>0</v>
      </c>
      <c r="AY58" s="33">
        <v>0</v>
      </c>
      <c r="AZ58" s="33">
        <v>2874231.4954932961</v>
      </c>
      <c r="BA58" s="33">
        <v>759140.76705420739</v>
      </c>
      <c r="BB58" s="33">
        <v>0</v>
      </c>
      <c r="BC58" s="33">
        <v>290923.91807918029</v>
      </c>
      <c r="BD58" s="33">
        <v>502036.91641671077</v>
      </c>
      <c r="BE58" s="33">
        <v>1049976.856643609</v>
      </c>
      <c r="BF58" s="33">
        <v>843496.66083057132</v>
      </c>
      <c r="BG58" s="33">
        <v>3774.9714272613505</v>
      </c>
      <c r="BH58" s="33">
        <v>257551.75632660696</v>
      </c>
      <c r="BI58" s="33">
        <v>0</v>
      </c>
      <c r="BJ58" s="33">
        <v>107333.36178192268</v>
      </c>
      <c r="BK58" s="33">
        <v>172153.07926244437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2479622.6960321926</v>
      </c>
      <c r="BS58" s="33">
        <v>0</v>
      </c>
      <c r="BT58" s="33">
        <v>936639.77265177947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39404872.02822791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2048074.6382747861</v>
      </c>
      <c r="D59" s="33">
        <v>3931908.6168572325</v>
      </c>
      <c r="E59" s="33">
        <v>1924437.3880374706</v>
      </c>
      <c r="F59" s="33">
        <v>1699097.6760374513</v>
      </c>
      <c r="G59" s="33">
        <v>1017141.0699287596</v>
      </c>
      <c r="H59" s="33">
        <v>350764.48134667118</v>
      </c>
      <c r="I59" s="33">
        <v>396977.78468912764</v>
      </c>
      <c r="J59" s="33">
        <v>2114336.1655876962</v>
      </c>
      <c r="K59" s="33">
        <v>2687691.9439698225</v>
      </c>
      <c r="L59" s="33">
        <v>355527.05500423064</v>
      </c>
      <c r="M59" s="33">
        <v>2289106.1559448964</v>
      </c>
      <c r="N59" s="33">
        <v>1103959.8798216467</v>
      </c>
      <c r="O59" s="33">
        <v>1368238.113135193</v>
      </c>
      <c r="P59" s="33">
        <v>1200328.5846081863</v>
      </c>
      <c r="Q59" s="33">
        <v>0</v>
      </c>
      <c r="R59" s="33">
        <v>1790507.2993655724</v>
      </c>
      <c r="S59" s="33">
        <v>1539426.6130186762</v>
      </c>
      <c r="T59" s="33">
        <v>1836.5277210120344</v>
      </c>
      <c r="U59" s="33">
        <v>2505420.5990633769</v>
      </c>
      <c r="V59" s="33">
        <v>12034228.743092913</v>
      </c>
      <c r="W59" s="33">
        <v>0</v>
      </c>
      <c r="X59" s="33">
        <v>2781168.5026280349</v>
      </c>
      <c r="Y59" s="33">
        <v>0</v>
      </c>
      <c r="Z59" s="33">
        <v>0</v>
      </c>
      <c r="AA59" s="33">
        <v>515345.05047045992</v>
      </c>
      <c r="AB59" s="33">
        <v>0</v>
      </c>
      <c r="AC59" s="33">
        <v>0</v>
      </c>
      <c r="AD59" s="33">
        <v>0</v>
      </c>
      <c r="AE59" s="33">
        <v>10176.423905724825</v>
      </c>
      <c r="AF59" s="33">
        <v>9796.8682983086946</v>
      </c>
      <c r="AG59" s="33">
        <v>117397.72184952557</v>
      </c>
      <c r="AH59" s="33">
        <v>5191090.2682900336</v>
      </c>
      <c r="AI59" s="33">
        <v>1788374.5209940232</v>
      </c>
      <c r="AJ59" s="33">
        <v>1743464.6255494603</v>
      </c>
      <c r="AK59" s="33">
        <v>0</v>
      </c>
      <c r="AL59" s="33">
        <v>1680133.8923018293</v>
      </c>
      <c r="AM59" s="33">
        <v>1764120.0755979344</v>
      </c>
      <c r="AN59" s="33">
        <v>1115966.3781886965</v>
      </c>
      <c r="AO59" s="33">
        <v>0</v>
      </c>
      <c r="AP59" s="33">
        <v>1822875.5099626461</v>
      </c>
      <c r="AQ59" s="33">
        <v>1185905.421152035</v>
      </c>
      <c r="AR59" s="33">
        <v>0</v>
      </c>
      <c r="AS59" s="33">
        <v>0</v>
      </c>
      <c r="AT59" s="33">
        <v>169883.35881794436</v>
      </c>
      <c r="AU59" s="33">
        <v>213414.02517599353</v>
      </c>
      <c r="AV59" s="33">
        <v>798240.82102068118</v>
      </c>
      <c r="AW59" s="33">
        <v>308788.91693990171</v>
      </c>
      <c r="AX59" s="33">
        <v>0</v>
      </c>
      <c r="AY59" s="33">
        <v>0</v>
      </c>
      <c r="AZ59" s="33">
        <v>1107244.1725829095</v>
      </c>
      <c r="BA59" s="33">
        <v>803631.0384637164</v>
      </c>
      <c r="BB59" s="33">
        <v>0</v>
      </c>
      <c r="BC59" s="33">
        <v>362950.30801801785</v>
      </c>
      <c r="BD59" s="33">
        <v>115971.54204134255</v>
      </c>
      <c r="BE59" s="33">
        <v>2284831.7205183804</v>
      </c>
      <c r="BF59" s="33">
        <v>2644139.4127256847</v>
      </c>
      <c r="BG59" s="33">
        <v>21742.152258974427</v>
      </c>
      <c r="BH59" s="33">
        <v>747834.18775520322</v>
      </c>
      <c r="BI59" s="33">
        <v>0</v>
      </c>
      <c r="BJ59" s="33">
        <v>1863669.6596789646</v>
      </c>
      <c r="BK59" s="33">
        <v>336016.09135535889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2493973.4045716967</v>
      </c>
      <c r="BS59" s="33">
        <v>0</v>
      </c>
      <c r="BT59" s="33">
        <v>1713356.2650699303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76070511.671688125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1616.5672866414452</v>
      </c>
      <c r="AX60" s="33">
        <v>4422071.4428604133</v>
      </c>
      <c r="AY60" s="33">
        <v>712.01532978323712</v>
      </c>
      <c r="AZ60" s="33">
        <v>1020.185315789803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4425420.2107926272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9190.2699376545552</v>
      </c>
      <c r="AX61" s="33">
        <v>9919627.2414235137</v>
      </c>
      <c r="AY61" s="33">
        <v>0</v>
      </c>
      <c r="AZ61" s="33">
        <v>2103.7019857679479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9930921.2133469358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56959.987022852343</v>
      </c>
      <c r="AX62" s="33">
        <v>0</v>
      </c>
      <c r="AY62" s="33">
        <v>437722.54380694294</v>
      </c>
      <c r="AZ62" s="33">
        <v>2751.8756707976081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497434.40650059289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50219.919948449962</v>
      </c>
      <c r="AX63" s="33">
        <v>1282114.3666503557</v>
      </c>
      <c r="AY63" s="33">
        <v>15452.108178281878</v>
      </c>
      <c r="AZ63" s="33">
        <v>6780.4347356518647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1354566.8295127396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6980.4682149624341</v>
      </c>
      <c r="AX64" s="33">
        <v>347187.59059808817</v>
      </c>
      <c r="AY64" s="33">
        <v>3840.7718507901773</v>
      </c>
      <c r="AZ64" s="33">
        <v>2761.9005030682069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360770.73116690904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2135630.8740112884</v>
      </c>
      <c r="AX65" s="33">
        <v>11112.595966635752</v>
      </c>
      <c r="AY65" s="33">
        <v>68271.379097749566</v>
      </c>
      <c r="AZ65" s="33">
        <v>8316.5524835320648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31096.725274708268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2254428.1268339138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32063.700175949944</v>
      </c>
      <c r="AX66" s="33">
        <v>0</v>
      </c>
      <c r="AY66" s="33">
        <v>62141.524566559201</v>
      </c>
      <c r="AZ66" s="33">
        <v>8571.854645693822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102777.07938820297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17799.102466261818</v>
      </c>
      <c r="AX67" s="33">
        <v>0</v>
      </c>
      <c r="AY67" s="33">
        <v>0</v>
      </c>
      <c r="AZ67" s="33">
        <v>1187.7716896263878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916305.35539181088</v>
      </c>
      <c r="BO67" s="33">
        <v>5624645.9986848235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6559938.2282325225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47313.156062199989</v>
      </c>
      <c r="AX68" s="33">
        <v>0</v>
      </c>
      <c r="AY68" s="33">
        <v>0</v>
      </c>
      <c r="AZ68" s="33">
        <v>4536.7749584299872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32305944.83708052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32357794.768101148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52193.589599777275</v>
      </c>
      <c r="AX69" s="33">
        <v>0</v>
      </c>
      <c r="AY69" s="33">
        <v>0</v>
      </c>
      <c r="AZ69" s="33">
        <v>32379.299349354227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5138226.9434270039</v>
      </c>
      <c r="BK69" s="33">
        <v>5416.964591830555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323009.4587349557</v>
      </c>
      <c r="BX69" s="33">
        <v>0</v>
      </c>
      <c r="BY69" s="33">
        <v>0</v>
      </c>
      <c r="BZ69" s="75">
        <f t="shared" si="0"/>
        <v>5551226.2557029221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29839.65588877222</v>
      </c>
      <c r="AX70" s="33">
        <v>0</v>
      </c>
      <c r="AY70" s="33">
        <v>0</v>
      </c>
      <c r="AZ70" s="33">
        <v>10072.547236808938</v>
      </c>
      <c r="BA70" s="33">
        <v>270048.03654533328</v>
      </c>
      <c r="BB70" s="33">
        <v>1969.0541099727279</v>
      </c>
      <c r="BC70" s="33">
        <v>0</v>
      </c>
      <c r="BD70" s="33">
        <v>0</v>
      </c>
      <c r="BE70" s="33">
        <v>240810.5539036628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552739.84768454998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17033.724990186234</v>
      </c>
      <c r="AX71" s="33">
        <v>0</v>
      </c>
      <c r="AY71" s="33">
        <v>0</v>
      </c>
      <c r="AZ71" s="33">
        <v>2329.7075567867287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213953.57280435591</v>
      </c>
      <c r="BI71" s="33">
        <v>1071368.454127369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1304685.4594786977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3431.2370819783041</v>
      </c>
      <c r="AX72" s="33">
        <v>0</v>
      </c>
      <c r="AY72" s="33">
        <v>0</v>
      </c>
      <c r="AZ72" s="33">
        <v>368.8152554595145</v>
      </c>
      <c r="BA72" s="33">
        <v>0</v>
      </c>
      <c r="BB72" s="33">
        <v>1635103.6672819885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1638903.7196194264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97007.339785587712</v>
      </c>
      <c r="AX73" s="33">
        <v>0</v>
      </c>
      <c r="AY73" s="33">
        <v>0</v>
      </c>
      <c r="AZ73" s="33">
        <v>56636.253495754274</v>
      </c>
      <c r="BA73" s="33">
        <v>77339.720675666918</v>
      </c>
      <c r="BB73" s="33">
        <v>15189318.059229773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15420301.373186782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288771.50406650954</v>
      </c>
      <c r="AX74" s="33">
        <v>0</v>
      </c>
      <c r="AY74" s="33">
        <v>0</v>
      </c>
      <c r="AZ74" s="33">
        <v>127453.96755926053</v>
      </c>
      <c r="BA74" s="33">
        <v>554418.97237349476</v>
      </c>
      <c r="BB74" s="33">
        <v>14804.030668983334</v>
      </c>
      <c r="BC74" s="33">
        <v>0</v>
      </c>
      <c r="BD74" s="33">
        <v>0</v>
      </c>
      <c r="BE74" s="33">
        <v>232037.94147858559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1217486.4161468339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19598.592450272557</v>
      </c>
      <c r="AX75" s="33">
        <v>0</v>
      </c>
      <c r="AY75" s="33">
        <v>0</v>
      </c>
      <c r="AZ75" s="33">
        <v>8871.9593580665987</v>
      </c>
      <c r="BA75" s="33">
        <v>21046.565464627307</v>
      </c>
      <c r="BB75" s="33">
        <v>4276.4004902672068</v>
      </c>
      <c r="BC75" s="33">
        <v>0</v>
      </c>
      <c r="BD75" s="33">
        <v>0</v>
      </c>
      <c r="BE75" s="33">
        <v>20131.957838691334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73925.47560192502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201.83526901303728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22100376.478186242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22100578.313455254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15963479.990390278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15963479.990390278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19879048.969746839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19879048.969746839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678328.84708364576</v>
      </c>
      <c r="BQ79" s="33">
        <v>63238.008906833602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741566.85599047935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56807.556606059967</v>
      </c>
      <c r="AX80" s="33">
        <v>0</v>
      </c>
      <c r="AY80" s="33">
        <v>0</v>
      </c>
      <c r="AZ80" s="33">
        <v>5958.1267181417779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381794.69751528162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1058267.3478902199</v>
      </c>
      <c r="BX80" s="33">
        <v>0</v>
      </c>
      <c r="BY80" s="33">
        <v>0</v>
      </c>
      <c r="BZ80" s="75">
        <f t="shared" si="1"/>
        <v>1502827.7287297032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57063.132624395934</v>
      </c>
      <c r="AX81" s="33">
        <v>0</v>
      </c>
      <c r="AY81" s="33">
        <v>0</v>
      </c>
      <c r="AZ81" s="33">
        <v>2548.0974840273961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59611.230108423333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74446973.536007822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18041.005369648188</v>
      </c>
      <c r="AX82" s="33">
        <v>0</v>
      </c>
      <c r="AY82" s="33">
        <v>0</v>
      </c>
      <c r="AZ82" s="33">
        <v>13135.805969989669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74478150.347347453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107648070.59567299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107648070.59567299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32526.902513459336</v>
      </c>
      <c r="AX84" s="33">
        <v>0</v>
      </c>
      <c r="AY84" s="33">
        <v>0</v>
      </c>
      <c r="AZ84" s="33">
        <v>6049.9732121304114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189054.87219305648</v>
      </c>
      <c r="BX84" s="33">
        <v>0</v>
      </c>
      <c r="BY84" s="33">
        <v>0</v>
      </c>
      <c r="BZ84" s="75">
        <f t="shared" si="1"/>
        <v>227631.74791864623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83170.373877913007</v>
      </c>
      <c r="AX85" s="33">
        <v>0</v>
      </c>
      <c r="AY85" s="33">
        <v>0</v>
      </c>
      <c r="AZ85" s="33">
        <v>10212.719891863022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105240.72951459636</v>
      </c>
      <c r="BX85" s="33">
        <v>0</v>
      </c>
      <c r="BY85" s="33">
        <v>0</v>
      </c>
      <c r="BZ85" s="75">
        <f t="shared" si="1"/>
        <v>198623.8232843724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196441.36868679634</v>
      </c>
      <c r="AX86" s="33">
        <v>0</v>
      </c>
      <c r="AY86" s="33">
        <v>0</v>
      </c>
      <c r="AZ86" s="33">
        <v>12694.648045183581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209136.01673197991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433058.23529981123</v>
      </c>
      <c r="AX87" s="33">
        <v>0</v>
      </c>
      <c r="AY87" s="33">
        <v>0</v>
      </c>
      <c r="AZ87" s="33">
        <v>15776.613940274567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448834.84924008581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34115.95668582787</v>
      </c>
      <c r="AX88" s="33">
        <v>0</v>
      </c>
      <c r="AY88" s="33">
        <v>0</v>
      </c>
      <c r="AZ88" s="33">
        <v>14263.437899621227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48379.394585449096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55013.785783542582</v>
      </c>
      <c r="AX90" s="33">
        <v>0</v>
      </c>
      <c r="AY90" s="33">
        <v>0</v>
      </c>
      <c r="AZ90" s="33">
        <v>3162.0543649901379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58175.840148532719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145267.50513495642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40110.536450660751</v>
      </c>
      <c r="AX91" s="33">
        <v>0</v>
      </c>
      <c r="AY91" s="33">
        <v>0</v>
      </c>
      <c r="AZ91" s="33">
        <v>3863.0243496088792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55784.954878833138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245026.02081405919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4232.7223828644237</v>
      </c>
      <c r="AX92" s="33">
        <v>0</v>
      </c>
      <c r="AY92" s="33">
        <v>0</v>
      </c>
      <c r="AZ92" s="33">
        <v>723.56966741092094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1282646.063061825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1287602.3551121003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456099.11345833115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832754.76244206051</v>
      </c>
      <c r="AX93" s="33">
        <v>0</v>
      </c>
      <c r="AY93" s="33">
        <v>0</v>
      </c>
      <c r="AZ93" s="33">
        <v>4419.5961888262073</v>
      </c>
      <c r="BA93" s="33">
        <v>0</v>
      </c>
      <c r="BB93" s="33">
        <v>617887.0587801045</v>
      </c>
      <c r="BC93" s="33">
        <v>0</v>
      </c>
      <c r="BD93" s="33">
        <v>0</v>
      </c>
      <c r="BE93" s="33">
        <v>0</v>
      </c>
      <c r="BF93" s="33">
        <v>0</v>
      </c>
      <c r="BG93" s="33">
        <v>175687.04724892927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2086847.5781182516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12290.64819578764</v>
      </c>
      <c r="AX94" s="33">
        <v>0</v>
      </c>
      <c r="AY94" s="33">
        <v>0</v>
      </c>
      <c r="AZ94" s="33">
        <v>1137.2990189262598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19261.665220964027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45734.50935081159</v>
      </c>
      <c r="BX94" s="33">
        <v>0</v>
      </c>
      <c r="BY94" s="33">
        <v>0</v>
      </c>
      <c r="BZ94" s="75">
        <f t="shared" si="1"/>
        <v>78424.121786489515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14037.172266243613</v>
      </c>
      <c r="AX95" s="33">
        <v>111396.20399470728</v>
      </c>
      <c r="AY95" s="33">
        <v>0</v>
      </c>
      <c r="AZ95" s="33">
        <v>3208.4954257002555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149774.33465794323</v>
      </c>
      <c r="BJ95" s="33">
        <v>0</v>
      </c>
      <c r="BK95" s="33">
        <v>0</v>
      </c>
      <c r="BL95" s="33">
        <v>13667507.646112103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13945923.852456698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20681.452124940763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22623.308947389309</v>
      </c>
      <c r="AX96" s="33">
        <v>0</v>
      </c>
      <c r="AY96" s="33">
        <v>0</v>
      </c>
      <c r="AZ96" s="33">
        <v>1041.6143185928584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17757.024319617154</v>
      </c>
      <c r="BX96" s="33">
        <v>0</v>
      </c>
      <c r="BY96" s="33">
        <v>0</v>
      </c>
      <c r="BZ96" s="75">
        <f t="shared" si="1"/>
        <v>62103.399710540092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400315.36618752882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401435.56449731253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76291.370452598931</v>
      </c>
      <c r="AX97" s="33">
        <v>0</v>
      </c>
      <c r="AY97" s="33">
        <v>0</v>
      </c>
      <c r="AZ97" s="33">
        <v>5437.885493583477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12818.494832865394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896298.6814638892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48610.459067228214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9179.2630493544948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61685.757450907833</v>
      </c>
      <c r="AX98" s="33">
        <v>0</v>
      </c>
      <c r="AY98" s="33">
        <v>0</v>
      </c>
      <c r="AZ98" s="33">
        <v>2470.8403582610226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5370.3476120294144</v>
      </c>
      <c r="BH98" s="33">
        <v>0</v>
      </c>
      <c r="BI98" s="33">
        <v>13846.954758080337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141163.62229586131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232932.33038770576</v>
      </c>
      <c r="BO99" s="33">
        <v>0</v>
      </c>
      <c r="BP99" s="33">
        <v>8889.2928306671583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241821.62321837293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322420.42534623866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667925.69964722835</v>
      </c>
      <c r="BX100" s="33">
        <v>0</v>
      </c>
      <c r="BY100" s="33">
        <v>0</v>
      </c>
      <c r="BZ100" s="75">
        <f t="shared" si="1"/>
        <v>990346.124993467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24181.538745603531</v>
      </c>
      <c r="AQ101" s="33">
        <v>0</v>
      </c>
      <c r="AR101" s="33">
        <v>286382.48865753395</v>
      </c>
      <c r="AS101" s="33">
        <v>0</v>
      </c>
      <c r="AT101" s="33">
        <v>0</v>
      </c>
      <c r="AU101" s="33">
        <v>1038499.2443574308</v>
      </c>
      <c r="AV101" s="33">
        <v>0</v>
      </c>
      <c r="AW101" s="33">
        <v>12859.768468897388</v>
      </c>
      <c r="AX101" s="33">
        <v>0</v>
      </c>
      <c r="AY101" s="33">
        <v>0</v>
      </c>
      <c r="AZ101" s="33">
        <v>953.46520409895845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1362876.5054335645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2745515.3447286561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2745515.3447286561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1264996.6068036435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1264996.6068036435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354170.52775634429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354170.52775634429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1248671.6930106815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1248671.6930106815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1349170.0822603274</v>
      </c>
      <c r="AX106" s="33">
        <v>0</v>
      </c>
      <c r="AY106" s="33">
        <v>0</v>
      </c>
      <c r="AZ106" s="33">
        <v>580.01081950575701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135179.28232876031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623374.95123946108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2108304.3266480546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3590709.2958145086</v>
      </c>
      <c r="AT107" s="33">
        <v>0</v>
      </c>
      <c r="AU107" s="33">
        <v>0</v>
      </c>
      <c r="AV107" s="33">
        <v>0</v>
      </c>
      <c r="AW107" s="33">
        <v>41.97684363080495</v>
      </c>
      <c r="AX107" s="33">
        <v>0</v>
      </c>
      <c r="AY107" s="33">
        <v>0</v>
      </c>
      <c r="AZ107" s="33">
        <v>1.9394642005329226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3590753.2121223402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9520069.2972042505</v>
      </c>
      <c r="AS108" s="33">
        <v>441438.45601057715</v>
      </c>
      <c r="AT108" s="33">
        <v>0</v>
      </c>
      <c r="AU108" s="33">
        <v>0</v>
      </c>
      <c r="AV108" s="33">
        <v>0</v>
      </c>
      <c r="AW108" s="33">
        <v>64032.285324528057</v>
      </c>
      <c r="AX108" s="33">
        <v>0</v>
      </c>
      <c r="AY108" s="33">
        <v>0</v>
      </c>
      <c r="AZ108" s="33">
        <v>617.24798653622304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10026157.286525892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660057.5236125798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642395.85751939612</v>
      </c>
      <c r="BV109" s="33">
        <v>2626029.0707551907</v>
      </c>
      <c r="BW109" s="33">
        <v>0</v>
      </c>
      <c r="BX109" s="33">
        <v>0</v>
      </c>
      <c r="BY109" s="33">
        <v>0</v>
      </c>
      <c r="BZ109" s="75">
        <f t="shared" si="1"/>
        <v>3928482.4518871666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466280.78223569691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10393651.558252776</v>
      </c>
      <c r="BV110" s="33">
        <v>1687037.6194049739</v>
      </c>
      <c r="BW110" s="33">
        <v>0</v>
      </c>
      <c r="BX110" s="33">
        <v>0</v>
      </c>
      <c r="BY110" s="33">
        <v>0</v>
      </c>
      <c r="BZ110" s="75">
        <f t="shared" si="1"/>
        <v>12546969.959893446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33842.772817282283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2195.0255862966187</v>
      </c>
      <c r="AX111" s="33">
        <v>0</v>
      </c>
      <c r="AY111" s="33">
        <v>0</v>
      </c>
      <c r="AZ111" s="33">
        <v>437.63881307140133</v>
      </c>
      <c r="BA111" s="33">
        <v>0</v>
      </c>
      <c r="BB111" s="33">
        <v>840999.05121016444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2109550.3570950078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2987024.8455218226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2056.099369737271</v>
      </c>
      <c r="AX112" s="33">
        <v>0</v>
      </c>
      <c r="AY112" s="33">
        <v>0</v>
      </c>
      <c r="AZ112" s="33">
        <v>385.01979062768083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734358.7833996769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736799.90256004187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1083976.9318899359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1083976.9318899359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2117.2269870922705</v>
      </c>
      <c r="AX114" s="33">
        <v>0</v>
      </c>
      <c r="AY114" s="33">
        <v>0</v>
      </c>
      <c r="AZ114" s="33">
        <v>224.56396196908625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4904346.1529501593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4906687.9438992208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20286.637286117781</v>
      </c>
      <c r="AX115" s="33">
        <v>0</v>
      </c>
      <c r="AY115" s="33">
        <v>0</v>
      </c>
      <c r="AZ115" s="33">
        <v>643.58137773999806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2593518.2018834697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2614448.4205473275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647069.23076660058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647069.23076660058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1598.2831673115286</v>
      </c>
      <c r="AX117" s="33">
        <v>0</v>
      </c>
      <c r="AY117" s="33">
        <v>0</v>
      </c>
      <c r="AZ117" s="33">
        <v>127.76705756880774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2125819.503777252</v>
      </c>
      <c r="BH117" s="33">
        <v>0</v>
      </c>
      <c r="BI117" s="33">
        <v>160791.28225401195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2288336.8362561441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7192.6970774971696</v>
      </c>
      <c r="AX118" s="33">
        <v>0</v>
      </c>
      <c r="AY118" s="33">
        <v>0</v>
      </c>
      <c r="AZ118" s="33">
        <v>1788.2863628805744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2999732.1669068579</v>
      </c>
      <c r="BX118" s="33">
        <v>0</v>
      </c>
      <c r="BY118" s="33">
        <v>0</v>
      </c>
      <c r="BZ118" s="75">
        <f t="shared" si="1"/>
        <v>3008713.1503472356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78373.938367290117</v>
      </c>
      <c r="X119" s="33">
        <v>313825.34455963515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502498.69882680487</v>
      </c>
      <c r="AI119" s="33">
        <v>0</v>
      </c>
      <c r="AJ119" s="33">
        <v>0</v>
      </c>
      <c r="AK119" s="33">
        <v>421555.3453287445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653077.14567611308</v>
      </c>
      <c r="AV119" s="33">
        <v>0</v>
      </c>
      <c r="AW119" s="33">
        <v>11250.739745601204</v>
      </c>
      <c r="AX119" s="33">
        <v>0</v>
      </c>
      <c r="AY119" s="33">
        <v>0</v>
      </c>
      <c r="AZ119" s="33">
        <v>1963.4737907369449</v>
      </c>
      <c r="BA119" s="33">
        <v>0</v>
      </c>
      <c r="BB119" s="33">
        <v>740776.0053947384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311648.97794428479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3034969.6696339492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288105.31324245455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20664.92080482683</v>
      </c>
      <c r="AX120" s="33">
        <v>0</v>
      </c>
      <c r="AY120" s="33">
        <v>0</v>
      </c>
      <c r="AZ120" s="33">
        <v>1633.6167951460775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212355.68405865293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5796970.7934924746</v>
      </c>
      <c r="BT120" s="33">
        <v>0</v>
      </c>
      <c r="BU120" s="33">
        <v>0</v>
      </c>
      <c r="BV120" s="33">
        <v>0</v>
      </c>
      <c r="BW120" s="33">
        <v>2003324.7815222025</v>
      </c>
      <c r="BX120" s="33">
        <v>0</v>
      </c>
      <c r="BY120" s="33">
        <v>0</v>
      </c>
      <c r="BZ120" s="75">
        <f t="shared" si="1"/>
        <v>8323055.1099157576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1210393.6893234127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1210393.6893234127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104.67900573388404</v>
      </c>
      <c r="D123" s="33">
        <v>32916.122479156504</v>
      </c>
      <c r="E123" s="33">
        <v>170.87555409833757</v>
      </c>
      <c r="F123" s="33">
        <v>0</v>
      </c>
      <c r="G123" s="33">
        <v>0</v>
      </c>
      <c r="H123" s="33">
        <v>73639.441139925213</v>
      </c>
      <c r="I123" s="33">
        <v>0</v>
      </c>
      <c r="J123" s="33">
        <v>1164158.3558234023</v>
      </c>
      <c r="K123" s="33">
        <v>1342557.5647584209</v>
      </c>
      <c r="L123" s="33">
        <v>0</v>
      </c>
      <c r="M123" s="33">
        <v>18772.157910749458</v>
      </c>
      <c r="N123" s="33">
        <v>0</v>
      </c>
      <c r="O123" s="33">
        <v>0</v>
      </c>
      <c r="P123" s="33">
        <v>52194.692814220951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124570.89295807276</v>
      </c>
      <c r="BE123" s="33">
        <v>35831.857377054068</v>
      </c>
      <c r="BF123" s="33">
        <v>772019.65505218168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3616936.2948730164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141852.64067243945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141852.64067243945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97048.695520419409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7955.9519192881244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1405.9830074565548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106410.63044716409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1181.4804995549728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1181.4804995549728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47785.83353609527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268.90381178917124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18353.718186014845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-10096.416423805846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56312.039110093436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35574.418924045327</v>
      </c>
      <c r="D129" s="33">
        <v>4615089.6340573234</v>
      </c>
      <c r="E129" s="33">
        <v>4.5124440630044242</v>
      </c>
      <c r="F129" s="33">
        <v>155.22096196890845</v>
      </c>
      <c r="G129" s="33">
        <v>1.3373606556041617</v>
      </c>
      <c r="H129" s="33">
        <v>41.846625775435335</v>
      </c>
      <c r="I129" s="33">
        <v>12447.962747568512</v>
      </c>
      <c r="J129" s="33">
        <v>0</v>
      </c>
      <c r="K129" s="33">
        <v>34186.339058963618</v>
      </c>
      <c r="L129" s="33">
        <v>0</v>
      </c>
      <c r="M129" s="33">
        <v>49.449803924486609</v>
      </c>
      <c r="N129" s="33">
        <v>262065.64161807855</v>
      </c>
      <c r="O129" s="33">
        <v>3586.7798400231568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156.41081084514602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4963359.5542532355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3777.8403721893314</v>
      </c>
      <c r="D130" s="33">
        <v>2419.4123371413466</v>
      </c>
      <c r="E130" s="33">
        <v>443128.05943628796</v>
      </c>
      <c r="F130" s="33">
        <v>0</v>
      </c>
      <c r="G130" s="33">
        <v>0</v>
      </c>
      <c r="H130" s="33">
        <v>0</v>
      </c>
      <c r="I130" s="33">
        <v>0</v>
      </c>
      <c r="J130" s="33">
        <v>28256.427414757974</v>
      </c>
      <c r="K130" s="33">
        <v>55105.615577798788</v>
      </c>
      <c r="L130" s="33">
        <v>0</v>
      </c>
      <c r="M130" s="33">
        <v>0</v>
      </c>
      <c r="N130" s="33">
        <v>3775.0904292956752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536462.44556747109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9116.6656347932276</v>
      </c>
      <c r="D131" s="33">
        <v>0</v>
      </c>
      <c r="E131" s="33">
        <v>0</v>
      </c>
      <c r="F131" s="33">
        <v>363110.77868598019</v>
      </c>
      <c r="G131" s="33">
        <v>725273.55475294043</v>
      </c>
      <c r="H131" s="33">
        <v>0</v>
      </c>
      <c r="I131" s="33">
        <v>142232.09566573543</v>
      </c>
      <c r="J131" s="33">
        <v>0</v>
      </c>
      <c r="K131" s="33">
        <v>0</v>
      </c>
      <c r="L131" s="33">
        <v>0</v>
      </c>
      <c r="M131" s="33">
        <v>396169.8105071772</v>
      </c>
      <c r="N131" s="33">
        <v>89351.226669668788</v>
      </c>
      <c r="O131" s="33">
        <v>37352.447798298366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714.092812255029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1763320.6725268485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1724736.6162338888</v>
      </c>
      <c r="D132" s="33">
        <v>13578.258613510869</v>
      </c>
      <c r="E132" s="33">
        <v>0</v>
      </c>
      <c r="F132" s="33">
        <v>1171.1722115155953</v>
      </c>
      <c r="G132" s="33">
        <v>0</v>
      </c>
      <c r="H132" s="33">
        <v>0</v>
      </c>
      <c r="I132" s="33">
        <v>20.735159205560567</v>
      </c>
      <c r="J132" s="33">
        <v>9710.4562828120961</v>
      </c>
      <c r="K132" s="33">
        <v>703.65315648233616</v>
      </c>
      <c r="L132" s="33">
        <v>18.775879496314964</v>
      </c>
      <c r="M132" s="33">
        <v>20403.847263005093</v>
      </c>
      <c r="N132" s="33">
        <v>71462.414224522392</v>
      </c>
      <c r="O132" s="33">
        <v>1812.3725139179314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620.96119929464999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1844239.2627376514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255312.84560505982</v>
      </c>
      <c r="D133" s="33">
        <v>30873.185727493834</v>
      </c>
      <c r="E133" s="33">
        <v>6374.7462841649949</v>
      </c>
      <c r="F133" s="33">
        <v>34622.58972495106</v>
      </c>
      <c r="G133" s="33">
        <v>13.520218092829985</v>
      </c>
      <c r="H133" s="33">
        <v>18885.520560728895</v>
      </c>
      <c r="I133" s="33">
        <v>172189.51536506609</v>
      </c>
      <c r="J133" s="33">
        <v>1596755.8763529914</v>
      </c>
      <c r="K133" s="33">
        <v>864031.10535760236</v>
      </c>
      <c r="L133" s="33">
        <v>13733.523442290731</v>
      </c>
      <c r="M133" s="33">
        <v>1951670.7548132371</v>
      </c>
      <c r="N133" s="33">
        <v>922546.74595656095</v>
      </c>
      <c r="O133" s="33">
        <v>732453.12165715394</v>
      </c>
      <c r="P133" s="33">
        <v>646745.50537009793</v>
      </c>
      <c r="Q133" s="33">
        <v>0</v>
      </c>
      <c r="R133" s="33">
        <v>204272.53025640914</v>
      </c>
      <c r="S133" s="33">
        <v>952.92794309281578</v>
      </c>
      <c r="T133" s="33">
        <v>200.04503509143035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8769.8582666653292</v>
      </c>
      <c r="AO133" s="33">
        <v>0</v>
      </c>
      <c r="AP133" s="33">
        <v>5991.8920676587541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761763.30905700219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9854.419483793632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8238013.5385452043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695.2211302784392</v>
      </c>
      <c r="D134" s="33">
        <v>0</v>
      </c>
      <c r="E134" s="33">
        <v>0</v>
      </c>
      <c r="F134" s="33">
        <v>16905.868555996862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8095.4454627176156</v>
      </c>
      <c r="O134" s="33">
        <v>255520.06959564454</v>
      </c>
      <c r="P134" s="33">
        <v>0</v>
      </c>
      <c r="Q134" s="33">
        <v>0</v>
      </c>
      <c r="R134" s="33">
        <v>2434492.1809317195</v>
      </c>
      <c r="S134" s="33">
        <v>287982.62394660973</v>
      </c>
      <c r="T134" s="33">
        <v>2501.7992619546308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3567.8723801870478</v>
      </c>
      <c r="AO134" s="33">
        <v>0</v>
      </c>
      <c r="AP134" s="33">
        <v>73.240244901339523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3009834.3215100099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24973.415275907217</v>
      </c>
      <c r="Q135" s="33">
        <v>0</v>
      </c>
      <c r="R135" s="33">
        <v>0</v>
      </c>
      <c r="S135" s="33">
        <v>0</v>
      </c>
      <c r="T135" s="33">
        <v>0</v>
      </c>
      <c r="U135" s="33">
        <v>730229.47780929494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755202.8930852022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256482.80844246881</v>
      </c>
      <c r="W136" s="33">
        <v>0</v>
      </c>
      <c r="X136" s="33">
        <v>0</v>
      </c>
      <c r="Y136" s="33">
        <v>0</v>
      </c>
      <c r="Z136" s="33">
        <v>0</v>
      </c>
      <c r="AA136" s="33">
        <v>1512.4605821036457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177430.58129258969</v>
      </c>
      <c r="AI136" s="33">
        <v>165782.37721757492</v>
      </c>
      <c r="AJ136" s="33">
        <v>0</v>
      </c>
      <c r="AK136" s="33">
        <v>0</v>
      </c>
      <c r="AL136" s="33">
        <v>23953.61401024408</v>
      </c>
      <c r="AM136" s="33">
        <v>29.107488355558051</v>
      </c>
      <c r="AN136" s="33">
        <v>47354.322920181847</v>
      </c>
      <c r="AO136" s="33">
        <v>0</v>
      </c>
      <c r="AP136" s="33">
        <v>0</v>
      </c>
      <c r="AQ136" s="33">
        <v>2479.8855127810889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38854.647519255559</v>
      </c>
      <c r="BF136" s="33">
        <v>202.73025962415429</v>
      </c>
      <c r="BG136" s="33">
        <v>0</v>
      </c>
      <c r="BH136" s="33">
        <v>0</v>
      </c>
      <c r="BI136" s="33">
        <v>0</v>
      </c>
      <c r="BJ136" s="33">
        <v>0</v>
      </c>
      <c r="BK136" s="33">
        <v>972.23057716883159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6010.7218455864859</v>
      </c>
      <c r="BS136" s="33">
        <v>0</v>
      </c>
      <c r="BT136" s="33">
        <v>42790.726189314148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763856.21385724877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8667074.3996607699</v>
      </c>
      <c r="W137" s="33">
        <v>0</v>
      </c>
      <c r="X137" s="33">
        <v>1283730.7392768336</v>
      </c>
      <c r="Y137" s="33">
        <v>0</v>
      </c>
      <c r="Z137" s="33">
        <v>0</v>
      </c>
      <c r="AA137" s="33">
        <v>8958.7870956997976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1137.7986683856236</v>
      </c>
      <c r="AI137" s="33">
        <v>68725.656726150875</v>
      </c>
      <c r="AJ137" s="33">
        <v>0</v>
      </c>
      <c r="AK137" s="33">
        <v>0</v>
      </c>
      <c r="AL137" s="33">
        <v>0</v>
      </c>
      <c r="AM137" s="33">
        <v>0</v>
      </c>
      <c r="AN137" s="33">
        <v>650.75885580284137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1.2811063799247659</v>
      </c>
      <c r="BF137" s="33">
        <v>62.728973665846162</v>
      </c>
      <c r="BG137" s="33">
        <v>0</v>
      </c>
      <c r="BH137" s="33">
        <v>0</v>
      </c>
      <c r="BI137" s="33">
        <v>0</v>
      </c>
      <c r="BJ137" s="33">
        <v>0</v>
      </c>
      <c r="BK137" s="33">
        <v>2869.089991041852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17.881675072727923</v>
      </c>
      <c r="BS137" s="33">
        <v>0</v>
      </c>
      <c r="BT137" s="33">
        <v>28386.331002832711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10061615.453032639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60285.930580366636</v>
      </c>
      <c r="W138" s="33">
        <v>0</v>
      </c>
      <c r="X138" s="33">
        <v>1446559.1150304649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351.87131663439101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725.34628870920369</v>
      </c>
      <c r="BF138" s="33">
        <v>72968.063765699786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1917.4736533449304</v>
      </c>
      <c r="BS138" s="33">
        <v>0</v>
      </c>
      <c r="BT138" s="33">
        <v>263910.99095787038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1846718.7915930902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12265.010622092173</v>
      </c>
      <c r="Y139" s="33">
        <v>0</v>
      </c>
      <c r="Z139" s="33">
        <v>0</v>
      </c>
      <c r="AA139" s="33">
        <v>120222.27498698127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602023.95157478587</v>
      </c>
      <c r="AH139" s="33">
        <v>263420.02837330225</v>
      </c>
      <c r="AI139" s="33">
        <v>0</v>
      </c>
      <c r="AJ139" s="33">
        <v>0</v>
      </c>
      <c r="AK139" s="33">
        <v>0</v>
      </c>
      <c r="AL139" s="33">
        <v>40309.902096341932</v>
      </c>
      <c r="AM139" s="33">
        <v>4594.1539894241942</v>
      </c>
      <c r="AN139" s="33">
        <v>673.09475767462516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2.8904632632927978</v>
      </c>
      <c r="AV139" s="33">
        <v>0</v>
      </c>
      <c r="AW139" s="33">
        <v>0</v>
      </c>
      <c r="AX139" s="33">
        <v>0</v>
      </c>
      <c r="AY139" s="33">
        <v>0</v>
      </c>
      <c r="AZ139" s="33">
        <v>2393.6156690367029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5821.5571288656802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32.066571623976444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1051758.5462333921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1853.7105833760479</v>
      </c>
      <c r="V140" s="33">
        <v>671.11206388432117</v>
      </c>
      <c r="W140" s="33">
        <v>0</v>
      </c>
      <c r="X140" s="33">
        <v>0</v>
      </c>
      <c r="Y140" s="33">
        <v>0</v>
      </c>
      <c r="Z140" s="33">
        <v>0</v>
      </c>
      <c r="AA140" s="33">
        <v>11274.346714799616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609.93616706098157</v>
      </c>
      <c r="AI140" s="33">
        <v>1369.5364991848971</v>
      </c>
      <c r="AJ140" s="33">
        <v>0</v>
      </c>
      <c r="AK140" s="33">
        <v>0</v>
      </c>
      <c r="AL140" s="33">
        <v>94.755392625125253</v>
      </c>
      <c r="AM140" s="33">
        <v>180.66608370677588</v>
      </c>
      <c r="AN140" s="33">
        <v>39696.242661810247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1.5366812268535321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3912.4430266458621</v>
      </c>
      <c r="BE140" s="33">
        <v>2604.245038692261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22273.985367411799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831108.78469838866</v>
      </c>
      <c r="BS140" s="33">
        <v>0</v>
      </c>
      <c r="BT140" s="33">
        <v>131930.19268952779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1047581.4936683412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1622.1869313518698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2768.1210333607014</v>
      </c>
      <c r="AI141" s="33">
        <v>3226.8048432861974</v>
      </c>
      <c r="AJ141" s="33">
        <v>0</v>
      </c>
      <c r="AK141" s="33">
        <v>0</v>
      </c>
      <c r="AL141" s="33">
        <v>0</v>
      </c>
      <c r="AM141" s="33">
        <v>357.98758382312315</v>
      </c>
      <c r="AN141" s="33">
        <v>4445.9591953100262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15013.272148979875</v>
      </c>
      <c r="BA141" s="33">
        <v>0</v>
      </c>
      <c r="BB141" s="33">
        <v>0</v>
      </c>
      <c r="BC141" s="33">
        <v>0</v>
      </c>
      <c r="BD141" s="33">
        <v>0</v>
      </c>
      <c r="BE141" s="33">
        <v>288376.0227942607</v>
      </c>
      <c r="BF141" s="33">
        <v>0</v>
      </c>
      <c r="BG141" s="33">
        <v>11.436517930696176</v>
      </c>
      <c r="BH141" s="33">
        <v>0</v>
      </c>
      <c r="BI141" s="33">
        <v>0</v>
      </c>
      <c r="BJ141" s="33">
        <v>0</v>
      </c>
      <c r="BK141" s="33">
        <v>38524.296215658731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5974.3189524575946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360320.40621641948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59938.525037932617</v>
      </c>
      <c r="AF142" s="33">
        <v>1722644.575814137</v>
      </c>
      <c r="AG142" s="33">
        <v>3.2339988295364734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2868172.9552271869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4650759.2900780858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371.81022312104818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34555.18641802459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11.305314498416118</v>
      </c>
      <c r="AN143" s="33">
        <v>26707.299156507375</v>
      </c>
      <c r="AO143" s="33">
        <v>0</v>
      </c>
      <c r="AP143" s="33">
        <v>19872.992624691498</v>
      </c>
      <c r="AQ143" s="33">
        <v>0</v>
      </c>
      <c r="AR143" s="33">
        <v>0</v>
      </c>
      <c r="AS143" s="33">
        <v>0</v>
      </c>
      <c r="AT143" s="33">
        <v>0</v>
      </c>
      <c r="AU143" s="33">
        <v>70.268809275329758</v>
      </c>
      <c r="AV143" s="33">
        <v>144.91380524240762</v>
      </c>
      <c r="AW143" s="33">
        <v>0</v>
      </c>
      <c r="AX143" s="33">
        <v>0</v>
      </c>
      <c r="AY143" s="33">
        <v>0</v>
      </c>
      <c r="AZ143" s="33">
        <v>2666.447593997169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14913.628670632976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1395.7951639477537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100709.64777993856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1126.9351255465888</v>
      </c>
      <c r="D144" s="33">
        <v>20554.528840980274</v>
      </c>
      <c r="E144" s="33">
        <v>0</v>
      </c>
      <c r="F144" s="33">
        <v>4210.863211439012</v>
      </c>
      <c r="G144" s="33">
        <v>0</v>
      </c>
      <c r="H144" s="33">
        <v>0</v>
      </c>
      <c r="I144" s="33">
        <v>2844.5159957049923</v>
      </c>
      <c r="J144" s="33">
        <v>113.9815682459338</v>
      </c>
      <c r="K144" s="33">
        <v>0</v>
      </c>
      <c r="L144" s="33">
        <v>0</v>
      </c>
      <c r="M144" s="33">
        <v>3929.0914301839407</v>
      </c>
      <c r="N144" s="33">
        <v>63505.786253535356</v>
      </c>
      <c r="O144" s="33">
        <v>23021.159795645061</v>
      </c>
      <c r="P144" s="33">
        <v>167694.54728113121</v>
      </c>
      <c r="Q144" s="33">
        <v>0</v>
      </c>
      <c r="R144" s="33">
        <v>2909.4937768895979</v>
      </c>
      <c r="S144" s="33">
        <v>64.604954211493293</v>
      </c>
      <c r="T144" s="33">
        <v>0</v>
      </c>
      <c r="U144" s="33">
        <v>0</v>
      </c>
      <c r="V144" s="33">
        <v>55.264353099774013</v>
      </c>
      <c r="W144" s="33">
        <v>0</v>
      </c>
      <c r="X144" s="33">
        <v>0</v>
      </c>
      <c r="Y144" s="33">
        <v>0</v>
      </c>
      <c r="Z144" s="33">
        <v>0</v>
      </c>
      <c r="AA144" s="33">
        <v>147294.20012564937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695.26379744939197</v>
      </c>
      <c r="AI144" s="33">
        <v>0</v>
      </c>
      <c r="AJ144" s="33">
        <v>2726.480882540262</v>
      </c>
      <c r="AK144" s="33">
        <v>0</v>
      </c>
      <c r="AL144" s="33">
        <v>6654.0438888142535</v>
      </c>
      <c r="AM144" s="33">
        <v>117.44854666009731</v>
      </c>
      <c r="AN144" s="33">
        <v>124821.40441563092</v>
      </c>
      <c r="AO144" s="33">
        <v>0</v>
      </c>
      <c r="AP144" s="33">
        <v>10970.357976110306</v>
      </c>
      <c r="AQ144" s="33">
        <v>0</v>
      </c>
      <c r="AR144" s="33">
        <v>0</v>
      </c>
      <c r="AS144" s="33">
        <v>0</v>
      </c>
      <c r="AT144" s="33">
        <v>0</v>
      </c>
      <c r="AU144" s="33">
        <v>37562.705069380812</v>
      </c>
      <c r="AV144" s="33">
        <v>6630.8149256849529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18231.204747805346</v>
      </c>
      <c r="BF144" s="33">
        <v>321.9931482068298</v>
      </c>
      <c r="BG144" s="33">
        <v>0</v>
      </c>
      <c r="BH144" s="33">
        <v>0</v>
      </c>
      <c r="BI144" s="33">
        <v>0</v>
      </c>
      <c r="BJ144" s="33">
        <v>0</v>
      </c>
      <c r="BK144" s="33">
        <v>10634.962463272441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1473164.5908957701</v>
      </c>
      <c r="BS144" s="33">
        <v>0</v>
      </c>
      <c r="BT144" s="33">
        <v>1.1770103284650493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2129857.420479917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52.477910594737679</v>
      </c>
      <c r="D145" s="33">
        <v>0</v>
      </c>
      <c r="E145" s="33">
        <v>0</v>
      </c>
      <c r="F145" s="33">
        <v>241.25517124292699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77.440749823965518</v>
      </c>
      <c r="N145" s="33">
        <v>22037.319518758719</v>
      </c>
      <c r="O145" s="33">
        <v>12222.871487105032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1408868.2913806594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63.368251464189228</v>
      </c>
      <c r="AO145" s="33">
        <v>0</v>
      </c>
      <c r="AP145" s="33">
        <v>2639060.1110723056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119655.9118224339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27993.667937515198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4230272.7153019039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26222.887295272296</v>
      </c>
      <c r="W146" s="33">
        <v>0</v>
      </c>
      <c r="X146" s="33">
        <v>0</v>
      </c>
      <c r="Y146" s="33">
        <v>0</v>
      </c>
      <c r="Z146" s="33">
        <v>0</v>
      </c>
      <c r="AA146" s="33">
        <v>59753.391880903946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70263.185083086631</v>
      </c>
      <c r="AI146" s="33">
        <v>19185.935112990497</v>
      </c>
      <c r="AJ146" s="33">
        <v>860.00299593443708</v>
      </c>
      <c r="AK146" s="33">
        <v>0</v>
      </c>
      <c r="AL146" s="33">
        <v>97365.22479157128</v>
      </c>
      <c r="AM146" s="33">
        <v>79643.476285963217</v>
      </c>
      <c r="AN146" s="33">
        <v>37066.892009793381</v>
      </c>
      <c r="AO146" s="33">
        <v>0</v>
      </c>
      <c r="AP146" s="33">
        <v>23668.360531594008</v>
      </c>
      <c r="AQ146" s="33">
        <v>220.01872027042344</v>
      </c>
      <c r="AR146" s="33">
        <v>0</v>
      </c>
      <c r="AS146" s="33">
        <v>0</v>
      </c>
      <c r="AT146" s="33">
        <v>16480.557066654703</v>
      </c>
      <c r="AU146" s="33">
        <v>50502.690123743814</v>
      </c>
      <c r="AV146" s="33">
        <v>0</v>
      </c>
      <c r="AW146" s="33">
        <v>0</v>
      </c>
      <c r="AX146" s="33">
        <v>0</v>
      </c>
      <c r="AY146" s="33">
        <v>0</v>
      </c>
      <c r="AZ146" s="33">
        <v>104.01910954110413</v>
      </c>
      <c r="BA146" s="33">
        <v>0</v>
      </c>
      <c r="BB146" s="33">
        <v>0</v>
      </c>
      <c r="BC146" s="33">
        <v>0</v>
      </c>
      <c r="BD146" s="33">
        <v>0</v>
      </c>
      <c r="BE146" s="33">
        <v>11705.882780444921</v>
      </c>
      <c r="BF146" s="33">
        <v>13.939635588563046</v>
      </c>
      <c r="BG146" s="33">
        <v>0</v>
      </c>
      <c r="BH146" s="33">
        <v>18.920704329446547</v>
      </c>
      <c r="BI146" s="33">
        <v>0</v>
      </c>
      <c r="BJ146" s="33">
        <v>0</v>
      </c>
      <c r="BK146" s="33">
        <v>34722.384240211926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202228.65755474794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730026.42592264246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1173.2537755176488</v>
      </c>
      <c r="W147" s="33">
        <v>0</v>
      </c>
      <c r="X147" s="33">
        <v>0</v>
      </c>
      <c r="Y147" s="33">
        <v>0</v>
      </c>
      <c r="Z147" s="33">
        <v>0</v>
      </c>
      <c r="AA147" s="33">
        <v>7621.7061645050553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72454.952275584597</v>
      </c>
      <c r="AI147" s="33">
        <v>1.5066672140511534</v>
      </c>
      <c r="AJ147" s="33">
        <v>0</v>
      </c>
      <c r="AK147" s="33">
        <v>0</v>
      </c>
      <c r="AL147" s="33">
        <v>106062.6178915669</v>
      </c>
      <c r="AM147" s="33">
        <v>0</v>
      </c>
      <c r="AN147" s="33">
        <v>8378.4747495591964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9.0867745811154883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17.317105216551187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7318.6630592495112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203037.57846299463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246967.95926982493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8115.5761744111123</v>
      </c>
      <c r="AI148" s="33">
        <v>0</v>
      </c>
      <c r="AJ148" s="33">
        <v>0</v>
      </c>
      <c r="AK148" s="33">
        <v>0</v>
      </c>
      <c r="AL148" s="33">
        <v>0</v>
      </c>
      <c r="AM148" s="33">
        <v>6419.2884736033911</v>
      </c>
      <c r="AN148" s="33">
        <v>163.89350068025439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6.7871784053425444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779.74503433776704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262453.24963126279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8354.5554677978362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2073.848619500875</v>
      </c>
      <c r="AI149" s="33">
        <v>0</v>
      </c>
      <c r="AJ149" s="33">
        <v>4.0496662036155273</v>
      </c>
      <c r="AK149" s="33">
        <v>0</v>
      </c>
      <c r="AL149" s="33">
        <v>78.122079854523975</v>
      </c>
      <c r="AM149" s="33">
        <v>5139.9696603330358</v>
      </c>
      <c r="AN149" s="33">
        <v>10992.931602096982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863.89732294051612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2.0564764389069894</v>
      </c>
      <c r="BE149" s="33">
        <v>5124.5670960846164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7207.7145769822155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8.9437192890354726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39850.656287522157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15870.788836913129</v>
      </c>
      <c r="W150" s="33">
        <v>0</v>
      </c>
      <c r="X150" s="33">
        <v>0</v>
      </c>
      <c r="Y150" s="33">
        <v>0</v>
      </c>
      <c r="Z150" s="33">
        <v>0</v>
      </c>
      <c r="AA150" s="33">
        <v>18190.544311436679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23169.600272839998</v>
      </c>
      <c r="AI150" s="33">
        <v>68256.564319264566</v>
      </c>
      <c r="AJ150" s="33">
        <v>14217.626877615447</v>
      </c>
      <c r="AK150" s="33">
        <v>0</v>
      </c>
      <c r="AL150" s="33">
        <v>532955.75548299123</v>
      </c>
      <c r="AM150" s="33">
        <v>72279.890894761338</v>
      </c>
      <c r="AN150" s="33">
        <v>13246.042443546217</v>
      </c>
      <c r="AO150" s="33">
        <v>0</v>
      </c>
      <c r="AP150" s="33">
        <v>899.48886041303513</v>
      </c>
      <c r="AQ150" s="33">
        <v>10026.093491010541</v>
      </c>
      <c r="AR150" s="33">
        <v>0</v>
      </c>
      <c r="AS150" s="33">
        <v>0</v>
      </c>
      <c r="AT150" s="33">
        <v>0</v>
      </c>
      <c r="AU150" s="33">
        <v>7107.1940794124703</v>
      </c>
      <c r="AV150" s="33">
        <v>0</v>
      </c>
      <c r="AW150" s="33">
        <v>0</v>
      </c>
      <c r="AX150" s="33">
        <v>0</v>
      </c>
      <c r="AY150" s="33">
        <v>0</v>
      </c>
      <c r="AZ150" s="33">
        <v>36868.079044229802</v>
      </c>
      <c r="BA150" s="33">
        <v>0</v>
      </c>
      <c r="BB150" s="33">
        <v>0</v>
      </c>
      <c r="BC150" s="33">
        <v>0</v>
      </c>
      <c r="BD150" s="33">
        <v>1418.561897344207</v>
      </c>
      <c r="BE150" s="33">
        <v>5377.0930412304369</v>
      </c>
      <c r="BF150" s="33">
        <v>0</v>
      </c>
      <c r="BG150" s="33">
        <v>9.7665979841335702</v>
      </c>
      <c r="BH150" s="33">
        <v>0</v>
      </c>
      <c r="BI150" s="33">
        <v>0</v>
      </c>
      <c r="BJ150" s="33">
        <v>0</v>
      </c>
      <c r="BK150" s="33">
        <v>1138.4329837655705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74817.1754509116</v>
      </c>
      <c r="BS150" s="33">
        <v>0</v>
      </c>
      <c r="BT150" s="33">
        <v>-37103.591587670198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858745.10729800025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299.83248653444292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41876.618817880313</v>
      </c>
      <c r="AI151" s="33">
        <v>380.91093385409835</v>
      </c>
      <c r="AJ151" s="33">
        <v>0</v>
      </c>
      <c r="AK151" s="33">
        <v>0</v>
      </c>
      <c r="AL151" s="33">
        <v>0</v>
      </c>
      <c r="AM151" s="33">
        <v>60676.451933237564</v>
      </c>
      <c r="AN151" s="33">
        <v>7.075846215073784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5612223.7807834353</v>
      </c>
      <c r="BA151" s="33">
        <v>0</v>
      </c>
      <c r="BB151" s="33">
        <v>0</v>
      </c>
      <c r="BC151" s="33">
        <v>153310.69503708091</v>
      </c>
      <c r="BD151" s="33">
        <v>0</v>
      </c>
      <c r="BE151" s="33">
        <v>977.32549186521169</v>
      </c>
      <c r="BF151" s="33">
        <v>0</v>
      </c>
      <c r="BG151" s="33">
        <v>1712.7706634053716</v>
      </c>
      <c r="BH151" s="33">
        <v>749.50923695212362</v>
      </c>
      <c r="BI151" s="33">
        <v>0</v>
      </c>
      <c r="BJ151" s="33">
        <v>0</v>
      </c>
      <c r="BK151" s="33">
        <v>366.5711387618955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39686.847922859706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5912268.3902920829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5.4025797348525257</v>
      </c>
      <c r="W152" s="33">
        <v>0</v>
      </c>
      <c r="X152" s="33">
        <v>0</v>
      </c>
      <c r="Y152" s="33">
        <v>0</v>
      </c>
      <c r="Z152" s="33">
        <v>0</v>
      </c>
      <c r="AA152" s="33">
        <v>2791.9609796672935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7023.5780118461107</v>
      </c>
      <c r="AI152" s="33">
        <v>123.8115676441066</v>
      </c>
      <c r="AJ152" s="33">
        <v>1781.9117302516731</v>
      </c>
      <c r="AK152" s="33">
        <v>0</v>
      </c>
      <c r="AL152" s="33">
        <v>0</v>
      </c>
      <c r="AM152" s="33">
        <v>3891.2793050969021</v>
      </c>
      <c r="AN152" s="33">
        <v>12.443410024045951</v>
      </c>
      <c r="AO152" s="33">
        <v>0</v>
      </c>
      <c r="AP152" s="33">
        <v>6849.3726941891264</v>
      </c>
      <c r="AQ152" s="33">
        <v>274088.08924551011</v>
      </c>
      <c r="AR152" s="33">
        <v>0</v>
      </c>
      <c r="AS152" s="33">
        <v>0</v>
      </c>
      <c r="AT152" s="33">
        <v>0</v>
      </c>
      <c r="AU152" s="33">
        <v>69838.877891749435</v>
      </c>
      <c r="AV152" s="33">
        <v>0</v>
      </c>
      <c r="AW152" s="33">
        <v>0</v>
      </c>
      <c r="AX152" s="33">
        <v>0</v>
      </c>
      <c r="AY152" s="33">
        <v>0</v>
      </c>
      <c r="AZ152" s="33">
        <v>796617.1547688006</v>
      </c>
      <c r="BA152" s="33">
        <v>0</v>
      </c>
      <c r="BB152" s="33">
        <v>0</v>
      </c>
      <c r="BC152" s="33">
        <v>300370.90880459978</v>
      </c>
      <c r="BD152" s="33">
        <v>978.2198435732771</v>
      </c>
      <c r="BE152" s="33">
        <v>2822.9851252626431</v>
      </c>
      <c r="BF152" s="33">
        <v>0</v>
      </c>
      <c r="BG152" s="33">
        <v>6042.7364166643974</v>
      </c>
      <c r="BH152" s="33">
        <v>116.94137825135184</v>
      </c>
      <c r="BI152" s="33">
        <v>0</v>
      </c>
      <c r="BJ152" s="33">
        <v>0</v>
      </c>
      <c r="BK152" s="33">
        <v>752.13646351288412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784.87656842085653</v>
      </c>
      <c r="BS152" s="33">
        <v>0</v>
      </c>
      <c r="BT152" s="33">
        <v>65003.878845437779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1539896.5656302371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171.61649116848537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0</v>
      </c>
      <c r="AK153" s="33">
        <v>0</v>
      </c>
      <c r="AL153" s="33">
        <v>0</v>
      </c>
      <c r="AM153" s="33">
        <v>1264.5730704009836</v>
      </c>
      <c r="AN153" s="33">
        <v>31.884524557788328</v>
      </c>
      <c r="AO153" s="33">
        <v>0</v>
      </c>
      <c r="AP153" s="33">
        <v>0</v>
      </c>
      <c r="AQ153" s="33">
        <v>307.12319221694503</v>
      </c>
      <c r="AR153" s="33">
        <v>0</v>
      </c>
      <c r="AS153" s="33">
        <v>0</v>
      </c>
      <c r="AT153" s="33">
        <v>0</v>
      </c>
      <c r="AU153" s="33">
        <v>17126.299283735931</v>
      </c>
      <c r="AV153" s="33">
        <v>0</v>
      </c>
      <c r="AW153" s="33">
        <v>0</v>
      </c>
      <c r="AX153" s="33">
        <v>0</v>
      </c>
      <c r="AY153" s="33">
        <v>0</v>
      </c>
      <c r="AZ153" s="33">
        <v>0</v>
      </c>
      <c r="BA153" s="33">
        <v>0</v>
      </c>
      <c r="BB153" s="33">
        <v>0</v>
      </c>
      <c r="BC153" s="33">
        <v>0</v>
      </c>
      <c r="BD153" s="33">
        <v>4.166914077784913</v>
      </c>
      <c r="BE153" s="33">
        <v>1624.7145107020085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20530.377986859927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16147.668479650692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110.56719029610268</v>
      </c>
      <c r="AI154" s="33">
        <v>0</v>
      </c>
      <c r="AJ154" s="33">
        <v>0</v>
      </c>
      <c r="AK154" s="33">
        <v>0</v>
      </c>
      <c r="AL154" s="33">
        <v>0</v>
      </c>
      <c r="AM154" s="33">
        <v>13934.624321235264</v>
      </c>
      <c r="AN154" s="33">
        <v>991.54162921888951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346.1320601563886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31530.533680557335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632.60997336839614</v>
      </c>
      <c r="W155" s="33">
        <v>0</v>
      </c>
      <c r="X155" s="33">
        <v>0</v>
      </c>
      <c r="Y155" s="33">
        <v>0</v>
      </c>
      <c r="Z155" s="33">
        <v>0</v>
      </c>
      <c r="AA155" s="33">
        <v>271.13363418099158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472878.56432535255</v>
      </c>
      <c r="AI155" s="33">
        <v>0</v>
      </c>
      <c r="AJ155" s="33">
        <v>2433882.6309427</v>
      </c>
      <c r="AK155" s="33">
        <v>0</v>
      </c>
      <c r="AL155" s="33">
        <v>0</v>
      </c>
      <c r="AM155" s="33">
        <v>60077.113795022327</v>
      </c>
      <c r="AN155" s="33">
        <v>18.279906813113094</v>
      </c>
      <c r="AO155" s="33">
        <v>0</v>
      </c>
      <c r="AP155" s="33">
        <v>0</v>
      </c>
      <c r="AQ155" s="33">
        <v>82.523543501133474</v>
      </c>
      <c r="AR155" s="33">
        <v>0</v>
      </c>
      <c r="AS155" s="33">
        <v>0</v>
      </c>
      <c r="AT155" s="33">
        <v>0</v>
      </c>
      <c r="AU155" s="33">
        <v>42887.245464143554</v>
      </c>
      <c r="AV155" s="33">
        <v>0</v>
      </c>
      <c r="AW155" s="33">
        <v>0</v>
      </c>
      <c r="AX155" s="33">
        <v>0</v>
      </c>
      <c r="AY155" s="33">
        <v>0</v>
      </c>
      <c r="AZ155" s="33">
        <v>48011.987993514405</v>
      </c>
      <c r="BA155" s="33">
        <v>0</v>
      </c>
      <c r="BB155" s="33">
        <v>0</v>
      </c>
      <c r="BC155" s="33">
        <v>0</v>
      </c>
      <c r="BD155" s="33">
        <v>1.4216522190706702</v>
      </c>
      <c r="BE155" s="33">
        <v>403.20603140442563</v>
      </c>
      <c r="BF155" s="33">
        <v>0</v>
      </c>
      <c r="BG155" s="33">
        <v>10.546415793581572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108163.51545265307</v>
      </c>
      <c r="BS155" s="33">
        <v>0</v>
      </c>
      <c r="BT155" s="33">
        <v>6.1828368822743958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3167326.9619675498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49.172456444131157</v>
      </c>
      <c r="S156" s="33">
        <v>0</v>
      </c>
      <c r="T156" s="33">
        <v>0</v>
      </c>
      <c r="U156" s="33">
        <v>0</v>
      </c>
      <c r="V156" s="33">
        <v>66252.685626606151</v>
      </c>
      <c r="W156" s="33">
        <v>0</v>
      </c>
      <c r="X156" s="33">
        <v>0</v>
      </c>
      <c r="Y156" s="33">
        <v>0</v>
      </c>
      <c r="Z156" s="33">
        <v>0</v>
      </c>
      <c r="AA156" s="33">
        <v>50433.922205133378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22151.223587650074</v>
      </c>
      <c r="AI156" s="33">
        <v>442.98744627895132</v>
      </c>
      <c r="AJ156" s="33">
        <v>1063.6003320035688</v>
      </c>
      <c r="AK156" s="33">
        <v>0</v>
      </c>
      <c r="AL156" s="33">
        <v>8000.4643930543152</v>
      </c>
      <c r="AM156" s="33">
        <v>55364.873153763758</v>
      </c>
      <c r="AN156" s="33">
        <v>2643.1847620469421</v>
      </c>
      <c r="AO156" s="33">
        <v>0</v>
      </c>
      <c r="AP156" s="33">
        <v>76.579834259742853</v>
      </c>
      <c r="AQ156" s="33">
        <v>0</v>
      </c>
      <c r="AR156" s="33">
        <v>0</v>
      </c>
      <c r="AS156" s="33">
        <v>0</v>
      </c>
      <c r="AT156" s="33">
        <v>0</v>
      </c>
      <c r="AU156" s="33">
        <v>1690.4610556894841</v>
      </c>
      <c r="AV156" s="33">
        <v>9.066179305600734</v>
      </c>
      <c r="AW156" s="33">
        <v>0</v>
      </c>
      <c r="AX156" s="33">
        <v>0</v>
      </c>
      <c r="AY156" s="33">
        <v>0</v>
      </c>
      <c r="AZ156" s="33">
        <v>132685.96105425135</v>
      </c>
      <c r="BA156" s="33">
        <v>0</v>
      </c>
      <c r="BB156" s="33">
        <v>0</v>
      </c>
      <c r="BC156" s="33">
        <v>135.86477733595453</v>
      </c>
      <c r="BD156" s="33">
        <v>3972.8524580927115</v>
      </c>
      <c r="BE156" s="33">
        <v>609.94877400608607</v>
      </c>
      <c r="BF156" s="33">
        <v>0</v>
      </c>
      <c r="BG156" s="33">
        <v>185.50631821474244</v>
      </c>
      <c r="BH156" s="33">
        <v>0</v>
      </c>
      <c r="BI156" s="33">
        <v>0</v>
      </c>
      <c r="BJ156" s="33">
        <v>0</v>
      </c>
      <c r="BK156" s="33">
        <v>3823.4694584907247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32.134129552671411</v>
      </c>
      <c r="BS156" s="33">
        <v>0</v>
      </c>
      <c r="BT156" s="33">
        <v>-59519.909967152846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290104.04803502758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0</v>
      </c>
      <c r="W157" s="33">
        <v>0</v>
      </c>
      <c r="X157" s="33">
        <v>0</v>
      </c>
      <c r="Y157" s="33">
        <v>0</v>
      </c>
      <c r="Z157" s="33">
        <v>0</v>
      </c>
      <c r="AA157" s="33">
        <v>921.36227079161006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2340.3128827252845</v>
      </c>
      <c r="AI157" s="33">
        <v>0</v>
      </c>
      <c r="AJ157" s="33">
        <v>584268.11288017489</v>
      </c>
      <c r="AK157" s="33">
        <v>0</v>
      </c>
      <c r="AL157" s="33">
        <v>2919.1315835224063</v>
      </c>
      <c r="AM157" s="33">
        <v>304968.08978435554</v>
      </c>
      <c r="AN157" s="33">
        <v>4806.4340181955022</v>
      </c>
      <c r="AO157" s="33">
        <v>0</v>
      </c>
      <c r="AP157" s="33">
        <v>0</v>
      </c>
      <c r="AQ157" s="33">
        <v>8773.2073482709438</v>
      </c>
      <c r="AR157" s="33">
        <v>0</v>
      </c>
      <c r="AS157" s="33">
        <v>0</v>
      </c>
      <c r="AT157" s="33">
        <v>0</v>
      </c>
      <c r="AU157" s="33">
        <v>7456.7631785305939</v>
      </c>
      <c r="AV157" s="33">
        <v>0</v>
      </c>
      <c r="AW157" s="33">
        <v>0</v>
      </c>
      <c r="AX157" s="33">
        <v>0</v>
      </c>
      <c r="AY157" s="33">
        <v>0</v>
      </c>
      <c r="AZ157" s="33">
        <v>33219.518596237722</v>
      </c>
      <c r="BA157" s="33">
        <v>0</v>
      </c>
      <c r="BB157" s="33">
        <v>0</v>
      </c>
      <c r="BC157" s="33">
        <v>4.4528409926821277</v>
      </c>
      <c r="BD157" s="33">
        <v>10235.867199717472</v>
      </c>
      <c r="BE157" s="33">
        <v>1.2245946861922932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263.05133664017848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39336.782171844796</v>
      </c>
      <c r="BS157" s="33">
        <v>0</v>
      </c>
      <c r="BT157" s="33">
        <v>8.4035918127254909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999522.71427849855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23.405291281870973</v>
      </c>
      <c r="W158" s="33">
        <v>0</v>
      </c>
      <c r="X158" s="33">
        <v>0</v>
      </c>
      <c r="Y158" s="33">
        <v>0</v>
      </c>
      <c r="Z158" s="33">
        <v>0</v>
      </c>
      <c r="AA158" s="33">
        <v>26.163579163046123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45378.241070981392</v>
      </c>
      <c r="AI158" s="33">
        <v>7.6777149211358298</v>
      </c>
      <c r="AJ158" s="33">
        <v>0</v>
      </c>
      <c r="AK158" s="33">
        <v>0</v>
      </c>
      <c r="AL158" s="33">
        <v>0</v>
      </c>
      <c r="AM158" s="33">
        <v>87.331747784564683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11093605.90766144</v>
      </c>
      <c r="AU158" s="33">
        <v>41996.387879329748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506226.41799843154</v>
      </c>
      <c r="BE158" s="33">
        <v>0</v>
      </c>
      <c r="BF158" s="33">
        <v>0</v>
      </c>
      <c r="BG158" s="33">
        <v>0</v>
      </c>
      <c r="BH158" s="33">
        <v>12.59099962707378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11687364.123942962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803.73333190234086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212.6479518648022</v>
      </c>
      <c r="AI159" s="33">
        <v>0</v>
      </c>
      <c r="AJ159" s="33">
        <v>0</v>
      </c>
      <c r="AK159" s="33">
        <v>0</v>
      </c>
      <c r="AL159" s="33">
        <v>0</v>
      </c>
      <c r="AM159" s="33">
        <v>13661.507258557314</v>
      </c>
      <c r="AN159" s="33">
        <v>0</v>
      </c>
      <c r="AO159" s="33">
        <v>0</v>
      </c>
      <c r="AP159" s="33">
        <v>0</v>
      </c>
      <c r="AQ159" s="33">
        <v>12623.890982020403</v>
      </c>
      <c r="AR159" s="33">
        <v>0</v>
      </c>
      <c r="AS159" s="33">
        <v>0</v>
      </c>
      <c r="AT159" s="33">
        <v>787813.06239788956</v>
      </c>
      <c r="AU159" s="33">
        <v>42754.850420761773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33332.475745136049</v>
      </c>
      <c r="BE159" s="33">
        <v>1374.6266639117255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81234.688282615782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973811.48303465964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8511.7658733000171</v>
      </c>
      <c r="W160" s="33">
        <v>0</v>
      </c>
      <c r="X160" s="33">
        <v>0</v>
      </c>
      <c r="Y160" s="33">
        <v>0</v>
      </c>
      <c r="Z160" s="33">
        <v>0</v>
      </c>
      <c r="AA160" s="33">
        <v>22972.464114868864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2527940.2076424984</v>
      </c>
      <c r="AI160" s="33">
        <v>173467.87962326614</v>
      </c>
      <c r="AJ160" s="33">
        <v>0</v>
      </c>
      <c r="AK160" s="33">
        <v>0</v>
      </c>
      <c r="AL160" s="33">
        <v>741.16552832178013</v>
      </c>
      <c r="AM160" s="33">
        <v>175.37403289073498</v>
      </c>
      <c r="AN160" s="33">
        <v>75.895065044998319</v>
      </c>
      <c r="AO160" s="33">
        <v>0</v>
      </c>
      <c r="AP160" s="33">
        <v>0</v>
      </c>
      <c r="AQ160" s="33">
        <v>1333.6911974977475</v>
      </c>
      <c r="AR160" s="33">
        <v>0</v>
      </c>
      <c r="AS160" s="33">
        <v>0</v>
      </c>
      <c r="AT160" s="33">
        <v>4162.6984724402118</v>
      </c>
      <c r="AU160" s="33">
        <v>3176.2497187256467</v>
      </c>
      <c r="AV160" s="33">
        <v>0</v>
      </c>
      <c r="AW160" s="33">
        <v>0</v>
      </c>
      <c r="AX160" s="33">
        <v>0</v>
      </c>
      <c r="AY160" s="33">
        <v>0</v>
      </c>
      <c r="AZ160" s="33">
        <v>6626.9027165162197</v>
      </c>
      <c r="BA160" s="33">
        <v>0</v>
      </c>
      <c r="BB160" s="33">
        <v>0</v>
      </c>
      <c r="BC160" s="33">
        <v>0</v>
      </c>
      <c r="BD160" s="33">
        <v>781.47456482736391</v>
      </c>
      <c r="BE160" s="33">
        <v>41.140763676757004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744.20111460278088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2750751.1104284776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27246.707279849688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239.59109348329767</v>
      </c>
      <c r="AN161" s="33">
        <v>2.770426844036844</v>
      </c>
      <c r="AO161" s="33">
        <v>0</v>
      </c>
      <c r="AP161" s="33">
        <v>987.13753096546975</v>
      </c>
      <c r="AQ161" s="33">
        <v>306750.19760410197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167629.98700188613</v>
      </c>
      <c r="BA161" s="33">
        <v>0</v>
      </c>
      <c r="BB161" s="33">
        <v>0</v>
      </c>
      <c r="BC161" s="33">
        <v>3326.5796762578329</v>
      </c>
      <c r="BD161" s="33">
        <v>0</v>
      </c>
      <c r="BE161" s="33">
        <v>317.91925404117916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108.60553566891555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78612.136425268982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585221.63182836748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10927.97787370126</v>
      </c>
      <c r="W162" s="33">
        <v>0</v>
      </c>
      <c r="X162" s="33">
        <v>0</v>
      </c>
      <c r="Y162" s="33">
        <v>0</v>
      </c>
      <c r="Z162" s="33">
        <v>0</v>
      </c>
      <c r="AA162" s="33">
        <v>276.17324183779544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81328.848146225326</v>
      </c>
      <c r="AI162" s="33">
        <v>2833.2708779850504</v>
      </c>
      <c r="AJ162" s="33">
        <v>0</v>
      </c>
      <c r="AK162" s="33">
        <v>0</v>
      </c>
      <c r="AL162" s="33">
        <v>226486.13032825338</v>
      </c>
      <c r="AM162" s="33">
        <v>32778.127371156617</v>
      </c>
      <c r="AN162" s="33">
        <v>225944.13031784492</v>
      </c>
      <c r="AO162" s="33">
        <v>0</v>
      </c>
      <c r="AP162" s="33">
        <v>56.208025444230657</v>
      </c>
      <c r="AQ162" s="33">
        <v>0</v>
      </c>
      <c r="AR162" s="33">
        <v>0</v>
      </c>
      <c r="AS162" s="33">
        <v>0</v>
      </c>
      <c r="AT162" s="33">
        <v>0</v>
      </c>
      <c r="AU162" s="33">
        <v>186.87344163331673</v>
      </c>
      <c r="AV162" s="33">
        <v>0</v>
      </c>
      <c r="AW162" s="33">
        <v>0</v>
      </c>
      <c r="AX162" s="33">
        <v>0</v>
      </c>
      <c r="AY162" s="33">
        <v>0</v>
      </c>
      <c r="AZ162" s="33">
        <v>6795.2290711162541</v>
      </c>
      <c r="BA162" s="33">
        <v>0</v>
      </c>
      <c r="BB162" s="33">
        <v>0</v>
      </c>
      <c r="BC162" s="33">
        <v>0</v>
      </c>
      <c r="BD162" s="33">
        <v>47735.131425429601</v>
      </c>
      <c r="BE162" s="33">
        <v>1104029.9000365327</v>
      </c>
      <c r="BF162" s="33">
        <v>6287.8412265749148</v>
      </c>
      <c r="BG162" s="33">
        <v>0</v>
      </c>
      <c r="BH162" s="33">
        <v>89856.526472726022</v>
      </c>
      <c r="BI162" s="33">
        <v>0</v>
      </c>
      <c r="BJ162" s="33">
        <v>4829.1805543358723</v>
      </c>
      <c r="BK162" s="33">
        <v>33841.451040644723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42318.370050772028</v>
      </c>
      <c r="BS162" s="33">
        <v>0</v>
      </c>
      <c r="BT162" s="33">
        <v>447875.24085177045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2364386.6103539849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3.6050373672305023</v>
      </c>
      <c r="AI163" s="33">
        <v>0</v>
      </c>
      <c r="AJ163" s="33">
        <v>0</v>
      </c>
      <c r="AK163" s="33">
        <v>0</v>
      </c>
      <c r="AL163" s="33">
        <v>0</v>
      </c>
      <c r="AM163" s="33">
        <v>10.821663960950749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17175.495977896826</v>
      </c>
      <c r="BD163" s="33">
        <v>38314.696120264707</v>
      </c>
      <c r="BE163" s="33">
        <v>2259.3964227936476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57764.015222283364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435855.36740380665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435855.36740380665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11281.027170761845</v>
      </c>
      <c r="AD169" s="33">
        <v>17014.435544262175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28295.462715024019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8995.0107903483113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8995.0107903483113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6191.9188121399748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6191.9188121399748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1084861.0081244705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1084861.0081244705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80625.783236161325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80625.783236161325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111331.89463560647</v>
      </c>
      <c r="AY178" s="33">
        <v>1283.2029713731345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112615.0976069796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123123.73506925903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123123.73506925903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81006.355801967453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81006.355801967453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27288.830252312837</v>
      </c>
      <c r="AY181" s="33">
        <v>16824.49739342224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44113.327645735073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475273.16896967834</v>
      </c>
      <c r="AY182" s="33">
        <v>1936.1930091420763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477209.36197882041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20552.855644825639</v>
      </c>
      <c r="AY183" s="33">
        <v>22272.205550895913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57513.69954570305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100338.7607414246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2537.1591621439252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2537.1591621439252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9378.1064105848454</v>
      </c>
      <c r="BF187" s="33">
        <v>0</v>
      </c>
      <c r="BG187" s="33">
        <v>0</v>
      </c>
      <c r="BH187" s="33">
        <v>0</v>
      </c>
      <c r="BI187" s="33">
        <v>0</v>
      </c>
      <c r="BJ187" s="33">
        <v>570504.1509366032</v>
      </c>
      <c r="BK187" s="33">
        <v>1286.5539265636082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581168.81127375166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319921.92646103352</v>
      </c>
      <c r="BB188" s="33">
        <v>235.544691117773</v>
      </c>
      <c r="BC188" s="33">
        <v>0</v>
      </c>
      <c r="BD188" s="33">
        <v>0</v>
      </c>
      <c r="BE188" s="33">
        <v>166113.17351773189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486270.64466988319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217897.45139664097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217897.45139664097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95619.652047037103</v>
      </c>
      <c r="BB191" s="33">
        <v>1995303.4673785053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2090923.1194255424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423049.33857508784</v>
      </c>
      <c r="BB192" s="33">
        <v>1790.2099192482297</v>
      </c>
      <c r="BC192" s="33">
        <v>0</v>
      </c>
      <c r="BD192" s="33">
        <v>0</v>
      </c>
      <c r="BE192" s="33">
        <v>165915.51789160684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590755.06638594298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25891.880663773634</v>
      </c>
      <c r="BB193" s="33">
        <v>958.9847664877783</v>
      </c>
      <c r="BC193" s="33">
        <v>0</v>
      </c>
      <c r="BD193" s="33">
        <v>0</v>
      </c>
      <c r="BE193" s="33">
        <v>14416.076867106964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41266.942297368376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19.863917230237064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981644.94214763714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981664.80606486741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5917.0562888321319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5917.0562888321319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1043158.741868628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1043158.741868628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104979.75295812126</v>
      </c>
      <c r="BQ197" s="33">
        <v>3100.3580909842181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108080.11104910547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21287.521968191508</v>
      </c>
      <c r="BX202" s="33">
        <v>0</v>
      </c>
      <c r="BY202" s="33">
        <v>0</v>
      </c>
      <c r="BZ202" s="75">
        <f t="shared" si="3"/>
        <v>21287.521968191508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9216.762431218438</v>
      </c>
      <c r="BX203" s="33">
        <v>0</v>
      </c>
      <c r="BY203" s="33">
        <v>0</v>
      </c>
      <c r="BZ203" s="75">
        <f t="shared" si="3"/>
        <v>9216.762431218438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38991.684281519745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183.59167656466337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39175.275958084407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40135.964081786246</v>
      </c>
      <c r="AX211" s="33">
        <v>0</v>
      </c>
      <c r="AY211" s="33">
        <v>0</v>
      </c>
      <c r="AZ211" s="33">
        <v>0</v>
      </c>
      <c r="BA211" s="33">
        <v>0</v>
      </c>
      <c r="BB211" s="33">
        <v>4.0108722418516063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40139.974954028097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581.11419079236873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1893.0092605156567</v>
      </c>
      <c r="BX212" s="33">
        <v>0</v>
      </c>
      <c r="BY212" s="33">
        <v>0</v>
      </c>
      <c r="BZ212" s="75">
        <f t="shared" si="3"/>
        <v>2474.1234513080253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1360.386234981187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1168.0229856539895</v>
      </c>
      <c r="BX214" s="33">
        <v>0</v>
      </c>
      <c r="BY214" s="33">
        <v>0</v>
      </c>
      <c r="BZ214" s="75">
        <f t="shared" si="3"/>
        <v>2528.4092206351766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621.42894902272133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62.35577605078236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683.78472507350364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6245.3235749506248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32.214825122764651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689.965887808258</v>
      </c>
      <c r="BH216" s="33">
        <v>0</v>
      </c>
      <c r="BI216" s="33">
        <v>4494.0222565070871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11461.526544388735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333.6479370710951</v>
      </c>
      <c r="AQ219" s="33">
        <v>0</v>
      </c>
      <c r="AR219" s="33">
        <v>3951.3997665365569</v>
      </c>
      <c r="AS219" s="33">
        <v>0</v>
      </c>
      <c r="AT219" s="33">
        <v>0</v>
      </c>
      <c r="AU219" s="33">
        <v>14328.828871270412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18613.876574878064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76385.663256060201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332868.43577629351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409254.09903235373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140526.09181317315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140526.09181317315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93.843349682069856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93.843349682069856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3091.5640761562354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11268.765100226034</v>
      </c>
      <c r="BF229" s="33">
        <v>0</v>
      </c>
      <c r="BG229" s="33">
        <v>0</v>
      </c>
      <c r="BH229" s="33">
        <v>0</v>
      </c>
      <c r="BI229" s="33">
        <v>59039.858049019211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73400.187225401474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768927.09888428263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768927.09888428263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3426.6104713793757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3426.6104713793757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475.1792682792576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475.1792682792576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215709.15929685452</v>
      </c>
      <c r="BX238" s="33">
        <v>0</v>
      </c>
      <c r="BY238" s="33">
        <v>0</v>
      </c>
      <c r="BZ238" s="75">
        <f t="shared" si="3"/>
        <v>215709.15929685452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-38863207</v>
      </c>
      <c r="BY242" s="33">
        <v>37675091</v>
      </c>
      <c r="BZ242" s="75">
        <f t="shared" si="3"/>
        <v>-1188116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72507.147089312275</v>
      </c>
      <c r="D247" s="33">
        <v>95214.429329795661</v>
      </c>
      <c r="E247" s="33">
        <v>0</v>
      </c>
      <c r="F247" s="33">
        <v>78049.196000568219</v>
      </c>
      <c r="G247" s="33">
        <v>32084.60405227829</v>
      </c>
      <c r="H247" s="33">
        <v>0</v>
      </c>
      <c r="I247" s="33">
        <v>76976.990557938305</v>
      </c>
      <c r="J247" s="33">
        <v>59257.75126252824</v>
      </c>
      <c r="K247" s="33">
        <v>0</v>
      </c>
      <c r="L247" s="33">
        <v>0</v>
      </c>
      <c r="M247" s="33">
        <v>1933178</v>
      </c>
      <c r="N247" s="33">
        <v>7833.6642543165672</v>
      </c>
      <c r="O247" s="33">
        <v>413095.49357755092</v>
      </c>
      <c r="P247" s="33">
        <v>239794.07250802199</v>
      </c>
      <c r="Q247" s="33">
        <v>0</v>
      </c>
      <c r="R247" s="33">
        <v>1878066.3006130792</v>
      </c>
      <c r="S247" s="33">
        <v>683497.15243626921</v>
      </c>
      <c r="T247" s="33">
        <v>1984.2763061657633</v>
      </c>
      <c r="U247" s="33">
        <v>7859862.4000000004</v>
      </c>
      <c r="V247" s="33">
        <v>105.43021977622601</v>
      </c>
      <c r="W247" s="33">
        <v>0</v>
      </c>
      <c r="X247" s="33">
        <v>0</v>
      </c>
      <c r="Y247" s="33">
        <v>-90886</v>
      </c>
      <c r="Z247" s="33">
        <v>0</v>
      </c>
      <c r="AA247" s="33">
        <v>-27585.916466921026</v>
      </c>
      <c r="AB247" s="33">
        <v>1290052.1261796206</v>
      </c>
      <c r="AC247" s="33">
        <v>11568.480058653629</v>
      </c>
      <c r="AD247" s="33">
        <v>8901648.7512858808</v>
      </c>
      <c r="AE247" s="33">
        <v>2034065.0491377001</v>
      </c>
      <c r="AF247" s="33">
        <v>1236208.2930962122</v>
      </c>
      <c r="AG247" s="33">
        <v>2550850.8002857603</v>
      </c>
      <c r="AH247" s="33">
        <v>554.00596618262159</v>
      </c>
      <c r="AI247" s="33">
        <v>17.903244867661023</v>
      </c>
      <c r="AJ247" s="33">
        <v>6589.3887360141262</v>
      </c>
      <c r="AK247" s="33">
        <v>0</v>
      </c>
      <c r="AL247" s="33">
        <v>5797.6674629775607</v>
      </c>
      <c r="AM247" s="33">
        <v>11866.867473114648</v>
      </c>
      <c r="AN247" s="33">
        <v>211112.07960531415</v>
      </c>
      <c r="AO247" s="33">
        <v>0</v>
      </c>
      <c r="AP247" s="33">
        <v>3539.8693602225321</v>
      </c>
      <c r="AQ247" s="33">
        <v>0</v>
      </c>
      <c r="AR247" s="33">
        <v>0</v>
      </c>
      <c r="AS247" s="33">
        <v>0</v>
      </c>
      <c r="AT247" s="33">
        <v>6454414.1837074002</v>
      </c>
      <c r="AU247" s="33">
        <v>693.25342626442955</v>
      </c>
      <c r="AV247" s="33">
        <v>9993033.2514645811</v>
      </c>
      <c r="AW247" s="33">
        <v>0</v>
      </c>
      <c r="AX247" s="33">
        <v>-5050210.9682515729</v>
      </c>
      <c r="AY247" s="33">
        <v>-9639.9027365205893</v>
      </c>
      <c r="AZ247" s="33">
        <v>0</v>
      </c>
      <c r="BA247" s="33">
        <v>0</v>
      </c>
      <c r="BB247" s="33">
        <v>0</v>
      </c>
      <c r="BC247" s="33">
        <v>0</v>
      </c>
      <c r="BD247" s="33">
        <v>60661.166735209896</v>
      </c>
      <c r="BE247" s="33">
        <v>0</v>
      </c>
      <c r="BF247" s="33">
        <v>22321.367851113813</v>
      </c>
      <c r="BG247" s="33">
        <v>2759062</v>
      </c>
      <c r="BH247" s="33">
        <v>0</v>
      </c>
      <c r="BI247" s="33">
        <v>-222771.07051302097</v>
      </c>
      <c r="BJ247" s="33">
        <v>0</v>
      </c>
      <c r="BK247" s="33">
        <v>190.96794525505089</v>
      </c>
      <c r="BL247" s="33">
        <v>0</v>
      </c>
      <c r="BM247" s="33">
        <v>0</v>
      </c>
      <c r="BN247" s="33">
        <v>0</v>
      </c>
      <c r="BO247" s="33">
        <v>0</v>
      </c>
      <c r="BP247" s="33">
        <v>987886.13242681208</v>
      </c>
      <c r="BQ247" s="33">
        <v>-39101</v>
      </c>
      <c r="BR247" s="33">
        <v>4314.6820131063059</v>
      </c>
      <c r="BS247" s="33">
        <v>0</v>
      </c>
      <c r="BT247" s="33">
        <v>0</v>
      </c>
      <c r="BU247" s="33">
        <v>0</v>
      </c>
      <c r="BV247" s="33">
        <v>0</v>
      </c>
      <c r="BW247" s="33">
        <v>67470.367533210301</v>
      </c>
      <c r="BX247" s="33">
        <v>0</v>
      </c>
      <c r="BY247" s="33">
        <v>0</v>
      </c>
      <c r="BZ247" s="75">
        <f t="shared" si="3"/>
        <v>44605230.705235049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2575781.5134748314</v>
      </c>
      <c r="D248" s="33">
        <v>3940506.371404394</v>
      </c>
      <c r="E248" s="33">
        <v>731585.13801792287</v>
      </c>
      <c r="F248" s="33">
        <v>1475640.7710583012</v>
      </c>
      <c r="G248" s="33">
        <v>997243.93730171956</v>
      </c>
      <c r="H248" s="33">
        <v>265014.56198982976</v>
      </c>
      <c r="I248" s="33">
        <v>611311.4523339459</v>
      </c>
      <c r="J248" s="33">
        <v>1367068.1657525895</v>
      </c>
      <c r="K248" s="33">
        <v>1775597.2746435117</v>
      </c>
      <c r="L248" s="33">
        <v>118012.94295501454</v>
      </c>
      <c r="M248" s="33">
        <v>2494641.4546547737</v>
      </c>
      <c r="N248" s="33">
        <v>1131688.8889239242</v>
      </c>
      <c r="O248" s="33">
        <v>1477407.4069450889</v>
      </c>
      <c r="P248" s="33">
        <v>759182.86151206517</v>
      </c>
      <c r="Q248" s="33">
        <v>0</v>
      </c>
      <c r="R248" s="33">
        <v>1869261.1956151475</v>
      </c>
      <c r="S248" s="33">
        <v>999071.75198269973</v>
      </c>
      <c r="T248" s="33">
        <v>1929.2260063210929</v>
      </c>
      <c r="U248" s="33">
        <v>2986422.8703797385</v>
      </c>
      <c r="V248" s="33">
        <v>6153398.664227969</v>
      </c>
      <c r="W248" s="33">
        <v>89627.379521758412</v>
      </c>
      <c r="X248" s="33">
        <v>1543691.8662611963</v>
      </c>
      <c r="Y248" s="33">
        <v>0</v>
      </c>
      <c r="Z248" s="33">
        <v>0</v>
      </c>
      <c r="AA248" s="33">
        <v>1074038.7167642934</v>
      </c>
      <c r="AB248" s="33">
        <v>2763100.1514489348</v>
      </c>
      <c r="AC248" s="33">
        <v>1286055.4734340077</v>
      </c>
      <c r="AD248" s="33">
        <v>4489075.3336544717</v>
      </c>
      <c r="AE248" s="33">
        <v>1189901.7577312388</v>
      </c>
      <c r="AF248" s="33">
        <v>857806.52734201855</v>
      </c>
      <c r="AG248" s="33">
        <v>4350952.371746365</v>
      </c>
      <c r="AH248" s="33">
        <v>3167985.834962267</v>
      </c>
      <c r="AI248" s="33">
        <v>715631.83453402563</v>
      </c>
      <c r="AJ248" s="33">
        <v>1366377.8409062736</v>
      </c>
      <c r="AK248" s="33">
        <v>18837.77949545897</v>
      </c>
      <c r="AL248" s="33">
        <v>905145.71567987616</v>
      </c>
      <c r="AM248" s="33">
        <v>821025.514954229</v>
      </c>
      <c r="AN248" s="33">
        <v>729790.00235759141</v>
      </c>
      <c r="AO248" s="33">
        <v>259345.06553858836</v>
      </c>
      <c r="AP248" s="33">
        <v>1526036.5064824314</v>
      </c>
      <c r="AQ248" s="33">
        <v>680333.54183816793</v>
      </c>
      <c r="AR248" s="33">
        <v>146910.60813695739</v>
      </c>
      <c r="AS248" s="33">
        <v>10790.226189384022</v>
      </c>
      <c r="AT248" s="33">
        <v>3650338.6268744543</v>
      </c>
      <c r="AU248" s="33">
        <v>3693587.61976965</v>
      </c>
      <c r="AV248" s="33">
        <v>5310118.7123827431</v>
      </c>
      <c r="AW248" s="33">
        <v>935791.42281747295</v>
      </c>
      <c r="AX248" s="33">
        <v>145940.89419114756</v>
      </c>
      <c r="AY248" s="33">
        <v>100015.65894998724</v>
      </c>
      <c r="AZ248" s="33">
        <v>3053452.6143846069</v>
      </c>
      <c r="BA248" s="33">
        <v>747459.40542837698</v>
      </c>
      <c r="BB248" s="33">
        <v>4721205.7062017499</v>
      </c>
      <c r="BC248" s="33">
        <v>287141.04612014006</v>
      </c>
      <c r="BD248" s="33">
        <v>508262.13146676525</v>
      </c>
      <c r="BE248" s="33">
        <v>1568014.5477191014</v>
      </c>
      <c r="BF248" s="33">
        <v>1553366.7347229195</v>
      </c>
      <c r="BG248" s="33">
        <v>1646844.2721953108</v>
      </c>
      <c r="BH248" s="33">
        <v>341297.42196519114</v>
      </c>
      <c r="BI248" s="33">
        <v>892380.52279830142</v>
      </c>
      <c r="BJ248" s="33">
        <v>1092120.2455216784</v>
      </c>
      <c r="BK248" s="33">
        <v>209831.27259966292</v>
      </c>
      <c r="BL248" s="33">
        <v>0</v>
      </c>
      <c r="BM248" s="33">
        <v>0</v>
      </c>
      <c r="BN248" s="33">
        <v>6878800.7424741499</v>
      </c>
      <c r="BO248" s="33">
        <v>1375582.7829901136</v>
      </c>
      <c r="BP248" s="33">
        <v>0</v>
      </c>
      <c r="BQ248" s="33">
        <v>112651.59977733046</v>
      </c>
      <c r="BR248" s="33">
        <v>2011967.8516858185</v>
      </c>
      <c r="BS248" s="33">
        <v>1205565.6514088241</v>
      </c>
      <c r="BT248" s="33">
        <v>1068369.3557560428</v>
      </c>
      <c r="BU248" s="33">
        <v>0</v>
      </c>
      <c r="BV248" s="33">
        <v>0</v>
      </c>
      <c r="BW248" s="33">
        <v>581374.54690345749</v>
      </c>
      <c r="BX248" s="33">
        <v>0</v>
      </c>
      <c r="BY248" s="33">
        <v>0</v>
      </c>
      <c r="BZ248" s="75">
        <f t="shared" si="3"/>
        <v>103414707.88526431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13133946.193323344</v>
      </c>
      <c r="D252" s="10">
        <f t="shared" si="4"/>
        <v>20095201.075167969</v>
      </c>
      <c r="E252" s="10">
        <f t="shared" si="4"/>
        <v>3735767.8530714288</v>
      </c>
      <c r="F252" s="10">
        <f t="shared" si="4"/>
        <v>7520973.0819018064</v>
      </c>
      <c r="G252" s="10">
        <f t="shared" si="4"/>
        <v>5074896.4133399576</v>
      </c>
      <c r="H252" s="10">
        <f t="shared" si="4"/>
        <v>1370256.1459220848</v>
      </c>
      <c r="I252" s="10">
        <f t="shared" si="4"/>
        <v>3110923.7289432664</v>
      </c>
      <c r="J252" s="10">
        <f t="shared" si="4"/>
        <v>7038950.6188151762</v>
      </c>
      <c r="K252" s="10">
        <f t="shared" si="4"/>
        <v>9114354.3572262377</v>
      </c>
      <c r="L252" s="10">
        <f t="shared" si="4"/>
        <v>600558.53094058181</v>
      </c>
      <c r="M252" s="10">
        <f t="shared" si="4"/>
        <v>12940285.237790691</v>
      </c>
      <c r="N252" s="10">
        <f t="shared" si="4"/>
        <v>5759066.8110373663</v>
      </c>
      <c r="O252" s="10">
        <f t="shared" si="4"/>
        <v>7774590.720596265</v>
      </c>
      <c r="P252" s="10">
        <f t="shared" si="4"/>
        <v>3863428.8755638739</v>
      </c>
      <c r="Q252" s="10">
        <f t="shared" si="4"/>
        <v>951.26778023430984</v>
      </c>
      <c r="R252" s="10">
        <f t="shared" si="4"/>
        <v>9568166.6778280027</v>
      </c>
      <c r="S252" s="10">
        <f t="shared" si="4"/>
        <v>5352732.8064397546</v>
      </c>
      <c r="T252" s="10">
        <f t="shared" si="4"/>
        <v>9871.060234207036</v>
      </c>
      <c r="U252" s="10">
        <f t="shared" si="4"/>
        <v>18544367.238231014</v>
      </c>
      <c r="V252" s="10">
        <f t="shared" si="4"/>
        <v>31324561.827974677</v>
      </c>
      <c r="W252" s="10">
        <f t="shared" si="4"/>
        <v>456106.63113150309</v>
      </c>
      <c r="X252" s="10">
        <f t="shared" si="4"/>
        <v>7855720.7457224289</v>
      </c>
      <c r="Y252" s="10">
        <f t="shared" si="4"/>
        <v>74356087.536007822</v>
      </c>
      <c r="Z252" s="10">
        <f t="shared" si="4"/>
        <v>107648070.59567299</v>
      </c>
      <c r="AA252" s="10">
        <f t="shared" si="4"/>
        <v>7492889.5581167499</v>
      </c>
      <c r="AB252" s="10">
        <f t="shared" si="4"/>
        <v>13991754.835864469</v>
      </c>
      <c r="AC252" s="10">
        <f t="shared" si="4"/>
        <v>6544631.8936327575</v>
      </c>
      <c r="AD252" s="10">
        <f t="shared" si="4"/>
        <v>22731718.370243222</v>
      </c>
      <c r="AE252" s="10">
        <f t="shared" si="4"/>
        <v>6025408.3869611509</v>
      </c>
      <c r="AF252" s="10">
        <f t="shared" si="4"/>
        <v>4343751.1212077532</v>
      </c>
      <c r="AG252" s="10">
        <f t="shared" si="4"/>
        <v>22032567.319712576</v>
      </c>
      <c r="AH252" s="10">
        <f t="shared" si="4"/>
        <v>16151374.55587857</v>
      </c>
      <c r="AI252" s="10">
        <f t="shared" si="4"/>
        <v>3641793.7294434938</v>
      </c>
      <c r="AJ252" s="10">
        <f t="shared" si="4"/>
        <v>6953375.6854411149</v>
      </c>
      <c r="AK252" s="10">
        <f t="shared" si="4"/>
        <v>440393.12482420349</v>
      </c>
      <c r="AL252" s="10">
        <f t="shared" si="4"/>
        <v>4606232.2064289609</v>
      </c>
      <c r="AM252" s="10">
        <f t="shared" si="4"/>
        <v>4178128.1442050734</v>
      </c>
      <c r="AN252" s="10">
        <f t="shared" si="4"/>
        <v>3713830.3321951283</v>
      </c>
      <c r="AO252" s="10">
        <f t="shared" si="4"/>
        <v>2520806.4558846485</v>
      </c>
      <c r="AP252" s="10">
        <f t="shared" si="4"/>
        <v>7778692.1148835411</v>
      </c>
      <c r="AQ252" s="10">
        <f t="shared" si="4"/>
        <v>3462166.9833108829</v>
      </c>
      <c r="AR252" s="10">
        <f t="shared" si="4"/>
        <v>10022955.283966597</v>
      </c>
      <c r="AS252" s="10">
        <f t="shared" si="4"/>
        <v>4183464.0698276432</v>
      </c>
      <c r="AT252" s="10">
        <f t="shared" si="4"/>
        <v>29905801.569223169</v>
      </c>
      <c r="AU252" s="10">
        <f t="shared" si="4"/>
        <v>19612549.838047419</v>
      </c>
      <c r="AV252" s="10">
        <f t="shared" si="4"/>
        <v>26889356.935377039</v>
      </c>
      <c r="AW252" s="10">
        <f t="shared" si="4"/>
        <v>11394251.492542846</v>
      </c>
      <c r="AX252" s="10">
        <f t="shared" si="4"/>
        <v>11946809.852004971</v>
      </c>
      <c r="AY252" s="10">
        <f t="shared" si="4"/>
        <v>804375.71293251845</v>
      </c>
      <c r="AZ252" s="10">
        <f t="shared" si="4"/>
        <v>15538783.292094477</v>
      </c>
      <c r="BA252" s="10">
        <f t="shared" si="4"/>
        <v>4097567.3037523553</v>
      </c>
      <c r="BB252" s="10">
        <f t="shared" si="4"/>
        <v>25983003.881660264</v>
      </c>
      <c r="BC252" s="10">
        <f t="shared" si="4"/>
        <v>1461239.4218396707</v>
      </c>
      <c r="BD252" s="10">
        <f t="shared" si="4"/>
        <v>2607816.3375121034</v>
      </c>
      <c r="BE252" s="10">
        <f t="shared" si="4"/>
        <v>8373261.7949580988</v>
      </c>
      <c r="BF252" s="10">
        <f t="shared" si="4"/>
        <v>7904961.843788079</v>
      </c>
      <c r="BG252" s="10">
        <f t="shared" si="4"/>
        <v>18585149.234744444</v>
      </c>
      <c r="BH252" s="10">
        <f t="shared" si="4"/>
        <v>1736841.8833019231</v>
      </c>
      <c r="BI252" s="10">
        <f t="shared" si="4"/>
        <v>6112778.9773282316</v>
      </c>
      <c r="BJ252" s="10">
        <f t="shared" si="4"/>
        <v>8778887.7689895872</v>
      </c>
      <c r="BK252" s="10">
        <f t="shared" si="4"/>
        <v>1078217.0082511848</v>
      </c>
      <c r="BL252" s="10">
        <f t="shared" si="4"/>
        <v>13667507.646112103</v>
      </c>
      <c r="BM252" s="10">
        <f t="shared" si="4"/>
        <v>6569597.5593150798</v>
      </c>
      <c r="BN252" s="10">
        <f t="shared" si="4"/>
        <v>41782741.9965287</v>
      </c>
      <c r="BO252" s="10">
        <f t="shared" ref="BO252:BZ252" si="5">+SUM(BO5:BO251)</f>
        <v>7000228.7816749373</v>
      </c>
      <c r="BP252" s="10">
        <f t="shared" si="5"/>
        <v>22702291.736914717</v>
      </c>
      <c r="BQ252" s="10">
        <f t="shared" si="5"/>
        <v>39191307.433788136</v>
      </c>
      <c r="BR252" s="10">
        <f t="shared" si="5"/>
        <v>10238764.716373703</v>
      </c>
      <c r="BS252" s="10">
        <f t="shared" si="5"/>
        <v>7002536.4449012987</v>
      </c>
      <c r="BT252" s="10">
        <f t="shared" si="5"/>
        <v>5154403.6947601223</v>
      </c>
      <c r="BU252" s="10">
        <f t="shared" si="5"/>
        <v>11036047.415772172</v>
      </c>
      <c r="BV252" s="10">
        <f t="shared" si="5"/>
        <v>4313066.6901601646</v>
      </c>
      <c r="BW252" s="10"/>
      <c r="BX252" s="10">
        <f t="shared" si="5"/>
        <v>-38863207</v>
      </c>
      <c r="BY252" s="10">
        <f t="shared" si="5"/>
        <v>37675091</v>
      </c>
      <c r="BZ252" s="10">
        <f t="shared" si="5"/>
        <v>885655968.44779873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2012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8058437.5420496641</v>
      </c>
      <c r="D5" s="33">
        <v>25683.492088938332</v>
      </c>
      <c r="E5" s="33">
        <v>25.341308163409824</v>
      </c>
      <c r="F5" s="33">
        <v>426.92603157340051</v>
      </c>
      <c r="G5" s="33">
        <v>3.603469721987183</v>
      </c>
      <c r="H5" s="33">
        <v>55.018386567757659</v>
      </c>
      <c r="I5" s="33">
        <v>20626312.088496596</v>
      </c>
      <c r="J5" s="33">
        <v>29983.482425945829</v>
      </c>
      <c r="K5" s="33">
        <v>13677876.222512539</v>
      </c>
      <c r="L5" s="33">
        <v>852166.17154212925</v>
      </c>
      <c r="M5" s="33">
        <v>4441104.0878604865</v>
      </c>
      <c r="N5" s="33">
        <v>240176.60962531788</v>
      </c>
      <c r="O5" s="33">
        <v>855.55031198486392</v>
      </c>
      <c r="P5" s="33">
        <v>8.2022313487703542</v>
      </c>
      <c r="Q5" s="33">
        <v>40448.287793434138</v>
      </c>
      <c r="R5" s="33">
        <v>7277.6961753932628</v>
      </c>
      <c r="S5" s="33">
        <v>11606.224031237089</v>
      </c>
      <c r="T5" s="33">
        <v>13.856254111056012</v>
      </c>
      <c r="U5" s="33">
        <v>50.401562950753323</v>
      </c>
      <c r="V5" s="33">
        <v>75.288441929390899</v>
      </c>
      <c r="W5" s="33">
        <v>1735.8525622083421</v>
      </c>
      <c r="X5" s="33">
        <v>103.40698598234376</v>
      </c>
      <c r="Y5" s="33">
        <v>178.35658815850508</v>
      </c>
      <c r="Z5" s="33">
        <v>54.662306149162333</v>
      </c>
      <c r="AA5" s="33">
        <v>5.2956514664502308</v>
      </c>
      <c r="AB5" s="33">
        <v>81.013458563841041</v>
      </c>
      <c r="AC5" s="33">
        <v>1.9615298578385241</v>
      </c>
      <c r="AD5" s="33">
        <v>93.205254511707594</v>
      </c>
      <c r="AE5" s="33">
        <v>47.577532566114471</v>
      </c>
      <c r="AF5" s="33">
        <v>102.93669664639953</v>
      </c>
      <c r="AG5" s="33">
        <v>45.079474175227503</v>
      </c>
      <c r="AH5" s="33">
        <v>11.360444641644797</v>
      </c>
      <c r="AI5" s="33">
        <v>26.032031192398719</v>
      </c>
      <c r="AJ5" s="33">
        <v>120.08754483048597</v>
      </c>
      <c r="AK5" s="33">
        <v>283.64748701450395</v>
      </c>
      <c r="AL5" s="33">
        <v>37.42240125558714</v>
      </c>
      <c r="AM5" s="33">
        <v>26.756936692240991</v>
      </c>
      <c r="AN5" s="33">
        <v>2993.2809029123896</v>
      </c>
      <c r="AO5" s="33">
        <v>52.922676492184308</v>
      </c>
      <c r="AP5" s="33">
        <v>10909.51744046314</v>
      </c>
      <c r="AQ5" s="33">
        <v>186.56053745379813</v>
      </c>
      <c r="AR5" s="33">
        <v>398089.30807209958</v>
      </c>
      <c r="AS5" s="33">
        <v>22.379878346800542</v>
      </c>
      <c r="AT5" s="33">
        <v>171137.82046119351</v>
      </c>
      <c r="AU5" s="33">
        <v>7.6481852669515051</v>
      </c>
      <c r="AV5" s="33">
        <v>14.636418862701579</v>
      </c>
      <c r="AW5" s="33">
        <v>327.1346684297589</v>
      </c>
      <c r="AX5" s="33">
        <v>9.2066908295611185</v>
      </c>
      <c r="AY5" s="33">
        <v>5.3120636841526458</v>
      </c>
      <c r="AZ5" s="33">
        <v>12.365972783821416</v>
      </c>
      <c r="BA5" s="33">
        <v>4.0864951759221864</v>
      </c>
      <c r="BB5" s="33">
        <v>263.980417332564</v>
      </c>
      <c r="BC5" s="33">
        <v>220.76958234936302</v>
      </c>
      <c r="BD5" s="33">
        <v>4787.1555043927756</v>
      </c>
      <c r="BE5" s="33">
        <v>1451.738773954793</v>
      </c>
      <c r="BF5" s="33">
        <v>50.9581357287272</v>
      </c>
      <c r="BG5" s="33">
        <v>161.90721028489943</v>
      </c>
      <c r="BH5" s="33">
        <v>259.8668572769123</v>
      </c>
      <c r="BI5" s="33">
        <v>1289.0191874699976</v>
      </c>
      <c r="BJ5" s="33">
        <v>60.615443373118339</v>
      </c>
      <c r="BK5" s="33">
        <v>454.1927512141761</v>
      </c>
      <c r="BL5" s="33">
        <v>100.38657269439776</v>
      </c>
      <c r="BM5" s="33">
        <v>52988.675681473964</v>
      </c>
      <c r="BN5" s="33">
        <v>269612.06974321732</v>
      </c>
      <c r="BO5" s="33">
        <v>138.34070168701257</v>
      </c>
      <c r="BP5" s="33">
        <v>10.58763242394976</v>
      </c>
      <c r="BQ5" s="33">
        <v>3047.4304604679246</v>
      </c>
      <c r="BR5" s="33">
        <v>379.4383366661134</v>
      </c>
      <c r="BS5" s="33">
        <v>156.10487208765301</v>
      </c>
      <c r="BT5" s="33">
        <v>1162.9033796744093</v>
      </c>
      <c r="BU5" s="33">
        <v>165.19446817860185</v>
      </c>
      <c r="BV5" s="33">
        <v>1685.3630223433761</v>
      </c>
      <c r="BW5" s="33">
        <v>1111.7344076905345</v>
      </c>
      <c r="BX5" s="33">
        <v>3290.7766078027571</v>
      </c>
      <c r="BY5" s="33">
        <v>410.08322790523425</v>
      </c>
      <c r="BZ5" s="33">
        <v>399.43227760385383</v>
      </c>
      <c r="CA5" s="33">
        <v>94.427965668511362</v>
      </c>
      <c r="CB5" s="33">
        <v>2.4084660416712547</v>
      </c>
      <c r="CC5" s="33">
        <v>0</v>
      </c>
      <c r="CD5" s="33">
        <v>149.84807995728991</v>
      </c>
      <c r="CE5" s="33">
        <v>193.27723590158266</v>
      </c>
      <c r="CF5" s="33">
        <v>1048.1405854048155</v>
      </c>
      <c r="CG5" s="33">
        <v>973.80507299048406</v>
      </c>
      <c r="CH5" s="33">
        <v>799.0747301875316</v>
      </c>
      <c r="CI5" s="33">
        <v>42.994539909655238</v>
      </c>
      <c r="CJ5" s="33">
        <v>372.59504233912105</v>
      </c>
      <c r="CK5" s="33">
        <v>724.76729211045188</v>
      </c>
      <c r="CL5" s="33">
        <v>29.90161041975977</v>
      </c>
      <c r="CM5" s="33">
        <v>251.42552672372864</v>
      </c>
      <c r="CN5" s="33">
        <v>931.31121584780681</v>
      </c>
      <c r="CO5" s="33">
        <v>49.555940097171337</v>
      </c>
      <c r="CP5" s="33">
        <v>107.12156341280414</v>
      </c>
      <c r="CQ5" s="33">
        <v>217738.4037371075</v>
      </c>
      <c r="CR5" s="33">
        <v>823.27776359703864</v>
      </c>
      <c r="CS5" s="33">
        <v>18655.184124472238</v>
      </c>
      <c r="CT5" s="33">
        <v>15273.867753594612</v>
      </c>
      <c r="CU5" s="33">
        <v>249.51013324730823</v>
      </c>
      <c r="CV5" s="33">
        <v>11731.00716019211</v>
      </c>
      <c r="CW5" s="33">
        <v>1896.3389283654606</v>
      </c>
      <c r="CX5" s="33">
        <v>414.91473344166309</v>
      </c>
      <c r="CY5" s="33">
        <v>22171.835111748391</v>
      </c>
      <c r="CZ5" s="33">
        <v>185.78299377562308</v>
      </c>
      <c r="DA5" s="33">
        <v>17992.810696690794</v>
      </c>
      <c r="DB5" s="33">
        <v>235.33764609827256</v>
      </c>
      <c r="DC5" s="33">
        <v>40005.87596099895</v>
      </c>
      <c r="DD5" s="33">
        <v>61256.203306023497</v>
      </c>
      <c r="DE5" s="33">
        <v>1194.0876456964349</v>
      </c>
      <c r="DF5" s="33">
        <v>495.08140865316568</v>
      </c>
      <c r="DG5" s="33">
        <v>3318.9770140581077</v>
      </c>
      <c r="DH5" s="33">
        <v>242.46364047424953</v>
      </c>
      <c r="DI5" s="33">
        <v>101.80004605330578</v>
      </c>
      <c r="DJ5" s="33">
        <v>278.80066973741992</v>
      </c>
      <c r="DK5" s="33">
        <v>1617.2535356356254</v>
      </c>
      <c r="DL5" s="33">
        <v>9522.6577191988217</v>
      </c>
      <c r="DM5" s="33">
        <v>60.389649651925772</v>
      </c>
      <c r="DN5" s="33">
        <v>176.4739279696806</v>
      </c>
      <c r="DO5" s="33">
        <v>0</v>
      </c>
      <c r="DP5" s="69">
        <f>SUM(C5:DO5)</f>
        <v>49374380.643378735</v>
      </c>
      <c r="DQ5" s="33">
        <v>3168018.6726276246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18.416791910278938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1786.2258812996045</v>
      </c>
      <c r="FY5" s="33">
        <v>14072.808498574081</v>
      </c>
      <c r="FZ5" s="33">
        <v>56275.701897334911</v>
      </c>
      <c r="GA5" s="33">
        <v>0</v>
      </c>
      <c r="GB5" s="33">
        <v>0</v>
      </c>
      <c r="GC5" s="33">
        <v>0</v>
      </c>
      <c r="GD5" s="33">
        <v>0</v>
      </c>
      <c r="GE5" s="33">
        <v>1022461.344755425</v>
      </c>
      <c r="GF5" s="33">
        <v>19971894.224898685</v>
      </c>
      <c r="GG5" s="44">
        <f t="shared" ref="GG5:GG68" si="0">+SUM(DP5:GF5)</f>
        <v>73608908.038729593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568244.72013735818</v>
      </c>
      <c r="D6" s="33">
        <v>995221.75604656944</v>
      </c>
      <c r="E6" s="33">
        <v>15.417743746876605</v>
      </c>
      <c r="F6" s="33">
        <v>15.797163441533918</v>
      </c>
      <c r="G6" s="33">
        <v>1467.4270990463792</v>
      </c>
      <c r="H6" s="33">
        <v>107.15702262043374</v>
      </c>
      <c r="I6" s="33">
        <v>42.818836207727884</v>
      </c>
      <c r="J6" s="33">
        <v>1.0189091473566907</v>
      </c>
      <c r="K6" s="33">
        <v>46.854136057169313</v>
      </c>
      <c r="L6" s="33">
        <v>195.00703272034951</v>
      </c>
      <c r="M6" s="33">
        <v>4.4109757091055739</v>
      </c>
      <c r="N6" s="33">
        <v>104.49399595884422</v>
      </c>
      <c r="O6" s="33">
        <v>27.063844759004233</v>
      </c>
      <c r="P6" s="33">
        <v>11.448784242156071</v>
      </c>
      <c r="Q6" s="33">
        <v>8.3445373446811661</v>
      </c>
      <c r="R6" s="33">
        <v>5.2227391187407903</v>
      </c>
      <c r="S6" s="33">
        <v>191421.30201082461</v>
      </c>
      <c r="T6" s="33">
        <v>3749.7018958314384</v>
      </c>
      <c r="U6" s="33">
        <v>1.6748199316175556</v>
      </c>
      <c r="V6" s="33">
        <v>45.785733091899885</v>
      </c>
      <c r="W6" s="33">
        <v>264.95772005928603</v>
      </c>
      <c r="X6" s="33">
        <v>148.91160385879402</v>
      </c>
      <c r="Y6" s="33">
        <v>865.31783211258107</v>
      </c>
      <c r="Z6" s="33">
        <v>50.988031816482035</v>
      </c>
      <c r="AA6" s="33">
        <v>7.1567437192962142</v>
      </c>
      <c r="AB6" s="33">
        <v>10323.685574106068</v>
      </c>
      <c r="AC6" s="33">
        <v>16.195836673480102</v>
      </c>
      <c r="AD6" s="33">
        <v>4504.3186333573249</v>
      </c>
      <c r="AE6" s="33">
        <v>460.49653316680343</v>
      </c>
      <c r="AF6" s="33">
        <v>7.5516595604852643</v>
      </c>
      <c r="AG6" s="33">
        <v>42.00229030115576</v>
      </c>
      <c r="AH6" s="33">
        <v>1.5904691151450827</v>
      </c>
      <c r="AI6" s="33">
        <v>24.77353966049219</v>
      </c>
      <c r="AJ6" s="33">
        <v>6.6913336795790439</v>
      </c>
      <c r="AK6" s="33">
        <v>242.02277142164931</v>
      </c>
      <c r="AL6" s="33">
        <v>16.209725233577842</v>
      </c>
      <c r="AM6" s="33">
        <v>7.3722410664902149</v>
      </c>
      <c r="AN6" s="33">
        <v>30452.797932546266</v>
      </c>
      <c r="AO6" s="33">
        <v>65.996946450829228</v>
      </c>
      <c r="AP6" s="33">
        <v>6.444333995303988</v>
      </c>
      <c r="AQ6" s="33">
        <v>97.196913485966959</v>
      </c>
      <c r="AR6" s="33">
        <v>134957.83825997793</v>
      </c>
      <c r="AS6" s="33">
        <v>20.191941510329858</v>
      </c>
      <c r="AT6" s="33">
        <v>92604.577011965201</v>
      </c>
      <c r="AU6" s="33">
        <v>25.304858688599943</v>
      </c>
      <c r="AV6" s="33">
        <v>71.852451218741535</v>
      </c>
      <c r="AW6" s="33">
        <v>165.9683817540606</v>
      </c>
      <c r="AX6" s="33">
        <v>5414.6930193554954</v>
      </c>
      <c r="AY6" s="33">
        <v>292.89519030783526</v>
      </c>
      <c r="AZ6" s="33">
        <v>5077.5831691059057</v>
      </c>
      <c r="BA6" s="33">
        <v>5159.3570135340788</v>
      </c>
      <c r="BB6" s="33">
        <v>286.44590249578607</v>
      </c>
      <c r="BC6" s="33">
        <v>71.4376726000133</v>
      </c>
      <c r="BD6" s="33">
        <v>3082.9078539330062</v>
      </c>
      <c r="BE6" s="33">
        <v>1836.1049676486457</v>
      </c>
      <c r="BF6" s="33">
        <v>28.039677434968127</v>
      </c>
      <c r="BG6" s="33">
        <v>128.09248391306306</v>
      </c>
      <c r="BH6" s="33">
        <v>85.976023480225663</v>
      </c>
      <c r="BI6" s="33">
        <v>253.17720665530572</v>
      </c>
      <c r="BJ6" s="33">
        <v>2.7297378864999633</v>
      </c>
      <c r="BK6" s="33">
        <v>452.14603887827673</v>
      </c>
      <c r="BL6" s="33">
        <v>70.157305161857195</v>
      </c>
      <c r="BM6" s="33">
        <v>155.25814165029715</v>
      </c>
      <c r="BN6" s="33">
        <v>635.25676799945484</v>
      </c>
      <c r="BO6" s="33">
        <v>83.577434486125483</v>
      </c>
      <c r="BP6" s="33">
        <v>18.810783115605808</v>
      </c>
      <c r="BQ6" s="33">
        <v>76.250652722020689</v>
      </c>
      <c r="BR6" s="33">
        <v>60.122916286377581</v>
      </c>
      <c r="BS6" s="33">
        <v>192.72836879005652</v>
      </c>
      <c r="BT6" s="33">
        <v>1266.4998347776702</v>
      </c>
      <c r="BU6" s="33">
        <v>97.44329042844322</v>
      </c>
      <c r="BV6" s="33">
        <v>196.71427339962403</v>
      </c>
      <c r="BW6" s="33">
        <v>95.250722870327635</v>
      </c>
      <c r="BX6" s="33">
        <v>16.612152669498386</v>
      </c>
      <c r="BY6" s="33">
        <v>75.515805372277086</v>
      </c>
      <c r="BZ6" s="33">
        <v>24.034745153501731</v>
      </c>
      <c r="CA6" s="33">
        <v>125.17162005839671</v>
      </c>
      <c r="CB6" s="33">
        <v>1.0127440366361575</v>
      </c>
      <c r="CC6" s="33">
        <v>2.3052171832413624</v>
      </c>
      <c r="CD6" s="33">
        <v>85.185366106132918</v>
      </c>
      <c r="CE6" s="33">
        <v>290.39852214814948</v>
      </c>
      <c r="CF6" s="33">
        <v>165.75741224879465</v>
      </c>
      <c r="CG6" s="33">
        <v>1086.8491113352704</v>
      </c>
      <c r="CH6" s="33">
        <v>1433.7492274856334</v>
      </c>
      <c r="CI6" s="33">
        <v>0</v>
      </c>
      <c r="CJ6" s="33">
        <v>238.00036082419766</v>
      </c>
      <c r="CK6" s="33">
        <v>180.5716138917854</v>
      </c>
      <c r="CL6" s="33">
        <v>24.582807616031396</v>
      </c>
      <c r="CM6" s="33">
        <v>663.91718764764107</v>
      </c>
      <c r="CN6" s="33">
        <v>272.75180803122316</v>
      </c>
      <c r="CO6" s="33">
        <v>20.648810461576264</v>
      </c>
      <c r="CP6" s="33">
        <v>29.561487589431884</v>
      </c>
      <c r="CQ6" s="33">
        <v>25090.604456975063</v>
      </c>
      <c r="CR6" s="33">
        <v>240.42741940934849</v>
      </c>
      <c r="CS6" s="33">
        <v>5107.3863745102617</v>
      </c>
      <c r="CT6" s="33">
        <v>277.64759440605246</v>
      </c>
      <c r="CU6" s="33">
        <v>24.43649129635088</v>
      </c>
      <c r="CV6" s="33">
        <v>541.27230305512239</v>
      </c>
      <c r="CW6" s="33">
        <v>2392.8376884908816</v>
      </c>
      <c r="CX6" s="33">
        <v>23.130498433618975</v>
      </c>
      <c r="CY6" s="33">
        <v>71.386845057096792</v>
      </c>
      <c r="CZ6" s="33">
        <v>58.679581949636805</v>
      </c>
      <c r="DA6" s="33">
        <v>410.43069962436812</v>
      </c>
      <c r="DB6" s="33">
        <v>197.09081139516181</v>
      </c>
      <c r="DC6" s="33">
        <v>109.6916508466156</v>
      </c>
      <c r="DD6" s="33">
        <v>493.05419888824741</v>
      </c>
      <c r="DE6" s="33">
        <v>22.647368960274946</v>
      </c>
      <c r="DF6" s="33">
        <v>2.9825129444358374</v>
      </c>
      <c r="DG6" s="33">
        <v>159.44304986737302</v>
      </c>
      <c r="DH6" s="33">
        <v>77.825626432700773</v>
      </c>
      <c r="DI6" s="33">
        <v>16.988715246979165</v>
      </c>
      <c r="DJ6" s="33">
        <v>205.91880370866022</v>
      </c>
      <c r="DK6" s="33">
        <v>72.521681002320619</v>
      </c>
      <c r="DL6" s="33">
        <v>1327.6591538960947</v>
      </c>
      <c r="DM6" s="33">
        <v>50.617209635509134</v>
      </c>
      <c r="DN6" s="33">
        <v>176.01794159472288</v>
      </c>
      <c r="DO6" s="33">
        <v>0</v>
      </c>
      <c r="DP6" s="69">
        <f t="shared" ref="DP6:DP69" si="1">SUM(C6:DO6)</f>
        <v>2103202.8161606318</v>
      </c>
      <c r="DQ6" s="33">
        <v>143488.05860516499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43.748194464221179</v>
      </c>
      <c r="FI6" s="33">
        <v>0</v>
      </c>
      <c r="FJ6" s="33">
        <v>0</v>
      </c>
      <c r="FK6" s="33">
        <v>292225.00570008444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401938.45356346515</v>
      </c>
      <c r="GF6" s="33">
        <v>147917.85016401464</v>
      </c>
      <c r="GG6" s="44">
        <f t="shared" si="0"/>
        <v>3088815.9323878251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16762.954085030848</v>
      </c>
      <c r="D7" s="33">
        <v>3.9788774606059731</v>
      </c>
      <c r="E7" s="33">
        <v>20065.279610748948</v>
      </c>
      <c r="F7" s="33">
        <v>10.511678753474621</v>
      </c>
      <c r="G7" s="33">
        <v>0</v>
      </c>
      <c r="H7" s="33">
        <v>3.2426858082415309</v>
      </c>
      <c r="I7" s="33">
        <v>6073.4529859716422</v>
      </c>
      <c r="J7" s="33">
        <v>1213412.4591925167</v>
      </c>
      <c r="K7" s="33">
        <v>0</v>
      </c>
      <c r="L7" s="33">
        <v>1.462554596260019</v>
      </c>
      <c r="M7" s="33">
        <v>15938.071504568628</v>
      </c>
      <c r="N7" s="33">
        <v>3.3545222229378693</v>
      </c>
      <c r="O7" s="33">
        <v>0</v>
      </c>
      <c r="P7" s="33">
        <v>0</v>
      </c>
      <c r="Q7" s="33">
        <v>0</v>
      </c>
      <c r="R7" s="33">
        <v>0</v>
      </c>
      <c r="S7" s="33">
        <v>1.719237085413112</v>
      </c>
      <c r="T7" s="33">
        <v>0</v>
      </c>
      <c r="U7" s="33">
        <v>2.2943024985090203</v>
      </c>
      <c r="V7" s="33">
        <v>3.4201463968433354</v>
      </c>
      <c r="W7" s="33">
        <v>1.3936408917481748</v>
      </c>
      <c r="X7" s="33">
        <v>11973.978393395433</v>
      </c>
      <c r="Y7" s="33">
        <v>6.5420239682710024</v>
      </c>
      <c r="Z7" s="33">
        <v>2.1947179193794812</v>
      </c>
      <c r="AA7" s="33">
        <v>0</v>
      </c>
      <c r="AB7" s="33">
        <v>2.7358938543953517</v>
      </c>
      <c r="AC7" s="33">
        <v>0</v>
      </c>
      <c r="AD7" s="33">
        <v>2.8723803409097033</v>
      </c>
      <c r="AE7" s="33">
        <v>1.8258359838235831</v>
      </c>
      <c r="AF7" s="33">
        <v>4.0572866427848213</v>
      </c>
      <c r="AG7" s="33">
        <v>1.8366386472010938</v>
      </c>
      <c r="AH7" s="33">
        <v>0</v>
      </c>
      <c r="AI7" s="33">
        <v>1.3561463213061311</v>
      </c>
      <c r="AJ7" s="33">
        <v>4.9011538311246143</v>
      </c>
      <c r="AK7" s="33">
        <v>10.346152235481899</v>
      </c>
      <c r="AL7" s="33">
        <v>1.5029335550682557</v>
      </c>
      <c r="AM7" s="33">
        <v>1.402807785077788</v>
      </c>
      <c r="AN7" s="33">
        <v>1.9093576241090811</v>
      </c>
      <c r="AO7" s="33">
        <v>2.0829338232275907</v>
      </c>
      <c r="AP7" s="33">
        <v>0</v>
      </c>
      <c r="AQ7" s="33">
        <v>7.7985544944255762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11.907267292790918</v>
      </c>
      <c r="AX7" s="33">
        <v>0</v>
      </c>
      <c r="AY7" s="33">
        <v>0</v>
      </c>
      <c r="AZ7" s="33">
        <v>0</v>
      </c>
      <c r="BA7" s="33">
        <v>0</v>
      </c>
      <c r="BB7" s="33">
        <v>11.26503646704019</v>
      </c>
      <c r="BC7" s="33">
        <v>10.245669976220961</v>
      </c>
      <c r="BD7" s="33">
        <v>215.41348712896448</v>
      </c>
      <c r="BE7" s="33">
        <v>56.881481235600283</v>
      </c>
      <c r="BF7" s="33">
        <v>2.4057109949617672</v>
      </c>
      <c r="BG7" s="33">
        <v>7.1674507498425113</v>
      </c>
      <c r="BH7" s="33">
        <v>12.617452852772303</v>
      </c>
      <c r="BI7" s="33">
        <v>63.799838873731524</v>
      </c>
      <c r="BJ7" s="33">
        <v>3.0806173003067667</v>
      </c>
      <c r="BK7" s="33">
        <v>18.544544595462785</v>
      </c>
      <c r="BL7" s="33">
        <v>4.472651556752095</v>
      </c>
      <c r="BM7" s="33">
        <v>9930.5480513397324</v>
      </c>
      <c r="BN7" s="33">
        <v>39584.31821334875</v>
      </c>
      <c r="BO7" s="33">
        <v>6.289846567685732</v>
      </c>
      <c r="BP7" s="33">
        <v>0</v>
      </c>
      <c r="BQ7" s="33">
        <v>20.354649544432593</v>
      </c>
      <c r="BR7" s="33">
        <v>18.87352330372978</v>
      </c>
      <c r="BS7" s="33">
        <v>6.105092988466863</v>
      </c>
      <c r="BT7" s="33">
        <v>47.232795379673327</v>
      </c>
      <c r="BU7" s="33">
        <v>7.5336051856708233</v>
      </c>
      <c r="BV7" s="33">
        <v>64.705730948534097</v>
      </c>
      <c r="BW7" s="33">
        <v>54.076206478830954</v>
      </c>
      <c r="BX7" s="33">
        <v>107.82363871262272</v>
      </c>
      <c r="BY7" s="33">
        <v>19.628256487906913</v>
      </c>
      <c r="BZ7" s="33">
        <v>20.242627454987232</v>
      </c>
      <c r="CA7" s="33">
        <v>4.0279947815545407</v>
      </c>
      <c r="CB7" s="33">
        <v>0</v>
      </c>
      <c r="CC7" s="33">
        <v>0</v>
      </c>
      <c r="CD7" s="33">
        <v>6.8646223019904715</v>
      </c>
      <c r="CE7" s="33">
        <v>7.0999684990475842</v>
      </c>
      <c r="CF7" s="33">
        <v>51.691582810234593</v>
      </c>
      <c r="CG7" s="33">
        <v>38.836337574818039</v>
      </c>
      <c r="CH7" s="33">
        <v>27.055003222414125</v>
      </c>
      <c r="CI7" s="33">
        <v>2.2002514451830515</v>
      </c>
      <c r="CJ7" s="33">
        <v>16.786544700792252</v>
      </c>
      <c r="CK7" s="33">
        <v>35.422260156670347</v>
      </c>
      <c r="CL7" s="33">
        <v>1.6093145816636096</v>
      </c>
      <c r="CM7" s="33">
        <v>6.349902770540103</v>
      </c>
      <c r="CN7" s="33">
        <v>45.379559906778077</v>
      </c>
      <c r="CO7" s="33">
        <v>2.3424298631426117</v>
      </c>
      <c r="CP7" s="33">
        <v>5.2079388352418334</v>
      </c>
      <c r="CQ7" s="33">
        <v>1.3390719430097904</v>
      </c>
      <c r="CR7" s="33">
        <v>39.898934870414749</v>
      </c>
      <c r="CS7" s="33">
        <v>333.53458300064995</v>
      </c>
      <c r="CT7" s="33">
        <v>377.2693178326582</v>
      </c>
      <c r="CU7" s="33">
        <v>1.8427567168693728</v>
      </c>
      <c r="CV7" s="33">
        <v>418.69211240531934</v>
      </c>
      <c r="CW7" s="33">
        <v>54.462415271255352</v>
      </c>
      <c r="CX7" s="33">
        <v>12.037269609500617</v>
      </c>
      <c r="CY7" s="33">
        <v>5.4669668963291613</v>
      </c>
      <c r="CZ7" s="33">
        <v>8.9624937232296311</v>
      </c>
      <c r="DA7" s="33">
        <v>746.18605095087673</v>
      </c>
      <c r="DB7" s="33">
        <v>10.938872314106819</v>
      </c>
      <c r="DC7" s="33">
        <v>501.87830598950103</v>
      </c>
      <c r="DD7" s="33">
        <v>2338.0644518022132</v>
      </c>
      <c r="DE7" s="33">
        <v>9.497689006128665</v>
      </c>
      <c r="DF7" s="33">
        <v>5.158016191338576</v>
      </c>
      <c r="DG7" s="33">
        <v>25.33478667781138</v>
      </c>
      <c r="DH7" s="33">
        <v>11.683446749610374</v>
      </c>
      <c r="DI7" s="33">
        <v>5.0554148762633231</v>
      </c>
      <c r="DJ7" s="33">
        <v>13.345018387753576</v>
      </c>
      <c r="DK7" s="33">
        <v>9.5015570550751427</v>
      </c>
      <c r="DL7" s="33">
        <v>278.08947305379758</v>
      </c>
      <c r="DM7" s="33">
        <v>2.609452666390164</v>
      </c>
      <c r="DN7" s="33">
        <v>7.3530942869878011</v>
      </c>
      <c r="DO7" s="33">
        <v>0</v>
      </c>
      <c r="DP7" s="69">
        <f t="shared" si="1"/>
        <v>1340085.5469454639</v>
      </c>
      <c r="DQ7" s="33">
        <v>97936.748724002828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549.70008441470748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-57197.80612282225</v>
      </c>
      <c r="GF7" s="33">
        <v>2979204.7615999989</v>
      </c>
      <c r="GG7" s="44">
        <f t="shared" si="0"/>
        <v>4360578.9512310587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23076761.982927982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7215018.4540979154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30291780.437025897</v>
      </c>
      <c r="DQ8" s="33">
        <v>14043.374035322971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6274.8655842509752</v>
      </c>
      <c r="GC8" s="33">
        <v>0</v>
      </c>
      <c r="GD8" s="33">
        <v>0</v>
      </c>
      <c r="GE8" s="33">
        <v>847032.89423401619</v>
      </c>
      <c r="GF8" s="33">
        <v>21439283.202583928</v>
      </c>
      <c r="GG8" s="44">
        <f t="shared" si="0"/>
        <v>52598414.773463413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165471.71552048056</v>
      </c>
      <c r="D9" s="33">
        <v>1.0679274867486717</v>
      </c>
      <c r="E9" s="33">
        <v>1.7140156999670932</v>
      </c>
      <c r="F9" s="33">
        <v>1897.8012938142142</v>
      </c>
      <c r="G9" s="33">
        <v>280042.7007260031</v>
      </c>
      <c r="H9" s="33">
        <v>2531.8597612817211</v>
      </c>
      <c r="I9" s="33">
        <v>5227.7425448121348</v>
      </c>
      <c r="J9" s="33">
        <v>1959.263823690073</v>
      </c>
      <c r="K9" s="33">
        <v>2432.2340438317842</v>
      </c>
      <c r="L9" s="33">
        <v>2146.4336155618662</v>
      </c>
      <c r="M9" s="33">
        <v>10730.767811616348</v>
      </c>
      <c r="N9" s="33">
        <v>1759.8209749957966</v>
      </c>
      <c r="O9" s="33">
        <v>2.6398841720738102</v>
      </c>
      <c r="P9" s="33">
        <v>700.52648221877666</v>
      </c>
      <c r="Q9" s="33">
        <v>1.1582319912254395</v>
      </c>
      <c r="R9" s="33">
        <v>0</v>
      </c>
      <c r="S9" s="33">
        <v>111.81069146746607</v>
      </c>
      <c r="T9" s="33">
        <v>7046.8648186521668</v>
      </c>
      <c r="U9" s="33">
        <v>3.2223280379709323</v>
      </c>
      <c r="V9" s="33">
        <v>1591.7631633852366</v>
      </c>
      <c r="W9" s="33">
        <v>12138.956609013678</v>
      </c>
      <c r="X9" s="33">
        <v>9473.0290489494819</v>
      </c>
      <c r="Y9" s="33">
        <v>798.01001642704091</v>
      </c>
      <c r="Z9" s="33">
        <v>16456.304555501501</v>
      </c>
      <c r="AA9" s="33">
        <v>10225.089721130549</v>
      </c>
      <c r="AB9" s="33">
        <v>484891.49859173771</v>
      </c>
      <c r="AC9" s="33">
        <v>11507.425568946934</v>
      </c>
      <c r="AD9" s="33">
        <v>44416.598294637319</v>
      </c>
      <c r="AE9" s="33">
        <v>25.327624357972862</v>
      </c>
      <c r="AF9" s="33">
        <v>13.276195565969061</v>
      </c>
      <c r="AG9" s="33">
        <v>5.2249828835696706</v>
      </c>
      <c r="AH9" s="33">
        <v>1.549382496578898</v>
      </c>
      <c r="AI9" s="33">
        <v>33.771712332050761</v>
      </c>
      <c r="AJ9" s="33">
        <v>1914.4133432211588</v>
      </c>
      <c r="AK9" s="33">
        <v>2420.4204276822766</v>
      </c>
      <c r="AL9" s="33">
        <v>5.9186360099787514</v>
      </c>
      <c r="AM9" s="33">
        <v>30.436058393689571</v>
      </c>
      <c r="AN9" s="33">
        <v>14.792159119769387</v>
      </c>
      <c r="AO9" s="33">
        <v>6.8263791032117274</v>
      </c>
      <c r="AP9" s="33">
        <v>1553.9481486279406</v>
      </c>
      <c r="AQ9" s="33">
        <v>66.826672562726571</v>
      </c>
      <c r="AR9" s="33">
        <v>19.623891336811685</v>
      </c>
      <c r="AS9" s="33">
        <v>1.4425415563264337</v>
      </c>
      <c r="AT9" s="33">
        <v>2.8982304762753248</v>
      </c>
      <c r="AU9" s="33">
        <v>1.9767795851674594</v>
      </c>
      <c r="AV9" s="33">
        <v>7.4672923782820586</v>
      </c>
      <c r="AW9" s="33">
        <v>9544.6445510083031</v>
      </c>
      <c r="AX9" s="33">
        <v>96251.017624784974</v>
      </c>
      <c r="AY9" s="33">
        <v>199755.8970071678</v>
      </c>
      <c r="AZ9" s="33">
        <v>93830.285584925601</v>
      </c>
      <c r="BA9" s="33">
        <v>270013.09236087772</v>
      </c>
      <c r="BB9" s="33">
        <v>24.644104575388813</v>
      </c>
      <c r="BC9" s="33">
        <v>11.806855180425046</v>
      </c>
      <c r="BD9" s="33">
        <v>694.017016914446</v>
      </c>
      <c r="BE9" s="33">
        <v>184.38940219731828</v>
      </c>
      <c r="BF9" s="33">
        <v>2.9141322431004189</v>
      </c>
      <c r="BG9" s="33">
        <v>12.346990765966327</v>
      </c>
      <c r="BH9" s="33">
        <v>7.7855405900107746</v>
      </c>
      <c r="BI9" s="33">
        <v>23.473397616821241</v>
      </c>
      <c r="BJ9" s="33">
        <v>0</v>
      </c>
      <c r="BK9" s="33">
        <v>2332.2305422661934</v>
      </c>
      <c r="BL9" s="33">
        <v>7.185112749223503</v>
      </c>
      <c r="BM9" s="33">
        <v>3697.8271157039198</v>
      </c>
      <c r="BN9" s="33">
        <v>10275.964586146689</v>
      </c>
      <c r="BO9" s="33">
        <v>8.5999939415593598</v>
      </c>
      <c r="BP9" s="33">
        <v>2.0794188540539746</v>
      </c>
      <c r="BQ9" s="33">
        <v>10141.25971525724</v>
      </c>
      <c r="BR9" s="33">
        <v>6.1287296168926018</v>
      </c>
      <c r="BS9" s="33">
        <v>20.188768475922405</v>
      </c>
      <c r="BT9" s="33">
        <v>131.53436143867981</v>
      </c>
      <c r="BU9" s="33">
        <v>9.9171362750042569</v>
      </c>
      <c r="BV9" s="33">
        <v>20.71260785037197</v>
      </c>
      <c r="BW9" s="33">
        <v>13.185835300695031</v>
      </c>
      <c r="BX9" s="33">
        <v>5.4706152942183826</v>
      </c>
      <c r="BY9" s="33">
        <v>14.927762852716358</v>
      </c>
      <c r="BZ9" s="33">
        <v>2.4791895085324587</v>
      </c>
      <c r="CA9" s="33">
        <v>12.411859302149441</v>
      </c>
      <c r="CB9" s="33">
        <v>22.364527862429188</v>
      </c>
      <c r="CC9" s="33">
        <v>7.182501400660839</v>
      </c>
      <c r="CD9" s="33">
        <v>8.7052831401860704</v>
      </c>
      <c r="CE9" s="33">
        <v>29.554855278200964</v>
      </c>
      <c r="CF9" s="33">
        <v>21.64271394318498</v>
      </c>
      <c r="CG9" s="33">
        <v>112.10646962931773</v>
      </c>
      <c r="CH9" s="33">
        <v>145.73852834302824</v>
      </c>
      <c r="CI9" s="33">
        <v>655.71849909236494</v>
      </c>
      <c r="CJ9" s="33">
        <v>24.184448612065708</v>
      </c>
      <c r="CK9" s="33">
        <v>18.375805780006619</v>
      </c>
      <c r="CL9" s="33">
        <v>2.4660882352223554</v>
      </c>
      <c r="CM9" s="33">
        <v>67.376628680121101</v>
      </c>
      <c r="CN9" s="33">
        <v>24.786542502338051</v>
      </c>
      <c r="CO9" s="33">
        <v>2.2278509024809057</v>
      </c>
      <c r="CP9" s="33">
        <v>3.0003142215108651</v>
      </c>
      <c r="CQ9" s="33">
        <v>175933.14541765468</v>
      </c>
      <c r="CR9" s="33">
        <v>24.454584116167432</v>
      </c>
      <c r="CS9" s="33">
        <v>35017.54132273078</v>
      </c>
      <c r="CT9" s="33">
        <v>6949.4618580011111</v>
      </c>
      <c r="CU9" s="33">
        <v>1036.2121650702072</v>
      </c>
      <c r="CV9" s="33">
        <v>1665.2910442224736</v>
      </c>
      <c r="CW9" s="33">
        <v>1262.8648896353448</v>
      </c>
      <c r="CX9" s="33">
        <v>368.2560955083311</v>
      </c>
      <c r="CY9" s="33">
        <v>4306.394501586773</v>
      </c>
      <c r="CZ9" s="33">
        <v>6.0963571734264539</v>
      </c>
      <c r="DA9" s="33">
        <v>2977.3206257425509</v>
      </c>
      <c r="DB9" s="33">
        <v>11.953507214630338</v>
      </c>
      <c r="DC9" s="33">
        <v>15272.561236744195</v>
      </c>
      <c r="DD9" s="33">
        <v>3325.7595156922889</v>
      </c>
      <c r="DE9" s="33">
        <v>2.3242717789262168</v>
      </c>
      <c r="DF9" s="33">
        <v>4484.6262929290178</v>
      </c>
      <c r="DG9" s="33">
        <v>15.114452344647816</v>
      </c>
      <c r="DH9" s="33">
        <v>7.9364845430168138</v>
      </c>
      <c r="DI9" s="33">
        <v>1.7547123164919909</v>
      </c>
      <c r="DJ9" s="33">
        <v>10.192532657814979</v>
      </c>
      <c r="DK9" s="33">
        <v>2167.8182109489408</v>
      </c>
      <c r="DL9" s="33">
        <v>130.95557308399648</v>
      </c>
      <c r="DM9" s="33">
        <v>5.1873646987235036</v>
      </c>
      <c r="DN9" s="33">
        <v>17.960568842409135</v>
      </c>
      <c r="DO9" s="33">
        <v>0</v>
      </c>
      <c r="DP9" s="69">
        <f t="shared" si="1"/>
        <v>2032899.1930857755</v>
      </c>
      <c r="DQ9" s="33">
        <v>119155.66740868115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1184.6076951311663</v>
      </c>
      <c r="FY9" s="33">
        <v>0</v>
      </c>
      <c r="FZ9" s="33">
        <v>1915.4317619307326</v>
      </c>
      <c r="GA9" s="33">
        <v>0</v>
      </c>
      <c r="GB9" s="33">
        <v>443.86190702019064</v>
      </c>
      <c r="GC9" s="33">
        <v>0</v>
      </c>
      <c r="GD9" s="33">
        <v>0</v>
      </c>
      <c r="GE9" s="33">
        <v>43337.123531137433</v>
      </c>
      <c r="GF9" s="33">
        <v>674062.25527895545</v>
      </c>
      <c r="GG9" s="44">
        <f t="shared" si="0"/>
        <v>2872998.1406686315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1047930.4628485349</v>
      </c>
      <c r="G10" s="33">
        <v>96146.116981838757</v>
      </c>
      <c r="H10" s="33">
        <v>598777.83119280927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1742854.4110231828</v>
      </c>
      <c r="DQ10" s="33">
        <v>8646.5567346910866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89876.524842056751</v>
      </c>
      <c r="GA10" s="33">
        <v>0</v>
      </c>
      <c r="GB10" s="33">
        <v>14742.683038930019</v>
      </c>
      <c r="GC10" s="33">
        <v>0</v>
      </c>
      <c r="GD10" s="33">
        <v>0</v>
      </c>
      <c r="GE10" s="33">
        <v>0</v>
      </c>
      <c r="GF10" s="33">
        <v>3102937.8243611399</v>
      </c>
      <c r="GG10" s="44">
        <f t="shared" si="0"/>
        <v>4959058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46745.35485027387</v>
      </c>
      <c r="D11" s="33">
        <v>140.61442948151355</v>
      </c>
      <c r="E11" s="33">
        <v>5323.2548288799117</v>
      </c>
      <c r="F11" s="33">
        <v>1328.3309084473478</v>
      </c>
      <c r="G11" s="33">
        <v>5.3218749486573076</v>
      </c>
      <c r="H11" s="33">
        <v>104.89123271208226</v>
      </c>
      <c r="I11" s="33">
        <v>1939568.4079619141</v>
      </c>
      <c r="J11" s="33">
        <v>8817.7260778744931</v>
      </c>
      <c r="K11" s="33">
        <v>5652.403113571776</v>
      </c>
      <c r="L11" s="33">
        <v>48390.447426293438</v>
      </c>
      <c r="M11" s="33">
        <v>685339.59302060725</v>
      </c>
      <c r="N11" s="33">
        <v>387.63097067604315</v>
      </c>
      <c r="O11" s="33">
        <v>15.936312186500203</v>
      </c>
      <c r="P11" s="33">
        <v>360.13167906895933</v>
      </c>
      <c r="Q11" s="33">
        <v>13521.159267136669</v>
      </c>
      <c r="R11" s="33">
        <v>85127.569105748902</v>
      </c>
      <c r="S11" s="33">
        <v>67.744582821310274</v>
      </c>
      <c r="T11" s="33">
        <v>26.807869952306302</v>
      </c>
      <c r="U11" s="33">
        <v>96.10340339043411</v>
      </c>
      <c r="V11" s="33">
        <v>162.60907403588982</v>
      </c>
      <c r="W11" s="33">
        <v>383.493501824681</v>
      </c>
      <c r="X11" s="33">
        <v>112225.96188214522</v>
      </c>
      <c r="Y11" s="33">
        <v>35055.332709356859</v>
      </c>
      <c r="Z11" s="33">
        <v>107.22534678666221</v>
      </c>
      <c r="AA11" s="33">
        <v>10.046790262528436</v>
      </c>
      <c r="AB11" s="33">
        <v>158.42120638902489</v>
      </c>
      <c r="AC11" s="33">
        <v>3.9029431231048393</v>
      </c>
      <c r="AD11" s="33">
        <v>177.57083902357098</v>
      </c>
      <c r="AE11" s="33">
        <v>91.099488884320266</v>
      </c>
      <c r="AF11" s="33">
        <v>195.82304351718614</v>
      </c>
      <c r="AG11" s="33">
        <v>85.518750611225968</v>
      </c>
      <c r="AH11" s="33">
        <v>21.642395825119717</v>
      </c>
      <c r="AI11" s="33">
        <v>49.503349372721345</v>
      </c>
      <c r="AJ11" s="33">
        <v>226.70936891419319</v>
      </c>
      <c r="AK11" s="33">
        <v>611.08524638725817</v>
      </c>
      <c r="AL11" s="33">
        <v>71.272184643652778</v>
      </c>
      <c r="AM11" s="33">
        <v>50.281518781775191</v>
      </c>
      <c r="AN11" s="33">
        <v>134.56174494284485</v>
      </c>
      <c r="AO11" s="33">
        <v>100.63311372275524</v>
      </c>
      <c r="AP11" s="33">
        <v>30.049795563230287</v>
      </c>
      <c r="AQ11" s="33">
        <v>366.39703754076544</v>
      </c>
      <c r="AR11" s="33">
        <v>79.631697105761987</v>
      </c>
      <c r="AS11" s="33">
        <v>26.09320035729807</v>
      </c>
      <c r="AT11" s="33">
        <v>10.978509794421301</v>
      </c>
      <c r="AU11" s="33">
        <v>17.020090049854762</v>
      </c>
      <c r="AV11" s="33">
        <v>23.206986516552945</v>
      </c>
      <c r="AW11" s="33">
        <v>615.72677409464313</v>
      </c>
      <c r="AX11" s="33">
        <v>15.102709874818698</v>
      </c>
      <c r="AY11" s="33">
        <v>8.6672756708712804</v>
      </c>
      <c r="AZ11" s="33">
        <v>20.590824846545868</v>
      </c>
      <c r="BA11" s="33">
        <v>6.4782136883980135</v>
      </c>
      <c r="BB11" s="33">
        <v>506.26071573014633</v>
      </c>
      <c r="BC11" s="33">
        <v>415.42403283956901</v>
      </c>
      <c r="BD11" s="33">
        <v>10140.951441468878</v>
      </c>
      <c r="BE11" s="33">
        <v>2740.5941688339008</v>
      </c>
      <c r="BF11" s="33">
        <v>93.784924381257667</v>
      </c>
      <c r="BG11" s="33">
        <v>301.62218967267222</v>
      </c>
      <c r="BH11" s="33">
        <v>470.04486510851041</v>
      </c>
      <c r="BI11" s="33">
        <v>2318.9479882929991</v>
      </c>
      <c r="BJ11" s="33">
        <v>108.72431244935198</v>
      </c>
      <c r="BK11" s="33">
        <v>832.89608356809049</v>
      </c>
      <c r="BL11" s="33">
        <v>186.87810444211419</v>
      </c>
      <c r="BM11" s="33">
        <v>134563.99621855369</v>
      </c>
      <c r="BN11" s="33">
        <v>803032.29289570521</v>
      </c>
      <c r="BO11" s="33">
        <v>256.72425695862347</v>
      </c>
      <c r="BP11" s="33">
        <v>19.892963102402096</v>
      </c>
      <c r="BQ11" s="33">
        <v>755.50414116756065</v>
      </c>
      <c r="BR11" s="33">
        <v>686.88951437894036</v>
      </c>
      <c r="BS11" s="33">
        <v>294.91429509445675</v>
      </c>
      <c r="BT11" s="33">
        <v>2166.0991515136461</v>
      </c>
      <c r="BU11" s="33">
        <v>306.28075046853871</v>
      </c>
      <c r="BV11" s="33">
        <v>2618.9556682502821</v>
      </c>
      <c r="BW11" s="33">
        <v>1696.1529555368666</v>
      </c>
      <c r="BX11" s="33">
        <v>4606.7756746260338</v>
      </c>
      <c r="BY11" s="33">
        <v>747.4778181222224</v>
      </c>
      <c r="BZ11" s="33">
        <v>717.37384454692335</v>
      </c>
      <c r="CA11" s="33">
        <v>112.62708190114276</v>
      </c>
      <c r="CB11" s="33">
        <v>26.320592133851036</v>
      </c>
      <c r="CC11" s="33">
        <v>0</v>
      </c>
      <c r="CD11" s="33">
        <v>277.5893049238714</v>
      </c>
      <c r="CE11" s="33">
        <v>363.61952921946141</v>
      </c>
      <c r="CF11" s="33">
        <v>1903.5519205007122</v>
      </c>
      <c r="CG11" s="33">
        <v>1830.8612989748785</v>
      </c>
      <c r="CH11" s="33">
        <v>1500.627864826449</v>
      </c>
      <c r="CI11" s="33">
        <v>76.860265733793668</v>
      </c>
      <c r="CJ11" s="33">
        <v>694.89623536133672</v>
      </c>
      <c r="CK11" s="33">
        <v>1320.4260350262655</v>
      </c>
      <c r="CL11" s="33">
        <v>55.480367197898182</v>
      </c>
      <c r="CM11" s="33">
        <v>463.47845555359174</v>
      </c>
      <c r="CN11" s="33">
        <v>1693.9633378700844</v>
      </c>
      <c r="CO11" s="33">
        <v>91.155753971775354</v>
      </c>
      <c r="CP11" s="33">
        <v>195.4913607143518</v>
      </c>
      <c r="CQ11" s="33">
        <v>64.808777109244119</v>
      </c>
      <c r="CR11" s="33">
        <v>1504.0110580801061</v>
      </c>
      <c r="CS11" s="33">
        <v>11659.99035548151</v>
      </c>
      <c r="CT11" s="33">
        <v>13479.537954505282</v>
      </c>
      <c r="CU11" s="33">
        <v>76.97767879094846</v>
      </c>
      <c r="CV11" s="33">
        <v>14631.532402941202</v>
      </c>
      <c r="CW11" s="33">
        <v>1920.7796433270983</v>
      </c>
      <c r="CX11" s="33">
        <v>431.89218532223651</v>
      </c>
      <c r="CY11" s="33">
        <v>191.61764744957648</v>
      </c>
      <c r="CZ11" s="33">
        <v>342.4397845843036</v>
      </c>
      <c r="DA11" s="33">
        <v>26065.799894021795</v>
      </c>
      <c r="DB11" s="33">
        <v>432.7868891959933</v>
      </c>
      <c r="DC11" s="33">
        <v>17746.57433856147</v>
      </c>
      <c r="DD11" s="33">
        <v>81466.894644399188</v>
      </c>
      <c r="DE11" s="33">
        <v>342.01091911353188</v>
      </c>
      <c r="DF11" s="33">
        <v>259.65527114781986</v>
      </c>
      <c r="DG11" s="33">
        <v>952.97718757158032</v>
      </c>
      <c r="DH11" s="33">
        <v>443.71839634286943</v>
      </c>
      <c r="DI11" s="33">
        <v>184.39978668099209</v>
      </c>
      <c r="DJ11" s="33">
        <v>511.3602935581568</v>
      </c>
      <c r="DK11" s="33">
        <v>370.12197704772831</v>
      </c>
      <c r="DL11" s="33">
        <v>10312.958541503762</v>
      </c>
      <c r="DM11" s="33">
        <v>126.23237929206059</v>
      </c>
      <c r="DN11" s="33">
        <v>330.86644463806971</v>
      </c>
      <c r="DO11" s="33">
        <v>0</v>
      </c>
      <c r="DP11" s="69">
        <f t="shared" si="1"/>
        <v>4157204.4193590269</v>
      </c>
      <c r="DQ11" s="33">
        <v>5663021.2820114018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1.2736583616504058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36462.926445170924</v>
      </c>
      <c r="GA11" s="33">
        <v>0</v>
      </c>
      <c r="GB11" s="33">
        <v>51853.82577537054</v>
      </c>
      <c r="GC11" s="33">
        <v>0</v>
      </c>
      <c r="GD11" s="33">
        <v>0</v>
      </c>
      <c r="GE11" s="33">
        <v>-346008.18859996705</v>
      </c>
      <c r="GF11" s="33">
        <v>29005575.499854669</v>
      </c>
      <c r="GG11" s="44">
        <f t="shared" si="0"/>
        <v>38568111.038504034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386677.95127462153</v>
      </c>
      <c r="D12" s="33">
        <v>106.50820435632622</v>
      </c>
      <c r="E12" s="33">
        <v>11197.450215370112</v>
      </c>
      <c r="F12" s="33">
        <v>940.08805107022351</v>
      </c>
      <c r="G12" s="33">
        <v>6.3107517627245331</v>
      </c>
      <c r="H12" s="33">
        <v>110.07121127280578</v>
      </c>
      <c r="I12" s="33">
        <v>19915.004749732881</v>
      </c>
      <c r="J12" s="33">
        <v>1104319.2334088648</v>
      </c>
      <c r="K12" s="33">
        <v>1687.7245339224094</v>
      </c>
      <c r="L12" s="33">
        <v>4547.2772442503692</v>
      </c>
      <c r="M12" s="33">
        <v>191566.09611775677</v>
      </c>
      <c r="N12" s="33">
        <v>85.941681173778235</v>
      </c>
      <c r="O12" s="33">
        <v>22.635764550118072</v>
      </c>
      <c r="P12" s="33">
        <v>16.045838182970208</v>
      </c>
      <c r="Q12" s="33">
        <v>17.248314267082034</v>
      </c>
      <c r="R12" s="33">
        <v>6.7377454152830651</v>
      </c>
      <c r="S12" s="33">
        <v>69.045711686556558</v>
      </c>
      <c r="T12" s="33">
        <v>29.174048036658487</v>
      </c>
      <c r="U12" s="33">
        <v>79.342165975037659</v>
      </c>
      <c r="V12" s="33">
        <v>118.29451656999541</v>
      </c>
      <c r="W12" s="33">
        <v>199.97825939459159</v>
      </c>
      <c r="X12" s="33">
        <v>170.37436849530826</v>
      </c>
      <c r="Y12" s="33">
        <v>663.12350819938672</v>
      </c>
      <c r="Z12" s="33">
        <v>113.6593482366475</v>
      </c>
      <c r="AA12" s="33">
        <v>9.8681223113388388</v>
      </c>
      <c r="AB12" s="33">
        <v>172.52552287473685</v>
      </c>
      <c r="AC12" s="33">
        <v>4.531843261603937</v>
      </c>
      <c r="AD12" s="33">
        <v>209.61788715469379</v>
      </c>
      <c r="AE12" s="33">
        <v>91.073838838089927</v>
      </c>
      <c r="AF12" s="33">
        <v>192.12415891954629</v>
      </c>
      <c r="AG12" s="33">
        <v>81.343732142384226</v>
      </c>
      <c r="AH12" s="33">
        <v>21.638666048316537</v>
      </c>
      <c r="AI12" s="33">
        <v>45.615568788914359</v>
      </c>
      <c r="AJ12" s="33">
        <v>221.61773813422741</v>
      </c>
      <c r="AK12" s="33">
        <v>567.48415028722877</v>
      </c>
      <c r="AL12" s="33">
        <v>74.767615986502832</v>
      </c>
      <c r="AM12" s="33">
        <v>44.110338413617171</v>
      </c>
      <c r="AN12" s="33">
        <v>146.80255561319456</v>
      </c>
      <c r="AO12" s="33">
        <v>98.864098097162383</v>
      </c>
      <c r="AP12" s="33">
        <v>15.81731298264225</v>
      </c>
      <c r="AQ12" s="33">
        <v>326.81416364245081</v>
      </c>
      <c r="AR12" s="33">
        <v>142.66489829967</v>
      </c>
      <c r="AS12" s="33">
        <v>736.52232454044758</v>
      </c>
      <c r="AT12" s="33">
        <v>19.299050218688372</v>
      </c>
      <c r="AU12" s="33">
        <v>19.483757279496459</v>
      </c>
      <c r="AV12" s="33">
        <v>49.152678680066821</v>
      </c>
      <c r="AW12" s="33">
        <v>658.00675739229666</v>
      </c>
      <c r="AX12" s="33">
        <v>29.459924091649643</v>
      </c>
      <c r="AY12" s="33">
        <v>17.579562375316723</v>
      </c>
      <c r="AZ12" s="33">
        <v>39.908510327492301</v>
      </c>
      <c r="BA12" s="33">
        <v>13.738694277574155</v>
      </c>
      <c r="BB12" s="33">
        <v>456.59321769857661</v>
      </c>
      <c r="BC12" s="33">
        <v>340.42229448825469</v>
      </c>
      <c r="BD12" s="33">
        <v>10045.564656598675</v>
      </c>
      <c r="BE12" s="33">
        <v>3525.6363082410294</v>
      </c>
      <c r="BF12" s="33">
        <v>75.713546996105478</v>
      </c>
      <c r="BG12" s="33">
        <v>263.36884378163279</v>
      </c>
      <c r="BH12" s="33">
        <v>366.84499405770924</v>
      </c>
      <c r="BI12" s="33">
        <v>1759.7804996803577</v>
      </c>
      <c r="BJ12" s="33">
        <v>79.156138009770146</v>
      </c>
      <c r="BK12" s="33">
        <v>800.49045604209789</v>
      </c>
      <c r="BL12" s="33">
        <v>161.99883674762469</v>
      </c>
      <c r="BM12" s="33">
        <v>113862.89623356628</v>
      </c>
      <c r="BN12" s="33">
        <v>531855.69540870504</v>
      </c>
      <c r="BO12" s="33">
        <v>217.11708393348718</v>
      </c>
      <c r="BP12" s="33">
        <v>22.189934168538908</v>
      </c>
      <c r="BQ12" s="33">
        <v>564.83785286026125</v>
      </c>
      <c r="BR12" s="33">
        <v>516.15665644793671</v>
      </c>
      <c r="BS12" s="33">
        <v>291.56690572460656</v>
      </c>
      <c r="BT12" s="33">
        <v>2080.521108613586</v>
      </c>
      <c r="BU12" s="33">
        <v>258.18098352085093</v>
      </c>
      <c r="BV12" s="33">
        <v>2034.0404721242483</v>
      </c>
      <c r="BW12" s="33">
        <v>1395.0976584494165</v>
      </c>
      <c r="BX12" s="33">
        <v>3335.6456231630295</v>
      </c>
      <c r="BY12" s="33">
        <v>594.28784539686467</v>
      </c>
      <c r="BZ12" s="33">
        <v>524.51188935340008</v>
      </c>
      <c r="CA12" s="33">
        <v>116.03800793521529</v>
      </c>
      <c r="CB12" s="33">
        <v>18.966330237181506</v>
      </c>
      <c r="CC12" s="33">
        <v>1.6084255149928228</v>
      </c>
      <c r="CD12" s="33">
        <v>232.71040385236549</v>
      </c>
      <c r="CE12" s="33">
        <v>381.64009134414221</v>
      </c>
      <c r="CF12" s="33">
        <v>1447.9788889544</v>
      </c>
      <c r="CG12" s="33">
        <v>1775.1305428831349</v>
      </c>
      <c r="CH12" s="33">
        <v>1680.1913986812119</v>
      </c>
      <c r="CI12" s="33">
        <v>55.373686854600486</v>
      </c>
      <c r="CJ12" s="33">
        <v>593.22955631044408</v>
      </c>
      <c r="CK12" s="33">
        <v>1017.1906606708037</v>
      </c>
      <c r="CL12" s="33">
        <v>49.583850725111979</v>
      </c>
      <c r="CM12" s="33">
        <v>620.30190556215121</v>
      </c>
      <c r="CN12" s="33">
        <v>1311.61392456726</v>
      </c>
      <c r="CO12" s="33">
        <v>73.453565248637076</v>
      </c>
      <c r="CP12" s="33">
        <v>151.69992445621784</v>
      </c>
      <c r="CQ12" s="33">
        <v>65.730255229659008</v>
      </c>
      <c r="CR12" s="33">
        <v>1172.1855721588386</v>
      </c>
      <c r="CS12" s="33">
        <v>8398.9832069235235</v>
      </c>
      <c r="CT12" s="33">
        <v>9637.3581022971975</v>
      </c>
      <c r="CU12" s="33">
        <v>62.715576790565521</v>
      </c>
      <c r="CV12" s="33">
        <v>10568.25111614954</v>
      </c>
      <c r="CW12" s="33">
        <v>1404.7817755913213</v>
      </c>
      <c r="CX12" s="33">
        <v>318.50709049935199</v>
      </c>
      <c r="CY12" s="33">
        <v>138.2318079874324</v>
      </c>
      <c r="CZ12" s="33">
        <v>267.86269531280794</v>
      </c>
      <c r="DA12" s="33">
        <v>18820.21334773556</v>
      </c>
      <c r="DB12" s="33">
        <v>356.84563047158895</v>
      </c>
      <c r="DC12" s="33">
        <v>12703.024693830688</v>
      </c>
      <c r="DD12" s="33">
        <v>58597.585788057484</v>
      </c>
      <c r="DE12" s="33">
        <v>254.20310732325356</v>
      </c>
      <c r="DF12" s="33">
        <v>131.38216041391624</v>
      </c>
      <c r="DG12" s="33">
        <v>740.9758776643323</v>
      </c>
      <c r="DH12" s="33">
        <v>348.52125158327271</v>
      </c>
      <c r="DI12" s="33">
        <v>138.88894140913931</v>
      </c>
      <c r="DJ12" s="33">
        <v>405.15719098218563</v>
      </c>
      <c r="DK12" s="33">
        <v>270.12863594692925</v>
      </c>
      <c r="DL12" s="33">
        <v>7896.7025625856104</v>
      </c>
      <c r="DM12" s="33">
        <v>101.26848537971918</v>
      </c>
      <c r="DN12" s="33">
        <v>308.70402268698109</v>
      </c>
      <c r="DO12" s="33">
        <v>0</v>
      </c>
      <c r="DP12" s="69">
        <f t="shared" si="1"/>
        <v>2544778.9860113235</v>
      </c>
      <c r="DQ12" s="33">
        <v>316004.66264876485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10747.818658204949</v>
      </c>
      <c r="GA12" s="33">
        <v>0</v>
      </c>
      <c r="GB12" s="33">
        <v>1274.8621683821907</v>
      </c>
      <c r="GC12" s="33">
        <v>0</v>
      </c>
      <c r="GD12" s="33">
        <v>0</v>
      </c>
      <c r="GE12" s="33">
        <v>114246.2997709277</v>
      </c>
      <c r="GF12" s="33">
        <v>7931776.7031540116</v>
      </c>
      <c r="GG12" s="44">
        <f t="shared" si="0"/>
        <v>10918829.332411615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266606.78847865877</v>
      </c>
      <c r="D13" s="33">
        <v>275.42866719570151</v>
      </c>
      <c r="E13" s="33">
        <v>179.22826379532387</v>
      </c>
      <c r="F13" s="33">
        <v>36208.024730388723</v>
      </c>
      <c r="G13" s="33">
        <v>45.023427664146567</v>
      </c>
      <c r="H13" s="33">
        <v>696.41846704920454</v>
      </c>
      <c r="I13" s="33">
        <v>40643.883466492553</v>
      </c>
      <c r="J13" s="33">
        <v>82574.774050302192</v>
      </c>
      <c r="K13" s="33">
        <v>4475425.0707218824</v>
      </c>
      <c r="L13" s="33">
        <v>399406.06762115372</v>
      </c>
      <c r="M13" s="33">
        <v>210777.26725807006</v>
      </c>
      <c r="N13" s="33">
        <v>52351.486044232981</v>
      </c>
      <c r="O13" s="33">
        <v>182.97877451512446</v>
      </c>
      <c r="P13" s="33">
        <v>101.56458034631122</v>
      </c>
      <c r="Q13" s="33">
        <v>98.617794851204692</v>
      </c>
      <c r="R13" s="33">
        <v>1310.6239519418716</v>
      </c>
      <c r="S13" s="33">
        <v>1310.6324242989954</v>
      </c>
      <c r="T13" s="33">
        <v>176.33166409334086</v>
      </c>
      <c r="U13" s="33">
        <v>356.96744647987384</v>
      </c>
      <c r="V13" s="33">
        <v>529.24462958407628</v>
      </c>
      <c r="W13" s="33">
        <v>2378.2099367248379</v>
      </c>
      <c r="X13" s="33">
        <v>29900.964648035482</v>
      </c>
      <c r="Y13" s="33">
        <v>64191.577294136856</v>
      </c>
      <c r="Z13" s="33">
        <v>569.52803079362752</v>
      </c>
      <c r="AA13" s="33">
        <v>56.889255119755674</v>
      </c>
      <c r="AB13" s="33">
        <v>1251.000032952071</v>
      </c>
      <c r="AC13" s="33">
        <v>21.454030558872979</v>
      </c>
      <c r="AD13" s="33">
        <v>1471.1860144381503</v>
      </c>
      <c r="AE13" s="33">
        <v>547.19430449087918</v>
      </c>
      <c r="AF13" s="33">
        <v>1120.5400521588874</v>
      </c>
      <c r="AG13" s="33">
        <v>452.5409520519928</v>
      </c>
      <c r="AH13" s="33">
        <v>127.39688602017208</v>
      </c>
      <c r="AI13" s="33">
        <v>242.34294602611084</v>
      </c>
      <c r="AJ13" s="33">
        <v>7094.6029815431257</v>
      </c>
      <c r="AK13" s="33">
        <v>3519.6215246241004</v>
      </c>
      <c r="AL13" s="33">
        <v>470.19482112754338</v>
      </c>
      <c r="AM13" s="33">
        <v>215.32488316909155</v>
      </c>
      <c r="AN13" s="33">
        <v>1068.5446964207583</v>
      </c>
      <c r="AO13" s="33">
        <v>576.78228711577708</v>
      </c>
      <c r="AP13" s="33">
        <v>69.301631398764769</v>
      </c>
      <c r="AQ13" s="33">
        <v>1761.2106133627508</v>
      </c>
      <c r="AR13" s="33">
        <v>1277.9788936762222</v>
      </c>
      <c r="AS13" s="33">
        <v>132.63820875876809</v>
      </c>
      <c r="AT13" s="33">
        <v>176.47960338959106</v>
      </c>
      <c r="AU13" s="33">
        <v>147.7654410541864</v>
      </c>
      <c r="AV13" s="33">
        <v>472.18949556927589</v>
      </c>
      <c r="AW13" s="33">
        <v>4106.7446474389808</v>
      </c>
      <c r="AX13" s="33">
        <v>274.62964078705022</v>
      </c>
      <c r="AY13" s="33">
        <v>166.6304936762001</v>
      </c>
      <c r="AZ13" s="33">
        <v>372.10679547413582</v>
      </c>
      <c r="BA13" s="33">
        <v>132.06158955346891</v>
      </c>
      <c r="BB13" s="33">
        <v>2398.8758004865376</v>
      </c>
      <c r="BC13" s="33">
        <v>1476.5532973229392</v>
      </c>
      <c r="BD13" s="33">
        <v>59047.86792222278</v>
      </c>
      <c r="BE13" s="33">
        <v>15746.246084244805</v>
      </c>
      <c r="BF13" s="33">
        <v>301.47399900067774</v>
      </c>
      <c r="BG13" s="33">
        <v>1254.9303900609741</v>
      </c>
      <c r="BH13" s="33">
        <v>1262.0090248365727</v>
      </c>
      <c r="BI13" s="33">
        <v>5424.5272890706783</v>
      </c>
      <c r="BJ13" s="33">
        <v>207.53440754080046</v>
      </c>
      <c r="BK13" s="33">
        <v>4332.7308588824244</v>
      </c>
      <c r="BL13" s="33">
        <v>760.41292691794638</v>
      </c>
      <c r="BM13" s="33">
        <v>151399.59799118576</v>
      </c>
      <c r="BN13" s="33">
        <v>720447.43691976857</v>
      </c>
      <c r="BO13" s="33">
        <v>969.27362154300067</v>
      </c>
      <c r="BP13" s="33">
        <v>147.91022652184051</v>
      </c>
      <c r="BQ13" s="33">
        <v>1826.2229417897847</v>
      </c>
      <c r="BR13" s="33">
        <v>1617.5190242043868</v>
      </c>
      <c r="BS13" s="33">
        <v>1679.1402709283516</v>
      </c>
      <c r="BT13" s="33">
        <v>11525.324670376205</v>
      </c>
      <c r="BU13" s="33">
        <v>1143.437609877059</v>
      </c>
      <c r="BV13" s="33">
        <v>2071.8267046914111</v>
      </c>
      <c r="BW13" s="33">
        <v>2229.9957842814915</v>
      </c>
      <c r="BX13" s="33">
        <v>11117.925279729356</v>
      </c>
      <c r="BY13" s="33">
        <v>2230.9223514870687</v>
      </c>
      <c r="BZ13" s="33">
        <v>1419.0977526776619</v>
      </c>
      <c r="CA13" s="33">
        <v>353.64565753933539</v>
      </c>
      <c r="CB13" s="33">
        <v>1038.9165471083959</v>
      </c>
      <c r="CC13" s="33">
        <v>11.968945131100956</v>
      </c>
      <c r="CD13" s="33">
        <v>1017.9601293449215</v>
      </c>
      <c r="CE13" s="33">
        <v>2386.6125754531349</v>
      </c>
      <c r="CF13" s="33">
        <v>4771.0166169464928</v>
      </c>
      <c r="CG13" s="33">
        <v>9810.4392796032735</v>
      </c>
      <c r="CH13" s="33">
        <v>11246.059143266246</v>
      </c>
      <c r="CI13" s="33">
        <v>130.22259090521692</v>
      </c>
      <c r="CJ13" s="33">
        <v>2690.5101628138891</v>
      </c>
      <c r="CK13" s="33">
        <v>3512.3594233391905</v>
      </c>
      <c r="CL13" s="33">
        <v>243.93612004758205</v>
      </c>
      <c r="CM13" s="33">
        <v>4791.8809813847165</v>
      </c>
      <c r="CN13" s="33">
        <v>4546.3319773449748</v>
      </c>
      <c r="CO13" s="33">
        <v>291.15754127467528</v>
      </c>
      <c r="CP13" s="33">
        <v>537.01768462857797</v>
      </c>
      <c r="CQ13" s="33">
        <v>387.08270361967033</v>
      </c>
      <c r="CR13" s="33">
        <v>4210.1192992388451</v>
      </c>
      <c r="CS13" s="33">
        <v>20104.728931725978</v>
      </c>
      <c r="CT13" s="33">
        <v>23152.544592938899</v>
      </c>
      <c r="CU13" s="33">
        <v>275.22392863828014</v>
      </c>
      <c r="CV13" s="33">
        <v>24520.965019243511</v>
      </c>
      <c r="CW13" s="33">
        <v>3580.4370518027249</v>
      </c>
      <c r="CX13" s="33">
        <v>938.48624821499209</v>
      </c>
      <c r="CY13" s="33">
        <v>337.86083119528342</v>
      </c>
      <c r="CZ13" s="33">
        <v>1007.089074173868</v>
      </c>
      <c r="DA13" s="33">
        <v>43707.125848047115</v>
      </c>
      <c r="DB13" s="33">
        <v>1482.3000300616145</v>
      </c>
      <c r="DC13" s="33">
        <v>40944.48328794595</v>
      </c>
      <c r="DD13" s="33">
        <v>131445.11355481914</v>
      </c>
      <c r="DE13" s="33">
        <v>756.86602450505973</v>
      </c>
      <c r="DF13" s="33">
        <v>331.42009634568041</v>
      </c>
      <c r="DG13" s="33">
        <v>2641.6149446366853</v>
      </c>
      <c r="DH13" s="33">
        <v>1283.2325608194378</v>
      </c>
      <c r="DI13" s="33">
        <v>439.59117300100837</v>
      </c>
      <c r="DJ13" s="33">
        <v>1533.1066302639028</v>
      </c>
      <c r="DK13" s="33">
        <v>915.81888275359802</v>
      </c>
      <c r="DL13" s="33">
        <v>26686.955325835872</v>
      </c>
      <c r="DM13" s="33">
        <v>507.65929788234405</v>
      </c>
      <c r="DN13" s="33">
        <v>1650.6845285227882</v>
      </c>
      <c r="DO13" s="33">
        <v>0</v>
      </c>
      <c r="DP13" s="69">
        <f t="shared" si="1"/>
        <v>7075881.3934866572</v>
      </c>
      <c r="DQ13" s="33">
        <v>6484554.8663048195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244729.23254098796</v>
      </c>
      <c r="GA13" s="33">
        <v>0</v>
      </c>
      <c r="GB13" s="33">
        <v>89259.699634607256</v>
      </c>
      <c r="GC13" s="33">
        <v>0</v>
      </c>
      <c r="GD13" s="33">
        <v>0</v>
      </c>
      <c r="GE13" s="33">
        <v>-164381.1231403811</v>
      </c>
      <c r="GF13" s="33">
        <v>18897943.354829643</v>
      </c>
      <c r="GG13" s="44">
        <f t="shared" si="0"/>
        <v>32627987.423656333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57688.836057256696</v>
      </c>
      <c r="D14" s="33">
        <v>317.12960768230226</v>
      </c>
      <c r="E14" s="33">
        <v>91.753354371644107</v>
      </c>
      <c r="F14" s="33">
        <v>1066.5516815252895</v>
      </c>
      <c r="G14" s="33">
        <v>6.3145473550534232</v>
      </c>
      <c r="H14" s="33">
        <v>180.90170652829678</v>
      </c>
      <c r="I14" s="33">
        <v>65945.090898390365</v>
      </c>
      <c r="J14" s="33">
        <v>55621.780564729794</v>
      </c>
      <c r="K14" s="33">
        <v>19155.731702982703</v>
      </c>
      <c r="L14" s="33">
        <v>464268.35674780357</v>
      </c>
      <c r="M14" s="33">
        <v>143642.02075194547</v>
      </c>
      <c r="N14" s="33">
        <v>19153.374121607663</v>
      </c>
      <c r="O14" s="33">
        <v>72.806412231388663</v>
      </c>
      <c r="P14" s="33">
        <v>2141.9212077549178</v>
      </c>
      <c r="Q14" s="33">
        <v>29.892004484146344</v>
      </c>
      <c r="R14" s="33">
        <v>10.872095262236707</v>
      </c>
      <c r="S14" s="33">
        <v>1661.991182803489</v>
      </c>
      <c r="T14" s="33">
        <v>205786.81555733224</v>
      </c>
      <c r="U14" s="33">
        <v>182.86345498427937</v>
      </c>
      <c r="V14" s="33">
        <v>303.3075708967753</v>
      </c>
      <c r="W14" s="33">
        <v>13581.350241840228</v>
      </c>
      <c r="X14" s="33">
        <v>15660.115471875883</v>
      </c>
      <c r="Y14" s="33">
        <v>8955.9510706694982</v>
      </c>
      <c r="Z14" s="33">
        <v>264.83532868802268</v>
      </c>
      <c r="AA14" s="33">
        <v>16.686498116161271</v>
      </c>
      <c r="AB14" s="33">
        <v>4210.7338398088941</v>
      </c>
      <c r="AC14" s="33">
        <v>7.7092214594090755</v>
      </c>
      <c r="AD14" s="33">
        <v>228.93816799583627</v>
      </c>
      <c r="AE14" s="33">
        <v>170.87602424040921</v>
      </c>
      <c r="AF14" s="33">
        <v>336.79982987480525</v>
      </c>
      <c r="AG14" s="33">
        <v>146.38613612223287</v>
      </c>
      <c r="AH14" s="33">
        <v>35.164311482496522</v>
      </c>
      <c r="AI14" s="33">
        <v>87.079129420240349</v>
      </c>
      <c r="AJ14" s="33">
        <v>390.80477053845516</v>
      </c>
      <c r="AK14" s="33">
        <v>826.47155762028547</v>
      </c>
      <c r="AL14" s="33">
        <v>109.29227005183542</v>
      </c>
      <c r="AM14" s="33">
        <v>93.814630943484659</v>
      </c>
      <c r="AN14" s="33">
        <v>152.18208034663539</v>
      </c>
      <c r="AO14" s="33">
        <v>166.10336347163218</v>
      </c>
      <c r="AP14" s="33">
        <v>36.684362535550321</v>
      </c>
      <c r="AQ14" s="33">
        <v>625.28722416583071</v>
      </c>
      <c r="AR14" s="33">
        <v>29.573088634817591</v>
      </c>
      <c r="AS14" s="33">
        <v>77.303144354591808</v>
      </c>
      <c r="AT14" s="33">
        <v>3.8131374639402829</v>
      </c>
      <c r="AU14" s="33">
        <v>17.963278540544621</v>
      </c>
      <c r="AV14" s="33">
        <v>0</v>
      </c>
      <c r="AW14" s="33">
        <v>949.04832705578599</v>
      </c>
      <c r="AX14" s="33">
        <v>3.6072452901453707</v>
      </c>
      <c r="AY14" s="33">
        <v>1.0281882989181959</v>
      </c>
      <c r="AZ14" s="33">
        <v>4.9544409934842042</v>
      </c>
      <c r="BA14" s="33">
        <v>0</v>
      </c>
      <c r="BB14" s="33">
        <v>897.86042168190113</v>
      </c>
      <c r="BC14" s="33">
        <v>816.61356129855847</v>
      </c>
      <c r="BD14" s="33">
        <v>17169.162765236331</v>
      </c>
      <c r="BE14" s="33">
        <v>37536.572003399313</v>
      </c>
      <c r="BF14" s="33">
        <v>191.74307084313918</v>
      </c>
      <c r="BG14" s="33">
        <v>571.26937491255228</v>
      </c>
      <c r="BH14" s="33">
        <v>1005.6524496088239</v>
      </c>
      <c r="BI14" s="33">
        <v>5085.0567857603455</v>
      </c>
      <c r="BJ14" s="33">
        <v>245.53532166502021</v>
      </c>
      <c r="BK14" s="33">
        <v>1478.0611366310804</v>
      </c>
      <c r="BL14" s="33">
        <v>356.48502573437082</v>
      </c>
      <c r="BM14" s="33">
        <v>432603.04429907916</v>
      </c>
      <c r="BN14" s="33">
        <v>1121019.0761311171</v>
      </c>
      <c r="BO14" s="33">
        <v>501.32144771027703</v>
      </c>
      <c r="BP14" s="33">
        <v>28.700870249406218</v>
      </c>
      <c r="BQ14" s="33">
        <v>1622.3324629006599</v>
      </c>
      <c r="BR14" s="33">
        <v>1504.2818775995859</v>
      </c>
      <c r="BS14" s="33">
        <v>486.59601921408773</v>
      </c>
      <c r="BT14" s="33">
        <v>3764.6089967333724</v>
      </c>
      <c r="BU14" s="33">
        <v>600.45309513285429</v>
      </c>
      <c r="BV14" s="33">
        <v>5668.8202651671018</v>
      </c>
      <c r="BW14" s="33">
        <v>4310.0513352714588</v>
      </c>
      <c r="BX14" s="33">
        <v>9994.6991723227911</v>
      </c>
      <c r="BY14" s="33">
        <v>1564.4365370585936</v>
      </c>
      <c r="BZ14" s="33">
        <v>1613.4039195757255</v>
      </c>
      <c r="CA14" s="33">
        <v>321.04441911158045</v>
      </c>
      <c r="CB14" s="33">
        <v>3.3303645198932723</v>
      </c>
      <c r="CC14" s="33">
        <v>0</v>
      </c>
      <c r="CD14" s="33">
        <v>547.13295270980211</v>
      </c>
      <c r="CE14" s="33">
        <v>565.89082304104284</v>
      </c>
      <c r="CF14" s="33">
        <v>4119.9889937122098</v>
      </c>
      <c r="CG14" s="33">
        <v>3095.3837120169965</v>
      </c>
      <c r="CH14" s="33">
        <v>2156.372659463138</v>
      </c>
      <c r="CI14" s="33">
        <v>175.3672702929218</v>
      </c>
      <c r="CJ14" s="33">
        <v>1337.942769908432</v>
      </c>
      <c r="CK14" s="33">
        <v>2823.2705219848467</v>
      </c>
      <c r="CL14" s="33">
        <v>103.57151198292757</v>
      </c>
      <c r="CM14" s="33">
        <v>506.10814235199598</v>
      </c>
      <c r="CN14" s="33">
        <v>3616.9000290940503</v>
      </c>
      <c r="CO14" s="33">
        <v>186.69935710148374</v>
      </c>
      <c r="CP14" s="33">
        <v>415.08983737074874</v>
      </c>
      <c r="CQ14" s="33">
        <v>106.72843417800952</v>
      </c>
      <c r="CR14" s="33">
        <v>3180.0762196573478</v>
      </c>
      <c r="CS14" s="33">
        <v>26583.802179869497</v>
      </c>
      <c r="CT14" s="33">
        <v>33631.035188567846</v>
      </c>
      <c r="CU14" s="33">
        <v>146.87376511409363</v>
      </c>
      <c r="CV14" s="33">
        <v>33371.137061005276</v>
      </c>
      <c r="CW14" s="33">
        <v>4340.8677496216114</v>
      </c>
      <c r="CX14" s="33">
        <v>959.43011093372206</v>
      </c>
      <c r="CY14" s="33">
        <v>435.73522642661442</v>
      </c>
      <c r="CZ14" s="33">
        <v>714.34019786816043</v>
      </c>
      <c r="DA14" s="33">
        <v>59514.162241646743</v>
      </c>
      <c r="DB14" s="33">
        <v>871.86406535489175</v>
      </c>
      <c r="DC14" s="33">
        <v>40001.565090984193</v>
      </c>
      <c r="DD14" s="33">
        <v>186351.95727000546</v>
      </c>
      <c r="DE14" s="33">
        <v>756.99702272307707</v>
      </c>
      <c r="DF14" s="33">
        <v>411.11083821603086</v>
      </c>
      <c r="DG14" s="33">
        <v>2019.2657408852242</v>
      </c>
      <c r="DH14" s="33">
        <v>931.20909503494943</v>
      </c>
      <c r="DI14" s="33">
        <v>402.93317643648822</v>
      </c>
      <c r="DJ14" s="33">
        <v>1063.6418133125587</v>
      </c>
      <c r="DK14" s="33">
        <v>757.30531671857511</v>
      </c>
      <c r="DL14" s="33">
        <v>22164.64472514611</v>
      </c>
      <c r="DM14" s="33">
        <v>207.9819515048508</v>
      </c>
      <c r="DN14" s="33">
        <v>586.06577488737241</v>
      </c>
      <c r="DO14" s="33">
        <v>0</v>
      </c>
      <c r="DP14" s="69">
        <f t="shared" si="1"/>
        <v>3174639.5295764939</v>
      </c>
      <c r="DQ14" s="33">
        <v>5653289.1600376973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9.820284699734172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17368.310192145917</v>
      </c>
      <c r="FY14" s="33">
        <v>0</v>
      </c>
      <c r="FZ14" s="33">
        <v>24692.793098031125</v>
      </c>
      <c r="GA14" s="33">
        <v>0</v>
      </c>
      <c r="GB14" s="33">
        <v>6378.0471991932209</v>
      </c>
      <c r="GC14" s="33">
        <v>0</v>
      </c>
      <c r="GD14" s="33">
        <v>0</v>
      </c>
      <c r="GE14" s="33">
        <v>-45181.772841206221</v>
      </c>
      <c r="GF14" s="33">
        <v>2959832.2541272417</v>
      </c>
      <c r="GG14" s="44">
        <f t="shared" si="0"/>
        <v>11791028.141674297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7115049.9817311754</v>
      </c>
      <c r="D15" s="33">
        <v>168.70341594305376</v>
      </c>
      <c r="E15" s="33">
        <v>333485.58668713947</v>
      </c>
      <c r="F15" s="33">
        <v>3588.4518068647685</v>
      </c>
      <c r="G15" s="33">
        <v>36.066813958160935</v>
      </c>
      <c r="H15" s="33">
        <v>285.06943534502147</v>
      </c>
      <c r="I15" s="33">
        <v>142268.56826369921</v>
      </c>
      <c r="J15" s="33">
        <v>83495.882492724661</v>
      </c>
      <c r="K15" s="33">
        <v>451927.0501886186</v>
      </c>
      <c r="L15" s="33">
        <v>563942.1116526078</v>
      </c>
      <c r="M15" s="33">
        <v>2588602.294113982</v>
      </c>
      <c r="N15" s="33">
        <v>295586.17518610705</v>
      </c>
      <c r="O15" s="33">
        <v>331.87898047929212</v>
      </c>
      <c r="P15" s="33">
        <v>2846.8250523057154</v>
      </c>
      <c r="Q15" s="33">
        <v>40.996763867823923</v>
      </c>
      <c r="R15" s="33">
        <v>16.544139639300518</v>
      </c>
      <c r="S15" s="33">
        <v>334.15116358997489</v>
      </c>
      <c r="T15" s="33">
        <v>951.88947021425429</v>
      </c>
      <c r="U15" s="33">
        <v>162.09476249725105</v>
      </c>
      <c r="V15" s="33">
        <v>120829.38816142206</v>
      </c>
      <c r="W15" s="33">
        <v>118071.14746057207</v>
      </c>
      <c r="X15" s="33">
        <v>181106.30095622639</v>
      </c>
      <c r="Y15" s="33">
        <v>73188.424580974621</v>
      </c>
      <c r="Z15" s="33">
        <v>741.67134433051854</v>
      </c>
      <c r="AA15" s="33">
        <v>23.546484239419968</v>
      </c>
      <c r="AB15" s="33">
        <v>2230.1168675331296</v>
      </c>
      <c r="AC15" s="33">
        <v>204.48899650999107</v>
      </c>
      <c r="AD15" s="33">
        <v>726.14882304136881</v>
      </c>
      <c r="AE15" s="33">
        <v>542.58849686426959</v>
      </c>
      <c r="AF15" s="33">
        <v>463.16153905430843</v>
      </c>
      <c r="AG15" s="33">
        <v>189.88550558680262</v>
      </c>
      <c r="AH15" s="33">
        <v>52.295442048118424</v>
      </c>
      <c r="AI15" s="33">
        <v>104.26808838241601</v>
      </c>
      <c r="AJ15" s="33">
        <v>2723.1913565810055</v>
      </c>
      <c r="AK15" s="33">
        <v>1492.6216138955292</v>
      </c>
      <c r="AL15" s="33">
        <v>1846.411321547195</v>
      </c>
      <c r="AM15" s="33">
        <v>94.778393533392645</v>
      </c>
      <c r="AN15" s="33">
        <v>421.73844339270011</v>
      </c>
      <c r="AO15" s="33">
        <v>241.31630860775621</v>
      </c>
      <c r="AP15" s="33">
        <v>233.11784173348462</v>
      </c>
      <c r="AQ15" s="33">
        <v>750.137618066399</v>
      </c>
      <c r="AR15" s="33">
        <v>461.11503489240897</v>
      </c>
      <c r="AS15" s="33">
        <v>54.04180345107401</v>
      </c>
      <c r="AT15" s="33">
        <v>63.363958775873499</v>
      </c>
      <c r="AU15" s="33">
        <v>56.138243695783871</v>
      </c>
      <c r="AV15" s="33">
        <v>167.20434208741256</v>
      </c>
      <c r="AW15" s="33">
        <v>2081.7089621762939</v>
      </c>
      <c r="AX15" s="33">
        <v>99.489386831640672</v>
      </c>
      <c r="AY15" s="33">
        <v>59.216539829440009</v>
      </c>
      <c r="AZ15" s="33">
        <v>132.80740972255401</v>
      </c>
      <c r="BA15" s="33">
        <v>47.452742615781872</v>
      </c>
      <c r="BB15" s="33">
        <v>1027.3814713628972</v>
      </c>
      <c r="BC15" s="33">
        <v>679.2774926149491</v>
      </c>
      <c r="BD15" s="33">
        <v>24192.745958074742</v>
      </c>
      <c r="BE15" s="33">
        <v>6511.4183027900353</v>
      </c>
      <c r="BF15" s="33">
        <v>143.7729438892853</v>
      </c>
      <c r="BG15" s="33">
        <v>557.93077406600287</v>
      </c>
      <c r="BH15" s="33">
        <v>643.38862759207564</v>
      </c>
      <c r="BI15" s="33">
        <v>2918.2663371518915</v>
      </c>
      <c r="BJ15" s="33">
        <v>120.49811734076697</v>
      </c>
      <c r="BK15" s="33">
        <v>1836.4692371151325</v>
      </c>
      <c r="BL15" s="33">
        <v>339.97277676931583</v>
      </c>
      <c r="BM15" s="33">
        <v>167218.62585649075</v>
      </c>
      <c r="BN15" s="33">
        <v>814409.85589674755</v>
      </c>
      <c r="BO15" s="33">
        <v>441.90857198669573</v>
      </c>
      <c r="BP15" s="33">
        <v>58.344342184080219</v>
      </c>
      <c r="BQ15" s="33">
        <v>5075.5184752712548</v>
      </c>
      <c r="BR15" s="33">
        <v>860.55269476464025</v>
      </c>
      <c r="BS15" s="33">
        <v>697.26269301924015</v>
      </c>
      <c r="BT15" s="33">
        <v>4844.0798018504147</v>
      </c>
      <c r="BU15" s="33">
        <v>522.89123663030693</v>
      </c>
      <c r="BV15" s="33">
        <v>1953.8563280086967</v>
      </c>
      <c r="BW15" s="33">
        <v>1869.1703829632372</v>
      </c>
      <c r="BX15" s="33">
        <v>4722.0226589052636</v>
      </c>
      <c r="BY15" s="33">
        <v>1090.3729743100189</v>
      </c>
      <c r="BZ15" s="33">
        <v>808.40388160637463</v>
      </c>
      <c r="CA15" s="33">
        <v>129.58848766298357</v>
      </c>
      <c r="CB15" s="33">
        <v>92.705671592324691</v>
      </c>
      <c r="CC15" s="33">
        <v>4.2376777308885911</v>
      </c>
      <c r="CD15" s="33">
        <v>467.76155116331722</v>
      </c>
      <c r="CE15" s="33">
        <v>961.70842010995159</v>
      </c>
      <c r="CF15" s="33">
        <v>2463.2287540975867</v>
      </c>
      <c r="CG15" s="33">
        <v>4138.6530469020363</v>
      </c>
      <c r="CH15" s="33">
        <v>6334.7773937011434</v>
      </c>
      <c r="CI15" s="33">
        <v>85.336817937167552</v>
      </c>
      <c r="CJ15" s="33">
        <v>1221.9956624066579</v>
      </c>
      <c r="CK15" s="33">
        <v>1776.9446231304412</v>
      </c>
      <c r="CL15" s="33">
        <v>169.9647202465919</v>
      </c>
      <c r="CM15" s="33">
        <v>1804.0429040393055</v>
      </c>
      <c r="CN15" s="33">
        <v>2303.067772300371</v>
      </c>
      <c r="CO15" s="33">
        <v>139.13274222257718</v>
      </c>
      <c r="CP15" s="33">
        <v>268.84360558031648</v>
      </c>
      <c r="CQ15" s="33">
        <v>160.37388859064171</v>
      </c>
      <c r="CR15" s="33">
        <v>2094.780249071699</v>
      </c>
      <c r="CS15" s="33">
        <v>12433.167638682275</v>
      </c>
      <c r="CT15" s="33">
        <v>18695.276317532178</v>
      </c>
      <c r="CU15" s="33">
        <v>1185.7539414339521</v>
      </c>
      <c r="CV15" s="33">
        <v>17274.218449756005</v>
      </c>
      <c r="CW15" s="33">
        <v>2165.5361133616602</v>
      </c>
      <c r="CX15" s="33">
        <v>556.98071965853399</v>
      </c>
      <c r="CY15" s="33">
        <v>226.66895201888954</v>
      </c>
      <c r="CZ15" s="33">
        <v>489.30098587597331</v>
      </c>
      <c r="DA15" s="33">
        <v>33015.264455700839</v>
      </c>
      <c r="DB15" s="33">
        <v>905.48057237113483</v>
      </c>
      <c r="DC15" s="33">
        <v>79120.08939728445</v>
      </c>
      <c r="DD15" s="33">
        <v>99972.419145420223</v>
      </c>
      <c r="DE15" s="33">
        <v>411.81514039041207</v>
      </c>
      <c r="DF15" s="33">
        <v>38854.018372024831</v>
      </c>
      <c r="DG15" s="33">
        <v>1318.4717646013098</v>
      </c>
      <c r="DH15" s="33">
        <v>631.93440037364041</v>
      </c>
      <c r="DI15" s="33">
        <v>231.09902055441907</v>
      </c>
      <c r="DJ15" s="33">
        <v>746.51956769325068</v>
      </c>
      <c r="DK15" s="33">
        <v>9765.9916781017346</v>
      </c>
      <c r="DL15" s="33">
        <v>13633.8271876746</v>
      </c>
      <c r="DM15" s="33">
        <v>221.4123962628382</v>
      </c>
      <c r="DN15" s="33">
        <v>756.44969449085534</v>
      </c>
      <c r="DO15" s="33">
        <v>0</v>
      </c>
      <c r="DP15" s="69">
        <f t="shared" si="1"/>
        <v>13493392.433922237</v>
      </c>
      <c r="DQ15" s="33">
        <v>4750599.0436070198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274.05920026214272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2400.8218863953648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58496.142443247263</v>
      </c>
      <c r="FY15" s="33">
        <v>0</v>
      </c>
      <c r="FZ15" s="33">
        <v>215175.65074399277</v>
      </c>
      <c r="GA15" s="33">
        <v>0</v>
      </c>
      <c r="GB15" s="33">
        <v>32767.850652758301</v>
      </c>
      <c r="GC15" s="33">
        <v>0</v>
      </c>
      <c r="GD15" s="33">
        <v>0</v>
      </c>
      <c r="GE15" s="33">
        <v>-306174.46656143828</v>
      </c>
      <c r="GF15" s="33">
        <v>13912032.879101073</v>
      </c>
      <c r="GG15" s="44">
        <f t="shared" si="0"/>
        <v>32158964.414995544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9937.4946269519005</v>
      </c>
      <c r="D16" s="33">
        <v>245.28288564223269</v>
      </c>
      <c r="E16" s="33">
        <v>78.400446259953839</v>
      </c>
      <c r="F16" s="33">
        <v>1135.8983467218627</v>
      </c>
      <c r="G16" s="33">
        <v>7.8028337441767439</v>
      </c>
      <c r="H16" s="33">
        <v>166.63896963461315</v>
      </c>
      <c r="I16" s="33">
        <v>165.04077810178316</v>
      </c>
      <c r="J16" s="33">
        <v>3978.542903289168</v>
      </c>
      <c r="K16" s="33">
        <v>535.82402400462979</v>
      </c>
      <c r="L16" s="33">
        <v>50976.59456135684</v>
      </c>
      <c r="M16" s="33">
        <v>29912.534125434762</v>
      </c>
      <c r="N16" s="33">
        <v>482745.4715193109</v>
      </c>
      <c r="O16" s="33">
        <v>97.514050120142684</v>
      </c>
      <c r="P16" s="33">
        <v>14153.227591221572</v>
      </c>
      <c r="Q16" s="33">
        <v>28.760263880136169</v>
      </c>
      <c r="R16" s="33">
        <v>10.655088295149012</v>
      </c>
      <c r="S16" s="33">
        <v>138.85266780354192</v>
      </c>
      <c r="T16" s="33">
        <v>42.616480570343725</v>
      </c>
      <c r="U16" s="33">
        <v>156.59512442180494</v>
      </c>
      <c r="V16" s="33">
        <v>82.953180159306484</v>
      </c>
      <c r="W16" s="33">
        <v>2880.8682156690302</v>
      </c>
      <c r="X16" s="33">
        <v>2548.0200014597099</v>
      </c>
      <c r="Y16" s="33">
        <v>3475.3784965518184</v>
      </c>
      <c r="Z16" s="33">
        <v>168.16333190844617</v>
      </c>
      <c r="AA16" s="33">
        <v>16.231047004438885</v>
      </c>
      <c r="AB16" s="33">
        <v>242.46318379864761</v>
      </c>
      <c r="AC16" s="33">
        <v>21.295723734513132</v>
      </c>
      <c r="AD16" s="33">
        <v>521.16436863005197</v>
      </c>
      <c r="AE16" s="33">
        <v>145.04038842120906</v>
      </c>
      <c r="AF16" s="33">
        <v>314.82967471873746</v>
      </c>
      <c r="AG16" s="33">
        <v>138.55484405443985</v>
      </c>
      <c r="AH16" s="33">
        <v>34.899025050326053</v>
      </c>
      <c r="AI16" s="33">
        <v>80.543326809743419</v>
      </c>
      <c r="AJ16" s="33">
        <v>369.51330137664524</v>
      </c>
      <c r="AK16" s="33">
        <v>864.7696468109358</v>
      </c>
      <c r="AL16" s="33">
        <v>113.39136407395837</v>
      </c>
      <c r="AM16" s="33">
        <v>82.88065992526279</v>
      </c>
      <c r="AN16" s="33">
        <v>186.50140727577585</v>
      </c>
      <c r="AO16" s="33">
        <v>161.84614435347569</v>
      </c>
      <c r="AP16" s="33">
        <v>31.214946364888782</v>
      </c>
      <c r="AQ16" s="33">
        <v>573.65885353197427</v>
      </c>
      <c r="AR16" s="33">
        <v>113.13280162750655</v>
      </c>
      <c r="AS16" s="33">
        <v>61.265409272194262</v>
      </c>
      <c r="AT16" s="33">
        <v>15.342487751771388</v>
      </c>
      <c r="AU16" s="33">
        <v>25.326767129665516</v>
      </c>
      <c r="AV16" s="33">
        <v>30.836020315830645</v>
      </c>
      <c r="AW16" s="33">
        <v>982.05827662930744</v>
      </c>
      <c r="AX16" s="33">
        <v>20.746401172201764</v>
      </c>
      <c r="AY16" s="33">
        <v>11.70652034306787</v>
      </c>
      <c r="AZ16" s="33">
        <v>28.29088497042801</v>
      </c>
      <c r="BA16" s="33">
        <v>8.6016525508964161</v>
      </c>
      <c r="BB16" s="33">
        <v>823.60122748983292</v>
      </c>
      <c r="BC16" s="33">
        <v>691.69300309989876</v>
      </c>
      <c r="BD16" s="33">
        <v>16395.076762870525</v>
      </c>
      <c r="BE16" s="33">
        <v>4417.508279566322</v>
      </c>
      <c r="BF16" s="33">
        <v>158.22883030207313</v>
      </c>
      <c r="BG16" s="33">
        <v>499.46116720408963</v>
      </c>
      <c r="BH16" s="33">
        <v>804.59639962597589</v>
      </c>
      <c r="BI16" s="33">
        <v>3996.3554123216727</v>
      </c>
      <c r="BJ16" s="33">
        <v>188.91540893148169</v>
      </c>
      <c r="BK16" s="33">
        <v>1366.4449021235075</v>
      </c>
      <c r="BL16" s="33">
        <v>310.00497336463968</v>
      </c>
      <c r="BM16" s="33">
        <v>170286.09680624801</v>
      </c>
      <c r="BN16" s="33">
        <v>1233308.8389269945</v>
      </c>
      <c r="BO16" s="33">
        <v>427.96226792572776</v>
      </c>
      <c r="BP16" s="33">
        <v>31.395895298575851</v>
      </c>
      <c r="BQ16" s="33">
        <v>1280.7457151737012</v>
      </c>
      <c r="BR16" s="33">
        <v>1181.6885372634672</v>
      </c>
      <c r="BS16" s="33">
        <v>476.13267464883484</v>
      </c>
      <c r="BT16" s="33">
        <v>3528.3424859341699</v>
      </c>
      <c r="BU16" s="33">
        <v>511.2138437232656</v>
      </c>
      <c r="BV16" s="33">
        <v>3319.869133848279</v>
      </c>
      <c r="BW16" s="33">
        <v>3140.628372644906</v>
      </c>
      <c r="BX16" s="33">
        <v>5521.1470039344586</v>
      </c>
      <c r="BY16" s="33">
        <v>1271.1268313058008</v>
      </c>
      <c r="BZ16" s="33">
        <v>1244.7777260396099</v>
      </c>
      <c r="CA16" s="33">
        <v>225.56634554887154</v>
      </c>
      <c r="CB16" s="33">
        <v>15.460964730631318</v>
      </c>
      <c r="CC16" s="33">
        <v>1.0070267627737424</v>
      </c>
      <c r="CD16" s="33">
        <v>463.92321780592965</v>
      </c>
      <c r="CE16" s="33">
        <v>580.48868242563503</v>
      </c>
      <c r="CF16" s="33">
        <v>3262.9838281446387</v>
      </c>
      <c r="CG16" s="33">
        <v>2974.4524912833976</v>
      </c>
      <c r="CH16" s="33">
        <v>2366.6530057676041</v>
      </c>
      <c r="CI16" s="33">
        <v>134.08019824307979</v>
      </c>
      <c r="CJ16" s="33">
        <v>1154.8545722068427</v>
      </c>
      <c r="CK16" s="33">
        <v>2255.1701898281176</v>
      </c>
      <c r="CL16" s="33">
        <v>91.681120517237474</v>
      </c>
      <c r="CM16" s="33">
        <v>705.90130562967261</v>
      </c>
      <c r="CN16" s="33">
        <v>2893.2796505302058</v>
      </c>
      <c r="CO16" s="33">
        <v>153.83387709643432</v>
      </c>
      <c r="CP16" s="33">
        <v>333.20747513876802</v>
      </c>
      <c r="CQ16" s="33">
        <v>105.06271776998825</v>
      </c>
      <c r="CR16" s="33">
        <v>2560.4528510869941</v>
      </c>
      <c r="CS16" s="33">
        <v>20323.245566006091</v>
      </c>
      <c r="CT16" s="33">
        <v>23061.776021448306</v>
      </c>
      <c r="CU16" s="33">
        <v>124.70056527313157</v>
      </c>
      <c r="CV16" s="33">
        <v>25513.275515656791</v>
      </c>
      <c r="CW16" s="33">
        <v>3340.2773729836413</v>
      </c>
      <c r="CX16" s="33">
        <v>746.03946336929016</v>
      </c>
      <c r="CY16" s="33">
        <v>333.53985713208078</v>
      </c>
      <c r="CZ16" s="33">
        <v>579.99340833524241</v>
      </c>
      <c r="DA16" s="33">
        <v>46497.97339870959</v>
      </c>
      <c r="DB16" s="33">
        <v>727.77209934396126</v>
      </c>
      <c r="DC16" s="33">
        <v>30651.631784165445</v>
      </c>
      <c r="DD16" s="33">
        <v>142176.43128202338</v>
      </c>
      <c r="DE16" s="33">
        <v>590.35819538857845</v>
      </c>
      <c r="DF16" s="33">
        <v>315.40446421535734</v>
      </c>
      <c r="DG16" s="33">
        <v>1623.26202191025</v>
      </c>
      <c r="DH16" s="33">
        <v>753.78466684010243</v>
      </c>
      <c r="DI16" s="33">
        <v>317.01222737134947</v>
      </c>
      <c r="DJ16" s="33">
        <v>866.37957989318716</v>
      </c>
      <c r="DK16" s="33">
        <v>602.83020634931904</v>
      </c>
      <c r="DL16" s="33">
        <v>17639.346167989726</v>
      </c>
      <c r="DM16" s="33">
        <v>185.78096056639541</v>
      </c>
      <c r="DN16" s="33">
        <v>540.37884710062747</v>
      </c>
      <c r="DO16" s="33">
        <v>0</v>
      </c>
      <c r="DP16" s="69">
        <f t="shared" si="1"/>
        <v>2401836.3414206845</v>
      </c>
      <c r="DQ16" s="33">
        <v>3626241.9360129004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6528.3017236252635</v>
      </c>
      <c r="GA16" s="33">
        <v>0</v>
      </c>
      <c r="GB16" s="33">
        <v>14958.967485028426</v>
      </c>
      <c r="GC16" s="33">
        <v>0</v>
      </c>
      <c r="GD16" s="33">
        <v>0</v>
      </c>
      <c r="GE16" s="33">
        <v>11128.458842674541</v>
      </c>
      <c r="GF16" s="33">
        <v>3433392.9850441418</v>
      </c>
      <c r="GG16" s="44">
        <f t="shared" si="0"/>
        <v>9494086.9905290548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39.29361996134751</v>
      </c>
      <c r="D17" s="33">
        <v>4.1978318227777747</v>
      </c>
      <c r="E17" s="33">
        <v>6.1874225491762562</v>
      </c>
      <c r="F17" s="33">
        <v>62.420512996015042</v>
      </c>
      <c r="G17" s="33">
        <v>2.9717722158670625</v>
      </c>
      <c r="H17" s="33">
        <v>34.035276171708212</v>
      </c>
      <c r="I17" s="33">
        <v>16.626464392631231</v>
      </c>
      <c r="J17" s="33">
        <v>41.236651870487513</v>
      </c>
      <c r="K17" s="33">
        <v>29.65076371356573</v>
      </c>
      <c r="L17" s="33">
        <v>72.078638656267245</v>
      </c>
      <c r="M17" s="33">
        <v>114.59965835872548</v>
      </c>
      <c r="N17" s="33">
        <v>48.829106928851274</v>
      </c>
      <c r="O17" s="33">
        <v>96487.778490323239</v>
      </c>
      <c r="P17" s="33">
        <v>4.2384793351120864</v>
      </c>
      <c r="Q17" s="33">
        <v>4.4443038551782443</v>
      </c>
      <c r="R17" s="33">
        <v>2.1396236371529893</v>
      </c>
      <c r="S17" s="33">
        <v>19.956989727924693</v>
      </c>
      <c r="T17" s="33">
        <v>8.6923913386117846</v>
      </c>
      <c r="U17" s="33">
        <v>12.236702645598623</v>
      </c>
      <c r="V17" s="33">
        <v>18.37351032757908</v>
      </c>
      <c r="W17" s="33">
        <v>98.116368479926635</v>
      </c>
      <c r="X17" s="33">
        <v>170.44251325423713</v>
      </c>
      <c r="Y17" s="33">
        <v>226.04197396095236</v>
      </c>
      <c r="Z17" s="33">
        <v>25.898979867883412</v>
      </c>
      <c r="AA17" s="33">
        <v>2.9319364313887704</v>
      </c>
      <c r="AB17" s="33">
        <v>59.121062254715135</v>
      </c>
      <c r="AC17" s="33">
        <v>0</v>
      </c>
      <c r="AD17" s="33">
        <v>77.676933967836931</v>
      </c>
      <c r="AE17" s="33">
        <v>25.739046938603163</v>
      </c>
      <c r="AF17" s="33">
        <v>51.397724846747565</v>
      </c>
      <c r="AG17" s="33">
        <v>19.943375806432361</v>
      </c>
      <c r="AH17" s="33">
        <v>5.9272235896935097</v>
      </c>
      <c r="AI17" s="33">
        <v>10.207214658574681</v>
      </c>
      <c r="AJ17" s="33">
        <v>52.416181794326931</v>
      </c>
      <c r="AK17" s="33">
        <v>171.16631069515799</v>
      </c>
      <c r="AL17" s="33">
        <v>22.935976023912364</v>
      </c>
      <c r="AM17" s="33">
        <v>8.2281302504165303</v>
      </c>
      <c r="AN17" s="33">
        <v>57.232451708107952</v>
      </c>
      <c r="AO17" s="33">
        <v>26.475299254631139</v>
      </c>
      <c r="AP17" s="33">
        <v>2.3494223672630032</v>
      </c>
      <c r="AQ17" s="33">
        <v>74.951375882852972</v>
      </c>
      <c r="AR17" s="33">
        <v>76.426270031422632</v>
      </c>
      <c r="AS17" s="33">
        <v>5.6504570435041197</v>
      </c>
      <c r="AT17" s="33">
        <v>10.502418160993869</v>
      </c>
      <c r="AU17" s="33">
        <v>7.7180070060210388</v>
      </c>
      <c r="AV17" s="33">
        <v>28.835500142732382</v>
      </c>
      <c r="AW17" s="33">
        <v>201.77957463545792</v>
      </c>
      <c r="AX17" s="33">
        <v>16.59315596445316</v>
      </c>
      <c r="AY17" s="33">
        <v>10.12189025483192</v>
      </c>
      <c r="AZ17" s="33">
        <v>22.465068979595209</v>
      </c>
      <c r="BA17" s="33">
        <v>8.0660210086275672</v>
      </c>
      <c r="BB17" s="33">
        <v>97.380730016199877</v>
      </c>
      <c r="BC17" s="33">
        <v>45.83971849794365</v>
      </c>
      <c r="BD17" s="33">
        <v>2701.5229032019729</v>
      </c>
      <c r="BE17" s="33">
        <v>726.65587157799825</v>
      </c>
      <c r="BF17" s="33">
        <v>8.6483782454722231</v>
      </c>
      <c r="BG17" s="33">
        <v>47.328433851305071</v>
      </c>
      <c r="BH17" s="33">
        <v>28.72039982928435</v>
      </c>
      <c r="BI17" s="33">
        <v>91.846071189474557</v>
      </c>
      <c r="BJ17" s="33">
        <v>1.1183084552061833</v>
      </c>
      <c r="BK17" s="33">
        <v>192.49899837193266</v>
      </c>
      <c r="BL17" s="33">
        <v>28.155037249791015</v>
      </c>
      <c r="BM17" s="33">
        <v>62.454407040529922</v>
      </c>
      <c r="BN17" s="33">
        <v>238.39964128904111</v>
      </c>
      <c r="BO17" s="33">
        <v>33.538334588573328</v>
      </c>
      <c r="BP17" s="33">
        <v>7.5490112108575431</v>
      </c>
      <c r="BQ17" s="33">
        <v>30.593696338515748</v>
      </c>
      <c r="BR17" s="33">
        <v>24.122764237695442</v>
      </c>
      <c r="BS17" s="33">
        <v>77.342987256317826</v>
      </c>
      <c r="BT17" s="33">
        <v>513.27682946148002</v>
      </c>
      <c r="BU17" s="33">
        <v>39.103349965972043</v>
      </c>
      <c r="BV17" s="33">
        <v>80.687012907735877</v>
      </c>
      <c r="BW17" s="33">
        <v>52.113556019607657</v>
      </c>
      <c r="BX17" s="33">
        <v>20.601778356419981</v>
      </c>
      <c r="BY17" s="33">
        <v>58.176067721554055</v>
      </c>
      <c r="BZ17" s="33">
        <v>9.6396459477708589</v>
      </c>
      <c r="CA17" s="33">
        <v>49.093381664539542</v>
      </c>
      <c r="CB17" s="33">
        <v>1.9226597387443816</v>
      </c>
      <c r="CC17" s="33">
        <v>0</v>
      </c>
      <c r="CD17" s="33">
        <v>34.183974126145678</v>
      </c>
      <c r="CE17" s="33">
        <v>116.53814822826706</v>
      </c>
      <c r="CF17" s="33">
        <v>85.273281214711616</v>
      </c>
      <c r="CG17" s="33">
        <v>441.09776970303295</v>
      </c>
      <c r="CH17" s="33">
        <v>575.37248311796111</v>
      </c>
      <c r="CI17" s="33">
        <v>0</v>
      </c>
      <c r="CJ17" s="33">
        <v>95.507904271822355</v>
      </c>
      <c r="CK17" s="33">
        <v>72.454376043805311</v>
      </c>
      <c r="CL17" s="33">
        <v>9.6679265638042757</v>
      </c>
      <c r="CM17" s="33">
        <v>266.43549266603094</v>
      </c>
      <c r="CN17" s="33">
        <v>98.035629661413253</v>
      </c>
      <c r="CO17" s="33">
        <v>8.2853987397813604</v>
      </c>
      <c r="CP17" s="33">
        <v>11.861541044455453</v>
      </c>
      <c r="CQ17" s="33">
        <v>18.232546222591431</v>
      </c>
      <c r="CR17" s="33">
        <v>96.475243900378459</v>
      </c>
      <c r="CS17" s="33">
        <v>22.36704673876557</v>
      </c>
      <c r="CT17" s="33">
        <v>108.90786194869099</v>
      </c>
      <c r="CU17" s="33">
        <v>9.291898777317698</v>
      </c>
      <c r="CV17" s="33">
        <v>46.374660085872286</v>
      </c>
      <c r="CW17" s="33">
        <v>23.062812754896001</v>
      </c>
      <c r="CX17" s="33">
        <v>9.3011117414011277</v>
      </c>
      <c r="CY17" s="33">
        <v>0</v>
      </c>
      <c r="CZ17" s="33">
        <v>23.979968024558939</v>
      </c>
      <c r="DA17" s="33">
        <v>73.741303195215025</v>
      </c>
      <c r="DB17" s="33">
        <v>46.715005397217368</v>
      </c>
      <c r="DC17" s="33">
        <v>65.998001784188403</v>
      </c>
      <c r="DD17" s="33">
        <v>21.140481069492314</v>
      </c>
      <c r="DE17" s="33">
        <v>9.0421112312985681</v>
      </c>
      <c r="DF17" s="33">
        <v>1.2218662154671491</v>
      </c>
      <c r="DG17" s="33">
        <v>59.392862227885267</v>
      </c>
      <c r="DH17" s="33">
        <v>31.228427655779186</v>
      </c>
      <c r="DI17" s="33">
        <v>6.8156134528639729</v>
      </c>
      <c r="DJ17" s="33">
        <v>39.657067007079377</v>
      </c>
      <c r="DK17" s="33">
        <v>17.907103291811726</v>
      </c>
      <c r="DL17" s="33">
        <v>516.14773980907364</v>
      </c>
      <c r="DM17" s="33">
        <v>20.312161912452432</v>
      </c>
      <c r="DN17" s="33">
        <v>70.635758256594784</v>
      </c>
      <c r="DO17" s="33">
        <v>0</v>
      </c>
      <c r="DP17" s="69">
        <f t="shared" si="1"/>
        <v>107028.33862840319</v>
      </c>
      <c r="DQ17" s="33">
        <v>9840.3695006033959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7005.4785648658208</v>
      </c>
      <c r="GA17" s="33">
        <v>0</v>
      </c>
      <c r="GB17" s="33">
        <v>2019.855301980589</v>
      </c>
      <c r="GC17" s="33">
        <v>0</v>
      </c>
      <c r="GD17" s="33">
        <v>0</v>
      </c>
      <c r="GE17" s="33">
        <v>-8406.7678724125799</v>
      </c>
      <c r="GF17" s="33">
        <v>1167525.7281442354</v>
      </c>
      <c r="GG17" s="44">
        <f t="shared" si="0"/>
        <v>1285013.0022676759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5645.9896942692403</v>
      </c>
      <c r="D18" s="33">
        <v>1691.6632920495174</v>
      </c>
      <c r="E18" s="33">
        <v>282.84550069612197</v>
      </c>
      <c r="F18" s="33">
        <v>4504.3245866129473</v>
      </c>
      <c r="G18" s="33">
        <v>293.74949155739432</v>
      </c>
      <c r="H18" s="33">
        <v>251.51050776251986</v>
      </c>
      <c r="I18" s="33">
        <v>815.31870288177879</v>
      </c>
      <c r="J18" s="33">
        <v>689.55651081540123</v>
      </c>
      <c r="K18" s="33">
        <v>1119.4623159666307</v>
      </c>
      <c r="L18" s="33">
        <v>692.65040435314677</v>
      </c>
      <c r="M18" s="33">
        <v>1932.7736662626376</v>
      </c>
      <c r="N18" s="33">
        <v>1147.1958506201806</v>
      </c>
      <c r="O18" s="33">
        <v>66.819659453035399</v>
      </c>
      <c r="P18" s="33">
        <v>389238.51392378961</v>
      </c>
      <c r="Q18" s="33">
        <v>275397.71404414607</v>
      </c>
      <c r="R18" s="33">
        <v>80.421123339069879</v>
      </c>
      <c r="S18" s="33">
        <v>10598.297088387226</v>
      </c>
      <c r="T18" s="33">
        <v>1320.8029971323047</v>
      </c>
      <c r="U18" s="33">
        <v>349.38254211587139</v>
      </c>
      <c r="V18" s="33">
        <v>1054.9619940937805</v>
      </c>
      <c r="W18" s="33">
        <v>3563.7761513779542</v>
      </c>
      <c r="X18" s="33">
        <v>2318.7650951232768</v>
      </c>
      <c r="Y18" s="33">
        <v>4294.253351592175</v>
      </c>
      <c r="Z18" s="33">
        <v>19244.235787165122</v>
      </c>
      <c r="AA18" s="33">
        <v>2781.8150888134887</v>
      </c>
      <c r="AB18" s="33">
        <v>6194.6794247793123</v>
      </c>
      <c r="AC18" s="33">
        <v>3847.5951936473944</v>
      </c>
      <c r="AD18" s="33">
        <v>48890.582455570882</v>
      </c>
      <c r="AE18" s="33">
        <v>2711.6050403123368</v>
      </c>
      <c r="AF18" s="33">
        <v>2861.6111988223606</v>
      </c>
      <c r="AG18" s="33">
        <v>688.80360899888569</v>
      </c>
      <c r="AH18" s="33">
        <v>211.37609048760146</v>
      </c>
      <c r="AI18" s="33">
        <v>1031.1141433075068</v>
      </c>
      <c r="AJ18" s="33">
        <v>7815.1455748608196</v>
      </c>
      <c r="AK18" s="33">
        <v>23151.511777094267</v>
      </c>
      <c r="AL18" s="33">
        <v>7275.4259381369802</v>
      </c>
      <c r="AM18" s="33">
        <v>10017.743978123985</v>
      </c>
      <c r="AN18" s="33">
        <v>97081.648747172279</v>
      </c>
      <c r="AO18" s="33">
        <v>639.40012632383821</v>
      </c>
      <c r="AP18" s="33">
        <v>18998.947241246737</v>
      </c>
      <c r="AQ18" s="33">
        <v>15338.656238922538</v>
      </c>
      <c r="AR18" s="33">
        <v>881.91354404121387</v>
      </c>
      <c r="AS18" s="33">
        <v>50.565970068275817</v>
      </c>
      <c r="AT18" s="33">
        <v>1935.1791822357122</v>
      </c>
      <c r="AU18" s="33">
        <v>77.203005610246464</v>
      </c>
      <c r="AV18" s="33">
        <v>399.16608465053395</v>
      </c>
      <c r="AW18" s="33">
        <v>4234.4133461701585</v>
      </c>
      <c r="AX18" s="33">
        <v>34668.765274127683</v>
      </c>
      <c r="AY18" s="33">
        <v>60453.138947399144</v>
      </c>
      <c r="AZ18" s="33">
        <v>56133.782002734137</v>
      </c>
      <c r="BA18" s="33">
        <v>69900.934945212997</v>
      </c>
      <c r="BB18" s="33">
        <v>374.61022599851759</v>
      </c>
      <c r="BC18" s="33">
        <v>4448.9228341014832</v>
      </c>
      <c r="BD18" s="33">
        <v>7774.1323456586688</v>
      </c>
      <c r="BE18" s="33">
        <v>3711.6331303529751</v>
      </c>
      <c r="BF18" s="33">
        <v>1612.2952182322401</v>
      </c>
      <c r="BG18" s="33">
        <v>1251.5225537303252</v>
      </c>
      <c r="BH18" s="33">
        <v>1673.9223000123802</v>
      </c>
      <c r="BI18" s="33">
        <v>811.28417231737569</v>
      </c>
      <c r="BJ18" s="33">
        <v>836.64568324433685</v>
      </c>
      <c r="BK18" s="33">
        <v>1435.6081051885205</v>
      </c>
      <c r="BL18" s="33">
        <v>6222.2887658293021</v>
      </c>
      <c r="BM18" s="33">
        <v>902.32114182344606</v>
      </c>
      <c r="BN18" s="33">
        <v>1411.8530607941209</v>
      </c>
      <c r="BO18" s="33">
        <v>358.73010686762581</v>
      </c>
      <c r="BP18" s="33">
        <v>313.72269731596197</v>
      </c>
      <c r="BQ18" s="33">
        <v>359.32336012708708</v>
      </c>
      <c r="BR18" s="33">
        <v>136.11382647255965</v>
      </c>
      <c r="BS18" s="33">
        <v>4659.5737137839733</v>
      </c>
      <c r="BT18" s="33">
        <v>4767.3945808820399</v>
      </c>
      <c r="BU18" s="33">
        <v>185.36622482970961</v>
      </c>
      <c r="BV18" s="33">
        <v>839.3934752008372</v>
      </c>
      <c r="BW18" s="33">
        <v>217.03184346475567</v>
      </c>
      <c r="BX18" s="33">
        <v>296.56454509704554</v>
      </c>
      <c r="BY18" s="33">
        <v>433.92124747276705</v>
      </c>
      <c r="BZ18" s="33">
        <v>101.38261686608398</v>
      </c>
      <c r="CA18" s="33">
        <v>3.495330991448613</v>
      </c>
      <c r="CB18" s="33">
        <v>51.571718335239808</v>
      </c>
      <c r="CC18" s="33">
        <v>4.3054196997974472</v>
      </c>
      <c r="CD18" s="33">
        <v>222.16653745258444</v>
      </c>
      <c r="CE18" s="33">
        <v>552.85903675708244</v>
      </c>
      <c r="CF18" s="33">
        <v>412.28790484704444</v>
      </c>
      <c r="CG18" s="33">
        <v>2503.840315931197</v>
      </c>
      <c r="CH18" s="33">
        <v>2475.546335365279</v>
      </c>
      <c r="CI18" s="33">
        <v>67.35104483132865</v>
      </c>
      <c r="CJ18" s="33">
        <v>389.74743192553274</v>
      </c>
      <c r="CK18" s="33">
        <v>343.89631293743253</v>
      </c>
      <c r="CL18" s="33">
        <v>90.931725100899911</v>
      </c>
      <c r="CM18" s="33">
        <v>959.30725557216317</v>
      </c>
      <c r="CN18" s="33">
        <v>389.93492687038292</v>
      </c>
      <c r="CO18" s="33">
        <v>258.7036451394514</v>
      </c>
      <c r="CP18" s="33">
        <v>42.734391563019031</v>
      </c>
      <c r="CQ18" s="33">
        <v>14193.630260829863</v>
      </c>
      <c r="CR18" s="33">
        <v>438.72888791151576</v>
      </c>
      <c r="CS18" s="33">
        <v>1828.5325391901274</v>
      </c>
      <c r="CT18" s="33">
        <v>665.37689097057603</v>
      </c>
      <c r="CU18" s="33">
        <v>1572.8526467478041</v>
      </c>
      <c r="CV18" s="33">
        <v>9663.9523696117358</v>
      </c>
      <c r="CW18" s="33">
        <v>7004.4280951293013</v>
      </c>
      <c r="CX18" s="33">
        <v>1231.8711425127069</v>
      </c>
      <c r="CY18" s="33">
        <v>1051.5407652304791</v>
      </c>
      <c r="CZ18" s="33">
        <v>136.85542921659007</v>
      </c>
      <c r="DA18" s="33">
        <v>7308.6384012353865</v>
      </c>
      <c r="DB18" s="33">
        <v>467.75897645596274</v>
      </c>
      <c r="DC18" s="33">
        <v>3951.6017646648493</v>
      </c>
      <c r="DD18" s="33">
        <v>1890.3531084425783</v>
      </c>
      <c r="DE18" s="33">
        <v>324.70741390372035</v>
      </c>
      <c r="DF18" s="33">
        <v>107.01908732676081</v>
      </c>
      <c r="DG18" s="33">
        <v>2578.7448333169909</v>
      </c>
      <c r="DH18" s="33">
        <v>178.66972122204146</v>
      </c>
      <c r="DI18" s="33">
        <v>76.585768491706489</v>
      </c>
      <c r="DJ18" s="33">
        <v>2158.8719681109533</v>
      </c>
      <c r="DK18" s="33">
        <v>1290.5731705604833</v>
      </c>
      <c r="DL18" s="33">
        <v>2727.652595800746</v>
      </c>
      <c r="DM18" s="33">
        <v>316.92482149399166</v>
      </c>
      <c r="DN18" s="33">
        <v>1362.2994785343642</v>
      </c>
      <c r="DO18" s="33">
        <v>0</v>
      </c>
      <c r="DP18" s="69">
        <f t="shared" si="1"/>
        <v>1321300.1156963294</v>
      </c>
      <c r="DQ18" s="33">
        <v>420494.37998854188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29582.918929073301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16.958897922046788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271637.29944574978</v>
      </c>
      <c r="FY18" s="33">
        <v>0</v>
      </c>
      <c r="FZ18" s="33">
        <v>14108.896680238775</v>
      </c>
      <c r="GA18" s="33">
        <v>0</v>
      </c>
      <c r="GB18" s="33">
        <v>3059.2914304868182</v>
      </c>
      <c r="GC18" s="33">
        <v>0</v>
      </c>
      <c r="GD18" s="33">
        <v>3636.1237790088239</v>
      </c>
      <c r="GE18" s="33">
        <v>61743.756190184387</v>
      </c>
      <c r="GF18" s="33">
        <v>3144017.0122157787</v>
      </c>
      <c r="GG18" s="44">
        <f t="shared" si="0"/>
        <v>5269596.7532533137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302.48974699083465</v>
      </c>
      <c r="D19" s="33">
        <v>15.425130182812444</v>
      </c>
      <c r="E19" s="33">
        <v>33.359382033342165</v>
      </c>
      <c r="F19" s="33">
        <v>982.24264193622685</v>
      </c>
      <c r="G19" s="33">
        <v>22.511809233077983</v>
      </c>
      <c r="H19" s="33">
        <v>342.30237714978887</v>
      </c>
      <c r="I19" s="33">
        <v>87.743993980736406</v>
      </c>
      <c r="J19" s="33">
        <v>212.13764875464474</v>
      </c>
      <c r="K19" s="33">
        <v>121.5114516368514</v>
      </c>
      <c r="L19" s="33">
        <v>264.52486986132124</v>
      </c>
      <c r="M19" s="33">
        <v>522.03367240503871</v>
      </c>
      <c r="N19" s="33">
        <v>170.04197279331117</v>
      </c>
      <c r="O19" s="33">
        <v>39.256771122870056</v>
      </c>
      <c r="P19" s="33">
        <v>710.65655353416116</v>
      </c>
      <c r="Q19" s="33">
        <v>15263.874134178923</v>
      </c>
      <c r="R19" s="33">
        <v>284.21877726583898</v>
      </c>
      <c r="S19" s="33">
        <v>110.35342971617236</v>
      </c>
      <c r="T19" s="33">
        <v>42.189293737621249</v>
      </c>
      <c r="U19" s="33">
        <v>66.35778828212942</v>
      </c>
      <c r="V19" s="33">
        <v>109.63680119388945</v>
      </c>
      <c r="W19" s="33">
        <v>376.53517341527532</v>
      </c>
      <c r="X19" s="33">
        <v>310.75674838144943</v>
      </c>
      <c r="Y19" s="33">
        <v>917.60170062429938</v>
      </c>
      <c r="Z19" s="33">
        <v>147.99587295854417</v>
      </c>
      <c r="AA19" s="33">
        <v>12.488769609843962</v>
      </c>
      <c r="AB19" s="33">
        <v>279.49752591090498</v>
      </c>
      <c r="AC19" s="33">
        <v>45.727007906217104</v>
      </c>
      <c r="AD19" s="33">
        <v>379.91975581268406</v>
      </c>
      <c r="AE19" s="33">
        <v>114.87641869556448</v>
      </c>
      <c r="AF19" s="33">
        <v>212.91527748918946</v>
      </c>
      <c r="AG19" s="33">
        <v>84.142904798798469</v>
      </c>
      <c r="AH19" s="33">
        <v>24.574030745893371</v>
      </c>
      <c r="AI19" s="33">
        <v>43.5778446410215</v>
      </c>
      <c r="AJ19" s="33">
        <v>330.61666174545712</v>
      </c>
      <c r="AK19" s="33">
        <v>847.14219217075947</v>
      </c>
      <c r="AL19" s="33">
        <v>91.114318341601773</v>
      </c>
      <c r="AM19" s="33">
        <v>2568.7250150002692</v>
      </c>
      <c r="AN19" s="33">
        <v>2406.5315197129839</v>
      </c>
      <c r="AO19" s="33">
        <v>106.32886395566364</v>
      </c>
      <c r="AP19" s="33">
        <v>158.48617929581593</v>
      </c>
      <c r="AQ19" s="33">
        <v>671.92227991252003</v>
      </c>
      <c r="AR19" s="33">
        <v>320.05630768308134</v>
      </c>
      <c r="AS19" s="33">
        <v>21.162750973813836</v>
      </c>
      <c r="AT19" s="33">
        <v>57.659600188707309</v>
      </c>
      <c r="AU19" s="33">
        <v>29.350575098208392</v>
      </c>
      <c r="AV19" s="33">
        <v>5802.8998283605852</v>
      </c>
      <c r="AW19" s="33">
        <v>10949.993221850595</v>
      </c>
      <c r="AX19" s="33">
        <v>103.61004758437934</v>
      </c>
      <c r="AY19" s="33">
        <v>60.928460969997445</v>
      </c>
      <c r="AZ19" s="33">
        <v>80.91894824955007</v>
      </c>
      <c r="BA19" s="33">
        <v>31.010941162407264</v>
      </c>
      <c r="BB19" s="33">
        <v>345.90805218494972</v>
      </c>
      <c r="BC19" s="33">
        <v>591.9338588741266</v>
      </c>
      <c r="BD19" s="33">
        <v>4880.81407363783</v>
      </c>
      <c r="BE19" s="33">
        <v>2633.2042515352177</v>
      </c>
      <c r="BF19" s="33">
        <v>241.99741291037708</v>
      </c>
      <c r="BG19" s="33">
        <v>952.57667760158279</v>
      </c>
      <c r="BH19" s="33">
        <v>639.94500128456968</v>
      </c>
      <c r="BI19" s="33">
        <v>2181.8861697939315</v>
      </c>
      <c r="BJ19" s="33">
        <v>89.005389303159134</v>
      </c>
      <c r="BK19" s="33">
        <v>723.61230367053338</v>
      </c>
      <c r="BL19" s="33">
        <v>2038.211383337861</v>
      </c>
      <c r="BM19" s="33">
        <v>445.63080572395575</v>
      </c>
      <c r="BN19" s="33">
        <v>1121.9772769377871</v>
      </c>
      <c r="BO19" s="33">
        <v>129.32053728372185</v>
      </c>
      <c r="BP19" s="33">
        <v>39.853406607036213</v>
      </c>
      <c r="BQ19" s="33">
        <v>112.18619672228333</v>
      </c>
      <c r="BR19" s="33">
        <v>87.705659321897286</v>
      </c>
      <c r="BS19" s="33">
        <v>322.99463006657498</v>
      </c>
      <c r="BT19" s="33">
        <v>1952.8158135368487</v>
      </c>
      <c r="BU19" s="33">
        <v>140.89231252113606</v>
      </c>
      <c r="BV19" s="33">
        <v>308.17790163623209</v>
      </c>
      <c r="BW19" s="33">
        <v>186.26791423723594</v>
      </c>
      <c r="BX19" s="33">
        <v>95.752276039666711</v>
      </c>
      <c r="BY19" s="33">
        <v>221.63280158301657</v>
      </c>
      <c r="BZ19" s="33">
        <v>37.297216425299808</v>
      </c>
      <c r="CA19" s="33">
        <v>173.861869439017</v>
      </c>
      <c r="CB19" s="33">
        <v>46.50345186443041</v>
      </c>
      <c r="CC19" s="33">
        <v>7.3640504121757751</v>
      </c>
      <c r="CD19" s="33">
        <v>125.91243772444773</v>
      </c>
      <c r="CE19" s="33">
        <v>419.90196278557914</v>
      </c>
      <c r="CF19" s="33">
        <v>308.64700485516272</v>
      </c>
      <c r="CG19" s="33">
        <v>1607.5366384635929</v>
      </c>
      <c r="CH19" s="33">
        <v>2059.1701545438787</v>
      </c>
      <c r="CI19" s="33">
        <v>0</v>
      </c>
      <c r="CJ19" s="33">
        <v>342.14911492584105</v>
      </c>
      <c r="CK19" s="33">
        <v>261.05246565817419</v>
      </c>
      <c r="CL19" s="33">
        <v>57.017483723626519</v>
      </c>
      <c r="CM19" s="33">
        <v>945.33508392742465</v>
      </c>
      <c r="CN19" s="33">
        <v>1310.3240267603337</v>
      </c>
      <c r="CO19" s="33">
        <v>45.467706820350621</v>
      </c>
      <c r="CP19" s="33">
        <v>42.193127594896751</v>
      </c>
      <c r="CQ19" s="33">
        <v>4766.0648466628245</v>
      </c>
      <c r="CR19" s="33">
        <v>347.27497700994871</v>
      </c>
      <c r="CS19" s="33">
        <v>6368.6860862837038</v>
      </c>
      <c r="CT19" s="33">
        <v>7833.1197128661825</v>
      </c>
      <c r="CU19" s="33">
        <v>1326.539719737061</v>
      </c>
      <c r="CV19" s="33">
        <v>287.14476743598294</v>
      </c>
      <c r="CW19" s="33">
        <v>172.59791429570654</v>
      </c>
      <c r="CX19" s="33">
        <v>81.73410508264206</v>
      </c>
      <c r="CY19" s="33">
        <v>58.25326782285434</v>
      </c>
      <c r="CZ19" s="33">
        <v>87.48245083356403</v>
      </c>
      <c r="DA19" s="33">
        <v>23294.458596347729</v>
      </c>
      <c r="DB19" s="33">
        <v>273.24406590530782</v>
      </c>
      <c r="DC19" s="33">
        <v>17079.967513858861</v>
      </c>
      <c r="DD19" s="33">
        <v>9522.568665779314</v>
      </c>
      <c r="DE19" s="33">
        <v>36.094264100446885</v>
      </c>
      <c r="DF19" s="33">
        <v>5.8063202013796973</v>
      </c>
      <c r="DG19" s="33">
        <v>1047.1042497207438</v>
      </c>
      <c r="DH19" s="33">
        <v>113.77483011347795</v>
      </c>
      <c r="DI19" s="33">
        <v>26.54420831581518</v>
      </c>
      <c r="DJ19" s="33">
        <v>374.64870135940572</v>
      </c>
      <c r="DK19" s="33">
        <v>230.48270412613277</v>
      </c>
      <c r="DL19" s="33">
        <v>1862.87100428038</v>
      </c>
      <c r="DM19" s="33">
        <v>337.81994394479068</v>
      </c>
      <c r="DN19" s="33">
        <v>13971.969673133282</v>
      </c>
      <c r="DO19" s="33">
        <v>0</v>
      </c>
      <c r="DP19" s="69">
        <f t="shared" si="1"/>
        <v>165072.22348072892</v>
      </c>
      <c r="DQ19" s="33">
        <v>257565.18095351875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1.3169874609526584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1.3631340974447401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126.33027051461211</v>
      </c>
      <c r="FY19" s="33">
        <v>0</v>
      </c>
      <c r="FZ19" s="33">
        <v>7855.5647143240667</v>
      </c>
      <c r="GA19" s="33">
        <v>0</v>
      </c>
      <c r="GB19" s="33">
        <v>4702.6667086195785</v>
      </c>
      <c r="GC19" s="33">
        <v>0</v>
      </c>
      <c r="GD19" s="33">
        <v>0</v>
      </c>
      <c r="GE19" s="33">
        <v>-17651.127599245199</v>
      </c>
      <c r="GF19" s="33">
        <v>1803183.9033334453</v>
      </c>
      <c r="GG19" s="44">
        <f t="shared" si="0"/>
        <v>2220857.4219834646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2318.6329138289234</v>
      </c>
      <c r="D20" s="33">
        <v>1.4630839694155062</v>
      </c>
      <c r="E20" s="33">
        <v>2.1570163601625434</v>
      </c>
      <c r="F20" s="33">
        <v>208.74428667046425</v>
      </c>
      <c r="G20" s="33">
        <v>1.1921551509756747</v>
      </c>
      <c r="H20" s="33">
        <v>11.864728604691004</v>
      </c>
      <c r="I20" s="33">
        <v>5.4567841300930171</v>
      </c>
      <c r="J20" s="33">
        <v>14.258498749895773</v>
      </c>
      <c r="K20" s="33">
        <v>5.7623032442012612</v>
      </c>
      <c r="L20" s="33">
        <v>24.257929384717176</v>
      </c>
      <c r="M20" s="33">
        <v>34.260794817993315</v>
      </c>
      <c r="N20" s="33">
        <v>12.567080848322203</v>
      </c>
      <c r="O20" s="33">
        <v>3.6401020868630019</v>
      </c>
      <c r="P20" s="33">
        <v>3432.4462236565669</v>
      </c>
      <c r="Q20" s="33">
        <v>54423.676559397041</v>
      </c>
      <c r="R20" s="33">
        <v>248926.68153965031</v>
      </c>
      <c r="S20" s="33">
        <v>411.68268383478647</v>
      </c>
      <c r="T20" s="33">
        <v>3.0301464040623145</v>
      </c>
      <c r="U20" s="33">
        <v>8872.182310729353</v>
      </c>
      <c r="V20" s="33">
        <v>6.4052425162931366</v>
      </c>
      <c r="W20" s="33">
        <v>32.456165458829595</v>
      </c>
      <c r="X20" s="33">
        <v>29.306416524649695</v>
      </c>
      <c r="Y20" s="33">
        <v>83.066224180741358</v>
      </c>
      <c r="Z20" s="33">
        <v>8.9096053164920459</v>
      </c>
      <c r="AA20" s="33">
        <v>1.0448025105209799</v>
      </c>
      <c r="AB20" s="33">
        <v>20.609552662809694</v>
      </c>
      <c r="AC20" s="33">
        <v>0</v>
      </c>
      <c r="AD20" s="33">
        <v>70.41908165886251</v>
      </c>
      <c r="AE20" s="33">
        <v>11.049195075289438</v>
      </c>
      <c r="AF20" s="33">
        <v>51.909555620176363</v>
      </c>
      <c r="AG20" s="33">
        <v>6.9523524379158044</v>
      </c>
      <c r="AH20" s="33">
        <v>2.0662456294773004</v>
      </c>
      <c r="AI20" s="33">
        <v>3.5583025230134506</v>
      </c>
      <c r="AJ20" s="33">
        <v>35.121642509066703</v>
      </c>
      <c r="AK20" s="33">
        <v>5069.2041424718973</v>
      </c>
      <c r="AL20" s="33">
        <v>7.9955018557847781</v>
      </c>
      <c r="AM20" s="33">
        <v>3.0528102450245962</v>
      </c>
      <c r="AN20" s="33">
        <v>55518.400986885492</v>
      </c>
      <c r="AO20" s="33">
        <v>15.876832866362404</v>
      </c>
      <c r="AP20" s="33">
        <v>4954.3399802834665</v>
      </c>
      <c r="AQ20" s="33">
        <v>1314.2407348591271</v>
      </c>
      <c r="AR20" s="33">
        <v>28.316602121593537</v>
      </c>
      <c r="AS20" s="33">
        <v>1.9695617543266899</v>
      </c>
      <c r="AT20" s="33">
        <v>3.6610942526471293</v>
      </c>
      <c r="AU20" s="33">
        <v>2.6905330678662631</v>
      </c>
      <c r="AV20" s="33">
        <v>10.051874489957552</v>
      </c>
      <c r="AW20" s="33">
        <v>70.340328651053724</v>
      </c>
      <c r="AX20" s="33">
        <v>5.8227402229427225</v>
      </c>
      <c r="AY20" s="33">
        <v>3.5742595426664727</v>
      </c>
      <c r="AZ20" s="33">
        <v>7.8624791570704922</v>
      </c>
      <c r="BA20" s="33">
        <v>2.811764337987809</v>
      </c>
      <c r="BB20" s="33">
        <v>33.947969641210541</v>
      </c>
      <c r="BC20" s="33">
        <v>15.980863981543667</v>
      </c>
      <c r="BD20" s="33">
        <v>437.82592795133388</v>
      </c>
      <c r="BE20" s="33">
        <v>253.31334745836966</v>
      </c>
      <c r="BF20" s="33">
        <v>3.3807585753877554</v>
      </c>
      <c r="BG20" s="33">
        <v>16.784402151728091</v>
      </c>
      <c r="BH20" s="33">
        <v>10.012621392029478</v>
      </c>
      <c r="BI20" s="33">
        <v>32.596750878898703</v>
      </c>
      <c r="BJ20" s="33">
        <v>1.0523428414433593</v>
      </c>
      <c r="BK20" s="33">
        <v>135.90990642125533</v>
      </c>
      <c r="BL20" s="33">
        <v>11.519503687062164</v>
      </c>
      <c r="BM20" s="33">
        <v>21.71975414387331</v>
      </c>
      <c r="BN20" s="33">
        <v>82.800454473071895</v>
      </c>
      <c r="BO20" s="33">
        <v>15.601399051664911</v>
      </c>
      <c r="BP20" s="33">
        <v>2.6315747926550044</v>
      </c>
      <c r="BQ20" s="33">
        <v>569.78761713792164</v>
      </c>
      <c r="BR20" s="33">
        <v>591.92248292629927</v>
      </c>
      <c r="BS20" s="33">
        <v>28.940591420719322</v>
      </c>
      <c r="BT20" s="33">
        <v>178.92956694753462</v>
      </c>
      <c r="BU20" s="33">
        <v>13.631959487627251</v>
      </c>
      <c r="BV20" s="33">
        <v>28.090436638169663</v>
      </c>
      <c r="BW20" s="33">
        <v>18.147366128760382</v>
      </c>
      <c r="BX20" s="33">
        <v>7.1386699774938052</v>
      </c>
      <c r="BY20" s="33">
        <v>20.281733193844001</v>
      </c>
      <c r="BZ20" s="33">
        <v>3.3624067121256913</v>
      </c>
      <c r="CA20" s="33">
        <v>17.095795170447541</v>
      </c>
      <c r="CB20" s="33">
        <v>7.0286647309408794</v>
      </c>
      <c r="CC20" s="33">
        <v>0</v>
      </c>
      <c r="CD20" s="33">
        <v>11.917028154302887</v>
      </c>
      <c r="CE20" s="33">
        <v>40.625201848754145</v>
      </c>
      <c r="CF20" s="33">
        <v>29.73107646710616</v>
      </c>
      <c r="CG20" s="33">
        <v>153.76634416935093</v>
      </c>
      <c r="CH20" s="33">
        <v>200.57403657903757</v>
      </c>
      <c r="CI20" s="33">
        <v>0</v>
      </c>
      <c r="CJ20" s="33">
        <v>33.294983011041175</v>
      </c>
      <c r="CK20" s="33">
        <v>25.260801590127791</v>
      </c>
      <c r="CL20" s="33">
        <v>3.3702974088882409</v>
      </c>
      <c r="CM20" s="33">
        <v>92.943616491307807</v>
      </c>
      <c r="CN20" s="33">
        <v>34.178777669545553</v>
      </c>
      <c r="CO20" s="33">
        <v>2.9710086883641629</v>
      </c>
      <c r="CP20" s="33">
        <v>4.1353961567109749</v>
      </c>
      <c r="CQ20" s="33">
        <v>6.3558732785564036</v>
      </c>
      <c r="CR20" s="33">
        <v>33.634788625135357</v>
      </c>
      <c r="CS20" s="33">
        <v>275.40762480895097</v>
      </c>
      <c r="CT20" s="33">
        <v>40.250845415319922</v>
      </c>
      <c r="CU20" s="33">
        <v>32.994082328784103</v>
      </c>
      <c r="CV20" s="33">
        <v>135.64675770352801</v>
      </c>
      <c r="CW20" s="33">
        <v>152.32486929118417</v>
      </c>
      <c r="CX20" s="33">
        <v>38.246241038102269</v>
      </c>
      <c r="CY20" s="33">
        <v>29.425894116112325</v>
      </c>
      <c r="CZ20" s="33">
        <v>8.3604540655362065</v>
      </c>
      <c r="DA20" s="33">
        <v>111.01201378225336</v>
      </c>
      <c r="DB20" s="33">
        <v>16.285565298159874</v>
      </c>
      <c r="DC20" s="33">
        <v>41.66660194168761</v>
      </c>
      <c r="DD20" s="33">
        <v>19.060292230173683</v>
      </c>
      <c r="DE20" s="33">
        <v>708.92759632585967</v>
      </c>
      <c r="DF20" s="33">
        <v>175.71565425721741</v>
      </c>
      <c r="DG20" s="33">
        <v>27.682669358938515</v>
      </c>
      <c r="DH20" s="33">
        <v>10.887241250999098</v>
      </c>
      <c r="DI20" s="33">
        <v>2.3764018152853548</v>
      </c>
      <c r="DJ20" s="33">
        <v>15.502679125097133</v>
      </c>
      <c r="DK20" s="33">
        <v>7.429591412424335</v>
      </c>
      <c r="DL20" s="33">
        <v>180.08528246999475</v>
      </c>
      <c r="DM20" s="33">
        <v>7010.034142561165</v>
      </c>
      <c r="DN20" s="33">
        <v>24.623942983442035</v>
      </c>
      <c r="DO20" s="33">
        <v>0</v>
      </c>
      <c r="DP20" s="69">
        <f t="shared" si="1"/>
        <v>398393.18429483991</v>
      </c>
      <c r="DQ20" s="33">
        <v>34974.099912030833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327.24445278047335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297.55213434970773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1071.6637543904556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-41597.677773749034</v>
      </c>
      <c r="GF20" s="33">
        <v>362186.85752573778</v>
      </c>
      <c r="GG20" s="44">
        <f t="shared" si="0"/>
        <v>755652.92430038005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3672.9640568694745</v>
      </c>
      <c r="D21" s="33">
        <v>169.73388369683752</v>
      </c>
      <c r="E21" s="33">
        <v>96.516338551276121</v>
      </c>
      <c r="F21" s="33">
        <v>1230.6630624752695</v>
      </c>
      <c r="G21" s="33">
        <v>7348.5123766997731</v>
      </c>
      <c r="H21" s="33">
        <v>313.67787085174768</v>
      </c>
      <c r="I21" s="33">
        <v>5847.731963058156</v>
      </c>
      <c r="J21" s="33">
        <v>3032.4012391212191</v>
      </c>
      <c r="K21" s="33">
        <v>12430.513054440455</v>
      </c>
      <c r="L21" s="33">
        <v>5371.2903942981475</v>
      </c>
      <c r="M21" s="33">
        <v>8792.697653826368</v>
      </c>
      <c r="N21" s="33">
        <v>7917.2181862355656</v>
      </c>
      <c r="O21" s="33">
        <v>1147.653459258624</v>
      </c>
      <c r="P21" s="33">
        <v>5086.0971368357787</v>
      </c>
      <c r="Q21" s="33">
        <v>2681.7323484710428</v>
      </c>
      <c r="R21" s="33">
        <v>83.7560739745647</v>
      </c>
      <c r="S21" s="33">
        <v>721337.0566368748</v>
      </c>
      <c r="T21" s="33">
        <v>18962.332115158551</v>
      </c>
      <c r="U21" s="33">
        <v>6375.4297494197153</v>
      </c>
      <c r="V21" s="33">
        <v>320.75096657470652</v>
      </c>
      <c r="W21" s="33">
        <v>8668.8596667203074</v>
      </c>
      <c r="X21" s="33">
        <v>17767.684588824221</v>
      </c>
      <c r="Y21" s="33">
        <v>2838.5541853328468</v>
      </c>
      <c r="Z21" s="33">
        <v>27493.048444324635</v>
      </c>
      <c r="AA21" s="33">
        <v>2508.2174583185756</v>
      </c>
      <c r="AB21" s="33">
        <v>39268.068451520747</v>
      </c>
      <c r="AC21" s="33">
        <v>25933.721967244692</v>
      </c>
      <c r="AD21" s="33">
        <v>81306.727443832438</v>
      </c>
      <c r="AE21" s="33">
        <v>28014.581344779435</v>
      </c>
      <c r="AF21" s="33">
        <v>19463.283834565726</v>
      </c>
      <c r="AG21" s="33">
        <v>5648.3359943077385</v>
      </c>
      <c r="AH21" s="33">
        <v>6306.6644733688108</v>
      </c>
      <c r="AI21" s="33">
        <v>6866.9998762472478</v>
      </c>
      <c r="AJ21" s="33">
        <v>58538.44889713778</v>
      </c>
      <c r="AK21" s="33">
        <v>55477.504679715734</v>
      </c>
      <c r="AL21" s="33">
        <v>16361.733239498904</v>
      </c>
      <c r="AM21" s="33">
        <v>25990.497666485291</v>
      </c>
      <c r="AN21" s="33">
        <v>544948.02887552301</v>
      </c>
      <c r="AO21" s="33">
        <v>13445.829753192816</v>
      </c>
      <c r="AP21" s="33">
        <v>13921.082607899232</v>
      </c>
      <c r="AQ21" s="33">
        <v>34429.991784186946</v>
      </c>
      <c r="AR21" s="33">
        <v>33310.102558690465</v>
      </c>
      <c r="AS21" s="33">
        <v>53.420178333610714</v>
      </c>
      <c r="AT21" s="33">
        <v>3010.3331321822998</v>
      </c>
      <c r="AU21" s="33">
        <v>72.250735234004409</v>
      </c>
      <c r="AV21" s="33">
        <v>5332.5123251201485</v>
      </c>
      <c r="AW21" s="33">
        <v>47710.986946455603</v>
      </c>
      <c r="AX21" s="33">
        <v>1003400.1206520527</v>
      </c>
      <c r="AY21" s="33">
        <v>59112.11693891044</v>
      </c>
      <c r="AZ21" s="33">
        <v>1575344.0015095689</v>
      </c>
      <c r="BA21" s="33">
        <v>2188466.7674636091</v>
      </c>
      <c r="BB21" s="33">
        <v>6437.2042696775461</v>
      </c>
      <c r="BC21" s="33">
        <v>2169.2751315602432</v>
      </c>
      <c r="BD21" s="33">
        <v>198205.58848520971</v>
      </c>
      <c r="BE21" s="33">
        <v>16603.241167071734</v>
      </c>
      <c r="BF21" s="33">
        <v>1033.658457351255</v>
      </c>
      <c r="BG21" s="33">
        <v>794.34192774017345</v>
      </c>
      <c r="BH21" s="33">
        <v>9112.3579728131645</v>
      </c>
      <c r="BI21" s="33">
        <v>831.4300344771666</v>
      </c>
      <c r="BJ21" s="33">
        <v>115.00474734354786</v>
      </c>
      <c r="BK21" s="33">
        <v>21552.285684377166</v>
      </c>
      <c r="BL21" s="33">
        <v>2049.6334208453004</v>
      </c>
      <c r="BM21" s="33">
        <v>1443.8913884084188</v>
      </c>
      <c r="BN21" s="33">
        <v>7809.191372857329</v>
      </c>
      <c r="BO21" s="33">
        <v>576.33410510603073</v>
      </c>
      <c r="BP21" s="33">
        <v>107.68617584677473</v>
      </c>
      <c r="BQ21" s="33">
        <v>7513.0971761347901</v>
      </c>
      <c r="BR21" s="33">
        <v>324.90551635636422</v>
      </c>
      <c r="BS21" s="33">
        <v>4796.2452766118313</v>
      </c>
      <c r="BT21" s="33">
        <v>4509.4437059433776</v>
      </c>
      <c r="BU21" s="33">
        <v>312.15209851034001</v>
      </c>
      <c r="BV21" s="33">
        <v>705.35800613787069</v>
      </c>
      <c r="BW21" s="33">
        <v>396.2721354288883</v>
      </c>
      <c r="BX21" s="33">
        <v>150.74889287095255</v>
      </c>
      <c r="BY21" s="33">
        <v>417.64047994072939</v>
      </c>
      <c r="BZ21" s="33">
        <v>86.691200126651694</v>
      </c>
      <c r="CA21" s="33">
        <v>2.0250671926229189</v>
      </c>
      <c r="CB21" s="33">
        <v>801.46450493949783</v>
      </c>
      <c r="CC21" s="33">
        <v>227.64864043733266</v>
      </c>
      <c r="CD21" s="33">
        <v>283.31921685701684</v>
      </c>
      <c r="CE21" s="33">
        <v>930.8081236243537</v>
      </c>
      <c r="CF21" s="33">
        <v>3379.9576373066379</v>
      </c>
      <c r="CG21" s="33">
        <v>3595.5099288623164</v>
      </c>
      <c r="CH21" s="33">
        <v>4540.4177559316477</v>
      </c>
      <c r="CI21" s="33">
        <v>2.2098038673956606</v>
      </c>
      <c r="CJ21" s="33">
        <v>839.30556311949056</v>
      </c>
      <c r="CK21" s="33">
        <v>583.87320967357766</v>
      </c>
      <c r="CL21" s="33">
        <v>82.594254358382344</v>
      </c>
      <c r="CM21" s="33">
        <v>3245.9620698992339</v>
      </c>
      <c r="CN21" s="33">
        <v>3941.3582093568521</v>
      </c>
      <c r="CO21" s="33">
        <v>102.40551721702452</v>
      </c>
      <c r="CP21" s="33">
        <v>361.32928802676827</v>
      </c>
      <c r="CQ21" s="33">
        <v>58210.52674008999</v>
      </c>
      <c r="CR21" s="33">
        <v>4218.2249428885889</v>
      </c>
      <c r="CS21" s="33">
        <v>5015.9414868700114</v>
      </c>
      <c r="CT21" s="33">
        <v>922.29897453495266</v>
      </c>
      <c r="CU21" s="33">
        <v>849.36454022301689</v>
      </c>
      <c r="CV21" s="33">
        <v>3673.3535160022029</v>
      </c>
      <c r="CW21" s="33">
        <v>2547.8873972242031</v>
      </c>
      <c r="CX21" s="33">
        <v>368.23247196953605</v>
      </c>
      <c r="CY21" s="33">
        <v>389.82589024418627</v>
      </c>
      <c r="CZ21" s="33">
        <v>194.72661679240554</v>
      </c>
      <c r="DA21" s="33">
        <v>1384.3403659549497</v>
      </c>
      <c r="DB21" s="33">
        <v>395.82131977383096</v>
      </c>
      <c r="DC21" s="33">
        <v>1889.5902461190676</v>
      </c>
      <c r="DD21" s="33">
        <v>1525.3324133606177</v>
      </c>
      <c r="DE21" s="33">
        <v>7221.1035279395992</v>
      </c>
      <c r="DF21" s="33">
        <v>15.730167960989723</v>
      </c>
      <c r="DG21" s="33">
        <v>27386.385899603243</v>
      </c>
      <c r="DH21" s="33">
        <v>14669.570400159439</v>
      </c>
      <c r="DI21" s="33">
        <v>61.842399589336168</v>
      </c>
      <c r="DJ21" s="33">
        <v>9313.7814000140042</v>
      </c>
      <c r="DK21" s="33">
        <v>11293.004866058993</v>
      </c>
      <c r="DL21" s="33">
        <v>4735.9262687312239</v>
      </c>
      <c r="DM21" s="33">
        <v>13613.987397147683</v>
      </c>
      <c r="DN21" s="33">
        <v>2720.8577630671216</v>
      </c>
      <c r="DO21" s="33">
        <v>0</v>
      </c>
      <c r="DP21" s="69">
        <f t="shared" si="1"/>
        <v>7246820.7308716075</v>
      </c>
      <c r="DQ21" s="33">
        <v>422580.6697361102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11.866466171164975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311376.78009034641</v>
      </c>
      <c r="FY21" s="33">
        <v>0</v>
      </c>
      <c r="FZ21" s="33">
        <v>4240.7503261380252</v>
      </c>
      <c r="GA21" s="33">
        <v>0</v>
      </c>
      <c r="GB21" s="33">
        <v>12872.309010453821</v>
      </c>
      <c r="GC21" s="33">
        <v>0</v>
      </c>
      <c r="GD21" s="33">
        <v>0</v>
      </c>
      <c r="GE21" s="33">
        <v>-22966.693795394214</v>
      </c>
      <c r="GF21" s="33">
        <v>3221500.2549483483</v>
      </c>
      <c r="GG21" s="44">
        <f t="shared" si="0"/>
        <v>11196436.66765378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8446.360541878661</v>
      </c>
      <c r="D22" s="33">
        <v>53.268360264695616</v>
      </c>
      <c r="E22" s="33">
        <v>83.794399793096929</v>
      </c>
      <c r="F22" s="33">
        <v>3536.6531140983475</v>
      </c>
      <c r="G22" s="33">
        <v>13354.521332904731</v>
      </c>
      <c r="H22" s="33">
        <v>427.43578417094966</v>
      </c>
      <c r="I22" s="33">
        <v>144200.12023450233</v>
      </c>
      <c r="J22" s="33">
        <v>55718.030383197023</v>
      </c>
      <c r="K22" s="33">
        <v>396138.40338437277</v>
      </c>
      <c r="L22" s="33">
        <v>89645.269375442789</v>
      </c>
      <c r="M22" s="33">
        <v>140048.42894018863</v>
      </c>
      <c r="N22" s="33">
        <v>85380.09860373773</v>
      </c>
      <c r="O22" s="33">
        <v>31183.429726589828</v>
      </c>
      <c r="P22" s="33">
        <v>9571.8514592935699</v>
      </c>
      <c r="Q22" s="33">
        <v>3974.4282040131684</v>
      </c>
      <c r="R22" s="33">
        <v>393.20075291984085</v>
      </c>
      <c r="S22" s="33">
        <v>27810.670796255105</v>
      </c>
      <c r="T22" s="33">
        <v>256280.78627053136</v>
      </c>
      <c r="U22" s="33">
        <v>622537.27311305946</v>
      </c>
      <c r="V22" s="33">
        <v>307.55845062026623</v>
      </c>
      <c r="W22" s="33">
        <v>34402.368200064455</v>
      </c>
      <c r="X22" s="33">
        <v>109986.81362668573</v>
      </c>
      <c r="Y22" s="33">
        <v>35064.478902225681</v>
      </c>
      <c r="Z22" s="33">
        <v>123586.00957496389</v>
      </c>
      <c r="AA22" s="33">
        <v>10357.577886785914</v>
      </c>
      <c r="AB22" s="33">
        <v>37537.882635323913</v>
      </c>
      <c r="AC22" s="33">
        <v>14620.227916086942</v>
      </c>
      <c r="AD22" s="33">
        <v>79134.041075527435</v>
      </c>
      <c r="AE22" s="33">
        <v>14278.455845685954</v>
      </c>
      <c r="AF22" s="33">
        <v>27441.47814802951</v>
      </c>
      <c r="AG22" s="33">
        <v>14203.41164797143</v>
      </c>
      <c r="AH22" s="33">
        <v>6633.7597893371503</v>
      </c>
      <c r="AI22" s="33">
        <v>12091.830227622255</v>
      </c>
      <c r="AJ22" s="33">
        <v>73434.594260173035</v>
      </c>
      <c r="AK22" s="33">
        <v>25536.871236090836</v>
      </c>
      <c r="AL22" s="33">
        <v>7062.0166427949689</v>
      </c>
      <c r="AM22" s="33">
        <v>925.26928075535966</v>
      </c>
      <c r="AN22" s="33">
        <v>27304.560720298603</v>
      </c>
      <c r="AO22" s="33">
        <v>6997.4994258169736</v>
      </c>
      <c r="AP22" s="33">
        <v>17552.242531644821</v>
      </c>
      <c r="AQ22" s="33">
        <v>10942.958160612956</v>
      </c>
      <c r="AR22" s="33">
        <v>968.81787229959775</v>
      </c>
      <c r="AS22" s="33">
        <v>70.940886719836598</v>
      </c>
      <c r="AT22" s="33">
        <v>141.48704058496867</v>
      </c>
      <c r="AU22" s="33">
        <v>96.973765827019733</v>
      </c>
      <c r="AV22" s="33">
        <v>2244.864730183559</v>
      </c>
      <c r="AW22" s="33">
        <v>73837.889672746081</v>
      </c>
      <c r="AX22" s="33">
        <v>457.2440082497198</v>
      </c>
      <c r="AY22" s="33">
        <v>160.41428097009779</v>
      </c>
      <c r="AZ22" s="33">
        <v>1799.5611470168813</v>
      </c>
      <c r="BA22" s="33">
        <v>2998.016474402124</v>
      </c>
      <c r="BB22" s="33">
        <v>114094.40557436162</v>
      </c>
      <c r="BC22" s="33">
        <v>719.15484542958268</v>
      </c>
      <c r="BD22" s="33">
        <v>1237627.336246748</v>
      </c>
      <c r="BE22" s="33">
        <v>156506.39752342785</v>
      </c>
      <c r="BF22" s="33">
        <v>180.22274679690597</v>
      </c>
      <c r="BG22" s="33">
        <v>621.25511023291722</v>
      </c>
      <c r="BH22" s="33">
        <v>20108.385173467315</v>
      </c>
      <c r="BI22" s="33">
        <v>1156.3228508464233</v>
      </c>
      <c r="BJ22" s="33">
        <v>547.59848763020432</v>
      </c>
      <c r="BK22" s="33">
        <v>2483.4269876146213</v>
      </c>
      <c r="BL22" s="33">
        <v>24588.293365616541</v>
      </c>
      <c r="BM22" s="33">
        <v>816.63562244568266</v>
      </c>
      <c r="BN22" s="33">
        <v>3230.1313570803318</v>
      </c>
      <c r="BO22" s="33">
        <v>41157.812668966129</v>
      </c>
      <c r="BP22" s="33">
        <v>132.70149830056096</v>
      </c>
      <c r="BQ22" s="33">
        <v>2104.0406808494131</v>
      </c>
      <c r="BR22" s="33">
        <v>685.48386465669125</v>
      </c>
      <c r="BS22" s="33">
        <v>44213.994616317039</v>
      </c>
      <c r="BT22" s="33">
        <v>7891.2520380488741</v>
      </c>
      <c r="BU22" s="33">
        <v>640.72044473120536</v>
      </c>
      <c r="BV22" s="33">
        <v>7373.1166601093737</v>
      </c>
      <c r="BW22" s="33">
        <v>9985.2435417773831</v>
      </c>
      <c r="BX22" s="33">
        <v>4965.4226476656659</v>
      </c>
      <c r="BY22" s="33">
        <v>4542.8399029370803</v>
      </c>
      <c r="BZ22" s="33">
        <v>402.52436201632969</v>
      </c>
      <c r="CA22" s="33">
        <v>605.64880704759969</v>
      </c>
      <c r="CB22" s="33">
        <v>582.14634788451087</v>
      </c>
      <c r="CC22" s="33">
        <v>151.77298852810034</v>
      </c>
      <c r="CD22" s="33">
        <v>692.16577319956184</v>
      </c>
      <c r="CE22" s="33">
        <v>1985.6845282773384</v>
      </c>
      <c r="CF22" s="33">
        <v>6982.5240275023034</v>
      </c>
      <c r="CG22" s="33">
        <v>6514.4688508649315</v>
      </c>
      <c r="CH22" s="33">
        <v>7428.9506948269427</v>
      </c>
      <c r="CI22" s="33">
        <v>1369.1542186854138</v>
      </c>
      <c r="CJ22" s="33">
        <v>36367.895735517755</v>
      </c>
      <c r="CK22" s="33">
        <v>5135.9953104492706</v>
      </c>
      <c r="CL22" s="33">
        <v>659.75086058078341</v>
      </c>
      <c r="CM22" s="33">
        <v>3670.5823258869937</v>
      </c>
      <c r="CN22" s="33">
        <v>4575.1559006780963</v>
      </c>
      <c r="CO22" s="33">
        <v>688.65890900678426</v>
      </c>
      <c r="CP22" s="33">
        <v>849.53814052388157</v>
      </c>
      <c r="CQ22" s="33">
        <v>84545.790840003727</v>
      </c>
      <c r="CR22" s="33">
        <v>7560.3173760437467</v>
      </c>
      <c r="CS22" s="33">
        <v>38394.345560145441</v>
      </c>
      <c r="CT22" s="33">
        <v>12348.849280415676</v>
      </c>
      <c r="CU22" s="33">
        <v>1881.5844162563194</v>
      </c>
      <c r="CV22" s="33">
        <v>16263.061778032972</v>
      </c>
      <c r="CW22" s="33">
        <v>22526.861173784193</v>
      </c>
      <c r="CX22" s="33">
        <v>9789.0082139555925</v>
      </c>
      <c r="CY22" s="33">
        <v>9032.6117173616858</v>
      </c>
      <c r="CZ22" s="33">
        <v>1175.8376494367051</v>
      </c>
      <c r="DA22" s="33">
        <v>17975.030530342807</v>
      </c>
      <c r="DB22" s="33">
        <v>3420.3338789051259</v>
      </c>
      <c r="DC22" s="33">
        <v>12437.670744418236</v>
      </c>
      <c r="DD22" s="33">
        <v>12999.162252571236</v>
      </c>
      <c r="DE22" s="33">
        <v>975.65107949626247</v>
      </c>
      <c r="DF22" s="33">
        <v>15.968539669776556</v>
      </c>
      <c r="DG22" s="33">
        <v>14358.668076001384</v>
      </c>
      <c r="DH22" s="33">
        <v>741.92331609751557</v>
      </c>
      <c r="DI22" s="33">
        <v>133.25367977237127</v>
      </c>
      <c r="DJ22" s="33">
        <v>4543.7622356437714</v>
      </c>
      <c r="DK22" s="33">
        <v>3948.8365989310837</v>
      </c>
      <c r="DL22" s="33">
        <v>10675.548277110023</v>
      </c>
      <c r="DM22" s="33">
        <v>3350.8112277464588</v>
      </c>
      <c r="DN22" s="33">
        <v>1612.6051566486979</v>
      </c>
      <c r="DO22" s="33">
        <v>0</v>
      </c>
      <c r="DP22" s="69">
        <f t="shared" si="1"/>
        <v>4716704.4466776568</v>
      </c>
      <c r="DQ22" s="33">
        <v>139327.37449441582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23655.121622679224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19117.87776119569</v>
      </c>
      <c r="FY22" s="33">
        <v>0</v>
      </c>
      <c r="FZ22" s="33">
        <v>24723.92514562402</v>
      </c>
      <c r="GA22" s="33">
        <v>0</v>
      </c>
      <c r="GB22" s="33">
        <v>19354.399131235212</v>
      </c>
      <c r="GC22" s="33">
        <v>0</v>
      </c>
      <c r="GD22" s="33">
        <v>0</v>
      </c>
      <c r="GE22" s="33">
        <v>-72238.100995262837</v>
      </c>
      <c r="GF22" s="33">
        <v>3950072.3829131927</v>
      </c>
      <c r="GG22" s="44">
        <f t="shared" si="0"/>
        <v>8820717.4267507363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1771.5444825456466</v>
      </c>
      <c r="D23" s="33">
        <v>139.75574298911945</v>
      </c>
      <c r="E23" s="33">
        <v>236.06246546526955</v>
      </c>
      <c r="F23" s="33">
        <v>7547.573527219075</v>
      </c>
      <c r="G23" s="33">
        <v>149.85665064707385</v>
      </c>
      <c r="H23" s="33">
        <v>1150.3566808135711</v>
      </c>
      <c r="I23" s="33">
        <v>3135.1531246867753</v>
      </c>
      <c r="J23" s="33">
        <v>1508.3245990282808</v>
      </c>
      <c r="K23" s="33">
        <v>1334.1867106079023</v>
      </c>
      <c r="L23" s="33">
        <v>2472.9710695638696</v>
      </c>
      <c r="M23" s="33">
        <v>4527.3123394188005</v>
      </c>
      <c r="N23" s="33">
        <v>1504.221649774697</v>
      </c>
      <c r="O23" s="33">
        <v>4833.6319732034908</v>
      </c>
      <c r="P23" s="33">
        <v>847.43105310607893</v>
      </c>
      <c r="Q23" s="33">
        <v>1603.8976029414598</v>
      </c>
      <c r="R23" s="33">
        <v>62.088500215453188</v>
      </c>
      <c r="S23" s="33">
        <v>1882.0768544948326</v>
      </c>
      <c r="T23" s="33">
        <v>103241.25663097949</v>
      </c>
      <c r="U23" s="33">
        <v>1011056.1922978441</v>
      </c>
      <c r="V23" s="33">
        <v>755.37049555697786</v>
      </c>
      <c r="W23" s="33">
        <v>3259.2163606560334</v>
      </c>
      <c r="X23" s="33">
        <v>2870.3536067258492</v>
      </c>
      <c r="Y23" s="33">
        <v>9680.027116113597</v>
      </c>
      <c r="Z23" s="33">
        <v>18547.209753360406</v>
      </c>
      <c r="AA23" s="33">
        <v>845.29368945832357</v>
      </c>
      <c r="AB23" s="33">
        <v>2401.2544197269858</v>
      </c>
      <c r="AC23" s="33">
        <v>292.41434383483562</v>
      </c>
      <c r="AD23" s="33">
        <v>4667.6966762495013</v>
      </c>
      <c r="AE23" s="33">
        <v>13327.220577846874</v>
      </c>
      <c r="AF23" s="33">
        <v>23984.004294852493</v>
      </c>
      <c r="AG23" s="33">
        <v>4728.7115271903231</v>
      </c>
      <c r="AH23" s="33">
        <v>429.8651511385861</v>
      </c>
      <c r="AI23" s="33">
        <v>1642.9479379184952</v>
      </c>
      <c r="AJ23" s="33">
        <v>18935.99278745268</v>
      </c>
      <c r="AK23" s="33">
        <v>12444.913314732967</v>
      </c>
      <c r="AL23" s="33">
        <v>882.67752664562909</v>
      </c>
      <c r="AM23" s="33">
        <v>865.26000601958106</v>
      </c>
      <c r="AN23" s="33">
        <v>3358.9356755626163</v>
      </c>
      <c r="AO23" s="33">
        <v>5804.128619536943</v>
      </c>
      <c r="AP23" s="33">
        <v>4505.4385638478716</v>
      </c>
      <c r="AQ23" s="33">
        <v>5851.4684588434811</v>
      </c>
      <c r="AR23" s="33">
        <v>2860.5455817490288</v>
      </c>
      <c r="AS23" s="33">
        <v>189.75504603963824</v>
      </c>
      <c r="AT23" s="33">
        <v>556.40321171186065</v>
      </c>
      <c r="AU23" s="33">
        <v>255.72918827585917</v>
      </c>
      <c r="AV23" s="33">
        <v>1073.3142646921324</v>
      </c>
      <c r="AW23" s="33">
        <v>13039.332591193193</v>
      </c>
      <c r="AX23" s="33">
        <v>2413.7615982937136</v>
      </c>
      <c r="AY23" s="33">
        <v>6191.5185955010911</v>
      </c>
      <c r="AZ23" s="33">
        <v>4617.1769449652656</v>
      </c>
      <c r="BA23" s="33">
        <v>10943.483277237101</v>
      </c>
      <c r="BB23" s="33">
        <v>28824.511339450877</v>
      </c>
      <c r="BC23" s="33">
        <v>1879.1885503303834</v>
      </c>
      <c r="BD23" s="33">
        <v>492719.65189182077</v>
      </c>
      <c r="BE23" s="33">
        <v>70562.205359688596</v>
      </c>
      <c r="BF23" s="33">
        <v>4690.1493809177609</v>
      </c>
      <c r="BG23" s="33">
        <v>1765.8995286281572</v>
      </c>
      <c r="BH23" s="33">
        <v>1296.9028523972177</v>
      </c>
      <c r="BI23" s="33">
        <v>6829.4944956192649</v>
      </c>
      <c r="BJ23" s="33">
        <v>1817.6552806290658</v>
      </c>
      <c r="BK23" s="33">
        <v>6808.088006322263</v>
      </c>
      <c r="BL23" s="33">
        <v>151568.75186524849</v>
      </c>
      <c r="BM23" s="33">
        <v>3115.5154512449444</v>
      </c>
      <c r="BN23" s="33">
        <v>9106.7020125397303</v>
      </c>
      <c r="BO23" s="33">
        <v>3617048.5167479049</v>
      </c>
      <c r="BP23" s="33">
        <v>6338.3383630434228</v>
      </c>
      <c r="BQ23" s="33">
        <v>29518.955163092425</v>
      </c>
      <c r="BR23" s="33">
        <v>13330.463642649873</v>
      </c>
      <c r="BS23" s="33">
        <v>160406.84014281747</v>
      </c>
      <c r="BT23" s="33">
        <v>136678.97777741932</v>
      </c>
      <c r="BU23" s="33">
        <v>12834.847704673026</v>
      </c>
      <c r="BV23" s="33">
        <v>60019.196113287151</v>
      </c>
      <c r="BW23" s="33">
        <v>21027.61773103154</v>
      </c>
      <c r="BX23" s="33">
        <v>18214.491996787179</v>
      </c>
      <c r="BY23" s="33">
        <v>77048.618981658903</v>
      </c>
      <c r="BZ23" s="33">
        <v>191468.27768816159</v>
      </c>
      <c r="CA23" s="33">
        <v>2.7732396041313319</v>
      </c>
      <c r="CB23" s="33">
        <v>750.21186520169567</v>
      </c>
      <c r="CC23" s="33">
        <v>78.518745052346105</v>
      </c>
      <c r="CD23" s="33">
        <v>18979.336850159834</v>
      </c>
      <c r="CE23" s="33">
        <v>39899.806931691703</v>
      </c>
      <c r="CF23" s="33">
        <v>121591.43338163332</v>
      </c>
      <c r="CG23" s="33">
        <v>67158.314269283743</v>
      </c>
      <c r="CH23" s="33">
        <v>20409.848104209061</v>
      </c>
      <c r="CI23" s="33">
        <v>3194.2731443832977</v>
      </c>
      <c r="CJ23" s="33">
        <v>735611.65057786379</v>
      </c>
      <c r="CK23" s="33">
        <v>79950.378608992978</v>
      </c>
      <c r="CL23" s="33">
        <v>1027.7501980193017</v>
      </c>
      <c r="CM23" s="33">
        <v>9958.6200867045773</v>
      </c>
      <c r="CN23" s="33">
        <v>111382.32889996526</v>
      </c>
      <c r="CO23" s="33">
        <v>2504.2401539250104</v>
      </c>
      <c r="CP23" s="33">
        <v>13157.716752170732</v>
      </c>
      <c r="CQ23" s="33">
        <v>840.50163437072649</v>
      </c>
      <c r="CR23" s="33">
        <v>100238.19612289959</v>
      </c>
      <c r="CS23" s="33">
        <v>217074.83229334038</v>
      </c>
      <c r="CT23" s="33">
        <v>73758.397318196585</v>
      </c>
      <c r="CU23" s="33">
        <v>12809.583257821683</v>
      </c>
      <c r="CV23" s="33">
        <v>10025.032348234867</v>
      </c>
      <c r="CW23" s="33">
        <v>32012.769650953178</v>
      </c>
      <c r="CX23" s="33">
        <v>20178.385277447054</v>
      </c>
      <c r="CY23" s="33">
        <v>19202.536754435427</v>
      </c>
      <c r="CZ23" s="33">
        <v>5168.40251243487</v>
      </c>
      <c r="DA23" s="33">
        <v>13716.521905658159</v>
      </c>
      <c r="DB23" s="33">
        <v>5438.5026776442546</v>
      </c>
      <c r="DC23" s="33">
        <v>8266.1396638695369</v>
      </c>
      <c r="DD23" s="33">
        <v>4979.6321983153885</v>
      </c>
      <c r="DE23" s="33">
        <v>9190.8716258307795</v>
      </c>
      <c r="DF23" s="33">
        <v>270.85979987915721</v>
      </c>
      <c r="DG23" s="33">
        <v>49931.087885673682</v>
      </c>
      <c r="DH23" s="33">
        <v>25255.955585125193</v>
      </c>
      <c r="DI23" s="33">
        <v>3356.8032346884297</v>
      </c>
      <c r="DJ23" s="33">
        <v>19540.641885554753</v>
      </c>
      <c r="DK23" s="33">
        <v>11501.846820995226</v>
      </c>
      <c r="DL23" s="33">
        <v>77659.918755035105</v>
      </c>
      <c r="DM23" s="33">
        <v>2854.5322128101716</v>
      </c>
      <c r="DN23" s="33">
        <v>6341.0949372248724</v>
      </c>
      <c r="DO23" s="33">
        <v>0</v>
      </c>
      <c r="DP23" s="69">
        <f t="shared" si="1"/>
        <v>8411415.4213931374</v>
      </c>
      <c r="DQ23" s="33">
        <v>65679.157196559841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9.9491631803822855</v>
      </c>
      <c r="FW23" s="33">
        <v>0</v>
      </c>
      <c r="FX23" s="33">
        <v>5754.3044904125882</v>
      </c>
      <c r="FY23" s="33">
        <v>0</v>
      </c>
      <c r="FZ23" s="33">
        <v>0</v>
      </c>
      <c r="GA23" s="33">
        <v>0</v>
      </c>
      <c r="GB23" s="33">
        <v>59692.730019822928</v>
      </c>
      <c r="GC23" s="33">
        <v>0</v>
      </c>
      <c r="GD23" s="33">
        <v>0</v>
      </c>
      <c r="GE23" s="33">
        <v>39649.988093682303</v>
      </c>
      <c r="GF23" s="33">
        <v>869256.38398154383</v>
      </c>
      <c r="GG23" s="44">
        <f t="shared" si="0"/>
        <v>9451457.9343383387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531499.92039194901</v>
      </c>
      <c r="D24" s="33">
        <v>68548.605246881867</v>
      </c>
      <c r="E24" s="33">
        <v>91269.328017403051</v>
      </c>
      <c r="F24" s="33">
        <v>668.75339352373112</v>
      </c>
      <c r="G24" s="33">
        <v>19342.376974839673</v>
      </c>
      <c r="H24" s="33">
        <v>4782.5989136023636</v>
      </c>
      <c r="I24" s="33">
        <v>15506.799611505008</v>
      </c>
      <c r="J24" s="33">
        <v>8261.8022809855574</v>
      </c>
      <c r="K24" s="33">
        <v>25099.162669612619</v>
      </c>
      <c r="L24" s="33">
        <v>26920.538164011468</v>
      </c>
      <c r="M24" s="33">
        <v>33264.790127588662</v>
      </c>
      <c r="N24" s="33">
        <v>24460.423450596933</v>
      </c>
      <c r="O24" s="33">
        <v>355.76204350936723</v>
      </c>
      <c r="P24" s="33">
        <v>7305.7601910539452</v>
      </c>
      <c r="Q24" s="33">
        <v>2488.0873761833413</v>
      </c>
      <c r="R24" s="33">
        <v>701.11278441338811</v>
      </c>
      <c r="S24" s="33">
        <v>22568.310753614656</v>
      </c>
      <c r="T24" s="33">
        <v>5976.8772389801998</v>
      </c>
      <c r="U24" s="33">
        <v>8393.4150662939355</v>
      </c>
      <c r="V24" s="33">
        <v>963060.50529521762</v>
      </c>
      <c r="W24" s="33">
        <v>16554.530702168802</v>
      </c>
      <c r="X24" s="33">
        <v>6793.2491819333818</v>
      </c>
      <c r="Y24" s="33">
        <v>3922.5028080268089</v>
      </c>
      <c r="Z24" s="33">
        <v>24335.383371093747</v>
      </c>
      <c r="AA24" s="33">
        <v>4291.3973067739771</v>
      </c>
      <c r="AB24" s="33">
        <v>184770.88807455066</v>
      </c>
      <c r="AC24" s="33">
        <v>7280.0840149387541</v>
      </c>
      <c r="AD24" s="33">
        <v>125953.5049366935</v>
      </c>
      <c r="AE24" s="33">
        <v>3891.3808139893881</v>
      </c>
      <c r="AF24" s="33">
        <v>6224.6294093295919</v>
      </c>
      <c r="AG24" s="33">
        <v>4248.8511302048955</v>
      </c>
      <c r="AH24" s="33">
        <v>1479.8156775949546</v>
      </c>
      <c r="AI24" s="33">
        <v>5429.4091745695769</v>
      </c>
      <c r="AJ24" s="33">
        <v>21021.308247583271</v>
      </c>
      <c r="AK24" s="33">
        <v>71948.71170717309</v>
      </c>
      <c r="AL24" s="33">
        <v>7085.0773456537599</v>
      </c>
      <c r="AM24" s="33">
        <v>3097.7152948566754</v>
      </c>
      <c r="AN24" s="33">
        <v>18599.975706376896</v>
      </c>
      <c r="AO24" s="33">
        <v>3468.9155978389285</v>
      </c>
      <c r="AP24" s="33">
        <v>9826.0490154713971</v>
      </c>
      <c r="AQ24" s="33">
        <v>59849.973600023251</v>
      </c>
      <c r="AR24" s="33">
        <v>161247.14533233811</v>
      </c>
      <c r="AS24" s="33">
        <v>10304.092549345374</v>
      </c>
      <c r="AT24" s="33">
        <v>45329.371639520214</v>
      </c>
      <c r="AU24" s="33">
        <v>8115.0517269501588</v>
      </c>
      <c r="AV24" s="33">
        <v>57364.594632154825</v>
      </c>
      <c r="AW24" s="33">
        <v>100704.68394737845</v>
      </c>
      <c r="AX24" s="33">
        <v>512488.09275531233</v>
      </c>
      <c r="AY24" s="33">
        <v>268505.4565215219</v>
      </c>
      <c r="AZ24" s="33">
        <v>685145.00509446044</v>
      </c>
      <c r="BA24" s="33">
        <v>0</v>
      </c>
      <c r="BB24" s="33">
        <v>217941.19909251056</v>
      </c>
      <c r="BC24" s="33">
        <v>116605.82276934135</v>
      </c>
      <c r="BD24" s="33">
        <v>636010.4200981363</v>
      </c>
      <c r="BE24" s="33">
        <v>178409.13986367005</v>
      </c>
      <c r="BF24" s="33">
        <v>65860.77894562461</v>
      </c>
      <c r="BG24" s="33">
        <v>385016.24997409119</v>
      </c>
      <c r="BH24" s="33">
        <v>1733394.7901883898</v>
      </c>
      <c r="BI24" s="33">
        <v>171852.75541243106</v>
      </c>
      <c r="BJ24" s="33">
        <v>755406.86066647607</v>
      </c>
      <c r="BK24" s="33">
        <v>201943.54503895462</v>
      </c>
      <c r="BL24" s="33">
        <v>82740.006621037843</v>
      </c>
      <c r="BM24" s="33">
        <v>11191.893328257926</v>
      </c>
      <c r="BN24" s="33">
        <v>57678.627408671295</v>
      </c>
      <c r="BO24" s="33">
        <v>8425.4342702876747</v>
      </c>
      <c r="BP24" s="33">
        <v>2318.3130149065805</v>
      </c>
      <c r="BQ24" s="33">
        <v>8675.6318108453161</v>
      </c>
      <c r="BR24" s="33">
        <v>6751.5918441278891</v>
      </c>
      <c r="BS24" s="33">
        <v>33194.725974389337</v>
      </c>
      <c r="BT24" s="33">
        <v>37485.391217845478</v>
      </c>
      <c r="BU24" s="33">
        <v>3273.5490062526715</v>
      </c>
      <c r="BV24" s="33">
        <v>11075.313426143523</v>
      </c>
      <c r="BW24" s="33">
        <v>33821.018107494368</v>
      </c>
      <c r="BX24" s="33">
        <v>4978.7875874088868</v>
      </c>
      <c r="BY24" s="33">
        <v>5297.9225527709204</v>
      </c>
      <c r="BZ24" s="33">
        <v>22813.388690495951</v>
      </c>
      <c r="CA24" s="33">
        <v>101519.1436303651</v>
      </c>
      <c r="CB24" s="33">
        <v>34708.458330650101</v>
      </c>
      <c r="CC24" s="33">
        <v>10294.935915996715</v>
      </c>
      <c r="CD24" s="33">
        <v>4474.1352976800663</v>
      </c>
      <c r="CE24" s="33">
        <v>12463.592108214843</v>
      </c>
      <c r="CF24" s="33">
        <v>44790.175309266568</v>
      </c>
      <c r="CG24" s="33">
        <v>59821.068833066471</v>
      </c>
      <c r="CH24" s="33">
        <v>2591.5385265277419</v>
      </c>
      <c r="CI24" s="33">
        <v>5670.5077933971352</v>
      </c>
      <c r="CJ24" s="33">
        <v>18156.922519656746</v>
      </c>
      <c r="CK24" s="33">
        <v>17645.69186043636</v>
      </c>
      <c r="CL24" s="33">
        <v>9026.0949149522075</v>
      </c>
      <c r="CM24" s="33">
        <v>34864.490761229616</v>
      </c>
      <c r="CN24" s="33">
        <v>8812.9024235669349</v>
      </c>
      <c r="CO24" s="33">
        <v>4552.5341571078234</v>
      </c>
      <c r="CP24" s="33">
        <v>28524.996006000314</v>
      </c>
      <c r="CQ24" s="33">
        <v>193227.49014559243</v>
      </c>
      <c r="CR24" s="33">
        <v>20185.280305986453</v>
      </c>
      <c r="CS24" s="33">
        <v>254073.278742308</v>
      </c>
      <c r="CT24" s="33">
        <v>129235.75608913666</v>
      </c>
      <c r="CU24" s="33">
        <v>3456.5098357632442</v>
      </c>
      <c r="CV24" s="33">
        <v>15618.318100400138</v>
      </c>
      <c r="CW24" s="33">
        <v>41777.385221386205</v>
      </c>
      <c r="CX24" s="33">
        <v>9677.1269777908055</v>
      </c>
      <c r="CY24" s="33">
        <v>16071.177440487221</v>
      </c>
      <c r="CZ24" s="33">
        <v>5626.7835287581456</v>
      </c>
      <c r="DA24" s="33">
        <v>6688.2354178047499</v>
      </c>
      <c r="DB24" s="33">
        <v>30792.7396449099</v>
      </c>
      <c r="DC24" s="33">
        <v>15136.596784198317</v>
      </c>
      <c r="DD24" s="33">
        <v>31471.581652105171</v>
      </c>
      <c r="DE24" s="33">
        <v>15169.951231330544</v>
      </c>
      <c r="DF24" s="33">
        <v>536.46306511191256</v>
      </c>
      <c r="DG24" s="33">
        <v>6053.0983009464017</v>
      </c>
      <c r="DH24" s="33">
        <v>1669.4583569001052</v>
      </c>
      <c r="DI24" s="33">
        <v>7782.749053108917</v>
      </c>
      <c r="DJ24" s="33">
        <v>6156.5075657354773</v>
      </c>
      <c r="DK24" s="33">
        <v>10750.637825062688</v>
      </c>
      <c r="DL24" s="33">
        <v>17073.857913373991</v>
      </c>
      <c r="DM24" s="33">
        <v>37682.546037883789</v>
      </c>
      <c r="DN24" s="33">
        <v>29699.894967006239</v>
      </c>
      <c r="DO24" s="33">
        <v>0</v>
      </c>
      <c r="DP24" s="69">
        <f t="shared" si="1"/>
        <v>10395445.546809357</v>
      </c>
      <c r="DQ24" s="33">
        <v>7153013.7775762314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25.364977361858795</v>
      </c>
      <c r="FY24" s="33">
        <v>0</v>
      </c>
      <c r="FZ24" s="33">
        <v>0</v>
      </c>
      <c r="GA24" s="33">
        <v>0</v>
      </c>
      <c r="GB24" s="33">
        <v>12801.335272357261</v>
      </c>
      <c r="GC24" s="33">
        <v>0</v>
      </c>
      <c r="GD24" s="33">
        <v>0</v>
      </c>
      <c r="GE24" s="33">
        <v>4393165.744805594</v>
      </c>
      <c r="GF24" s="33">
        <v>17092282.36300246</v>
      </c>
      <c r="GG24" s="44">
        <f t="shared" si="0"/>
        <v>39046734.132443361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382288.95991415129</v>
      </c>
      <c r="D25" s="33">
        <v>6.3331985491494889</v>
      </c>
      <c r="E25" s="33">
        <v>9.3211289165270976</v>
      </c>
      <c r="F25" s="33">
        <v>9005.9932417577111</v>
      </c>
      <c r="G25" s="33">
        <v>12581.819725285974</v>
      </c>
      <c r="H25" s="33">
        <v>26745.742745935906</v>
      </c>
      <c r="I25" s="33">
        <v>14673.696247771439</v>
      </c>
      <c r="J25" s="33">
        <v>3673.6053032911127</v>
      </c>
      <c r="K25" s="33">
        <v>33187.49533545912</v>
      </c>
      <c r="L25" s="33">
        <v>16788.525282134673</v>
      </c>
      <c r="M25" s="33">
        <v>120777.8171129002</v>
      </c>
      <c r="N25" s="33">
        <v>10909.76423052171</v>
      </c>
      <c r="O25" s="33">
        <v>45.928484499196983</v>
      </c>
      <c r="P25" s="33">
        <v>26094.895679295718</v>
      </c>
      <c r="Q25" s="33">
        <v>27.591641786035282</v>
      </c>
      <c r="R25" s="33">
        <v>748.98576055967419</v>
      </c>
      <c r="S25" s="33">
        <v>10310.817940598276</v>
      </c>
      <c r="T25" s="33">
        <v>14030.337279811869</v>
      </c>
      <c r="U25" s="33">
        <v>3111.082860690517</v>
      </c>
      <c r="V25" s="33">
        <v>52693.012207921187</v>
      </c>
      <c r="W25" s="33">
        <v>1300130.063548249</v>
      </c>
      <c r="X25" s="33">
        <v>421728.19056065858</v>
      </c>
      <c r="Y25" s="33">
        <v>336908.74043478951</v>
      </c>
      <c r="Z25" s="33">
        <v>278120.06087765563</v>
      </c>
      <c r="AA25" s="33">
        <v>7751.776854541833</v>
      </c>
      <c r="AB25" s="33">
        <v>38020.717885516162</v>
      </c>
      <c r="AC25" s="33">
        <v>80826.782409251886</v>
      </c>
      <c r="AD25" s="33">
        <v>60922.025350354445</v>
      </c>
      <c r="AE25" s="33">
        <v>5267.7577452016294</v>
      </c>
      <c r="AF25" s="33">
        <v>13675.353913217217</v>
      </c>
      <c r="AG25" s="33">
        <v>2741.7521926187587</v>
      </c>
      <c r="AH25" s="33">
        <v>19000.443724910805</v>
      </c>
      <c r="AI25" s="33">
        <v>7336.7353164133756</v>
      </c>
      <c r="AJ25" s="33">
        <v>74113.641845611593</v>
      </c>
      <c r="AK25" s="33">
        <v>28164.983998844367</v>
      </c>
      <c r="AL25" s="33">
        <v>2574.0527863209081</v>
      </c>
      <c r="AM25" s="33">
        <v>3642.1513689446424</v>
      </c>
      <c r="AN25" s="33">
        <v>1502.5963058896286</v>
      </c>
      <c r="AO25" s="33">
        <v>5020.1834482018821</v>
      </c>
      <c r="AP25" s="33">
        <v>7414.329084116328</v>
      </c>
      <c r="AQ25" s="33">
        <v>17188.859364849857</v>
      </c>
      <c r="AR25" s="33">
        <v>116.92515804243612</v>
      </c>
      <c r="AS25" s="33">
        <v>7.7841884647505193</v>
      </c>
      <c r="AT25" s="33">
        <v>15.844893361010973</v>
      </c>
      <c r="AU25" s="33">
        <v>11.537974451070363</v>
      </c>
      <c r="AV25" s="33">
        <v>48.643708563658208</v>
      </c>
      <c r="AW25" s="33">
        <v>379.60567959796646</v>
      </c>
      <c r="AX25" s="33">
        <v>9672.6487846105338</v>
      </c>
      <c r="AY25" s="33">
        <v>6161.8688304597745</v>
      </c>
      <c r="AZ25" s="33">
        <v>9304.983502996125</v>
      </c>
      <c r="BA25" s="33">
        <v>146.55936374838478</v>
      </c>
      <c r="BB25" s="33">
        <v>146.42351023270692</v>
      </c>
      <c r="BC25" s="33">
        <v>14968.261144458582</v>
      </c>
      <c r="BD25" s="33">
        <v>12218.555184726612</v>
      </c>
      <c r="BE25" s="33">
        <v>1092.141095239678</v>
      </c>
      <c r="BF25" s="33">
        <v>1114.3398970692344</v>
      </c>
      <c r="BG25" s="33">
        <v>20387.503433004807</v>
      </c>
      <c r="BH25" s="33">
        <v>43.189894489932122</v>
      </c>
      <c r="BI25" s="33">
        <v>137.28747267156317</v>
      </c>
      <c r="BJ25" s="33">
        <v>36.83120924929387</v>
      </c>
      <c r="BK25" s="33">
        <v>325.90353611851248</v>
      </c>
      <c r="BL25" s="33">
        <v>42.079665849442797</v>
      </c>
      <c r="BM25" s="33">
        <v>93.613718055394287</v>
      </c>
      <c r="BN25" s="33">
        <v>358.10956655622641</v>
      </c>
      <c r="BO25" s="33">
        <v>339.61973836146331</v>
      </c>
      <c r="BP25" s="33">
        <v>11.365419730403643</v>
      </c>
      <c r="BQ25" s="33">
        <v>182.52261922882275</v>
      </c>
      <c r="BR25" s="33">
        <v>36.211611744811812</v>
      </c>
      <c r="BS25" s="33">
        <v>115.83916710581367</v>
      </c>
      <c r="BT25" s="33">
        <v>767.27800939649126</v>
      </c>
      <c r="BU25" s="33">
        <v>58.397859718545547</v>
      </c>
      <c r="BV25" s="33">
        <v>150.05154646740564</v>
      </c>
      <c r="BW25" s="33">
        <v>96.555390305893724</v>
      </c>
      <c r="BX25" s="33">
        <v>30.705545353949464</v>
      </c>
      <c r="BY25" s="33">
        <v>96.524344560752624</v>
      </c>
      <c r="BZ25" s="33">
        <v>14.42251816858214</v>
      </c>
      <c r="CA25" s="33">
        <v>1183.8844591192269</v>
      </c>
      <c r="CB25" s="33">
        <v>697.06618211849582</v>
      </c>
      <c r="CC25" s="33">
        <v>6.8353210602559766</v>
      </c>
      <c r="CD25" s="33">
        <v>51.070717501509499</v>
      </c>
      <c r="CE25" s="33">
        <v>174.03385127276721</v>
      </c>
      <c r="CF25" s="33">
        <v>127.3645495185409</v>
      </c>
      <c r="CG25" s="33">
        <v>669.10222511231257</v>
      </c>
      <c r="CH25" s="33">
        <v>5259.33640929595</v>
      </c>
      <c r="CI25" s="33">
        <v>1564.1395221161267</v>
      </c>
      <c r="CJ25" s="33">
        <v>142.61031698213137</v>
      </c>
      <c r="CK25" s="33">
        <v>108.21286094425699</v>
      </c>
      <c r="CL25" s="33">
        <v>160.34162722072384</v>
      </c>
      <c r="CM25" s="33">
        <v>397.77343809983472</v>
      </c>
      <c r="CN25" s="33">
        <v>164.95769196203113</v>
      </c>
      <c r="CO25" s="33">
        <v>12.444407016773541</v>
      </c>
      <c r="CP25" s="33">
        <v>17.71099714765192</v>
      </c>
      <c r="CQ25" s="33">
        <v>23189.250384670551</v>
      </c>
      <c r="CR25" s="33">
        <v>144.5266705083861</v>
      </c>
      <c r="CS25" s="33">
        <v>11295.334268253982</v>
      </c>
      <c r="CT25" s="33">
        <v>168.12678684234544</v>
      </c>
      <c r="CU25" s="33">
        <v>27.581313262973037</v>
      </c>
      <c r="CV25" s="33">
        <v>333.28337896154704</v>
      </c>
      <c r="CW25" s="33">
        <v>2982.640728925262</v>
      </c>
      <c r="CX25" s="33">
        <v>5838.308019651312</v>
      </c>
      <c r="CY25" s="33">
        <v>145.61522569852801</v>
      </c>
      <c r="CZ25" s="33">
        <v>35.822686878708495</v>
      </c>
      <c r="DA25" s="33">
        <v>69326.589469845057</v>
      </c>
      <c r="DB25" s="33">
        <v>799.7100044585784</v>
      </c>
      <c r="DC25" s="33">
        <v>762.62490802056107</v>
      </c>
      <c r="DD25" s="33">
        <v>427.35509802398707</v>
      </c>
      <c r="DE25" s="33">
        <v>13.745403024317435</v>
      </c>
      <c r="DF25" s="33">
        <v>2.1764604278191073</v>
      </c>
      <c r="DG25" s="33">
        <v>337.88245148892076</v>
      </c>
      <c r="DH25" s="33">
        <v>46.648543483170855</v>
      </c>
      <c r="DI25" s="33">
        <v>10.194573453192362</v>
      </c>
      <c r="DJ25" s="33">
        <v>99.923049147378734</v>
      </c>
      <c r="DK25" s="33">
        <v>84.59974445376514</v>
      </c>
      <c r="DL25" s="33">
        <v>771.18674800496569</v>
      </c>
      <c r="DM25" s="33">
        <v>68.939146146015588</v>
      </c>
      <c r="DN25" s="33">
        <v>223.89609130370059</v>
      </c>
      <c r="DO25" s="33">
        <v>0</v>
      </c>
      <c r="DP25" s="69">
        <f t="shared" si="1"/>
        <v>3656365.9052515798</v>
      </c>
      <c r="DQ25" s="33">
        <v>31963.24620306219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7848.4446117546777</v>
      </c>
      <c r="FY25" s="33">
        <v>0</v>
      </c>
      <c r="FZ25" s="33">
        <v>1304874.5336733831</v>
      </c>
      <c r="GA25" s="33">
        <v>0</v>
      </c>
      <c r="GB25" s="33">
        <v>56992.431666111152</v>
      </c>
      <c r="GC25" s="33">
        <v>0</v>
      </c>
      <c r="GD25" s="33">
        <v>0</v>
      </c>
      <c r="GE25" s="33">
        <v>259286.0205450285</v>
      </c>
      <c r="GF25" s="33">
        <v>10296463.235976789</v>
      </c>
      <c r="GG25" s="44">
        <f t="shared" si="0"/>
        <v>15613793.817927709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24185.016296317775</v>
      </c>
      <c r="D26" s="33">
        <v>24.431214546066084</v>
      </c>
      <c r="E26" s="33">
        <v>516.09468320606641</v>
      </c>
      <c r="F26" s="33">
        <v>19332.043600046589</v>
      </c>
      <c r="G26" s="33">
        <v>16404.872928731325</v>
      </c>
      <c r="H26" s="33">
        <v>11470.770116401991</v>
      </c>
      <c r="I26" s="33">
        <v>24982.007542594944</v>
      </c>
      <c r="J26" s="33">
        <v>2379.3438767644743</v>
      </c>
      <c r="K26" s="33">
        <v>59051.718610551652</v>
      </c>
      <c r="L26" s="33">
        <v>12933.909414985381</v>
      </c>
      <c r="M26" s="33">
        <v>188811.21828097056</v>
      </c>
      <c r="N26" s="33">
        <v>19379.657085881929</v>
      </c>
      <c r="O26" s="33">
        <v>1380.7121481415984</v>
      </c>
      <c r="P26" s="33">
        <v>90254.701137194235</v>
      </c>
      <c r="Q26" s="33">
        <v>99.077065238792073</v>
      </c>
      <c r="R26" s="33">
        <v>68.421812070003057</v>
      </c>
      <c r="S26" s="33">
        <v>42034.428084261686</v>
      </c>
      <c r="T26" s="33">
        <v>29607.751751006399</v>
      </c>
      <c r="U26" s="33">
        <v>9320.6018509928545</v>
      </c>
      <c r="V26" s="33">
        <v>14651.882610563185</v>
      </c>
      <c r="W26" s="33">
        <v>136391.0143030847</v>
      </c>
      <c r="X26" s="33">
        <v>593312.19790255302</v>
      </c>
      <c r="Y26" s="33">
        <v>269240.3679700715</v>
      </c>
      <c r="Z26" s="33">
        <v>159220.70274322148</v>
      </c>
      <c r="AA26" s="33">
        <v>12453.406381443969</v>
      </c>
      <c r="AB26" s="33">
        <v>63592.949984502644</v>
      </c>
      <c r="AC26" s="33">
        <v>4814.1255464663218</v>
      </c>
      <c r="AD26" s="33">
        <v>37823.889853875735</v>
      </c>
      <c r="AE26" s="33">
        <v>14242.537609850513</v>
      </c>
      <c r="AF26" s="33">
        <v>9327.1017613504901</v>
      </c>
      <c r="AG26" s="33">
        <v>6187.1500172348469</v>
      </c>
      <c r="AH26" s="33">
        <v>4148.3946261213487</v>
      </c>
      <c r="AI26" s="33">
        <v>12917.721672190342</v>
      </c>
      <c r="AJ26" s="33">
        <v>57760.341458235991</v>
      </c>
      <c r="AK26" s="33">
        <v>14769.844665569333</v>
      </c>
      <c r="AL26" s="33">
        <v>11493.272915939609</v>
      </c>
      <c r="AM26" s="33">
        <v>6660.7450553061071</v>
      </c>
      <c r="AN26" s="33">
        <v>18362.402185876919</v>
      </c>
      <c r="AO26" s="33">
        <v>2252.9288418786473</v>
      </c>
      <c r="AP26" s="33">
        <v>16263.06066296628</v>
      </c>
      <c r="AQ26" s="33">
        <v>23409.330086997699</v>
      </c>
      <c r="AR26" s="33">
        <v>522.79650561414314</v>
      </c>
      <c r="AS26" s="33">
        <v>43.82721674945968</v>
      </c>
      <c r="AT26" s="33">
        <v>273.5265214848406</v>
      </c>
      <c r="AU26" s="33">
        <v>48.330723764537247</v>
      </c>
      <c r="AV26" s="33">
        <v>1182.4015288164496</v>
      </c>
      <c r="AW26" s="33">
        <v>5848.9596682792871</v>
      </c>
      <c r="AX26" s="33">
        <v>63658.793203179499</v>
      </c>
      <c r="AY26" s="33">
        <v>13651.931703881864</v>
      </c>
      <c r="AZ26" s="33">
        <v>43367.084255879869</v>
      </c>
      <c r="BA26" s="33">
        <v>116061.63601126712</v>
      </c>
      <c r="BB26" s="33">
        <v>1272.0501899533813</v>
      </c>
      <c r="BC26" s="33">
        <v>21249.693199101552</v>
      </c>
      <c r="BD26" s="33">
        <v>264072.40697458037</v>
      </c>
      <c r="BE26" s="33">
        <v>7127.2622783006045</v>
      </c>
      <c r="BF26" s="33">
        <v>871.21268538867685</v>
      </c>
      <c r="BG26" s="33">
        <v>7272.5731424219521</v>
      </c>
      <c r="BH26" s="33">
        <v>673.61170115895789</v>
      </c>
      <c r="BI26" s="33">
        <v>1153.9502263697575</v>
      </c>
      <c r="BJ26" s="33">
        <v>168.88064670258237</v>
      </c>
      <c r="BK26" s="33">
        <v>974.62451750138803</v>
      </c>
      <c r="BL26" s="33">
        <v>310.42905758274867</v>
      </c>
      <c r="BM26" s="33">
        <v>3632.0691921601633</v>
      </c>
      <c r="BN26" s="33">
        <v>15224.053641242654</v>
      </c>
      <c r="BO26" s="33">
        <v>2522.9006823811656</v>
      </c>
      <c r="BP26" s="33">
        <v>140.6948589642688</v>
      </c>
      <c r="BQ26" s="33">
        <v>8253.7789578951451</v>
      </c>
      <c r="BR26" s="33">
        <v>7499.6036875861491</v>
      </c>
      <c r="BS26" s="33">
        <v>993.9536158800463</v>
      </c>
      <c r="BT26" s="33">
        <v>3094.3867074539608</v>
      </c>
      <c r="BU26" s="33">
        <v>168.98000981121169</v>
      </c>
      <c r="BV26" s="33">
        <v>1034.994639571647</v>
      </c>
      <c r="BW26" s="33">
        <v>533.66955320629052</v>
      </c>
      <c r="BX26" s="33">
        <v>294.69907379206904</v>
      </c>
      <c r="BY26" s="33">
        <v>475.85029916213625</v>
      </c>
      <c r="BZ26" s="33">
        <v>72.108637896652937</v>
      </c>
      <c r="CA26" s="33">
        <v>72.934901673149923</v>
      </c>
      <c r="CB26" s="33">
        <v>72.497116632726545</v>
      </c>
      <c r="CC26" s="33">
        <v>3.3877831383437274</v>
      </c>
      <c r="CD26" s="33">
        <v>171.22657549854935</v>
      </c>
      <c r="CE26" s="33">
        <v>496.01090455637308</v>
      </c>
      <c r="CF26" s="33">
        <v>390.07969038280601</v>
      </c>
      <c r="CG26" s="33">
        <v>2770.5747418000842</v>
      </c>
      <c r="CH26" s="33">
        <v>177371.51943052211</v>
      </c>
      <c r="CI26" s="33">
        <v>83.764093273690918</v>
      </c>
      <c r="CJ26" s="33">
        <v>387.65514648228822</v>
      </c>
      <c r="CK26" s="33">
        <v>407.1357160581984</v>
      </c>
      <c r="CL26" s="33">
        <v>4104.6211365845957</v>
      </c>
      <c r="CM26" s="33">
        <v>1136.58510775383</v>
      </c>
      <c r="CN26" s="33">
        <v>2139.0656139834291</v>
      </c>
      <c r="CO26" s="33">
        <v>124.28269654064511</v>
      </c>
      <c r="CP26" s="33">
        <v>64.322029597691269</v>
      </c>
      <c r="CQ26" s="33">
        <v>20190.825559077868</v>
      </c>
      <c r="CR26" s="33">
        <v>770.46989522389686</v>
      </c>
      <c r="CS26" s="33">
        <v>10046.711638290477</v>
      </c>
      <c r="CT26" s="33">
        <v>1091.4983644776769</v>
      </c>
      <c r="CU26" s="33">
        <v>366.42762918888963</v>
      </c>
      <c r="CV26" s="33">
        <v>2016.4881196976985</v>
      </c>
      <c r="CW26" s="33">
        <v>3766.3456136661553</v>
      </c>
      <c r="CX26" s="33">
        <v>21451.052764592689</v>
      </c>
      <c r="CY26" s="33">
        <v>1141.1783022139555</v>
      </c>
      <c r="CZ26" s="33">
        <v>115.0388671055767</v>
      </c>
      <c r="DA26" s="33">
        <v>69946.522802576641</v>
      </c>
      <c r="DB26" s="33">
        <v>12232.829439056621</v>
      </c>
      <c r="DC26" s="33">
        <v>4325.6561434479345</v>
      </c>
      <c r="DD26" s="33">
        <v>4613.1937152907522</v>
      </c>
      <c r="DE26" s="33">
        <v>3908.3018188232354</v>
      </c>
      <c r="DF26" s="33">
        <v>58.38239979132176</v>
      </c>
      <c r="DG26" s="33">
        <v>4285.4934564735604</v>
      </c>
      <c r="DH26" s="33">
        <v>152.67481467904906</v>
      </c>
      <c r="DI26" s="33">
        <v>51.855147067461608</v>
      </c>
      <c r="DJ26" s="33">
        <v>440.34648151890445</v>
      </c>
      <c r="DK26" s="33">
        <v>2428.4236252416426</v>
      </c>
      <c r="DL26" s="33">
        <v>2372.3264666552031</v>
      </c>
      <c r="DM26" s="33">
        <v>709.87223378049111</v>
      </c>
      <c r="DN26" s="33">
        <v>43051.520631757041</v>
      </c>
      <c r="DO26" s="33">
        <v>0</v>
      </c>
      <c r="DP26" s="69">
        <f t="shared" si="1"/>
        <v>3034608.970484362</v>
      </c>
      <c r="DQ26" s="33">
        <v>373622.85276544956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43.365306391384486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735.58201800745474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124848.40704969756</v>
      </c>
      <c r="FY26" s="33">
        <v>0</v>
      </c>
      <c r="FZ26" s="33">
        <v>775249.25874152954</v>
      </c>
      <c r="GA26" s="33">
        <v>0</v>
      </c>
      <c r="GB26" s="33">
        <v>47830.988822204803</v>
      </c>
      <c r="GC26" s="33">
        <v>0</v>
      </c>
      <c r="GD26" s="33">
        <v>0</v>
      </c>
      <c r="GE26" s="33">
        <v>193131.33216981182</v>
      </c>
      <c r="GF26" s="33">
        <v>13120591.938681426</v>
      </c>
      <c r="GG26" s="44">
        <f t="shared" si="0"/>
        <v>17670662.696038879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189591.13682465826</v>
      </c>
      <c r="D27" s="33">
        <v>7.0997810559022057</v>
      </c>
      <c r="E27" s="33">
        <v>255.51379667868514</v>
      </c>
      <c r="F27" s="33">
        <v>75.651775139219197</v>
      </c>
      <c r="G27" s="33">
        <v>7.1286481235278485</v>
      </c>
      <c r="H27" s="33">
        <v>96.796510375435304</v>
      </c>
      <c r="I27" s="33">
        <v>1030.7828970284741</v>
      </c>
      <c r="J27" s="33">
        <v>439.56123217077482</v>
      </c>
      <c r="K27" s="33">
        <v>6695.6355252591993</v>
      </c>
      <c r="L27" s="33">
        <v>14662.51431524301</v>
      </c>
      <c r="M27" s="33">
        <v>87792.756179009652</v>
      </c>
      <c r="N27" s="33">
        <v>3337.1829083454422</v>
      </c>
      <c r="O27" s="33">
        <v>16.267456283927178</v>
      </c>
      <c r="P27" s="33">
        <v>1936.158384634401</v>
      </c>
      <c r="Q27" s="33">
        <v>11.956381441264048</v>
      </c>
      <c r="R27" s="33">
        <v>11.037661410035566</v>
      </c>
      <c r="S27" s="33">
        <v>575.76529727199409</v>
      </c>
      <c r="T27" s="33">
        <v>176.95070412843015</v>
      </c>
      <c r="U27" s="33">
        <v>55.831085437545447</v>
      </c>
      <c r="V27" s="33">
        <v>293.43532269946934</v>
      </c>
      <c r="W27" s="33">
        <v>17252.696717234168</v>
      </c>
      <c r="X27" s="33">
        <v>36779.425666537165</v>
      </c>
      <c r="Y27" s="33">
        <v>1493735.0099936479</v>
      </c>
      <c r="Z27" s="33">
        <v>4082.8251492010668</v>
      </c>
      <c r="AA27" s="33">
        <v>184.0752758453051</v>
      </c>
      <c r="AB27" s="33">
        <v>1235.6351527074194</v>
      </c>
      <c r="AC27" s="33">
        <v>6.8282856825606428</v>
      </c>
      <c r="AD27" s="33">
        <v>319.27172287786976</v>
      </c>
      <c r="AE27" s="33">
        <v>461.10028195367772</v>
      </c>
      <c r="AF27" s="33">
        <v>16052.377742411856</v>
      </c>
      <c r="AG27" s="33">
        <v>35.173195668040037</v>
      </c>
      <c r="AH27" s="33">
        <v>155.30637081431195</v>
      </c>
      <c r="AI27" s="33">
        <v>35.450219288823973</v>
      </c>
      <c r="AJ27" s="33">
        <v>362.52087408313048</v>
      </c>
      <c r="AK27" s="33">
        <v>702.36002962048224</v>
      </c>
      <c r="AL27" s="33">
        <v>61.47545832847873</v>
      </c>
      <c r="AM27" s="33">
        <v>49.87162484835396</v>
      </c>
      <c r="AN27" s="33">
        <v>615.75195263459875</v>
      </c>
      <c r="AO27" s="33">
        <v>46465.578192410874</v>
      </c>
      <c r="AP27" s="33">
        <v>79.377041528658324</v>
      </c>
      <c r="AQ27" s="33">
        <v>176.32066218260434</v>
      </c>
      <c r="AR27" s="33">
        <v>118.14670148960199</v>
      </c>
      <c r="AS27" s="33">
        <v>12.956229562579935</v>
      </c>
      <c r="AT27" s="33">
        <v>18.457784362305688</v>
      </c>
      <c r="AU27" s="33">
        <v>10.210003301230959</v>
      </c>
      <c r="AV27" s="33">
        <v>39.264200121641686</v>
      </c>
      <c r="AW27" s="33">
        <v>271.0116765717986</v>
      </c>
      <c r="AX27" s="33">
        <v>35.741525034609104</v>
      </c>
      <c r="AY27" s="33">
        <v>22.666007919010966</v>
      </c>
      <c r="AZ27" s="33">
        <v>52.475629974622244</v>
      </c>
      <c r="BA27" s="33">
        <v>20.03223145770648</v>
      </c>
      <c r="BB27" s="33">
        <v>144.38954138453624</v>
      </c>
      <c r="BC27" s="33">
        <v>69.639667222676835</v>
      </c>
      <c r="BD27" s="33">
        <v>10708.111860690873</v>
      </c>
      <c r="BE27" s="33">
        <v>1014.361306715796</v>
      </c>
      <c r="BF27" s="33">
        <v>18.301008664241916</v>
      </c>
      <c r="BG27" s="33">
        <v>78.069659120484872</v>
      </c>
      <c r="BH27" s="33">
        <v>45.532887676093473</v>
      </c>
      <c r="BI27" s="33">
        <v>131.48011503998154</v>
      </c>
      <c r="BJ27" s="33">
        <v>2.9741066037373187</v>
      </c>
      <c r="BK27" s="33">
        <v>490.53419937052553</v>
      </c>
      <c r="BL27" s="33">
        <v>52.265656588344726</v>
      </c>
      <c r="BM27" s="33">
        <v>162.99124032629626</v>
      </c>
      <c r="BN27" s="33">
        <v>916.31366191419738</v>
      </c>
      <c r="BO27" s="33">
        <v>57.354665280942143</v>
      </c>
      <c r="BP27" s="33">
        <v>10.741278129559252</v>
      </c>
      <c r="BQ27" s="33">
        <v>87.890899680110167</v>
      </c>
      <c r="BR27" s="33">
        <v>68.893463427661217</v>
      </c>
      <c r="BS27" s="33">
        <v>130.82852080571053</v>
      </c>
      <c r="BT27" s="33">
        <v>679.85341735884481</v>
      </c>
      <c r="BU27" s="33">
        <v>50.810277629683725</v>
      </c>
      <c r="BV27" s="33">
        <v>121.55221497970095</v>
      </c>
      <c r="BW27" s="33">
        <v>75.253089464867472</v>
      </c>
      <c r="BX27" s="33">
        <v>41.005323562125987</v>
      </c>
      <c r="BY27" s="33">
        <v>75.759415847019739</v>
      </c>
      <c r="BZ27" s="33">
        <v>14.027760529508894</v>
      </c>
      <c r="CA27" s="33">
        <v>123.32854033459489</v>
      </c>
      <c r="CB27" s="33">
        <v>1.825047619259089</v>
      </c>
      <c r="CC27" s="33">
        <v>1.8238020364638095</v>
      </c>
      <c r="CD27" s="33">
        <v>44.809694421400884</v>
      </c>
      <c r="CE27" s="33">
        <v>149.93452980362866</v>
      </c>
      <c r="CF27" s="33">
        <v>119.21205870320739</v>
      </c>
      <c r="CG27" s="33">
        <v>569.04171614478219</v>
      </c>
      <c r="CH27" s="33">
        <v>138555.75885324753</v>
      </c>
      <c r="CI27" s="33">
        <v>2425.2040757918699</v>
      </c>
      <c r="CJ27" s="33">
        <v>123.1219652893907</v>
      </c>
      <c r="CK27" s="33">
        <v>100.8372379278749</v>
      </c>
      <c r="CL27" s="33">
        <v>23205.788422115125</v>
      </c>
      <c r="CM27" s="33">
        <v>339.25921593556876</v>
      </c>
      <c r="CN27" s="33">
        <v>160.16199262330844</v>
      </c>
      <c r="CO27" s="33">
        <v>14.739027733008992</v>
      </c>
      <c r="CP27" s="33">
        <v>15.600612356874265</v>
      </c>
      <c r="CQ27" s="33">
        <v>26.674969112317566</v>
      </c>
      <c r="CR27" s="33">
        <v>135.25452513331862</v>
      </c>
      <c r="CS27" s="33">
        <v>24845.750095154006</v>
      </c>
      <c r="CT27" s="33">
        <v>30694.108143916703</v>
      </c>
      <c r="CU27" s="33">
        <v>4517.5913495286386</v>
      </c>
      <c r="CV27" s="33">
        <v>41.790553345134889</v>
      </c>
      <c r="CW27" s="33">
        <v>12361.390277255014</v>
      </c>
      <c r="CX27" s="33">
        <v>69808.840229166221</v>
      </c>
      <c r="CY27" s="33">
        <v>3.82242834195806</v>
      </c>
      <c r="CZ27" s="33">
        <v>31.622334175982459</v>
      </c>
      <c r="DA27" s="33">
        <v>874838.69127983309</v>
      </c>
      <c r="DB27" s="33">
        <v>94899.550662750771</v>
      </c>
      <c r="DC27" s="33">
        <v>34528.5729482307</v>
      </c>
      <c r="DD27" s="33">
        <v>289.27150202458859</v>
      </c>
      <c r="DE27" s="33">
        <v>26.403913426143234</v>
      </c>
      <c r="DF27" s="33">
        <v>28.0171854587824</v>
      </c>
      <c r="DG27" s="33">
        <v>103.5155139305093</v>
      </c>
      <c r="DH27" s="33">
        <v>47.336487563684074</v>
      </c>
      <c r="DI27" s="33">
        <v>44.338274888995919</v>
      </c>
      <c r="DJ27" s="33">
        <v>58.309945656095159</v>
      </c>
      <c r="DK27" s="33">
        <v>40.127802190628799</v>
      </c>
      <c r="DL27" s="33">
        <v>6745.6837473810792</v>
      </c>
      <c r="DM27" s="33">
        <v>39.095418242302756</v>
      </c>
      <c r="DN27" s="33">
        <v>300.04886157767567</v>
      </c>
      <c r="DO27" s="33">
        <v>0</v>
      </c>
      <c r="DP27" s="69">
        <f t="shared" si="1"/>
        <v>3262173.7467640806</v>
      </c>
      <c r="DQ27" s="33">
        <v>412067.71813549526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1.9931972156600626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461941.72828452836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40076.739159991033</v>
      </c>
      <c r="FY27" s="33">
        <v>0</v>
      </c>
      <c r="FZ27" s="33">
        <v>9165156.3369107638</v>
      </c>
      <c r="GA27" s="33">
        <v>0</v>
      </c>
      <c r="GB27" s="33">
        <v>326062.675399028</v>
      </c>
      <c r="GC27" s="33">
        <v>0</v>
      </c>
      <c r="GD27" s="33">
        <v>0</v>
      </c>
      <c r="GE27" s="33">
        <v>-9158.9153776230887</v>
      </c>
      <c r="GF27" s="33">
        <v>59337634.024678461</v>
      </c>
      <c r="GG27" s="44">
        <f t="shared" si="0"/>
        <v>72995956.047151938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46156.098576564713</v>
      </c>
      <c r="D28" s="33">
        <v>1797.6348340302377</v>
      </c>
      <c r="E28" s="33">
        <v>4393.7976929394044</v>
      </c>
      <c r="F28" s="33">
        <v>30803.533866724963</v>
      </c>
      <c r="G28" s="33">
        <v>21707.217368080299</v>
      </c>
      <c r="H28" s="33">
        <v>2615.9853044989663</v>
      </c>
      <c r="I28" s="33">
        <v>97005.329480011424</v>
      </c>
      <c r="J28" s="33">
        <v>56241.86932855154</v>
      </c>
      <c r="K28" s="33">
        <v>295108.44035220711</v>
      </c>
      <c r="L28" s="33">
        <v>42988.941562028434</v>
      </c>
      <c r="M28" s="33">
        <v>128074.90629774619</v>
      </c>
      <c r="N28" s="33">
        <v>76679.378513079384</v>
      </c>
      <c r="O28" s="33">
        <v>5714.942220740877</v>
      </c>
      <c r="P28" s="33">
        <v>46956.446120216904</v>
      </c>
      <c r="Q28" s="33">
        <v>8241.2177732475029</v>
      </c>
      <c r="R28" s="33">
        <v>1061.5130266124165</v>
      </c>
      <c r="S28" s="33">
        <v>36265.899005002379</v>
      </c>
      <c r="T28" s="33">
        <v>59577.927025783822</v>
      </c>
      <c r="U28" s="33">
        <v>50271.033729100018</v>
      </c>
      <c r="V28" s="33">
        <v>14955.772075369139</v>
      </c>
      <c r="W28" s="33">
        <v>52969.606016042897</v>
      </c>
      <c r="X28" s="33">
        <v>104461.87717746849</v>
      </c>
      <c r="Y28" s="33">
        <v>123253.70951546774</v>
      </c>
      <c r="Z28" s="33">
        <v>707771.52636500495</v>
      </c>
      <c r="AA28" s="33">
        <v>7316.0886564094944</v>
      </c>
      <c r="AB28" s="33">
        <v>60185.122475307136</v>
      </c>
      <c r="AC28" s="33">
        <v>48570.733736544455</v>
      </c>
      <c r="AD28" s="33">
        <v>177923.40454077238</v>
      </c>
      <c r="AE28" s="33">
        <v>87269.427416219798</v>
      </c>
      <c r="AF28" s="33">
        <v>129730.8613696705</v>
      </c>
      <c r="AG28" s="33">
        <v>33946.91622098341</v>
      </c>
      <c r="AH28" s="33">
        <v>14740.624601157095</v>
      </c>
      <c r="AI28" s="33">
        <v>53765.963938623689</v>
      </c>
      <c r="AJ28" s="33">
        <v>325291.85345340107</v>
      </c>
      <c r="AK28" s="33">
        <v>218962.42876885924</v>
      </c>
      <c r="AL28" s="33">
        <v>18017.004385116696</v>
      </c>
      <c r="AM28" s="33">
        <v>11465.944577981469</v>
      </c>
      <c r="AN28" s="33">
        <v>145562.9499001907</v>
      </c>
      <c r="AO28" s="33">
        <v>50159.072987558327</v>
      </c>
      <c r="AP28" s="33">
        <v>72938.616520191616</v>
      </c>
      <c r="AQ28" s="33">
        <v>71130.992293247924</v>
      </c>
      <c r="AR28" s="33">
        <v>7595.2511775402927</v>
      </c>
      <c r="AS28" s="33">
        <v>467.6458897618366</v>
      </c>
      <c r="AT28" s="33">
        <v>6878.3012504908766</v>
      </c>
      <c r="AU28" s="33">
        <v>947.34928104056564</v>
      </c>
      <c r="AV28" s="33">
        <v>4177.9102908116583</v>
      </c>
      <c r="AW28" s="33">
        <v>28465.632500997515</v>
      </c>
      <c r="AX28" s="33">
        <v>182554.86947128313</v>
      </c>
      <c r="AY28" s="33">
        <v>354435.36166731076</v>
      </c>
      <c r="AZ28" s="33">
        <v>493768.44890946796</v>
      </c>
      <c r="BA28" s="33">
        <v>506371.48402889853</v>
      </c>
      <c r="BB28" s="33">
        <v>27706.043296286785</v>
      </c>
      <c r="BC28" s="33">
        <v>273190.1937081854</v>
      </c>
      <c r="BD28" s="33">
        <v>1193836.0837485718</v>
      </c>
      <c r="BE28" s="33">
        <v>176239.27977639265</v>
      </c>
      <c r="BF28" s="33">
        <v>15640.746037083931</v>
      </c>
      <c r="BG28" s="33">
        <v>33503.900939141487</v>
      </c>
      <c r="BH28" s="33">
        <v>13991.247717328097</v>
      </c>
      <c r="BI28" s="33">
        <v>7283.3033810833203</v>
      </c>
      <c r="BJ28" s="33">
        <v>6522.6833067399975</v>
      </c>
      <c r="BK28" s="33">
        <v>23273.089939270314</v>
      </c>
      <c r="BL28" s="33">
        <v>8388.8648571838658</v>
      </c>
      <c r="BM28" s="33">
        <v>5819.131995507415</v>
      </c>
      <c r="BN28" s="33">
        <v>20798.576484364974</v>
      </c>
      <c r="BO28" s="33">
        <v>7525.8726484859953</v>
      </c>
      <c r="BP28" s="33">
        <v>2743.4871184474919</v>
      </c>
      <c r="BQ28" s="33">
        <v>28611.456257107431</v>
      </c>
      <c r="BR28" s="33">
        <v>2058.0010845516385</v>
      </c>
      <c r="BS28" s="33">
        <v>20376.298015948385</v>
      </c>
      <c r="BT28" s="33">
        <v>41347.780206784315</v>
      </c>
      <c r="BU28" s="33">
        <v>1581.2893171495807</v>
      </c>
      <c r="BV28" s="33">
        <v>7276.2967571869303</v>
      </c>
      <c r="BW28" s="33">
        <v>1811.2208958241665</v>
      </c>
      <c r="BX28" s="33">
        <v>2127.9772058402314</v>
      </c>
      <c r="BY28" s="33">
        <v>6569.6581871213348</v>
      </c>
      <c r="BZ28" s="33">
        <v>877.69659176618723</v>
      </c>
      <c r="CA28" s="33">
        <v>143.05354175834808</v>
      </c>
      <c r="CB28" s="33">
        <v>3289.6277980834579</v>
      </c>
      <c r="CC28" s="33">
        <v>1974.3745262432021</v>
      </c>
      <c r="CD28" s="33">
        <v>1906.4375221324829</v>
      </c>
      <c r="CE28" s="33">
        <v>4700.5739422899178</v>
      </c>
      <c r="CF28" s="33">
        <v>8331.4751651826173</v>
      </c>
      <c r="CG28" s="33">
        <v>23086.050683543152</v>
      </c>
      <c r="CH28" s="33">
        <v>108880.93300319082</v>
      </c>
      <c r="CI28" s="33">
        <v>7295.9454820282454</v>
      </c>
      <c r="CJ28" s="33">
        <v>3295.2797052305982</v>
      </c>
      <c r="CK28" s="33">
        <v>6609.1267430735961</v>
      </c>
      <c r="CL28" s="33">
        <v>16643.086539449756</v>
      </c>
      <c r="CM28" s="33">
        <v>7949.4639016183619</v>
      </c>
      <c r="CN28" s="33">
        <v>3080.3613322409828</v>
      </c>
      <c r="CO28" s="33">
        <v>3692.3386112485182</v>
      </c>
      <c r="CP28" s="33">
        <v>363.71870846901686</v>
      </c>
      <c r="CQ28" s="33">
        <v>30986.302950709265</v>
      </c>
      <c r="CR28" s="33">
        <v>9798.564342377078</v>
      </c>
      <c r="CS28" s="33">
        <v>91691.287976474545</v>
      </c>
      <c r="CT28" s="33">
        <v>66809.011702462594</v>
      </c>
      <c r="CU28" s="33">
        <v>24260.278755846932</v>
      </c>
      <c r="CV28" s="33">
        <v>30012.276460768706</v>
      </c>
      <c r="CW28" s="33">
        <v>36108.736904538062</v>
      </c>
      <c r="CX28" s="33">
        <v>9269.9086475088588</v>
      </c>
      <c r="CY28" s="33">
        <v>11117.836883392794</v>
      </c>
      <c r="CZ28" s="33">
        <v>1623.8195678358816</v>
      </c>
      <c r="DA28" s="33">
        <v>310338.20168899099</v>
      </c>
      <c r="DB28" s="33">
        <v>238798.90078937312</v>
      </c>
      <c r="DC28" s="33">
        <v>102322.80738835277</v>
      </c>
      <c r="DD28" s="33">
        <v>33753.445307907023</v>
      </c>
      <c r="DE28" s="33">
        <v>4628.9815004319025</v>
      </c>
      <c r="DF28" s="33">
        <v>331.11573658752957</v>
      </c>
      <c r="DG28" s="33">
        <v>34545.208876518867</v>
      </c>
      <c r="DH28" s="33">
        <v>6738.6474194859748</v>
      </c>
      <c r="DI28" s="33">
        <v>2040.3865898469699</v>
      </c>
      <c r="DJ28" s="33">
        <v>10504.804323561015</v>
      </c>
      <c r="DK28" s="33">
        <v>16608.497838681178</v>
      </c>
      <c r="DL28" s="33">
        <v>35603.151852443982</v>
      </c>
      <c r="DM28" s="33">
        <v>11141.276391400766</v>
      </c>
      <c r="DN28" s="33">
        <v>13382.742650319722</v>
      </c>
      <c r="DO28" s="33">
        <v>0</v>
      </c>
      <c r="DP28" s="69">
        <f t="shared" si="1"/>
        <v>8390473.0827613119</v>
      </c>
      <c r="DQ28" s="33">
        <v>352149.46254780458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2610.4237338318608</v>
      </c>
      <c r="EI28" s="33">
        <v>0</v>
      </c>
      <c r="EJ28" s="33">
        <v>230740.54068489635</v>
      </c>
      <c r="EK28" s="33">
        <v>2.3554467921594409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35.523261206575299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0</v>
      </c>
      <c r="FW28" s="33">
        <v>33.27311482056259</v>
      </c>
      <c r="FX28" s="33">
        <v>144061.06488613319</v>
      </c>
      <c r="FY28" s="33">
        <v>0</v>
      </c>
      <c r="FZ28" s="33">
        <v>417838.80126729282</v>
      </c>
      <c r="GA28" s="33">
        <v>0</v>
      </c>
      <c r="GB28" s="33">
        <v>27988.3045967545</v>
      </c>
      <c r="GC28" s="33">
        <v>0</v>
      </c>
      <c r="GD28" s="33">
        <v>0</v>
      </c>
      <c r="GE28" s="33">
        <v>16019.335753855094</v>
      </c>
      <c r="GF28" s="33">
        <v>10470729.186469501</v>
      </c>
      <c r="GG28" s="44">
        <f t="shared" si="0"/>
        <v>20052681.354524199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2034.1181453764564</v>
      </c>
      <c r="D29" s="33">
        <v>5.719723988177833</v>
      </c>
      <c r="E29" s="33">
        <v>174.30197235964241</v>
      </c>
      <c r="F29" s="33">
        <v>1582.4864583359029</v>
      </c>
      <c r="G29" s="33">
        <v>109.33382145373812</v>
      </c>
      <c r="H29" s="33">
        <v>50.761208220479645</v>
      </c>
      <c r="I29" s="33">
        <v>336.54089688585293</v>
      </c>
      <c r="J29" s="33">
        <v>3902.0557826381887</v>
      </c>
      <c r="K29" s="33">
        <v>6736.9997125090586</v>
      </c>
      <c r="L29" s="33">
        <v>158.18257069508144</v>
      </c>
      <c r="M29" s="33">
        <v>12280.224073030389</v>
      </c>
      <c r="N29" s="33">
        <v>47403.995605783872</v>
      </c>
      <c r="O29" s="33">
        <v>16.992772089293336</v>
      </c>
      <c r="P29" s="33">
        <v>2361.1600965790567</v>
      </c>
      <c r="Q29" s="33">
        <v>59.587629714971349</v>
      </c>
      <c r="R29" s="33">
        <v>0</v>
      </c>
      <c r="S29" s="33">
        <v>118649.89184977926</v>
      </c>
      <c r="T29" s="33">
        <v>219.24268046274526</v>
      </c>
      <c r="U29" s="33">
        <v>84.165051113532243</v>
      </c>
      <c r="V29" s="33">
        <v>351.24275930279168</v>
      </c>
      <c r="W29" s="33">
        <v>1451.1804014988786</v>
      </c>
      <c r="X29" s="33">
        <v>4277.1215937978568</v>
      </c>
      <c r="Y29" s="33">
        <v>29670.661509727459</v>
      </c>
      <c r="Z29" s="33">
        <v>35087.268753687516</v>
      </c>
      <c r="AA29" s="33">
        <v>126871.14718437797</v>
      </c>
      <c r="AB29" s="33">
        <v>3052.0833067331596</v>
      </c>
      <c r="AC29" s="33">
        <v>5281.8037451936725</v>
      </c>
      <c r="AD29" s="33">
        <v>42418.521094978329</v>
      </c>
      <c r="AE29" s="33">
        <v>1003.1139592065225</v>
      </c>
      <c r="AF29" s="33">
        <v>6982.5786719261105</v>
      </c>
      <c r="AG29" s="33">
        <v>1003.1261267239462</v>
      </c>
      <c r="AH29" s="33">
        <v>1145.4497814654039</v>
      </c>
      <c r="AI29" s="33">
        <v>23883.527641070759</v>
      </c>
      <c r="AJ29" s="33">
        <v>40800.514101503919</v>
      </c>
      <c r="AK29" s="33">
        <v>15409.566152595884</v>
      </c>
      <c r="AL29" s="33">
        <v>3961.6592228621284</v>
      </c>
      <c r="AM29" s="33">
        <v>4832.5589656291804</v>
      </c>
      <c r="AN29" s="33">
        <v>4562.4372534954182</v>
      </c>
      <c r="AO29" s="33">
        <v>324.97126212738385</v>
      </c>
      <c r="AP29" s="33">
        <v>241.4514619746231</v>
      </c>
      <c r="AQ29" s="33">
        <v>69867.905301051564</v>
      </c>
      <c r="AR29" s="33">
        <v>233.16556796441392</v>
      </c>
      <c r="AS29" s="33">
        <v>11.332999761143485</v>
      </c>
      <c r="AT29" s="33">
        <v>243.38737318233865</v>
      </c>
      <c r="AU29" s="33">
        <v>18.796757010476892</v>
      </c>
      <c r="AV29" s="33">
        <v>111.43957080291452</v>
      </c>
      <c r="AW29" s="33">
        <v>563.39050524760842</v>
      </c>
      <c r="AX29" s="33">
        <v>47607.410254896815</v>
      </c>
      <c r="AY29" s="33">
        <v>1726.8064463964065</v>
      </c>
      <c r="AZ29" s="33">
        <v>100826.26958629992</v>
      </c>
      <c r="BA29" s="33">
        <v>84109.848661219818</v>
      </c>
      <c r="BB29" s="33">
        <v>26.83440161334709</v>
      </c>
      <c r="BC29" s="33">
        <v>1935.2869215962626</v>
      </c>
      <c r="BD29" s="33">
        <v>72698.012516569346</v>
      </c>
      <c r="BE29" s="33">
        <v>2085.1415824873038</v>
      </c>
      <c r="BF29" s="33">
        <v>634.36788173838806</v>
      </c>
      <c r="BG29" s="33">
        <v>247.23552942127299</v>
      </c>
      <c r="BH29" s="33">
        <v>363.33200729770226</v>
      </c>
      <c r="BI29" s="33">
        <v>623.11478978078082</v>
      </c>
      <c r="BJ29" s="33">
        <v>107.98974774695263</v>
      </c>
      <c r="BK29" s="33">
        <v>254.59055621501543</v>
      </c>
      <c r="BL29" s="33">
        <v>60.239503179186144</v>
      </c>
      <c r="BM29" s="33">
        <v>115.50018377600392</v>
      </c>
      <c r="BN29" s="33">
        <v>208.27526801588371</v>
      </c>
      <c r="BO29" s="33">
        <v>406.71040873327195</v>
      </c>
      <c r="BP29" s="33">
        <v>102.7539379820353</v>
      </c>
      <c r="BQ29" s="33">
        <v>47.177357456808622</v>
      </c>
      <c r="BR29" s="33">
        <v>32.344244459415414</v>
      </c>
      <c r="BS29" s="33">
        <v>413.20190457765324</v>
      </c>
      <c r="BT29" s="33">
        <v>1176.015925189399</v>
      </c>
      <c r="BU29" s="33">
        <v>27.450849244709826</v>
      </c>
      <c r="BV29" s="33">
        <v>217.93234155629727</v>
      </c>
      <c r="BW29" s="33">
        <v>26.689629340144453</v>
      </c>
      <c r="BX29" s="33">
        <v>94.83424222768096</v>
      </c>
      <c r="BY29" s="33">
        <v>110.24082361455606</v>
      </c>
      <c r="BZ29" s="33">
        <v>26.320057466451114</v>
      </c>
      <c r="CA29" s="33">
        <v>12.509642055894824</v>
      </c>
      <c r="CB29" s="33">
        <v>9.7808159416669351</v>
      </c>
      <c r="CC29" s="33">
        <v>0</v>
      </c>
      <c r="CD29" s="33">
        <v>45.141015578518079</v>
      </c>
      <c r="CE29" s="33">
        <v>82.029582470078736</v>
      </c>
      <c r="CF29" s="33">
        <v>244.33218309471994</v>
      </c>
      <c r="CG29" s="33">
        <v>454.36339248588376</v>
      </c>
      <c r="CH29" s="33">
        <v>2032.1632899517313</v>
      </c>
      <c r="CI29" s="33">
        <v>1.9836414816705565</v>
      </c>
      <c r="CJ29" s="33">
        <v>179.99403522749301</v>
      </c>
      <c r="CK29" s="33">
        <v>57.944049387681751</v>
      </c>
      <c r="CL29" s="33">
        <v>119.57399540135488</v>
      </c>
      <c r="CM29" s="33">
        <v>73.534700438732358</v>
      </c>
      <c r="CN29" s="33">
        <v>22.424421451798143</v>
      </c>
      <c r="CO29" s="33">
        <v>80.539806380229209</v>
      </c>
      <c r="CP29" s="33">
        <v>4.7007223767759934</v>
      </c>
      <c r="CQ29" s="33">
        <v>6.4081159279921973</v>
      </c>
      <c r="CR29" s="33">
        <v>71.293496762172623</v>
      </c>
      <c r="CS29" s="33">
        <v>285.74168515608443</v>
      </c>
      <c r="CT29" s="33">
        <v>60.807308011675723</v>
      </c>
      <c r="CU29" s="33">
        <v>252.91323558499516</v>
      </c>
      <c r="CV29" s="33">
        <v>229.17816210028187</v>
      </c>
      <c r="CW29" s="33">
        <v>445.07090787605159</v>
      </c>
      <c r="CX29" s="33">
        <v>558.30584280919902</v>
      </c>
      <c r="CY29" s="33">
        <v>63.337217431584754</v>
      </c>
      <c r="CZ29" s="33">
        <v>25.103920381915596</v>
      </c>
      <c r="DA29" s="33">
        <v>7564.058786596016</v>
      </c>
      <c r="DB29" s="33">
        <v>625.06781958770682</v>
      </c>
      <c r="DC29" s="33">
        <v>482.19414940575933</v>
      </c>
      <c r="DD29" s="33">
        <v>396.05107780904081</v>
      </c>
      <c r="DE29" s="33">
        <v>34.703649761452866</v>
      </c>
      <c r="DF29" s="33">
        <v>16.050081904335457</v>
      </c>
      <c r="DG29" s="33">
        <v>119.54440565405791</v>
      </c>
      <c r="DH29" s="33">
        <v>31.452191239859481</v>
      </c>
      <c r="DI29" s="33">
        <v>20.092447935586279</v>
      </c>
      <c r="DJ29" s="33">
        <v>124.50312800574224</v>
      </c>
      <c r="DK29" s="33">
        <v>62.64515282024923</v>
      </c>
      <c r="DL29" s="33">
        <v>402.71401774996463</v>
      </c>
      <c r="DM29" s="33">
        <v>90.846343103292668</v>
      </c>
      <c r="DN29" s="33">
        <v>77.043959871491964</v>
      </c>
      <c r="DO29" s="33">
        <v>0</v>
      </c>
      <c r="DP29" s="69">
        <f t="shared" si="1"/>
        <v>951605.23303322482</v>
      </c>
      <c r="DQ29" s="33">
        <v>34038.481111481153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20973.031827373496</v>
      </c>
      <c r="FY29" s="33">
        <v>0</v>
      </c>
      <c r="FZ29" s="33">
        <v>3831.3916894403596</v>
      </c>
      <c r="GA29" s="33">
        <v>0</v>
      </c>
      <c r="GB29" s="33">
        <v>2947.3952023228644</v>
      </c>
      <c r="GC29" s="33">
        <v>0</v>
      </c>
      <c r="GD29" s="33">
        <v>0</v>
      </c>
      <c r="GE29" s="33">
        <v>-19626.11004749217</v>
      </c>
      <c r="GF29" s="33">
        <v>1472053.9155120621</v>
      </c>
      <c r="GG29" s="44">
        <f t="shared" si="0"/>
        <v>2465823.3383284127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16416.316758987829</v>
      </c>
      <c r="D30" s="33">
        <v>91.401356888091996</v>
      </c>
      <c r="E30" s="33">
        <v>798.41559111716447</v>
      </c>
      <c r="F30" s="33">
        <v>81571.693825867726</v>
      </c>
      <c r="G30" s="33">
        <v>81274.80957809875</v>
      </c>
      <c r="H30" s="33">
        <v>14480.013520927672</v>
      </c>
      <c r="I30" s="33">
        <v>2774.2727647654401</v>
      </c>
      <c r="J30" s="33">
        <v>2043.6790132683279</v>
      </c>
      <c r="K30" s="33">
        <v>4128.2326904997562</v>
      </c>
      <c r="L30" s="33">
        <v>2267.7380284520182</v>
      </c>
      <c r="M30" s="33">
        <v>16447.608955173997</v>
      </c>
      <c r="N30" s="33">
        <v>3397.4454905871726</v>
      </c>
      <c r="O30" s="33">
        <v>268.45014883771165</v>
      </c>
      <c r="P30" s="33">
        <v>1531.8934871646841</v>
      </c>
      <c r="Q30" s="33">
        <v>241.46897839192064</v>
      </c>
      <c r="R30" s="33">
        <v>29.983559131659142</v>
      </c>
      <c r="S30" s="33">
        <v>39335.571995745449</v>
      </c>
      <c r="T30" s="33">
        <v>1783.3498757909369</v>
      </c>
      <c r="U30" s="33">
        <v>868.34723529440851</v>
      </c>
      <c r="V30" s="33">
        <v>27289.214977332627</v>
      </c>
      <c r="W30" s="33">
        <v>48498.131041593217</v>
      </c>
      <c r="X30" s="33">
        <v>21171.631853066257</v>
      </c>
      <c r="Y30" s="33">
        <v>12665.158385915722</v>
      </c>
      <c r="Z30" s="33">
        <v>18830.197740302352</v>
      </c>
      <c r="AA30" s="33">
        <v>15312.797103093682</v>
      </c>
      <c r="AB30" s="33">
        <v>1163433.234573225</v>
      </c>
      <c r="AC30" s="33">
        <v>21667.508619660766</v>
      </c>
      <c r="AD30" s="33">
        <v>39706.634679217233</v>
      </c>
      <c r="AE30" s="33">
        <v>3427.9009190516772</v>
      </c>
      <c r="AF30" s="33">
        <v>4514.0169380887455</v>
      </c>
      <c r="AG30" s="33">
        <v>1111.1274455855496</v>
      </c>
      <c r="AH30" s="33">
        <v>2214.4362886128738</v>
      </c>
      <c r="AI30" s="33">
        <v>5629.1037314880741</v>
      </c>
      <c r="AJ30" s="33">
        <v>60996.074438119889</v>
      </c>
      <c r="AK30" s="33">
        <v>23653.437367034319</v>
      </c>
      <c r="AL30" s="33">
        <v>6278.7532123503506</v>
      </c>
      <c r="AM30" s="33">
        <v>9317.9967277143278</v>
      </c>
      <c r="AN30" s="33">
        <v>2931.5322384054216</v>
      </c>
      <c r="AO30" s="33">
        <v>992.1957769400891</v>
      </c>
      <c r="AP30" s="33">
        <v>1952.6460628341013</v>
      </c>
      <c r="AQ30" s="33">
        <v>10426.972823292908</v>
      </c>
      <c r="AR30" s="33">
        <v>2726.4962697883479</v>
      </c>
      <c r="AS30" s="33">
        <v>177.50362780458778</v>
      </c>
      <c r="AT30" s="33">
        <v>1981.5867399709573</v>
      </c>
      <c r="AU30" s="33">
        <v>233.9781497444034</v>
      </c>
      <c r="AV30" s="33">
        <v>1219.4257888012314</v>
      </c>
      <c r="AW30" s="33">
        <v>35383.502489943901</v>
      </c>
      <c r="AX30" s="33">
        <v>1940363.1016375518</v>
      </c>
      <c r="AY30" s="33">
        <v>2721120.7713248604</v>
      </c>
      <c r="AZ30" s="33">
        <v>1695905.1164785509</v>
      </c>
      <c r="BA30" s="33">
        <v>2931467.3406063849</v>
      </c>
      <c r="BB30" s="33">
        <v>1300.7274276828173</v>
      </c>
      <c r="BC30" s="33">
        <v>1550.1708130094953</v>
      </c>
      <c r="BD30" s="33">
        <v>42821.840955700478</v>
      </c>
      <c r="BE30" s="33">
        <v>12736.091588566836</v>
      </c>
      <c r="BF30" s="33">
        <v>4544.3832695910523</v>
      </c>
      <c r="BG30" s="33">
        <v>2519.569824150421</v>
      </c>
      <c r="BH30" s="33">
        <v>3229.3443473419552</v>
      </c>
      <c r="BI30" s="33">
        <v>2477.0086238308918</v>
      </c>
      <c r="BJ30" s="33">
        <v>789.77417223143948</v>
      </c>
      <c r="BK30" s="33">
        <v>4531.2126036420777</v>
      </c>
      <c r="BL30" s="33">
        <v>673.05749557646868</v>
      </c>
      <c r="BM30" s="33">
        <v>1605.4627375879431</v>
      </c>
      <c r="BN30" s="33">
        <v>4213.1263347496852</v>
      </c>
      <c r="BO30" s="33">
        <v>1024.9675754863783</v>
      </c>
      <c r="BP30" s="33">
        <v>924.98985304337884</v>
      </c>
      <c r="BQ30" s="33">
        <v>618.71955928577995</v>
      </c>
      <c r="BR30" s="33">
        <v>440.16975536830591</v>
      </c>
      <c r="BS30" s="33">
        <v>4050.9853510953076</v>
      </c>
      <c r="BT30" s="33">
        <v>15078.096518456552</v>
      </c>
      <c r="BU30" s="33">
        <v>635.62305630975368</v>
      </c>
      <c r="BV30" s="33">
        <v>2642.0803695555614</v>
      </c>
      <c r="BW30" s="33">
        <v>764.43148777020997</v>
      </c>
      <c r="BX30" s="33">
        <v>1124.8375357974298</v>
      </c>
      <c r="BY30" s="33">
        <v>1544.866005312055</v>
      </c>
      <c r="BZ30" s="33">
        <v>318.43059608014812</v>
      </c>
      <c r="CA30" s="33">
        <v>85.293251686682623</v>
      </c>
      <c r="CB30" s="33">
        <v>333.99912897423991</v>
      </c>
      <c r="CC30" s="33">
        <v>11.016136819899378</v>
      </c>
      <c r="CD30" s="33">
        <v>730.8663473007814</v>
      </c>
      <c r="CE30" s="33">
        <v>1896.829212557541</v>
      </c>
      <c r="CF30" s="33">
        <v>1409.1638791630019</v>
      </c>
      <c r="CG30" s="33">
        <v>8377.3618542780441</v>
      </c>
      <c r="CH30" s="33">
        <v>8485.7582040499583</v>
      </c>
      <c r="CI30" s="33">
        <v>17.634631830631232</v>
      </c>
      <c r="CJ30" s="33">
        <v>1369.666675354481</v>
      </c>
      <c r="CK30" s="33">
        <v>1171.8950340274744</v>
      </c>
      <c r="CL30" s="33">
        <v>232.15384150047592</v>
      </c>
      <c r="CM30" s="33">
        <v>3391.3566470716946</v>
      </c>
      <c r="CN30" s="33">
        <v>1209.5728955853961</v>
      </c>
      <c r="CO30" s="33">
        <v>752.43042598941202</v>
      </c>
      <c r="CP30" s="33">
        <v>152.60856222409546</v>
      </c>
      <c r="CQ30" s="33">
        <v>14436.729582695521</v>
      </c>
      <c r="CR30" s="33">
        <v>1495.7264533321591</v>
      </c>
      <c r="CS30" s="33">
        <v>25953.479101159774</v>
      </c>
      <c r="CT30" s="33">
        <v>1790.0437071678264</v>
      </c>
      <c r="CU30" s="33">
        <v>131.24028688317421</v>
      </c>
      <c r="CV30" s="33">
        <v>1726.9571810628404</v>
      </c>
      <c r="CW30" s="33">
        <v>1934.6475901066842</v>
      </c>
      <c r="CX30" s="33">
        <v>125.45163968431473</v>
      </c>
      <c r="CY30" s="33">
        <v>1348.0548026878919</v>
      </c>
      <c r="CZ30" s="33">
        <v>458.06563945290674</v>
      </c>
      <c r="DA30" s="33">
        <v>3534.4458281091934</v>
      </c>
      <c r="DB30" s="33">
        <v>1248.8874573394787</v>
      </c>
      <c r="DC30" s="33">
        <v>5171.8146911144486</v>
      </c>
      <c r="DD30" s="33">
        <v>3006.1744754099445</v>
      </c>
      <c r="DE30" s="33">
        <v>296.20027283595289</v>
      </c>
      <c r="DF30" s="33">
        <v>112.14074569946935</v>
      </c>
      <c r="DG30" s="33">
        <v>1221.8567610267837</v>
      </c>
      <c r="DH30" s="33">
        <v>586.55907496962766</v>
      </c>
      <c r="DI30" s="33">
        <v>236.92720256478262</v>
      </c>
      <c r="DJ30" s="33">
        <v>1303.4688303088935</v>
      </c>
      <c r="DK30" s="33">
        <v>590.67677574257209</v>
      </c>
      <c r="DL30" s="33">
        <v>8611.3436516061502</v>
      </c>
      <c r="DM30" s="33">
        <v>532.89221018765932</v>
      </c>
      <c r="DN30" s="33">
        <v>1374.9401580050542</v>
      </c>
      <c r="DO30" s="33">
        <v>0</v>
      </c>
      <c r="DP30" s="69">
        <f t="shared" si="1"/>
        <v>11321366.517616106</v>
      </c>
      <c r="DQ30" s="33">
        <v>735462.97823732148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4864.1284716520231</v>
      </c>
      <c r="FY30" s="33">
        <v>0</v>
      </c>
      <c r="FZ30" s="33">
        <v>186512.4304296615</v>
      </c>
      <c r="GA30" s="33">
        <v>0</v>
      </c>
      <c r="GB30" s="33">
        <v>16753.993634713304</v>
      </c>
      <c r="GC30" s="33">
        <v>0</v>
      </c>
      <c r="GD30" s="33">
        <v>0</v>
      </c>
      <c r="GE30" s="33">
        <v>160202.04444876715</v>
      </c>
      <c r="GF30" s="33">
        <v>3773326.4242275716</v>
      </c>
      <c r="GG30" s="44">
        <f t="shared" si="0"/>
        <v>16198488.517065793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7886.0970592955591</v>
      </c>
      <c r="D31" s="33">
        <v>33.190247100781733</v>
      </c>
      <c r="E31" s="33">
        <v>181.44015735092339</v>
      </c>
      <c r="F31" s="33">
        <v>2318.6793931128618</v>
      </c>
      <c r="G31" s="33">
        <v>211.66526184924786</v>
      </c>
      <c r="H31" s="33">
        <v>899.85393453882421</v>
      </c>
      <c r="I31" s="33">
        <v>1065.8081623132882</v>
      </c>
      <c r="J31" s="33">
        <v>665.34748491708865</v>
      </c>
      <c r="K31" s="33">
        <v>4989.3892014506519</v>
      </c>
      <c r="L31" s="33">
        <v>7741.6053799362044</v>
      </c>
      <c r="M31" s="33">
        <v>6365.3032880676019</v>
      </c>
      <c r="N31" s="33">
        <v>4684.4129182268935</v>
      </c>
      <c r="O31" s="33">
        <v>2724.8621635686586</v>
      </c>
      <c r="P31" s="33">
        <v>5297.9553138134588</v>
      </c>
      <c r="Q31" s="33">
        <v>244.72852893726881</v>
      </c>
      <c r="R31" s="33">
        <v>19.51890790138933</v>
      </c>
      <c r="S31" s="33">
        <v>8610.7397103252879</v>
      </c>
      <c r="T31" s="33">
        <v>5057.7945731944756</v>
      </c>
      <c r="U31" s="33">
        <v>1332.9275483465883</v>
      </c>
      <c r="V31" s="33">
        <v>1389.7384220538993</v>
      </c>
      <c r="W31" s="33">
        <v>985.21579706854732</v>
      </c>
      <c r="X31" s="33">
        <v>5302.8617495165827</v>
      </c>
      <c r="Y31" s="33">
        <v>3127.0186597753213</v>
      </c>
      <c r="Z31" s="33">
        <v>59128.750184938915</v>
      </c>
      <c r="AA31" s="33">
        <v>965.52870206085424</v>
      </c>
      <c r="AB31" s="33">
        <v>32734.577317620755</v>
      </c>
      <c r="AC31" s="33">
        <v>243829.91155237754</v>
      </c>
      <c r="AD31" s="33">
        <v>904707.41698238964</v>
      </c>
      <c r="AE31" s="33">
        <v>53788.417526196878</v>
      </c>
      <c r="AF31" s="33">
        <v>71865.658642394323</v>
      </c>
      <c r="AG31" s="33">
        <v>44818.292749703491</v>
      </c>
      <c r="AH31" s="33">
        <v>8884.1625059949056</v>
      </c>
      <c r="AI31" s="33">
        <v>43728.247434398989</v>
      </c>
      <c r="AJ31" s="33">
        <v>617471.55756168289</v>
      </c>
      <c r="AK31" s="33">
        <v>421789.56998293771</v>
      </c>
      <c r="AL31" s="33">
        <v>178846.98930477706</v>
      </c>
      <c r="AM31" s="33">
        <v>73305.493198587676</v>
      </c>
      <c r="AN31" s="33">
        <v>17227.496103806854</v>
      </c>
      <c r="AO31" s="33">
        <v>14765.290870525552</v>
      </c>
      <c r="AP31" s="33">
        <v>18578.433707337652</v>
      </c>
      <c r="AQ31" s="33">
        <v>179160.05500884957</v>
      </c>
      <c r="AR31" s="33">
        <v>520.47345507022715</v>
      </c>
      <c r="AS31" s="33">
        <v>31.326377419598213</v>
      </c>
      <c r="AT31" s="33">
        <v>482.96163420280499</v>
      </c>
      <c r="AU31" s="33">
        <v>69.774956760717288</v>
      </c>
      <c r="AV31" s="33">
        <v>244.50206471994935</v>
      </c>
      <c r="AW31" s="33">
        <v>78451.588775991375</v>
      </c>
      <c r="AX31" s="33">
        <v>62629.593145027546</v>
      </c>
      <c r="AY31" s="33">
        <v>293454.55466717348</v>
      </c>
      <c r="AZ31" s="33">
        <v>88651.97003141146</v>
      </c>
      <c r="BA31" s="33">
        <v>48808.43280770295</v>
      </c>
      <c r="BB31" s="33">
        <v>493.44351728113259</v>
      </c>
      <c r="BC31" s="33">
        <v>51184.836039649017</v>
      </c>
      <c r="BD31" s="33">
        <v>123511.23615644281</v>
      </c>
      <c r="BE31" s="33">
        <v>10618.52407682284</v>
      </c>
      <c r="BF31" s="33">
        <v>1502.6938573373823</v>
      </c>
      <c r="BG31" s="33">
        <v>9689.8142081021888</v>
      </c>
      <c r="BH31" s="33">
        <v>9081.915898362302</v>
      </c>
      <c r="BI31" s="33">
        <v>477.37403048796801</v>
      </c>
      <c r="BJ31" s="33">
        <v>1283.3776514528183</v>
      </c>
      <c r="BK31" s="33">
        <v>1596.8925105373305</v>
      </c>
      <c r="BL31" s="33">
        <v>279.39963979256038</v>
      </c>
      <c r="BM31" s="33">
        <v>294.78387523372675</v>
      </c>
      <c r="BN31" s="33">
        <v>724.14921125907802</v>
      </c>
      <c r="BO31" s="33">
        <v>372.26092671299472</v>
      </c>
      <c r="BP31" s="33">
        <v>194.95990057484607</v>
      </c>
      <c r="BQ31" s="33">
        <v>421.31561077785716</v>
      </c>
      <c r="BR31" s="33">
        <v>74.737678679558059</v>
      </c>
      <c r="BS31" s="33">
        <v>1161.7263228677748</v>
      </c>
      <c r="BT31" s="33">
        <v>2844.2428503435999</v>
      </c>
      <c r="BU31" s="33">
        <v>104.28266131448967</v>
      </c>
      <c r="BV31" s="33">
        <v>650.69478556043202</v>
      </c>
      <c r="BW31" s="33">
        <v>119.50474228568827</v>
      </c>
      <c r="BX31" s="33">
        <v>158.10754997732991</v>
      </c>
      <c r="BY31" s="33">
        <v>388.72798513130033</v>
      </c>
      <c r="BZ31" s="33">
        <v>60.769109225019811</v>
      </c>
      <c r="CA31" s="33">
        <v>2.7046479208511096</v>
      </c>
      <c r="CB31" s="33">
        <v>26.84177470109411</v>
      </c>
      <c r="CC31" s="33">
        <v>5.9347131969418569</v>
      </c>
      <c r="CD31" s="33">
        <v>129.05748466600394</v>
      </c>
      <c r="CE31" s="33">
        <v>311.19279355127094</v>
      </c>
      <c r="CF31" s="33">
        <v>230.16989168482058</v>
      </c>
      <c r="CG31" s="33">
        <v>1439.1082227395714</v>
      </c>
      <c r="CH31" s="33">
        <v>1346.4646528160376</v>
      </c>
      <c r="CI31" s="33">
        <v>46.00093277820185</v>
      </c>
      <c r="CJ31" s="33">
        <v>1855.4061782626341</v>
      </c>
      <c r="CK31" s="33">
        <v>200.10693462060703</v>
      </c>
      <c r="CL31" s="33">
        <v>42.604762713374171</v>
      </c>
      <c r="CM31" s="33">
        <v>3990.9464420884515</v>
      </c>
      <c r="CN31" s="33">
        <v>184.65875961371182</v>
      </c>
      <c r="CO31" s="33">
        <v>159.16105028688992</v>
      </c>
      <c r="CP31" s="33">
        <v>22.984784685046403</v>
      </c>
      <c r="CQ31" s="33">
        <v>1153.1629715078373</v>
      </c>
      <c r="CR31" s="33">
        <v>255.308164638552</v>
      </c>
      <c r="CS31" s="33">
        <v>7504.9812895424011</v>
      </c>
      <c r="CT31" s="33">
        <v>5417.5054971948412</v>
      </c>
      <c r="CU31" s="33">
        <v>280.47214603556853</v>
      </c>
      <c r="CV31" s="33">
        <v>1225.3240600163119</v>
      </c>
      <c r="CW31" s="33">
        <v>2802.6132817910852</v>
      </c>
      <c r="CX31" s="33">
        <v>878.02320955206028</v>
      </c>
      <c r="CY31" s="33">
        <v>591.30961808188158</v>
      </c>
      <c r="CZ31" s="33">
        <v>78.396056621582659</v>
      </c>
      <c r="DA31" s="33">
        <v>1664.2583258168765</v>
      </c>
      <c r="DB31" s="33">
        <v>226.42770979486741</v>
      </c>
      <c r="DC31" s="33">
        <v>1948.2787603864258</v>
      </c>
      <c r="DD31" s="33">
        <v>1290.5039735262733</v>
      </c>
      <c r="DE31" s="33">
        <v>114.42874381525435</v>
      </c>
      <c r="DF31" s="33">
        <v>23.675659138721684</v>
      </c>
      <c r="DG31" s="33">
        <v>1218.8621349166217</v>
      </c>
      <c r="DH31" s="33">
        <v>120.79595699981303</v>
      </c>
      <c r="DI31" s="33">
        <v>47.657798699990657</v>
      </c>
      <c r="DJ31" s="33">
        <v>531.7636457344513</v>
      </c>
      <c r="DK31" s="33">
        <v>436.46357447026372</v>
      </c>
      <c r="DL31" s="33">
        <v>1660.3390391331345</v>
      </c>
      <c r="DM31" s="33">
        <v>1691.3492071455883</v>
      </c>
      <c r="DN31" s="33">
        <v>247.04816645244455</v>
      </c>
      <c r="DO31" s="33">
        <v>0</v>
      </c>
      <c r="DP31" s="69">
        <f t="shared" si="1"/>
        <v>3888769.2449282757</v>
      </c>
      <c r="DQ31" s="33">
        <v>31387.075134633917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175.2732361268524</v>
      </c>
      <c r="FV31" s="33">
        <v>0</v>
      </c>
      <c r="FW31" s="33">
        <v>0</v>
      </c>
      <c r="FX31" s="33">
        <v>18692.981586823553</v>
      </c>
      <c r="FY31" s="33">
        <v>0</v>
      </c>
      <c r="FZ31" s="33">
        <v>23856.252225826458</v>
      </c>
      <c r="GA31" s="33">
        <v>0</v>
      </c>
      <c r="GB31" s="33">
        <v>15472.011677881481</v>
      </c>
      <c r="GC31" s="33">
        <v>0</v>
      </c>
      <c r="GD31" s="33">
        <v>0</v>
      </c>
      <c r="GE31" s="33">
        <v>-53261.409791687147</v>
      </c>
      <c r="GF31" s="33">
        <v>4825490.2575534377</v>
      </c>
      <c r="GG31" s="44">
        <f t="shared" si="0"/>
        <v>8750581.6865513194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1032653.680386516</v>
      </c>
      <c r="D32" s="33">
        <v>24078.646153992602</v>
      </c>
      <c r="E32" s="33">
        <v>40516.276882915881</v>
      </c>
      <c r="F32" s="33">
        <v>860103.04878758406</v>
      </c>
      <c r="G32" s="33">
        <v>17723.93762731141</v>
      </c>
      <c r="H32" s="33">
        <v>13400.638354664945</v>
      </c>
      <c r="I32" s="33">
        <v>98836.959881123126</v>
      </c>
      <c r="J32" s="33">
        <v>81750.246611086244</v>
      </c>
      <c r="K32" s="33">
        <v>249188.69937550224</v>
      </c>
      <c r="L32" s="33">
        <v>47097.335819548993</v>
      </c>
      <c r="M32" s="33">
        <v>134323.53583218367</v>
      </c>
      <c r="N32" s="33">
        <v>234110.10216035633</v>
      </c>
      <c r="O32" s="33">
        <v>9674.2087826870174</v>
      </c>
      <c r="P32" s="33">
        <v>35336.867240993444</v>
      </c>
      <c r="Q32" s="33">
        <v>5821.4262853316131</v>
      </c>
      <c r="R32" s="33">
        <v>283.15041941466177</v>
      </c>
      <c r="S32" s="33">
        <v>274540.36840112798</v>
      </c>
      <c r="T32" s="33">
        <v>22692.92472256154</v>
      </c>
      <c r="U32" s="33">
        <v>20524.232650674625</v>
      </c>
      <c r="V32" s="33">
        <v>58642.089943348736</v>
      </c>
      <c r="W32" s="33">
        <v>71988.906029464022</v>
      </c>
      <c r="X32" s="33">
        <v>138281.17482434242</v>
      </c>
      <c r="Y32" s="33">
        <v>207278.99579122078</v>
      </c>
      <c r="Z32" s="33">
        <v>287143.32918762014</v>
      </c>
      <c r="AA32" s="33">
        <v>11019.488605286338</v>
      </c>
      <c r="AB32" s="33">
        <v>239113.11493987916</v>
      </c>
      <c r="AC32" s="33">
        <v>179714.47547393932</v>
      </c>
      <c r="AD32" s="33">
        <v>4753756.5777734397</v>
      </c>
      <c r="AE32" s="33">
        <v>199239.68355207503</v>
      </c>
      <c r="AF32" s="33">
        <v>181410.66068944478</v>
      </c>
      <c r="AG32" s="33">
        <v>112827.22411401436</v>
      </c>
      <c r="AH32" s="33">
        <v>27519.592529539845</v>
      </c>
      <c r="AI32" s="33">
        <v>335995.88294782618</v>
      </c>
      <c r="AJ32" s="33">
        <v>4306008.2934169881</v>
      </c>
      <c r="AK32" s="33">
        <v>2485079.228921629</v>
      </c>
      <c r="AL32" s="33">
        <v>139306.67091244186</v>
      </c>
      <c r="AM32" s="33">
        <v>237793.18164990668</v>
      </c>
      <c r="AN32" s="33">
        <v>246352.36956479374</v>
      </c>
      <c r="AO32" s="33">
        <v>53879.035758042417</v>
      </c>
      <c r="AP32" s="33">
        <v>73118.524298903372</v>
      </c>
      <c r="AQ32" s="33">
        <v>822412.27579991391</v>
      </c>
      <c r="AR32" s="33">
        <v>34633.370556798865</v>
      </c>
      <c r="AS32" s="33">
        <v>1877.4507027197074</v>
      </c>
      <c r="AT32" s="33">
        <v>40911.075953523941</v>
      </c>
      <c r="AU32" s="33">
        <v>34759.301314776538</v>
      </c>
      <c r="AV32" s="33">
        <v>19322.687606497377</v>
      </c>
      <c r="AW32" s="33">
        <v>164195.83798313155</v>
      </c>
      <c r="AX32" s="33">
        <v>1954545.8646725537</v>
      </c>
      <c r="AY32" s="33">
        <v>2666439.7141089593</v>
      </c>
      <c r="AZ32" s="33">
        <v>2353583.3067347333</v>
      </c>
      <c r="BA32" s="33">
        <v>681707.23352159106</v>
      </c>
      <c r="BB32" s="33">
        <v>7447.0133767155921</v>
      </c>
      <c r="BC32" s="33">
        <v>150536.31312431261</v>
      </c>
      <c r="BD32" s="33">
        <v>657204.37788346829</v>
      </c>
      <c r="BE32" s="33">
        <v>86108.489225290919</v>
      </c>
      <c r="BF32" s="33">
        <v>99369.784824795948</v>
      </c>
      <c r="BG32" s="33">
        <v>44001.996494566258</v>
      </c>
      <c r="BH32" s="33">
        <v>61540.657604473396</v>
      </c>
      <c r="BI32" s="33">
        <v>34621.037187132279</v>
      </c>
      <c r="BJ32" s="33">
        <v>15650.554790477234</v>
      </c>
      <c r="BK32" s="33">
        <v>62607.011650991903</v>
      </c>
      <c r="BL32" s="33">
        <v>8071.3616452844071</v>
      </c>
      <c r="BM32" s="33">
        <v>17339.274554544863</v>
      </c>
      <c r="BN32" s="33">
        <v>34054.617388195395</v>
      </c>
      <c r="BO32" s="33">
        <v>11596.30164969193</v>
      </c>
      <c r="BP32" s="33">
        <v>15720.872575146237</v>
      </c>
      <c r="BQ32" s="33">
        <v>8976.3970316243376</v>
      </c>
      <c r="BR32" s="33">
        <v>3120.6910785918485</v>
      </c>
      <c r="BS32" s="33">
        <v>61176.898352524731</v>
      </c>
      <c r="BT32" s="33">
        <v>171719.1679250327</v>
      </c>
      <c r="BU32" s="33">
        <v>3399.9181465375736</v>
      </c>
      <c r="BV32" s="33">
        <v>37922.842214253578</v>
      </c>
      <c r="BW32" s="33">
        <v>2844.3089344599562</v>
      </c>
      <c r="BX32" s="33">
        <v>9705.6475359717078</v>
      </c>
      <c r="BY32" s="33">
        <v>15242.203029355731</v>
      </c>
      <c r="BZ32" s="33">
        <v>3857.3829567662433</v>
      </c>
      <c r="CA32" s="33">
        <v>684.47371655285451</v>
      </c>
      <c r="CB32" s="33">
        <v>485.81395621728711</v>
      </c>
      <c r="CC32" s="33">
        <v>155.52572736329608</v>
      </c>
      <c r="CD32" s="33">
        <v>6221.8922537424778</v>
      </c>
      <c r="CE32" s="33">
        <v>10080.067210661233</v>
      </c>
      <c r="CF32" s="33">
        <v>7678.7102841708402</v>
      </c>
      <c r="CG32" s="33">
        <v>60978.834690463242</v>
      </c>
      <c r="CH32" s="33">
        <v>33265.414466443348</v>
      </c>
      <c r="CI32" s="33">
        <v>304.95160160781302</v>
      </c>
      <c r="CJ32" s="33">
        <v>4892.2363392352408</v>
      </c>
      <c r="CK32" s="33">
        <v>6355.4311946992275</v>
      </c>
      <c r="CL32" s="33">
        <v>2273.8434002987301</v>
      </c>
      <c r="CM32" s="33">
        <v>6938.7481185113675</v>
      </c>
      <c r="CN32" s="33">
        <v>1596.4981563296387</v>
      </c>
      <c r="CO32" s="33">
        <v>12349.871727384754</v>
      </c>
      <c r="CP32" s="33">
        <v>330.12968350541996</v>
      </c>
      <c r="CQ32" s="33">
        <v>189649.442328301</v>
      </c>
      <c r="CR32" s="33">
        <v>7742.8379644160041</v>
      </c>
      <c r="CS32" s="33">
        <v>28289.761122009662</v>
      </c>
      <c r="CT32" s="33">
        <v>753303.39781397441</v>
      </c>
      <c r="CU32" s="33">
        <v>6200.5459033780799</v>
      </c>
      <c r="CV32" s="33">
        <v>29319.085633847684</v>
      </c>
      <c r="CW32" s="33">
        <v>53455.159086866974</v>
      </c>
      <c r="CX32" s="33">
        <v>2389.0789538815156</v>
      </c>
      <c r="CY32" s="33">
        <v>23434.116527893872</v>
      </c>
      <c r="CZ32" s="33">
        <v>3314.4983329916668</v>
      </c>
      <c r="DA32" s="33">
        <v>52111.408281968092</v>
      </c>
      <c r="DB32" s="33">
        <v>12947.384054217062</v>
      </c>
      <c r="DC32" s="33">
        <v>24952.857012397992</v>
      </c>
      <c r="DD32" s="33">
        <v>44394.855255289622</v>
      </c>
      <c r="DE32" s="33">
        <v>3820.5814776546067</v>
      </c>
      <c r="DF32" s="33">
        <v>1860.1500928037235</v>
      </c>
      <c r="DG32" s="33">
        <v>12445.542507811007</v>
      </c>
      <c r="DH32" s="33">
        <v>4525.7873702547931</v>
      </c>
      <c r="DI32" s="33">
        <v>5862.3897796172769</v>
      </c>
      <c r="DJ32" s="33">
        <v>16556.042029578886</v>
      </c>
      <c r="DK32" s="33">
        <v>8556.4938084982386</v>
      </c>
      <c r="DL32" s="33">
        <v>49446.168393444954</v>
      </c>
      <c r="DM32" s="33">
        <v>15285.287588241163</v>
      </c>
      <c r="DN32" s="33">
        <v>10484.406526006002</v>
      </c>
      <c r="DO32" s="33">
        <v>0</v>
      </c>
      <c r="DP32" s="69">
        <f t="shared" si="1"/>
        <v>29461287.747807655</v>
      </c>
      <c r="DQ32" s="33">
        <v>189621.1824184639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4.0145898362525294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307.89626605124067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35.735920427994621</v>
      </c>
      <c r="FV32" s="33">
        <v>621.0448571673121</v>
      </c>
      <c r="FW32" s="33">
        <v>184.42205004463497</v>
      </c>
      <c r="FX32" s="33">
        <v>823139.88233372453</v>
      </c>
      <c r="FY32" s="33">
        <v>0</v>
      </c>
      <c r="FZ32" s="33">
        <v>120666.55359359787</v>
      </c>
      <c r="GA32" s="33">
        <v>0</v>
      </c>
      <c r="GB32" s="33">
        <v>35744.715327656682</v>
      </c>
      <c r="GC32" s="33">
        <v>0</v>
      </c>
      <c r="GD32" s="33">
        <v>0</v>
      </c>
      <c r="GE32" s="33">
        <v>-46774.666735201725</v>
      </c>
      <c r="GF32" s="33">
        <v>12124135.310146388</v>
      </c>
      <c r="GG32" s="44">
        <f t="shared" si="0"/>
        <v>42708973.83857581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26782.082854271346</v>
      </c>
      <c r="D33" s="33">
        <v>149.99700866289635</v>
      </c>
      <c r="E33" s="33">
        <v>1981.2475673477832</v>
      </c>
      <c r="F33" s="33">
        <v>21738.613142562794</v>
      </c>
      <c r="G33" s="33">
        <v>2428.8115748596956</v>
      </c>
      <c r="H33" s="33">
        <v>1225.7315645144402</v>
      </c>
      <c r="I33" s="33">
        <v>5920.4123392932652</v>
      </c>
      <c r="J33" s="33">
        <v>4123.8328788624403</v>
      </c>
      <c r="K33" s="33">
        <v>8446.568428640765</v>
      </c>
      <c r="L33" s="33">
        <v>3595.8272782862555</v>
      </c>
      <c r="M33" s="33">
        <v>8739.185910974973</v>
      </c>
      <c r="N33" s="33">
        <v>8196.3386070439046</v>
      </c>
      <c r="O33" s="33">
        <v>306.61019906192956</v>
      </c>
      <c r="P33" s="33">
        <v>1779.8729404437368</v>
      </c>
      <c r="Q33" s="33">
        <v>525.8072876074857</v>
      </c>
      <c r="R33" s="33">
        <v>12.587244603613215</v>
      </c>
      <c r="S33" s="33">
        <v>6199.0930603408551</v>
      </c>
      <c r="T33" s="33">
        <v>5896.1838800398064</v>
      </c>
      <c r="U33" s="33">
        <v>3615.0786037380672</v>
      </c>
      <c r="V33" s="33">
        <v>7688.3955096196414</v>
      </c>
      <c r="W33" s="33">
        <v>8892.9770242726936</v>
      </c>
      <c r="X33" s="33">
        <v>1939.1436408861368</v>
      </c>
      <c r="Y33" s="33">
        <v>31037.186688200636</v>
      </c>
      <c r="Z33" s="33">
        <v>7544.3206339502231</v>
      </c>
      <c r="AA33" s="33">
        <v>535.43297929410403</v>
      </c>
      <c r="AB33" s="33">
        <v>9800.0564365115861</v>
      </c>
      <c r="AC33" s="33">
        <v>7589.3761532036478</v>
      </c>
      <c r="AD33" s="33">
        <v>44448.867343725782</v>
      </c>
      <c r="AE33" s="33">
        <v>523045.9456856313</v>
      </c>
      <c r="AF33" s="33">
        <v>278912.32997062779</v>
      </c>
      <c r="AG33" s="33">
        <v>158409.59411789692</v>
      </c>
      <c r="AH33" s="33">
        <v>24756.288002910493</v>
      </c>
      <c r="AI33" s="33">
        <v>96551.5647190866</v>
      </c>
      <c r="AJ33" s="33">
        <v>493035.66440263798</v>
      </c>
      <c r="AK33" s="33">
        <v>81127.684533277847</v>
      </c>
      <c r="AL33" s="33">
        <v>8071.5132720294396</v>
      </c>
      <c r="AM33" s="33">
        <v>11263.147782487496</v>
      </c>
      <c r="AN33" s="33">
        <v>5370.315523328899</v>
      </c>
      <c r="AO33" s="33">
        <v>11002.261145552728</v>
      </c>
      <c r="AP33" s="33">
        <v>4063.3838218959868</v>
      </c>
      <c r="AQ33" s="33">
        <v>73162.545447573924</v>
      </c>
      <c r="AR33" s="33">
        <v>4905.6590218360061</v>
      </c>
      <c r="AS33" s="33">
        <v>286.42244291344434</v>
      </c>
      <c r="AT33" s="33">
        <v>5910.5156408192406</v>
      </c>
      <c r="AU33" s="33">
        <v>462.53326908816609</v>
      </c>
      <c r="AV33" s="33">
        <v>17129.155618061166</v>
      </c>
      <c r="AW33" s="33">
        <v>72862.561373994584</v>
      </c>
      <c r="AX33" s="33">
        <v>10705.928734792673</v>
      </c>
      <c r="AY33" s="33">
        <v>368077.25654052821</v>
      </c>
      <c r="AZ33" s="33">
        <v>84035.986422885864</v>
      </c>
      <c r="BA33" s="33">
        <v>1829.0572111036022</v>
      </c>
      <c r="BB33" s="33">
        <v>820.50952489754945</v>
      </c>
      <c r="BC33" s="33">
        <v>11700.070530176532</v>
      </c>
      <c r="BD33" s="33">
        <v>26442.774973966476</v>
      </c>
      <c r="BE33" s="33">
        <v>12323.341328199785</v>
      </c>
      <c r="BF33" s="33">
        <v>12791.925316143257</v>
      </c>
      <c r="BG33" s="33">
        <v>5895.7385091649303</v>
      </c>
      <c r="BH33" s="33">
        <v>63496.739977564488</v>
      </c>
      <c r="BI33" s="33">
        <v>4135.756988125615</v>
      </c>
      <c r="BJ33" s="33">
        <v>3345.5495958535698</v>
      </c>
      <c r="BK33" s="33">
        <v>9983.939429636388</v>
      </c>
      <c r="BL33" s="33">
        <v>55711.11520470972</v>
      </c>
      <c r="BM33" s="33">
        <v>2479.8820823048864</v>
      </c>
      <c r="BN33" s="33">
        <v>4676.2797204495237</v>
      </c>
      <c r="BO33" s="33">
        <v>2097.7745247903722</v>
      </c>
      <c r="BP33" s="33">
        <v>3878.5166636907047</v>
      </c>
      <c r="BQ33" s="33">
        <v>2945.7720281854258</v>
      </c>
      <c r="BR33" s="33">
        <v>2286.4904249959664</v>
      </c>
      <c r="BS33" s="33">
        <v>129491.32761668178</v>
      </c>
      <c r="BT33" s="33">
        <v>80827.105923546464</v>
      </c>
      <c r="BU33" s="33">
        <v>12434.898997212671</v>
      </c>
      <c r="BV33" s="33">
        <v>4715.3860466953902</v>
      </c>
      <c r="BW33" s="33">
        <v>491.23199226845901</v>
      </c>
      <c r="BX33" s="33">
        <v>1379.2609815391597</v>
      </c>
      <c r="BY33" s="33">
        <v>2163.4074739540233</v>
      </c>
      <c r="BZ33" s="33">
        <v>570.19983714420152</v>
      </c>
      <c r="CA33" s="33">
        <v>38.055793189898729</v>
      </c>
      <c r="CB33" s="33">
        <v>53.155673243893197</v>
      </c>
      <c r="CC33" s="33">
        <v>9.3988814705530768</v>
      </c>
      <c r="CD33" s="33">
        <v>960.12077525663051</v>
      </c>
      <c r="CE33" s="33">
        <v>1681.8791231921034</v>
      </c>
      <c r="CF33" s="33">
        <v>2008.7375806175369</v>
      </c>
      <c r="CG33" s="33">
        <v>58524.891320760813</v>
      </c>
      <c r="CH33" s="33">
        <v>18563.645846220497</v>
      </c>
      <c r="CI33" s="33">
        <v>43.769387962041876</v>
      </c>
      <c r="CJ33" s="33">
        <v>895.00488458164057</v>
      </c>
      <c r="CK33" s="33">
        <v>1498.2293346101569</v>
      </c>
      <c r="CL33" s="33">
        <v>346.56901601371356</v>
      </c>
      <c r="CM33" s="33">
        <v>34060.417041068402</v>
      </c>
      <c r="CN33" s="33">
        <v>384.23554285116245</v>
      </c>
      <c r="CO33" s="33">
        <v>1788.450950620818</v>
      </c>
      <c r="CP33" s="33">
        <v>1183.4245022311809</v>
      </c>
      <c r="CQ33" s="33">
        <v>619.74596360667522</v>
      </c>
      <c r="CR33" s="33">
        <v>1882.4883228119984</v>
      </c>
      <c r="CS33" s="33">
        <v>8061.9022736458346</v>
      </c>
      <c r="CT33" s="33">
        <v>103897.46478957652</v>
      </c>
      <c r="CU33" s="33">
        <v>3262.8030828471155</v>
      </c>
      <c r="CV33" s="33">
        <v>6458.0699714302382</v>
      </c>
      <c r="CW33" s="33">
        <v>8687.2067976188937</v>
      </c>
      <c r="CX33" s="33">
        <v>1156.7222667020699</v>
      </c>
      <c r="CY33" s="33">
        <v>953.437156564833</v>
      </c>
      <c r="CZ33" s="33">
        <v>521.95528309549115</v>
      </c>
      <c r="DA33" s="33">
        <v>6778.709358916668</v>
      </c>
      <c r="DB33" s="33">
        <v>1914.9521941711976</v>
      </c>
      <c r="DC33" s="33">
        <v>2546.8588782915822</v>
      </c>
      <c r="DD33" s="33">
        <v>6325.0996182660438</v>
      </c>
      <c r="DE33" s="33">
        <v>1520.2513061132154</v>
      </c>
      <c r="DF33" s="33">
        <v>663.09587188408523</v>
      </c>
      <c r="DG33" s="33">
        <v>1582.4980421814666</v>
      </c>
      <c r="DH33" s="33">
        <v>732.9338864806673</v>
      </c>
      <c r="DI33" s="33">
        <v>438.29604392805589</v>
      </c>
      <c r="DJ33" s="33">
        <v>2345.687064374551</v>
      </c>
      <c r="DK33" s="33">
        <v>6981.3589035320329</v>
      </c>
      <c r="DL33" s="33">
        <v>7981.7022455009046</v>
      </c>
      <c r="DM33" s="33">
        <v>55307.881170054628</v>
      </c>
      <c r="DN33" s="33">
        <v>1641.3583921742804</v>
      </c>
      <c r="DO33" s="33">
        <v>0</v>
      </c>
      <c r="DP33" s="69">
        <f t="shared" si="1"/>
        <v>3377504.4137113374</v>
      </c>
      <c r="DQ33" s="33">
        <v>749650.88473229879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293.07881615536633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153290.36374585825</v>
      </c>
      <c r="FW33" s="33">
        <v>38165.699185333891</v>
      </c>
      <c r="FX33" s="33">
        <v>49037.365625582104</v>
      </c>
      <c r="FY33" s="33">
        <v>0</v>
      </c>
      <c r="FZ33" s="33">
        <v>640172.34887610574</v>
      </c>
      <c r="GA33" s="33">
        <v>0</v>
      </c>
      <c r="GB33" s="33">
        <v>62988.495065557065</v>
      </c>
      <c r="GC33" s="33">
        <v>0</v>
      </c>
      <c r="GD33" s="33">
        <v>0</v>
      </c>
      <c r="GE33" s="33">
        <v>232486.380610369</v>
      </c>
      <c r="GF33" s="33">
        <v>4859427.9452011054</v>
      </c>
      <c r="GG33" s="44">
        <f t="shared" si="0"/>
        <v>10163016.975569703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18157.294312861886</v>
      </c>
      <c r="D34" s="33">
        <v>106.45749082421334</v>
      </c>
      <c r="E34" s="33">
        <v>1330.0427594373975</v>
      </c>
      <c r="F34" s="33">
        <v>17968.106241745932</v>
      </c>
      <c r="G34" s="33">
        <v>1597.5523322209115</v>
      </c>
      <c r="H34" s="33">
        <v>1777.8332355907321</v>
      </c>
      <c r="I34" s="33">
        <v>3929.6211214417599</v>
      </c>
      <c r="J34" s="33">
        <v>2822.5075363585388</v>
      </c>
      <c r="K34" s="33">
        <v>5583.2768733398343</v>
      </c>
      <c r="L34" s="33">
        <v>2619.7662583244478</v>
      </c>
      <c r="M34" s="33">
        <v>6430.8665986255992</v>
      </c>
      <c r="N34" s="33">
        <v>5804.3169831853811</v>
      </c>
      <c r="O34" s="33">
        <v>273.74514818604086</v>
      </c>
      <c r="P34" s="33">
        <v>1229.1479477346659</v>
      </c>
      <c r="Q34" s="33">
        <v>346.05997382794925</v>
      </c>
      <c r="R34" s="33">
        <v>17.073610685902178</v>
      </c>
      <c r="S34" s="33">
        <v>4396.9100714036176</v>
      </c>
      <c r="T34" s="33">
        <v>1881.0556058908228</v>
      </c>
      <c r="U34" s="33">
        <v>4249.6729204058583</v>
      </c>
      <c r="V34" s="33">
        <v>5145.6843783733038</v>
      </c>
      <c r="W34" s="33">
        <v>6145.8370048011475</v>
      </c>
      <c r="X34" s="33">
        <v>1430.4661218410165</v>
      </c>
      <c r="Y34" s="33">
        <v>16680.284301360392</v>
      </c>
      <c r="Z34" s="33">
        <v>11494.952228071876</v>
      </c>
      <c r="AA34" s="33">
        <v>1175.4447168351385</v>
      </c>
      <c r="AB34" s="33">
        <v>7735.9928614256251</v>
      </c>
      <c r="AC34" s="33">
        <v>11865.979880736033</v>
      </c>
      <c r="AD34" s="33">
        <v>94039.478534429669</v>
      </c>
      <c r="AE34" s="33">
        <v>68876.131142859915</v>
      </c>
      <c r="AF34" s="33">
        <v>680085.32409614534</v>
      </c>
      <c r="AG34" s="33">
        <v>29485.869441602634</v>
      </c>
      <c r="AH34" s="33">
        <v>10110.567863198585</v>
      </c>
      <c r="AI34" s="33">
        <v>27429.671308493005</v>
      </c>
      <c r="AJ34" s="33">
        <v>190735.15002078429</v>
      </c>
      <c r="AK34" s="33">
        <v>111218.49422409439</v>
      </c>
      <c r="AL34" s="33">
        <v>5433.2340176633406</v>
      </c>
      <c r="AM34" s="33">
        <v>15929.613767252955</v>
      </c>
      <c r="AN34" s="33">
        <v>3447.620838687274</v>
      </c>
      <c r="AO34" s="33">
        <v>69098.077133171828</v>
      </c>
      <c r="AP34" s="33">
        <v>2253.426466284865</v>
      </c>
      <c r="AQ34" s="33">
        <v>58601.444998032348</v>
      </c>
      <c r="AR34" s="33">
        <v>3717.1113354329464</v>
      </c>
      <c r="AS34" s="33">
        <v>142.83278378340523</v>
      </c>
      <c r="AT34" s="33">
        <v>3776.9467132360955</v>
      </c>
      <c r="AU34" s="33">
        <v>316.84673675822296</v>
      </c>
      <c r="AV34" s="33">
        <v>2026.6973052232959</v>
      </c>
      <c r="AW34" s="33">
        <v>10668.801015970867</v>
      </c>
      <c r="AX34" s="33">
        <v>53998.615189110766</v>
      </c>
      <c r="AY34" s="33">
        <v>153103.85376899622</v>
      </c>
      <c r="AZ34" s="33">
        <v>162619.02239793609</v>
      </c>
      <c r="BA34" s="33">
        <v>21192.041225486959</v>
      </c>
      <c r="BB34" s="33">
        <v>784.15610262982398</v>
      </c>
      <c r="BC34" s="33">
        <v>97598.308990435209</v>
      </c>
      <c r="BD34" s="33">
        <v>26724.308018308249</v>
      </c>
      <c r="BE34" s="33">
        <v>79843.319004143996</v>
      </c>
      <c r="BF34" s="33">
        <v>8629.2814644404662</v>
      </c>
      <c r="BG34" s="33">
        <v>8468.1624345353921</v>
      </c>
      <c r="BH34" s="33">
        <v>21407.164389754002</v>
      </c>
      <c r="BI34" s="33">
        <v>68215.839130974709</v>
      </c>
      <c r="BJ34" s="33">
        <v>9916.3657533118112</v>
      </c>
      <c r="BK34" s="33">
        <v>12776.546209129605</v>
      </c>
      <c r="BL34" s="33">
        <v>62160.564852760173</v>
      </c>
      <c r="BM34" s="33">
        <v>1883.5674222532423</v>
      </c>
      <c r="BN34" s="33">
        <v>3899.4255809643219</v>
      </c>
      <c r="BO34" s="33">
        <v>1888.5698126956511</v>
      </c>
      <c r="BP34" s="33">
        <v>1628.4228018348956</v>
      </c>
      <c r="BQ34" s="33">
        <v>3696.9141240911767</v>
      </c>
      <c r="BR34" s="33">
        <v>3508.1791780863264</v>
      </c>
      <c r="BS34" s="33">
        <v>132783.33805331241</v>
      </c>
      <c r="BT34" s="33">
        <v>23487.058936071156</v>
      </c>
      <c r="BU34" s="33">
        <v>1309.6948223679515</v>
      </c>
      <c r="BV34" s="33">
        <v>3430.933798992703</v>
      </c>
      <c r="BW34" s="33">
        <v>569.32868436747788</v>
      </c>
      <c r="BX34" s="33">
        <v>1212.9441514283037</v>
      </c>
      <c r="BY34" s="33">
        <v>1445.4787319242002</v>
      </c>
      <c r="BZ34" s="33">
        <v>417.18553771759679</v>
      </c>
      <c r="CA34" s="33">
        <v>24.761449796599859</v>
      </c>
      <c r="CB34" s="33">
        <v>133.83170742372533</v>
      </c>
      <c r="CC34" s="33">
        <v>14.722391366788415</v>
      </c>
      <c r="CD34" s="33">
        <v>787.19100882330224</v>
      </c>
      <c r="CE34" s="33">
        <v>1619.3593012870756</v>
      </c>
      <c r="CF34" s="33">
        <v>1288.3814506656252</v>
      </c>
      <c r="CG34" s="33">
        <v>576152.8405009961</v>
      </c>
      <c r="CH34" s="33">
        <v>38273.231658406345</v>
      </c>
      <c r="CI34" s="33">
        <v>329.4692350847763</v>
      </c>
      <c r="CJ34" s="33">
        <v>1223.0896980949199</v>
      </c>
      <c r="CK34" s="33">
        <v>1018.3776886256397</v>
      </c>
      <c r="CL34" s="33">
        <v>4121.6032462887015</v>
      </c>
      <c r="CM34" s="33">
        <v>3689.2573597028058</v>
      </c>
      <c r="CN34" s="33">
        <v>688.46283373405072</v>
      </c>
      <c r="CO34" s="33">
        <v>1207.9697772783416</v>
      </c>
      <c r="CP34" s="33">
        <v>226.15656897533259</v>
      </c>
      <c r="CQ34" s="33">
        <v>595.4964394774056</v>
      </c>
      <c r="CR34" s="33">
        <v>1215.8923803869664</v>
      </c>
      <c r="CS34" s="33">
        <v>7487.3257874324418</v>
      </c>
      <c r="CT34" s="33">
        <v>8041.8761242272503</v>
      </c>
      <c r="CU34" s="33">
        <v>2000.9297773513736</v>
      </c>
      <c r="CV34" s="33">
        <v>2912.9098694621271</v>
      </c>
      <c r="CW34" s="33">
        <v>3386.8107544755521</v>
      </c>
      <c r="CX34" s="33">
        <v>3221.8804612025451</v>
      </c>
      <c r="CY34" s="33">
        <v>590.71388859714079</v>
      </c>
      <c r="CZ34" s="33">
        <v>444.40456332269792</v>
      </c>
      <c r="DA34" s="33">
        <v>29638.569346454875</v>
      </c>
      <c r="DB34" s="33">
        <v>12504.088547110698</v>
      </c>
      <c r="DC34" s="33">
        <v>4480.0429574446462</v>
      </c>
      <c r="DD34" s="33">
        <v>5048.574373372071</v>
      </c>
      <c r="DE34" s="33">
        <v>2400.3086062993675</v>
      </c>
      <c r="DF34" s="33">
        <v>239.51459651884787</v>
      </c>
      <c r="DG34" s="33">
        <v>1628.4485353822326</v>
      </c>
      <c r="DH34" s="33">
        <v>848.42695539751548</v>
      </c>
      <c r="DI34" s="33">
        <v>314.98339821604162</v>
      </c>
      <c r="DJ34" s="33">
        <v>1781.8551726520072</v>
      </c>
      <c r="DK34" s="33">
        <v>1783.960738145053</v>
      </c>
      <c r="DL34" s="33">
        <v>7682.7778963071569</v>
      </c>
      <c r="DM34" s="33">
        <v>7059.4052931675806</v>
      </c>
      <c r="DN34" s="33">
        <v>1399.1108048424187</v>
      </c>
      <c r="DO34" s="33">
        <v>0</v>
      </c>
      <c r="DP34" s="69">
        <f t="shared" si="1"/>
        <v>3235694.891970499</v>
      </c>
      <c r="DQ34" s="33">
        <v>328851.75882970146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474980.33618615731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1399.5729747884009</v>
      </c>
      <c r="FV34" s="33">
        <v>34818.608849456105</v>
      </c>
      <c r="FW34" s="33">
        <v>958.56534324988104</v>
      </c>
      <c r="FX34" s="33">
        <v>1605049.727575727</v>
      </c>
      <c r="FY34" s="33">
        <v>0</v>
      </c>
      <c r="FZ34" s="33">
        <v>2162755.6288210037</v>
      </c>
      <c r="GA34" s="33">
        <v>0</v>
      </c>
      <c r="GB34" s="33">
        <v>285889.21142277005</v>
      </c>
      <c r="GC34" s="33">
        <v>0</v>
      </c>
      <c r="GD34" s="33">
        <v>367.98399217084392</v>
      </c>
      <c r="GE34" s="33">
        <v>24978.405671306533</v>
      </c>
      <c r="GF34" s="33">
        <v>12134057.5581163</v>
      </c>
      <c r="GG34" s="44">
        <f t="shared" si="0"/>
        <v>20289802.249753132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18060.737409985399</v>
      </c>
      <c r="D35" s="33">
        <v>93.768997614255085</v>
      </c>
      <c r="E35" s="33">
        <v>1306.1835812918125</v>
      </c>
      <c r="F35" s="33">
        <v>13859.863636890617</v>
      </c>
      <c r="G35" s="33">
        <v>1609.0417461171328</v>
      </c>
      <c r="H35" s="33">
        <v>843.57864824476258</v>
      </c>
      <c r="I35" s="33">
        <v>3921.050615013085</v>
      </c>
      <c r="J35" s="33">
        <v>2685.1367482595801</v>
      </c>
      <c r="K35" s="33">
        <v>5677.0545805479733</v>
      </c>
      <c r="L35" s="33">
        <v>2397.6155994583373</v>
      </c>
      <c r="M35" s="33">
        <v>5731.284248945497</v>
      </c>
      <c r="N35" s="33">
        <v>5498.591650665594</v>
      </c>
      <c r="O35" s="33">
        <v>307.78142237727485</v>
      </c>
      <c r="P35" s="33">
        <v>1361.0986150815331</v>
      </c>
      <c r="Q35" s="33">
        <v>330.48404928775028</v>
      </c>
      <c r="R35" s="33">
        <v>8.047667089079555</v>
      </c>
      <c r="S35" s="33">
        <v>4214.5787723986914</v>
      </c>
      <c r="T35" s="33">
        <v>1308.6828885481527</v>
      </c>
      <c r="U35" s="33">
        <v>1367.1256439016561</v>
      </c>
      <c r="V35" s="33">
        <v>5077.9635665529022</v>
      </c>
      <c r="W35" s="33">
        <v>5791.1028546217194</v>
      </c>
      <c r="X35" s="33">
        <v>1429.8501254725031</v>
      </c>
      <c r="Y35" s="33">
        <v>20308.487192764263</v>
      </c>
      <c r="Z35" s="33">
        <v>6335.3931002038407</v>
      </c>
      <c r="AA35" s="33">
        <v>385.8934605422931</v>
      </c>
      <c r="AB35" s="33">
        <v>7782.793420630881</v>
      </c>
      <c r="AC35" s="33">
        <v>9728.6967335375939</v>
      </c>
      <c r="AD35" s="33">
        <v>111921.49833536144</v>
      </c>
      <c r="AE35" s="33">
        <v>68755.566364637896</v>
      </c>
      <c r="AF35" s="33">
        <v>74850.756136212745</v>
      </c>
      <c r="AG35" s="33">
        <v>302822.37007969571</v>
      </c>
      <c r="AH35" s="33">
        <v>31447.56528974387</v>
      </c>
      <c r="AI35" s="33">
        <v>57712.781466115106</v>
      </c>
      <c r="AJ35" s="33">
        <v>1364859.3798165547</v>
      </c>
      <c r="AK35" s="33">
        <v>537349.81772556924</v>
      </c>
      <c r="AL35" s="33">
        <v>9972.0861350250489</v>
      </c>
      <c r="AM35" s="33">
        <v>23391.057024953836</v>
      </c>
      <c r="AN35" s="33">
        <v>12867.378400878524</v>
      </c>
      <c r="AO35" s="33">
        <v>5099.5971078331186</v>
      </c>
      <c r="AP35" s="33">
        <v>1923.2936188846036</v>
      </c>
      <c r="AQ35" s="33">
        <v>81946.422818463048</v>
      </c>
      <c r="AR35" s="33">
        <v>44201.896683532519</v>
      </c>
      <c r="AS35" s="33">
        <v>182.24124800990981</v>
      </c>
      <c r="AT35" s="33">
        <v>3924.5416747738327</v>
      </c>
      <c r="AU35" s="33">
        <v>298.1338064347637</v>
      </c>
      <c r="AV35" s="33">
        <v>3433.306541920067</v>
      </c>
      <c r="AW35" s="33">
        <v>16491.102338861332</v>
      </c>
      <c r="AX35" s="33">
        <v>11113.378608552592</v>
      </c>
      <c r="AY35" s="33">
        <v>109676.98507500092</v>
      </c>
      <c r="AZ35" s="33">
        <v>23059.964922947718</v>
      </c>
      <c r="BA35" s="33">
        <v>2726.9909218816019</v>
      </c>
      <c r="BB35" s="33">
        <v>356.61881321256453</v>
      </c>
      <c r="BC35" s="33">
        <v>4521.0786129570579</v>
      </c>
      <c r="BD35" s="33">
        <v>17229.270467922521</v>
      </c>
      <c r="BE35" s="33">
        <v>6779.5860992906855</v>
      </c>
      <c r="BF35" s="33">
        <v>9562.8578525216672</v>
      </c>
      <c r="BG35" s="33">
        <v>3710.4929088749354</v>
      </c>
      <c r="BH35" s="33">
        <v>5547.0131101220823</v>
      </c>
      <c r="BI35" s="33">
        <v>2619.8118219657299</v>
      </c>
      <c r="BJ35" s="33">
        <v>1779.5191345033618</v>
      </c>
      <c r="BK35" s="33">
        <v>4606.7219491393034</v>
      </c>
      <c r="BL35" s="33">
        <v>2845.7208534934775</v>
      </c>
      <c r="BM35" s="33">
        <v>1550.309496657404</v>
      </c>
      <c r="BN35" s="33">
        <v>2657.7176570343349</v>
      </c>
      <c r="BO35" s="33">
        <v>1089.1836879377763</v>
      </c>
      <c r="BP35" s="33">
        <v>1491.9953663991453</v>
      </c>
      <c r="BQ35" s="33">
        <v>454.2242538157584</v>
      </c>
      <c r="BR35" s="33">
        <v>275.06708818982816</v>
      </c>
      <c r="BS35" s="33">
        <v>12458.43391794023</v>
      </c>
      <c r="BT35" s="33">
        <v>16196.690189711513</v>
      </c>
      <c r="BU35" s="33">
        <v>312.75535367632017</v>
      </c>
      <c r="BV35" s="33">
        <v>3110.8222904842792</v>
      </c>
      <c r="BW35" s="33">
        <v>237.1041499793489</v>
      </c>
      <c r="BX35" s="33">
        <v>864.51742677293589</v>
      </c>
      <c r="BY35" s="33">
        <v>1144.4143353439947</v>
      </c>
      <c r="BZ35" s="33">
        <v>363.81680072327867</v>
      </c>
      <c r="CA35" s="33">
        <v>17.066278537088706</v>
      </c>
      <c r="CB35" s="33">
        <v>6.5912691887394832</v>
      </c>
      <c r="CC35" s="33">
        <v>2.0244426053756888</v>
      </c>
      <c r="CD35" s="33">
        <v>582.80189817335156</v>
      </c>
      <c r="CE35" s="33">
        <v>932.20800209846914</v>
      </c>
      <c r="CF35" s="33">
        <v>640.83136055719376</v>
      </c>
      <c r="CG35" s="33">
        <v>5674.1295727053512</v>
      </c>
      <c r="CH35" s="33">
        <v>3081.8504053002703</v>
      </c>
      <c r="CI35" s="33">
        <v>28.910063932427956</v>
      </c>
      <c r="CJ35" s="33">
        <v>437.36807334798266</v>
      </c>
      <c r="CK35" s="33">
        <v>567.70845892618036</v>
      </c>
      <c r="CL35" s="33">
        <v>214.09087411640053</v>
      </c>
      <c r="CM35" s="33">
        <v>901.90403118703148</v>
      </c>
      <c r="CN35" s="33">
        <v>101.66408335571903</v>
      </c>
      <c r="CO35" s="33">
        <v>1166.6603012472965</v>
      </c>
      <c r="CP35" s="33">
        <v>24.104961310673534</v>
      </c>
      <c r="CQ35" s="33">
        <v>53.109353326521351</v>
      </c>
      <c r="CR35" s="33">
        <v>642.95457533686738</v>
      </c>
      <c r="CS35" s="33">
        <v>2396.5645258156273</v>
      </c>
      <c r="CT35" s="33">
        <v>1414.4997171064476</v>
      </c>
      <c r="CU35" s="33">
        <v>262.57725339789124</v>
      </c>
      <c r="CV35" s="33">
        <v>2053.1030239354436</v>
      </c>
      <c r="CW35" s="33">
        <v>1491.273279535643</v>
      </c>
      <c r="CX35" s="33">
        <v>197.43881638685428</v>
      </c>
      <c r="CY35" s="33">
        <v>132.05394019871076</v>
      </c>
      <c r="CZ35" s="33">
        <v>309.28461487052414</v>
      </c>
      <c r="DA35" s="33">
        <v>4269.1851297578323</v>
      </c>
      <c r="DB35" s="33">
        <v>1194.184929241761</v>
      </c>
      <c r="DC35" s="33">
        <v>1175.9010359329077</v>
      </c>
      <c r="DD35" s="33">
        <v>3655.3190307773389</v>
      </c>
      <c r="DE35" s="33">
        <v>333.23657306199885</v>
      </c>
      <c r="DF35" s="33">
        <v>176.96923925083806</v>
      </c>
      <c r="DG35" s="33">
        <v>914.33043203299792</v>
      </c>
      <c r="DH35" s="33">
        <v>389.47866534657499</v>
      </c>
      <c r="DI35" s="33">
        <v>279.25828165966595</v>
      </c>
      <c r="DJ35" s="33">
        <v>1484.0875248691605</v>
      </c>
      <c r="DK35" s="33">
        <v>1913.7246779321117</v>
      </c>
      <c r="DL35" s="33">
        <v>4468.1509797879962</v>
      </c>
      <c r="DM35" s="33">
        <v>9752.2953856282002</v>
      </c>
      <c r="DN35" s="33">
        <v>966.42756078850869</v>
      </c>
      <c r="DO35" s="33">
        <v>0</v>
      </c>
      <c r="DP35" s="69">
        <f t="shared" si="1"/>
        <v>3183521.065379126</v>
      </c>
      <c r="DQ35" s="33">
        <v>18897.717642325384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34.826729061705272</v>
      </c>
      <c r="FW35" s="33">
        <v>0</v>
      </c>
      <c r="FX35" s="33">
        <v>85658.224715324177</v>
      </c>
      <c r="FY35" s="33">
        <v>0</v>
      </c>
      <c r="FZ35" s="33">
        <v>389970.27998554637</v>
      </c>
      <c r="GA35" s="33">
        <v>0</v>
      </c>
      <c r="GB35" s="33">
        <v>62292.530051457426</v>
      </c>
      <c r="GC35" s="33">
        <v>0</v>
      </c>
      <c r="GD35" s="33">
        <v>0</v>
      </c>
      <c r="GE35" s="33">
        <v>10592.406807842894</v>
      </c>
      <c r="GF35" s="33">
        <v>5314227.1257011723</v>
      </c>
      <c r="GG35" s="44">
        <f t="shared" si="0"/>
        <v>9065194.1770118549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6908.524405101859</v>
      </c>
      <c r="D36" s="33">
        <v>37.451284594901473</v>
      </c>
      <c r="E36" s="33">
        <v>490.96048398039829</v>
      </c>
      <c r="F36" s="33">
        <v>5176.6125478457143</v>
      </c>
      <c r="G36" s="33">
        <v>596.64917685901321</v>
      </c>
      <c r="H36" s="33">
        <v>300.60714130353773</v>
      </c>
      <c r="I36" s="33">
        <v>1701.2209148667168</v>
      </c>
      <c r="J36" s="33">
        <v>1080.5573527716429</v>
      </c>
      <c r="K36" s="33">
        <v>2453.5424159155236</v>
      </c>
      <c r="L36" s="33">
        <v>1033.4035746896234</v>
      </c>
      <c r="M36" s="33">
        <v>2484.7804362465317</v>
      </c>
      <c r="N36" s="33">
        <v>2005.461926222782</v>
      </c>
      <c r="O36" s="33">
        <v>85.92148990883075</v>
      </c>
      <c r="P36" s="33">
        <v>815.47894237522894</v>
      </c>
      <c r="Q36" s="33">
        <v>157.31774595772336</v>
      </c>
      <c r="R36" s="33">
        <v>3.180222959796275</v>
      </c>
      <c r="S36" s="33">
        <v>1840.7101387590551</v>
      </c>
      <c r="T36" s="33">
        <v>593.32495163978524</v>
      </c>
      <c r="U36" s="33">
        <v>538.58754568191</v>
      </c>
      <c r="V36" s="33">
        <v>2052.4189515193184</v>
      </c>
      <c r="W36" s="33">
        <v>2276.340256991125</v>
      </c>
      <c r="X36" s="33">
        <v>520.77357190939631</v>
      </c>
      <c r="Y36" s="33">
        <v>7599.0665912294935</v>
      </c>
      <c r="Z36" s="33">
        <v>4356.6840107640728</v>
      </c>
      <c r="AA36" s="33">
        <v>140.64128882893314</v>
      </c>
      <c r="AB36" s="33">
        <v>2742.9767662184777</v>
      </c>
      <c r="AC36" s="33">
        <v>9910.5382697276236</v>
      </c>
      <c r="AD36" s="33">
        <v>16822.887448096171</v>
      </c>
      <c r="AE36" s="33">
        <v>34254.6960241079</v>
      </c>
      <c r="AF36" s="33">
        <v>25845.019530989899</v>
      </c>
      <c r="AG36" s="33">
        <v>72121.618485450163</v>
      </c>
      <c r="AH36" s="33">
        <v>42821.886241908738</v>
      </c>
      <c r="AI36" s="33">
        <v>9408.4329471594992</v>
      </c>
      <c r="AJ36" s="33">
        <v>117004.92883177105</v>
      </c>
      <c r="AK36" s="33">
        <v>38555.64026694982</v>
      </c>
      <c r="AL36" s="33">
        <v>1982.6098204827638</v>
      </c>
      <c r="AM36" s="33">
        <v>1676.7224200100504</v>
      </c>
      <c r="AN36" s="33">
        <v>1634.7822437155824</v>
      </c>
      <c r="AO36" s="33">
        <v>3918.478066362843</v>
      </c>
      <c r="AP36" s="33">
        <v>1332.6608510935125</v>
      </c>
      <c r="AQ36" s="33">
        <v>8293.9585285484427</v>
      </c>
      <c r="AR36" s="33">
        <v>1190.4622495217091</v>
      </c>
      <c r="AS36" s="33">
        <v>70.079418566372269</v>
      </c>
      <c r="AT36" s="33">
        <v>1453.6469376746618</v>
      </c>
      <c r="AU36" s="33">
        <v>113.54600208272369</v>
      </c>
      <c r="AV36" s="33">
        <v>2400.3443675244562</v>
      </c>
      <c r="AW36" s="33">
        <v>42720.622932526639</v>
      </c>
      <c r="AX36" s="33">
        <v>34944.948698649074</v>
      </c>
      <c r="AY36" s="33">
        <v>131954.7570327612</v>
      </c>
      <c r="AZ36" s="33">
        <v>21753.384639472435</v>
      </c>
      <c r="BA36" s="33">
        <v>53981.597609876269</v>
      </c>
      <c r="BB36" s="33">
        <v>403.08411967551098</v>
      </c>
      <c r="BC36" s="33">
        <v>10949.679514273299</v>
      </c>
      <c r="BD36" s="33">
        <v>9643.2807820588787</v>
      </c>
      <c r="BE36" s="33">
        <v>3300.3539356376518</v>
      </c>
      <c r="BF36" s="33">
        <v>3082.3456384811525</v>
      </c>
      <c r="BG36" s="33">
        <v>1766.4076523951262</v>
      </c>
      <c r="BH36" s="33">
        <v>2222.2194769037505</v>
      </c>
      <c r="BI36" s="33">
        <v>1319.5860101215594</v>
      </c>
      <c r="BJ36" s="33">
        <v>882.93006357428624</v>
      </c>
      <c r="BK36" s="33">
        <v>1597.4637186280447</v>
      </c>
      <c r="BL36" s="33">
        <v>24524.377373586885</v>
      </c>
      <c r="BM36" s="33">
        <v>597.62103454416001</v>
      </c>
      <c r="BN36" s="33">
        <v>1082.7781975757198</v>
      </c>
      <c r="BO36" s="33">
        <v>421.54687687100017</v>
      </c>
      <c r="BP36" s="33">
        <v>553.76889759648554</v>
      </c>
      <c r="BQ36" s="33">
        <v>243.59844005609668</v>
      </c>
      <c r="BR36" s="33">
        <v>112.2801737834282</v>
      </c>
      <c r="BS36" s="33">
        <v>47943.989145493695</v>
      </c>
      <c r="BT36" s="33">
        <v>8598.1464913287182</v>
      </c>
      <c r="BU36" s="33">
        <v>132.49086080159745</v>
      </c>
      <c r="BV36" s="33">
        <v>1134.99093407493</v>
      </c>
      <c r="BW36" s="33">
        <v>109.1071842704483</v>
      </c>
      <c r="BX36" s="33">
        <v>325.91514104277439</v>
      </c>
      <c r="BY36" s="33">
        <v>411.12639554361363</v>
      </c>
      <c r="BZ36" s="33">
        <v>138.24123894744383</v>
      </c>
      <c r="CA36" s="33">
        <v>5.1506628457261412</v>
      </c>
      <c r="CB36" s="33">
        <v>11.71473331310214</v>
      </c>
      <c r="CC36" s="33">
        <v>5.6565201757756665</v>
      </c>
      <c r="CD36" s="33">
        <v>229.06959098864479</v>
      </c>
      <c r="CE36" s="33">
        <v>391.73746468042913</v>
      </c>
      <c r="CF36" s="33">
        <v>285.56610149793636</v>
      </c>
      <c r="CG36" s="33">
        <v>2277.306324721867</v>
      </c>
      <c r="CH36" s="33">
        <v>1360.6807329578464</v>
      </c>
      <c r="CI36" s="33">
        <v>38.547081076745307</v>
      </c>
      <c r="CJ36" s="33">
        <v>200.38923232148474</v>
      </c>
      <c r="CK36" s="33">
        <v>253.78806280913864</v>
      </c>
      <c r="CL36" s="33">
        <v>82.783483251372573</v>
      </c>
      <c r="CM36" s="33">
        <v>782.02310488057117</v>
      </c>
      <c r="CN36" s="33">
        <v>77.474569678145073</v>
      </c>
      <c r="CO36" s="33">
        <v>436.3350216195372</v>
      </c>
      <c r="CP36" s="33">
        <v>15.253091353201976</v>
      </c>
      <c r="CQ36" s="33">
        <v>328.3273596705892</v>
      </c>
      <c r="CR36" s="33">
        <v>300.32949493868534</v>
      </c>
      <c r="CS36" s="33">
        <v>7863.5082805351403</v>
      </c>
      <c r="CT36" s="33">
        <v>7259.8469383233987</v>
      </c>
      <c r="CU36" s="33">
        <v>551.91392771249525</v>
      </c>
      <c r="CV36" s="33">
        <v>1144.6663121766144</v>
      </c>
      <c r="CW36" s="33">
        <v>1381.5764623076047</v>
      </c>
      <c r="CX36" s="33">
        <v>266.17711546773944</v>
      </c>
      <c r="CY36" s="33">
        <v>270.20830581356654</v>
      </c>
      <c r="CZ36" s="33">
        <v>123.83777633248772</v>
      </c>
      <c r="DA36" s="33">
        <v>1850.5001808329528</v>
      </c>
      <c r="DB36" s="33">
        <v>458.36245463307739</v>
      </c>
      <c r="DC36" s="33">
        <v>832.74296460722542</v>
      </c>
      <c r="DD36" s="33">
        <v>1546.0675963725114</v>
      </c>
      <c r="DE36" s="33">
        <v>181.65955416366214</v>
      </c>
      <c r="DF36" s="33">
        <v>65.697256923550057</v>
      </c>
      <c r="DG36" s="33">
        <v>1274.6187423463148</v>
      </c>
      <c r="DH36" s="33">
        <v>169.02479751325254</v>
      </c>
      <c r="DI36" s="33">
        <v>108.08774196494981</v>
      </c>
      <c r="DJ36" s="33">
        <v>877.40411408847854</v>
      </c>
      <c r="DK36" s="33">
        <v>940.52378069529561</v>
      </c>
      <c r="DL36" s="33">
        <v>1924.1880952702004</v>
      </c>
      <c r="DM36" s="33">
        <v>3085.7844739289135</v>
      </c>
      <c r="DN36" s="33">
        <v>385.4608037779908</v>
      </c>
      <c r="DO36" s="33">
        <v>0</v>
      </c>
      <c r="DP36" s="69">
        <f t="shared" si="1"/>
        <v>885302.76360600593</v>
      </c>
      <c r="DQ36" s="33">
        <v>15604.472826770205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43.058431226129642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8.2786192994939807</v>
      </c>
      <c r="FW36" s="33">
        <v>1954.1129411170134</v>
      </c>
      <c r="FX36" s="33">
        <v>17901.568886947629</v>
      </c>
      <c r="FY36" s="33">
        <v>0</v>
      </c>
      <c r="FZ36" s="33">
        <v>21892.416278497414</v>
      </c>
      <c r="GA36" s="33">
        <v>0</v>
      </c>
      <c r="GB36" s="33">
        <v>8822.8235904952107</v>
      </c>
      <c r="GC36" s="33">
        <v>0</v>
      </c>
      <c r="GD36" s="33">
        <v>0</v>
      </c>
      <c r="GE36" s="33">
        <v>22648.862786631915</v>
      </c>
      <c r="GF36" s="33">
        <v>2131577.3112757648</v>
      </c>
      <c r="GG36" s="44">
        <f t="shared" si="0"/>
        <v>3105755.6692427555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16229.860725946357</v>
      </c>
      <c r="D37" s="33">
        <v>108.34506993120891</v>
      </c>
      <c r="E37" s="33">
        <v>1191.1948385034314</v>
      </c>
      <c r="F37" s="33">
        <v>13680.129125146805</v>
      </c>
      <c r="G37" s="33">
        <v>1441.877820259075</v>
      </c>
      <c r="H37" s="33">
        <v>902.94464120294481</v>
      </c>
      <c r="I37" s="33">
        <v>3623.9594041954192</v>
      </c>
      <c r="J37" s="33">
        <v>2668.4446957355508</v>
      </c>
      <c r="K37" s="33">
        <v>5042.9544230949105</v>
      </c>
      <c r="L37" s="33">
        <v>2424.0301032802217</v>
      </c>
      <c r="M37" s="33">
        <v>5567.7764939244917</v>
      </c>
      <c r="N37" s="33">
        <v>5366.7911341359677</v>
      </c>
      <c r="O37" s="33">
        <v>282.31963789260806</v>
      </c>
      <c r="P37" s="33">
        <v>3417.0898065031074</v>
      </c>
      <c r="Q37" s="33">
        <v>763.16576914388145</v>
      </c>
      <c r="R37" s="33">
        <v>18.12411779237647</v>
      </c>
      <c r="S37" s="33">
        <v>3984.6062832597268</v>
      </c>
      <c r="T37" s="33">
        <v>2042.7934439988387</v>
      </c>
      <c r="U37" s="33">
        <v>2457.8381626164196</v>
      </c>
      <c r="V37" s="33">
        <v>4632.380061224967</v>
      </c>
      <c r="W37" s="33">
        <v>5616.7698321226162</v>
      </c>
      <c r="X37" s="33">
        <v>3945.4792525136863</v>
      </c>
      <c r="Y37" s="33">
        <v>18635.993801461074</v>
      </c>
      <c r="Z37" s="33">
        <v>28741.557184391044</v>
      </c>
      <c r="AA37" s="33">
        <v>443.15931077597907</v>
      </c>
      <c r="AB37" s="33">
        <v>8058.7886266821497</v>
      </c>
      <c r="AC37" s="33">
        <v>5729.8836616668141</v>
      </c>
      <c r="AD37" s="33">
        <v>62343.105701464759</v>
      </c>
      <c r="AE37" s="33">
        <v>93178.204473898877</v>
      </c>
      <c r="AF37" s="33">
        <v>68782.22253513879</v>
      </c>
      <c r="AG37" s="33">
        <v>59193.141412368765</v>
      </c>
      <c r="AH37" s="33">
        <v>10284.190806047845</v>
      </c>
      <c r="AI37" s="33">
        <v>63912.453730265777</v>
      </c>
      <c r="AJ37" s="33">
        <v>272559.92759569059</v>
      </c>
      <c r="AK37" s="33">
        <v>231497.59095037056</v>
      </c>
      <c r="AL37" s="33">
        <v>15102.949270797015</v>
      </c>
      <c r="AM37" s="33">
        <v>9164.8739544714063</v>
      </c>
      <c r="AN37" s="33">
        <v>14223.034365832258</v>
      </c>
      <c r="AO37" s="33">
        <v>5126.538938517524</v>
      </c>
      <c r="AP37" s="33">
        <v>4796.5589019150329</v>
      </c>
      <c r="AQ37" s="33">
        <v>46111.579554515498</v>
      </c>
      <c r="AR37" s="33">
        <v>3327.9615071711091</v>
      </c>
      <c r="AS37" s="33">
        <v>192.33055869116478</v>
      </c>
      <c r="AT37" s="33">
        <v>3517.1684026875892</v>
      </c>
      <c r="AU37" s="33">
        <v>308.4783902447133</v>
      </c>
      <c r="AV37" s="33">
        <v>2560.5228612119568</v>
      </c>
      <c r="AW37" s="33">
        <v>13181.782526509392</v>
      </c>
      <c r="AX37" s="33">
        <v>29944.221395148968</v>
      </c>
      <c r="AY37" s="33">
        <v>32107.971318021155</v>
      </c>
      <c r="AZ37" s="33">
        <v>161195.93472065721</v>
      </c>
      <c r="BA37" s="33">
        <v>44505.431459873944</v>
      </c>
      <c r="BB37" s="33">
        <v>661.9507952840994</v>
      </c>
      <c r="BC37" s="33">
        <v>4706.641934499834</v>
      </c>
      <c r="BD37" s="33">
        <v>20095.738417784851</v>
      </c>
      <c r="BE37" s="33">
        <v>9815.9286068204128</v>
      </c>
      <c r="BF37" s="33">
        <v>7340.5743873838192</v>
      </c>
      <c r="BG37" s="33">
        <v>3474.1364082402256</v>
      </c>
      <c r="BH37" s="33">
        <v>4984.8685816054222</v>
      </c>
      <c r="BI37" s="33">
        <v>3652.7228227105147</v>
      </c>
      <c r="BJ37" s="33">
        <v>1392.0839148532273</v>
      </c>
      <c r="BK37" s="33">
        <v>6735.8710654229963</v>
      </c>
      <c r="BL37" s="33">
        <v>13572.576174681644</v>
      </c>
      <c r="BM37" s="33">
        <v>1826.99123588506</v>
      </c>
      <c r="BN37" s="33">
        <v>3602.3719632288476</v>
      </c>
      <c r="BO37" s="33">
        <v>1137.3989054557987</v>
      </c>
      <c r="BP37" s="33">
        <v>1372.0149526147472</v>
      </c>
      <c r="BQ37" s="33">
        <v>1224.91584252852</v>
      </c>
      <c r="BR37" s="33">
        <v>1131.4655499390076</v>
      </c>
      <c r="BS37" s="33">
        <v>29413.327832939151</v>
      </c>
      <c r="BT37" s="33">
        <v>17263.139063785999</v>
      </c>
      <c r="BU37" s="33">
        <v>517.7730873086291</v>
      </c>
      <c r="BV37" s="33">
        <v>3137.1756078746753</v>
      </c>
      <c r="BW37" s="33">
        <v>489.82472289172784</v>
      </c>
      <c r="BX37" s="33">
        <v>898.6188732463313</v>
      </c>
      <c r="BY37" s="33">
        <v>1262.0870869974601</v>
      </c>
      <c r="BZ37" s="33">
        <v>372.91790473512197</v>
      </c>
      <c r="CA37" s="33">
        <v>3549.9938174234994</v>
      </c>
      <c r="CB37" s="33">
        <v>299.82247088813983</v>
      </c>
      <c r="CC37" s="33">
        <v>85.35685747628655</v>
      </c>
      <c r="CD37" s="33">
        <v>694.32582365391625</v>
      </c>
      <c r="CE37" s="33">
        <v>1431.1016456871848</v>
      </c>
      <c r="CF37" s="33">
        <v>989.76985061998562</v>
      </c>
      <c r="CG37" s="33">
        <v>7629.2717905783311</v>
      </c>
      <c r="CH37" s="33">
        <v>5685.2922365625664</v>
      </c>
      <c r="CI37" s="33">
        <v>79.507821457292252</v>
      </c>
      <c r="CJ37" s="33">
        <v>882.71835389567161</v>
      </c>
      <c r="CK37" s="33">
        <v>882.81628869224653</v>
      </c>
      <c r="CL37" s="33">
        <v>341.83565670308286</v>
      </c>
      <c r="CM37" s="33">
        <v>2570.7461090751876</v>
      </c>
      <c r="CN37" s="33">
        <v>620.83778280968977</v>
      </c>
      <c r="CO37" s="33">
        <v>1306.9905055214647</v>
      </c>
      <c r="CP37" s="33">
        <v>82.747677729930345</v>
      </c>
      <c r="CQ37" s="33">
        <v>520.1143108082274</v>
      </c>
      <c r="CR37" s="33">
        <v>1075.8935862641567</v>
      </c>
      <c r="CS37" s="33">
        <v>12789.166890282304</v>
      </c>
      <c r="CT37" s="33">
        <v>3210.794653688939</v>
      </c>
      <c r="CU37" s="33">
        <v>568.50319537666019</v>
      </c>
      <c r="CV37" s="33">
        <v>3793.3168613750686</v>
      </c>
      <c r="CW37" s="33">
        <v>4366.8680726536641</v>
      </c>
      <c r="CX37" s="33">
        <v>625.73472824426415</v>
      </c>
      <c r="CY37" s="33">
        <v>232.0145825948477</v>
      </c>
      <c r="CZ37" s="33">
        <v>398.34959616913648</v>
      </c>
      <c r="DA37" s="33">
        <v>6083.5742236430124</v>
      </c>
      <c r="DB37" s="33">
        <v>1810.9252850413372</v>
      </c>
      <c r="DC37" s="33">
        <v>3740.8637654989757</v>
      </c>
      <c r="DD37" s="33">
        <v>4340.8005708574992</v>
      </c>
      <c r="DE37" s="33">
        <v>757.42713549033999</v>
      </c>
      <c r="DF37" s="33">
        <v>163.23846654050899</v>
      </c>
      <c r="DG37" s="33">
        <v>2835.0452951458246</v>
      </c>
      <c r="DH37" s="33">
        <v>1428.4058826635483</v>
      </c>
      <c r="DI37" s="33">
        <v>283.91342620428748</v>
      </c>
      <c r="DJ37" s="33">
        <v>2024.9148119113408</v>
      </c>
      <c r="DK37" s="33">
        <v>2179.3948674922567</v>
      </c>
      <c r="DL37" s="33">
        <v>7651.1510937523617</v>
      </c>
      <c r="DM37" s="33">
        <v>4731.1982886443975</v>
      </c>
      <c r="DN37" s="33">
        <v>1714.4501903850269</v>
      </c>
      <c r="DO37" s="33">
        <v>0</v>
      </c>
      <c r="DP37" s="69">
        <f t="shared" si="1"/>
        <v>1628678.7429671341</v>
      </c>
      <c r="DQ37" s="33">
        <v>250290.07209931262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940.31068110165984</v>
      </c>
      <c r="FW37" s="33">
        <v>254.90137170363226</v>
      </c>
      <c r="FX37" s="33">
        <v>602638.18279987876</v>
      </c>
      <c r="FY37" s="33">
        <v>0</v>
      </c>
      <c r="FZ37" s="33">
        <v>127217.09236506975</v>
      </c>
      <c r="GA37" s="33">
        <v>0</v>
      </c>
      <c r="GB37" s="33">
        <v>9821.0255298074026</v>
      </c>
      <c r="GC37" s="33">
        <v>0</v>
      </c>
      <c r="GD37" s="33">
        <v>0</v>
      </c>
      <c r="GE37" s="33">
        <v>37951.585976548835</v>
      </c>
      <c r="GF37" s="33">
        <v>3048333.6581793102</v>
      </c>
      <c r="GG37" s="44">
        <f t="shared" si="0"/>
        <v>5706125.5719698668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83369.046149342015</v>
      </c>
      <c r="D38" s="33">
        <v>430.62667575006105</v>
      </c>
      <c r="E38" s="33">
        <v>17860.746447836842</v>
      </c>
      <c r="F38" s="33">
        <v>97392.538956904114</v>
      </c>
      <c r="G38" s="33">
        <v>7224.2824268388804</v>
      </c>
      <c r="H38" s="33">
        <v>7858.9903909335235</v>
      </c>
      <c r="I38" s="33">
        <v>18174.091844536284</v>
      </c>
      <c r="J38" s="33">
        <v>13121.808370477962</v>
      </c>
      <c r="K38" s="33">
        <v>25561.260548863243</v>
      </c>
      <c r="L38" s="33">
        <v>11809.228662081401</v>
      </c>
      <c r="M38" s="33">
        <v>27788.725856825902</v>
      </c>
      <c r="N38" s="33">
        <v>24663.109323116572</v>
      </c>
      <c r="O38" s="33">
        <v>2117.0153035042076</v>
      </c>
      <c r="P38" s="33">
        <v>12208.080977937156</v>
      </c>
      <c r="Q38" s="33">
        <v>1921.1144297840533</v>
      </c>
      <c r="R38" s="33">
        <v>50.400428110316753</v>
      </c>
      <c r="S38" s="33">
        <v>25119.653646325318</v>
      </c>
      <c r="T38" s="33">
        <v>7658.5119394285948</v>
      </c>
      <c r="U38" s="33">
        <v>7409.2907502219887</v>
      </c>
      <c r="V38" s="33">
        <v>30779.170776667816</v>
      </c>
      <c r="W38" s="33">
        <v>27407.955725099695</v>
      </c>
      <c r="X38" s="33">
        <v>8195.1735623786135</v>
      </c>
      <c r="Y38" s="33">
        <v>88565.009312709182</v>
      </c>
      <c r="Z38" s="33">
        <v>46322.643228800021</v>
      </c>
      <c r="AA38" s="33">
        <v>2629.3265546400949</v>
      </c>
      <c r="AB38" s="33">
        <v>52475.284602679028</v>
      </c>
      <c r="AC38" s="33">
        <v>61295.089583915615</v>
      </c>
      <c r="AD38" s="33">
        <v>1266314.9211521212</v>
      </c>
      <c r="AE38" s="33">
        <v>175693.24143619832</v>
      </c>
      <c r="AF38" s="33">
        <v>92199.518739347899</v>
      </c>
      <c r="AG38" s="33">
        <v>575147.17918319034</v>
      </c>
      <c r="AH38" s="33">
        <v>105729.8687639447</v>
      </c>
      <c r="AI38" s="33">
        <v>97358.069797325108</v>
      </c>
      <c r="AJ38" s="33">
        <v>9166222.6855541654</v>
      </c>
      <c r="AK38" s="33">
        <v>1647678.7756260778</v>
      </c>
      <c r="AL38" s="33">
        <v>227434.99303016049</v>
      </c>
      <c r="AM38" s="33">
        <v>179210.68613841804</v>
      </c>
      <c r="AN38" s="33">
        <v>31634.130620229913</v>
      </c>
      <c r="AO38" s="33">
        <v>18988.386026086955</v>
      </c>
      <c r="AP38" s="33">
        <v>14809.906552104234</v>
      </c>
      <c r="AQ38" s="33">
        <v>325586.15572000411</v>
      </c>
      <c r="AR38" s="33">
        <v>41594.073817740085</v>
      </c>
      <c r="AS38" s="33">
        <v>806.6028914485704</v>
      </c>
      <c r="AT38" s="33">
        <v>16877.567020160641</v>
      </c>
      <c r="AU38" s="33">
        <v>3948.3452409914225</v>
      </c>
      <c r="AV38" s="33">
        <v>135281.8637542488</v>
      </c>
      <c r="AW38" s="33">
        <v>126101.34410987221</v>
      </c>
      <c r="AX38" s="33">
        <v>402662.90478479437</v>
      </c>
      <c r="AY38" s="33">
        <v>8971198.7255253214</v>
      </c>
      <c r="AZ38" s="33">
        <v>952137.59764220438</v>
      </c>
      <c r="BA38" s="33">
        <v>212475.57978245791</v>
      </c>
      <c r="BB38" s="33">
        <v>1192.557005898271</v>
      </c>
      <c r="BC38" s="33">
        <v>123233.71271576584</v>
      </c>
      <c r="BD38" s="33">
        <v>96502.02769606949</v>
      </c>
      <c r="BE38" s="33">
        <v>38252.983460435098</v>
      </c>
      <c r="BF38" s="33">
        <v>36841.124859123243</v>
      </c>
      <c r="BG38" s="33">
        <v>19626.240460051056</v>
      </c>
      <c r="BH38" s="33">
        <v>26679.095161660196</v>
      </c>
      <c r="BI38" s="33">
        <v>976765.60290606925</v>
      </c>
      <c r="BJ38" s="33">
        <v>9360.3677037476682</v>
      </c>
      <c r="BK38" s="33">
        <v>33678.676977490351</v>
      </c>
      <c r="BL38" s="33">
        <v>8414.1823788049023</v>
      </c>
      <c r="BM38" s="33">
        <v>8078.260535767854</v>
      </c>
      <c r="BN38" s="33">
        <v>13998.105168860728</v>
      </c>
      <c r="BO38" s="33">
        <v>5861.7678756390469</v>
      </c>
      <c r="BP38" s="33">
        <v>7308.4383450357564</v>
      </c>
      <c r="BQ38" s="33">
        <v>2863.6286826976043</v>
      </c>
      <c r="BR38" s="33">
        <v>1669.80411213196</v>
      </c>
      <c r="BS38" s="33">
        <v>39886.07989957375</v>
      </c>
      <c r="BT38" s="33">
        <v>88239.775519161398</v>
      </c>
      <c r="BU38" s="33">
        <v>3016.7373789937787</v>
      </c>
      <c r="BV38" s="33">
        <v>16224.223423709365</v>
      </c>
      <c r="BW38" s="33">
        <v>1630.4554300929872</v>
      </c>
      <c r="BX38" s="33">
        <v>6287.6384767859763</v>
      </c>
      <c r="BY38" s="33">
        <v>8085.1406490402942</v>
      </c>
      <c r="BZ38" s="33">
        <v>1868.7432917386066</v>
      </c>
      <c r="CA38" s="33">
        <v>44.854544853598888</v>
      </c>
      <c r="CB38" s="33">
        <v>488.74894093916163</v>
      </c>
      <c r="CC38" s="33">
        <v>21.464946828397725</v>
      </c>
      <c r="CD38" s="33">
        <v>3164.4613615620679</v>
      </c>
      <c r="CE38" s="33">
        <v>5334.7901291541302</v>
      </c>
      <c r="CF38" s="33">
        <v>4195.3128691408001</v>
      </c>
      <c r="CG38" s="33">
        <v>37004.64795531267</v>
      </c>
      <c r="CH38" s="33">
        <v>21068.774751903082</v>
      </c>
      <c r="CI38" s="33">
        <v>134.78663088542856</v>
      </c>
      <c r="CJ38" s="33">
        <v>2601.2088047047973</v>
      </c>
      <c r="CK38" s="33">
        <v>3257.5926090538865</v>
      </c>
      <c r="CL38" s="33">
        <v>1174.3701865836092</v>
      </c>
      <c r="CM38" s="33">
        <v>8964.0115688272563</v>
      </c>
      <c r="CN38" s="33">
        <v>654.84964468675719</v>
      </c>
      <c r="CO38" s="33">
        <v>5506.4937830330564</v>
      </c>
      <c r="CP38" s="33">
        <v>142.39847961402143</v>
      </c>
      <c r="CQ38" s="33">
        <v>1280.4945093648751</v>
      </c>
      <c r="CR38" s="33">
        <v>3694.2886264736599</v>
      </c>
      <c r="CS38" s="33">
        <v>8272.2556448355153</v>
      </c>
      <c r="CT38" s="33">
        <v>9002.9244904583556</v>
      </c>
      <c r="CU38" s="33">
        <v>1503.5794880056237</v>
      </c>
      <c r="CV38" s="33">
        <v>10897.773996993485</v>
      </c>
      <c r="CW38" s="33">
        <v>8851.8915182611945</v>
      </c>
      <c r="CX38" s="33">
        <v>468.16669842979417</v>
      </c>
      <c r="CY38" s="33">
        <v>941.93129160437991</v>
      </c>
      <c r="CZ38" s="33">
        <v>1707.9683637932565</v>
      </c>
      <c r="DA38" s="33">
        <v>21018.31235707911</v>
      </c>
      <c r="DB38" s="33">
        <v>6819.4601454799658</v>
      </c>
      <c r="DC38" s="33">
        <v>8516.0746182535167</v>
      </c>
      <c r="DD38" s="33">
        <v>15271.738320878596</v>
      </c>
      <c r="DE38" s="33">
        <v>1868.9595883598342</v>
      </c>
      <c r="DF38" s="33">
        <v>835.67055662546841</v>
      </c>
      <c r="DG38" s="33">
        <v>5258.0115501580067</v>
      </c>
      <c r="DH38" s="33">
        <v>2268.6821611092673</v>
      </c>
      <c r="DI38" s="33">
        <v>1400.8811620839517</v>
      </c>
      <c r="DJ38" s="33">
        <v>7623.3124666460426</v>
      </c>
      <c r="DK38" s="33">
        <v>3756.6321589901404</v>
      </c>
      <c r="DL38" s="33">
        <v>25601.580341010576</v>
      </c>
      <c r="DM38" s="33">
        <v>6623.0964437510456</v>
      </c>
      <c r="DN38" s="33">
        <v>5259.9325301319541</v>
      </c>
      <c r="DO38" s="33">
        <v>0</v>
      </c>
      <c r="DP38" s="69">
        <f t="shared" si="1"/>
        <v>27324569.05573453</v>
      </c>
      <c r="DQ38" s="33">
        <v>65969.464435027621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902.49310013516674</v>
      </c>
      <c r="FV38" s="33">
        <v>226.33191018091364</v>
      </c>
      <c r="FW38" s="33">
        <v>39.846798958431137</v>
      </c>
      <c r="FX38" s="33">
        <v>1808048.0925248419</v>
      </c>
      <c r="FY38" s="33">
        <v>0</v>
      </c>
      <c r="FZ38" s="33">
        <v>2677307.9069041219</v>
      </c>
      <c r="GA38" s="33">
        <v>0</v>
      </c>
      <c r="GB38" s="33">
        <v>257151.10437778087</v>
      </c>
      <c r="GC38" s="33">
        <v>0</v>
      </c>
      <c r="GD38" s="33">
        <v>0</v>
      </c>
      <c r="GE38" s="33">
        <v>212323.62529998462</v>
      </c>
      <c r="GF38" s="33">
        <v>45204764.636604026</v>
      </c>
      <c r="GG38" s="44">
        <f t="shared" si="0"/>
        <v>77551302.557689592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81695.248328404123</v>
      </c>
      <c r="D39" s="33">
        <v>2196.4522051504637</v>
      </c>
      <c r="E39" s="33">
        <v>5835.9739163718759</v>
      </c>
      <c r="F39" s="33">
        <v>66401.952835866265</v>
      </c>
      <c r="G39" s="33">
        <v>7043.3299576650879</v>
      </c>
      <c r="H39" s="33">
        <v>7307.9568383527385</v>
      </c>
      <c r="I39" s="33">
        <v>18317.347157720578</v>
      </c>
      <c r="J39" s="33">
        <v>12777.540700052909</v>
      </c>
      <c r="K39" s="33">
        <v>24562.57780871457</v>
      </c>
      <c r="L39" s="33">
        <v>10060.431903755163</v>
      </c>
      <c r="M39" s="33">
        <v>34891.086457734425</v>
      </c>
      <c r="N39" s="33">
        <v>55437.823487814043</v>
      </c>
      <c r="O39" s="33">
        <v>930.62393181859954</v>
      </c>
      <c r="P39" s="33">
        <v>11495.795276915764</v>
      </c>
      <c r="Q39" s="33">
        <v>1449.7934462427575</v>
      </c>
      <c r="R39" s="33">
        <v>63.574383327678845</v>
      </c>
      <c r="S39" s="33">
        <v>26354.679299905041</v>
      </c>
      <c r="T39" s="33">
        <v>40241.744281099309</v>
      </c>
      <c r="U39" s="33">
        <v>7916.6163174094272</v>
      </c>
      <c r="V39" s="33">
        <v>23742.394329771843</v>
      </c>
      <c r="W39" s="33">
        <v>27875.33116708486</v>
      </c>
      <c r="X39" s="33">
        <v>8643.8052928084799</v>
      </c>
      <c r="Y39" s="33">
        <v>96854.504825375479</v>
      </c>
      <c r="Z39" s="33">
        <v>35321.486297469732</v>
      </c>
      <c r="AA39" s="33">
        <v>2045.8491112391062</v>
      </c>
      <c r="AB39" s="33">
        <v>48897.059921439242</v>
      </c>
      <c r="AC39" s="33">
        <v>39720.141394311911</v>
      </c>
      <c r="AD39" s="33">
        <v>321966.77582481079</v>
      </c>
      <c r="AE39" s="33">
        <v>38943.868590711187</v>
      </c>
      <c r="AF39" s="33">
        <v>57733.224490805529</v>
      </c>
      <c r="AG39" s="33">
        <v>47412.257888823122</v>
      </c>
      <c r="AH39" s="33">
        <v>17267.131707213484</v>
      </c>
      <c r="AI39" s="33">
        <v>85103.20350784625</v>
      </c>
      <c r="AJ39" s="33">
        <v>637850.65810261434</v>
      </c>
      <c r="AK39" s="33">
        <v>2122389.2673072484</v>
      </c>
      <c r="AL39" s="33">
        <v>71034.789593618523</v>
      </c>
      <c r="AM39" s="33">
        <v>97730.984529830253</v>
      </c>
      <c r="AN39" s="33">
        <v>23731.54939014979</v>
      </c>
      <c r="AO39" s="33">
        <v>10605.571582445522</v>
      </c>
      <c r="AP39" s="33">
        <v>10812.512744059617</v>
      </c>
      <c r="AQ39" s="33">
        <v>254559.11482031923</v>
      </c>
      <c r="AR39" s="33">
        <v>13833.370836305989</v>
      </c>
      <c r="AS39" s="33">
        <v>774.68517454814196</v>
      </c>
      <c r="AT39" s="33">
        <v>17610.627962898005</v>
      </c>
      <c r="AU39" s="33">
        <v>2750.0363587660736</v>
      </c>
      <c r="AV39" s="33">
        <v>9480.2746483362862</v>
      </c>
      <c r="AW39" s="33">
        <v>62800.857452910248</v>
      </c>
      <c r="AX39" s="33">
        <v>185049.9803870038</v>
      </c>
      <c r="AY39" s="33">
        <v>281358.96681571583</v>
      </c>
      <c r="AZ39" s="33">
        <v>340410.01708513446</v>
      </c>
      <c r="BA39" s="33">
        <v>22889.552008155213</v>
      </c>
      <c r="BB39" s="33">
        <v>856.61980085078687</v>
      </c>
      <c r="BC39" s="33">
        <v>54412.12963256787</v>
      </c>
      <c r="BD39" s="33">
        <v>112306.4148982715</v>
      </c>
      <c r="BE39" s="33">
        <v>30694.131246657227</v>
      </c>
      <c r="BF39" s="33">
        <v>36473.635840077099</v>
      </c>
      <c r="BG39" s="33">
        <v>19498.243893927949</v>
      </c>
      <c r="BH39" s="33">
        <v>26123.228268199371</v>
      </c>
      <c r="BI39" s="33">
        <v>33028.681348512022</v>
      </c>
      <c r="BJ39" s="33">
        <v>7599.7292418949037</v>
      </c>
      <c r="BK39" s="33">
        <v>15432.240722052786</v>
      </c>
      <c r="BL39" s="33">
        <v>21966.051363330291</v>
      </c>
      <c r="BM39" s="33">
        <v>10563.047183950412</v>
      </c>
      <c r="BN39" s="33">
        <v>11651.236867498963</v>
      </c>
      <c r="BO39" s="33">
        <v>5358.0444807556742</v>
      </c>
      <c r="BP39" s="33">
        <v>6590.2034104995391</v>
      </c>
      <c r="BQ39" s="33">
        <v>2103.5553298525247</v>
      </c>
      <c r="BR39" s="33">
        <v>1242.7873454297937</v>
      </c>
      <c r="BS39" s="33">
        <v>57220.708107595783</v>
      </c>
      <c r="BT39" s="33">
        <v>73908.596363006378</v>
      </c>
      <c r="BU39" s="33">
        <v>2385.1588018230987</v>
      </c>
      <c r="BV39" s="33">
        <v>13389.195271489803</v>
      </c>
      <c r="BW39" s="33">
        <v>1181.2189350371643</v>
      </c>
      <c r="BX39" s="33">
        <v>4152.7754269597199</v>
      </c>
      <c r="BY39" s="33">
        <v>6183.310295446403</v>
      </c>
      <c r="BZ39" s="33">
        <v>1606.6115439011535</v>
      </c>
      <c r="CA39" s="33">
        <v>155.49979010664288</v>
      </c>
      <c r="CB39" s="33">
        <v>104.01150904701342</v>
      </c>
      <c r="CC39" s="33">
        <v>18.33803486284668</v>
      </c>
      <c r="CD39" s="33">
        <v>2589.8978860766442</v>
      </c>
      <c r="CE39" s="33">
        <v>4203.4142047448358</v>
      </c>
      <c r="CF39" s="33">
        <v>3040.8092849829786</v>
      </c>
      <c r="CG39" s="33">
        <v>25238.390026105451</v>
      </c>
      <c r="CH39" s="33">
        <v>14696.210564335772</v>
      </c>
      <c r="CI39" s="33">
        <v>128.33128352339384</v>
      </c>
      <c r="CJ39" s="33">
        <v>2016.8593083193559</v>
      </c>
      <c r="CK39" s="33">
        <v>2569.8483255202204</v>
      </c>
      <c r="CL39" s="33">
        <v>984.8820061792411</v>
      </c>
      <c r="CM39" s="33">
        <v>55833.239342457331</v>
      </c>
      <c r="CN39" s="33">
        <v>1522.1026237792157</v>
      </c>
      <c r="CO39" s="33">
        <v>5126.9318838789168</v>
      </c>
      <c r="CP39" s="33">
        <v>118.5882776768468</v>
      </c>
      <c r="CQ39" s="33">
        <v>52652.366542960153</v>
      </c>
      <c r="CR39" s="33">
        <v>2931.1931128405972</v>
      </c>
      <c r="CS39" s="33">
        <v>8404.7646009775999</v>
      </c>
      <c r="CT39" s="33">
        <v>22101.943518137476</v>
      </c>
      <c r="CU39" s="33">
        <v>6308.2598920395812</v>
      </c>
      <c r="CV39" s="33">
        <v>9696.4494495556864</v>
      </c>
      <c r="CW39" s="33">
        <v>7833.274980178724</v>
      </c>
      <c r="CX39" s="33">
        <v>594.12568543631448</v>
      </c>
      <c r="CY39" s="33">
        <v>1123.4191063383273</v>
      </c>
      <c r="CZ39" s="33">
        <v>1385.2559126405697</v>
      </c>
      <c r="DA39" s="33">
        <v>20506.515387617979</v>
      </c>
      <c r="DB39" s="33">
        <v>5611.7392751807092</v>
      </c>
      <c r="DC39" s="33">
        <v>6471.2941585030303</v>
      </c>
      <c r="DD39" s="33">
        <v>17158.34085635575</v>
      </c>
      <c r="DE39" s="33">
        <v>1517.6609806877975</v>
      </c>
      <c r="DF39" s="33">
        <v>778.15889641454521</v>
      </c>
      <c r="DG39" s="33">
        <v>4620.1378225042909</v>
      </c>
      <c r="DH39" s="33">
        <v>1755.8023067814661</v>
      </c>
      <c r="DI39" s="33">
        <v>1239.0759581315428</v>
      </c>
      <c r="DJ39" s="33">
        <v>6725.4209223879107</v>
      </c>
      <c r="DK39" s="33">
        <v>3026.8156408971195</v>
      </c>
      <c r="DL39" s="33">
        <v>20170.688783095433</v>
      </c>
      <c r="DM39" s="33">
        <v>12104.988977747897</v>
      </c>
      <c r="DN39" s="33">
        <v>23786.083620353536</v>
      </c>
      <c r="DO39" s="33">
        <v>0</v>
      </c>
      <c r="DP39" s="69">
        <f t="shared" si="1"/>
        <v>6344959.0860430449</v>
      </c>
      <c r="DQ39" s="33">
        <v>191219.89410152475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77406.19646336048</v>
      </c>
      <c r="FV39" s="33">
        <v>9714.0839427771316</v>
      </c>
      <c r="FW39" s="33">
        <v>17.316329908754856</v>
      </c>
      <c r="FX39" s="33">
        <v>12124703.189583033</v>
      </c>
      <c r="FY39" s="33">
        <v>0</v>
      </c>
      <c r="FZ39" s="33">
        <v>631489.86847291375</v>
      </c>
      <c r="GA39" s="33">
        <v>0</v>
      </c>
      <c r="GB39" s="33">
        <v>134579.56626113175</v>
      </c>
      <c r="GC39" s="33">
        <v>0</v>
      </c>
      <c r="GD39" s="33">
        <v>0</v>
      </c>
      <c r="GE39" s="33">
        <v>-106753.23269382458</v>
      </c>
      <c r="GF39" s="33">
        <v>23905506.115794372</v>
      </c>
      <c r="GG39" s="44">
        <f t="shared" si="0"/>
        <v>43312842.084298238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8221.4246419699593</v>
      </c>
      <c r="D40" s="33">
        <v>49.922181987151014</v>
      </c>
      <c r="E40" s="33">
        <v>613.29221058042776</v>
      </c>
      <c r="F40" s="33">
        <v>7555.876441340426</v>
      </c>
      <c r="G40" s="33">
        <v>743.65038764869291</v>
      </c>
      <c r="H40" s="33">
        <v>417.7632697496536</v>
      </c>
      <c r="I40" s="33">
        <v>1822.3971771369856</v>
      </c>
      <c r="J40" s="33">
        <v>1304.0207242658005</v>
      </c>
      <c r="K40" s="33">
        <v>2595.5594099762234</v>
      </c>
      <c r="L40" s="33">
        <v>1198.5110310158475</v>
      </c>
      <c r="M40" s="33">
        <v>2798.001173001212</v>
      </c>
      <c r="N40" s="33">
        <v>2576.4096586075361</v>
      </c>
      <c r="O40" s="33">
        <v>109.60796022748853</v>
      </c>
      <c r="P40" s="33">
        <v>3220.6718472918355</v>
      </c>
      <c r="Q40" s="33">
        <v>161.24537052657442</v>
      </c>
      <c r="R40" s="33">
        <v>7.0367716093949424</v>
      </c>
      <c r="S40" s="33">
        <v>1912.6069427570856</v>
      </c>
      <c r="T40" s="33">
        <v>576.95928876582093</v>
      </c>
      <c r="U40" s="33">
        <v>585.92989157516354</v>
      </c>
      <c r="V40" s="33">
        <v>2411.826162703509</v>
      </c>
      <c r="W40" s="33">
        <v>2837.9088951445492</v>
      </c>
      <c r="X40" s="33">
        <v>744.25813561255393</v>
      </c>
      <c r="Y40" s="33">
        <v>9490.5015493090086</v>
      </c>
      <c r="Z40" s="33">
        <v>3768.6283056100697</v>
      </c>
      <c r="AA40" s="33">
        <v>161.65116600265412</v>
      </c>
      <c r="AB40" s="33">
        <v>3128.9807605333153</v>
      </c>
      <c r="AC40" s="33">
        <v>3947.7243292684293</v>
      </c>
      <c r="AD40" s="33">
        <v>10660.929616412221</v>
      </c>
      <c r="AE40" s="33">
        <v>601.93248166256296</v>
      </c>
      <c r="AF40" s="33">
        <v>1416.8969678846793</v>
      </c>
      <c r="AG40" s="33">
        <v>8746.6076990212605</v>
      </c>
      <c r="AH40" s="33">
        <v>225.81218865205699</v>
      </c>
      <c r="AI40" s="33">
        <v>516.77408226263776</v>
      </c>
      <c r="AJ40" s="33">
        <v>131629.66296024085</v>
      </c>
      <c r="AK40" s="33">
        <v>36003.911528483695</v>
      </c>
      <c r="AL40" s="33">
        <v>254220.43197966527</v>
      </c>
      <c r="AM40" s="33">
        <v>14611.310802282023</v>
      </c>
      <c r="AN40" s="33">
        <v>15168.489842364159</v>
      </c>
      <c r="AO40" s="33">
        <v>617.38020291409759</v>
      </c>
      <c r="AP40" s="33">
        <v>832.94573987531521</v>
      </c>
      <c r="AQ40" s="33">
        <v>50120.422254552635</v>
      </c>
      <c r="AR40" s="33">
        <v>1615.0492500916555</v>
      </c>
      <c r="AS40" s="33">
        <v>93.564285672133508</v>
      </c>
      <c r="AT40" s="33">
        <v>1785.2482774838065</v>
      </c>
      <c r="AU40" s="33">
        <v>148.93204146877736</v>
      </c>
      <c r="AV40" s="33">
        <v>862.09829563385188</v>
      </c>
      <c r="AW40" s="33">
        <v>19901.291040438507</v>
      </c>
      <c r="AX40" s="33">
        <v>2803.9659101611296</v>
      </c>
      <c r="AY40" s="33">
        <v>3309.1454236155591</v>
      </c>
      <c r="AZ40" s="33">
        <v>3183.1162123941672</v>
      </c>
      <c r="BA40" s="33">
        <v>603.65559651566321</v>
      </c>
      <c r="BB40" s="33">
        <v>302.44838066361859</v>
      </c>
      <c r="BC40" s="33">
        <v>765705.01701588591</v>
      </c>
      <c r="BD40" s="33">
        <v>136447.5847572693</v>
      </c>
      <c r="BE40" s="33">
        <v>16817.281694407342</v>
      </c>
      <c r="BF40" s="33">
        <v>3848.9051203257686</v>
      </c>
      <c r="BG40" s="33">
        <v>290942.70472429285</v>
      </c>
      <c r="BH40" s="33">
        <v>166487.24460138727</v>
      </c>
      <c r="BI40" s="33">
        <v>1403.9119366426683</v>
      </c>
      <c r="BJ40" s="33">
        <v>806.68730120646535</v>
      </c>
      <c r="BK40" s="33">
        <v>2050.7198200816197</v>
      </c>
      <c r="BL40" s="33">
        <v>3127.3813067011879</v>
      </c>
      <c r="BM40" s="33">
        <v>853.29835343391392</v>
      </c>
      <c r="BN40" s="33">
        <v>1743.9655859831819</v>
      </c>
      <c r="BO40" s="33">
        <v>574.68818132605668</v>
      </c>
      <c r="BP40" s="33">
        <v>700.78601886636875</v>
      </c>
      <c r="BQ40" s="33">
        <v>281.61302978141111</v>
      </c>
      <c r="BR40" s="33">
        <v>182.60098699695587</v>
      </c>
      <c r="BS40" s="33">
        <v>9030.7959731532537</v>
      </c>
      <c r="BT40" s="33">
        <v>8582.6909571458</v>
      </c>
      <c r="BU40" s="33">
        <v>232.81715117086662</v>
      </c>
      <c r="BV40" s="33">
        <v>1564.4872407704042</v>
      </c>
      <c r="BW40" s="33">
        <v>237.03315581385405</v>
      </c>
      <c r="BX40" s="33">
        <v>493.31440381827525</v>
      </c>
      <c r="BY40" s="33">
        <v>670.48507468586342</v>
      </c>
      <c r="BZ40" s="33">
        <v>188.72714369457299</v>
      </c>
      <c r="CA40" s="33">
        <v>3.5967110097799053</v>
      </c>
      <c r="CB40" s="33">
        <v>5.3940591413931518</v>
      </c>
      <c r="CC40" s="33">
        <v>2.4739945064566666</v>
      </c>
      <c r="CD40" s="33">
        <v>345.26694737131038</v>
      </c>
      <c r="CE40" s="33">
        <v>694.64967329153421</v>
      </c>
      <c r="CF40" s="33">
        <v>494.39039030454188</v>
      </c>
      <c r="CG40" s="33">
        <v>3601.0959439399344</v>
      </c>
      <c r="CH40" s="33">
        <v>2719.5366067941004</v>
      </c>
      <c r="CI40" s="33">
        <v>13.5531261501876</v>
      </c>
      <c r="CJ40" s="33">
        <v>420.12579339084124</v>
      </c>
      <c r="CK40" s="33">
        <v>426.59843663453421</v>
      </c>
      <c r="CL40" s="33">
        <v>118.96900623231062</v>
      </c>
      <c r="CM40" s="33">
        <v>65831.30822002198</v>
      </c>
      <c r="CN40" s="33">
        <v>272.72148305008767</v>
      </c>
      <c r="CO40" s="33">
        <v>552.60795936632474</v>
      </c>
      <c r="CP40" s="33">
        <v>38.50637320935315</v>
      </c>
      <c r="CQ40" s="33">
        <v>66.048138407598245</v>
      </c>
      <c r="CR40" s="33">
        <v>516.73148158230606</v>
      </c>
      <c r="CS40" s="33">
        <v>588.14927232064304</v>
      </c>
      <c r="CT40" s="33">
        <v>96772.608367817549</v>
      </c>
      <c r="CU40" s="33">
        <v>1090.09900175747</v>
      </c>
      <c r="CV40" s="33">
        <v>1042.6898385234795</v>
      </c>
      <c r="CW40" s="33">
        <v>730.42843844918912</v>
      </c>
      <c r="CX40" s="33">
        <v>26.753307467738825</v>
      </c>
      <c r="CY40" s="33">
        <v>60.581990438168312</v>
      </c>
      <c r="CZ40" s="33">
        <v>197.1198285991965</v>
      </c>
      <c r="DA40" s="33">
        <v>2120.0110253904231</v>
      </c>
      <c r="DB40" s="33">
        <v>653.60509807017047</v>
      </c>
      <c r="DC40" s="33">
        <v>715.48465231507896</v>
      </c>
      <c r="DD40" s="33">
        <v>1693.4428686240394</v>
      </c>
      <c r="DE40" s="33">
        <v>180.29371084325163</v>
      </c>
      <c r="DF40" s="33">
        <v>83.818426963525809</v>
      </c>
      <c r="DG40" s="33">
        <v>561.22631297216833</v>
      </c>
      <c r="DH40" s="33">
        <v>250.59518294864105</v>
      </c>
      <c r="DI40" s="33">
        <v>143.60199152244545</v>
      </c>
      <c r="DJ40" s="33">
        <v>772.59306916250648</v>
      </c>
      <c r="DK40" s="33">
        <v>346.53065570268438</v>
      </c>
      <c r="DL40" s="33">
        <v>3231.3992527357391</v>
      </c>
      <c r="DM40" s="33">
        <v>1672.8733258207856</v>
      </c>
      <c r="DN40" s="33">
        <v>605.12621446228763</v>
      </c>
      <c r="DO40" s="33">
        <v>0</v>
      </c>
      <c r="DP40" s="69">
        <f t="shared" si="1"/>
        <v>2225581.7364567826</v>
      </c>
      <c r="DQ40" s="33">
        <v>59529.761378663068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5.987108415492612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0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426322.3067019041</v>
      </c>
      <c r="FV40" s="33">
        <v>0</v>
      </c>
      <c r="FW40" s="33">
        <v>0</v>
      </c>
      <c r="FX40" s="33">
        <v>34520.288743219411</v>
      </c>
      <c r="FY40" s="33">
        <v>0</v>
      </c>
      <c r="FZ40" s="33">
        <v>107305.23290008996</v>
      </c>
      <c r="GA40" s="33">
        <v>0</v>
      </c>
      <c r="GB40" s="33">
        <v>8191.8320447234892</v>
      </c>
      <c r="GC40" s="33">
        <v>0</v>
      </c>
      <c r="GD40" s="33">
        <v>0</v>
      </c>
      <c r="GE40" s="33">
        <v>-16801.428237350872</v>
      </c>
      <c r="GF40" s="33">
        <v>4114025.466932138</v>
      </c>
      <c r="GG40" s="44">
        <f t="shared" si="0"/>
        <v>6958681.1840285854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668.17140939121953</v>
      </c>
      <c r="D41" s="33">
        <v>19.65588777530051</v>
      </c>
      <c r="E41" s="33">
        <v>2194.3756867078118</v>
      </c>
      <c r="F41" s="33">
        <v>1030.0296193243271</v>
      </c>
      <c r="G41" s="33">
        <v>53.997869777210404</v>
      </c>
      <c r="H41" s="33">
        <v>159.6202593229406</v>
      </c>
      <c r="I41" s="33">
        <v>164.27828062686763</v>
      </c>
      <c r="J41" s="33">
        <v>227.79472734844819</v>
      </c>
      <c r="K41" s="33">
        <v>222.81340286854194</v>
      </c>
      <c r="L41" s="33">
        <v>331.07395779110857</v>
      </c>
      <c r="M41" s="33">
        <v>530.24678213231152</v>
      </c>
      <c r="N41" s="33">
        <v>280.530916970384</v>
      </c>
      <c r="O41" s="33">
        <v>47.101272674854727</v>
      </c>
      <c r="P41" s="33">
        <v>67.942572993586936</v>
      </c>
      <c r="Q41" s="33">
        <v>806.53338869741287</v>
      </c>
      <c r="R41" s="33">
        <v>7.8080137815880919</v>
      </c>
      <c r="S41" s="33">
        <v>842.88040319170943</v>
      </c>
      <c r="T41" s="33">
        <v>67.093897933824536</v>
      </c>
      <c r="U41" s="33">
        <v>150.43272988760549</v>
      </c>
      <c r="V41" s="33">
        <v>221.71389088759997</v>
      </c>
      <c r="W41" s="33">
        <v>513.42060323563032</v>
      </c>
      <c r="X41" s="33">
        <v>368.58319643320556</v>
      </c>
      <c r="Y41" s="33">
        <v>1303.6245099375831</v>
      </c>
      <c r="Z41" s="33">
        <v>776.6789723828723</v>
      </c>
      <c r="AA41" s="33">
        <v>27.964980685771167</v>
      </c>
      <c r="AB41" s="33">
        <v>462.52893121809677</v>
      </c>
      <c r="AC41" s="33">
        <v>302.82789705963188</v>
      </c>
      <c r="AD41" s="33">
        <v>5964.5366572135235</v>
      </c>
      <c r="AE41" s="33">
        <v>614.45724020015473</v>
      </c>
      <c r="AF41" s="33">
        <v>8650.5657216347372</v>
      </c>
      <c r="AG41" s="33">
        <v>462.80681855458442</v>
      </c>
      <c r="AH41" s="33">
        <v>189.39088518641108</v>
      </c>
      <c r="AI41" s="33">
        <v>1943.9393389451034</v>
      </c>
      <c r="AJ41" s="33">
        <v>19201.420436073353</v>
      </c>
      <c r="AK41" s="33">
        <v>7390.1028791976405</v>
      </c>
      <c r="AL41" s="33">
        <v>222.6141499785287</v>
      </c>
      <c r="AM41" s="33">
        <v>67923.069640061585</v>
      </c>
      <c r="AN41" s="33">
        <v>784.80207998766627</v>
      </c>
      <c r="AO41" s="33">
        <v>990.55918434685327</v>
      </c>
      <c r="AP41" s="33">
        <v>130.5627049315907</v>
      </c>
      <c r="AQ41" s="33">
        <v>37237.727523345086</v>
      </c>
      <c r="AR41" s="33">
        <v>400.72526280147702</v>
      </c>
      <c r="AS41" s="33">
        <v>25.989152964601949</v>
      </c>
      <c r="AT41" s="33">
        <v>115.09239152754094</v>
      </c>
      <c r="AU41" s="33">
        <v>36.801363805232569</v>
      </c>
      <c r="AV41" s="33">
        <v>10659.066126488073</v>
      </c>
      <c r="AW41" s="33">
        <v>19831.965933809261</v>
      </c>
      <c r="AX41" s="33">
        <v>7719.0728556335971</v>
      </c>
      <c r="AY41" s="33">
        <v>112615.8935326208</v>
      </c>
      <c r="AZ41" s="33">
        <v>6531.2878332196742</v>
      </c>
      <c r="BA41" s="33">
        <v>795.67905359379768</v>
      </c>
      <c r="BB41" s="33">
        <v>383.90942493963547</v>
      </c>
      <c r="BC41" s="33">
        <v>693.97319456760692</v>
      </c>
      <c r="BD41" s="33">
        <v>6103.7457772363869</v>
      </c>
      <c r="BE41" s="33">
        <v>3124.3501807905623</v>
      </c>
      <c r="BF41" s="33">
        <v>51088.749609831459</v>
      </c>
      <c r="BG41" s="33">
        <v>10762.997830790189</v>
      </c>
      <c r="BH41" s="33">
        <v>304.10680829101216</v>
      </c>
      <c r="BI41" s="33">
        <v>346899.42580022325</v>
      </c>
      <c r="BJ41" s="33">
        <v>73806.154714689808</v>
      </c>
      <c r="BK41" s="33">
        <v>6011.2497762527873</v>
      </c>
      <c r="BL41" s="33">
        <v>1311.8712455550856</v>
      </c>
      <c r="BM41" s="33">
        <v>285.63725671515726</v>
      </c>
      <c r="BN41" s="33">
        <v>993.23210674054133</v>
      </c>
      <c r="BO41" s="33">
        <v>163.19408545717016</v>
      </c>
      <c r="BP41" s="33">
        <v>71.110450671289826</v>
      </c>
      <c r="BQ41" s="33">
        <v>212.95291266821252</v>
      </c>
      <c r="BR41" s="33">
        <v>101.57025377145797</v>
      </c>
      <c r="BS41" s="33">
        <v>488.24759109098784</v>
      </c>
      <c r="BT41" s="33">
        <v>2443.8828770124487</v>
      </c>
      <c r="BU41" s="33">
        <v>160.95667218543943</v>
      </c>
      <c r="BV41" s="33">
        <v>400.05880496748171</v>
      </c>
      <c r="BW41" s="33">
        <v>209.89387657402304</v>
      </c>
      <c r="BX41" s="33">
        <v>139.3066010807174</v>
      </c>
      <c r="BY41" s="33">
        <v>275.24200610563497</v>
      </c>
      <c r="BZ41" s="33">
        <v>47.677964369557188</v>
      </c>
      <c r="CA41" s="33">
        <v>192.84411346838624</v>
      </c>
      <c r="CB41" s="33">
        <v>34.063016232173901</v>
      </c>
      <c r="CC41" s="33">
        <v>12.113917531422334</v>
      </c>
      <c r="CD41" s="33">
        <v>149.20385630027829</v>
      </c>
      <c r="CE41" s="33">
        <v>479.12886673363039</v>
      </c>
      <c r="CF41" s="33">
        <v>374.40302389446879</v>
      </c>
      <c r="CG41" s="33">
        <v>1872.2232778468178</v>
      </c>
      <c r="CH41" s="33">
        <v>2322.5678996560332</v>
      </c>
      <c r="CI41" s="33">
        <v>1.3723689034714133</v>
      </c>
      <c r="CJ41" s="33">
        <v>383.53410713525847</v>
      </c>
      <c r="CK41" s="33">
        <v>315.48235445821507</v>
      </c>
      <c r="CL41" s="33">
        <v>39.753971660798754</v>
      </c>
      <c r="CM41" s="33">
        <v>2662.708612113543</v>
      </c>
      <c r="CN41" s="33">
        <v>2178.8317303494637</v>
      </c>
      <c r="CO41" s="33">
        <v>71.307810569618695</v>
      </c>
      <c r="CP41" s="33">
        <v>46.795233984526554</v>
      </c>
      <c r="CQ41" s="33">
        <v>7436.8326944206219</v>
      </c>
      <c r="CR41" s="33">
        <v>422.63057631769249</v>
      </c>
      <c r="CS41" s="33">
        <v>564.14095627362008</v>
      </c>
      <c r="CT41" s="33">
        <v>59622.861252147653</v>
      </c>
      <c r="CU41" s="33">
        <v>570.56238182611173</v>
      </c>
      <c r="CV41" s="33">
        <v>352.40347336547501</v>
      </c>
      <c r="CW41" s="33">
        <v>234.06792271655763</v>
      </c>
      <c r="CX41" s="33">
        <v>92.714915222550928</v>
      </c>
      <c r="CY41" s="33">
        <v>77.250027488929746</v>
      </c>
      <c r="CZ41" s="33">
        <v>101.99917564495088</v>
      </c>
      <c r="DA41" s="33">
        <v>2911.3873003088465</v>
      </c>
      <c r="DB41" s="33">
        <v>193.76865039427324</v>
      </c>
      <c r="DC41" s="33">
        <v>3710.4373940393475</v>
      </c>
      <c r="DD41" s="33">
        <v>2020.0317720350386</v>
      </c>
      <c r="DE41" s="33">
        <v>58.146177152745807</v>
      </c>
      <c r="DF41" s="33">
        <v>10.690192658603276</v>
      </c>
      <c r="DG41" s="33">
        <v>463.58237307770878</v>
      </c>
      <c r="DH41" s="33">
        <v>157.36149230085812</v>
      </c>
      <c r="DI41" s="33">
        <v>38.85216412859625</v>
      </c>
      <c r="DJ41" s="33">
        <v>238.68203093798863</v>
      </c>
      <c r="DK41" s="33">
        <v>145.77334226022049</v>
      </c>
      <c r="DL41" s="33">
        <v>2188.2551332264661</v>
      </c>
      <c r="DM41" s="33">
        <v>650.96183381559422</v>
      </c>
      <c r="DN41" s="33">
        <v>25855.62187586342</v>
      </c>
      <c r="DO41" s="33">
        <v>0</v>
      </c>
      <c r="DP41" s="69">
        <f t="shared" si="1"/>
        <v>948026.6999181984</v>
      </c>
      <c r="DQ41" s="33">
        <v>132620.63222960022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27359.88181987096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485545.27470207139</v>
      </c>
      <c r="FV41" s="33">
        <v>0</v>
      </c>
      <c r="FW41" s="33">
        <v>0</v>
      </c>
      <c r="FX41" s="33">
        <v>403026.6856426727</v>
      </c>
      <c r="FY41" s="33">
        <v>0</v>
      </c>
      <c r="FZ41" s="33">
        <v>40693.553899973136</v>
      </c>
      <c r="GA41" s="33">
        <v>0</v>
      </c>
      <c r="GB41" s="33">
        <v>9458.7722290432721</v>
      </c>
      <c r="GC41" s="33">
        <v>0</v>
      </c>
      <c r="GD41" s="33">
        <v>0</v>
      </c>
      <c r="GE41" s="33">
        <v>-101374.93704230944</v>
      </c>
      <c r="GF41" s="33">
        <v>1897506.6540586755</v>
      </c>
      <c r="GG41" s="44">
        <f t="shared" si="0"/>
        <v>3842863.2174577964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6535.496133848128</v>
      </c>
      <c r="D42" s="33">
        <v>52.208102256529997</v>
      </c>
      <c r="E42" s="33">
        <v>486.04001328866826</v>
      </c>
      <c r="F42" s="33">
        <v>5343.5606714734613</v>
      </c>
      <c r="G42" s="33">
        <v>587.04251676659226</v>
      </c>
      <c r="H42" s="33">
        <v>439.52352937654945</v>
      </c>
      <c r="I42" s="33">
        <v>1451.5672946758025</v>
      </c>
      <c r="J42" s="33">
        <v>1106.9872468460408</v>
      </c>
      <c r="K42" s="33">
        <v>2060.6081121234815</v>
      </c>
      <c r="L42" s="33">
        <v>1100.9205781773853</v>
      </c>
      <c r="M42" s="33">
        <v>2393.6206585034101</v>
      </c>
      <c r="N42" s="33">
        <v>2058.2105114917467</v>
      </c>
      <c r="O42" s="33">
        <v>141.03623290437031</v>
      </c>
      <c r="P42" s="33">
        <v>23234.309003309358</v>
      </c>
      <c r="Q42" s="33">
        <v>295.2953670057932</v>
      </c>
      <c r="R42" s="33">
        <v>152.19319535504408</v>
      </c>
      <c r="S42" s="33">
        <v>7871.5893535262821</v>
      </c>
      <c r="T42" s="33">
        <v>481.09419040099016</v>
      </c>
      <c r="U42" s="33">
        <v>526.7342523388977</v>
      </c>
      <c r="V42" s="33">
        <v>1869.2477100129177</v>
      </c>
      <c r="W42" s="33">
        <v>2458.1421011004718</v>
      </c>
      <c r="X42" s="33">
        <v>669.22441175811775</v>
      </c>
      <c r="Y42" s="33">
        <v>8121.4968547124081</v>
      </c>
      <c r="Z42" s="33">
        <v>2792.2288393334343</v>
      </c>
      <c r="AA42" s="33">
        <v>156.85263153512221</v>
      </c>
      <c r="AB42" s="33">
        <v>5258.1646130872423</v>
      </c>
      <c r="AC42" s="33">
        <v>2294.5435213100814</v>
      </c>
      <c r="AD42" s="33">
        <v>25490.965790333757</v>
      </c>
      <c r="AE42" s="33">
        <v>867.69202169715106</v>
      </c>
      <c r="AF42" s="33">
        <v>2073.0870608874948</v>
      </c>
      <c r="AG42" s="33">
        <v>670.88460558672443</v>
      </c>
      <c r="AH42" s="33">
        <v>195.37686124597255</v>
      </c>
      <c r="AI42" s="33">
        <v>1239.9398932210938</v>
      </c>
      <c r="AJ42" s="33">
        <v>12265.62374937779</v>
      </c>
      <c r="AK42" s="33">
        <v>10349.202677827923</v>
      </c>
      <c r="AL42" s="33">
        <v>2509.9557886039956</v>
      </c>
      <c r="AM42" s="33">
        <v>13123.943078645696</v>
      </c>
      <c r="AN42" s="33">
        <v>173004.64517567438</v>
      </c>
      <c r="AO42" s="33">
        <v>636.07838886781042</v>
      </c>
      <c r="AP42" s="33">
        <v>710.47074327009466</v>
      </c>
      <c r="AQ42" s="33">
        <v>9239.2548804433081</v>
      </c>
      <c r="AR42" s="33">
        <v>1395.6115485268931</v>
      </c>
      <c r="AS42" s="33">
        <v>89.558853039323864</v>
      </c>
      <c r="AT42" s="33">
        <v>1444.1521869439975</v>
      </c>
      <c r="AU42" s="33">
        <v>136.77569024214981</v>
      </c>
      <c r="AV42" s="33">
        <v>667.07588368718052</v>
      </c>
      <c r="AW42" s="33">
        <v>5659.6693246510249</v>
      </c>
      <c r="AX42" s="33">
        <v>59477.435658939081</v>
      </c>
      <c r="AY42" s="33">
        <v>6580.2721567172066</v>
      </c>
      <c r="AZ42" s="33">
        <v>296993.64314327663</v>
      </c>
      <c r="BA42" s="33">
        <v>134095.57288633677</v>
      </c>
      <c r="BB42" s="33">
        <v>412.79353457597932</v>
      </c>
      <c r="BC42" s="33">
        <v>875.70721173457775</v>
      </c>
      <c r="BD42" s="33">
        <v>15400.160415884218</v>
      </c>
      <c r="BE42" s="33">
        <v>5142.8969339710966</v>
      </c>
      <c r="BF42" s="33">
        <v>2989.5530958729287</v>
      </c>
      <c r="BG42" s="33">
        <v>3816.6999837455028</v>
      </c>
      <c r="BH42" s="33">
        <v>2732.0217826646963</v>
      </c>
      <c r="BI42" s="33">
        <v>1386.6873324410299</v>
      </c>
      <c r="BJ42" s="33">
        <v>763.6852335835614</v>
      </c>
      <c r="BK42" s="33">
        <v>5454.297001612098</v>
      </c>
      <c r="BL42" s="33">
        <v>331.21268499355295</v>
      </c>
      <c r="BM42" s="33">
        <v>773.29313714772991</v>
      </c>
      <c r="BN42" s="33">
        <v>1830.2758055749252</v>
      </c>
      <c r="BO42" s="33">
        <v>506.57677704135</v>
      </c>
      <c r="BP42" s="33">
        <v>556.9471490258469</v>
      </c>
      <c r="BQ42" s="33">
        <v>1750.9502124029696</v>
      </c>
      <c r="BR42" s="33">
        <v>184.87939571565471</v>
      </c>
      <c r="BS42" s="33">
        <v>2286.5461408313872</v>
      </c>
      <c r="BT42" s="33">
        <v>7605.9370359968452</v>
      </c>
      <c r="BU42" s="33">
        <v>250.54243912747825</v>
      </c>
      <c r="BV42" s="33">
        <v>1384.1993085977276</v>
      </c>
      <c r="BW42" s="33">
        <v>267.31409838759743</v>
      </c>
      <c r="BX42" s="33">
        <v>360.01769898547724</v>
      </c>
      <c r="BY42" s="33">
        <v>553.6007918445282</v>
      </c>
      <c r="BZ42" s="33">
        <v>163.86816162177607</v>
      </c>
      <c r="CA42" s="33">
        <v>55.74209851460585</v>
      </c>
      <c r="CB42" s="33">
        <v>174.67357891606719</v>
      </c>
      <c r="CC42" s="33">
        <v>52.591699786807915</v>
      </c>
      <c r="CD42" s="33">
        <v>329.35058475646758</v>
      </c>
      <c r="CE42" s="33">
        <v>747.86762424581684</v>
      </c>
      <c r="CF42" s="33">
        <v>510.01803169708967</v>
      </c>
      <c r="CG42" s="33">
        <v>3599.6203411168904</v>
      </c>
      <c r="CH42" s="33">
        <v>3137.763128727966</v>
      </c>
      <c r="CI42" s="33">
        <v>10.761859932846988</v>
      </c>
      <c r="CJ42" s="33">
        <v>503.56111946727248</v>
      </c>
      <c r="CK42" s="33">
        <v>469.44918362474914</v>
      </c>
      <c r="CL42" s="33">
        <v>112.05854797563256</v>
      </c>
      <c r="CM42" s="33">
        <v>1123.4439350739215</v>
      </c>
      <c r="CN42" s="33">
        <v>391.65745957746879</v>
      </c>
      <c r="CO42" s="33">
        <v>447.85110615805741</v>
      </c>
      <c r="CP42" s="33">
        <v>51.381148078146651</v>
      </c>
      <c r="CQ42" s="33">
        <v>150.80700711808635</v>
      </c>
      <c r="CR42" s="33">
        <v>591.68294426159696</v>
      </c>
      <c r="CS42" s="33">
        <v>875.80012667543986</v>
      </c>
      <c r="CT42" s="33">
        <v>1153.9444435753405</v>
      </c>
      <c r="CU42" s="33">
        <v>1231.4168249015656</v>
      </c>
      <c r="CV42" s="33">
        <v>967.43684272800795</v>
      </c>
      <c r="CW42" s="33">
        <v>669.20227348103447</v>
      </c>
      <c r="CX42" s="33">
        <v>49.773386536516988</v>
      </c>
      <c r="CY42" s="33">
        <v>61.457123170180047</v>
      </c>
      <c r="CZ42" s="33">
        <v>194.79896594505735</v>
      </c>
      <c r="DA42" s="33">
        <v>1816.2691603804176</v>
      </c>
      <c r="DB42" s="33">
        <v>588.31722673567708</v>
      </c>
      <c r="DC42" s="33">
        <v>11842.713099023156</v>
      </c>
      <c r="DD42" s="33">
        <v>2007.3490684820106</v>
      </c>
      <c r="DE42" s="33">
        <v>1305.8469471385131</v>
      </c>
      <c r="DF42" s="33">
        <v>67.166099447268422</v>
      </c>
      <c r="DG42" s="33">
        <v>3258.3035311543895</v>
      </c>
      <c r="DH42" s="33">
        <v>3152.7687558886937</v>
      </c>
      <c r="DI42" s="33">
        <v>125.59744030303099</v>
      </c>
      <c r="DJ42" s="33">
        <v>2354.568290494678</v>
      </c>
      <c r="DK42" s="33">
        <v>1554.9842401340475</v>
      </c>
      <c r="DL42" s="33">
        <v>3464.575817663494</v>
      </c>
      <c r="DM42" s="33">
        <v>3413.3431017637599</v>
      </c>
      <c r="DN42" s="33">
        <v>597.30758208512009</v>
      </c>
      <c r="DO42" s="33">
        <v>0</v>
      </c>
      <c r="DP42" s="69">
        <f t="shared" si="1"/>
        <v>949848.71080467931</v>
      </c>
      <c r="DQ42" s="33">
        <v>1155236.920157538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11100.605375508962</v>
      </c>
      <c r="EH42" s="33">
        <v>17612.213608472241</v>
      </c>
      <c r="EI42" s="33">
        <v>0</v>
      </c>
      <c r="EJ42" s="33">
        <v>0</v>
      </c>
      <c r="EK42" s="33">
        <v>3481.6782853157642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228.01947985786452</v>
      </c>
      <c r="FV42" s="33">
        <v>0</v>
      </c>
      <c r="FW42" s="33">
        <v>0</v>
      </c>
      <c r="FX42" s="33">
        <v>1532165.0559664024</v>
      </c>
      <c r="FY42" s="33">
        <v>0</v>
      </c>
      <c r="FZ42" s="33">
        <v>32193.898540031492</v>
      </c>
      <c r="GA42" s="33">
        <v>0</v>
      </c>
      <c r="GB42" s="33">
        <v>27880.398926634713</v>
      </c>
      <c r="GC42" s="33">
        <v>0</v>
      </c>
      <c r="GD42" s="33">
        <v>0</v>
      </c>
      <c r="GE42" s="33">
        <v>-16613.40811832024</v>
      </c>
      <c r="GF42" s="33">
        <v>9379025.6959409881</v>
      </c>
      <c r="GG42" s="44">
        <f t="shared" si="0"/>
        <v>13092159.788967108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818.89821017206987</v>
      </c>
      <c r="D43" s="33">
        <v>8.954715180733599</v>
      </c>
      <c r="E43" s="33">
        <v>64.54109194245072</v>
      </c>
      <c r="F43" s="33">
        <v>1077.4589917156175</v>
      </c>
      <c r="G43" s="33">
        <v>117.05050667767658</v>
      </c>
      <c r="H43" s="33">
        <v>76.119110931417481</v>
      </c>
      <c r="I43" s="33">
        <v>217.30793200957672</v>
      </c>
      <c r="J43" s="33">
        <v>178.27562465653651</v>
      </c>
      <c r="K43" s="33">
        <v>481.10448462027682</v>
      </c>
      <c r="L43" s="33">
        <v>202.36525016572094</v>
      </c>
      <c r="M43" s="33">
        <v>483.61733999971631</v>
      </c>
      <c r="N43" s="33">
        <v>294.85300277112458</v>
      </c>
      <c r="O43" s="33">
        <v>59.981841439158472</v>
      </c>
      <c r="P43" s="33">
        <v>113.20639408765993</v>
      </c>
      <c r="Q43" s="33">
        <v>20.296641518525195</v>
      </c>
      <c r="R43" s="33">
        <v>127.78697075489104</v>
      </c>
      <c r="S43" s="33">
        <v>406.99734749659984</v>
      </c>
      <c r="T43" s="33">
        <v>1856.6160404937298</v>
      </c>
      <c r="U43" s="33">
        <v>984.49919547804473</v>
      </c>
      <c r="V43" s="33">
        <v>244.13120088061913</v>
      </c>
      <c r="W43" s="33">
        <v>363.8028525745907</v>
      </c>
      <c r="X43" s="33">
        <v>179.31449801755275</v>
      </c>
      <c r="Y43" s="33">
        <v>70859.912937387431</v>
      </c>
      <c r="Z43" s="33">
        <v>2778.7667318248764</v>
      </c>
      <c r="AA43" s="33">
        <v>34.202077979640656</v>
      </c>
      <c r="AB43" s="33">
        <v>379.11524913867117</v>
      </c>
      <c r="AC43" s="33">
        <v>673.46443203843921</v>
      </c>
      <c r="AD43" s="33">
        <v>896.00582042339147</v>
      </c>
      <c r="AE43" s="33">
        <v>776.0947193013335</v>
      </c>
      <c r="AF43" s="33">
        <v>62419.145410944308</v>
      </c>
      <c r="AG43" s="33">
        <v>205.14742646550894</v>
      </c>
      <c r="AH43" s="33">
        <v>207.54422124120623</v>
      </c>
      <c r="AI43" s="33">
        <v>510.77138106893335</v>
      </c>
      <c r="AJ43" s="33">
        <v>6017.1067970094546</v>
      </c>
      <c r="AK43" s="33">
        <v>1418.2066358039463</v>
      </c>
      <c r="AL43" s="33">
        <v>74.98006527065904</v>
      </c>
      <c r="AM43" s="33">
        <v>196.45343412059495</v>
      </c>
      <c r="AN43" s="33">
        <v>3349.942262291323</v>
      </c>
      <c r="AO43" s="33">
        <v>117850.77317304118</v>
      </c>
      <c r="AP43" s="33">
        <v>87.962273579414799</v>
      </c>
      <c r="AQ43" s="33">
        <v>542.24382660458787</v>
      </c>
      <c r="AR43" s="33">
        <v>234.45986900809032</v>
      </c>
      <c r="AS43" s="33">
        <v>14.581411159805628</v>
      </c>
      <c r="AT43" s="33">
        <v>174.50544764706768</v>
      </c>
      <c r="AU43" s="33">
        <v>21.582568524213013</v>
      </c>
      <c r="AV43" s="33">
        <v>106.36289383880403</v>
      </c>
      <c r="AW43" s="33">
        <v>823.28683420777475</v>
      </c>
      <c r="AX43" s="33">
        <v>246.40253692181372</v>
      </c>
      <c r="AY43" s="33">
        <v>328.22217376956849</v>
      </c>
      <c r="AZ43" s="33">
        <v>40.476995575964764</v>
      </c>
      <c r="BA43" s="33">
        <v>17.835884815658503</v>
      </c>
      <c r="BB43" s="33">
        <v>185.02096659247118</v>
      </c>
      <c r="BC43" s="33">
        <v>120.48345479924798</v>
      </c>
      <c r="BD43" s="33">
        <v>4069.014872624211</v>
      </c>
      <c r="BE43" s="33">
        <v>4884.118117935589</v>
      </c>
      <c r="BF43" s="33">
        <v>369.47926477870931</v>
      </c>
      <c r="BG43" s="33">
        <v>216.44569200042693</v>
      </c>
      <c r="BH43" s="33">
        <v>269.66591967893356</v>
      </c>
      <c r="BI43" s="33">
        <v>228.50399686971707</v>
      </c>
      <c r="BJ43" s="33">
        <v>201.92478092659996</v>
      </c>
      <c r="BK43" s="33">
        <v>669.04584145105071</v>
      </c>
      <c r="BL43" s="33">
        <v>135.37602682756088</v>
      </c>
      <c r="BM43" s="33">
        <v>144.00895414345393</v>
      </c>
      <c r="BN43" s="33">
        <v>405.69733853323635</v>
      </c>
      <c r="BO43" s="33">
        <v>137.86914498910869</v>
      </c>
      <c r="BP43" s="33">
        <v>76.014323864396033</v>
      </c>
      <c r="BQ43" s="33">
        <v>67.455240283333723</v>
      </c>
      <c r="BR43" s="33">
        <v>48.74197609971938</v>
      </c>
      <c r="BS43" s="33">
        <v>478.50048913402395</v>
      </c>
      <c r="BT43" s="33">
        <v>1439.7795959655166</v>
      </c>
      <c r="BU43" s="33">
        <v>85.094287592094872</v>
      </c>
      <c r="BV43" s="33">
        <v>261.35767624785581</v>
      </c>
      <c r="BW43" s="33">
        <v>113.14767835180223</v>
      </c>
      <c r="BX43" s="33">
        <v>83.4047034984996</v>
      </c>
      <c r="BY43" s="33">
        <v>173.98290086891768</v>
      </c>
      <c r="BZ43" s="33">
        <v>37.840257896150618</v>
      </c>
      <c r="CA43" s="33">
        <v>1.2319902854922575</v>
      </c>
      <c r="CB43" s="33">
        <v>20.684636802326821</v>
      </c>
      <c r="CC43" s="33">
        <v>1.2530797114582826</v>
      </c>
      <c r="CD43" s="33">
        <v>80.877644186016511</v>
      </c>
      <c r="CE43" s="33">
        <v>210.68728064370194</v>
      </c>
      <c r="CF43" s="33">
        <v>223.46298769133523</v>
      </c>
      <c r="CG43" s="33">
        <v>836.4664895039258</v>
      </c>
      <c r="CH43" s="33">
        <v>109533.2212908349</v>
      </c>
      <c r="CI43" s="33">
        <v>3724.4014461650104</v>
      </c>
      <c r="CJ43" s="33">
        <v>644.64118909696538</v>
      </c>
      <c r="CK43" s="33">
        <v>169.11427438226386</v>
      </c>
      <c r="CL43" s="33">
        <v>12277.607604913395</v>
      </c>
      <c r="CM43" s="33">
        <v>362.704863941577</v>
      </c>
      <c r="CN43" s="33">
        <v>206.32615978173837</v>
      </c>
      <c r="CO43" s="33">
        <v>62.602817318022993</v>
      </c>
      <c r="CP43" s="33">
        <v>29.605738425670047</v>
      </c>
      <c r="CQ43" s="33">
        <v>33.543736893984978</v>
      </c>
      <c r="CR43" s="33">
        <v>215.9092484412019</v>
      </c>
      <c r="CS43" s="33">
        <v>2503.4787539357771</v>
      </c>
      <c r="CT43" s="33">
        <v>17434.150235070923</v>
      </c>
      <c r="CU43" s="33">
        <v>7985.1371349522251</v>
      </c>
      <c r="CV43" s="33">
        <v>5603.641128127083</v>
      </c>
      <c r="CW43" s="33">
        <v>8421.1092184463905</v>
      </c>
      <c r="CX43" s="33">
        <v>5868.913785853385</v>
      </c>
      <c r="CY43" s="33">
        <v>32.157212064341088</v>
      </c>
      <c r="CZ43" s="33">
        <v>50.196876332179215</v>
      </c>
      <c r="DA43" s="33">
        <v>355340.46724944777</v>
      </c>
      <c r="DB43" s="33">
        <v>256491.55741962136</v>
      </c>
      <c r="DC43" s="33">
        <v>24688.993010190261</v>
      </c>
      <c r="DD43" s="33">
        <v>2164.9861781863515</v>
      </c>
      <c r="DE43" s="33">
        <v>32.712462239538958</v>
      </c>
      <c r="DF43" s="33">
        <v>9.1694762358851634</v>
      </c>
      <c r="DG43" s="33">
        <v>147.32044441013667</v>
      </c>
      <c r="DH43" s="33">
        <v>72.803004730786554</v>
      </c>
      <c r="DI43" s="33">
        <v>216.99206562612659</v>
      </c>
      <c r="DJ43" s="33">
        <v>127.55253144296587</v>
      </c>
      <c r="DK43" s="33">
        <v>60.854912188702215</v>
      </c>
      <c r="DL43" s="33">
        <v>841.23563060414256</v>
      </c>
      <c r="DM43" s="33">
        <v>345.72986070651018</v>
      </c>
      <c r="DN43" s="33">
        <v>131.89645098844085</v>
      </c>
      <c r="DO43" s="33">
        <v>0</v>
      </c>
      <c r="DP43" s="69">
        <f t="shared" si="1"/>
        <v>1111770.1057569608</v>
      </c>
      <c r="DQ43" s="33">
        <v>216098.59813258768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101761.94709872555</v>
      </c>
      <c r="EK43" s="33">
        <v>131375.19952245665</v>
      </c>
      <c r="EL43" s="33">
        <v>21228.883384099732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42.090680681060498</v>
      </c>
      <c r="FW43" s="33">
        <v>34.314454911712488</v>
      </c>
      <c r="FX43" s="33">
        <v>205715.91319447409</v>
      </c>
      <c r="FY43" s="33">
        <v>0</v>
      </c>
      <c r="FZ43" s="33">
        <v>245895.26224661124</v>
      </c>
      <c r="GA43" s="33">
        <v>0</v>
      </c>
      <c r="GB43" s="33">
        <v>26838.68300886729</v>
      </c>
      <c r="GC43" s="33">
        <v>0</v>
      </c>
      <c r="GD43" s="33">
        <v>0</v>
      </c>
      <c r="GE43" s="33">
        <v>-439352.53987544472</v>
      </c>
      <c r="GF43" s="33">
        <v>3959260.9429003648</v>
      </c>
      <c r="GG43" s="44">
        <f t="shared" si="0"/>
        <v>5580669.400505296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3640.6175368738141</v>
      </c>
      <c r="D44" s="33">
        <v>68.917536552703538</v>
      </c>
      <c r="E44" s="33">
        <v>2069.6317571408936</v>
      </c>
      <c r="F44" s="33">
        <v>3632.239227126588</v>
      </c>
      <c r="G44" s="33">
        <v>748.78315401750888</v>
      </c>
      <c r="H44" s="33">
        <v>551.20752607390568</v>
      </c>
      <c r="I44" s="33">
        <v>1168.8813166334692</v>
      </c>
      <c r="J44" s="33">
        <v>962.82120081273092</v>
      </c>
      <c r="K44" s="33">
        <v>1820.3215938122555</v>
      </c>
      <c r="L44" s="33">
        <v>1457.7990056919857</v>
      </c>
      <c r="M44" s="33">
        <v>2481.3931410409514</v>
      </c>
      <c r="N44" s="33">
        <v>1803.4750969229299</v>
      </c>
      <c r="O44" s="33">
        <v>825.4794180803035</v>
      </c>
      <c r="P44" s="33">
        <v>842.7430592157159</v>
      </c>
      <c r="Q44" s="33">
        <v>435.40638500698168</v>
      </c>
      <c r="R44" s="33">
        <v>37.796026032305463</v>
      </c>
      <c r="S44" s="33">
        <v>3077.8514424553991</v>
      </c>
      <c r="T44" s="33">
        <v>1177.570381856546</v>
      </c>
      <c r="U44" s="33">
        <v>450.14228137651401</v>
      </c>
      <c r="V44" s="33">
        <v>938.21448728529015</v>
      </c>
      <c r="W44" s="33">
        <v>2134.8361311170402</v>
      </c>
      <c r="X44" s="33">
        <v>5494.8683271941363</v>
      </c>
      <c r="Y44" s="33">
        <v>5796.7435039273005</v>
      </c>
      <c r="Z44" s="33">
        <v>3670.2197886981967</v>
      </c>
      <c r="AA44" s="33">
        <v>198.41312492450507</v>
      </c>
      <c r="AB44" s="33">
        <v>3747.2128077552056</v>
      </c>
      <c r="AC44" s="33">
        <v>2163.6347346265825</v>
      </c>
      <c r="AD44" s="33">
        <v>13048.600892533872</v>
      </c>
      <c r="AE44" s="33">
        <v>2168.8776255091511</v>
      </c>
      <c r="AF44" s="33">
        <v>2345.649414708565</v>
      </c>
      <c r="AG44" s="33">
        <v>1073.4078432357662</v>
      </c>
      <c r="AH44" s="33">
        <v>285.78532251650631</v>
      </c>
      <c r="AI44" s="33">
        <v>1654.2348393371667</v>
      </c>
      <c r="AJ44" s="33">
        <v>20360.867228244919</v>
      </c>
      <c r="AK44" s="33">
        <v>12444.56945070341</v>
      </c>
      <c r="AL44" s="33">
        <v>1215.4933005823775</v>
      </c>
      <c r="AM44" s="33">
        <v>797.0011287979562</v>
      </c>
      <c r="AN44" s="33">
        <v>5115.0725890002968</v>
      </c>
      <c r="AO44" s="33">
        <v>709.54177469359718</v>
      </c>
      <c r="AP44" s="33">
        <v>17030.984473166798</v>
      </c>
      <c r="AQ44" s="33">
        <v>3972.4434035045142</v>
      </c>
      <c r="AR44" s="33">
        <v>1462.6667680194837</v>
      </c>
      <c r="AS44" s="33">
        <v>96.407266287795679</v>
      </c>
      <c r="AT44" s="33">
        <v>693.8128917584545</v>
      </c>
      <c r="AU44" s="33">
        <v>135.73180489715483</v>
      </c>
      <c r="AV44" s="33">
        <v>1452.6475009579019</v>
      </c>
      <c r="AW44" s="33">
        <v>11094.315785638435</v>
      </c>
      <c r="AX44" s="33">
        <v>6884.8582839129331</v>
      </c>
      <c r="AY44" s="33">
        <v>10765.06787720493</v>
      </c>
      <c r="AZ44" s="33">
        <v>8591.8191465511136</v>
      </c>
      <c r="BA44" s="33">
        <v>5729.9115498920028</v>
      </c>
      <c r="BB44" s="33">
        <v>1165.3684933092154</v>
      </c>
      <c r="BC44" s="33">
        <v>1056.1131661810227</v>
      </c>
      <c r="BD44" s="33">
        <v>18688.246944071441</v>
      </c>
      <c r="BE44" s="33">
        <v>84266.858559248474</v>
      </c>
      <c r="BF44" s="33">
        <v>1284.7802004695764</v>
      </c>
      <c r="BG44" s="33">
        <v>1185.6325260779604</v>
      </c>
      <c r="BH44" s="33">
        <v>1154.9560583482405</v>
      </c>
      <c r="BI44" s="33">
        <v>1531.8928166385842</v>
      </c>
      <c r="BJ44" s="33">
        <v>241.22231931468144</v>
      </c>
      <c r="BK44" s="33">
        <v>2945.238639042851</v>
      </c>
      <c r="BL44" s="33">
        <v>913.734511148161</v>
      </c>
      <c r="BM44" s="33">
        <v>4554.1301202538198</v>
      </c>
      <c r="BN44" s="33">
        <v>15150.233297379029</v>
      </c>
      <c r="BO44" s="33">
        <v>806.47992370645522</v>
      </c>
      <c r="BP44" s="33">
        <v>296.76003188098406</v>
      </c>
      <c r="BQ44" s="33">
        <v>4706.5140995510428</v>
      </c>
      <c r="BR44" s="33">
        <v>4129.6014308475415</v>
      </c>
      <c r="BS44" s="33">
        <v>1747.1428488551715</v>
      </c>
      <c r="BT44" s="33">
        <v>8196.9120809746637</v>
      </c>
      <c r="BU44" s="33">
        <v>494.47081366316388</v>
      </c>
      <c r="BV44" s="33">
        <v>1399.3613257885249</v>
      </c>
      <c r="BW44" s="33">
        <v>630.77393064180683</v>
      </c>
      <c r="BX44" s="33">
        <v>322.56339122903472</v>
      </c>
      <c r="BY44" s="33">
        <v>762.92080488746785</v>
      </c>
      <c r="BZ44" s="33">
        <v>162.06404339838093</v>
      </c>
      <c r="CA44" s="33">
        <v>248.20107036236635</v>
      </c>
      <c r="CB44" s="33">
        <v>40.31185541041971</v>
      </c>
      <c r="CC44" s="33">
        <v>12.386654430279881</v>
      </c>
      <c r="CD44" s="33">
        <v>474.55710242761438</v>
      </c>
      <c r="CE44" s="33">
        <v>1469.5455755446733</v>
      </c>
      <c r="CF44" s="33">
        <v>1306.371833237306</v>
      </c>
      <c r="CG44" s="33">
        <v>5883.2058059731262</v>
      </c>
      <c r="CH44" s="33">
        <v>7035.5758038938811</v>
      </c>
      <c r="CI44" s="33">
        <v>18.000895933707493</v>
      </c>
      <c r="CJ44" s="33">
        <v>1170.7310982185156</v>
      </c>
      <c r="CK44" s="33">
        <v>917.08208051618999</v>
      </c>
      <c r="CL44" s="33">
        <v>165.92267348196771</v>
      </c>
      <c r="CM44" s="33">
        <v>3255.4871427408766</v>
      </c>
      <c r="CN44" s="33">
        <v>1588.3970534073674</v>
      </c>
      <c r="CO44" s="33">
        <v>260.02627347419991</v>
      </c>
      <c r="CP44" s="33">
        <v>174.17537076652138</v>
      </c>
      <c r="CQ44" s="33">
        <v>23839.55774124062</v>
      </c>
      <c r="CR44" s="33">
        <v>1567.9837203971431</v>
      </c>
      <c r="CS44" s="33">
        <v>4256.9225865122262</v>
      </c>
      <c r="CT44" s="33">
        <v>1610.7518280689278</v>
      </c>
      <c r="CU44" s="33">
        <v>222.5152780243767</v>
      </c>
      <c r="CV44" s="33">
        <v>6924.1216180900155</v>
      </c>
      <c r="CW44" s="33">
        <v>15151.117424306571</v>
      </c>
      <c r="CX44" s="33">
        <v>1013.7451315578331</v>
      </c>
      <c r="CY44" s="33">
        <v>807.03406650924035</v>
      </c>
      <c r="CZ44" s="33">
        <v>317.91748869064503</v>
      </c>
      <c r="DA44" s="33">
        <v>6400.2671381156142</v>
      </c>
      <c r="DB44" s="33">
        <v>1081.3066420237146</v>
      </c>
      <c r="DC44" s="33">
        <v>6038.2245147892791</v>
      </c>
      <c r="DD44" s="33">
        <v>10964.735472619584</v>
      </c>
      <c r="DE44" s="33">
        <v>11867.790847530556</v>
      </c>
      <c r="DF44" s="33">
        <v>877.52199746793053</v>
      </c>
      <c r="DG44" s="33">
        <v>4740.8544010091673</v>
      </c>
      <c r="DH44" s="33">
        <v>2465.9519567816455</v>
      </c>
      <c r="DI44" s="33">
        <v>448.69151966171466</v>
      </c>
      <c r="DJ44" s="33">
        <v>2605.7319227318826</v>
      </c>
      <c r="DK44" s="33">
        <v>1807.0235149075993</v>
      </c>
      <c r="DL44" s="33">
        <v>9076.7935838813355</v>
      </c>
      <c r="DM44" s="33">
        <v>1198.1319649466786</v>
      </c>
      <c r="DN44" s="33">
        <v>2919.173463617492</v>
      </c>
      <c r="DO44" s="33">
        <v>0</v>
      </c>
      <c r="DP44" s="69">
        <f t="shared" si="1"/>
        <v>480544.80464411504</v>
      </c>
      <c r="DQ44" s="33">
        <v>943357.24700469372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809.98347823763129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71499.694928867888</v>
      </c>
      <c r="FY44" s="33">
        <v>0</v>
      </c>
      <c r="FZ44" s="33">
        <v>666505.7289786702</v>
      </c>
      <c r="GA44" s="33">
        <v>0</v>
      </c>
      <c r="GB44" s="33">
        <v>106096.53014734654</v>
      </c>
      <c r="GC44" s="33">
        <v>0</v>
      </c>
      <c r="GD44" s="33">
        <v>495147.8756754722</v>
      </c>
      <c r="GE44" s="33">
        <v>19660.934499850515</v>
      </c>
      <c r="GF44" s="33">
        <v>11762421.47790035</v>
      </c>
      <c r="GG44" s="44">
        <f t="shared" si="0"/>
        <v>14546044.277257605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1481529.9716963875</v>
      </c>
      <c r="D45" s="33">
        <v>20449.302554185349</v>
      </c>
      <c r="E45" s="33">
        <v>165839.20187826219</v>
      </c>
      <c r="F45" s="33">
        <v>253262.44532791674</v>
      </c>
      <c r="G45" s="33">
        <v>29996.981039505481</v>
      </c>
      <c r="H45" s="33">
        <v>12451.317960827566</v>
      </c>
      <c r="I45" s="33">
        <v>72777.164175245605</v>
      </c>
      <c r="J45" s="33">
        <v>49554.604937641947</v>
      </c>
      <c r="K45" s="33">
        <v>103917.44001330298</v>
      </c>
      <c r="L45" s="33">
        <v>41200.422774229322</v>
      </c>
      <c r="M45" s="33">
        <v>104055.29311701728</v>
      </c>
      <c r="N45" s="33">
        <v>99870.229653773815</v>
      </c>
      <c r="O45" s="33">
        <v>2978.0386297008386</v>
      </c>
      <c r="P45" s="33">
        <v>20079.633055799251</v>
      </c>
      <c r="Q45" s="33">
        <v>6038.5727156707526</v>
      </c>
      <c r="R45" s="33">
        <v>49.552264211060873</v>
      </c>
      <c r="S45" s="33">
        <v>74886.923072629143</v>
      </c>
      <c r="T45" s="33">
        <v>22676.962123147594</v>
      </c>
      <c r="U45" s="33">
        <v>27071.139978138555</v>
      </c>
      <c r="V45" s="33">
        <v>94651.736523301355</v>
      </c>
      <c r="W45" s="33">
        <v>106108.28841796855</v>
      </c>
      <c r="X45" s="33">
        <v>20116.867625565868</v>
      </c>
      <c r="Y45" s="33">
        <v>383956.3374688375</v>
      </c>
      <c r="Z45" s="33">
        <v>83878.523248658079</v>
      </c>
      <c r="AA45" s="33">
        <v>6137.7918056093813</v>
      </c>
      <c r="AB45" s="33">
        <v>114969.41709384973</v>
      </c>
      <c r="AC45" s="33">
        <v>89272.725190378274</v>
      </c>
      <c r="AD45" s="33">
        <v>153193.33402508663</v>
      </c>
      <c r="AE45" s="33">
        <v>19072.775074450659</v>
      </c>
      <c r="AF45" s="33">
        <v>818109.5273752925</v>
      </c>
      <c r="AG45" s="33">
        <v>39003.07585234724</v>
      </c>
      <c r="AH45" s="33">
        <v>7163.5509502901614</v>
      </c>
      <c r="AI45" s="33">
        <v>17631.576589971057</v>
      </c>
      <c r="AJ45" s="33">
        <v>258654.15866227282</v>
      </c>
      <c r="AK45" s="33">
        <v>183431.35748503223</v>
      </c>
      <c r="AL45" s="33">
        <v>46021.506744768012</v>
      </c>
      <c r="AM45" s="33">
        <v>29248.828920420114</v>
      </c>
      <c r="AN45" s="33">
        <v>105152.14574118667</v>
      </c>
      <c r="AO45" s="33">
        <v>21754.623821087735</v>
      </c>
      <c r="AP45" s="33">
        <v>31332.92709134386</v>
      </c>
      <c r="AQ45" s="33">
        <v>39591.05093312059</v>
      </c>
      <c r="AR45" s="33">
        <v>56684.681565089537</v>
      </c>
      <c r="AS45" s="33">
        <v>3312.1831431855671</v>
      </c>
      <c r="AT45" s="33">
        <v>73235.098523929657</v>
      </c>
      <c r="AU45" s="33">
        <v>5466.8816097490089</v>
      </c>
      <c r="AV45" s="33">
        <v>29075.145332124412</v>
      </c>
      <c r="AW45" s="33">
        <v>154330.60270038934</v>
      </c>
      <c r="AX45" s="33">
        <v>201534.31365599789</v>
      </c>
      <c r="AY45" s="33">
        <v>332453.25386522274</v>
      </c>
      <c r="AZ45" s="33">
        <v>162502.61001102222</v>
      </c>
      <c r="BA45" s="33">
        <v>816.6592853440111</v>
      </c>
      <c r="BB45" s="33">
        <v>1640.2230887296389</v>
      </c>
      <c r="BC45" s="33">
        <v>23316.280824631045</v>
      </c>
      <c r="BD45" s="33">
        <v>255632.15112463315</v>
      </c>
      <c r="BE45" s="33">
        <v>114453.25252975369</v>
      </c>
      <c r="BF45" s="33">
        <v>1144659.2024889821</v>
      </c>
      <c r="BG45" s="33">
        <v>235643.68749871687</v>
      </c>
      <c r="BH45" s="33">
        <v>101356.75827478351</v>
      </c>
      <c r="BI45" s="33">
        <v>289199.68668676855</v>
      </c>
      <c r="BJ45" s="33">
        <v>354558.85769844154</v>
      </c>
      <c r="BK45" s="33">
        <v>109973.3169675278</v>
      </c>
      <c r="BL45" s="33">
        <v>11084.512715079332</v>
      </c>
      <c r="BM45" s="33">
        <v>27906.556934140939</v>
      </c>
      <c r="BN45" s="33">
        <v>45686.273683090934</v>
      </c>
      <c r="BO45" s="33">
        <v>19869.69737427279</v>
      </c>
      <c r="BP45" s="33">
        <v>27732.529578865611</v>
      </c>
      <c r="BQ45" s="33">
        <v>8094.9603377246312</v>
      </c>
      <c r="BR45" s="33">
        <v>4800.599292296637</v>
      </c>
      <c r="BS45" s="33">
        <v>103778.71473935903</v>
      </c>
      <c r="BT45" s="33">
        <v>293967.3972011318</v>
      </c>
      <c r="BU45" s="33">
        <v>5168.6705154316569</v>
      </c>
      <c r="BV45" s="33">
        <v>54443.753975876833</v>
      </c>
      <c r="BW45" s="33">
        <v>3390.4163810141827</v>
      </c>
      <c r="BX45" s="33">
        <v>15633.595819680946</v>
      </c>
      <c r="BY45" s="33">
        <v>19254.769672529834</v>
      </c>
      <c r="BZ45" s="33">
        <v>6633.5910790306216</v>
      </c>
      <c r="CA45" s="33">
        <v>274.17730052166525</v>
      </c>
      <c r="CB45" s="33">
        <v>89.536386194132874</v>
      </c>
      <c r="CC45" s="33">
        <v>25.041970037563182</v>
      </c>
      <c r="CD45" s="33">
        <v>10311.584027388655</v>
      </c>
      <c r="CE45" s="33">
        <v>15462.914443648131</v>
      </c>
      <c r="CF45" s="33">
        <v>10555.834275103203</v>
      </c>
      <c r="CG45" s="33">
        <v>98729.383941818174</v>
      </c>
      <c r="CH45" s="33">
        <v>47301.823509499067</v>
      </c>
      <c r="CI45" s="33">
        <v>536.32305200242115</v>
      </c>
      <c r="CJ45" s="33">
        <v>6567.744714046994</v>
      </c>
      <c r="CK45" s="33">
        <v>9381.1868309380661</v>
      </c>
      <c r="CL45" s="33">
        <v>3801.2477019994067</v>
      </c>
      <c r="CM45" s="33">
        <v>4174.8784313056358</v>
      </c>
      <c r="CN45" s="33">
        <v>252.01143259458078</v>
      </c>
      <c r="CO45" s="33">
        <v>21707.580603771014</v>
      </c>
      <c r="CP45" s="33">
        <v>246.60630836480593</v>
      </c>
      <c r="CQ45" s="33">
        <v>89085.882612559115</v>
      </c>
      <c r="CR45" s="33">
        <v>10374.818359582863</v>
      </c>
      <c r="CS45" s="33">
        <v>20644.407825197639</v>
      </c>
      <c r="CT45" s="33">
        <v>204356.48205077261</v>
      </c>
      <c r="CU45" s="33">
        <v>17038.183057925078</v>
      </c>
      <c r="CV45" s="33">
        <v>37355.975408905229</v>
      </c>
      <c r="CW45" s="33">
        <v>27082.380785323192</v>
      </c>
      <c r="CX45" s="33">
        <v>45.195253072862549</v>
      </c>
      <c r="CY45" s="33">
        <v>2381.4083554085614</v>
      </c>
      <c r="CZ45" s="33">
        <v>5373.742649321809</v>
      </c>
      <c r="DA45" s="33">
        <v>78189.422431664934</v>
      </c>
      <c r="DB45" s="33">
        <v>21338.859973126251</v>
      </c>
      <c r="DC45" s="33">
        <v>20866.190416511261</v>
      </c>
      <c r="DD45" s="33">
        <v>67785.741617692605</v>
      </c>
      <c r="DE45" s="33">
        <v>6136.020950889103</v>
      </c>
      <c r="DF45" s="33">
        <v>3287.0218898382532</v>
      </c>
      <c r="DG45" s="33">
        <v>16048.845934405901</v>
      </c>
      <c r="DH45" s="33">
        <v>6738.936218516782</v>
      </c>
      <c r="DI45" s="33">
        <v>5098.9386042433171</v>
      </c>
      <c r="DJ45" s="33">
        <v>27044.80397986155</v>
      </c>
      <c r="DK45" s="33">
        <v>14459.083158998812</v>
      </c>
      <c r="DL45" s="33">
        <v>74876.30276017329</v>
      </c>
      <c r="DM45" s="33">
        <v>10253.758900750423</v>
      </c>
      <c r="DN45" s="33">
        <v>16861.35108458019</v>
      </c>
      <c r="DO45" s="33">
        <v>0</v>
      </c>
      <c r="DP45" s="69">
        <f t="shared" si="1"/>
        <v>10566569.838991543</v>
      </c>
      <c r="DQ45" s="33">
        <v>34307.669102535256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994983.28365850088</v>
      </c>
      <c r="FV45" s="33">
        <v>3.6738367381624735</v>
      </c>
      <c r="FW45" s="33">
        <v>0</v>
      </c>
      <c r="FX45" s="33">
        <v>96491.261205098417</v>
      </c>
      <c r="FY45" s="33">
        <v>0</v>
      </c>
      <c r="FZ45" s="33">
        <v>12456.668186648363</v>
      </c>
      <c r="GA45" s="33">
        <v>0</v>
      </c>
      <c r="GB45" s="33">
        <v>5422.0949029538951</v>
      </c>
      <c r="GC45" s="33">
        <v>0</v>
      </c>
      <c r="GD45" s="33">
        <v>0</v>
      </c>
      <c r="GE45" s="33">
        <v>9744.3201562859958</v>
      </c>
      <c r="GF45" s="33">
        <v>3442886.5849746889</v>
      </c>
      <c r="GG45" s="44">
        <f t="shared" si="0"/>
        <v>15162865.39501499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1017358.4462953034</v>
      </c>
      <c r="D46" s="33">
        <v>8485.2847370914315</v>
      </c>
      <c r="E46" s="33">
        <v>33171.701762198609</v>
      </c>
      <c r="F46" s="33">
        <v>489.44176715459395</v>
      </c>
      <c r="G46" s="33">
        <v>50613.969847763328</v>
      </c>
      <c r="H46" s="33">
        <v>4478.8702412973898</v>
      </c>
      <c r="I46" s="33">
        <v>189957.19213649313</v>
      </c>
      <c r="J46" s="33">
        <v>79582.208206482464</v>
      </c>
      <c r="K46" s="33">
        <v>101121.90810504086</v>
      </c>
      <c r="L46" s="33">
        <v>122017.76710476687</v>
      </c>
      <c r="M46" s="33">
        <v>422899.27374707465</v>
      </c>
      <c r="N46" s="33">
        <v>90735.122712961092</v>
      </c>
      <c r="O46" s="33">
        <v>13537.058803727625</v>
      </c>
      <c r="P46" s="33">
        <v>47907.16505595488</v>
      </c>
      <c r="Q46" s="33">
        <v>6904.7474661886627</v>
      </c>
      <c r="R46" s="33">
        <v>3088.9550862279798</v>
      </c>
      <c r="S46" s="33">
        <v>112952.9212499292</v>
      </c>
      <c r="T46" s="33">
        <v>131498.64348345844</v>
      </c>
      <c r="U46" s="33">
        <v>97689.801831826393</v>
      </c>
      <c r="V46" s="33">
        <v>236150.12606553917</v>
      </c>
      <c r="W46" s="33">
        <v>345883.30668788787</v>
      </c>
      <c r="X46" s="33">
        <v>130545.61718935815</v>
      </c>
      <c r="Y46" s="33">
        <v>160512.29695608604</v>
      </c>
      <c r="Z46" s="33">
        <v>278716.486820905</v>
      </c>
      <c r="AA46" s="33">
        <v>77555.674938704382</v>
      </c>
      <c r="AB46" s="33">
        <v>208448.3063762486</v>
      </c>
      <c r="AC46" s="33">
        <v>148088.1013199983</v>
      </c>
      <c r="AD46" s="33">
        <v>281322.21718824381</v>
      </c>
      <c r="AE46" s="33">
        <v>27983.432897404491</v>
      </c>
      <c r="AF46" s="33">
        <v>29898.403426885809</v>
      </c>
      <c r="AG46" s="33">
        <v>15805.131478110014</v>
      </c>
      <c r="AH46" s="33">
        <v>29115.713698904183</v>
      </c>
      <c r="AI46" s="33">
        <v>9732.1306996580697</v>
      </c>
      <c r="AJ46" s="33">
        <v>208789.74843805205</v>
      </c>
      <c r="AK46" s="33">
        <v>156612.99332411843</v>
      </c>
      <c r="AL46" s="33">
        <v>89550.050057060682</v>
      </c>
      <c r="AM46" s="33">
        <v>30149.986515687928</v>
      </c>
      <c r="AN46" s="33">
        <v>74599.998554312479</v>
      </c>
      <c r="AO46" s="33">
        <v>17070.098724661912</v>
      </c>
      <c r="AP46" s="33">
        <v>47630.664961700328</v>
      </c>
      <c r="AQ46" s="33">
        <v>62668.324068200993</v>
      </c>
      <c r="AR46" s="33">
        <v>2544883.8525319714</v>
      </c>
      <c r="AS46" s="33">
        <v>22284.169185518313</v>
      </c>
      <c r="AT46" s="33">
        <v>189759.41130429431</v>
      </c>
      <c r="AU46" s="33">
        <v>170901.09461774307</v>
      </c>
      <c r="AV46" s="33">
        <v>225603.95378425889</v>
      </c>
      <c r="AW46" s="33">
        <v>103071.35736664405</v>
      </c>
      <c r="AX46" s="33">
        <v>69172.141271738496</v>
      </c>
      <c r="AY46" s="33">
        <v>93618.472668399321</v>
      </c>
      <c r="AZ46" s="33">
        <v>28026.782325560696</v>
      </c>
      <c r="BA46" s="33">
        <v>0</v>
      </c>
      <c r="BB46" s="33">
        <v>122804.64406467766</v>
      </c>
      <c r="BC46" s="33">
        <v>105326.47028788242</v>
      </c>
      <c r="BD46" s="33">
        <v>908103.02260802453</v>
      </c>
      <c r="BE46" s="33">
        <v>1042303.7633213226</v>
      </c>
      <c r="BF46" s="33">
        <v>107281.44475178693</v>
      </c>
      <c r="BG46" s="33">
        <v>63874.661279368171</v>
      </c>
      <c r="BH46" s="33">
        <v>54011.713884788733</v>
      </c>
      <c r="BI46" s="33">
        <v>22328.541073531411</v>
      </c>
      <c r="BJ46" s="33">
        <v>5078.3044648762771</v>
      </c>
      <c r="BK46" s="33">
        <v>346769.41966143413</v>
      </c>
      <c r="BL46" s="33">
        <v>28826.45757094703</v>
      </c>
      <c r="BM46" s="33">
        <v>204469.54186469034</v>
      </c>
      <c r="BN46" s="33">
        <v>486514.03586557915</v>
      </c>
      <c r="BO46" s="33">
        <v>53594.603018205285</v>
      </c>
      <c r="BP46" s="33">
        <v>8068.630724024245</v>
      </c>
      <c r="BQ46" s="33">
        <v>55251.651564277643</v>
      </c>
      <c r="BR46" s="33">
        <v>39868.018886346596</v>
      </c>
      <c r="BS46" s="33">
        <v>123624.05979331103</v>
      </c>
      <c r="BT46" s="33">
        <v>147318.61541031289</v>
      </c>
      <c r="BU46" s="33">
        <v>23414.451303939564</v>
      </c>
      <c r="BV46" s="33">
        <v>82709.819863594617</v>
      </c>
      <c r="BW46" s="33">
        <v>34972.573047324331</v>
      </c>
      <c r="BX46" s="33">
        <v>42038.676637118777</v>
      </c>
      <c r="BY46" s="33">
        <v>8897.1342749507294</v>
      </c>
      <c r="BZ46" s="33">
        <v>35567.613450218028</v>
      </c>
      <c r="CA46" s="33">
        <v>89821.242294688374</v>
      </c>
      <c r="CB46" s="33">
        <v>42652.154236234288</v>
      </c>
      <c r="CC46" s="33">
        <v>8822.227960319733</v>
      </c>
      <c r="CD46" s="33">
        <v>32163.938635886276</v>
      </c>
      <c r="CE46" s="33">
        <v>53546.022004639199</v>
      </c>
      <c r="CF46" s="33">
        <v>25822.73797148716</v>
      </c>
      <c r="CG46" s="33">
        <v>130643.13713684438</v>
      </c>
      <c r="CH46" s="33">
        <v>22158.977688429964</v>
      </c>
      <c r="CI46" s="33">
        <v>17685.240339759734</v>
      </c>
      <c r="CJ46" s="33">
        <v>53457.030068363936</v>
      </c>
      <c r="CK46" s="33">
        <v>40704.583551418509</v>
      </c>
      <c r="CL46" s="33">
        <v>6988.7402004075993</v>
      </c>
      <c r="CM46" s="33">
        <v>50114.245786530599</v>
      </c>
      <c r="CN46" s="33">
        <v>47453.740314297858</v>
      </c>
      <c r="CO46" s="33">
        <v>11222.803876675944</v>
      </c>
      <c r="CP46" s="33">
        <v>5304.6546365953136</v>
      </c>
      <c r="CQ46" s="33">
        <v>79719.261330272187</v>
      </c>
      <c r="CR46" s="33">
        <v>20608.416806659447</v>
      </c>
      <c r="CS46" s="33">
        <v>113518.73109478834</v>
      </c>
      <c r="CT46" s="33">
        <v>124958.76350953727</v>
      </c>
      <c r="CU46" s="33">
        <v>11393.94537643211</v>
      </c>
      <c r="CV46" s="33">
        <v>481475.54601758067</v>
      </c>
      <c r="CW46" s="33">
        <v>66654.510881179522</v>
      </c>
      <c r="CX46" s="33">
        <v>167543.65878674513</v>
      </c>
      <c r="CY46" s="33">
        <v>4098.1669389346998</v>
      </c>
      <c r="CZ46" s="33">
        <v>3058.0924276041733</v>
      </c>
      <c r="DA46" s="33">
        <v>286639.70794287138</v>
      </c>
      <c r="DB46" s="33">
        <v>169259.91311905833</v>
      </c>
      <c r="DC46" s="33">
        <v>100123.06884034503</v>
      </c>
      <c r="DD46" s="33">
        <v>487661.17513330892</v>
      </c>
      <c r="DE46" s="33">
        <v>81134.55094961774</v>
      </c>
      <c r="DF46" s="33">
        <v>7669.4767887622165</v>
      </c>
      <c r="DG46" s="33">
        <v>95940.945180741663</v>
      </c>
      <c r="DH46" s="33">
        <v>4869.3678088818851</v>
      </c>
      <c r="DI46" s="33">
        <v>96991.690369189528</v>
      </c>
      <c r="DJ46" s="33">
        <v>60525.878226400317</v>
      </c>
      <c r="DK46" s="33">
        <v>31738.376258726537</v>
      </c>
      <c r="DL46" s="33">
        <v>59647.667466506835</v>
      </c>
      <c r="DM46" s="33">
        <v>13570.218905764768</v>
      </c>
      <c r="DN46" s="33">
        <v>23251.865043976326</v>
      </c>
      <c r="DO46" s="33">
        <v>0</v>
      </c>
      <c r="DP46" s="69">
        <f t="shared" si="1"/>
        <v>16032272.865663797</v>
      </c>
      <c r="DQ46" s="33">
        <v>12710961.844423551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169248.54512408192</v>
      </c>
      <c r="GC46" s="33">
        <v>0</v>
      </c>
      <c r="GD46" s="33">
        <v>0</v>
      </c>
      <c r="GE46" s="33">
        <v>0</v>
      </c>
      <c r="GF46" s="33">
        <v>4888687.6259050928</v>
      </c>
      <c r="GG46" s="44">
        <f t="shared" si="0"/>
        <v>33801170.881116524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89983.631779092713</v>
      </c>
      <c r="D47" s="33">
        <v>0</v>
      </c>
      <c r="E47" s="33">
        <v>0</v>
      </c>
      <c r="F47" s="33">
        <v>0</v>
      </c>
      <c r="G47" s="33">
        <v>92241.308723198628</v>
      </c>
      <c r="H47" s="33">
        <v>586.94364181226922</v>
      </c>
      <c r="I47" s="33">
        <v>159877.84113815636</v>
      </c>
      <c r="J47" s="33">
        <v>54341.9927087002</v>
      </c>
      <c r="K47" s="33">
        <v>274187.38671413978</v>
      </c>
      <c r="L47" s="33">
        <v>121901.3891786992</v>
      </c>
      <c r="M47" s="33">
        <v>202023.30176250805</v>
      </c>
      <c r="N47" s="33">
        <v>117902.73689559275</v>
      </c>
      <c r="O47" s="33">
        <v>2057.5297459789349</v>
      </c>
      <c r="P47" s="33">
        <v>24930.194630215708</v>
      </c>
      <c r="Q47" s="33">
        <v>644.15225496679454</v>
      </c>
      <c r="R47" s="33">
        <v>904.51687419381494</v>
      </c>
      <c r="S47" s="33">
        <v>12997.288695302022</v>
      </c>
      <c r="T47" s="33">
        <v>82178.607566715567</v>
      </c>
      <c r="U47" s="33">
        <v>11926.458934748523</v>
      </c>
      <c r="V47" s="33">
        <v>0</v>
      </c>
      <c r="W47" s="33">
        <v>82286.020106153504</v>
      </c>
      <c r="X47" s="33">
        <v>262724.44159706665</v>
      </c>
      <c r="Y47" s="33">
        <v>84704.928722311859</v>
      </c>
      <c r="Z47" s="33">
        <v>48927.828842302697</v>
      </c>
      <c r="AA47" s="33">
        <v>129484.40951205064</v>
      </c>
      <c r="AB47" s="33">
        <v>294278.76999716123</v>
      </c>
      <c r="AC47" s="33">
        <v>187401.81220373407</v>
      </c>
      <c r="AD47" s="33">
        <v>86847.517157198599</v>
      </c>
      <c r="AE47" s="33">
        <v>17875.85168949969</v>
      </c>
      <c r="AF47" s="33">
        <v>3429.5682774128873</v>
      </c>
      <c r="AG47" s="33">
        <v>8386.9862811498697</v>
      </c>
      <c r="AH47" s="33">
        <v>8884.4490463005404</v>
      </c>
      <c r="AI47" s="33">
        <v>6853.9488848933834</v>
      </c>
      <c r="AJ47" s="33">
        <v>86003.883430031477</v>
      </c>
      <c r="AK47" s="33">
        <v>51341.772201645254</v>
      </c>
      <c r="AL47" s="33">
        <v>17430.181215993765</v>
      </c>
      <c r="AM47" s="33">
        <v>1942.694802648278</v>
      </c>
      <c r="AN47" s="33">
        <v>19179.076173603546</v>
      </c>
      <c r="AO47" s="33">
        <v>5542.6091747545333</v>
      </c>
      <c r="AP47" s="33">
        <v>6967.5709391294604</v>
      </c>
      <c r="AQ47" s="33">
        <v>7069.2662678957458</v>
      </c>
      <c r="AR47" s="33">
        <v>2658972.9974297411</v>
      </c>
      <c r="AS47" s="33">
        <v>578684.32381756802</v>
      </c>
      <c r="AT47" s="33">
        <v>606137.76846235537</v>
      </c>
      <c r="AU47" s="33">
        <v>307.85381607876025</v>
      </c>
      <c r="AV47" s="33">
        <v>43054.512467213623</v>
      </c>
      <c r="AW47" s="33">
        <v>1252.9158353671328</v>
      </c>
      <c r="AX47" s="33">
        <v>8898.7948496668832</v>
      </c>
      <c r="AY47" s="33">
        <v>3688.1569298038135</v>
      </c>
      <c r="AZ47" s="33">
        <v>17874.271191889969</v>
      </c>
      <c r="BA47" s="33">
        <v>0</v>
      </c>
      <c r="BB47" s="33">
        <v>6406.9648570611289</v>
      </c>
      <c r="BC47" s="33">
        <v>7927.4979508402475</v>
      </c>
      <c r="BD47" s="33">
        <v>73679.430136483759</v>
      </c>
      <c r="BE47" s="33">
        <v>61484.399301055033</v>
      </c>
      <c r="BF47" s="33">
        <v>223.00131352344528</v>
      </c>
      <c r="BG47" s="33">
        <v>1142.7031790332176</v>
      </c>
      <c r="BH47" s="33">
        <v>617.39652565999688</v>
      </c>
      <c r="BI47" s="33">
        <v>381.8527921597435</v>
      </c>
      <c r="BJ47" s="33">
        <v>615.00309166801776</v>
      </c>
      <c r="BK47" s="33">
        <v>6229.0839915706802</v>
      </c>
      <c r="BL47" s="33">
        <v>3995.4257065361517</v>
      </c>
      <c r="BM47" s="33">
        <v>12476.106123336715</v>
      </c>
      <c r="BN47" s="33">
        <v>42539.418105051329</v>
      </c>
      <c r="BO47" s="33">
        <v>3411.5871189273212</v>
      </c>
      <c r="BP47" s="33">
        <v>713.6660533166023</v>
      </c>
      <c r="BQ47" s="33">
        <v>4958.7550534936072</v>
      </c>
      <c r="BR47" s="33">
        <v>3987.1249380389709</v>
      </c>
      <c r="BS47" s="33">
        <v>2921.8671747168569</v>
      </c>
      <c r="BT47" s="33">
        <v>10034.074824749421</v>
      </c>
      <c r="BU47" s="33">
        <v>1107.4284764897598</v>
      </c>
      <c r="BV47" s="33">
        <v>8730.9772714674327</v>
      </c>
      <c r="BW47" s="33">
        <v>2873.9385035829428</v>
      </c>
      <c r="BX47" s="33">
        <v>3356.2781244608332</v>
      </c>
      <c r="BY47" s="33">
        <v>655.93596246712025</v>
      </c>
      <c r="BZ47" s="33">
        <v>3359.6088831943166</v>
      </c>
      <c r="CA47" s="33">
        <v>2628.5263460043557</v>
      </c>
      <c r="CB47" s="33">
        <v>5742.8476763629424</v>
      </c>
      <c r="CC47" s="33">
        <v>670.16274076473564</v>
      </c>
      <c r="CD47" s="33">
        <v>2565.8058738766331</v>
      </c>
      <c r="CE47" s="33">
        <v>4525.4646575461329</v>
      </c>
      <c r="CF47" s="33">
        <v>718.70220758846642</v>
      </c>
      <c r="CG47" s="33">
        <v>12198.173376883011</v>
      </c>
      <c r="CH47" s="33">
        <v>1003.2271962549296</v>
      </c>
      <c r="CI47" s="33">
        <v>1693.6097198502634</v>
      </c>
      <c r="CJ47" s="33">
        <v>4669.067933577915</v>
      </c>
      <c r="CK47" s="33">
        <v>3511.3286194679449</v>
      </c>
      <c r="CL47" s="33">
        <v>757.7386619332168</v>
      </c>
      <c r="CM47" s="33">
        <v>978.15548022265762</v>
      </c>
      <c r="CN47" s="33">
        <v>7801.1307851623187</v>
      </c>
      <c r="CO47" s="33">
        <v>1008.6706258504382</v>
      </c>
      <c r="CP47" s="33">
        <v>384.1749726070592</v>
      </c>
      <c r="CQ47" s="33">
        <v>15332.14120694222</v>
      </c>
      <c r="CR47" s="33">
        <v>1533.7368387644512</v>
      </c>
      <c r="CS47" s="33">
        <v>20139.79463344744</v>
      </c>
      <c r="CT47" s="33">
        <v>17205.448558017812</v>
      </c>
      <c r="CU47" s="33">
        <v>954.19671650914381</v>
      </c>
      <c r="CV47" s="33">
        <v>48210.663986554791</v>
      </c>
      <c r="CW47" s="33">
        <v>6996.5139602671443</v>
      </c>
      <c r="CX47" s="33">
        <v>19223.183655818651</v>
      </c>
      <c r="CY47" s="33">
        <v>368.47198920511278</v>
      </c>
      <c r="CZ47" s="33">
        <v>258.2457296076775</v>
      </c>
      <c r="DA47" s="33">
        <v>27006.407011402021</v>
      </c>
      <c r="DB47" s="33">
        <v>11383.657476413482</v>
      </c>
      <c r="DC47" s="33">
        <v>7350.7294605308789</v>
      </c>
      <c r="DD47" s="33">
        <v>41155.250114760005</v>
      </c>
      <c r="DE47" s="33">
        <v>5055.0047503769101</v>
      </c>
      <c r="DF47" s="33">
        <v>650.46105148185109</v>
      </c>
      <c r="DG47" s="33">
        <v>9047.3261802939924</v>
      </c>
      <c r="DH47" s="33">
        <v>314.68783767887794</v>
      </c>
      <c r="DI47" s="33">
        <v>7623.2095981459452</v>
      </c>
      <c r="DJ47" s="33">
        <v>4409.8835310765517</v>
      </c>
      <c r="DK47" s="33">
        <v>2895.9814812892719</v>
      </c>
      <c r="DL47" s="33">
        <v>5567.4357109806542</v>
      </c>
      <c r="DM47" s="33">
        <v>1053.4032049514055</v>
      </c>
      <c r="DN47" s="33">
        <v>2049.2401861021785</v>
      </c>
      <c r="DO47" s="33">
        <v>0</v>
      </c>
      <c r="DP47" s="69">
        <f t="shared" si="1"/>
        <v>7155591.8497701017</v>
      </c>
      <c r="DQ47" s="33">
        <v>2904872.333488638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11047.854290521904</v>
      </c>
      <c r="GC47" s="33">
        <v>0</v>
      </c>
      <c r="GD47" s="33">
        <v>0</v>
      </c>
      <c r="GE47" s="33">
        <v>-366527.77337143198</v>
      </c>
      <c r="GF47" s="33">
        <v>5392893.8242460312</v>
      </c>
      <c r="GG47" s="44">
        <f t="shared" si="0"/>
        <v>15097878.088423863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27712.280229062755</v>
      </c>
      <c r="D48" s="33">
        <v>0</v>
      </c>
      <c r="E48" s="33">
        <v>0</v>
      </c>
      <c r="F48" s="33">
        <v>0</v>
      </c>
      <c r="G48" s="33">
        <v>223.05135291820852</v>
      </c>
      <c r="H48" s="33">
        <v>1496.8521930930599</v>
      </c>
      <c r="I48" s="33">
        <v>4644.5417072851533</v>
      </c>
      <c r="J48" s="33">
        <v>3493.1816635023742</v>
      </c>
      <c r="K48" s="33">
        <v>1877.4303406051126</v>
      </c>
      <c r="L48" s="33">
        <v>13603.682840924508</v>
      </c>
      <c r="M48" s="33">
        <v>37043.730445116082</v>
      </c>
      <c r="N48" s="33">
        <v>2550.6108259195989</v>
      </c>
      <c r="O48" s="33">
        <v>423.1730799367038</v>
      </c>
      <c r="P48" s="33">
        <v>2918.5748996583529</v>
      </c>
      <c r="Q48" s="33">
        <v>787.0552353107322</v>
      </c>
      <c r="R48" s="33">
        <v>0</v>
      </c>
      <c r="S48" s="33">
        <v>14451.883342256031</v>
      </c>
      <c r="T48" s="33">
        <v>5472.426029963196</v>
      </c>
      <c r="U48" s="33">
        <v>5894.8297734973194</v>
      </c>
      <c r="V48" s="33">
        <v>58356.105607263649</v>
      </c>
      <c r="W48" s="33">
        <v>69333.653037694065</v>
      </c>
      <c r="X48" s="33">
        <v>6671.9180148109426</v>
      </c>
      <c r="Y48" s="33">
        <v>19202.553622522086</v>
      </c>
      <c r="Z48" s="33">
        <v>9025.9553566484592</v>
      </c>
      <c r="AA48" s="33">
        <v>646.7372271673047</v>
      </c>
      <c r="AB48" s="33">
        <v>5947.871177967234</v>
      </c>
      <c r="AC48" s="33">
        <v>3357.3363529923004</v>
      </c>
      <c r="AD48" s="33">
        <v>21464.458333507104</v>
      </c>
      <c r="AE48" s="33">
        <v>3329.9528665093649</v>
      </c>
      <c r="AF48" s="33">
        <v>10131.448539956966</v>
      </c>
      <c r="AG48" s="33">
        <v>2240.1937842046968</v>
      </c>
      <c r="AH48" s="33">
        <v>2173.0252176005915</v>
      </c>
      <c r="AI48" s="33">
        <v>1629.5546092395386</v>
      </c>
      <c r="AJ48" s="33">
        <v>25143.157855381036</v>
      </c>
      <c r="AK48" s="33">
        <v>17975.708394094625</v>
      </c>
      <c r="AL48" s="33">
        <v>2532.1020911263731</v>
      </c>
      <c r="AM48" s="33">
        <v>8103.1788481322355</v>
      </c>
      <c r="AN48" s="33">
        <v>3764.5942069483472</v>
      </c>
      <c r="AO48" s="33">
        <v>1616.3986848020859</v>
      </c>
      <c r="AP48" s="33">
        <v>4235.2226500034312</v>
      </c>
      <c r="AQ48" s="33">
        <v>11813.909267878806</v>
      </c>
      <c r="AR48" s="33">
        <v>0</v>
      </c>
      <c r="AS48" s="33">
        <v>0</v>
      </c>
      <c r="AT48" s="33">
        <v>0</v>
      </c>
      <c r="AU48" s="33">
        <v>1649.3853164786256</v>
      </c>
      <c r="AV48" s="33">
        <v>139997.62275491879</v>
      </c>
      <c r="AW48" s="33">
        <v>6759.8104970326749</v>
      </c>
      <c r="AX48" s="33">
        <v>0</v>
      </c>
      <c r="AY48" s="33">
        <v>0</v>
      </c>
      <c r="AZ48" s="33">
        <v>0</v>
      </c>
      <c r="BA48" s="33">
        <v>0</v>
      </c>
      <c r="BB48" s="33">
        <v>32012.79763264646</v>
      </c>
      <c r="BC48" s="33">
        <v>42459.592256317323</v>
      </c>
      <c r="BD48" s="33">
        <v>368140.3311258558</v>
      </c>
      <c r="BE48" s="33">
        <v>310529.89905279625</v>
      </c>
      <c r="BF48" s="33">
        <v>1195.37799721376</v>
      </c>
      <c r="BG48" s="33">
        <v>6118.8826160943045</v>
      </c>
      <c r="BH48" s="33">
        <v>3310.1023709890624</v>
      </c>
      <c r="BI48" s="33">
        <v>2047.3006257533525</v>
      </c>
      <c r="BJ48" s="33">
        <v>3293.9986448790205</v>
      </c>
      <c r="BK48" s="33">
        <v>33365.923623880226</v>
      </c>
      <c r="BL48" s="33">
        <v>21400.290381284864</v>
      </c>
      <c r="BM48" s="33">
        <v>56206.232255245675</v>
      </c>
      <c r="BN48" s="33">
        <v>198939.70139169309</v>
      </c>
      <c r="BO48" s="33">
        <v>18274.132364856945</v>
      </c>
      <c r="BP48" s="33">
        <v>3826.2894529550567</v>
      </c>
      <c r="BQ48" s="33">
        <v>26559.523345443409</v>
      </c>
      <c r="BR48" s="33">
        <v>21357.224785594892</v>
      </c>
      <c r="BS48" s="33">
        <v>15652.888832328616</v>
      </c>
      <c r="BT48" s="33">
        <v>53740.870101210385</v>
      </c>
      <c r="BU48" s="33">
        <v>5934.0561802716184</v>
      </c>
      <c r="BV48" s="33">
        <v>46762.369631407346</v>
      </c>
      <c r="BW48" s="33">
        <v>15395.738097838564</v>
      </c>
      <c r="BX48" s="33">
        <v>17977.77679429109</v>
      </c>
      <c r="BY48" s="33">
        <v>3514.6046043988235</v>
      </c>
      <c r="BZ48" s="33">
        <v>17991.237055276059</v>
      </c>
      <c r="CA48" s="33">
        <v>14077.665143670987</v>
      </c>
      <c r="CB48" s="33">
        <v>30760.436517985047</v>
      </c>
      <c r="CC48" s="33">
        <v>3588.7010265336662</v>
      </c>
      <c r="CD48" s="33">
        <v>13740.297278922122</v>
      </c>
      <c r="CE48" s="33">
        <v>24235.037723077348</v>
      </c>
      <c r="CF48" s="33">
        <v>3845.7776370638921</v>
      </c>
      <c r="CG48" s="33">
        <v>65335.118241136384</v>
      </c>
      <c r="CH48" s="33">
        <v>5372.4724907959862</v>
      </c>
      <c r="CI48" s="33">
        <v>8870.7644283351328</v>
      </c>
      <c r="CJ48" s="33">
        <v>25009.641334213778</v>
      </c>
      <c r="CK48" s="33">
        <v>18806.511438410533</v>
      </c>
      <c r="CL48" s="33">
        <v>4056.6447286149851</v>
      </c>
      <c r="CM48" s="33">
        <v>5238.6354322332563</v>
      </c>
      <c r="CN48" s="33">
        <v>41784.978234428956</v>
      </c>
      <c r="CO48" s="33">
        <v>5398.9081417894413</v>
      </c>
      <c r="CP48" s="33">
        <v>2059.089658200653</v>
      </c>
      <c r="CQ48" s="33">
        <v>82121.669832977685</v>
      </c>
      <c r="CR48" s="33">
        <v>8214.9345229774972</v>
      </c>
      <c r="CS48" s="33">
        <v>64807.360918897371</v>
      </c>
      <c r="CT48" s="33">
        <v>72714.149309681903</v>
      </c>
      <c r="CU48" s="33">
        <v>3309.7315753885609</v>
      </c>
      <c r="CV48" s="33">
        <v>252561.68272359998</v>
      </c>
      <c r="CW48" s="33">
        <v>36652.469999098626</v>
      </c>
      <c r="CX48" s="33">
        <v>100707.6618348434</v>
      </c>
      <c r="CY48" s="33">
        <v>1932.4268144322693</v>
      </c>
      <c r="CZ48" s="33">
        <v>1382.9148281100559</v>
      </c>
      <c r="DA48" s="33">
        <v>141478.62264468276</v>
      </c>
      <c r="DB48" s="33">
        <v>60968.655665858816</v>
      </c>
      <c r="DC48" s="33">
        <v>38505.244997411733</v>
      </c>
      <c r="DD48" s="33">
        <v>215601.90667833504</v>
      </c>
      <c r="DE48" s="33">
        <v>27077.157528491145</v>
      </c>
      <c r="DF48" s="33">
        <v>3482.2304088959395</v>
      </c>
      <c r="DG48" s="33">
        <v>47395.134444166353</v>
      </c>
      <c r="DH48" s="33">
        <v>1687.7989843815747</v>
      </c>
      <c r="DI48" s="33">
        <v>38739.128933260414</v>
      </c>
      <c r="DJ48" s="33">
        <v>25574.35741467182</v>
      </c>
      <c r="DK48" s="33">
        <v>15508.804719185924</v>
      </c>
      <c r="DL48" s="33">
        <v>29823.831362593311</v>
      </c>
      <c r="DM48" s="33">
        <v>5644.7846856997867</v>
      </c>
      <c r="DN48" s="33">
        <v>10974.929333354963</v>
      </c>
      <c r="DO48" s="33">
        <v>0</v>
      </c>
      <c r="DP48" s="69">
        <f t="shared" si="1"/>
        <v>3444750.5691108606</v>
      </c>
      <c r="DQ48" s="33">
        <v>6986158.9355648654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6.1106397663534704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10430915.615315491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207196.26534941871</v>
      </c>
      <c r="D49" s="33">
        <v>2668.4214607392055</v>
      </c>
      <c r="E49" s="33">
        <v>1997.1904538723118</v>
      </c>
      <c r="F49" s="33">
        <v>52.217333417801143</v>
      </c>
      <c r="G49" s="33">
        <v>834.9709695031072</v>
      </c>
      <c r="H49" s="33">
        <v>5.4369167159995362</v>
      </c>
      <c r="I49" s="33">
        <v>25520.54201056033</v>
      </c>
      <c r="J49" s="33">
        <v>13581.857834979361</v>
      </c>
      <c r="K49" s="33">
        <v>31707.635798186799</v>
      </c>
      <c r="L49" s="33">
        <v>9424.4502449175525</v>
      </c>
      <c r="M49" s="33">
        <v>37185.622196622549</v>
      </c>
      <c r="N49" s="33">
        <v>41737.501320875017</v>
      </c>
      <c r="O49" s="33">
        <v>1206.5257870547227</v>
      </c>
      <c r="P49" s="33">
        <v>4575.4843472333896</v>
      </c>
      <c r="Q49" s="33">
        <v>2029.5460371858189</v>
      </c>
      <c r="R49" s="33">
        <v>111.42008441277395</v>
      </c>
      <c r="S49" s="33">
        <v>3133.8081184842372</v>
      </c>
      <c r="T49" s="33">
        <v>7864.9543635098471</v>
      </c>
      <c r="U49" s="33">
        <v>2507.4031210840403</v>
      </c>
      <c r="V49" s="33">
        <v>335.929482712778</v>
      </c>
      <c r="W49" s="33">
        <v>44672.551248077158</v>
      </c>
      <c r="X49" s="33">
        <v>6825.9472674923782</v>
      </c>
      <c r="Y49" s="33">
        <v>50463.395718334963</v>
      </c>
      <c r="Z49" s="33">
        <v>5506.8015987224289</v>
      </c>
      <c r="AA49" s="33">
        <v>1853.2849046816975</v>
      </c>
      <c r="AB49" s="33">
        <v>8639.5944513464237</v>
      </c>
      <c r="AC49" s="33">
        <v>1300.3129081301809</v>
      </c>
      <c r="AD49" s="33">
        <v>9669.7719816096396</v>
      </c>
      <c r="AE49" s="33">
        <v>1995.0820854345595</v>
      </c>
      <c r="AF49" s="33">
        <v>1399.1172120390086</v>
      </c>
      <c r="AG49" s="33">
        <v>289.10560502602755</v>
      </c>
      <c r="AH49" s="33">
        <v>325.29807350352354</v>
      </c>
      <c r="AI49" s="33">
        <v>715.07468836595399</v>
      </c>
      <c r="AJ49" s="33">
        <v>4872.2947066256684</v>
      </c>
      <c r="AK49" s="33">
        <v>5038.9878943445128</v>
      </c>
      <c r="AL49" s="33">
        <v>1073.5591042196265</v>
      </c>
      <c r="AM49" s="33">
        <v>1265.2434944806441</v>
      </c>
      <c r="AN49" s="33">
        <v>2272.9194206704155</v>
      </c>
      <c r="AO49" s="33">
        <v>614.40437614085079</v>
      </c>
      <c r="AP49" s="33">
        <v>1172.6140050495089</v>
      </c>
      <c r="AQ49" s="33">
        <v>2254.1071257756166</v>
      </c>
      <c r="AR49" s="33">
        <v>27461.398690011159</v>
      </c>
      <c r="AS49" s="33">
        <v>1399.0754853745677</v>
      </c>
      <c r="AT49" s="33">
        <v>4771.8869688965051</v>
      </c>
      <c r="AU49" s="33">
        <v>154936.13700095325</v>
      </c>
      <c r="AV49" s="33">
        <v>3960.5045715626293</v>
      </c>
      <c r="AW49" s="33">
        <v>6665.1079895897719</v>
      </c>
      <c r="AX49" s="33">
        <v>6615.7926139955753</v>
      </c>
      <c r="AY49" s="33">
        <v>5187.4701225749232</v>
      </c>
      <c r="AZ49" s="33">
        <v>23311.697485308661</v>
      </c>
      <c r="BA49" s="33">
        <v>0</v>
      </c>
      <c r="BB49" s="33">
        <v>6940.1122993403023</v>
      </c>
      <c r="BC49" s="33">
        <v>5841.6745343780485</v>
      </c>
      <c r="BD49" s="33">
        <v>68961.585006355628</v>
      </c>
      <c r="BE49" s="33">
        <v>62390.338162340595</v>
      </c>
      <c r="BF49" s="33">
        <v>1980.7491534954345</v>
      </c>
      <c r="BG49" s="33">
        <v>3786.2380971689549</v>
      </c>
      <c r="BH49" s="33">
        <v>9114.1828443769737</v>
      </c>
      <c r="BI49" s="33">
        <v>2144.6148635394375</v>
      </c>
      <c r="BJ49" s="33">
        <v>531.81621411346998</v>
      </c>
      <c r="BK49" s="33">
        <v>13185.13769966966</v>
      </c>
      <c r="BL49" s="33">
        <v>834.98625283277863</v>
      </c>
      <c r="BM49" s="33">
        <v>32423.048908581583</v>
      </c>
      <c r="BN49" s="33">
        <v>24245.961269179712</v>
      </c>
      <c r="BO49" s="33">
        <v>2547.675766856978</v>
      </c>
      <c r="BP49" s="33">
        <v>1325.6604224081457</v>
      </c>
      <c r="BQ49" s="33">
        <v>1651.9746297937859</v>
      </c>
      <c r="BR49" s="33">
        <v>1849.3875705581372</v>
      </c>
      <c r="BS49" s="33">
        <v>3487.3516529701892</v>
      </c>
      <c r="BT49" s="33">
        <v>7844.2103597160758</v>
      </c>
      <c r="BU49" s="33">
        <v>1102.4118608137178</v>
      </c>
      <c r="BV49" s="33">
        <v>3225.9934394249299</v>
      </c>
      <c r="BW49" s="33">
        <v>860.89392288611361</v>
      </c>
      <c r="BX49" s="33">
        <v>1360.3940865957175</v>
      </c>
      <c r="BY49" s="33">
        <v>434.09220639484209</v>
      </c>
      <c r="BZ49" s="33">
        <v>4703.7700523090843</v>
      </c>
      <c r="CA49" s="33">
        <v>20837.182945487788</v>
      </c>
      <c r="CB49" s="33">
        <v>92313.449610824842</v>
      </c>
      <c r="CC49" s="33">
        <v>147063.56328966498</v>
      </c>
      <c r="CD49" s="33">
        <v>864.55635200992936</v>
      </c>
      <c r="CE49" s="33">
        <v>1446.6168108992231</v>
      </c>
      <c r="CF49" s="33">
        <v>2083.1489326192755</v>
      </c>
      <c r="CG49" s="33">
        <v>8512.9057438555828</v>
      </c>
      <c r="CH49" s="33">
        <v>1240.1518240265211</v>
      </c>
      <c r="CI49" s="33">
        <v>968.57653976248594</v>
      </c>
      <c r="CJ49" s="33">
        <v>1594.8965999263551</v>
      </c>
      <c r="CK49" s="33">
        <v>1575.8990192526101</v>
      </c>
      <c r="CL49" s="33">
        <v>745.88568433033117</v>
      </c>
      <c r="CM49" s="33">
        <v>2671.8066179646985</v>
      </c>
      <c r="CN49" s="33">
        <v>1200.1023665792329</v>
      </c>
      <c r="CO49" s="33">
        <v>2725.6487671403193</v>
      </c>
      <c r="CP49" s="33">
        <v>272.8244495806631</v>
      </c>
      <c r="CQ49" s="33">
        <v>6733.0664280051633</v>
      </c>
      <c r="CR49" s="33">
        <v>1278.1118235510685</v>
      </c>
      <c r="CS49" s="33">
        <v>7807.8575225706782</v>
      </c>
      <c r="CT49" s="33">
        <v>7186.051539222829</v>
      </c>
      <c r="CU49" s="33">
        <v>2479.9285943492182</v>
      </c>
      <c r="CV49" s="33">
        <v>51510.70675175653</v>
      </c>
      <c r="CW49" s="33">
        <v>35994.637777729535</v>
      </c>
      <c r="CX49" s="33">
        <v>13252.898893421496</v>
      </c>
      <c r="CY49" s="33">
        <v>1210.7702537401346</v>
      </c>
      <c r="CZ49" s="33">
        <v>594.71978840544</v>
      </c>
      <c r="DA49" s="33">
        <v>21457.742278511214</v>
      </c>
      <c r="DB49" s="33">
        <v>5043.8662412892836</v>
      </c>
      <c r="DC49" s="33">
        <v>21561.993864447166</v>
      </c>
      <c r="DD49" s="33">
        <v>32801.854530353005</v>
      </c>
      <c r="DE49" s="33">
        <v>2388.7790461772961</v>
      </c>
      <c r="DF49" s="33">
        <v>780.50965745960752</v>
      </c>
      <c r="DG49" s="33">
        <v>9891.7030219121316</v>
      </c>
      <c r="DH49" s="33">
        <v>1630.1337029256456</v>
      </c>
      <c r="DI49" s="33">
        <v>908.82971272667248</v>
      </c>
      <c r="DJ49" s="33">
        <v>8333.1253567881158</v>
      </c>
      <c r="DK49" s="33">
        <v>3628.5900635257458</v>
      </c>
      <c r="DL49" s="33">
        <v>3275.3676949711135</v>
      </c>
      <c r="DM49" s="33">
        <v>2754.7686566500602</v>
      </c>
      <c r="DN49" s="33">
        <v>23436.595319053416</v>
      </c>
      <c r="DO49" s="33">
        <v>0</v>
      </c>
      <c r="DP49" s="69">
        <f t="shared" si="1"/>
        <v>1595039.8073793917</v>
      </c>
      <c r="DQ49" s="33">
        <v>2964121.2369999816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11507.955620625497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4570668.9999999981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110555.94233650964</v>
      </c>
      <c r="D50" s="33">
        <v>2569.4352027295663</v>
      </c>
      <c r="E50" s="33">
        <v>2897.3110699657573</v>
      </c>
      <c r="F50" s="33">
        <v>43.375891853032876</v>
      </c>
      <c r="G50" s="33">
        <v>2325.0578365328583</v>
      </c>
      <c r="H50" s="33">
        <v>5.4196052395141248</v>
      </c>
      <c r="I50" s="33">
        <v>88325.50913644745</v>
      </c>
      <c r="J50" s="33">
        <v>56872.256565160329</v>
      </c>
      <c r="K50" s="33">
        <v>81602.985199729548</v>
      </c>
      <c r="L50" s="33">
        <v>24067.184188153809</v>
      </c>
      <c r="M50" s="33">
        <v>112202.66539532374</v>
      </c>
      <c r="N50" s="33">
        <v>85627.873949474873</v>
      </c>
      <c r="O50" s="33">
        <v>1993.4489536045016</v>
      </c>
      <c r="P50" s="33">
        <v>21204.64963764658</v>
      </c>
      <c r="Q50" s="33">
        <v>7786.0517432556262</v>
      </c>
      <c r="R50" s="33">
        <v>302.90540734416061</v>
      </c>
      <c r="S50" s="33">
        <v>8214.1362775529633</v>
      </c>
      <c r="T50" s="33">
        <v>16716.265492140235</v>
      </c>
      <c r="U50" s="33">
        <v>3813.8307370507737</v>
      </c>
      <c r="V50" s="33">
        <v>2489.7450896947103</v>
      </c>
      <c r="W50" s="33">
        <v>78126.165712285263</v>
      </c>
      <c r="X50" s="33">
        <v>17184.744709451261</v>
      </c>
      <c r="Y50" s="33">
        <v>65531.353320468101</v>
      </c>
      <c r="Z50" s="33">
        <v>14713.961987786246</v>
      </c>
      <c r="AA50" s="33">
        <v>4929.8166719642122</v>
      </c>
      <c r="AB50" s="33">
        <v>27773.244549938947</v>
      </c>
      <c r="AC50" s="33">
        <v>4670.0634846731264</v>
      </c>
      <c r="AD50" s="33">
        <v>18938.657315075259</v>
      </c>
      <c r="AE50" s="33">
        <v>7247.7706031573343</v>
      </c>
      <c r="AF50" s="33">
        <v>1811.0543296657861</v>
      </c>
      <c r="AG50" s="33">
        <v>640.9633565485118</v>
      </c>
      <c r="AH50" s="33">
        <v>444.24927340788634</v>
      </c>
      <c r="AI50" s="33">
        <v>1153.3815227657926</v>
      </c>
      <c r="AJ50" s="33">
        <v>10247.939028477405</v>
      </c>
      <c r="AK50" s="33">
        <v>10187.606379913243</v>
      </c>
      <c r="AL50" s="33">
        <v>3282.0304147657002</v>
      </c>
      <c r="AM50" s="33">
        <v>3727.2324774142767</v>
      </c>
      <c r="AN50" s="33">
        <v>4809.0018886735234</v>
      </c>
      <c r="AO50" s="33">
        <v>826.30289449816905</v>
      </c>
      <c r="AP50" s="33">
        <v>1810.8560554314097</v>
      </c>
      <c r="AQ50" s="33">
        <v>5127.2495188973771</v>
      </c>
      <c r="AR50" s="33">
        <v>46228.073896332258</v>
      </c>
      <c r="AS50" s="33">
        <v>801.23643657990169</v>
      </c>
      <c r="AT50" s="33">
        <v>5990.4920246699858</v>
      </c>
      <c r="AU50" s="33">
        <v>1121.2757410996321</v>
      </c>
      <c r="AV50" s="33">
        <v>9511.5170250825286</v>
      </c>
      <c r="AW50" s="33">
        <v>16044.19345347329</v>
      </c>
      <c r="AX50" s="33">
        <v>1603.824483725607</v>
      </c>
      <c r="AY50" s="33">
        <v>1250.8626919538713</v>
      </c>
      <c r="AZ50" s="33">
        <v>6966.5921289018261</v>
      </c>
      <c r="BA50" s="33">
        <v>0</v>
      </c>
      <c r="BB50" s="33">
        <v>9687.6322368619094</v>
      </c>
      <c r="BC50" s="33">
        <v>947.00516039957279</v>
      </c>
      <c r="BD50" s="33">
        <v>121812.18316083659</v>
      </c>
      <c r="BE50" s="33">
        <v>66105.435638838549</v>
      </c>
      <c r="BF50" s="33">
        <v>2719.3039969477304</v>
      </c>
      <c r="BG50" s="33">
        <v>6562.0539379489237</v>
      </c>
      <c r="BH50" s="33">
        <v>8101.6275933168235</v>
      </c>
      <c r="BI50" s="33">
        <v>3091.7615982210209</v>
      </c>
      <c r="BJ50" s="33">
        <v>1079.2860875357956</v>
      </c>
      <c r="BK50" s="33">
        <v>42961.051395358307</v>
      </c>
      <c r="BL50" s="33">
        <v>817.303641365261</v>
      </c>
      <c r="BM50" s="33">
        <v>73112.321147129376</v>
      </c>
      <c r="BN50" s="33">
        <v>33772.940633058548</v>
      </c>
      <c r="BO50" s="33">
        <v>2642.4246337198915</v>
      </c>
      <c r="BP50" s="33">
        <v>955.37858931087533</v>
      </c>
      <c r="BQ50" s="33">
        <v>1462.6407991247045</v>
      </c>
      <c r="BR50" s="33">
        <v>1386.6318618149483</v>
      </c>
      <c r="BS50" s="33">
        <v>3041.3383459584361</v>
      </c>
      <c r="BT50" s="33">
        <v>1643.3610208079917</v>
      </c>
      <c r="BU50" s="33">
        <v>711.99258044382998</v>
      </c>
      <c r="BV50" s="33">
        <v>5580.1934573922836</v>
      </c>
      <c r="BW50" s="33">
        <v>1111.6350776222141</v>
      </c>
      <c r="BX50" s="33">
        <v>1861.3602017444639</v>
      </c>
      <c r="BY50" s="33">
        <v>403.69200053297499</v>
      </c>
      <c r="BZ50" s="33">
        <v>4359.5460768302937</v>
      </c>
      <c r="CA50" s="33">
        <v>40037.477186359727</v>
      </c>
      <c r="CB50" s="33">
        <v>1932.1177447872346</v>
      </c>
      <c r="CC50" s="33">
        <v>3078.2573032194796</v>
      </c>
      <c r="CD50" s="33">
        <v>1384.2595152135175</v>
      </c>
      <c r="CE50" s="33">
        <v>2627.6639316441392</v>
      </c>
      <c r="CF50" s="33">
        <v>3125.5461184946257</v>
      </c>
      <c r="CG50" s="33">
        <v>4970.4534185888306</v>
      </c>
      <c r="CH50" s="33">
        <v>2418.3536036428436</v>
      </c>
      <c r="CI50" s="33">
        <v>1529.3642088264776</v>
      </c>
      <c r="CJ50" s="33">
        <v>2365.6817837367666</v>
      </c>
      <c r="CK50" s="33">
        <v>2159.3351845408897</v>
      </c>
      <c r="CL50" s="33">
        <v>1415.876918534138</v>
      </c>
      <c r="CM50" s="33">
        <v>2804.8370406941995</v>
      </c>
      <c r="CN50" s="33">
        <v>1722.3626911483245</v>
      </c>
      <c r="CO50" s="33">
        <v>9538.6644644368753</v>
      </c>
      <c r="CP50" s="33">
        <v>429.66988070919871</v>
      </c>
      <c r="CQ50" s="33">
        <v>11053.152921833756</v>
      </c>
      <c r="CR50" s="33">
        <v>1973.0029584311812</v>
      </c>
      <c r="CS50" s="33">
        <v>11466.22922172236</v>
      </c>
      <c r="CT50" s="33">
        <v>9360.8351298751131</v>
      </c>
      <c r="CU50" s="33">
        <v>3124.8543163633394</v>
      </c>
      <c r="CV50" s="33">
        <v>176795.87592218129</v>
      </c>
      <c r="CW50" s="33">
        <v>112711.67237521912</v>
      </c>
      <c r="CX50" s="33">
        <v>28528.960665282655</v>
      </c>
      <c r="CY50" s="33">
        <v>2913.5212282576731</v>
      </c>
      <c r="CZ50" s="33">
        <v>1509.650384048437</v>
      </c>
      <c r="DA50" s="33">
        <v>55670.968424275219</v>
      </c>
      <c r="DB50" s="33">
        <v>9007.27001758599</v>
      </c>
      <c r="DC50" s="33">
        <v>62740.264477784796</v>
      </c>
      <c r="DD50" s="33">
        <v>86259.668114310625</v>
      </c>
      <c r="DE50" s="33">
        <v>3148.5277899804087</v>
      </c>
      <c r="DF50" s="33">
        <v>666.03609658790754</v>
      </c>
      <c r="DG50" s="33">
        <v>22646.312859745783</v>
      </c>
      <c r="DH50" s="33">
        <v>1593.6360844138167</v>
      </c>
      <c r="DI50" s="33">
        <v>1188.7308432528534</v>
      </c>
      <c r="DJ50" s="33">
        <v>16745.725587823425</v>
      </c>
      <c r="DK50" s="33">
        <v>7669.5587981203853</v>
      </c>
      <c r="DL50" s="33">
        <v>4854.316505613303</v>
      </c>
      <c r="DM50" s="33">
        <v>1003.383799152858</v>
      </c>
      <c r="DN50" s="33">
        <v>37165.356221469483</v>
      </c>
      <c r="DO50" s="33">
        <v>0</v>
      </c>
      <c r="DP50" s="69">
        <f t="shared" si="1"/>
        <v>2149585.2957035182</v>
      </c>
      <c r="DQ50" s="33">
        <v>6365299.7792471414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4942.3947424970229</v>
      </c>
      <c r="GA50" s="33">
        <v>0</v>
      </c>
      <c r="GB50" s="33">
        <v>1400.5303068453293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8521228.0000000019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67587.381703989391</v>
      </c>
      <c r="D51" s="33">
        <v>8125.1999404818516</v>
      </c>
      <c r="E51" s="33">
        <v>3737.2239080390914</v>
      </c>
      <c r="F51" s="33">
        <v>29381.368987550417</v>
      </c>
      <c r="G51" s="33">
        <v>2520.2806017863904</v>
      </c>
      <c r="H51" s="33">
        <v>6529.8255828328993</v>
      </c>
      <c r="I51" s="33">
        <v>32966.935874971015</v>
      </c>
      <c r="J51" s="33">
        <v>15962.384326070647</v>
      </c>
      <c r="K51" s="33">
        <v>70330.985081018574</v>
      </c>
      <c r="L51" s="33">
        <v>30720.034561726789</v>
      </c>
      <c r="M51" s="33">
        <v>60931.269864756359</v>
      </c>
      <c r="N51" s="33">
        <v>15010.917958673399</v>
      </c>
      <c r="O51" s="33">
        <v>1978.0932501461971</v>
      </c>
      <c r="P51" s="33">
        <v>7153.0307410663272</v>
      </c>
      <c r="Q51" s="33">
        <v>2056.8465523449868</v>
      </c>
      <c r="R51" s="33">
        <v>451.46856526230658</v>
      </c>
      <c r="S51" s="33">
        <v>19830.579294219606</v>
      </c>
      <c r="T51" s="33">
        <v>508783.88724465057</v>
      </c>
      <c r="U51" s="33">
        <v>10804.237032916084</v>
      </c>
      <c r="V51" s="33">
        <v>17553.372973762805</v>
      </c>
      <c r="W51" s="33">
        <v>74170.899210009884</v>
      </c>
      <c r="X51" s="33">
        <v>24807.188762207541</v>
      </c>
      <c r="Y51" s="33">
        <v>53697.87691836898</v>
      </c>
      <c r="Z51" s="33">
        <v>864976.64061938843</v>
      </c>
      <c r="AA51" s="33">
        <v>135486.44571890551</v>
      </c>
      <c r="AB51" s="33">
        <v>44563.261404051154</v>
      </c>
      <c r="AC51" s="33">
        <v>156231.48702567499</v>
      </c>
      <c r="AD51" s="33">
        <v>2480955.2187362271</v>
      </c>
      <c r="AE51" s="33">
        <v>10949.057879059752</v>
      </c>
      <c r="AF51" s="33">
        <v>31048.920581423543</v>
      </c>
      <c r="AG51" s="33">
        <v>5949.7960142555539</v>
      </c>
      <c r="AH51" s="33">
        <v>3530.6018186747447</v>
      </c>
      <c r="AI51" s="33">
        <v>7150.6600244571591</v>
      </c>
      <c r="AJ51" s="33">
        <v>77958.831111304331</v>
      </c>
      <c r="AK51" s="33">
        <v>107918.30733062896</v>
      </c>
      <c r="AL51" s="33">
        <v>17417.971830270424</v>
      </c>
      <c r="AM51" s="33">
        <v>12621.999857840878</v>
      </c>
      <c r="AN51" s="33">
        <v>28888.751367609686</v>
      </c>
      <c r="AO51" s="33">
        <v>10630.331337862097</v>
      </c>
      <c r="AP51" s="33">
        <v>18887.759201518511</v>
      </c>
      <c r="AQ51" s="33">
        <v>28197.750129144133</v>
      </c>
      <c r="AR51" s="33">
        <v>61707.521013347599</v>
      </c>
      <c r="AS51" s="33">
        <v>2226.6055446036171</v>
      </c>
      <c r="AT51" s="33">
        <v>61585.79468909451</v>
      </c>
      <c r="AU51" s="33">
        <v>38181.183485895628</v>
      </c>
      <c r="AV51" s="33">
        <v>47371.423714101227</v>
      </c>
      <c r="AW51" s="33">
        <v>1232769.9862856248</v>
      </c>
      <c r="AX51" s="33">
        <v>10126.616048203261</v>
      </c>
      <c r="AY51" s="33">
        <v>6246.5745931366146</v>
      </c>
      <c r="AZ51" s="33">
        <v>18837.410814623116</v>
      </c>
      <c r="BA51" s="33">
        <v>859.86811941400822</v>
      </c>
      <c r="BB51" s="33">
        <v>54868.766185111206</v>
      </c>
      <c r="BC51" s="33">
        <v>21535.77273549647</v>
      </c>
      <c r="BD51" s="33">
        <v>764630.27383574366</v>
      </c>
      <c r="BE51" s="33">
        <v>378796.66544208647</v>
      </c>
      <c r="BF51" s="33">
        <v>8507.063293010191</v>
      </c>
      <c r="BG51" s="33">
        <v>22390.08162211426</v>
      </c>
      <c r="BH51" s="33">
        <v>26849.902894020608</v>
      </c>
      <c r="BI51" s="33">
        <v>112129.4407819075</v>
      </c>
      <c r="BJ51" s="33">
        <v>1824.3467508483236</v>
      </c>
      <c r="BK51" s="33">
        <v>121325.40733458594</v>
      </c>
      <c r="BL51" s="33">
        <v>100488.78308862554</v>
      </c>
      <c r="BM51" s="33">
        <v>73781.291857749107</v>
      </c>
      <c r="BN51" s="33">
        <v>137282.7308885254</v>
      </c>
      <c r="BO51" s="33">
        <v>21398.423296053603</v>
      </c>
      <c r="BP51" s="33">
        <v>16853.235448804324</v>
      </c>
      <c r="BQ51" s="33">
        <v>42924.004945558008</v>
      </c>
      <c r="BR51" s="33">
        <v>50806.574431150868</v>
      </c>
      <c r="BS51" s="33">
        <v>255135.04840766374</v>
      </c>
      <c r="BT51" s="33">
        <v>259241.86675611019</v>
      </c>
      <c r="BU51" s="33">
        <v>38444.466604428366</v>
      </c>
      <c r="BV51" s="33">
        <v>70732.630171059704</v>
      </c>
      <c r="BW51" s="33">
        <v>103352.54485855663</v>
      </c>
      <c r="BX51" s="33">
        <v>11775.538101222532</v>
      </c>
      <c r="BY51" s="33">
        <v>23287.11273103772</v>
      </c>
      <c r="BZ51" s="33">
        <v>76791.650856369131</v>
      </c>
      <c r="CA51" s="33">
        <v>5721.2135840750352</v>
      </c>
      <c r="CB51" s="33">
        <v>6335.8185896338773</v>
      </c>
      <c r="CC51" s="33">
        <v>878.1483884374511</v>
      </c>
      <c r="CD51" s="33">
        <v>28484.972465751354</v>
      </c>
      <c r="CE51" s="33">
        <v>50133.743089143791</v>
      </c>
      <c r="CF51" s="33">
        <v>95740.903551837138</v>
      </c>
      <c r="CG51" s="33">
        <v>385201.70939844433</v>
      </c>
      <c r="CH51" s="33">
        <v>132698.72391188177</v>
      </c>
      <c r="CI51" s="33">
        <v>31264.169580670779</v>
      </c>
      <c r="CJ51" s="33">
        <v>44972.830993447184</v>
      </c>
      <c r="CK51" s="33">
        <v>96395.116135244374</v>
      </c>
      <c r="CL51" s="33">
        <v>26954.303101126854</v>
      </c>
      <c r="CM51" s="33">
        <v>97349.20592615979</v>
      </c>
      <c r="CN51" s="33">
        <v>138943.06986733171</v>
      </c>
      <c r="CO51" s="33">
        <v>8428.8501675950902</v>
      </c>
      <c r="CP51" s="33">
        <v>13624.964576660863</v>
      </c>
      <c r="CQ51" s="33">
        <v>27920.049510748278</v>
      </c>
      <c r="CR51" s="33">
        <v>121738.8857944492</v>
      </c>
      <c r="CS51" s="33">
        <v>591537.60883230192</v>
      </c>
      <c r="CT51" s="33">
        <v>194297.57548890484</v>
      </c>
      <c r="CU51" s="33">
        <v>11823.060392504018</v>
      </c>
      <c r="CV51" s="33">
        <v>148653.60602788453</v>
      </c>
      <c r="CW51" s="33">
        <v>237439.29839476463</v>
      </c>
      <c r="CX51" s="33">
        <v>211942.49012754887</v>
      </c>
      <c r="CY51" s="33">
        <v>123790.96713665088</v>
      </c>
      <c r="CZ51" s="33">
        <v>22325.565430738512</v>
      </c>
      <c r="DA51" s="33">
        <v>1113926.2939785656</v>
      </c>
      <c r="DB51" s="33">
        <v>261949.45313321671</v>
      </c>
      <c r="DC51" s="33">
        <v>700393.39565143874</v>
      </c>
      <c r="DD51" s="33">
        <v>466113.50655569026</v>
      </c>
      <c r="DE51" s="33">
        <v>28553.638469346759</v>
      </c>
      <c r="DF51" s="33">
        <v>877.10130178778513</v>
      </c>
      <c r="DG51" s="33">
        <v>95891.08423923004</v>
      </c>
      <c r="DH51" s="33">
        <v>43574.142396495969</v>
      </c>
      <c r="DI51" s="33">
        <v>15497.927959159175</v>
      </c>
      <c r="DJ51" s="33">
        <v>48819.832563673895</v>
      </c>
      <c r="DK51" s="33">
        <v>28867.141246056628</v>
      </c>
      <c r="DL51" s="33">
        <v>145408.6679406568</v>
      </c>
      <c r="DM51" s="33">
        <v>26910.901600531128</v>
      </c>
      <c r="DN51" s="33">
        <v>34344.202288847016</v>
      </c>
      <c r="DO51" s="33">
        <v>0</v>
      </c>
      <c r="DP51" s="69">
        <f t="shared" si="1"/>
        <v>15249245.828339662</v>
      </c>
      <c r="DQ51" s="33">
        <v>6191812.2399203209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17577.787149803691</v>
      </c>
      <c r="GA51" s="33">
        <v>0</v>
      </c>
      <c r="GB51" s="33">
        <v>17185.200710903104</v>
      </c>
      <c r="GC51" s="33">
        <v>0</v>
      </c>
      <c r="GD51" s="33">
        <v>0</v>
      </c>
      <c r="GE51" s="33">
        <v>11350.905578876647</v>
      </c>
      <c r="GF51" s="33">
        <v>319997.01492830453</v>
      </c>
      <c r="GG51" s="44">
        <f t="shared" si="0"/>
        <v>21807168.976627871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203078.02484224777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16657328.923924241</v>
      </c>
      <c r="FS52" s="33">
        <v>29008451.115471341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41335.551665738065</v>
      </c>
      <c r="GA52" s="33">
        <v>0</v>
      </c>
      <c r="GB52" s="33">
        <v>39678.850755264306</v>
      </c>
      <c r="GC52" s="33">
        <v>0</v>
      </c>
      <c r="GD52" s="33">
        <v>0</v>
      </c>
      <c r="GE52" s="33">
        <v>0</v>
      </c>
      <c r="GF52" s="33">
        <v>3196585.8029726869</v>
      </c>
      <c r="GG52" s="44">
        <f t="shared" si="0"/>
        <v>49146458.269631527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244044.93059461741</v>
      </c>
      <c r="D53" s="33">
        <v>23439.781180398862</v>
      </c>
      <c r="E53" s="33">
        <v>1686.5366958325417</v>
      </c>
      <c r="F53" s="33">
        <v>928933.19497610233</v>
      </c>
      <c r="G53" s="33">
        <v>4121.7884608582572</v>
      </c>
      <c r="H53" s="33">
        <v>6981.7823360582106</v>
      </c>
      <c r="I53" s="33">
        <v>20082.712754981792</v>
      </c>
      <c r="J53" s="33">
        <v>8780.5030459334976</v>
      </c>
      <c r="K53" s="33">
        <v>16196.735091777222</v>
      </c>
      <c r="L53" s="33">
        <v>8794.5339091565838</v>
      </c>
      <c r="M53" s="33">
        <v>20249.13398251808</v>
      </c>
      <c r="N53" s="33">
        <v>10844.484850972432</v>
      </c>
      <c r="O53" s="33">
        <v>571.79256854095388</v>
      </c>
      <c r="P53" s="33">
        <v>3769.714404270796</v>
      </c>
      <c r="Q53" s="33">
        <v>1166.1932996072733</v>
      </c>
      <c r="R53" s="33">
        <v>63.492834322205056</v>
      </c>
      <c r="S53" s="33">
        <v>13251.131165736328</v>
      </c>
      <c r="T53" s="33">
        <v>4374.7799009593664</v>
      </c>
      <c r="U53" s="33">
        <v>4952.9646017958257</v>
      </c>
      <c r="V53" s="33">
        <v>20765.181617746097</v>
      </c>
      <c r="W53" s="33">
        <v>20115.387421447842</v>
      </c>
      <c r="X53" s="33">
        <v>3972.7019558153579</v>
      </c>
      <c r="Y53" s="33">
        <v>115057.45121354691</v>
      </c>
      <c r="Z53" s="33">
        <v>16309.052555733695</v>
      </c>
      <c r="AA53" s="33">
        <v>1218.8948534723097</v>
      </c>
      <c r="AB53" s="33">
        <v>20810.957659636926</v>
      </c>
      <c r="AC53" s="33">
        <v>16032.181722944504</v>
      </c>
      <c r="AD53" s="33">
        <v>26065.802416553455</v>
      </c>
      <c r="AE53" s="33">
        <v>3416.8284776127607</v>
      </c>
      <c r="AF53" s="33">
        <v>9852.8691904793923</v>
      </c>
      <c r="AG53" s="33">
        <v>4926.4498556116232</v>
      </c>
      <c r="AH53" s="33">
        <v>1290.6240174510833</v>
      </c>
      <c r="AI53" s="33">
        <v>3079.6668943881073</v>
      </c>
      <c r="AJ53" s="33">
        <v>20222.077366932619</v>
      </c>
      <c r="AK53" s="33">
        <v>20918.500588876512</v>
      </c>
      <c r="AL53" s="33">
        <v>3528.3325840640532</v>
      </c>
      <c r="AM53" s="33">
        <v>2730.0249403363096</v>
      </c>
      <c r="AN53" s="33">
        <v>8734.8316065084109</v>
      </c>
      <c r="AO53" s="33">
        <v>4976.6854439619628</v>
      </c>
      <c r="AP53" s="33">
        <v>5664.5710627367507</v>
      </c>
      <c r="AQ53" s="33">
        <v>9283.6123349350273</v>
      </c>
      <c r="AR53" s="33">
        <v>3168755.2755879629</v>
      </c>
      <c r="AS53" s="33">
        <v>256980.31772435358</v>
      </c>
      <c r="AT53" s="33">
        <v>258026.631094924</v>
      </c>
      <c r="AU53" s="33">
        <v>295309.80462599185</v>
      </c>
      <c r="AV53" s="33">
        <v>627790.22899699607</v>
      </c>
      <c r="AW53" s="33">
        <v>398633.43381917273</v>
      </c>
      <c r="AX53" s="33">
        <v>224.21556188427761</v>
      </c>
      <c r="AY53" s="33">
        <v>1236365.6803344379</v>
      </c>
      <c r="AZ53" s="33">
        <v>2965.853401706021</v>
      </c>
      <c r="BA53" s="33">
        <v>0</v>
      </c>
      <c r="BB53" s="33">
        <v>16817.29158867462</v>
      </c>
      <c r="BC53" s="33">
        <v>6976.5405696490907</v>
      </c>
      <c r="BD53" s="33">
        <v>146066.91085914019</v>
      </c>
      <c r="BE53" s="33">
        <v>95351.794934398815</v>
      </c>
      <c r="BF53" s="33">
        <v>24257.509507283594</v>
      </c>
      <c r="BG53" s="33">
        <v>19655.139213907518</v>
      </c>
      <c r="BH53" s="33">
        <v>248045.41508356051</v>
      </c>
      <c r="BI53" s="33">
        <v>24772.986901154516</v>
      </c>
      <c r="BJ53" s="33">
        <v>234.00648257855184</v>
      </c>
      <c r="BK53" s="33">
        <v>981251.30061592348</v>
      </c>
      <c r="BL53" s="33">
        <v>127118.85268856405</v>
      </c>
      <c r="BM53" s="33">
        <v>14617.720302680969</v>
      </c>
      <c r="BN53" s="33">
        <v>25520.146550846548</v>
      </c>
      <c r="BO53" s="33">
        <v>4599.4524060597078</v>
      </c>
      <c r="BP53" s="33">
        <v>1293.3739860611256</v>
      </c>
      <c r="BQ53" s="33">
        <v>4416.4207889148229</v>
      </c>
      <c r="BR53" s="33">
        <v>7640.4020115195735</v>
      </c>
      <c r="BS53" s="33">
        <v>2225115.4046853357</v>
      </c>
      <c r="BT53" s="33">
        <v>37470.420722238341</v>
      </c>
      <c r="BU53" s="33">
        <v>7247.9997803469014</v>
      </c>
      <c r="BV53" s="33">
        <v>20211.891493548304</v>
      </c>
      <c r="BW53" s="33">
        <v>23592.753863094214</v>
      </c>
      <c r="BX53" s="33">
        <v>373.5321774968246</v>
      </c>
      <c r="BY53" s="33">
        <v>10659.598338355991</v>
      </c>
      <c r="BZ53" s="33">
        <v>24714.751916264901</v>
      </c>
      <c r="CA53" s="33">
        <v>476.97197133740673</v>
      </c>
      <c r="CB53" s="33">
        <v>5.7300487277355332</v>
      </c>
      <c r="CC53" s="33">
        <v>13.273581079153871</v>
      </c>
      <c r="CD53" s="33">
        <v>2765.7407799843008</v>
      </c>
      <c r="CE53" s="33">
        <v>8335.2140970705823</v>
      </c>
      <c r="CF53" s="33">
        <v>47803.093219650051</v>
      </c>
      <c r="CG53" s="33">
        <v>43440.882806135996</v>
      </c>
      <c r="CH53" s="33">
        <v>13969.184384279835</v>
      </c>
      <c r="CI53" s="33">
        <v>2904.1902301240038</v>
      </c>
      <c r="CJ53" s="33">
        <v>9352.6253111988717</v>
      </c>
      <c r="CK53" s="33">
        <v>27540.68873388174</v>
      </c>
      <c r="CL53" s="33">
        <v>1258.3144309316363</v>
      </c>
      <c r="CM53" s="33">
        <v>94685.891895427529</v>
      </c>
      <c r="CN53" s="33">
        <v>25614.098964318368</v>
      </c>
      <c r="CO53" s="33">
        <v>0</v>
      </c>
      <c r="CP53" s="33">
        <v>0</v>
      </c>
      <c r="CQ53" s="33">
        <v>78244.087353285053</v>
      </c>
      <c r="CR53" s="33">
        <v>23100.626820476537</v>
      </c>
      <c r="CS53" s="33">
        <v>1768720.5801375986</v>
      </c>
      <c r="CT53" s="33">
        <v>227432.28911207456</v>
      </c>
      <c r="CU53" s="33">
        <v>1034.3199757218504</v>
      </c>
      <c r="CV53" s="33">
        <v>76368.599416410681</v>
      </c>
      <c r="CW53" s="33">
        <v>5813.00486889489</v>
      </c>
      <c r="CX53" s="33">
        <v>372.49166669481809</v>
      </c>
      <c r="CY53" s="33">
        <v>14901.494781234769</v>
      </c>
      <c r="CZ53" s="33">
        <v>2720.4736172910489</v>
      </c>
      <c r="DA53" s="33">
        <v>800.04150023530281</v>
      </c>
      <c r="DB53" s="33">
        <v>21909.694821904774</v>
      </c>
      <c r="DC53" s="33">
        <v>46653.217061284573</v>
      </c>
      <c r="DD53" s="33">
        <v>80380.842745572925</v>
      </c>
      <c r="DE53" s="33">
        <v>4129.4401740899339</v>
      </c>
      <c r="DF53" s="33">
        <v>1960.2285568484874</v>
      </c>
      <c r="DG53" s="33">
        <v>36055.825069427163</v>
      </c>
      <c r="DH53" s="33">
        <v>3699.4504556693337</v>
      </c>
      <c r="DI53" s="33">
        <v>3385.7046814622804</v>
      </c>
      <c r="DJ53" s="33">
        <v>57673.933566037755</v>
      </c>
      <c r="DK53" s="33">
        <v>73657.226640869805</v>
      </c>
      <c r="DL53" s="33">
        <v>14837.705117965506</v>
      </c>
      <c r="DM53" s="33">
        <v>203.24847320278849</v>
      </c>
      <c r="DN53" s="33">
        <v>8301.681138921831</v>
      </c>
      <c r="DO53" s="33">
        <v>0</v>
      </c>
      <c r="DP53" s="69">
        <f t="shared" si="1"/>
        <v>14834874.039257582</v>
      </c>
      <c r="DQ53" s="33">
        <v>110539.54100018732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4112.6023579148841</v>
      </c>
      <c r="FI53" s="33">
        <v>0</v>
      </c>
      <c r="FJ53" s="33">
        <v>0</v>
      </c>
      <c r="FK53" s="33">
        <v>5964989.5324988021</v>
      </c>
      <c r="FL53" s="33">
        <v>296748.64557385858</v>
      </c>
      <c r="FM53" s="33">
        <v>75459.931488033515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34728317.11272797</v>
      </c>
      <c r="FU53" s="33">
        <v>0</v>
      </c>
      <c r="FV53" s="33">
        <v>0</v>
      </c>
      <c r="FW53" s="33">
        <v>0</v>
      </c>
      <c r="FX53" s="33">
        <v>31709.935110668732</v>
      </c>
      <c r="FY53" s="33">
        <v>0</v>
      </c>
      <c r="FZ53" s="33">
        <v>0</v>
      </c>
      <c r="GA53" s="33">
        <v>0</v>
      </c>
      <c r="GB53" s="33">
        <v>41051.447854475904</v>
      </c>
      <c r="GC53" s="33">
        <v>0</v>
      </c>
      <c r="GD53" s="33">
        <v>0</v>
      </c>
      <c r="GE53" s="33">
        <v>0</v>
      </c>
      <c r="GF53" s="33">
        <v>4731032.6523568705</v>
      </c>
      <c r="GG53" s="44">
        <f t="shared" si="0"/>
        <v>60818835.440226361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388130.57041328499</v>
      </c>
      <c r="D54" s="33">
        <v>5981.7121200133715</v>
      </c>
      <c r="E54" s="33">
        <v>3840.3637146582114</v>
      </c>
      <c r="F54" s="33">
        <v>0</v>
      </c>
      <c r="G54" s="33">
        <v>5725.9974188323522</v>
      </c>
      <c r="H54" s="33">
        <v>37878.991375795165</v>
      </c>
      <c r="I54" s="33">
        <v>75709.644326326132</v>
      </c>
      <c r="J54" s="33">
        <v>20676.952880188102</v>
      </c>
      <c r="K54" s="33">
        <v>29518.47793797035</v>
      </c>
      <c r="L54" s="33">
        <v>20398.151335898805</v>
      </c>
      <c r="M54" s="33">
        <v>46599.446811292401</v>
      </c>
      <c r="N54" s="33">
        <v>48634.730000627103</v>
      </c>
      <c r="O54" s="33">
        <v>1551.8336587326983</v>
      </c>
      <c r="P54" s="33">
        <v>7398.3344181941366</v>
      </c>
      <c r="Q54" s="33">
        <v>4444.1939398985996</v>
      </c>
      <c r="R54" s="33">
        <v>53.726046525465492</v>
      </c>
      <c r="S54" s="33">
        <v>49269.653779986722</v>
      </c>
      <c r="T54" s="33">
        <v>14273.271228165369</v>
      </c>
      <c r="U54" s="33">
        <v>17672.79156128941</v>
      </c>
      <c r="V54" s="33">
        <v>19735.119870844901</v>
      </c>
      <c r="W54" s="33">
        <v>30039.452805508819</v>
      </c>
      <c r="X54" s="33">
        <v>18124.99917948596</v>
      </c>
      <c r="Y54" s="33">
        <v>214468.00268123057</v>
      </c>
      <c r="Z54" s="33">
        <v>30760.635213573547</v>
      </c>
      <c r="AA54" s="33">
        <v>10387.2135043121</v>
      </c>
      <c r="AB54" s="33">
        <v>41857.937768932403</v>
      </c>
      <c r="AC54" s="33">
        <v>11927.81993422829</v>
      </c>
      <c r="AD54" s="33">
        <v>58929.158029986844</v>
      </c>
      <c r="AE54" s="33">
        <v>17496.916231924435</v>
      </c>
      <c r="AF54" s="33">
        <v>39560.749639952694</v>
      </c>
      <c r="AG54" s="33">
        <v>22270.672240275126</v>
      </c>
      <c r="AH54" s="33">
        <v>5791.0456898960565</v>
      </c>
      <c r="AI54" s="33">
        <v>12731.959981950758</v>
      </c>
      <c r="AJ54" s="33">
        <v>59426.642721729273</v>
      </c>
      <c r="AK54" s="33">
        <v>92458.292895168808</v>
      </c>
      <c r="AL54" s="33">
        <v>10083.717871536026</v>
      </c>
      <c r="AM54" s="33">
        <v>10485.137405374599</v>
      </c>
      <c r="AN54" s="33">
        <v>31599.626418103246</v>
      </c>
      <c r="AO54" s="33">
        <v>17735.449111276597</v>
      </c>
      <c r="AP54" s="33">
        <v>14512.762454025258</v>
      </c>
      <c r="AQ54" s="33">
        <v>33108.271772496948</v>
      </c>
      <c r="AR54" s="33">
        <v>134639.79083694587</v>
      </c>
      <c r="AS54" s="33">
        <v>1885.1898436889803</v>
      </c>
      <c r="AT54" s="33">
        <v>30990.905058644294</v>
      </c>
      <c r="AU54" s="33">
        <v>14450.236703514634</v>
      </c>
      <c r="AV54" s="33">
        <v>14248.299017976085</v>
      </c>
      <c r="AW54" s="33">
        <v>36225.854268735209</v>
      </c>
      <c r="AX54" s="33">
        <v>50363.32334122555</v>
      </c>
      <c r="AY54" s="33">
        <v>117611.06477890979</v>
      </c>
      <c r="AZ54" s="33">
        <v>58586.575839904574</v>
      </c>
      <c r="BA54" s="33">
        <v>0</v>
      </c>
      <c r="BB54" s="33">
        <v>56074.362546291297</v>
      </c>
      <c r="BC54" s="33">
        <v>37420.689004101609</v>
      </c>
      <c r="BD54" s="33">
        <v>465411.90823824296</v>
      </c>
      <c r="BE54" s="33">
        <v>209736.14515900484</v>
      </c>
      <c r="BF54" s="33">
        <v>152554.85944529047</v>
      </c>
      <c r="BG54" s="33">
        <v>100072.22508017063</v>
      </c>
      <c r="BH54" s="33">
        <v>43584.242771389392</v>
      </c>
      <c r="BI54" s="33">
        <v>61925.653685149831</v>
      </c>
      <c r="BJ54" s="33">
        <v>12284.60837440471</v>
      </c>
      <c r="BK54" s="33">
        <v>205994.95800722914</v>
      </c>
      <c r="BL54" s="33">
        <v>153764.48934413469</v>
      </c>
      <c r="BM54" s="33">
        <v>77949.157775829066</v>
      </c>
      <c r="BN54" s="33">
        <v>58205.250028783645</v>
      </c>
      <c r="BO54" s="33">
        <v>12846.172871584109</v>
      </c>
      <c r="BP54" s="33">
        <v>7994.5283268454514</v>
      </c>
      <c r="BQ54" s="33">
        <v>12006.953234506309</v>
      </c>
      <c r="BR54" s="33">
        <v>38081.218373455893</v>
      </c>
      <c r="BS54" s="33">
        <v>287535.00350726722</v>
      </c>
      <c r="BT54" s="33">
        <v>102307.66101850805</v>
      </c>
      <c r="BU54" s="33">
        <v>2586.6003902305692</v>
      </c>
      <c r="BV54" s="33">
        <v>556641.97928016423</v>
      </c>
      <c r="BW54" s="33">
        <v>338745.04342270613</v>
      </c>
      <c r="BX54" s="33">
        <v>199812.97495079934</v>
      </c>
      <c r="BY54" s="33">
        <v>233079.44141467314</v>
      </c>
      <c r="BZ54" s="33">
        <v>167628.05855553996</v>
      </c>
      <c r="CA54" s="33">
        <v>7401363.9921478322</v>
      </c>
      <c r="CB54" s="33">
        <v>7161289.1194772627</v>
      </c>
      <c r="CC54" s="33">
        <v>4724358.658103141</v>
      </c>
      <c r="CD54" s="33">
        <v>18470.532444633056</v>
      </c>
      <c r="CE54" s="33">
        <v>19225.152140480503</v>
      </c>
      <c r="CF54" s="33">
        <v>80371.622761850973</v>
      </c>
      <c r="CG54" s="33">
        <v>79307.799108908643</v>
      </c>
      <c r="CH54" s="33">
        <v>13513.624340845026</v>
      </c>
      <c r="CI54" s="33">
        <v>1262.2958605013903</v>
      </c>
      <c r="CJ54" s="33">
        <v>19674.319598326452</v>
      </c>
      <c r="CK54" s="33">
        <v>60899.807564907307</v>
      </c>
      <c r="CL54" s="33">
        <v>9056.6586528826901</v>
      </c>
      <c r="CM54" s="33">
        <v>14810.824028335135</v>
      </c>
      <c r="CN54" s="33">
        <v>21453.242651500655</v>
      </c>
      <c r="CO54" s="33">
        <v>7504.6950088760887</v>
      </c>
      <c r="CP54" s="33">
        <v>6197.1635815844311</v>
      </c>
      <c r="CQ54" s="33">
        <v>73572.708983109522</v>
      </c>
      <c r="CR54" s="33">
        <v>37939.897022599711</v>
      </c>
      <c r="CS54" s="33">
        <v>239046.06012286735</v>
      </c>
      <c r="CT54" s="33">
        <v>259107.3642722205</v>
      </c>
      <c r="CU54" s="33">
        <v>5159.1842926323943</v>
      </c>
      <c r="CV54" s="33">
        <v>270059.57922962907</v>
      </c>
      <c r="CW54" s="33">
        <v>17604.917663396489</v>
      </c>
      <c r="CX54" s="33">
        <v>4289.5192473433726</v>
      </c>
      <c r="CY54" s="33">
        <v>776.54287627839744</v>
      </c>
      <c r="CZ54" s="33">
        <v>4309.1286484728917</v>
      </c>
      <c r="DA54" s="33">
        <v>534091.17094160768</v>
      </c>
      <c r="DB54" s="33">
        <v>49749.706448160934</v>
      </c>
      <c r="DC54" s="33">
        <v>140665.33234447998</v>
      </c>
      <c r="DD54" s="33">
        <v>438230.829581486</v>
      </c>
      <c r="DE54" s="33">
        <v>25264.720379273698</v>
      </c>
      <c r="DF54" s="33">
        <v>3681.1014183994876</v>
      </c>
      <c r="DG54" s="33">
        <v>32577.891468876212</v>
      </c>
      <c r="DH54" s="33">
        <v>2802.3189728741372</v>
      </c>
      <c r="DI54" s="33">
        <v>15703.079111920946</v>
      </c>
      <c r="DJ54" s="33">
        <v>39209.879912955534</v>
      </c>
      <c r="DK54" s="33">
        <v>32580.219304011618</v>
      </c>
      <c r="DL54" s="33">
        <v>355642.21913089009</v>
      </c>
      <c r="DM54" s="33">
        <v>15335.04010693535</v>
      </c>
      <c r="DN54" s="33">
        <v>11233.256492565122</v>
      </c>
      <c r="DO54" s="33">
        <v>0</v>
      </c>
      <c r="DP54" s="69">
        <f t="shared" si="1"/>
        <v>27881887.02633018</v>
      </c>
      <c r="DQ54" s="33">
        <v>2910763.2254048712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189323.0538705475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30185996.33426962</v>
      </c>
      <c r="FS54" s="33">
        <v>7696554.2151071159</v>
      </c>
      <c r="FT54" s="33">
        <v>0</v>
      </c>
      <c r="FU54" s="33">
        <v>0</v>
      </c>
      <c r="FV54" s="33">
        <v>0</v>
      </c>
      <c r="FW54" s="33">
        <v>0</v>
      </c>
      <c r="FX54" s="33">
        <v>259610.48658288509</v>
      </c>
      <c r="FY54" s="33">
        <v>0</v>
      </c>
      <c r="FZ54" s="33">
        <v>0</v>
      </c>
      <c r="GA54" s="33">
        <v>0</v>
      </c>
      <c r="GB54" s="33">
        <v>55352.76235195301</v>
      </c>
      <c r="GC54" s="33">
        <v>0</v>
      </c>
      <c r="GD54" s="33">
        <v>0</v>
      </c>
      <c r="GE54" s="33">
        <v>0</v>
      </c>
      <c r="GF54" s="33">
        <v>1068627.2303995797</v>
      </c>
      <c r="GG54" s="44">
        <f t="shared" si="0"/>
        <v>70248114.33431676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246410.38942327077</v>
      </c>
      <c r="D55" s="33">
        <v>3797.5777361234668</v>
      </c>
      <c r="E55" s="33">
        <v>2438.1112712876316</v>
      </c>
      <c r="F55" s="33">
        <v>0</v>
      </c>
      <c r="G55" s="33">
        <v>3635.2335048196155</v>
      </c>
      <c r="H55" s="33">
        <v>24048.033644790474</v>
      </c>
      <c r="I55" s="33">
        <v>48065.378930813509</v>
      </c>
      <c r="J55" s="33">
        <v>13127.067022493353</v>
      </c>
      <c r="K55" s="33">
        <v>18740.238977137094</v>
      </c>
      <c r="L55" s="33">
        <v>12950.065769984483</v>
      </c>
      <c r="M55" s="33">
        <v>29584.342772724092</v>
      </c>
      <c r="N55" s="33">
        <v>30876.472178394433</v>
      </c>
      <c r="O55" s="33">
        <v>985.20437532475955</v>
      </c>
      <c r="P55" s="33">
        <v>4696.9411946336213</v>
      </c>
      <c r="Q55" s="33">
        <v>2821.4617525151025</v>
      </c>
      <c r="R55" s="33">
        <v>34.108769202116861</v>
      </c>
      <c r="S55" s="33">
        <v>31279.562858830923</v>
      </c>
      <c r="T55" s="33">
        <v>9061.5957355051232</v>
      </c>
      <c r="U55" s="33">
        <v>11219.831115535753</v>
      </c>
      <c r="V55" s="33">
        <v>12529.130512733684</v>
      </c>
      <c r="W55" s="33">
        <v>19070.98751841587</v>
      </c>
      <c r="X55" s="33">
        <v>11506.921759236742</v>
      </c>
      <c r="Y55" s="33">
        <v>136158.15934278056</v>
      </c>
      <c r="Z55" s="33">
        <v>19528.840755349043</v>
      </c>
      <c r="AA55" s="33">
        <v>6594.4749518050166</v>
      </c>
      <c r="AB55" s="33">
        <v>26574.126163561337</v>
      </c>
      <c r="AC55" s="33">
        <v>7572.5515561276698</v>
      </c>
      <c r="AD55" s="33">
        <v>37412.040909564726</v>
      </c>
      <c r="AE55" s="33">
        <v>11108.174081273746</v>
      </c>
      <c r="AF55" s="33">
        <v>25115.722562840925</v>
      </c>
      <c r="AG55" s="33">
        <v>14138.863150101355</v>
      </c>
      <c r="AH55" s="33">
        <v>3676.5303544520743</v>
      </c>
      <c r="AI55" s="33">
        <v>8083.0716682104503</v>
      </c>
      <c r="AJ55" s="33">
        <v>37727.876367961719</v>
      </c>
      <c r="AK55" s="33">
        <v>58698.504303461996</v>
      </c>
      <c r="AL55" s="33">
        <v>6401.7962947721953</v>
      </c>
      <c r="AM55" s="33">
        <v>6656.6433776751073</v>
      </c>
      <c r="AN55" s="33">
        <v>20061.48663585963</v>
      </c>
      <c r="AO55" s="33">
        <v>11259.610180802927</v>
      </c>
      <c r="AP55" s="33">
        <v>9213.6402553808803</v>
      </c>
      <c r="AQ55" s="33">
        <v>21019.272282277325</v>
      </c>
      <c r="AR55" s="33">
        <v>85478.047391816493</v>
      </c>
      <c r="AS55" s="33">
        <v>1196.8404421882062</v>
      </c>
      <c r="AT55" s="33">
        <v>19675.030946283754</v>
      </c>
      <c r="AU55" s="33">
        <v>9173.9448649459027</v>
      </c>
      <c r="AV55" s="33">
        <v>9045.7417613362031</v>
      </c>
      <c r="AW55" s="33">
        <v>22998.515288411192</v>
      </c>
      <c r="AX55" s="33">
        <v>31973.895032146404</v>
      </c>
      <c r="AY55" s="33">
        <v>74667.110714309078</v>
      </c>
      <c r="AZ55" s="33">
        <v>37194.547577932128</v>
      </c>
      <c r="BA55" s="33">
        <v>0</v>
      </c>
      <c r="BB55" s="33">
        <v>35599.632095406727</v>
      </c>
      <c r="BC55" s="33">
        <v>23757.073657376008</v>
      </c>
      <c r="BD55" s="33">
        <v>295473.58104026219</v>
      </c>
      <c r="BE55" s="33">
        <v>133154.07016184126</v>
      </c>
      <c r="BF55" s="33">
        <v>96851.691646702748</v>
      </c>
      <c r="BG55" s="33">
        <v>63532.32090479524</v>
      </c>
      <c r="BH55" s="33">
        <v>27670.096232257074</v>
      </c>
      <c r="BI55" s="33">
        <v>39314.410157386752</v>
      </c>
      <c r="BJ55" s="33">
        <v>7799.0639341451597</v>
      </c>
      <c r="BK55" s="33">
        <v>130778.92258716616</v>
      </c>
      <c r="BL55" s="33">
        <v>97619.642942357896</v>
      </c>
      <c r="BM55" s="33">
        <v>49487.166914746515</v>
      </c>
      <c r="BN55" s="33">
        <v>36952.457289822632</v>
      </c>
      <c r="BO55" s="33">
        <v>8155.5813975567962</v>
      </c>
      <c r="BP55" s="33">
        <v>5075.4436481922839</v>
      </c>
      <c r="BQ55" s="33">
        <v>7622.7904932902193</v>
      </c>
      <c r="BR55" s="33">
        <v>24176.420422447332</v>
      </c>
      <c r="BS55" s="33">
        <v>182545.81727897321</v>
      </c>
      <c r="BT55" s="33">
        <v>64951.520220916995</v>
      </c>
      <c r="BU55" s="33">
        <v>1642.1412226314103</v>
      </c>
      <c r="BV55" s="33">
        <v>353392.33067293232</v>
      </c>
      <c r="BW55" s="33">
        <v>215057.26275596325</v>
      </c>
      <c r="BX55" s="33">
        <v>126854.19990757685</v>
      </c>
      <c r="BY55" s="33">
        <v>147973.9044115814</v>
      </c>
      <c r="BZ55" s="33">
        <v>106421.13333911101</v>
      </c>
      <c r="CA55" s="33">
        <v>4698864.5641247751</v>
      </c>
      <c r="CB55" s="33">
        <v>4437982.5086457776</v>
      </c>
      <c r="CC55" s="33">
        <v>2819378.4669514578</v>
      </c>
      <c r="CD55" s="33">
        <v>11726.288624188734</v>
      </c>
      <c r="CE55" s="33">
        <v>12205.370014047414</v>
      </c>
      <c r="CF55" s="33">
        <v>51025.104366914427</v>
      </c>
      <c r="CG55" s="33">
        <v>50349.720306545059</v>
      </c>
      <c r="CH55" s="33">
        <v>8579.3227593531356</v>
      </c>
      <c r="CI55" s="33">
        <v>801.38705441915818</v>
      </c>
      <c r="CJ55" s="33">
        <v>12490.530567327791</v>
      </c>
      <c r="CK55" s="33">
        <v>38663.136691068066</v>
      </c>
      <c r="CL55" s="33">
        <v>5749.7526751221167</v>
      </c>
      <c r="CM55" s="33">
        <v>9402.8690206378978</v>
      </c>
      <c r="CN55" s="33">
        <v>13619.905977824146</v>
      </c>
      <c r="CO55" s="33">
        <v>4764.4657767383551</v>
      </c>
      <c r="CP55" s="33">
        <v>3934.360258796205</v>
      </c>
      <c r="CQ55" s="33">
        <v>46708.714163249162</v>
      </c>
      <c r="CR55" s="33">
        <v>24086.700488608538</v>
      </c>
      <c r="CS55" s="33">
        <v>151761.89987367758</v>
      </c>
      <c r="CT55" s="33">
        <v>164498.1132632003</v>
      </c>
      <c r="CU55" s="33">
        <v>3275.3838722373821</v>
      </c>
      <c r="CV55" s="33">
        <v>171451.28768032687</v>
      </c>
      <c r="CW55" s="33">
        <v>11176.740375237556</v>
      </c>
      <c r="CX55" s="33">
        <v>2723.2642537046518</v>
      </c>
      <c r="CY55" s="33">
        <v>492.99964273331346</v>
      </c>
      <c r="CZ55" s="33">
        <v>2735.7135698292177</v>
      </c>
      <c r="DA55" s="33">
        <v>339075.61900913191</v>
      </c>
      <c r="DB55" s="33">
        <v>31584.331341206656</v>
      </c>
      <c r="DC55" s="33">
        <v>89303.450857914358</v>
      </c>
      <c r="DD55" s="33">
        <v>278217.27430404141</v>
      </c>
      <c r="DE55" s="33">
        <v>16039.678556362909</v>
      </c>
      <c r="DF55" s="33">
        <v>2337.0012649313458</v>
      </c>
      <c r="DG55" s="33">
        <v>20682.552561853216</v>
      </c>
      <c r="DH55" s="33">
        <v>1779.0933310377047</v>
      </c>
      <c r="DI55" s="33">
        <v>9969.330256549214</v>
      </c>
      <c r="DJ55" s="33">
        <v>24892.967766757356</v>
      </c>
      <c r="DK55" s="33">
        <v>20684.030422155782</v>
      </c>
      <c r="DL55" s="33">
        <v>225784.68276303349</v>
      </c>
      <c r="DM55" s="33">
        <v>9735.6752923321765</v>
      </c>
      <c r="DN55" s="33">
        <v>7131.5977607150971</v>
      </c>
      <c r="DO55" s="33">
        <v>0</v>
      </c>
      <c r="DP55" s="69">
        <f t="shared" si="1"/>
        <v>17412808.247858655</v>
      </c>
      <c r="DQ55" s="33">
        <v>526269.93909096241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120194.51954369346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6580944.9784295782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234350.32991710847</v>
      </c>
      <c r="GG55" s="44">
        <f t="shared" si="0"/>
        <v>24874568.014839996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29670.734267105854</v>
      </c>
      <c r="D56" s="33">
        <v>4204.8571469296012</v>
      </c>
      <c r="E56" s="33">
        <v>896.33928872103502</v>
      </c>
      <c r="F56" s="33">
        <v>1964.4750037031201</v>
      </c>
      <c r="G56" s="33">
        <v>1371.2463507962871</v>
      </c>
      <c r="H56" s="33">
        <v>526.11223234169665</v>
      </c>
      <c r="I56" s="33">
        <v>2108.962906551546</v>
      </c>
      <c r="J56" s="33">
        <v>936.1786960748509</v>
      </c>
      <c r="K56" s="33">
        <v>3829.3558932261863</v>
      </c>
      <c r="L56" s="33">
        <v>4058.3683988014295</v>
      </c>
      <c r="M56" s="33">
        <v>3998.3139589254592</v>
      </c>
      <c r="N56" s="33">
        <v>2135.8804873338786</v>
      </c>
      <c r="O56" s="33">
        <v>181.14846424801652</v>
      </c>
      <c r="P56" s="33">
        <v>833.1329340771814</v>
      </c>
      <c r="Q56" s="33">
        <v>383.79277117393497</v>
      </c>
      <c r="R56" s="33">
        <v>63.828949674240079</v>
      </c>
      <c r="S56" s="33">
        <v>5281.236108519779</v>
      </c>
      <c r="T56" s="33">
        <v>1867.9157235410241</v>
      </c>
      <c r="U56" s="33">
        <v>2058.5557795540844</v>
      </c>
      <c r="V56" s="33">
        <v>4719.7591407426889</v>
      </c>
      <c r="W56" s="33">
        <v>1466.6408953374553</v>
      </c>
      <c r="X56" s="33">
        <v>2504.8710157333135</v>
      </c>
      <c r="Y56" s="33">
        <v>2566.4944827033246</v>
      </c>
      <c r="Z56" s="33">
        <v>5259.4617867430516</v>
      </c>
      <c r="AA56" s="33">
        <v>986.48381441736535</v>
      </c>
      <c r="AB56" s="33">
        <v>9421.6320141854976</v>
      </c>
      <c r="AC56" s="33">
        <v>3363.2719470075358</v>
      </c>
      <c r="AD56" s="33">
        <v>27066.410625010551</v>
      </c>
      <c r="AE56" s="33">
        <v>1482.1587827525527</v>
      </c>
      <c r="AF56" s="33">
        <v>1460.782130990126</v>
      </c>
      <c r="AG56" s="33">
        <v>2240.6222806259893</v>
      </c>
      <c r="AH56" s="33">
        <v>426.80137016836113</v>
      </c>
      <c r="AI56" s="33">
        <v>1638.9340743457228</v>
      </c>
      <c r="AJ56" s="33">
        <v>118168.6473278575</v>
      </c>
      <c r="AK56" s="33">
        <v>35240.460496850304</v>
      </c>
      <c r="AL56" s="33">
        <v>57503.104498396438</v>
      </c>
      <c r="AM56" s="33">
        <v>2286.9910025609443</v>
      </c>
      <c r="AN56" s="33">
        <v>2834.698511903367</v>
      </c>
      <c r="AO56" s="33">
        <v>744.60422907703423</v>
      </c>
      <c r="AP56" s="33">
        <v>1343.3815614703192</v>
      </c>
      <c r="AQ56" s="33">
        <v>49733.579745895622</v>
      </c>
      <c r="AR56" s="33">
        <v>4525.960154171833</v>
      </c>
      <c r="AS56" s="33">
        <v>666.19341387839484</v>
      </c>
      <c r="AT56" s="33">
        <v>1097.1635631665808</v>
      </c>
      <c r="AU56" s="33">
        <v>584.950930540836</v>
      </c>
      <c r="AV56" s="33">
        <v>3906.1384329175144</v>
      </c>
      <c r="AW56" s="33">
        <v>11830.651355836942</v>
      </c>
      <c r="AX56" s="33">
        <v>36493.793529088965</v>
      </c>
      <c r="AY56" s="33">
        <v>28602.763752351599</v>
      </c>
      <c r="AZ56" s="33">
        <v>59625.267577534214</v>
      </c>
      <c r="BA56" s="33">
        <v>312827.39960887638</v>
      </c>
      <c r="BB56" s="33">
        <v>16641.841344307239</v>
      </c>
      <c r="BC56" s="33">
        <v>1442239.1882429037</v>
      </c>
      <c r="BD56" s="33">
        <v>101946.2686354528</v>
      </c>
      <c r="BE56" s="33">
        <v>27295.286179782535</v>
      </c>
      <c r="BF56" s="33">
        <v>525.81759873581734</v>
      </c>
      <c r="BG56" s="33">
        <v>101686.38021309231</v>
      </c>
      <c r="BH56" s="33">
        <v>167883.68406265878</v>
      </c>
      <c r="BI56" s="33">
        <v>1245.3292801505786</v>
      </c>
      <c r="BJ56" s="33">
        <v>323.50948597134277</v>
      </c>
      <c r="BK56" s="33">
        <v>30201.988506096171</v>
      </c>
      <c r="BL56" s="33">
        <v>6421.4936867163315</v>
      </c>
      <c r="BM56" s="33">
        <v>3807.6872131000428</v>
      </c>
      <c r="BN56" s="33">
        <v>14835.393866615386</v>
      </c>
      <c r="BO56" s="33">
        <v>1053.9962297864579</v>
      </c>
      <c r="BP56" s="33">
        <v>255.24756421532112</v>
      </c>
      <c r="BQ56" s="33">
        <v>1694.7912543011321</v>
      </c>
      <c r="BR56" s="33">
        <v>1329.0193031611691</v>
      </c>
      <c r="BS56" s="33">
        <v>7249.176677705449</v>
      </c>
      <c r="BT56" s="33">
        <v>7953.6317050985162</v>
      </c>
      <c r="BU56" s="33">
        <v>694.82528839872168</v>
      </c>
      <c r="BV56" s="33">
        <v>1661.8637244078611</v>
      </c>
      <c r="BW56" s="33">
        <v>2342.850137109428</v>
      </c>
      <c r="BX56" s="33">
        <v>2074.1730939059612</v>
      </c>
      <c r="BY56" s="33">
        <v>863.2353501150767</v>
      </c>
      <c r="BZ56" s="33">
        <v>1679.2409649922017</v>
      </c>
      <c r="CA56" s="33">
        <v>7328.5199427960106</v>
      </c>
      <c r="CB56" s="33">
        <v>2179.7734509395382</v>
      </c>
      <c r="CC56" s="33">
        <v>667.4779517409147</v>
      </c>
      <c r="CD56" s="33">
        <v>706.07983237852102</v>
      </c>
      <c r="CE56" s="33">
        <v>2189.2321904871401</v>
      </c>
      <c r="CF56" s="33">
        <v>5595.6621936744086</v>
      </c>
      <c r="CG56" s="33">
        <v>10146.082966496948</v>
      </c>
      <c r="CH56" s="33">
        <v>5121.779997064893</v>
      </c>
      <c r="CI56" s="33">
        <v>730.08483071766864</v>
      </c>
      <c r="CJ56" s="33">
        <v>2361.4439268165443</v>
      </c>
      <c r="CK56" s="33">
        <v>3134.8081640840373</v>
      </c>
      <c r="CL56" s="33">
        <v>723.56490017553187</v>
      </c>
      <c r="CM56" s="33">
        <v>21210.20455923898</v>
      </c>
      <c r="CN56" s="33">
        <v>3530.955298221174</v>
      </c>
      <c r="CO56" s="33">
        <v>342.90848613066578</v>
      </c>
      <c r="CP56" s="33">
        <v>1692.229013942175</v>
      </c>
      <c r="CQ56" s="33">
        <v>26921.726639828132</v>
      </c>
      <c r="CR56" s="33">
        <v>4477.3084288498412</v>
      </c>
      <c r="CS56" s="33">
        <v>35410.714835747349</v>
      </c>
      <c r="CT56" s="33">
        <v>41068.904316311811</v>
      </c>
      <c r="CU56" s="33">
        <v>1623.734859928074</v>
      </c>
      <c r="CV56" s="33">
        <v>6642.6599263556291</v>
      </c>
      <c r="CW56" s="33">
        <v>11378.779727165991</v>
      </c>
      <c r="CX56" s="33">
        <v>2647.5833280167717</v>
      </c>
      <c r="CY56" s="33">
        <v>4764.6421662657822</v>
      </c>
      <c r="CZ56" s="33">
        <v>820.73199912759276</v>
      </c>
      <c r="DA56" s="33">
        <v>5195.3281711286272</v>
      </c>
      <c r="DB56" s="33">
        <v>3221.3116061054729</v>
      </c>
      <c r="DC56" s="33">
        <v>14206.892613762178</v>
      </c>
      <c r="DD56" s="33">
        <v>10604.190031444719</v>
      </c>
      <c r="DE56" s="33">
        <v>1728.7709358527202</v>
      </c>
      <c r="DF56" s="33">
        <v>277.7802220170239</v>
      </c>
      <c r="DG56" s="33">
        <v>9974.28057896467</v>
      </c>
      <c r="DH56" s="33">
        <v>1034.889456699131</v>
      </c>
      <c r="DI56" s="33">
        <v>692.83116483540448</v>
      </c>
      <c r="DJ56" s="33">
        <v>2094.0850882735363</v>
      </c>
      <c r="DK56" s="33">
        <v>2780.8627844495281</v>
      </c>
      <c r="DL56" s="33">
        <v>9680.0818034956774</v>
      </c>
      <c r="DM56" s="33">
        <v>3244.1816582488868</v>
      </c>
      <c r="DN56" s="33">
        <v>3011.3598091591939</v>
      </c>
      <c r="DO56" s="33">
        <v>0</v>
      </c>
      <c r="DP56" s="69">
        <f t="shared" si="1"/>
        <v>3074060.8688801546</v>
      </c>
      <c r="DQ56" s="33">
        <v>11898651.694961058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51721.319212519462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468.87077967481855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4692451.6705482332</v>
      </c>
      <c r="FV56" s="33">
        <v>9.4862227882861241</v>
      </c>
      <c r="FW56" s="33">
        <v>0</v>
      </c>
      <c r="FX56" s="33">
        <v>19476.002413264483</v>
      </c>
      <c r="FY56" s="33">
        <v>0</v>
      </c>
      <c r="FZ56" s="33">
        <v>0</v>
      </c>
      <c r="GA56" s="33">
        <v>0</v>
      </c>
      <c r="GB56" s="33">
        <v>37219.580451117959</v>
      </c>
      <c r="GC56" s="33">
        <v>0</v>
      </c>
      <c r="GD56" s="33">
        <v>107681.01629944074</v>
      </c>
      <c r="GE56" s="33">
        <v>-10802.117938367945</v>
      </c>
      <c r="GF56" s="33">
        <v>2000074.6081701105</v>
      </c>
      <c r="GG56" s="44">
        <f t="shared" si="0"/>
        <v>21871012.999999996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143063.25410622873</v>
      </c>
      <c r="D57" s="33">
        <v>21084.938972124626</v>
      </c>
      <c r="E57" s="33">
        <v>4492.887410907274</v>
      </c>
      <c r="F57" s="33">
        <v>381.37903253485337</v>
      </c>
      <c r="G57" s="33">
        <v>3526.4238294399615</v>
      </c>
      <c r="H57" s="33">
        <v>1857.7519921022897</v>
      </c>
      <c r="I57" s="33">
        <v>6362.4774421049397</v>
      </c>
      <c r="J57" s="33">
        <v>2810.3987720429568</v>
      </c>
      <c r="K57" s="33">
        <v>10117.602323979962</v>
      </c>
      <c r="L57" s="33">
        <v>6783.4854778762019</v>
      </c>
      <c r="M57" s="33">
        <v>13633.674414160607</v>
      </c>
      <c r="N57" s="33">
        <v>10197.635240753283</v>
      </c>
      <c r="O57" s="33">
        <v>139.74315010083041</v>
      </c>
      <c r="P57" s="33">
        <v>3433.686959438613</v>
      </c>
      <c r="Q57" s="33">
        <v>1445.8355895288614</v>
      </c>
      <c r="R57" s="33">
        <v>283.3915766759963</v>
      </c>
      <c r="S57" s="33">
        <v>8498.8365488207564</v>
      </c>
      <c r="T57" s="33">
        <v>2167.9120303346649</v>
      </c>
      <c r="U57" s="33">
        <v>5155.1043054651454</v>
      </c>
      <c r="V57" s="33">
        <v>1376.9488987600996</v>
      </c>
      <c r="W57" s="33">
        <v>2241.3077140747796</v>
      </c>
      <c r="X57" s="33">
        <v>2716.0096800345209</v>
      </c>
      <c r="Y57" s="33">
        <v>1466.9938637847656</v>
      </c>
      <c r="Z57" s="33">
        <v>8733.1204184994313</v>
      </c>
      <c r="AA57" s="33">
        <v>1938.5448785069036</v>
      </c>
      <c r="AB57" s="33">
        <v>35857.283866995924</v>
      </c>
      <c r="AC57" s="33">
        <v>2619.8952269070301</v>
      </c>
      <c r="AD57" s="33">
        <v>49941.587603862492</v>
      </c>
      <c r="AE57" s="33">
        <v>2121.6133838067376</v>
      </c>
      <c r="AF57" s="33">
        <v>3134.0999304742836</v>
      </c>
      <c r="AG57" s="33">
        <v>2188.1471781107734</v>
      </c>
      <c r="AH57" s="33">
        <v>474.04776876261957</v>
      </c>
      <c r="AI57" s="33">
        <v>2449.1033367801042</v>
      </c>
      <c r="AJ57" s="33">
        <v>7847.9870058148017</v>
      </c>
      <c r="AK57" s="33">
        <v>26167.505536690314</v>
      </c>
      <c r="AL57" s="33">
        <v>3575.7571905298387</v>
      </c>
      <c r="AM57" s="33">
        <v>1517.670706685622</v>
      </c>
      <c r="AN57" s="33">
        <v>7614.5593882506255</v>
      </c>
      <c r="AO57" s="33">
        <v>1878.9680160764185</v>
      </c>
      <c r="AP57" s="33">
        <v>3957.2078273547072</v>
      </c>
      <c r="AQ57" s="33">
        <v>26207.201804978762</v>
      </c>
      <c r="AR57" s="33">
        <v>14197.673844149318</v>
      </c>
      <c r="AS57" s="33">
        <v>5035.5701211227552</v>
      </c>
      <c r="AT57" s="33">
        <v>5511.7047752481476</v>
      </c>
      <c r="AU57" s="33">
        <v>4394.7029270135799</v>
      </c>
      <c r="AV57" s="33">
        <v>23100.25579218625</v>
      </c>
      <c r="AW57" s="33">
        <v>43223.764375612373</v>
      </c>
      <c r="AX57" s="33">
        <v>202254.18661292677</v>
      </c>
      <c r="AY57" s="33">
        <v>90506.062195430553</v>
      </c>
      <c r="AZ57" s="33">
        <v>331466.49575267988</v>
      </c>
      <c r="BA57" s="33">
        <v>0</v>
      </c>
      <c r="BB57" s="33">
        <v>144899.77269467109</v>
      </c>
      <c r="BC57" s="33">
        <v>77253.223250394585</v>
      </c>
      <c r="BD57" s="33">
        <v>276848.08992946806</v>
      </c>
      <c r="BE57" s="33">
        <v>102016.11254939402</v>
      </c>
      <c r="BF57" s="33">
        <v>1137.1809996897719</v>
      </c>
      <c r="BG57" s="33">
        <v>82885.662666194839</v>
      </c>
      <c r="BH57" s="33">
        <v>2412966.4240929154</v>
      </c>
      <c r="BI57" s="33">
        <v>3282.9236299642293</v>
      </c>
      <c r="BJ57" s="33">
        <v>2871.6668976368951</v>
      </c>
      <c r="BK57" s="33">
        <v>126420.23469445032</v>
      </c>
      <c r="BL57" s="33">
        <v>16341.335023979849</v>
      </c>
      <c r="BM57" s="33">
        <v>6257.8392994657179</v>
      </c>
      <c r="BN57" s="33">
        <v>29927.257298962475</v>
      </c>
      <c r="BO57" s="33">
        <v>4369.8752269797506</v>
      </c>
      <c r="BP57" s="33">
        <v>969.70800062093838</v>
      </c>
      <c r="BQ57" s="33">
        <v>4161.0964567320707</v>
      </c>
      <c r="BR57" s="33">
        <v>2753.1080260224244</v>
      </c>
      <c r="BS57" s="33">
        <v>13189.791130807525</v>
      </c>
      <c r="BT57" s="33">
        <v>22136.186896853975</v>
      </c>
      <c r="BU57" s="33">
        <v>1862.58437862085</v>
      </c>
      <c r="BV57" s="33">
        <v>58398.803286295763</v>
      </c>
      <c r="BW57" s="33">
        <v>98498.227620110032</v>
      </c>
      <c r="BX57" s="33">
        <v>2773.6133272974985</v>
      </c>
      <c r="BY57" s="33">
        <v>3185.1982057233386</v>
      </c>
      <c r="BZ57" s="33">
        <v>11142.812994764014</v>
      </c>
      <c r="CA57" s="33">
        <v>45735.87802552028</v>
      </c>
      <c r="CB57" s="33">
        <v>7221.6821262670692</v>
      </c>
      <c r="CC57" s="33">
        <v>3072.1653745542962</v>
      </c>
      <c r="CD57" s="33">
        <v>2993.1569325207811</v>
      </c>
      <c r="CE57" s="33">
        <v>7628.6548974195075</v>
      </c>
      <c r="CF57" s="33">
        <v>22879.72600210883</v>
      </c>
      <c r="CG57" s="33">
        <v>28827.115106811681</v>
      </c>
      <c r="CH57" s="33">
        <v>1494.4555424997686</v>
      </c>
      <c r="CI57" s="33">
        <v>2042.1128754294136</v>
      </c>
      <c r="CJ57" s="33">
        <v>8076.5335525561286</v>
      </c>
      <c r="CK57" s="33">
        <v>8889.4304024023331</v>
      </c>
      <c r="CL57" s="33">
        <v>4210.5068734102442</v>
      </c>
      <c r="CM57" s="33">
        <v>570017.924529891</v>
      </c>
      <c r="CN57" s="33">
        <v>4307.8048340237447</v>
      </c>
      <c r="CO57" s="33">
        <v>2284.4901494292567</v>
      </c>
      <c r="CP57" s="33">
        <v>13096.775552151696</v>
      </c>
      <c r="CQ57" s="33">
        <v>85699.745821782883</v>
      </c>
      <c r="CR57" s="33">
        <v>9575.5434446710315</v>
      </c>
      <c r="CS57" s="33">
        <v>108855.53412237136</v>
      </c>
      <c r="CT57" s="33">
        <v>40245.431768898678</v>
      </c>
      <c r="CU57" s="33">
        <v>1127.5812842258679</v>
      </c>
      <c r="CV57" s="33">
        <v>2273.6656745848641</v>
      </c>
      <c r="CW57" s="33">
        <v>19563.775627782739</v>
      </c>
      <c r="CX57" s="33">
        <v>2741.1782376483884</v>
      </c>
      <c r="CY57" s="33">
        <v>9735.2224509587413</v>
      </c>
      <c r="CZ57" s="33">
        <v>4227.6501331725158</v>
      </c>
      <c r="DA57" s="33">
        <v>231.18362585379037</v>
      </c>
      <c r="DB57" s="33">
        <v>16165.073603178647</v>
      </c>
      <c r="DC57" s="33">
        <v>8935.8679388218607</v>
      </c>
      <c r="DD57" s="33">
        <v>8414.1844750913369</v>
      </c>
      <c r="DE57" s="33">
        <v>7440.0348132373583</v>
      </c>
      <c r="DF57" s="33">
        <v>537.21048910354568</v>
      </c>
      <c r="DG57" s="33">
        <v>1612.5761224730718</v>
      </c>
      <c r="DH57" s="33">
        <v>826.58983175448145</v>
      </c>
      <c r="DI57" s="33">
        <v>2312.4626548373631</v>
      </c>
      <c r="DJ57" s="33">
        <v>2164.6262721397511</v>
      </c>
      <c r="DK57" s="33">
        <v>5896.1930147733083</v>
      </c>
      <c r="DL57" s="33">
        <v>7360.2297130738134</v>
      </c>
      <c r="DM57" s="33">
        <v>16727.878313800713</v>
      </c>
      <c r="DN57" s="33">
        <v>12585.873719574682</v>
      </c>
      <c r="DO57" s="33">
        <v>0</v>
      </c>
      <c r="DP57" s="69">
        <f t="shared" si="1"/>
        <v>5775734.8513055537</v>
      </c>
      <c r="DQ57" s="33">
        <v>11771424.278725121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13157.577395598921</v>
      </c>
      <c r="FY57" s="33">
        <v>0</v>
      </c>
      <c r="FZ57" s="33">
        <v>0</v>
      </c>
      <c r="GA57" s="33">
        <v>0</v>
      </c>
      <c r="GB57" s="33">
        <v>32621.272683343654</v>
      </c>
      <c r="GC57" s="33">
        <v>0</v>
      </c>
      <c r="GD57" s="33">
        <v>0</v>
      </c>
      <c r="GE57" s="33">
        <v>0</v>
      </c>
      <c r="GF57" s="33">
        <v>1192396.0198903887</v>
      </c>
      <c r="GG57" s="44">
        <f t="shared" si="0"/>
        <v>18785334.000000011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4116294.9985931381</v>
      </c>
      <c r="D58" s="33">
        <v>15743.068377790001</v>
      </c>
      <c r="E58" s="33">
        <v>91101.102318044592</v>
      </c>
      <c r="F58" s="33">
        <v>184804.05342893189</v>
      </c>
      <c r="G58" s="33">
        <v>130224.26653466342</v>
      </c>
      <c r="H58" s="33">
        <v>17078.562849033529</v>
      </c>
      <c r="I58" s="33">
        <v>457735.03137154848</v>
      </c>
      <c r="J58" s="33">
        <v>686344.06172653125</v>
      </c>
      <c r="K58" s="33">
        <v>540558.71349541878</v>
      </c>
      <c r="L58" s="33">
        <v>717568.86959791824</v>
      </c>
      <c r="M58" s="33">
        <v>1666687.3526082383</v>
      </c>
      <c r="N58" s="33">
        <v>499701.02439198719</v>
      </c>
      <c r="O58" s="33">
        <v>36881.615377216134</v>
      </c>
      <c r="P58" s="33">
        <v>419995.32436301548</v>
      </c>
      <c r="Q58" s="33">
        <v>168168.13749116875</v>
      </c>
      <c r="R58" s="33">
        <v>33537.36432794448</v>
      </c>
      <c r="S58" s="33">
        <v>1529750.0683728894</v>
      </c>
      <c r="T58" s="33">
        <v>1370910.384462639</v>
      </c>
      <c r="U58" s="33">
        <v>794490.85927172995</v>
      </c>
      <c r="V58" s="33">
        <v>237010.3437848819</v>
      </c>
      <c r="W58" s="33">
        <v>392985.08389651758</v>
      </c>
      <c r="X58" s="33">
        <v>704801.44918903825</v>
      </c>
      <c r="Y58" s="33">
        <v>577223.3999838233</v>
      </c>
      <c r="Z58" s="33">
        <v>1069111.7618983577</v>
      </c>
      <c r="AA58" s="33">
        <v>377287.62670016516</v>
      </c>
      <c r="AB58" s="33">
        <v>1416315.2463554784</v>
      </c>
      <c r="AC58" s="33">
        <v>884981.53216150997</v>
      </c>
      <c r="AD58" s="33">
        <v>2744658.1483073398</v>
      </c>
      <c r="AE58" s="33">
        <v>736633.32778456376</v>
      </c>
      <c r="AF58" s="33">
        <v>866273.50265298528</v>
      </c>
      <c r="AG58" s="33">
        <v>611891.97484701243</v>
      </c>
      <c r="AH58" s="33">
        <v>239790.0966076671</v>
      </c>
      <c r="AI58" s="33">
        <v>467125.06577857817</v>
      </c>
      <c r="AJ58" s="33">
        <v>5592016.1329435091</v>
      </c>
      <c r="AK58" s="33">
        <v>3858640.2360165166</v>
      </c>
      <c r="AL58" s="33">
        <v>410403.06541869353</v>
      </c>
      <c r="AM58" s="33">
        <v>136684.94880571018</v>
      </c>
      <c r="AN58" s="33">
        <v>1361831.2621266488</v>
      </c>
      <c r="AO58" s="33">
        <v>193378.02211945096</v>
      </c>
      <c r="AP58" s="33">
        <v>179571.30630950892</v>
      </c>
      <c r="AQ58" s="33">
        <v>982244.15123469254</v>
      </c>
      <c r="AR58" s="33">
        <v>128060.5298301445</v>
      </c>
      <c r="AS58" s="33">
        <v>3778.1637014283456</v>
      </c>
      <c r="AT58" s="33">
        <v>127453.84049326784</v>
      </c>
      <c r="AU58" s="33">
        <v>7386.7341450870799</v>
      </c>
      <c r="AV58" s="33">
        <v>109485.91052337254</v>
      </c>
      <c r="AW58" s="33">
        <v>4203013.5387403863</v>
      </c>
      <c r="AX58" s="33">
        <v>2731162.7399070896</v>
      </c>
      <c r="AY58" s="33">
        <v>2084921.7741370648</v>
      </c>
      <c r="AZ58" s="33">
        <v>5159715.8765656548</v>
      </c>
      <c r="BA58" s="33">
        <v>7914235.8738246262</v>
      </c>
      <c r="BB58" s="33">
        <v>149440.23520706632</v>
      </c>
      <c r="BC58" s="33">
        <v>2584860.5653666565</v>
      </c>
      <c r="BD58" s="33">
        <v>2841848.7465571933</v>
      </c>
      <c r="BE58" s="33">
        <v>670500.78318101098</v>
      </c>
      <c r="BF58" s="33">
        <v>98877.372164758883</v>
      </c>
      <c r="BG58" s="33">
        <v>214854.50525390444</v>
      </c>
      <c r="BH58" s="33">
        <v>368427.64617681247</v>
      </c>
      <c r="BI58" s="33">
        <v>165097.36605828069</v>
      </c>
      <c r="BJ58" s="33">
        <v>457546.73284815962</v>
      </c>
      <c r="BK58" s="33">
        <v>147522.82442251287</v>
      </c>
      <c r="BL58" s="33">
        <v>224416.031083776</v>
      </c>
      <c r="BM58" s="33">
        <v>261052.34353506134</v>
      </c>
      <c r="BN58" s="33">
        <v>1388196.656974125</v>
      </c>
      <c r="BO58" s="33">
        <v>163703.31254890151</v>
      </c>
      <c r="BP58" s="33">
        <v>19463.572288108015</v>
      </c>
      <c r="BQ58" s="33">
        <v>280168.11355199671</v>
      </c>
      <c r="BR58" s="33">
        <v>177978.30772998536</v>
      </c>
      <c r="BS58" s="33">
        <v>466359.69797142723</v>
      </c>
      <c r="BT58" s="33">
        <v>393921.86440970865</v>
      </c>
      <c r="BU58" s="33">
        <v>33645.584139777522</v>
      </c>
      <c r="BV58" s="33">
        <v>63568.083501256529</v>
      </c>
      <c r="BW58" s="33">
        <v>31872.486785310673</v>
      </c>
      <c r="BX58" s="33">
        <v>36080.409579246778</v>
      </c>
      <c r="BY58" s="33">
        <v>34584.687291015405</v>
      </c>
      <c r="BZ58" s="33">
        <v>10415.754430237313</v>
      </c>
      <c r="CA58" s="33">
        <v>21068.822745497906</v>
      </c>
      <c r="CB58" s="33">
        <v>7462.7104939377359</v>
      </c>
      <c r="CC58" s="33">
        <v>2360.8979431453326</v>
      </c>
      <c r="CD58" s="33">
        <v>13369.934975366632</v>
      </c>
      <c r="CE58" s="33">
        <v>33085.254644191016</v>
      </c>
      <c r="CF58" s="33">
        <v>115918.44964147986</v>
      </c>
      <c r="CG58" s="33">
        <v>353298.90169604612</v>
      </c>
      <c r="CH58" s="33">
        <v>557590.55624453025</v>
      </c>
      <c r="CI58" s="33">
        <v>21364.470957441041</v>
      </c>
      <c r="CJ58" s="33">
        <v>39641.429059065755</v>
      </c>
      <c r="CK58" s="33">
        <v>39096.405768227763</v>
      </c>
      <c r="CL58" s="33">
        <v>98229.156560166055</v>
      </c>
      <c r="CM58" s="33">
        <v>165010.26968071077</v>
      </c>
      <c r="CN58" s="33">
        <v>43980.894256646359</v>
      </c>
      <c r="CO58" s="33">
        <v>19679.471119738297</v>
      </c>
      <c r="CP58" s="33">
        <v>9906.1128440317443</v>
      </c>
      <c r="CQ58" s="33">
        <v>850907.34245434718</v>
      </c>
      <c r="CR58" s="33">
        <v>47048.568764977696</v>
      </c>
      <c r="CS58" s="33">
        <v>532570.78583933495</v>
      </c>
      <c r="CT58" s="33">
        <v>753522.37789128686</v>
      </c>
      <c r="CU58" s="33">
        <v>60780.829408637466</v>
      </c>
      <c r="CV58" s="33">
        <v>170140.11957634019</v>
      </c>
      <c r="CW58" s="33">
        <v>195593.64640117576</v>
      </c>
      <c r="CX58" s="33">
        <v>135001.0885018713</v>
      </c>
      <c r="CY58" s="33">
        <v>56135.595853809384</v>
      </c>
      <c r="CZ58" s="33">
        <v>9672.2659032168358</v>
      </c>
      <c r="DA58" s="33">
        <v>1713957.6787409745</v>
      </c>
      <c r="DB58" s="33">
        <v>428705.80901732907</v>
      </c>
      <c r="DC58" s="33">
        <v>490176.51395006425</v>
      </c>
      <c r="DD58" s="33">
        <v>350724.36093836837</v>
      </c>
      <c r="DE58" s="33">
        <v>45313.533725823385</v>
      </c>
      <c r="DF58" s="33">
        <v>71013.639205039828</v>
      </c>
      <c r="DG58" s="33">
        <v>88489.368339031178</v>
      </c>
      <c r="DH58" s="33">
        <v>127536.13521726672</v>
      </c>
      <c r="DI58" s="33">
        <v>9700.2016921527593</v>
      </c>
      <c r="DJ58" s="33">
        <v>57391.71834361412</v>
      </c>
      <c r="DK58" s="33">
        <v>107624.77348969701</v>
      </c>
      <c r="DL58" s="33">
        <v>174163.01540990442</v>
      </c>
      <c r="DM58" s="33">
        <v>257621.18032250338</v>
      </c>
      <c r="DN58" s="33">
        <v>348805.19578087318</v>
      </c>
      <c r="DO58" s="33">
        <v>0</v>
      </c>
      <c r="DP58" s="69">
        <f t="shared" si="1"/>
        <v>79895710.692204773</v>
      </c>
      <c r="DQ58" s="33">
        <v>36479567.005253874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17.011419057971093</v>
      </c>
      <c r="EC58" s="33">
        <v>19070.677995369562</v>
      </c>
      <c r="ED58" s="33">
        <v>0</v>
      </c>
      <c r="EE58" s="33">
        <v>1284.2697776268151</v>
      </c>
      <c r="EF58" s="33">
        <v>0</v>
      </c>
      <c r="EG58" s="33">
        <v>3488.2815325916599</v>
      </c>
      <c r="EH58" s="33">
        <v>21094.587526774791</v>
      </c>
      <c r="EI58" s="33">
        <v>0</v>
      </c>
      <c r="EJ58" s="33">
        <v>868901.43313579168</v>
      </c>
      <c r="EK58" s="33">
        <v>168443.32046129476</v>
      </c>
      <c r="EL58" s="33">
        <v>0</v>
      </c>
      <c r="EM58" s="33">
        <v>0</v>
      </c>
      <c r="EN58" s="33">
        <v>0</v>
      </c>
      <c r="EO58" s="33">
        <v>1302.8214544106836</v>
      </c>
      <c r="EP58" s="33">
        <v>1803.8358820026381</v>
      </c>
      <c r="EQ58" s="33">
        <v>0</v>
      </c>
      <c r="ER58" s="33">
        <v>0</v>
      </c>
      <c r="ES58" s="33">
        <v>0</v>
      </c>
      <c r="ET58" s="33">
        <v>9569.0178887218754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163284.56236989176</v>
      </c>
      <c r="FV58" s="33">
        <v>5322275.0072899032</v>
      </c>
      <c r="FW58" s="33">
        <v>322219.01526786434</v>
      </c>
      <c r="FX58" s="33">
        <v>2232035.7354725408</v>
      </c>
      <c r="FY58" s="33">
        <v>0</v>
      </c>
      <c r="FZ58" s="33">
        <v>967947.36142294528</v>
      </c>
      <c r="GA58" s="33">
        <v>0</v>
      </c>
      <c r="GB58" s="33">
        <v>4756026.017352378</v>
      </c>
      <c r="GC58" s="33">
        <v>0</v>
      </c>
      <c r="GD58" s="33">
        <v>169312.36988525055</v>
      </c>
      <c r="GE58" s="33">
        <v>81464.887968613315</v>
      </c>
      <c r="GF58" s="33">
        <v>107295601.13918102</v>
      </c>
      <c r="GG58" s="44">
        <f t="shared" si="0"/>
        <v>238780419.05074269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175064.44908122107</v>
      </c>
      <c r="D59" s="33">
        <v>6706.8269417149386</v>
      </c>
      <c r="E59" s="33">
        <v>2103.5583885218512</v>
      </c>
      <c r="F59" s="33">
        <v>32713.745790368048</v>
      </c>
      <c r="G59" s="33">
        <v>1739.1086109236091</v>
      </c>
      <c r="H59" s="33">
        <v>5456.6451594008531</v>
      </c>
      <c r="I59" s="33">
        <v>11007.200019006996</v>
      </c>
      <c r="J59" s="33">
        <v>10157.06164245322</v>
      </c>
      <c r="K59" s="33">
        <v>16381.972118916066</v>
      </c>
      <c r="L59" s="33">
        <v>32039.541426539494</v>
      </c>
      <c r="M59" s="33">
        <v>55433.161365679181</v>
      </c>
      <c r="N59" s="33">
        <v>10431.228379113572</v>
      </c>
      <c r="O59" s="33">
        <v>1582.4183344250007</v>
      </c>
      <c r="P59" s="33">
        <v>11222.793692491205</v>
      </c>
      <c r="Q59" s="33">
        <v>1091.9760867916812</v>
      </c>
      <c r="R59" s="33">
        <v>387.57169617592058</v>
      </c>
      <c r="S59" s="33">
        <v>15335.914675271648</v>
      </c>
      <c r="T59" s="33">
        <v>3064.2074819867612</v>
      </c>
      <c r="U59" s="33">
        <v>4329.1422193427552</v>
      </c>
      <c r="V59" s="33">
        <v>10128.371376378354</v>
      </c>
      <c r="W59" s="33">
        <v>14466.445993913692</v>
      </c>
      <c r="X59" s="33">
        <v>16441.555583961435</v>
      </c>
      <c r="Y59" s="33">
        <v>36616.545243362678</v>
      </c>
      <c r="Z59" s="33">
        <v>19229.037755278783</v>
      </c>
      <c r="AA59" s="33">
        <v>1494.3197259530305</v>
      </c>
      <c r="AB59" s="33">
        <v>18658.419098413669</v>
      </c>
      <c r="AC59" s="33">
        <v>3504.9785493908653</v>
      </c>
      <c r="AD59" s="33">
        <v>39649.223345003906</v>
      </c>
      <c r="AE59" s="33">
        <v>5508.8340800422648</v>
      </c>
      <c r="AF59" s="33">
        <v>11223.385211929377</v>
      </c>
      <c r="AG59" s="33">
        <v>4301.0327306694999</v>
      </c>
      <c r="AH59" s="33">
        <v>1294.8571126074123</v>
      </c>
      <c r="AI59" s="33">
        <v>3573.9370879489793</v>
      </c>
      <c r="AJ59" s="33">
        <v>19278.658146712914</v>
      </c>
      <c r="AK59" s="33">
        <v>37306.861813267657</v>
      </c>
      <c r="AL59" s="33">
        <v>6074.4666415669744</v>
      </c>
      <c r="AM59" s="33">
        <v>3555.2349978447796</v>
      </c>
      <c r="AN59" s="33">
        <v>10979.35921585305</v>
      </c>
      <c r="AO59" s="33">
        <v>8879.5988455180359</v>
      </c>
      <c r="AP59" s="33">
        <v>2394.4531991443996</v>
      </c>
      <c r="AQ59" s="33">
        <v>22248.826526961049</v>
      </c>
      <c r="AR59" s="33">
        <v>17553.317135029207</v>
      </c>
      <c r="AS59" s="33">
        <v>1698.0866290388262</v>
      </c>
      <c r="AT59" s="33">
        <v>3072.9114938934094</v>
      </c>
      <c r="AU59" s="33">
        <v>2000.6188831979289</v>
      </c>
      <c r="AV59" s="33">
        <v>8739.713905262086</v>
      </c>
      <c r="AW59" s="33">
        <v>40545.628774891033</v>
      </c>
      <c r="AX59" s="33">
        <v>110408.78486764609</v>
      </c>
      <c r="AY59" s="33">
        <v>62868.814983685654</v>
      </c>
      <c r="AZ59" s="33">
        <v>197827.73830820722</v>
      </c>
      <c r="BA59" s="33">
        <v>3135599.3568445998</v>
      </c>
      <c r="BB59" s="33">
        <v>38144.181834350733</v>
      </c>
      <c r="BC59" s="33">
        <v>25802.508820231607</v>
      </c>
      <c r="BD59" s="33">
        <v>266831.3567962824</v>
      </c>
      <c r="BE59" s="33">
        <v>131419.06406570121</v>
      </c>
      <c r="BF59" s="33">
        <v>2172.2039601714555</v>
      </c>
      <c r="BG59" s="33">
        <v>88882.495413666547</v>
      </c>
      <c r="BH59" s="33">
        <v>144315.72278817935</v>
      </c>
      <c r="BI59" s="33">
        <v>17987.98487301197</v>
      </c>
      <c r="BJ59" s="33">
        <v>1204.5261843581734</v>
      </c>
      <c r="BK59" s="33">
        <v>61965.079755012084</v>
      </c>
      <c r="BL59" s="33">
        <v>24446.277050240249</v>
      </c>
      <c r="BM59" s="33">
        <v>253606.76765314731</v>
      </c>
      <c r="BN59" s="33">
        <v>1280153.1031198001</v>
      </c>
      <c r="BO59" s="33">
        <v>6298.9411095314463</v>
      </c>
      <c r="BP59" s="33">
        <v>2020.6585920455507</v>
      </c>
      <c r="BQ59" s="33">
        <v>9512.831645503471</v>
      </c>
      <c r="BR59" s="33">
        <v>7751.4279524257572</v>
      </c>
      <c r="BS59" s="33">
        <v>1881535.3319326288</v>
      </c>
      <c r="BT59" s="33">
        <v>101993.96697051085</v>
      </c>
      <c r="BU59" s="33">
        <v>7406.435321438692</v>
      </c>
      <c r="BV59" s="33">
        <v>18244.837261501216</v>
      </c>
      <c r="BW59" s="33">
        <v>13963.514162813111</v>
      </c>
      <c r="BX59" s="33">
        <v>12641.152713496738</v>
      </c>
      <c r="BY59" s="33">
        <v>10220.89816298734</v>
      </c>
      <c r="BZ59" s="33">
        <v>4915.3696895480516</v>
      </c>
      <c r="CA59" s="33">
        <v>19438.297093605008</v>
      </c>
      <c r="CB59" s="33">
        <v>4374.3933316664261</v>
      </c>
      <c r="CC59" s="33">
        <v>1193.4401313409458</v>
      </c>
      <c r="CD59" s="33">
        <v>5914.5637554434115</v>
      </c>
      <c r="CE59" s="33">
        <v>18787.553804116935</v>
      </c>
      <c r="CF59" s="33">
        <v>21997.096095860612</v>
      </c>
      <c r="CG59" s="33">
        <v>73574.004815470718</v>
      </c>
      <c r="CH59" s="33">
        <v>289893.73482614238</v>
      </c>
      <c r="CI59" s="33">
        <v>9154.7675903195759</v>
      </c>
      <c r="CJ59" s="33">
        <v>28928.870078996715</v>
      </c>
      <c r="CK59" s="33">
        <v>15675.648283007324</v>
      </c>
      <c r="CL59" s="33">
        <v>74982.902468087603</v>
      </c>
      <c r="CM59" s="33">
        <v>41630.85173919615</v>
      </c>
      <c r="CN59" s="33">
        <v>19300.645499684677</v>
      </c>
      <c r="CO59" s="33">
        <v>1959.9722893247986</v>
      </c>
      <c r="CP59" s="33">
        <v>4178.8374933560599</v>
      </c>
      <c r="CQ59" s="33">
        <v>49279.367261205669</v>
      </c>
      <c r="CR59" s="33">
        <v>20594.3465461083</v>
      </c>
      <c r="CS59" s="33">
        <v>214080.06205895395</v>
      </c>
      <c r="CT59" s="33">
        <v>224537.46285366258</v>
      </c>
      <c r="CU59" s="33">
        <v>29703.002980539357</v>
      </c>
      <c r="CV59" s="33">
        <v>137167.34291863375</v>
      </c>
      <c r="CW59" s="33">
        <v>116345.52947953639</v>
      </c>
      <c r="CX59" s="33">
        <v>47666.921513057379</v>
      </c>
      <c r="CY59" s="33">
        <v>32654.716987845477</v>
      </c>
      <c r="CZ59" s="33">
        <v>4716.6221826480323</v>
      </c>
      <c r="DA59" s="33">
        <v>523512.91876719659</v>
      </c>
      <c r="DB59" s="33">
        <v>254634.83746347899</v>
      </c>
      <c r="DC59" s="33">
        <v>622167.01767296647</v>
      </c>
      <c r="DD59" s="33">
        <v>274230.68104538112</v>
      </c>
      <c r="DE59" s="33">
        <v>6829.5103785813744</v>
      </c>
      <c r="DF59" s="33">
        <v>1763.6486572747117</v>
      </c>
      <c r="DG59" s="33">
        <v>57799.415570776597</v>
      </c>
      <c r="DH59" s="33">
        <v>5982.180258486098</v>
      </c>
      <c r="DI59" s="33">
        <v>2040.0731582285825</v>
      </c>
      <c r="DJ59" s="33">
        <v>22648.842559937741</v>
      </c>
      <c r="DK59" s="33">
        <v>20100.262914020408</v>
      </c>
      <c r="DL59" s="33">
        <v>107868.44825507325</v>
      </c>
      <c r="DM59" s="33">
        <v>7011.436114318929</v>
      </c>
      <c r="DN59" s="33">
        <v>14951.919606576648</v>
      </c>
      <c r="DO59" s="33">
        <v>0</v>
      </c>
      <c r="DP59" s="69">
        <f t="shared" si="1"/>
        <v>12116080.681546208</v>
      </c>
      <c r="DQ59" s="33">
        <v>76711902.438885733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43.683623665305355</v>
      </c>
      <c r="EC59" s="33">
        <v>45747.302939511472</v>
      </c>
      <c r="ED59" s="33">
        <v>0</v>
      </c>
      <c r="EE59" s="33">
        <v>6839.2181983769815</v>
      </c>
      <c r="EF59" s="33">
        <v>0</v>
      </c>
      <c r="EG59" s="33">
        <v>73779.265831852797</v>
      </c>
      <c r="EH59" s="33">
        <v>74027.891476393619</v>
      </c>
      <c r="EI59" s="33">
        <v>0</v>
      </c>
      <c r="EJ59" s="33">
        <v>866705.96128897648</v>
      </c>
      <c r="EK59" s="33">
        <v>361918.30901590863</v>
      </c>
      <c r="EL59" s="33">
        <v>0</v>
      </c>
      <c r="EM59" s="33">
        <v>0</v>
      </c>
      <c r="EN59" s="33">
        <v>0</v>
      </c>
      <c r="EO59" s="33">
        <v>3321.5352065343477</v>
      </c>
      <c r="EP59" s="33">
        <v>895.84976046497627</v>
      </c>
      <c r="EQ59" s="33">
        <v>0</v>
      </c>
      <c r="ER59" s="33">
        <v>0</v>
      </c>
      <c r="ES59" s="33">
        <v>0</v>
      </c>
      <c r="ET59" s="33">
        <v>6020.6148428559882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141.36725150110198</v>
      </c>
      <c r="FV59" s="33">
        <v>1571253.1892442636</v>
      </c>
      <c r="FW59" s="33">
        <v>3001.2900060190027</v>
      </c>
      <c r="FX59" s="33">
        <v>456044.70387191989</v>
      </c>
      <c r="FY59" s="33">
        <v>0</v>
      </c>
      <c r="FZ59" s="33">
        <v>22611.024071817697</v>
      </c>
      <c r="GA59" s="33">
        <v>0</v>
      </c>
      <c r="GB59" s="33">
        <v>900201.85827252408</v>
      </c>
      <c r="GC59" s="33">
        <v>0</v>
      </c>
      <c r="GD59" s="33">
        <v>860850.28652090265</v>
      </c>
      <c r="GE59" s="33">
        <v>0</v>
      </c>
      <c r="GF59" s="33">
        <v>87508.504388889036</v>
      </c>
      <c r="GG59" s="44">
        <f t="shared" si="0"/>
        <v>94168894.976244316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2931.8726590459114</v>
      </c>
      <c r="D60" s="33">
        <v>354.78784009342343</v>
      </c>
      <c r="E60" s="33">
        <v>454.92799912846556</v>
      </c>
      <c r="F60" s="33">
        <v>16273.502371276023</v>
      </c>
      <c r="G60" s="33">
        <v>1770.6720453718333</v>
      </c>
      <c r="H60" s="33">
        <v>2731.8454686693563</v>
      </c>
      <c r="I60" s="33">
        <v>1389.5613275252031</v>
      </c>
      <c r="J60" s="33">
        <v>3182.6185755384727</v>
      </c>
      <c r="K60" s="33">
        <v>1249.7433592315292</v>
      </c>
      <c r="L60" s="33">
        <v>8045.8698338761151</v>
      </c>
      <c r="M60" s="33">
        <v>9056.0544986357272</v>
      </c>
      <c r="N60" s="33">
        <v>3154.5935492371591</v>
      </c>
      <c r="O60" s="33">
        <v>773.9726903107445</v>
      </c>
      <c r="P60" s="33">
        <v>620.85329431686671</v>
      </c>
      <c r="Q60" s="33">
        <v>363.93932761968051</v>
      </c>
      <c r="R60" s="33">
        <v>146.75713399510957</v>
      </c>
      <c r="S60" s="33">
        <v>1999.7167383941917</v>
      </c>
      <c r="T60" s="33">
        <v>717.3777656531114</v>
      </c>
      <c r="U60" s="33">
        <v>1102.9135894027233</v>
      </c>
      <c r="V60" s="33">
        <v>2149.5990228708592</v>
      </c>
      <c r="W60" s="33">
        <v>9950.8589545000468</v>
      </c>
      <c r="X60" s="33">
        <v>7311.5680604528779</v>
      </c>
      <c r="Y60" s="33">
        <v>16662.172332227012</v>
      </c>
      <c r="Z60" s="33">
        <v>2082.5352731364032</v>
      </c>
      <c r="AA60" s="33">
        <v>209.16706063691399</v>
      </c>
      <c r="AB60" s="33">
        <v>4470.0709736363742</v>
      </c>
      <c r="AC60" s="33">
        <v>137.58433798532187</v>
      </c>
      <c r="AD60" s="33">
        <v>6096.5597910223714</v>
      </c>
      <c r="AE60" s="33">
        <v>2170.0199647125687</v>
      </c>
      <c r="AF60" s="33">
        <v>4574.7847473016354</v>
      </c>
      <c r="AG60" s="33">
        <v>1665.7355004239482</v>
      </c>
      <c r="AH60" s="33">
        <v>842.5147574011047</v>
      </c>
      <c r="AI60" s="33">
        <v>1244.8256878665959</v>
      </c>
      <c r="AJ60" s="33">
        <v>4324.885318358517</v>
      </c>
      <c r="AK60" s="33">
        <v>14567.070579369114</v>
      </c>
      <c r="AL60" s="33">
        <v>1876.4210012035173</v>
      </c>
      <c r="AM60" s="33">
        <v>726.84342039865192</v>
      </c>
      <c r="AN60" s="33">
        <v>5033.2657544273134</v>
      </c>
      <c r="AO60" s="33">
        <v>2111.4883790518497</v>
      </c>
      <c r="AP60" s="33">
        <v>1052.0336131698855</v>
      </c>
      <c r="AQ60" s="33">
        <v>6979.7902950312537</v>
      </c>
      <c r="AR60" s="33">
        <v>6715.1673540999509</v>
      </c>
      <c r="AS60" s="33">
        <v>416.7083776259052</v>
      </c>
      <c r="AT60" s="33">
        <v>779.95115038921733</v>
      </c>
      <c r="AU60" s="33">
        <v>582.32425690767207</v>
      </c>
      <c r="AV60" s="33">
        <v>2138.9318768949447</v>
      </c>
      <c r="AW60" s="33">
        <v>15424.415281590535</v>
      </c>
      <c r="AX60" s="33">
        <v>1364.9215782283463</v>
      </c>
      <c r="AY60" s="33">
        <v>989.30473611247533</v>
      </c>
      <c r="AZ60" s="33">
        <v>1857.7877472292118</v>
      </c>
      <c r="BA60" s="33">
        <v>592.60032295993551</v>
      </c>
      <c r="BB60" s="33">
        <v>9109.5853916364667</v>
      </c>
      <c r="BC60" s="33">
        <v>3387.4336115492729</v>
      </c>
      <c r="BD60" s="33">
        <v>108051.17522429232</v>
      </c>
      <c r="BE60" s="33">
        <v>56252.623706824917</v>
      </c>
      <c r="BF60" s="33">
        <v>642.80325075299152</v>
      </c>
      <c r="BG60" s="33">
        <v>311905.02650486666</v>
      </c>
      <c r="BH60" s="33">
        <v>862185.72660600638</v>
      </c>
      <c r="BI60" s="33">
        <v>6748.5732066545561</v>
      </c>
      <c r="BJ60" s="33">
        <v>84.64287551924177</v>
      </c>
      <c r="BK60" s="33">
        <v>17451.489104334196</v>
      </c>
      <c r="BL60" s="33">
        <v>8146.7580060309438</v>
      </c>
      <c r="BM60" s="33">
        <v>4630.6147055884239</v>
      </c>
      <c r="BN60" s="33">
        <v>17498.30862328456</v>
      </c>
      <c r="BO60" s="33">
        <v>4065.1527648122797</v>
      </c>
      <c r="BP60" s="33">
        <v>566.3718083491168</v>
      </c>
      <c r="BQ60" s="33">
        <v>2509.4326538684863</v>
      </c>
      <c r="BR60" s="33">
        <v>1818.4886171955202</v>
      </c>
      <c r="BS60" s="33">
        <v>6366.4351175096353</v>
      </c>
      <c r="BT60" s="33">
        <v>38522.993044108567</v>
      </c>
      <c r="BU60" s="33">
        <v>3080.0220108624972</v>
      </c>
      <c r="BV60" s="33">
        <v>125310.4882711025</v>
      </c>
      <c r="BW60" s="33">
        <v>3926.3043051920595</v>
      </c>
      <c r="BX60" s="33">
        <v>1504.5279558816085</v>
      </c>
      <c r="BY60" s="33">
        <v>4302.8916091143183</v>
      </c>
      <c r="BZ60" s="33">
        <v>922.06951376109646</v>
      </c>
      <c r="CA60" s="33">
        <v>105.34826610961518</v>
      </c>
      <c r="CB60" s="33">
        <v>425.20774732973393</v>
      </c>
      <c r="CC60" s="33">
        <v>53.708279403288991</v>
      </c>
      <c r="CD60" s="33">
        <v>2552.8885599241753</v>
      </c>
      <c r="CE60" s="33">
        <v>9042.0705285628555</v>
      </c>
      <c r="CF60" s="33">
        <v>7078.5142850687816</v>
      </c>
      <c r="CG60" s="33">
        <v>37000.436860804744</v>
      </c>
      <c r="CH60" s="33">
        <v>42424.766176875484</v>
      </c>
      <c r="CI60" s="33">
        <v>84.848753532848335</v>
      </c>
      <c r="CJ60" s="33">
        <v>7261.0983173426839</v>
      </c>
      <c r="CK60" s="33">
        <v>5893.0466880395634</v>
      </c>
      <c r="CL60" s="33">
        <v>759.01061842777369</v>
      </c>
      <c r="CM60" s="33">
        <v>20709.23499256857</v>
      </c>
      <c r="CN60" s="33">
        <v>7910.9446972278593</v>
      </c>
      <c r="CO60" s="33">
        <v>53667.105359046553</v>
      </c>
      <c r="CP60" s="33">
        <v>948.70841397889558</v>
      </c>
      <c r="CQ60" s="33">
        <v>1408.0907336267567</v>
      </c>
      <c r="CR60" s="33">
        <v>7776.2145677674298</v>
      </c>
      <c r="CS60" s="33">
        <v>150453.07497377327</v>
      </c>
      <c r="CT60" s="33">
        <v>9629.7359909659663</v>
      </c>
      <c r="CU60" s="33">
        <v>917.5424832613669</v>
      </c>
      <c r="CV60" s="33">
        <v>180550.04423173351</v>
      </c>
      <c r="CW60" s="33">
        <v>122772.75945598981</v>
      </c>
      <c r="CX60" s="33">
        <v>85646.685074609763</v>
      </c>
      <c r="CY60" s="33">
        <v>35907.758728141955</v>
      </c>
      <c r="CZ60" s="33">
        <v>1788.3136020525048</v>
      </c>
      <c r="DA60" s="33">
        <v>29586.682189877909</v>
      </c>
      <c r="DB60" s="33">
        <v>3708.1367262510139</v>
      </c>
      <c r="DC60" s="33">
        <v>254203.8070011918</v>
      </c>
      <c r="DD60" s="33">
        <v>133439.09100708782</v>
      </c>
      <c r="DE60" s="33">
        <v>9095.9489172327267</v>
      </c>
      <c r="DF60" s="33">
        <v>88.26588796069035</v>
      </c>
      <c r="DG60" s="33">
        <v>94666.951920833671</v>
      </c>
      <c r="DH60" s="33">
        <v>2360.2567092851109</v>
      </c>
      <c r="DI60" s="33">
        <v>507.16100381619157</v>
      </c>
      <c r="DJ60" s="33">
        <v>32483.200959177186</v>
      </c>
      <c r="DK60" s="33">
        <v>19100.961476322627</v>
      </c>
      <c r="DL60" s="33">
        <v>124870.32355637256</v>
      </c>
      <c r="DM60" s="33">
        <v>1554.8857638146269</v>
      </c>
      <c r="DN60" s="33">
        <v>5223.331485471519</v>
      </c>
      <c r="DO60" s="33">
        <v>0</v>
      </c>
      <c r="DP60" s="69">
        <f t="shared" si="1"/>
        <v>3286069.5890545044</v>
      </c>
      <c r="DQ60" s="33">
        <v>4259554.0453638518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175744.01807198295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16534.719446119121</v>
      </c>
      <c r="GA60" s="33">
        <v>0</v>
      </c>
      <c r="GB60" s="33">
        <v>44936.116005465396</v>
      </c>
      <c r="GC60" s="33">
        <v>0</v>
      </c>
      <c r="GD60" s="33">
        <v>0</v>
      </c>
      <c r="GE60" s="33">
        <v>0</v>
      </c>
      <c r="GF60" s="33">
        <v>585724.85131506086</v>
      </c>
      <c r="GG60" s="44">
        <f t="shared" si="0"/>
        <v>8368563.3392569842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5560.7811367144832</v>
      </c>
      <c r="D61" s="33">
        <v>4037.2503490944041</v>
      </c>
      <c r="E61" s="33">
        <v>438.18907598297068</v>
      </c>
      <c r="F61" s="33">
        <v>5979.05945523232</v>
      </c>
      <c r="G61" s="33">
        <v>697.37366993341163</v>
      </c>
      <c r="H61" s="33">
        <v>1034.3721317439283</v>
      </c>
      <c r="I61" s="33">
        <v>1447.8798383519909</v>
      </c>
      <c r="J61" s="33">
        <v>1709.3725713018925</v>
      </c>
      <c r="K61" s="33">
        <v>1064.146901086656</v>
      </c>
      <c r="L61" s="33">
        <v>4129.6774285560541</v>
      </c>
      <c r="M61" s="33">
        <v>8136.7065603292012</v>
      </c>
      <c r="N61" s="33">
        <v>1635.0055678114607</v>
      </c>
      <c r="O61" s="33">
        <v>474.81215672748999</v>
      </c>
      <c r="P61" s="33">
        <v>928.41051468779631</v>
      </c>
      <c r="Q61" s="33">
        <v>543.40522351453046</v>
      </c>
      <c r="R61" s="33">
        <v>108.52792141485305</v>
      </c>
      <c r="S61" s="33">
        <v>2761.9804599724725</v>
      </c>
      <c r="T61" s="33">
        <v>720.13040509873929</v>
      </c>
      <c r="U61" s="33">
        <v>2687.4849653196666</v>
      </c>
      <c r="V61" s="33">
        <v>7435.1569990521784</v>
      </c>
      <c r="W61" s="33">
        <v>8370.867405382005</v>
      </c>
      <c r="X61" s="33">
        <v>4980.6248396372994</v>
      </c>
      <c r="Y61" s="33">
        <v>68024.955502013327</v>
      </c>
      <c r="Z61" s="33">
        <v>2444.5144904979456</v>
      </c>
      <c r="AA61" s="33">
        <v>162.25402364444798</v>
      </c>
      <c r="AB61" s="33">
        <v>4753.229373977967</v>
      </c>
      <c r="AC61" s="33">
        <v>103.69678337961355</v>
      </c>
      <c r="AD61" s="33">
        <v>8137.9279990556306</v>
      </c>
      <c r="AE61" s="33">
        <v>2851.7108367349724</v>
      </c>
      <c r="AF61" s="33">
        <v>12286.046932687139</v>
      </c>
      <c r="AG61" s="33">
        <v>3971.8862104730024</v>
      </c>
      <c r="AH61" s="33">
        <v>1120.8615754376726</v>
      </c>
      <c r="AI61" s="33">
        <v>1860.0205938039667</v>
      </c>
      <c r="AJ61" s="33">
        <v>21176.107990979068</v>
      </c>
      <c r="AK61" s="33">
        <v>26089.89347216456</v>
      </c>
      <c r="AL61" s="33">
        <v>3177.3648106911633</v>
      </c>
      <c r="AM61" s="33">
        <v>1607.3884232650689</v>
      </c>
      <c r="AN61" s="33">
        <v>5744.1698398405206</v>
      </c>
      <c r="AO61" s="33">
        <v>5808.4129127732331</v>
      </c>
      <c r="AP61" s="33">
        <v>823.33207901530716</v>
      </c>
      <c r="AQ61" s="33">
        <v>13137.97413988341</v>
      </c>
      <c r="AR61" s="33">
        <v>3670.5250237236519</v>
      </c>
      <c r="AS61" s="33">
        <v>7712.2122395521446</v>
      </c>
      <c r="AT61" s="33">
        <v>4722.3025652983251</v>
      </c>
      <c r="AU61" s="33">
        <v>5182.2088026090569</v>
      </c>
      <c r="AV61" s="33">
        <v>3703.7872997445538</v>
      </c>
      <c r="AW61" s="33">
        <v>63396.415206661492</v>
      </c>
      <c r="AX61" s="33">
        <v>2002.4053141018549</v>
      </c>
      <c r="AY61" s="33">
        <v>3046.9959163017779</v>
      </c>
      <c r="AZ61" s="33">
        <v>4466.3504139849438</v>
      </c>
      <c r="BA61" s="33">
        <v>245.13083502360229</v>
      </c>
      <c r="BB61" s="33">
        <v>21790.320545609346</v>
      </c>
      <c r="BC61" s="33">
        <v>1595.2274860680259</v>
      </c>
      <c r="BD61" s="33">
        <v>258304.85278625431</v>
      </c>
      <c r="BE61" s="33">
        <v>221264.22784102699</v>
      </c>
      <c r="BF61" s="33">
        <v>7779.8838200746723</v>
      </c>
      <c r="BG61" s="33">
        <v>5984929.9167806422</v>
      </c>
      <c r="BH61" s="33">
        <v>18935.200275963874</v>
      </c>
      <c r="BI61" s="33">
        <v>17800.712005032332</v>
      </c>
      <c r="BJ61" s="33">
        <v>609.52118842215998</v>
      </c>
      <c r="BK61" s="33">
        <v>114180.86130818886</v>
      </c>
      <c r="BL61" s="33">
        <v>139940.0019172038</v>
      </c>
      <c r="BM61" s="33">
        <v>9227.9396315142112</v>
      </c>
      <c r="BN61" s="33">
        <v>13294.558341344395</v>
      </c>
      <c r="BO61" s="33">
        <v>7303.5366538484459</v>
      </c>
      <c r="BP61" s="33">
        <v>3212.1441022093754</v>
      </c>
      <c r="BQ61" s="33">
        <v>23214.743533708341</v>
      </c>
      <c r="BR61" s="33">
        <v>21876.933465086633</v>
      </c>
      <c r="BS61" s="33">
        <v>230589.2794339825</v>
      </c>
      <c r="BT61" s="33">
        <v>140253.84147087936</v>
      </c>
      <c r="BU61" s="33">
        <v>23635.605288370993</v>
      </c>
      <c r="BV61" s="33">
        <v>31987.149540502491</v>
      </c>
      <c r="BW61" s="33">
        <v>63204.662072279025</v>
      </c>
      <c r="BX61" s="33">
        <v>1363.5192549355002</v>
      </c>
      <c r="BY61" s="33">
        <v>17663.027757114523</v>
      </c>
      <c r="BZ61" s="33">
        <v>8844.6627178665312</v>
      </c>
      <c r="CA61" s="33">
        <v>12937.397913459357</v>
      </c>
      <c r="CB61" s="33">
        <v>192.95914512679369</v>
      </c>
      <c r="CC61" s="33">
        <v>29.225693109786949</v>
      </c>
      <c r="CD61" s="33">
        <v>22474.489412514515</v>
      </c>
      <c r="CE61" s="33">
        <v>25181.125981481429</v>
      </c>
      <c r="CF61" s="33">
        <v>68127.873042604318</v>
      </c>
      <c r="CG61" s="33">
        <v>221537.84514257743</v>
      </c>
      <c r="CH61" s="33">
        <v>31163.389663810529</v>
      </c>
      <c r="CI61" s="33">
        <v>3295.979858623326</v>
      </c>
      <c r="CJ61" s="33">
        <v>22572.466544813135</v>
      </c>
      <c r="CK61" s="33">
        <v>44894.311072835852</v>
      </c>
      <c r="CL61" s="33">
        <v>3248.344817142538</v>
      </c>
      <c r="CM61" s="33">
        <v>75088.936079868407</v>
      </c>
      <c r="CN61" s="33">
        <v>61206.842091840219</v>
      </c>
      <c r="CO61" s="33">
        <v>1365.0045271143167</v>
      </c>
      <c r="CP61" s="33">
        <v>8755.3811403875843</v>
      </c>
      <c r="CQ61" s="33">
        <v>6849.0124902199914</v>
      </c>
      <c r="CR61" s="33">
        <v>66469.77604249469</v>
      </c>
      <c r="CS61" s="33">
        <v>433724.9657113913</v>
      </c>
      <c r="CT61" s="33">
        <v>247442.19840455439</v>
      </c>
      <c r="CU61" s="33">
        <v>15053.113077020489</v>
      </c>
      <c r="CV61" s="33">
        <v>536201.52103555703</v>
      </c>
      <c r="CW61" s="33">
        <v>425150.03273315285</v>
      </c>
      <c r="CX61" s="33">
        <v>365457.0355010496</v>
      </c>
      <c r="CY61" s="33">
        <v>114242.68133836043</v>
      </c>
      <c r="CZ61" s="33">
        <v>5239.3685095134524</v>
      </c>
      <c r="DA61" s="33">
        <v>1158375.7733881208</v>
      </c>
      <c r="DB61" s="33">
        <v>29030.307662682608</v>
      </c>
      <c r="DC61" s="33">
        <v>1278064.3303934794</v>
      </c>
      <c r="DD61" s="33">
        <v>546964.63025135407</v>
      </c>
      <c r="DE61" s="33">
        <v>19785.204719660767</v>
      </c>
      <c r="DF61" s="33">
        <v>40.866929480359431</v>
      </c>
      <c r="DG61" s="33">
        <v>39820.497138558108</v>
      </c>
      <c r="DH61" s="33">
        <v>18570.021659779257</v>
      </c>
      <c r="DI61" s="33">
        <v>12544.098074285721</v>
      </c>
      <c r="DJ61" s="33">
        <v>123210.83007533359</v>
      </c>
      <c r="DK61" s="33">
        <v>42407.257458800887</v>
      </c>
      <c r="DL61" s="33">
        <v>135521.11656732828</v>
      </c>
      <c r="DM61" s="33">
        <v>11180.469859512725</v>
      </c>
      <c r="DN61" s="33">
        <v>5053.3783035753577</v>
      </c>
      <c r="DO61" s="33">
        <v>0</v>
      </c>
      <c r="DP61" s="69">
        <f t="shared" si="1"/>
        <v>13967583.685854973</v>
      </c>
      <c r="DQ61" s="33">
        <v>9570395.6959611997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142812.860536502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2061.9991152142111</v>
      </c>
      <c r="GA61" s="33">
        <v>0</v>
      </c>
      <c r="GB61" s="33">
        <v>4155.3907743036698</v>
      </c>
      <c r="GC61" s="33">
        <v>0</v>
      </c>
      <c r="GD61" s="33">
        <v>0</v>
      </c>
      <c r="GE61" s="33">
        <v>0</v>
      </c>
      <c r="GF61" s="33">
        <v>23196.26680931617</v>
      </c>
      <c r="GG61" s="44">
        <f t="shared" si="0"/>
        <v>23710205.899051502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87246.461153250726</v>
      </c>
      <c r="D62" s="33">
        <v>62477.294798571536</v>
      </c>
      <c r="E62" s="33">
        <v>16529.660325467899</v>
      </c>
      <c r="F62" s="33">
        <v>27354.341310093576</v>
      </c>
      <c r="G62" s="33">
        <v>73095.215564686441</v>
      </c>
      <c r="H62" s="33">
        <v>181180.35051690231</v>
      </c>
      <c r="I62" s="33">
        <v>757029.68864514504</v>
      </c>
      <c r="J62" s="33">
        <v>115940.87166369612</v>
      </c>
      <c r="K62" s="33">
        <v>1099414.6431491657</v>
      </c>
      <c r="L62" s="33">
        <v>103256.79469767299</v>
      </c>
      <c r="M62" s="33">
        <v>448930.88010677125</v>
      </c>
      <c r="N62" s="33">
        <v>184093.26691974167</v>
      </c>
      <c r="O62" s="33">
        <v>4650.1107955695807</v>
      </c>
      <c r="P62" s="33">
        <v>50325.991342060181</v>
      </c>
      <c r="Q62" s="33">
        <v>8949.4007437528962</v>
      </c>
      <c r="R62" s="33">
        <v>3022.577952046096</v>
      </c>
      <c r="S62" s="33">
        <v>183353.56714572685</v>
      </c>
      <c r="T62" s="33">
        <v>192956.08924490333</v>
      </c>
      <c r="U62" s="33">
        <v>65026.720749475004</v>
      </c>
      <c r="V62" s="33">
        <v>114924.02225115214</v>
      </c>
      <c r="W62" s="33">
        <v>87799.194301316791</v>
      </c>
      <c r="X62" s="33">
        <v>99004.05341297487</v>
      </c>
      <c r="Y62" s="33">
        <v>26280.052235351526</v>
      </c>
      <c r="Z62" s="33">
        <v>166514.42207398108</v>
      </c>
      <c r="AA62" s="33">
        <v>11086.592355259232</v>
      </c>
      <c r="AB62" s="33">
        <v>631743.65008817031</v>
      </c>
      <c r="AC62" s="33">
        <v>99134.17796492159</v>
      </c>
      <c r="AD62" s="33">
        <v>232919.17570096219</v>
      </c>
      <c r="AE62" s="33">
        <v>80621.040027256269</v>
      </c>
      <c r="AF62" s="33">
        <v>30309.560498063318</v>
      </c>
      <c r="AG62" s="33">
        <v>43169.82657868322</v>
      </c>
      <c r="AH62" s="33">
        <v>42019.4555498275</v>
      </c>
      <c r="AI62" s="33">
        <v>18173.923216646061</v>
      </c>
      <c r="AJ62" s="33">
        <v>160504.1619167086</v>
      </c>
      <c r="AK62" s="33">
        <v>260485.3404837556</v>
      </c>
      <c r="AL62" s="33">
        <v>85726.200267850349</v>
      </c>
      <c r="AM62" s="33">
        <v>10490.530842326265</v>
      </c>
      <c r="AN62" s="33">
        <v>248737.21068205411</v>
      </c>
      <c r="AO62" s="33">
        <v>8204.7061464241451</v>
      </c>
      <c r="AP62" s="33">
        <v>135285.77006100499</v>
      </c>
      <c r="AQ62" s="33">
        <v>46074.849317916996</v>
      </c>
      <c r="AR62" s="33">
        <v>1678.6474329087052</v>
      </c>
      <c r="AS62" s="33">
        <v>1791.0312702708309</v>
      </c>
      <c r="AT62" s="33">
        <v>11714.326197637085</v>
      </c>
      <c r="AU62" s="33">
        <v>9984.088657674356</v>
      </c>
      <c r="AV62" s="33">
        <v>58619.219834426956</v>
      </c>
      <c r="AW62" s="33">
        <v>803393.61970903003</v>
      </c>
      <c r="AX62" s="33">
        <v>94212.272756398743</v>
      </c>
      <c r="AY62" s="33">
        <v>118901.91397875489</v>
      </c>
      <c r="AZ62" s="33">
        <v>292400.24566231272</v>
      </c>
      <c r="BA62" s="33">
        <v>0</v>
      </c>
      <c r="BB62" s="33">
        <v>235560.16809683578</v>
      </c>
      <c r="BC62" s="33">
        <v>3111.0009149209523</v>
      </c>
      <c r="BD62" s="33">
        <v>12087977.943599798</v>
      </c>
      <c r="BE62" s="33">
        <v>1019555.7553269527</v>
      </c>
      <c r="BF62" s="33">
        <v>1676.7870309478012</v>
      </c>
      <c r="BG62" s="33">
        <v>78647.733406174186</v>
      </c>
      <c r="BH62" s="33">
        <v>3096397.0053623198</v>
      </c>
      <c r="BI62" s="33">
        <v>28798.088968089825</v>
      </c>
      <c r="BJ62" s="33">
        <v>2399.4364655936829</v>
      </c>
      <c r="BK62" s="33">
        <v>1106178.8117927255</v>
      </c>
      <c r="BL62" s="33">
        <v>131255.3118173453</v>
      </c>
      <c r="BM62" s="33">
        <v>5796.7164551554433</v>
      </c>
      <c r="BN62" s="33">
        <v>16840.031633174145</v>
      </c>
      <c r="BO62" s="33">
        <v>98561.655003640713</v>
      </c>
      <c r="BP62" s="33">
        <v>2666.2561404216008</v>
      </c>
      <c r="BQ62" s="33">
        <v>36563.578481550518</v>
      </c>
      <c r="BR62" s="33">
        <v>29243.792384865494</v>
      </c>
      <c r="BS62" s="33">
        <v>383438.53700149548</v>
      </c>
      <c r="BT62" s="33">
        <v>100563.80697589421</v>
      </c>
      <c r="BU62" s="33">
        <v>20217.437435397638</v>
      </c>
      <c r="BV62" s="33">
        <v>9927.2034248399559</v>
      </c>
      <c r="BW62" s="33">
        <v>20350.865098021521</v>
      </c>
      <c r="BX62" s="33">
        <v>5176.6328868020191</v>
      </c>
      <c r="BY62" s="33">
        <v>7898.0356003230572</v>
      </c>
      <c r="BZ62" s="33">
        <v>14506.343360288382</v>
      </c>
      <c r="CA62" s="33">
        <v>19446.682378156642</v>
      </c>
      <c r="CB62" s="33">
        <v>504.58163949369646</v>
      </c>
      <c r="CC62" s="33">
        <v>301.77208824745026</v>
      </c>
      <c r="CD62" s="33">
        <v>2490.7227751554415</v>
      </c>
      <c r="CE62" s="33">
        <v>4530.4811778079911</v>
      </c>
      <c r="CF62" s="33">
        <v>69508.940023829375</v>
      </c>
      <c r="CG62" s="33">
        <v>57457.857505003187</v>
      </c>
      <c r="CH62" s="33">
        <v>5317.8840011994162</v>
      </c>
      <c r="CI62" s="33">
        <v>1146.5874618468592</v>
      </c>
      <c r="CJ62" s="33">
        <v>14621.564257351676</v>
      </c>
      <c r="CK62" s="33">
        <v>53140.523101857318</v>
      </c>
      <c r="CL62" s="33">
        <v>2589.9766177854453</v>
      </c>
      <c r="CM62" s="33">
        <v>67354.755601260171</v>
      </c>
      <c r="CN62" s="33">
        <v>84375.840558069831</v>
      </c>
      <c r="CO62" s="33">
        <v>1528.2973277327626</v>
      </c>
      <c r="CP62" s="33">
        <v>8948.0634931771565</v>
      </c>
      <c r="CQ62" s="33">
        <v>13818.631009121505</v>
      </c>
      <c r="CR62" s="33">
        <v>78751.601020906324</v>
      </c>
      <c r="CS62" s="33">
        <v>209237.97269934823</v>
      </c>
      <c r="CT62" s="33">
        <v>165085.15911254281</v>
      </c>
      <c r="CU62" s="33">
        <v>24287.857624954097</v>
      </c>
      <c r="CV62" s="33">
        <v>70138.555467426486</v>
      </c>
      <c r="CW62" s="33">
        <v>87476.123090716952</v>
      </c>
      <c r="CX62" s="33">
        <v>102990.67287265287</v>
      </c>
      <c r="CY62" s="33">
        <v>47899.12062379589</v>
      </c>
      <c r="CZ62" s="33">
        <v>5322.2526692639258</v>
      </c>
      <c r="DA62" s="33">
        <v>155029.01931759226</v>
      </c>
      <c r="DB62" s="33">
        <v>15892.229995200498</v>
      </c>
      <c r="DC62" s="33">
        <v>176337.30674466895</v>
      </c>
      <c r="DD62" s="33">
        <v>71908.908436487574</v>
      </c>
      <c r="DE62" s="33">
        <v>6650.5185210028849</v>
      </c>
      <c r="DF62" s="33">
        <v>8.1645871296808572</v>
      </c>
      <c r="DG62" s="33">
        <v>39495.025810053106</v>
      </c>
      <c r="DH62" s="33">
        <v>7785.4154855520255</v>
      </c>
      <c r="DI62" s="33">
        <v>15209.261351397357</v>
      </c>
      <c r="DJ62" s="33">
        <v>26548.221905252005</v>
      </c>
      <c r="DK62" s="33">
        <v>11938.281331730626</v>
      </c>
      <c r="DL62" s="33">
        <v>18327.009230076434</v>
      </c>
      <c r="DM62" s="33">
        <v>43782.658576953334</v>
      </c>
      <c r="DN62" s="33">
        <v>62327.431904989382</v>
      </c>
      <c r="DO62" s="33">
        <v>0</v>
      </c>
      <c r="DP62" s="69">
        <f t="shared" si="1"/>
        <v>28089558.0723571</v>
      </c>
      <c r="DQ62" s="33">
        <v>475460.10635883221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265277.38999831979</v>
      </c>
      <c r="FY62" s="33">
        <v>0</v>
      </c>
      <c r="FZ62" s="33">
        <v>1979.3517736362585</v>
      </c>
      <c r="GA62" s="33">
        <v>0</v>
      </c>
      <c r="GB62" s="33">
        <v>6784.7147330285643</v>
      </c>
      <c r="GC62" s="33">
        <v>0</v>
      </c>
      <c r="GD62" s="33">
        <v>0</v>
      </c>
      <c r="GE62" s="33">
        <v>0</v>
      </c>
      <c r="GF62" s="33">
        <v>13271121.290423378</v>
      </c>
      <c r="GG62" s="44">
        <f t="shared" si="0"/>
        <v>42110180.925644293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3948.2472117206335</v>
      </c>
      <c r="D63" s="33">
        <v>6807.1913691530572</v>
      </c>
      <c r="E63" s="33">
        <v>103.71166203878414</v>
      </c>
      <c r="F63" s="33">
        <v>286114.58096347819</v>
      </c>
      <c r="G63" s="33">
        <v>1116.7309295360644</v>
      </c>
      <c r="H63" s="33">
        <v>89122.433636513306</v>
      </c>
      <c r="I63" s="33">
        <v>23912.846173859234</v>
      </c>
      <c r="J63" s="33">
        <v>872.84070112603717</v>
      </c>
      <c r="K63" s="33">
        <v>1172.0361677259377</v>
      </c>
      <c r="L63" s="33">
        <v>5799.1199268995551</v>
      </c>
      <c r="M63" s="33">
        <v>10264.495275680973</v>
      </c>
      <c r="N63" s="33">
        <v>774.97899006731222</v>
      </c>
      <c r="O63" s="33">
        <v>134.0921782333084</v>
      </c>
      <c r="P63" s="33">
        <v>1266.1574254513434</v>
      </c>
      <c r="Q63" s="33">
        <v>837.43545963508598</v>
      </c>
      <c r="R63" s="33">
        <v>211.70129812301016</v>
      </c>
      <c r="S63" s="33">
        <v>1753.7188337870682</v>
      </c>
      <c r="T63" s="33">
        <v>393.37150564378021</v>
      </c>
      <c r="U63" s="33">
        <v>2238.1542169055192</v>
      </c>
      <c r="V63" s="33">
        <v>16404.735966324442</v>
      </c>
      <c r="W63" s="33">
        <v>7940.8490002347735</v>
      </c>
      <c r="X63" s="33">
        <v>2211.3376302215738</v>
      </c>
      <c r="Y63" s="33">
        <v>59379.773963851942</v>
      </c>
      <c r="Z63" s="33">
        <v>1339.6274946938233</v>
      </c>
      <c r="AA63" s="33">
        <v>47.150189423655121</v>
      </c>
      <c r="AB63" s="33">
        <v>9190.1169644396141</v>
      </c>
      <c r="AC63" s="33">
        <v>845.8743633264047</v>
      </c>
      <c r="AD63" s="33">
        <v>7597.1021229361422</v>
      </c>
      <c r="AE63" s="33">
        <v>1635.97781297151</v>
      </c>
      <c r="AF63" s="33">
        <v>4804.4534835510658</v>
      </c>
      <c r="AG63" s="33">
        <v>1720.8647848917844</v>
      </c>
      <c r="AH63" s="33">
        <v>341.13770684065162</v>
      </c>
      <c r="AI63" s="33">
        <v>851.32172838412373</v>
      </c>
      <c r="AJ63" s="33">
        <v>40035.553086366919</v>
      </c>
      <c r="AK63" s="33">
        <v>17755.800358901241</v>
      </c>
      <c r="AL63" s="33">
        <v>2666.7674676565462</v>
      </c>
      <c r="AM63" s="33">
        <v>1092.4959717480397</v>
      </c>
      <c r="AN63" s="33">
        <v>4767.1969847350711</v>
      </c>
      <c r="AO63" s="33">
        <v>2432.0816557584408</v>
      </c>
      <c r="AP63" s="33">
        <v>511.97481157258369</v>
      </c>
      <c r="AQ63" s="33">
        <v>8131.3339817831356</v>
      </c>
      <c r="AR63" s="33">
        <v>654.12886659237915</v>
      </c>
      <c r="AS63" s="33">
        <v>4042.6374526955565</v>
      </c>
      <c r="AT63" s="33">
        <v>4974.3701280543946</v>
      </c>
      <c r="AU63" s="33">
        <v>8571.3968674292682</v>
      </c>
      <c r="AV63" s="33">
        <v>7788.1948075677346</v>
      </c>
      <c r="AW63" s="33">
        <v>9180.6849909439497</v>
      </c>
      <c r="AX63" s="33">
        <v>3806.3480188881749</v>
      </c>
      <c r="AY63" s="33">
        <v>5935.6550652046953</v>
      </c>
      <c r="AZ63" s="33">
        <v>4021.8620065359228</v>
      </c>
      <c r="BA63" s="33">
        <v>0</v>
      </c>
      <c r="BB63" s="33">
        <v>10717.225413691222</v>
      </c>
      <c r="BC63" s="33">
        <v>10519.999513212775</v>
      </c>
      <c r="BD63" s="33">
        <v>367587.76431516593</v>
      </c>
      <c r="BE63" s="33">
        <v>78323.756617517865</v>
      </c>
      <c r="BF63" s="33">
        <v>98076.913458160649</v>
      </c>
      <c r="BG63" s="33">
        <v>1111072.1205417039</v>
      </c>
      <c r="BH63" s="33">
        <v>3856985.3370167711</v>
      </c>
      <c r="BI63" s="33">
        <v>85440.733568247117</v>
      </c>
      <c r="BJ63" s="33">
        <v>6549.1862986763872</v>
      </c>
      <c r="BK63" s="33">
        <v>119565.0878377303</v>
      </c>
      <c r="BL63" s="33">
        <v>274989.6862757692</v>
      </c>
      <c r="BM63" s="33">
        <v>13364.538888562945</v>
      </c>
      <c r="BN63" s="33">
        <v>11455.451472274468</v>
      </c>
      <c r="BO63" s="33">
        <v>12989.107578476593</v>
      </c>
      <c r="BP63" s="33">
        <v>2927.622846945781</v>
      </c>
      <c r="BQ63" s="33">
        <v>13848.993121392232</v>
      </c>
      <c r="BR63" s="33">
        <v>10786.243638703476</v>
      </c>
      <c r="BS63" s="33">
        <v>371977.16564842348</v>
      </c>
      <c r="BT63" s="33">
        <v>140605.25484007355</v>
      </c>
      <c r="BU63" s="33">
        <v>20700.591630759329</v>
      </c>
      <c r="BV63" s="33">
        <v>11431.607214070151</v>
      </c>
      <c r="BW63" s="33">
        <v>18745.523953784774</v>
      </c>
      <c r="BX63" s="33">
        <v>810.16047473805975</v>
      </c>
      <c r="BY63" s="33">
        <v>5476.3002944018208</v>
      </c>
      <c r="BZ63" s="33">
        <v>15351.395541010093</v>
      </c>
      <c r="CA63" s="33">
        <v>8577.9879619372878</v>
      </c>
      <c r="CB63" s="33">
        <v>9.2799251685801956</v>
      </c>
      <c r="CC63" s="33">
        <v>5.2670872261946675</v>
      </c>
      <c r="CD63" s="33">
        <v>16313.774671022358</v>
      </c>
      <c r="CE63" s="33">
        <v>26551.750622912743</v>
      </c>
      <c r="CF63" s="33">
        <v>116053.0855217983</v>
      </c>
      <c r="CG63" s="33">
        <v>97757.324390902533</v>
      </c>
      <c r="CH63" s="33">
        <v>23244.53644605642</v>
      </c>
      <c r="CI63" s="33">
        <v>5290.165579300904</v>
      </c>
      <c r="CJ63" s="33">
        <v>30610.09538278159</v>
      </c>
      <c r="CK63" s="33">
        <v>71715.132530152157</v>
      </c>
      <c r="CL63" s="33">
        <v>2066.0931754335402</v>
      </c>
      <c r="CM63" s="33">
        <v>215533.48695378785</v>
      </c>
      <c r="CN63" s="33">
        <v>77459.72323578065</v>
      </c>
      <c r="CO63" s="33">
        <v>230425.42705193494</v>
      </c>
      <c r="CP63" s="33">
        <v>12595.472288107325</v>
      </c>
      <c r="CQ63" s="33">
        <v>2602.6489921613902</v>
      </c>
      <c r="CR63" s="33">
        <v>105176.19613204314</v>
      </c>
      <c r="CS63" s="33">
        <v>143306.77974836496</v>
      </c>
      <c r="CT63" s="33">
        <v>1097.7711009964523</v>
      </c>
      <c r="CU63" s="33">
        <v>10415.992791628916</v>
      </c>
      <c r="CV63" s="33">
        <v>61723.493942550798</v>
      </c>
      <c r="CW63" s="33">
        <v>80127.068217780616</v>
      </c>
      <c r="CX63" s="33">
        <v>117650.97171027497</v>
      </c>
      <c r="CY63" s="33">
        <v>48215.663064796019</v>
      </c>
      <c r="CZ63" s="33">
        <v>9606.4572782619598</v>
      </c>
      <c r="DA63" s="33">
        <v>37841.134066394035</v>
      </c>
      <c r="DB63" s="33">
        <v>15007.313572956771</v>
      </c>
      <c r="DC63" s="33">
        <v>160764.71377079812</v>
      </c>
      <c r="DD63" s="33">
        <v>63870.815935476188</v>
      </c>
      <c r="DE63" s="33">
        <v>7034.4029286200275</v>
      </c>
      <c r="DF63" s="33">
        <v>3.7508745760658564</v>
      </c>
      <c r="DG63" s="33">
        <v>15032.372853863313</v>
      </c>
      <c r="DH63" s="33">
        <v>18416.554205241078</v>
      </c>
      <c r="DI63" s="33">
        <v>2485.375980483991</v>
      </c>
      <c r="DJ63" s="33">
        <v>13117.436957701233</v>
      </c>
      <c r="DK63" s="33">
        <v>5554.2989510211164</v>
      </c>
      <c r="DL63" s="33">
        <v>58675.355038076254</v>
      </c>
      <c r="DM63" s="33">
        <v>2222.9902943644474</v>
      </c>
      <c r="DN63" s="33">
        <v>8484.6392568725842</v>
      </c>
      <c r="DO63" s="33">
        <v>0</v>
      </c>
      <c r="DP63" s="69">
        <f t="shared" si="1"/>
        <v>9270463.2181499768</v>
      </c>
      <c r="DQ63" s="33">
        <v>1401626.0334881977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183048.14582585759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39196.737477545757</v>
      </c>
      <c r="GA63" s="33">
        <v>0</v>
      </c>
      <c r="GB63" s="33">
        <v>135280.62263754319</v>
      </c>
      <c r="GC63" s="33">
        <v>0</v>
      </c>
      <c r="GD63" s="33">
        <v>0</v>
      </c>
      <c r="GE63" s="33">
        <v>0</v>
      </c>
      <c r="GF63" s="33">
        <v>171158545.935754</v>
      </c>
      <c r="GG63" s="44">
        <f t="shared" si="0"/>
        <v>182188160.69333312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3954.0400070592964</v>
      </c>
      <c r="D64" s="33">
        <v>289.45908172902011</v>
      </c>
      <c r="E64" s="33">
        <v>475.8493124283159</v>
      </c>
      <c r="F64" s="33">
        <v>14145.644343770828</v>
      </c>
      <c r="G64" s="33">
        <v>559.58586527889008</v>
      </c>
      <c r="H64" s="33">
        <v>33817.300152784606</v>
      </c>
      <c r="I64" s="33">
        <v>1706.7605061962386</v>
      </c>
      <c r="J64" s="33">
        <v>3111.628908645012</v>
      </c>
      <c r="K64" s="33">
        <v>1480.2062686216377</v>
      </c>
      <c r="L64" s="33">
        <v>4958.0116686394676</v>
      </c>
      <c r="M64" s="33">
        <v>13682.069877551015</v>
      </c>
      <c r="N64" s="33">
        <v>3464.3817549189066</v>
      </c>
      <c r="O64" s="33">
        <v>640.71740724775441</v>
      </c>
      <c r="P64" s="33">
        <v>1856.3168437494789</v>
      </c>
      <c r="Q64" s="33">
        <v>1123.5107684068905</v>
      </c>
      <c r="R64" s="33">
        <v>299.71941679017766</v>
      </c>
      <c r="S64" s="33">
        <v>3423.121843287438</v>
      </c>
      <c r="T64" s="33">
        <v>796.56373364960507</v>
      </c>
      <c r="U64" s="33">
        <v>2464.1427842540638</v>
      </c>
      <c r="V64" s="33">
        <v>60841.157723742414</v>
      </c>
      <c r="W64" s="33">
        <v>11041.518881982149</v>
      </c>
      <c r="X64" s="33">
        <v>11258.955527506025</v>
      </c>
      <c r="Y64" s="33">
        <v>48224.537397057073</v>
      </c>
      <c r="Z64" s="33">
        <v>3995.1122166715877</v>
      </c>
      <c r="AA64" s="33">
        <v>532.42444173150227</v>
      </c>
      <c r="AB64" s="33">
        <v>5364.3995645978821</v>
      </c>
      <c r="AC64" s="33">
        <v>539.35591652310791</v>
      </c>
      <c r="AD64" s="33">
        <v>7313.5608266739628</v>
      </c>
      <c r="AE64" s="33">
        <v>25160.822860382541</v>
      </c>
      <c r="AF64" s="33">
        <v>25933.277239048133</v>
      </c>
      <c r="AG64" s="33">
        <v>32507.563030252819</v>
      </c>
      <c r="AH64" s="33">
        <v>1996.1490197938622</v>
      </c>
      <c r="AI64" s="33">
        <v>1656.0678529831196</v>
      </c>
      <c r="AJ64" s="33">
        <v>77644.429418876141</v>
      </c>
      <c r="AK64" s="33">
        <v>35968.821057092304</v>
      </c>
      <c r="AL64" s="33">
        <v>5391.0539258655272</v>
      </c>
      <c r="AM64" s="33">
        <v>1941.70858547019</v>
      </c>
      <c r="AN64" s="33">
        <v>4512.1493804435831</v>
      </c>
      <c r="AO64" s="33">
        <v>15522.342487260419</v>
      </c>
      <c r="AP64" s="33">
        <v>3745.3787685741927</v>
      </c>
      <c r="AQ64" s="33">
        <v>11886.95616663794</v>
      </c>
      <c r="AR64" s="33">
        <v>7165.6877368827618</v>
      </c>
      <c r="AS64" s="33">
        <v>2052.989232229912</v>
      </c>
      <c r="AT64" s="33">
        <v>2374.7923923121411</v>
      </c>
      <c r="AU64" s="33">
        <v>3952.7863670165862</v>
      </c>
      <c r="AV64" s="33">
        <v>5551.3265529193804</v>
      </c>
      <c r="AW64" s="33">
        <v>34485.985184552505</v>
      </c>
      <c r="AX64" s="33">
        <v>3745.8459575842312</v>
      </c>
      <c r="AY64" s="33">
        <v>14783.40359514056</v>
      </c>
      <c r="AZ64" s="33">
        <v>6343.0976366883324</v>
      </c>
      <c r="BA64" s="33">
        <v>452.32606736271873</v>
      </c>
      <c r="BB64" s="33">
        <v>41884.112385959466</v>
      </c>
      <c r="BC64" s="33">
        <v>2922.9399395496671</v>
      </c>
      <c r="BD64" s="33">
        <v>360001.61353988195</v>
      </c>
      <c r="BE64" s="33">
        <v>114952.29102581413</v>
      </c>
      <c r="BF64" s="33">
        <v>748.97097685953679</v>
      </c>
      <c r="BG64" s="33">
        <v>5356.3243918773333</v>
      </c>
      <c r="BH64" s="33">
        <v>6849.9708067682905</v>
      </c>
      <c r="BI64" s="33">
        <v>117276.30540537054</v>
      </c>
      <c r="BJ64" s="33">
        <v>103787.22916371316</v>
      </c>
      <c r="BK64" s="33">
        <v>328253.52122748626</v>
      </c>
      <c r="BL64" s="33">
        <v>65227.565308754536</v>
      </c>
      <c r="BM64" s="33">
        <v>5838.9325381766275</v>
      </c>
      <c r="BN64" s="33">
        <v>15579.849814315514</v>
      </c>
      <c r="BO64" s="33">
        <v>7804.5545052989037</v>
      </c>
      <c r="BP64" s="33">
        <v>1027.0775942269022</v>
      </c>
      <c r="BQ64" s="33">
        <v>7150.8217447740981</v>
      </c>
      <c r="BR64" s="33">
        <v>4960.2201984268368</v>
      </c>
      <c r="BS64" s="33">
        <v>55156.941146716214</v>
      </c>
      <c r="BT64" s="33">
        <v>69641.599872309482</v>
      </c>
      <c r="BU64" s="33">
        <v>14325.148827153254</v>
      </c>
      <c r="BV64" s="33">
        <v>7881.4690788015341</v>
      </c>
      <c r="BW64" s="33">
        <v>10259.206301047412</v>
      </c>
      <c r="BX64" s="33">
        <v>2340.6432141307869</v>
      </c>
      <c r="BY64" s="33">
        <v>4604.1218261016547</v>
      </c>
      <c r="BZ64" s="33">
        <v>7534.0916737374482</v>
      </c>
      <c r="CA64" s="33">
        <v>7779.6041259216072</v>
      </c>
      <c r="CB64" s="33">
        <v>197.48524525460948</v>
      </c>
      <c r="CC64" s="33">
        <v>47.065755406403696</v>
      </c>
      <c r="CD64" s="33">
        <v>20148.314044391325</v>
      </c>
      <c r="CE64" s="33">
        <v>37134.579756025734</v>
      </c>
      <c r="CF64" s="33">
        <v>55122.506965999455</v>
      </c>
      <c r="CG64" s="33">
        <v>190816.18570757468</v>
      </c>
      <c r="CH64" s="33">
        <v>38706.146652912961</v>
      </c>
      <c r="CI64" s="33">
        <v>398.30111875063369</v>
      </c>
      <c r="CJ64" s="33">
        <v>28726.61216930196</v>
      </c>
      <c r="CK64" s="33">
        <v>49210.216068874543</v>
      </c>
      <c r="CL64" s="33">
        <v>851.54315767963158</v>
      </c>
      <c r="CM64" s="33">
        <v>94382.407705225472</v>
      </c>
      <c r="CN64" s="33">
        <v>71340.951344353933</v>
      </c>
      <c r="CO64" s="33">
        <v>4504302.8883932363</v>
      </c>
      <c r="CP64" s="33">
        <v>8312.6212873083969</v>
      </c>
      <c r="CQ64" s="33">
        <v>1915.7014181630002</v>
      </c>
      <c r="CR64" s="33">
        <v>84613.624058232948</v>
      </c>
      <c r="CS64" s="33">
        <v>206617.64659194314</v>
      </c>
      <c r="CT64" s="33">
        <v>158455.55917190696</v>
      </c>
      <c r="CU64" s="33">
        <v>4297.2377591379591</v>
      </c>
      <c r="CV64" s="33">
        <v>7105.5412868894527</v>
      </c>
      <c r="CW64" s="33">
        <v>12061.400896423696</v>
      </c>
      <c r="CX64" s="33">
        <v>26788.545061111297</v>
      </c>
      <c r="CY64" s="33">
        <v>3626.5573347373497</v>
      </c>
      <c r="CZ64" s="33">
        <v>5286.2169820772642</v>
      </c>
      <c r="DA64" s="33">
        <v>27462.261241162523</v>
      </c>
      <c r="DB64" s="33">
        <v>4934.2664468461817</v>
      </c>
      <c r="DC64" s="33">
        <v>10568.658905965342</v>
      </c>
      <c r="DD64" s="33">
        <v>4327.3367205455361</v>
      </c>
      <c r="DE64" s="33">
        <v>3075.2135574733543</v>
      </c>
      <c r="DF64" s="33">
        <v>70.529256806715466</v>
      </c>
      <c r="DG64" s="33">
        <v>11648.469449879571</v>
      </c>
      <c r="DH64" s="33">
        <v>8823.8685651699525</v>
      </c>
      <c r="DI64" s="33">
        <v>1985.3359897253224</v>
      </c>
      <c r="DJ64" s="33">
        <v>7558.3927159257555</v>
      </c>
      <c r="DK64" s="33">
        <v>3930.4133072172094</v>
      </c>
      <c r="DL64" s="33">
        <v>50539.095155878844</v>
      </c>
      <c r="DM64" s="33">
        <v>4584.8795142478748</v>
      </c>
      <c r="DN64" s="33">
        <v>7571.9887566772541</v>
      </c>
      <c r="DO64" s="33">
        <v>0</v>
      </c>
      <c r="DP64" s="69">
        <f t="shared" si="1"/>
        <v>7692826.7057064772</v>
      </c>
      <c r="DQ64" s="33">
        <v>329452.16359171137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6385.091449562432</v>
      </c>
      <c r="FY64" s="33">
        <v>0</v>
      </c>
      <c r="FZ64" s="33">
        <v>0</v>
      </c>
      <c r="GA64" s="33">
        <v>0</v>
      </c>
      <c r="GB64" s="33">
        <v>76736.341954725111</v>
      </c>
      <c r="GC64" s="33">
        <v>0</v>
      </c>
      <c r="GD64" s="33">
        <v>0</v>
      </c>
      <c r="GE64" s="33">
        <v>0</v>
      </c>
      <c r="GF64" s="33">
        <v>14098770.311843557</v>
      </c>
      <c r="GG64" s="44">
        <f t="shared" si="0"/>
        <v>22204170.614546034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6210.8847226437338</v>
      </c>
      <c r="D65" s="33">
        <v>2501.0861091416646</v>
      </c>
      <c r="E65" s="33">
        <v>120150.33360952699</v>
      </c>
      <c r="F65" s="33">
        <v>136670.67712594743</v>
      </c>
      <c r="G65" s="33">
        <v>332.98935271709075</v>
      </c>
      <c r="H65" s="33">
        <v>45886.551280517917</v>
      </c>
      <c r="I65" s="33">
        <v>169922.27853916751</v>
      </c>
      <c r="J65" s="33">
        <v>80714.49846224935</v>
      </c>
      <c r="K65" s="33">
        <v>84322.223912833972</v>
      </c>
      <c r="L65" s="33">
        <v>23865.671764778257</v>
      </c>
      <c r="M65" s="33">
        <v>113812.31284113563</v>
      </c>
      <c r="N65" s="33">
        <v>102542.97191105204</v>
      </c>
      <c r="O65" s="33">
        <v>3598.0456060746274</v>
      </c>
      <c r="P65" s="33">
        <v>22855.017407045449</v>
      </c>
      <c r="Q65" s="33">
        <v>5281.6871498608389</v>
      </c>
      <c r="R65" s="33">
        <v>2186.2144691327981</v>
      </c>
      <c r="S65" s="33">
        <v>15584.537532077362</v>
      </c>
      <c r="T65" s="33">
        <v>16918.329222573917</v>
      </c>
      <c r="U65" s="33">
        <v>35185.105745730485</v>
      </c>
      <c r="V65" s="33">
        <v>27589.488397714558</v>
      </c>
      <c r="W65" s="33">
        <v>89383.094276060408</v>
      </c>
      <c r="X65" s="33">
        <v>52966.526004627012</v>
      </c>
      <c r="Y65" s="33">
        <v>129291.28437338719</v>
      </c>
      <c r="Z65" s="33">
        <v>36051.534638740806</v>
      </c>
      <c r="AA65" s="33">
        <v>1145.2688201348283</v>
      </c>
      <c r="AB65" s="33">
        <v>46046.534646844368</v>
      </c>
      <c r="AC65" s="33">
        <v>1431.3967161752953</v>
      </c>
      <c r="AD65" s="33">
        <v>34369.375698004078</v>
      </c>
      <c r="AE65" s="33">
        <v>6237.1487823595789</v>
      </c>
      <c r="AF65" s="33">
        <v>35955.340495902819</v>
      </c>
      <c r="AG65" s="33">
        <v>8311.5778004348613</v>
      </c>
      <c r="AH65" s="33">
        <v>2706.2160778353868</v>
      </c>
      <c r="AI65" s="33">
        <v>3031.5996135772057</v>
      </c>
      <c r="AJ65" s="33">
        <v>45166.167454905044</v>
      </c>
      <c r="AK65" s="33">
        <v>67525.187185540242</v>
      </c>
      <c r="AL65" s="33">
        <v>7505.0014361664698</v>
      </c>
      <c r="AM65" s="33">
        <v>2487.1432556942323</v>
      </c>
      <c r="AN65" s="33">
        <v>17991.081594237476</v>
      </c>
      <c r="AO65" s="33">
        <v>18630.009997790377</v>
      </c>
      <c r="AP65" s="33">
        <v>2157.6178548396833</v>
      </c>
      <c r="AQ65" s="33">
        <v>34890.693041069244</v>
      </c>
      <c r="AR65" s="33">
        <v>1886.8684522421834</v>
      </c>
      <c r="AS65" s="33">
        <v>165.00558194955735</v>
      </c>
      <c r="AT65" s="33">
        <v>3951.4348560253966</v>
      </c>
      <c r="AU65" s="33">
        <v>6114.5400136896214</v>
      </c>
      <c r="AV65" s="33">
        <v>1429.8446176989628</v>
      </c>
      <c r="AW65" s="33">
        <v>104173.80708376461</v>
      </c>
      <c r="AX65" s="33">
        <v>6550.9132107126743</v>
      </c>
      <c r="AY65" s="33">
        <v>341816.09054113127</v>
      </c>
      <c r="AZ65" s="33">
        <v>17203.29949031668</v>
      </c>
      <c r="BA65" s="33">
        <v>51.576704328102899</v>
      </c>
      <c r="BB65" s="33">
        <v>572254.49865989038</v>
      </c>
      <c r="BC65" s="33">
        <v>5504.0216095147871</v>
      </c>
      <c r="BD65" s="33">
        <v>13721131.033868033</v>
      </c>
      <c r="BE65" s="33">
        <v>690415.40998697618</v>
      </c>
      <c r="BF65" s="33">
        <v>1111567.7521452731</v>
      </c>
      <c r="BG65" s="33">
        <v>242281.06288939519</v>
      </c>
      <c r="BH65" s="33">
        <v>1219249.1571759412</v>
      </c>
      <c r="BI65" s="33">
        <v>1951455.7846778694</v>
      </c>
      <c r="BJ65" s="33">
        <v>2069053.7928973236</v>
      </c>
      <c r="BK65" s="33">
        <v>2330166.5283687278</v>
      </c>
      <c r="BL65" s="33">
        <v>100918.79763028452</v>
      </c>
      <c r="BM65" s="33">
        <v>3505.667205304328</v>
      </c>
      <c r="BN65" s="33">
        <v>7877.6717074605904</v>
      </c>
      <c r="BO65" s="33">
        <v>68152.831036812087</v>
      </c>
      <c r="BP65" s="33">
        <v>691.90199111631728</v>
      </c>
      <c r="BQ65" s="33">
        <v>14892.05981911946</v>
      </c>
      <c r="BR65" s="33">
        <v>13350.472737122567</v>
      </c>
      <c r="BS65" s="33">
        <v>224309.81478948382</v>
      </c>
      <c r="BT65" s="33">
        <v>31279.410442516069</v>
      </c>
      <c r="BU65" s="33">
        <v>6888.3632147339167</v>
      </c>
      <c r="BV65" s="33">
        <v>3349.7946688397487</v>
      </c>
      <c r="BW65" s="33">
        <v>3203.917274691521</v>
      </c>
      <c r="BX65" s="33">
        <v>930.03680946976601</v>
      </c>
      <c r="BY65" s="33">
        <v>1898.5646156709815</v>
      </c>
      <c r="BZ65" s="33">
        <v>8187.6042863868024</v>
      </c>
      <c r="CA65" s="33">
        <v>15005.057383067502</v>
      </c>
      <c r="CB65" s="33">
        <v>122.05728143459345</v>
      </c>
      <c r="CC65" s="33">
        <v>59.186567244989781</v>
      </c>
      <c r="CD65" s="33">
        <v>2598.9567756705383</v>
      </c>
      <c r="CE65" s="33">
        <v>5876.1354846385102</v>
      </c>
      <c r="CF65" s="33">
        <v>24621.234237866596</v>
      </c>
      <c r="CG65" s="33">
        <v>43070.565411308751</v>
      </c>
      <c r="CH65" s="33">
        <v>12868.100375486772</v>
      </c>
      <c r="CI65" s="33">
        <v>789.56877664927526</v>
      </c>
      <c r="CJ65" s="33">
        <v>8078.2384312672966</v>
      </c>
      <c r="CK65" s="33">
        <v>18577.494014068452</v>
      </c>
      <c r="CL65" s="33">
        <v>977.77962797167083</v>
      </c>
      <c r="CM65" s="33">
        <v>75701.474675303049</v>
      </c>
      <c r="CN65" s="33">
        <v>22791.781495125389</v>
      </c>
      <c r="CO65" s="33">
        <v>9394.7869932607209</v>
      </c>
      <c r="CP65" s="33">
        <v>3064.3328739189319</v>
      </c>
      <c r="CQ65" s="33">
        <v>3161.4347103991113</v>
      </c>
      <c r="CR65" s="33">
        <v>26944.273939225579</v>
      </c>
      <c r="CS65" s="33">
        <v>190654.31124708784</v>
      </c>
      <c r="CT65" s="33">
        <v>83249.663900855841</v>
      </c>
      <c r="CU65" s="33">
        <v>10088.416241747092</v>
      </c>
      <c r="CV65" s="33">
        <v>21728.45302251873</v>
      </c>
      <c r="CW65" s="33">
        <v>29654.873853941426</v>
      </c>
      <c r="CX65" s="33">
        <v>90718.6567042815</v>
      </c>
      <c r="CY65" s="33">
        <v>22194.769780516908</v>
      </c>
      <c r="CZ65" s="33">
        <v>4025.4725779643095</v>
      </c>
      <c r="DA65" s="33">
        <v>27086.281153100022</v>
      </c>
      <c r="DB65" s="33">
        <v>6196.1489929267073</v>
      </c>
      <c r="DC65" s="33">
        <v>63913.478353433828</v>
      </c>
      <c r="DD65" s="33">
        <v>28711.946399873257</v>
      </c>
      <c r="DE65" s="33">
        <v>5867.6604540357566</v>
      </c>
      <c r="DF65" s="33">
        <v>12.519477131493561</v>
      </c>
      <c r="DG65" s="33">
        <v>45680.438186392756</v>
      </c>
      <c r="DH65" s="33">
        <v>19192.157873449727</v>
      </c>
      <c r="DI65" s="33">
        <v>1722.6978187664199</v>
      </c>
      <c r="DJ65" s="33">
        <v>14492.576394225029</v>
      </c>
      <c r="DK65" s="33">
        <v>11661.08863953244</v>
      </c>
      <c r="DL65" s="33">
        <v>23578.231270809418</v>
      </c>
      <c r="DM65" s="33">
        <v>35487.022302167825</v>
      </c>
      <c r="DN65" s="33">
        <v>8192.8435522386808</v>
      </c>
      <c r="DO65" s="33">
        <v>0</v>
      </c>
      <c r="DP65" s="69">
        <f t="shared" si="1"/>
        <v>27563082.203236964</v>
      </c>
      <c r="DQ65" s="33">
        <v>2242171.9583937656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108.96808767758564</v>
      </c>
      <c r="FI65" s="33">
        <v>0</v>
      </c>
      <c r="FJ65" s="33">
        <v>0</v>
      </c>
      <c r="FK65" s="33">
        <v>3799369.9985599271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6915.7166072845494</v>
      </c>
      <c r="FY65" s="33">
        <v>0</v>
      </c>
      <c r="FZ65" s="33">
        <v>10395.262893291199</v>
      </c>
      <c r="GA65" s="33">
        <v>0</v>
      </c>
      <c r="GB65" s="33">
        <v>259583.68093316798</v>
      </c>
      <c r="GC65" s="33">
        <v>0</v>
      </c>
      <c r="GD65" s="33">
        <v>0</v>
      </c>
      <c r="GE65" s="33">
        <v>0</v>
      </c>
      <c r="GF65" s="33">
        <v>10972075.081736755</v>
      </c>
      <c r="GG65" s="44">
        <f t="shared" si="0"/>
        <v>44853702.870448828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41719.137941063578</v>
      </c>
      <c r="D66" s="33">
        <v>998.85036702120965</v>
      </c>
      <c r="E66" s="33">
        <v>1533.1781271947798</v>
      </c>
      <c r="F66" s="33">
        <v>1973.3517589741261</v>
      </c>
      <c r="G66" s="33">
        <v>1737.802423627297</v>
      </c>
      <c r="H66" s="33">
        <v>2286.7923150447045</v>
      </c>
      <c r="I66" s="33">
        <v>39387.56905754593</v>
      </c>
      <c r="J66" s="33">
        <v>21705.762809523159</v>
      </c>
      <c r="K66" s="33">
        <v>10000.789899455112</v>
      </c>
      <c r="L66" s="33">
        <v>48626.72176850291</v>
      </c>
      <c r="M66" s="33">
        <v>90106.372990858363</v>
      </c>
      <c r="N66" s="33">
        <v>29851.784250259654</v>
      </c>
      <c r="O66" s="33">
        <v>1921.6829521677878</v>
      </c>
      <c r="P66" s="33">
        <v>6924.379164762403</v>
      </c>
      <c r="Q66" s="33">
        <v>1403.7737037063209</v>
      </c>
      <c r="R66" s="33">
        <v>129.36886874592821</v>
      </c>
      <c r="S66" s="33">
        <v>41208.984614754845</v>
      </c>
      <c r="T66" s="33">
        <v>14603.021388824021</v>
      </c>
      <c r="U66" s="33">
        <v>199938.76137198153</v>
      </c>
      <c r="V66" s="33">
        <v>71304.101634870138</v>
      </c>
      <c r="W66" s="33">
        <v>35985.486239997583</v>
      </c>
      <c r="X66" s="33">
        <v>65954.136580071165</v>
      </c>
      <c r="Y66" s="33">
        <v>85968.203272204526</v>
      </c>
      <c r="Z66" s="33">
        <v>9195.4031229770862</v>
      </c>
      <c r="AA66" s="33">
        <v>1501.6606641398193</v>
      </c>
      <c r="AB66" s="33">
        <v>19048.254453184803</v>
      </c>
      <c r="AC66" s="33">
        <v>996.12032527715962</v>
      </c>
      <c r="AD66" s="33">
        <v>31891.156101897453</v>
      </c>
      <c r="AE66" s="33">
        <v>5378.3192865049305</v>
      </c>
      <c r="AF66" s="33">
        <v>7342.7246251554907</v>
      </c>
      <c r="AG66" s="33">
        <v>10393.020998620274</v>
      </c>
      <c r="AH66" s="33">
        <v>3281.9280285158484</v>
      </c>
      <c r="AI66" s="33">
        <v>8065.3382220970407</v>
      </c>
      <c r="AJ66" s="33">
        <v>50821.566073777976</v>
      </c>
      <c r="AK66" s="33">
        <v>39513.751794921642</v>
      </c>
      <c r="AL66" s="33">
        <v>19404.520939554204</v>
      </c>
      <c r="AM66" s="33">
        <v>4138.2854751817067</v>
      </c>
      <c r="AN66" s="33">
        <v>62067.515700501652</v>
      </c>
      <c r="AO66" s="33">
        <v>5522.3145735245289</v>
      </c>
      <c r="AP66" s="33">
        <v>9066.8181954661341</v>
      </c>
      <c r="AQ66" s="33">
        <v>26369.753143507376</v>
      </c>
      <c r="AR66" s="33">
        <v>17231.940744347554</v>
      </c>
      <c r="AS66" s="33">
        <v>3237.0145323624156</v>
      </c>
      <c r="AT66" s="33">
        <v>126333.37974485768</v>
      </c>
      <c r="AU66" s="33">
        <v>158982.8514661924</v>
      </c>
      <c r="AV66" s="33">
        <v>45451.070644546802</v>
      </c>
      <c r="AW66" s="33">
        <v>208190.61327219295</v>
      </c>
      <c r="AX66" s="33">
        <v>18594.935074637317</v>
      </c>
      <c r="AY66" s="33">
        <v>5094.6675530136099</v>
      </c>
      <c r="AZ66" s="33">
        <v>46949.481175686065</v>
      </c>
      <c r="BA66" s="33">
        <v>0</v>
      </c>
      <c r="BB66" s="33">
        <v>87963.808304657578</v>
      </c>
      <c r="BC66" s="33">
        <v>40704.532149731167</v>
      </c>
      <c r="BD66" s="33">
        <v>2078685.4589499072</v>
      </c>
      <c r="BE66" s="33">
        <v>621942.4527255143</v>
      </c>
      <c r="BF66" s="33">
        <v>17219.634609414261</v>
      </c>
      <c r="BG66" s="33">
        <v>63749.09948056272</v>
      </c>
      <c r="BH66" s="33">
        <v>108196.73005214217</v>
      </c>
      <c r="BI66" s="33">
        <v>168728.74634232523</v>
      </c>
      <c r="BJ66" s="33">
        <v>36091.406896274711</v>
      </c>
      <c r="BK66" s="33">
        <v>1099185.3484685996</v>
      </c>
      <c r="BL66" s="33">
        <v>494530.58103246626</v>
      </c>
      <c r="BM66" s="33">
        <v>86170.619906650594</v>
      </c>
      <c r="BN66" s="33">
        <v>95706.357154073921</v>
      </c>
      <c r="BO66" s="33">
        <v>1510758.7253183739</v>
      </c>
      <c r="BP66" s="33">
        <v>12971.444731709233</v>
      </c>
      <c r="BQ66" s="33">
        <v>115591.88766980724</v>
      </c>
      <c r="BR66" s="33">
        <v>44882.027342909925</v>
      </c>
      <c r="BS66" s="33">
        <v>147555.93907978921</v>
      </c>
      <c r="BT66" s="33">
        <v>657919.03677391913</v>
      </c>
      <c r="BU66" s="33">
        <v>35254.669296093743</v>
      </c>
      <c r="BV66" s="33">
        <v>179935.97171473593</v>
      </c>
      <c r="BW66" s="33">
        <v>163306.64720739907</v>
      </c>
      <c r="BX66" s="33">
        <v>161310.00498939308</v>
      </c>
      <c r="BY66" s="33">
        <v>51159.077332889588</v>
      </c>
      <c r="BZ66" s="33">
        <v>58944.256993378389</v>
      </c>
      <c r="CA66" s="33">
        <v>180675.22472469506</v>
      </c>
      <c r="CB66" s="33">
        <v>12992.495417490269</v>
      </c>
      <c r="CC66" s="33">
        <v>2823.0471476986968</v>
      </c>
      <c r="CD66" s="33">
        <v>65693.102901069884</v>
      </c>
      <c r="CE66" s="33">
        <v>118749.78990541927</v>
      </c>
      <c r="CF66" s="33">
        <v>380652.67645125318</v>
      </c>
      <c r="CG66" s="33">
        <v>135599.48233236148</v>
      </c>
      <c r="CH66" s="33">
        <v>497875.19458630047</v>
      </c>
      <c r="CI66" s="33">
        <v>21020.394979848214</v>
      </c>
      <c r="CJ66" s="33">
        <v>261788.93500415713</v>
      </c>
      <c r="CK66" s="33">
        <v>318751.58176893409</v>
      </c>
      <c r="CL66" s="33">
        <v>20652.253866535644</v>
      </c>
      <c r="CM66" s="33">
        <v>314713.24366561032</v>
      </c>
      <c r="CN66" s="33">
        <v>519371.28046829603</v>
      </c>
      <c r="CO66" s="33">
        <v>29981.910890002026</v>
      </c>
      <c r="CP66" s="33">
        <v>54691.562916006929</v>
      </c>
      <c r="CQ66" s="33">
        <v>42478.673599169531</v>
      </c>
      <c r="CR66" s="33">
        <v>433695.64642825571</v>
      </c>
      <c r="CS66" s="33">
        <v>697352.58169351798</v>
      </c>
      <c r="CT66" s="33">
        <v>414819.80177465407</v>
      </c>
      <c r="CU66" s="33">
        <v>76863.714236870321</v>
      </c>
      <c r="CV66" s="33">
        <v>72978.159108943932</v>
      </c>
      <c r="CW66" s="33">
        <v>212189.98358527001</v>
      </c>
      <c r="CX66" s="33">
        <v>287846.16083247599</v>
      </c>
      <c r="CY66" s="33">
        <v>49820.130230557399</v>
      </c>
      <c r="CZ66" s="33">
        <v>65708.35384599588</v>
      </c>
      <c r="DA66" s="33">
        <v>353687.37328513677</v>
      </c>
      <c r="DB66" s="33">
        <v>129459.58303947971</v>
      </c>
      <c r="DC66" s="33">
        <v>669846.67572798952</v>
      </c>
      <c r="DD66" s="33">
        <v>287708.67791011615</v>
      </c>
      <c r="DE66" s="33">
        <v>42404.907056485499</v>
      </c>
      <c r="DF66" s="33">
        <v>14.711387322599579</v>
      </c>
      <c r="DG66" s="33">
        <v>130704.40147300651</v>
      </c>
      <c r="DH66" s="33">
        <v>78680.078651545104</v>
      </c>
      <c r="DI66" s="33">
        <v>11935.477942268079</v>
      </c>
      <c r="DJ66" s="33">
        <v>63394.909541730798</v>
      </c>
      <c r="DK66" s="33">
        <v>34323.98316084133</v>
      </c>
      <c r="DL66" s="33">
        <v>117516.97103916538</v>
      </c>
      <c r="DM66" s="33">
        <v>53182.952814461139</v>
      </c>
      <c r="DN66" s="33">
        <v>63494.763810041695</v>
      </c>
      <c r="DO66" s="33">
        <v>0</v>
      </c>
      <c r="DP66" s="69">
        <f t="shared" si="1"/>
        <v>17223939.733157497</v>
      </c>
      <c r="DQ66" s="33">
        <v>97837.230566255603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27385.966979370463</v>
      </c>
      <c r="GA66" s="33">
        <v>0</v>
      </c>
      <c r="GB66" s="33">
        <v>182045.88799966965</v>
      </c>
      <c r="GC66" s="33">
        <v>0</v>
      </c>
      <c r="GD66" s="33">
        <v>0</v>
      </c>
      <c r="GE66" s="33">
        <v>0</v>
      </c>
      <c r="GF66" s="33">
        <v>1183528.1702796195</v>
      </c>
      <c r="GG66" s="44">
        <f t="shared" si="0"/>
        <v>18714736.988982409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3858.1520119555894</v>
      </c>
      <c r="D67" s="33">
        <v>16436.623728077062</v>
      </c>
      <c r="E67" s="33">
        <v>260.63608807785261</v>
      </c>
      <c r="F67" s="33">
        <v>508.82315227037111</v>
      </c>
      <c r="G67" s="33">
        <v>1305.0890711120962</v>
      </c>
      <c r="H67" s="33">
        <v>130.58625202092085</v>
      </c>
      <c r="I67" s="33">
        <v>3320.1006083097209</v>
      </c>
      <c r="J67" s="33">
        <v>1655.5878015690091</v>
      </c>
      <c r="K67" s="33">
        <v>2620.1207758308956</v>
      </c>
      <c r="L67" s="33">
        <v>3653.2794493246397</v>
      </c>
      <c r="M67" s="33">
        <v>10330.116277265872</v>
      </c>
      <c r="N67" s="33">
        <v>1567.8555469675996</v>
      </c>
      <c r="O67" s="33">
        <v>476.10703334177572</v>
      </c>
      <c r="P67" s="33">
        <v>1534.9894130518967</v>
      </c>
      <c r="Q67" s="33">
        <v>768.53027032449029</v>
      </c>
      <c r="R67" s="33">
        <v>121.33539853056052</v>
      </c>
      <c r="S67" s="33">
        <v>4374.07642889004</v>
      </c>
      <c r="T67" s="33">
        <v>949.8172749044403</v>
      </c>
      <c r="U67" s="33">
        <v>3456.6117525983868</v>
      </c>
      <c r="V67" s="33">
        <v>10197.570132721907</v>
      </c>
      <c r="W67" s="33">
        <v>12808.667968750662</v>
      </c>
      <c r="X67" s="33">
        <v>5310.0430047984482</v>
      </c>
      <c r="Y67" s="33">
        <v>122791.15262814282</v>
      </c>
      <c r="Z67" s="33">
        <v>4652.6413847628146</v>
      </c>
      <c r="AA67" s="33">
        <v>251.44418737659285</v>
      </c>
      <c r="AB67" s="33">
        <v>5920.3941342104526</v>
      </c>
      <c r="AC67" s="33">
        <v>160.75300903287291</v>
      </c>
      <c r="AD67" s="33">
        <v>12860.726826542385</v>
      </c>
      <c r="AE67" s="33">
        <v>5176.2049870955379</v>
      </c>
      <c r="AF67" s="33">
        <v>17757.136859726095</v>
      </c>
      <c r="AG67" s="33">
        <v>6462.3137522817387</v>
      </c>
      <c r="AH67" s="33">
        <v>1799.0255367432712</v>
      </c>
      <c r="AI67" s="33">
        <v>3064.1520269397242</v>
      </c>
      <c r="AJ67" s="33">
        <v>41526.095264897689</v>
      </c>
      <c r="AK67" s="33">
        <v>38466.440035791245</v>
      </c>
      <c r="AL67" s="33">
        <v>6288.1377984948294</v>
      </c>
      <c r="AM67" s="33">
        <v>4488.9598759133069</v>
      </c>
      <c r="AN67" s="33">
        <v>5122.5496978773454</v>
      </c>
      <c r="AO67" s="33">
        <v>8071.8809401371745</v>
      </c>
      <c r="AP67" s="33">
        <v>2058.5207627620894</v>
      </c>
      <c r="AQ67" s="33">
        <v>25073.129912909255</v>
      </c>
      <c r="AR67" s="33">
        <v>817.47464388361959</v>
      </c>
      <c r="AS67" s="33">
        <v>10187.349349983562</v>
      </c>
      <c r="AT67" s="33">
        <v>3058.6194281323524</v>
      </c>
      <c r="AU67" s="33">
        <v>3436.2153089420249</v>
      </c>
      <c r="AV67" s="33">
        <v>4610.1200895549573</v>
      </c>
      <c r="AW67" s="33">
        <v>26237.640858131304</v>
      </c>
      <c r="AX67" s="33">
        <v>5342.8571189845406</v>
      </c>
      <c r="AY67" s="33">
        <v>12179.177841543482</v>
      </c>
      <c r="AZ67" s="33">
        <v>7971.5367646642699</v>
      </c>
      <c r="BA67" s="33">
        <v>9.3507373866446564</v>
      </c>
      <c r="BB67" s="33">
        <v>12672.169765014036</v>
      </c>
      <c r="BC67" s="33">
        <v>786.07498473078658</v>
      </c>
      <c r="BD67" s="33">
        <v>492482.81862221559</v>
      </c>
      <c r="BE67" s="33">
        <v>196755.83607073917</v>
      </c>
      <c r="BF67" s="33">
        <v>1907.6659732698697</v>
      </c>
      <c r="BG67" s="33">
        <v>30493.034073536026</v>
      </c>
      <c r="BH67" s="33">
        <v>254861.52355727201</v>
      </c>
      <c r="BI67" s="33">
        <v>88212.808423572438</v>
      </c>
      <c r="BJ67" s="33">
        <v>2012.6538265645631</v>
      </c>
      <c r="BK67" s="33">
        <v>57035.020680636961</v>
      </c>
      <c r="BL67" s="33">
        <v>23721.127249027202</v>
      </c>
      <c r="BM67" s="33">
        <v>9793.792887280284</v>
      </c>
      <c r="BN67" s="33">
        <v>26677.399254621279</v>
      </c>
      <c r="BO67" s="33">
        <v>10601.668661131216</v>
      </c>
      <c r="BP67" s="33">
        <v>4208.808864503003</v>
      </c>
      <c r="BQ67" s="33">
        <v>20267.931301540142</v>
      </c>
      <c r="BR67" s="33">
        <v>16321.576523595961</v>
      </c>
      <c r="BS67" s="33">
        <v>26385.934859508085</v>
      </c>
      <c r="BT67" s="33">
        <v>207178.32217482192</v>
      </c>
      <c r="BU67" s="33">
        <v>30386.32215043348</v>
      </c>
      <c r="BV67" s="33">
        <v>49218.511606023218</v>
      </c>
      <c r="BW67" s="33">
        <v>85146.871049267138</v>
      </c>
      <c r="BX67" s="33">
        <v>18250.905636842344</v>
      </c>
      <c r="BY67" s="33">
        <v>14079.408663182932</v>
      </c>
      <c r="BZ67" s="33">
        <v>32301.86946438393</v>
      </c>
      <c r="CA67" s="33">
        <v>7758.2369938081229</v>
      </c>
      <c r="CB67" s="33">
        <v>15.599519162568393</v>
      </c>
      <c r="CC67" s="33">
        <v>15.093163411029394</v>
      </c>
      <c r="CD67" s="33">
        <v>30895.911440933993</v>
      </c>
      <c r="CE67" s="33">
        <v>47612.872191644463</v>
      </c>
      <c r="CF67" s="33">
        <v>206566.41234110584</v>
      </c>
      <c r="CG67" s="33">
        <v>329687.60623868188</v>
      </c>
      <c r="CH67" s="33">
        <v>45023.576357143465</v>
      </c>
      <c r="CI67" s="33">
        <v>952.768134445633</v>
      </c>
      <c r="CJ67" s="33">
        <v>96924.455819814495</v>
      </c>
      <c r="CK67" s="33">
        <v>159097.11709925698</v>
      </c>
      <c r="CL67" s="33">
        <v>1787.8798954836989</v>
      </c>
      <c r="CM67" s="33">
        <v>110872.15072175268</v>
      </c>
      <c r="CN67" s="33">
        <v>228856.4118292176</v>
      </c>
      <c r="CO67" s="33">
        <v>112497.17954633574</v>
      </c>
      <c r="CP67" s="33">
        <v>27722.268638023834</v>
      </c>
      <c r="CQ67" s="33">
        <v>1901.8379923197776</v>
      </c>
      <c r="CR67" s="33">
        <v>276895.45290991449</v>
      </c>
      <c r="CS67" s="33">
        <v>155066.02396083032</v>
      </c>
      <c r="CT67" s="33">
        <v>103463.43510551691</v>
      </c>
      <c r="CU67" s="33">
        <v>5316.4244985629839</v>
      </c>
      <c r="CV67" s="33">
        <v>102347.17981373111</v>
      </c>
      <c r="CW67" s="33">
        <v>100057.20561106715</v>
      </c>
      <c r="CX67" s="33">
        <v>104343.60391315573</v>
      </c>
      <c r="CY67" s="33">
        <v>31206.847064826223</v>
      </c>
      <c r="CZ67" s="33">
        <v>8900.3520101512204</v>
      </c>
      <c r="DA67" s="33">
        <v>49769.000766738791</v>
      </c>
      <c r="DB67" s="33">
        <v>12550.712986924365</v>
      </c>
      <c r="DC67" s="33">
        <v>292253.78203450068</v>
      </c>
      <c r="DD67" s="33">
        <v>130658.98135530108</v>
      </c>
      <c r="DE67" s="33">
        <v>21732.152647141807</v>
      </c>
      <c r="DF67" s="33">
        <v>7912.1643536143956</v>
      </c>
      <c r="DG67" s="33">
        <v>19195.373694451791</v>
      </c>
      <c r="DH67" s="33">
        <v>31993.83364801095</v>
      </c>
      <c r="DI67" s="33">
        <v>12617.285447384122</v>
      </c>
      <c r="DJ67" s="33">
        <v>16273.543908766094</v>
      </c>
      <c r="DK67" s="33">
        <v>12167.545002119656</v>
      </c>
      <c r="DL67" s="33">
        <v>119750.21339325236</v>
      </c>
      <c r="DM67" s="33">
        <v>8271.2259638049945</v>
      </c>
      <c r="DN67" s="33">
        <v>4016.3592845461358</v>
      </c>
      <c r="DO67" s="33">
        <v>0</v>
      </c>
      <c r="DP67" s="69">
        <f t="shared" si="1"/>
        <v>5218192.8548241071</v>
      </c>
      <c r="DQ67" s="33">
        <v>6336566.3259244384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41204.392414031332</v>
      </c>
      <c r="GC67" s="33">
        <v>0</v>
      </c>
      <c r="GD67" s="33">
        <v>0</v>
      </c>
      <c r="GE67" s="33">
        <v>0</v>
      </c>
      <c r="GF67" s="33">
        <v>955173.35632333532</v>
      </c>
      <c r="GG67" s="44">
        <f t="shared" si="0"/>
        <v>12551136.929485912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13972.210339379362</v>
      </c>
      <c r="D68" s="33">
        <v>3252.2547728921932</v>
      </c>
      <c r="E68" s="33">
        <v>5917.4472017202106</v>
      </c>
      <c r="F68" s="33">
        <v>6167.5879594985472</v>
      </c>
      <c r="G68" s="33">
        <v>4372.5290611538976</v>
      </c>
      <c r="H68" s="33">
        <v>2082.600689367564</v>
      </c>
      <c r="I68" s="33">
        <v>9052.9814784631144</v>
      </c>
      <c r="J68" s="33">
        <v>4640.3715548702367</v>
      </c>
      <c r="K68" s="33">
        <v>4069.9129406316492</v>
      </c>
      <c r="L68" s="33">
        <v>15389.456462044694</v>
      </c>
      <c r="M68" s="33">
        <v>28360.832747839562</v>
      </c>
      <c r="N68" s="33">
        <v>13323.621299104574</v>
      </c>
      <c r="O68" s="33">
        <v>4775.7261342334514</v>
      </c>
      <c r="P68" s="33">
        <v>4234.7010070289907</v>
      </c>
      <c r="Q68" s="33">
        <v>2584.7487905361304</v>
      </c>
      <c r="R68" s="33">
        <v>315.13658887824266</v>
      </c>
      <c r="S68" s="33">
        <v>16702.247737686153</v>
      </c>
      <c r="T68" s="33">
        <v>2825.012198473119</v>
      </c>
      <c r="U68" s="33">
        <v>14353.478921841814</v>
      </c>
      <c r="V68" s="33">
        <v>15744.814467452232</v>
      </c>
      <c r="W68" s="33">
        <v>46145.083244195965</v>
      </c>
      <c r="X68" s="33">
        <v>26116.278924274025</v>
      </c>
      <c r="Y68" s="33">
        <v>368602.80099249881</v>
      </c>
      <c r="Z68" s="33">
        <v>21013.831820035914</v>
      </c>
      <c r="AA68" s="33">
        <v>631.62179291630775</v>
      </c>
      <c r="AB68" s="33">
        <v>20539.830407181224</v>
      </c>
      <c r="AC68" s="33">
        <v>975.20420566250596</v>
      </c>
      <c r="AD68" s="33">
        <v>52880.015708891915</v>
      </c>
      <c r="AE68" s="33">
        <v>9715.0406756936045</v>
      </c>
      <c r="AF68" s="33">
        <v>32394.801865226495</v>
      </c>
      <c r="AG68" s="33">
        <v>6058.9019108222774</v>
      </c>
      <c r="AH68" s="33">
        <v>1896.7402228903768</v>
      </c>
      <c r="AI68" s="33">
        <v>5736.102269872993</v>
      </c>
      <c r="AJ68" s="33">
        <v>51106.604264388341</v>
      </c>
      <c r="AK68" s="33">
        <v>71691.391690069649</v>
      </c>
      <c r="AL68" s="33">
        <v>11812.278146520352</v>
      </c>
      <c r="AM68" s="33">
        <v>9661.9011304849755</v>
      </c>
      <c r="AN68" s="33">
        <v>14555.442463043977</v>
      </c>
      <c r="AO68" s="33">
        <v>14955.039080996592</v>
      </c>
      <c r="AP68" s="33">
        <v>5098.0993982873824</v>
      </c>
      <c r="AQ68" s="33">
        <v>34396.891482923675</v>
      </c>
      <c r="AR68" s="33">
        <v>1026.0002629570649</v>
      </c>
      <c r="AS68" s="33">
        <v>20192.366908840933</v>
      </c>
      <c r="AT68" s="33">
        <v>11869.67742646371</v>
      </c>
      <c r="AU68" s="33">
        <v>10448.776537688886</v>
      </c>
      <c r="AV68" s="33">
        <v>16071.87668305624</v>
      </c>
      <c r="AW68" s="33">
        <v>77956.822272704027</v>
      </c>
      <c r="AX68" s="33">
        <v>8751.1536110965135</v>
      </c>
      <c r="AY68" s="33">
        <v>9762.6873239637935</v>
      </c>
      <c r="AZ68" s="33">
        <v>10146.56860067713</v>
      </c>
      <c r="BA68" s="33">
        <v>0</v>
      </c>
      <c r="BB68" s="33">
        <v>44499.725576994737</v>
      </c>
      <c r="BC68" s="33">
        <v>1120.9108036244961</v>
      </c>
      <c r="BD68" s="33">
        <v>990634.28831400035</v>
      </c>
      <c r="BE68" s="33">
        <v>281635.84992076672</v>
      </c>
      <c r="BF68" s="33">
        <v>4581.5512027647583</v>
      </c>
      <c r="BG68" s="33">
        <v>133063.24263261844</v>
      </c>
      <c r="BH68" s="33">
        <v>299001.10290609871</v>
      </c>
      <c r="BI68" s="33">
        <v>283303.73808870028</v>
      </c>
      <c r="BJ68" s="33">
        <v>554808.11786226404</v>
      </c>
      <c r="BK68" s="33">
        <v>237629.64825178779</v>
      </c>
      <c r="BL68" s="33">
        <v>81430.511966781865</v>
      </c>
      <c r="BM68" s="33">
        <v>90791.778501796463</v>
      </c>
      <c r="BN68" s="33">
        <v>1353307.1961440134</v>
      </c>
      <c r="BO68" s="33">
        <v>27928.778152294864</v>
      </c>
      <c r="BP68" s="33">
        <v>4500.4161892466354</v>
      </c>
      <c r="BQ68" s="33">
        <v>58469.562118773094</v>
      </c>
      <c r="BR68" s="33">
        <v>52700.988443153932</v>
      </c>
      <c r="BS68" s="33">
        <v>83370.122226280218</v>
      </c>
      <c r="BT68" s="33">
        <v>258355.70196345734</v>
      </c>
      <c r="BU68" s="33">
        <v>45939.109015178386</v>
      </c>
      <c r="BV68" s="33">
        <v>161718.82724965908</v>
      </c>
      <c r="BW68" s="33">
        <v>163850.15143087687</v>
      </c>
      <c r="BX68" s="33">
        <v>13682.553644283658</v>
      </c>
      <c r="BY68" s="33">
        <v>25589.059640479725</v>
      </c>
      <c r="BZ68" s="33">
        <v>20149.432225607299</v>
      </c>
      <c r="CA68" s="33">
        <v>25716.672326530999</v>
      </c>
      <c r="CB68" s="33">
        <v>62.79308105538383</v>
      </c>
      <c r="CC68" s="33">
        <v>44.500810987881174</v>
      </c>
      <c r="CD68" s="33">
        <v>69177.299051968745</v>
      </c>
      <c r="CE68" s="33">
        <v>54739.599090693897</v>
      </c>
      <c r="CF68" s="33">
        <v>64457.890642009792</v>
      </c>
      <c r="CG68" s="33">
        <v>354880.49174610246</v>
      </c>
      <c r="CH68" s="33">
        <v>124063.0574862747</v>
      </c>
      <c r="CI68" s="33">
        <v>442.49179605581554</v>
      </c>
      <c r="CJ68" s="33">
        <v>45669.170951600594</v>
      </c>
      <c r="CK68" s="33">
        <v>62340.898541456387</v>
      </c>
      <c r="CL68" s="33">
        <v>2812.0918944686709</v>
      </c>
      <c r="CM68" s="33">
        <v>223436.28170764219</v>
      </c>
      <c r="CN68" s="33">
        <v>88642.107782190928</v>
      </c>
      <c r="CO68" s="33">
        <v>3088.3175498138062</v>
      </c>
      <c r="CP68" s="33">
        <v>8540.78539609363</v>
      </c>
      <c r="CQ68" s="33">
        <v>7732.6715703102573</v>
      </c>
      <c r="CR68" s="33">
        <v>103946.48691359213</v>
      </c>
      <c r="CS68" s="33">
        <v>294829.73834786797</v>
      </c>
      <c r="CT68" s="33">
        <v>183632.23936133838</v>
      </c>
      <c r="CU68" s="33">
        <v>7592.1249326359703</v>
      </c>
      <c r="CV68" s="33">
        <v>24407.350574528391</v>
      </c>
      <c r="CW68" s="33">
        <v>21815.765428798532</v>
      </c>
      <c r="CX68" s="33">
        <v>11459.126840029965</v>
      </c>
      <c r="CY68" s="33">
        <v>14852.57303382944</v>
      </c>
      <c r="CZ68" s="33">
        <v>28403.373139974745</v>
      </c>
      <c r="DA68" s="33">
        <v>51449.189614123025</v>
      </c>
      <c r="DB68" s="33">
        <v>20807.307462754728</v>
      </c>
      <c r="DC68" s="33">
        <v>148265.11944784829</v>
      </c>
      <c r="DD68" s="33">
        <v>96202.708385911741</v>
      </c>
      <c r="DE68" s="33">
        <v>22224.934099461207</v>
      </c>
      <c r="DF68" s="33">
        <v>120.52031779668346</v>
      </c>
      <c r="DG68" s="33">
        <v>66063.574067270019</v>
      </c>
      <c r="DH68" s="33">
        <v>98591.274871955247</v>
      </c>
      <c r="DI68" s="33">
        <v>18153.18598106537</v>
      </c>
      <c r="DJ68" s="33">
        <v>46793.632007965432</v>
      </c>
      <c r="DK68" s="33">
        <v>33844.426824027621</v>
      </c>
      <c r="DL68" s="33">
        <v>256094.85470033923</v>
      </c>
      <c r="DM68" s="33">
        <v>9804.3371962165802</v>
      </c>
      <c r="DN68" s="33">
        <v>12990.211746628082</v>
      </c>
      <c r="DO68" s="33">
        <v>0</v>
      </c>
      <c r="DP68" s="69">
        <f t="shared" si="1"/>
        <v>9124601.0448701344</v>
      </c>
      <c r="DQ68" s="33">
        <v>31252436.858999707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1.0272478544853409</v>
      </c>
      <c r="FY68" s="33">
        <v>0</v>
      </c>
      <c r="FZ68" s="33">
        <v>501.05492680418098</v>
      </c>
      <c r="GA68" s="33">
        <v>0</v>
      </c>
      <c r="GB68" s="33">
        <v>12965.692388236832</v>
      </c>
      <c r="GC68" s="33">
        <v>0</v>
      </c>
      <c r="GD68" s="33">
        <v>0</v>
      </c>
      <c r="GE68" s="33">
        <v>0</v>
      </c>
      <c r="GF68" s="33">
        <v>913957.32156725647</v>
      </c>
      <c r="GG68" s="44">
        <f t="shared" si="0"/>
        <v>41304462.999999993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8469.0612656691101</v>
      </c>
      <c r="D69" s="33">
        <v>1194.3403931926694</v>
      </c>
      <c r="E69" s="33">
        <v>1448.2434266212574</v>
      </c>
      <c r="F69" s="33">
        <v>32253.178199155987</v>
      </c>
      <c r="G69" s="33">
        <v>428.29995101835146</v>
      </c>
      <c r="H69" s="33">
        <v>5959.6866745556499</v>
      </c>
      <c r="I69" s="33">
        <v>4672.3432199237659</v>
      </c>
      <c r="J69" s="33">
        <v>7698.7951322994813</v>
      </c>
      <c r="K69" s="33">
        <v>3173.8011268118548</v>
      </c>
      <c r="L69" s="33">
        <v>13136.269879054938</v>
      </c>
      <c r="M69" s="33">
        <v>19325.764358798897</v>
      </c>
      <c r="N69" s="33">
        <v>6474.5543547559719</v>
      </c>
      <c r="O69" s="33">
        <v>1871.3532232934874</v>
      </c>
      <c r="P69" s="33">
        <v>821.99841831386289</v>
      </c>
      <c r="Q69" s="33">
        <v>1142.8800094755504</v>
      </c>
      <c r="R69" s="33">
        <v>344.68167864691679</v>
      </c>
      <c r="S69" s="33">
        <v>4393.7052270769955</v>
      </c>
      <c r="T69" s="33">
        <v>1832.9890384027485</v>
      </c>
      <c r="U69" s="33">
        <v>3370.2774874136935</v>
      </c>
      <c r="V69" s="33">
        <v>5126.0266671023955</v>
      </c>
      <c r="W69" s="33">
        <v>18720.133611742556</v>
      </c>
      <c r="X69" s="33">
        <v>15525.421660304242</v>
      </c>
      <c r="Y69" s="33">
        <v>53743.404439996739</v>
      </c>
      <c r="Z69" s="33">
        <v>5256.7321857813849</v>
      </c>
      <c r="AA69" s="33">
        <v>483.29401085325446</v>
      </c>
      <c r="AB69" s="33">
        <v>11202.366619835355</v>
      </c>
      <c r="AC69" s="33">
        <v>244.20585103895047</v>
      </c>
      <c r="AD69" s="33">
        <v>15828.096270030181</v>
      </c>
      <c r="AE69" s="33">
        <v>7682.5744005475326</v>
      </c>
      <c r="AF69" s="33">
        <v>18707.707428193167</v>
      </c>
      <c r="AG69" s="33">
        <v>5549.2585568515542</v>
      </c>
      <c r="AH69" s="33">
        <v>1317.2840232991059</v>
      </c>
      <c r="AI69" s="33">
        <v>2252.1614431210796</v>
      </c>
      <c r="AJ69" s="33">
        <v>16212.694179919488</v>
      </c>
      <c r="AK69" s="33">
        <v>36523.951366670583</v>
      </c>
      <c r="AL69" s="33">
        <v>4542.3030881043733</v>
      </c>
      <c r="AM69" s="33">
        <v>1801.7425684855471</v>
      </c>
      <c r="AN69" s="33">
        <v>11257.402497788056</v>
      </c>
      <c r="AO69" s="33">
        <v>7411.6539339390074</v>
      </c>
      <c r="AP69" s="33">
        <v>2478.3598027829462</v>
      </c>
      <c r="AQ69" s="33">
        <v>16924.940079194825</v>
      </c>
      <c r="AR69" s="33">
        <v>16711.870629953897</v>
      </c>
      <c r="AS69" s="33">
        <v>1087.8404569252093</v>
      </c>
      <c r="AT69" s="33">
        <v>3813.0460246783591</v>
      </c>
      <c r="AU69" s="33">
        <v>2863.5722787911286</v>
      </c>
      <c r="AV69" s="33">
        <v>6199.1140787836584</v>
      </c>
      <c r="AW69" s="33">
        <v>71586.496658128075</v>
      </c>
      <c r="AX69" s="33">
        <v>3071.2772897443815</v>
      </c>
      <c r="AY69" s="33">
        <v>3295.4779007436259</v>
      </c>
      <c r="AZ69" s="33">
        <v>4355.0036993861304</v>
      </c>
      <c r="BA69" s="33">
        <v>1412.3572444647987</v>
      </c>
      <c r="BB69" s="33">
        <v>47034.987370744922</v>
      </c>
      <c r="BC69" s="33">
        <v>8821.5805923573444</v>
      </c>
      <c r="BD69" s="33">
        <v>777268.35972578824</v>
      </c>
      <c r="BE69" s="33">
        <v>246400.31519137524</v>
      </c>
      <c r="BF69" s="33">
        <v>9913.9418377715101</v>
      </c>
      <c r="BG69" s="33">
        <v>13869.000745400426</v>
      </c>
      <c r="BH69" s="33">
        <v>8810.8303203732703</v>
      </c>
      <c r="BI69" s="33">
        <v>40690.543559519712</v>
      </c>
      <c r="BJ69" s="33">
        <v>16381.423049007173</v>
      </c>
      <c r="BK69" s="33">
        <v>43191.679603489531</v>
      </c>
      <c r="BL69" s="33">
        <v>119446.83014179366</v>
      </c>
      <c r="BM69" s="33">
        <v>107732.67029526968</v>
      </c>
      <c r="BN69" s="33">
        <v>85069.967993151804</v>
      </c>
      <c r="BO69" s="33">
        <v>542369.14831044769</v>
      </c>
      <c r="BP69" s="33">
        <v>3717.1613630168831</v>
      </c>
      <c r="BQ69" s="33">
        <v>11535.00265473232</v>
      </c>
      <c r="BR69" s="33">
        <v>9096.2373641870145</v>
      </c>
      <c r="BS69" s="33">
        <v>47383.229798908207</v>
      </c>
      <c r="BT69" s="33">
        <v>154441.98548929268</v>
      </c>
      <c r="BU69" s="33">
        <v>15167.524032086516</v>
      </c>
      <c r="BV69" s="33">
        <v>160584.10558010143</v>
      </c>
      <c r="BW69" s="33">
        <v>143800.64109780241</v>
      </c>
      <c r="BX69" s="33">
        <v>129841.21120589154</v>
      </c>
      <c r="BY69" s="33">
        <v>14700.821894355719</v>
      </c>
      <c r="BZ69" s="33">
        <v>208752.00291160366</v>
      </c>
      <c r="CA69" s="33">
        <v>8604.9977916736025</v>
      </c>
      <c r="CB69" s="33">
        <v>2051.1940012157543</v>
      </c>
      <c r="CC69" s="33">
        <v>136.52633403329338</v>
      </c>
      <c r="CD69" s="33">
        <v>25816.534338006571</v>
      </c>
      <c r="CE69" s="33">
        <v>43755.928711520828</v>
      </c>
      <c r="CF69" s="33">
        <v>83602.013690540771</v>
      </c>
      <c r="CG69" s="33">
        <v>244777.41065595279</v>
      </c>
      <c r="CH69" s="33">
        <v>212058.34086527198</v>
      </c>
      <c r="CI69" s="33">
        <v>3575.7060991226663</v>
      </c>
      <c r="CJ69" s="33">
        <v>4026577.531635575</v>
      </c>
      <c r="CK69" s="33">
        <v>56176.221261252052</v>
      </c>
      <c r="CL69" s="33">
        <v>2353.3239050315115</v>
      </c>
      <c r="CM69" s="33">
        <v>68191.357430975448</v>
      </c>
      <c r="CN69" s="33">
        <v>79387.710615452816</v>
      </c>
      <c r="CO69" s="33">
        <v>3106.8503826168931</v>
      </c>
      <c r="CP69" s="33">
        <v>8549.0228166398429</v>
      </c>
      <c r="CQ69" s="33">
        <v>5170.5292341270779</v>
      </c>
      <c r="CR69" s="33">
        <v>68911.575548381792</v>
      </c>
      <c r="CS69" s="33">
        <v>181504.24734536547</v>
      </c>
      <c r="CT69" s="33">
        <v>26785.660494275126</v>
      </c>
      <c r="CU69" s="33">
        <v>3081.0766953893199</v>
      </c>
      <c r="CV69" s="33">
        <v>163037.33934609199</v>
      </c>
      <c r="CW69" s="33">
        <v>99692.274889817752</v>
      </c>
      <c r="CX69" s="33">
        <v>24285.632158486031</v>
      </c>
      <c r="CY69" s="33">
        <v>11428.449777270733</v>
      </c>
      <c r="CZ69" s="33">
        <v>7132.837254826497</v>
      </c>
      <c r="DA69" s="33">
        <v>27493.159653112823</v>
      </c>
      <c r="DB69" s="33">
        <v>12618.021588328496</v>
      </c>
      <c r="DC69" s="33">
        <v>49750.831184134797</v>
      </c>
      <c r="DD69" s="33">
        <v>19284.363100937593</v>
      </c>
      <c r="DE69" s="33">
        <v>5636.1057024400534</v>
      </c>
      <c r="DF69" s="33">
        <v>211.07804165005584</v>
      </c>
      <c r="DG69" s="33">
        <v>46496.537842638812</v>
      </c>
      <c r="DH69" s="33">
        <v>17276.641969710283</v>
      </c>
      <c r="DI69" s="33">
        <v>6087.9054968574192</v>
      </c>
      <c r="DJ69" s="33">
        <v>16285.034865158463</v>
      </c>
      <c r="DK69" s="33">
        <v>6694.3765140184059</v>
      </c>
      <c r="DL69" s="33">
        <v>105985.25060241454</v>
      </c>
      <c r="DM69" s="33">
        <v>5049.9877017377776</v>
      </c>
      <c r="DN69" s="33">
        <v>15915.291620078771</v>
      </c>
      <c r="DO69" s="33">
        <v>0</v>
      </c>
      <c r="DP69" s="69">
        <f t="shared" si="1"/>
        <v>9251756.0753022637</v>
      </c>
      <c r="DQ69" s="33">
        <v>5338635.0305159045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35022.413315350816</v>
      </c>
      <c r="FY69" s="33">
        <v>0</v>
      </c>
      <c r="FZ69" s="33">
        <v>35282.603116661456</v>
      </c>
      <c r="GA69" s="33">
        <v>0</v>
      </c>
      <c r="GB69" s="33">
        <v>294617.33368179022</v>
      </c>
      <c r="GC69" s="33">
        <v>0</v>
      </c>
      <c r="GD69" s="33">
        <v>0</v>
      </c>
      <c r="GE69" s="33">
        <v>-72936.038117791511</v>
      </c>
      <c r="GF69" s="33">
        <v>1321823.5659082341</v>
      </c>
      <c r="GG69" s="44">
        <f t="shared" ref="GG69:GG120" si="2">+SUM(DP69:GF69)</f>
        <v>16204200.983722413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2279.6849935401933</v>
      </c>
      <c r="D70" s="33">
        <v>210.06606457108134</v>
      </c>
      <c r="E70" s="33">
        <v>242.00142223796018</v>
      </c>
      <c r="F70" s="33">
        <v>2961.5669421644366</v>
      </c>
      <c r="G70" s="33">
        <v>81.577768368667378</v>
      </c>
      <c r="H70" s="33">
        <v>1793.0211037124925</v>
      </c>
      <c r="I70" s="33">
        <v>621.03055540493858</v>
      </c>
      <c r="J70" s="33">
        <v>513.7299770830931</v>
      </c>
      <c r="K70" s="33">
        <v>1213.196490805597</v>
      </c>
      <c r="L70" s="33">
        <v>857.4737008623805</v>
      </c>
      <c r="M70" s="33">
        <v>1770.7773658433041</v>
      </c>
      <c r="N70" s="33">
        <v>1405.6338337476118</v>
      </c>
      <c r="O70" s="33">
        <v>187.91611240997287</v>
      </c>
      <c r="P70" s="33">
        <v>103.04989270351902</v>
      </c>
      <c r="Q70" s="33">
        <v>84.747179849675121</v>
      </c>
      <c r="R70" s="33">
        <v>33.389706069388836</v>
      </c>
      <c r="S70" s="33">
        <v>386.12825855000011</v>
      </c>
      <c r="T70" s="33">
        <v>141.40940899440341</v>
      </c>
      <c r="U70" s="33">
        <v>705.93003478966955</v>
      </c>
      <c r="V70" s="33">
        <v>1172.709962038349</v>
      </c>
      <c r="W70" s="33">
        <v>1468.110525140916</v>
      </c>
      <c r="X70" s="33">
        <v>1026.0606299426559</v>
      </c>
      <c r="Y70" s="33">
        <v>9428.0303866590166</v>
      </c>
      <c r="Z70" s="33">
        <v>438.39849438248211</v>
      </c>
      <c r="AA70" s="33">
        <v>28.855664594570836</v>
      </c>
      <c r="AB70" s="33">
        <v>942.0090530102882</v>
      </c>
      <c r="AC70" s="33">
        <v>33.259567934499657</v>
      </c>
      <c r="AD70" s="33">
        <v>1221.1073340522548</v>
      </c>
      <c r="AE70" s="33">
        <v>1837.6506788525658</v>
      </c>
      <c r="AF70" s="33">
        <v>1745.5530367665751</v>
      </c>
      <c r="AG70" s="33">
        <v>1891.7552244197002</v>
      </c>
      <c r="AH70" s="33">
        <v>351.82394055621171</v>
      </c>
      <c r="AI70" s="33">
        <v>578.7863977848358</v>
      </c>
      <c r="AJ70" s="33">
        <v>5058.0691083615793</v>
      </c>
      <c r="AK70" s="33">
        <v>4663.8674568463694</v>
      </c>
      <c r="AL70" s="33">
        <v>415.7284541267698</v>
      </c>
      <c r="AM70" s="33">
        <v>256.55277348506866</v>
      </c>
      <c r="AN70" s="33">
        <v>879.39950561300418</v>
      </c>
      <c r="AO70" s="33">
        <v>979.94089813447511</v>
      </c>
      <c r="AP70" s="33">
        <v>345.9469404523478</v>
      </c>
      <c r="AQ70" s="33">
        <v>3572.9113059290548</v>
      </c>
      <c r="AR70" s="33">
        <v>1555.6529452638754</v>
      </c>
      <c r="AS70" s="33">
        <v>370.23749793402118</v>
      </c>
      <c r="AT70" s="33">
        <v>730.29380623487123</v>
      </c>
      <c r="AU70" s="33">
        <v>1213.7173252282253</v>
      </c>
      <c r="AV70" s="33">
        <v>1515.5843793018787</v>
      </c>
      <c r="AW70" s="33">
        <v>10194.893731137294</v>
      </c>
      <c r="AX70" s="33">
        <v>742.07726714139142</v>
      </c>
      <c r="AY70" s="33">
        <v>1379.2513890753949</v>
      </c>
      <c r="AZ70" s="33">
        <v>1901.0249578066766</v>
      </c>
      <c r="BA70" s="33">
        <v>61.025843598367466</v>
      </c>
      <c r="BB70" s="33">
        <v>1975.663388155963</v>
      </c>
      <c r="BC70" s="33">
        <v>2501.3201909820209</v>
      </c>
      <c r="BD70" s="33">
        <v>111712.47494141836</v>
      </c>
      <c r="BE70" s="33">
        <v>25791.684327358325</v>
      </c>
      <c r="BF70" s="33">
        <v>367.74308489896919</v>
      </c>
      <c r="BG70" s="33">
        <v>1269.0034454667064</v>
      </c>
      <c r="BH70" s="33">
        <v>1141.4343363983878</v>
      </c>
      <c r="BI70" s="33">
        <v>17061.155513029815</v>
      </c>
      <c r="BJ70" s="33">
        <v>370.04679340844319</v>
      </c>
      <c r="BK70" s="33">
        <v>15497.121251687515</v>
      </c>
      <c r="BL70" s="33">
        <v>17737.884532222815</v>
      </c>
      <c r="BM70" s="33">
        <v>2968.5125919601624</v>
      </c>
      <c r="BN70" s="33">
        <v>3871.3744000181582</v>
      </c>
      <c r="BO70" s="33">
        <v>2693.8981676081185</v>
      </c>
      <c r="BP70" s="33">
        <v>4271.583757106042</v>
      </c>
      <c r="BQ70" s="33">
        <v>3128.4975713581766</v>
      </c>
      <c r="BR70" s="33">
        <v>2217.2382572640486</v>
      </c>
      <c r="BS70" s="33">
        <v>30600.227342944912</v>
      </c>
      <c r="BT70" s="33">
        <v>209943.79164642896</v>
      </c>
      <c r="BU70" s="33">
        <v>12264.982369301471</v>
      </c>
      <c r="BV70" s="33">
        <v>36918.852842906097</v>
      </c>
      <c r="BW70" s="33">
        <v>21428.806649660393</v>
      </c>
      <c r="BX70" s="33">
        <v>23578.913299747386</v>
      </c>
      <c r="BY70" s="33">
        <v>12376.767108873639</v>
      </c>
      <c r="BZ70" s="33">
        <v>10338.103982707762</v>
      </c>
      <c r="CA70" s="33">
        <v>5560.0031442750842</v>
      </c>
      <c r="CB70" s="33">
        <v>1148.3242991343341</v>
      </c>
      <c r="CC70" s="33">
        <v>370.61570787792283</v>
      </c>
      <c r="CD70" s="33">
        <v>2450.0913225073809</v>
      </c>
      <c r="CE70" s="33">
        <v>5432.6824981004474</v>
      </c>
      <c r="CF70" s="33">
        <v>23484.081523036071</v>
      </c>
      <c r="CG70" s="33">
        <v>63228.351394805577</v>
      </c>
      <c r="CH70" s="33">
        <v>11018.494006387289</v>
      </c>
      <c r="CI70" s="33">
        <v>700.73301910438522</v>
      </c>
      <c r="CJ70" s="33">
        <v>10163.625879446783</v>
      </c>
      <c r="CK70" s="33">
        <v>9460.8676221979367</v>
      </c>
      <c r="CL70" s="33">
        <v>828.80697519963053</v>
      </c>
      <c r="CM70" s="33">
        <v>8533.0864569926853</v>
      </c>
      <c r="CN70" s="33">
        <v>12735.095585500891</v>
      </c>
      <c r="CO70" s="33">
        <v>677.38658774511487</v>
      </c>
      <c r="CP70" s="33">
        <v>1576.9273848284699</v>
      </c>
      <c r="CQ70" s="33">
        <v>1005.152836644842</v>
      </c>
      <c r="CR70" s="33">
        <v>16014.819988512379</v>
      </c>
      <c r="CS70" s="33">
        <v>64487.226647439347</v>
      </c>
      <c r="CT70" s="33">
        <v>38480.596533171876</v>
      </c>
      <c r="CU70" s="33">
        <v>2247.9468410971463</v>
      </c>
      <c r="CV70" s="33">
        <v>11784.823531762422</v>
      </c>
      <c r="CW70" s="33">
        <v>14331.3506427666</v>
      </c>
      <c r="CX70" s="33">
        <v>23538.129613788937</v>
      </c>
      <c r="CY70" s="33">
        <v>11081.693141706159</v>
      </c>
      <c r="CZ70" s="33">
        <v>6195.7477967209225</v>
      </c>
      <c r="DA70" s="33">
        <v>26064.000996726518</v>
      </c>
      <c r="DB70" s="33">
        <v>3746.1186602155826</v>
      </c>
      <c r="DC70" s="33">
        <v>10683.884252274245</v>
      </c>
      <c r="DD70" s="33">
        <v>5207.2080858434447</v>
      </c>
      <c r="DE70" s="33">
        <v>1057.8498097326667</v>
      </c>
      <c r="DF70" s="33">
        <v>168.22537159481723</v>
      </c>
      <c r="DG70" s="33">
        <v>2831.5390049292041</v>
      </c>
      <c r="DH70" s="33">
        <v>3099.7910731450625</v>
      </c>
      <c r="DI70" s="33">
        <v>450.51277314711859</v>
      </c>
      <c r="DJ70" s="33">
        <v>1657.7900223783304</v>
      </c>
      <c r="DK70" s="33">
        <v>1054.1901392256113</v>
      </c>
      <c r="DL70" s="33">
        <v>17000.206088229064</v>
      </c>
      <c r="DM70" s="33">
        <v>2768.2750616228968</v>
      </c>
      <c r="DN70" s="33">
        <v>4560.1160221785112</v>
      </c>
      <c r="DO70" s="33">
        <v>0</v>
      </c>
      <c r="DP70" s="69">
        <f t="shared" ref="DP70:DP133" si="3">SUM(C70:DO70)</f>
        <v>1072506.0674284203</v>
      </c>
      <c r="DQ70" s="33">
        <v>550913.00118992897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693.83261144890628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1.8838149001509983</v>
      </c>
      <c r="FY70" s="33">
        <v>0</v>
      </c>
      <c r="FZ70" s="33">
        <v>231645.27176927449</v>
      </c>
      <c r="GA70" s="33">
        <v>0</v>
      </c>
      <c r="GB70" s="33">
        <v>1595700.4400661332</v>
      </c>
      <c r="GC70" s="33">
        <v>0</v>
      </c>
      <c r="GD70" s="33">
        <v>0</v>
      </c>
      <c r="GE70" s="33">
        <v>-12238.815451067025</v>
      </c>
      <c r="GF70" s="33">
        <v>1244901.4770572849</v>
      </c>
      <c r="GG70" s="44">
        <f t="shared" si="2"/>
        <v>4684123.1584863234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2917.4601613945479</v>
      </c>
      <c r="D71" s="33">
        <v>311.62696356180589</v>
      </c>
      <c r="E71" s="33">
        <v>459.42981794222044</v>
      </c>
      <c r="F71" s="33">
        <v>16765.440883362066</v>
      </c>
      <c r="G71" s="33">
        <v>181.61353401158641</v>
      </c>
      <c r="H71" s="33">
        <v>2527.1068943820487</v>
      </c>
      <c r="I71" s="33">
        <v>8731.5438148358935</v>
      </c>
      <c r="J71" s="33">
        <v>3036.9638542200573</v>
      </c>
      <c r="K71" s="33">
        <v>10043.076314268523</v>
      </c>
      <c r="L71" s="33">
        <v>5166.7749707546145</v>
      </c>
      <c r="M71" s="33">
        <v>8563.6742880706479</v>
      </c>
      <c r="N71" s="33">
        <v>15346.352035749896</v>
      </c>
      <c r="O71" s="33">
        <v>6736.7257187678733</v>
      </c>
      <c r="P71" s="33">
        <v>1502.6279677155981</v>
      </c>
      <c r="Q71" s="33">
        <v>2220.5719099779376</v>
      </c>
      <c r="R71" s="33">
        <v>141.76901390854556</v>
      </c>
      <c r="S71" s="33">
        <v>1481.7977720853971</v>
      </c>
      <c r="T71" s="33">
        <v>645.40066732718776</v>
      </c>
      <c r="U71" s="33">
        <v>908.60933245930005</v>
      </c>
      <c r="V71" s="33">
        <v>1364.2733713852124</v>
      </c>
      <c r="W71" s="33">
        <v>6912.9437608712706</v>
      </c>
      <c r="X71" s="33">
        <v>6242.0676825363234</v>
      </c>
      <c r="Y71" s="33">
        <v>16626.182945821078</v>
      </c>
      <c r="Z71" s="33">
        <v>1897.6855950258832</v>
      </c>
      <c r="AA71" s="33">
        <v>193.15414684612196</v>
      </c>
      <c r="AB71" s="33">
        <v>4389.6953738953825</v>
      </c>
      <c r="AC71" s="33">
        <v>71.962829652764441</v>
      </c>
      <c r="AD71" s="33">
        <v>5770.4765277830229</v>
      </c>
      <c r="AE71" s="33">
        <v>1911.1217861888679</v>
      </c>
      <c r="AF71" s="33">
        <v>3816.2889494602737</v>
      </c>
      <c r="AG71" s="33">
        <v>1480.8040083157643</v>
      </c>
      <c r="AH71" s="33">
        <v>440.09631154877519</v>
      </c>
      <c r="AI71" s="33">
        <v>757.89437299932615</v>
      </c>
      <c r="AJ71" s="33">
        <v>3824.4621369075262</v>
      </c>
      <c r="AK71" s="33">
        <v>12708.982204597751</v>
      </c>
      <c r="AL71" s="33">
        <v>1702.9877724735504</v>
      </c>
      <c r="AM71" s="33">
        <v>616.53527816175506</v>
      </c>
      <c r="AN71" s="33">
        <v>21403.424252013294</v>
      </c>
      <c r="AO71" s="33">
        <v>1965.7933443016007</v>
      </c>
      <c r="AP71" s="33">
        <v>705.78222101635333</v>
      </c>
      <c r="AQ71" s="33">
        <v>5724.456413816848</v>
      </c>
      <c r="AR71" s="33">
        <v>6773.0443782820257</v>
      </c>
      <c r="AS71" s="33">
        <v>419.50328051259601</v>
      </c>
      <c r="AT71" s="33">
        <v>779.78833664313413</v>
      </c>
      <c r="AU71" s="33">
        <v>573.0653623234607</v>
      </c>
      <c r="AV71" s="33">
        <v>2140.9813414718355</v>
      </c>
      <c r="AW71" s="33">
        <v>14982.014681759469</v>
      </c>
      <c r="AX71" s="33">
        <v>1232.0110871375705</v>
      </c>
      <c r="AY71" s="33">
        <v>751.53159960329174</v>
      </c>
      <c r="AZ71" s="33">
        <v>1667.9904567763617</v>
      </c>
      <c r="BA71" s="33">
        <v>598.88680364388074</v>
      </c>
      <c r="BB71" s="33">
        <v>7230.6881397824091</v>
      </c>
      <c r="BC71" s="33">
        <v>3403.8160369748539</v>
      </c>
      <c r="BD71" s="33">
        <v>450832.17712892708</v>
      </c>
      <c r="BE71" s="33">
        <v>165048.33187986398</v>
      </c>
      <c r="BF71" s="33">
        <v>1349.6459462035589</v>
      </c>
      <c r="BG71" s="33">
        <v>3514.2043423622822</v>
      </c>
      <c r="BH71" s="33">
        <v>2132.6206967438729</v>
      </c>
      <c r="BI71" s="33">
        <v>30705.686631053555</v>
      </c>
      <c r="BJ71" s="33">
        <v>1755.6672389155501</v>
      </c>
      <c r="BK71" s="33">
        <v>28186.39886228535</v>
      </c>
      <c r="BL71" s="33">
        <v>2090.5566932584525</v>
      </c>
      <c r="BM71" s="33">
        <v>4783.5662838014377</v>
      </c>
      <c r="BN71" s="33">
        <v>22400.176874702145</v>
      </c>
      <c r="BO71" s="33">
        <v>18300.976637465883</v>
      </c>
      <c r="BP71" s="33">
        <v>560.5076380538469</v>
      </c>
      <c r="BQ71" s="33">
        <v>1639598.1911702149</v>
      </c>
      <c r="BR71" s="33">
        <v>1704326.693075903</v>
      </c>
      <c r="BS71" s="33">
        <v>763795.388135741</v>
      </c>
      <c r="BT71" s="33">
        <v>38110.788014780963</v>
      </c>
      <c r="BU71" s="33">
        <v>2903.5151736713938</v>
      </c>
      <c r="BV71" s="33">
        <v>53615.831832986609</v>
      </c>
      <c r="BW71" s="33">
        <v>3865.2662575026675</v>
      </c>
      <c r="BX71" s="33">
        <v>126758.16618565901</v>
      </c>
      <c r="BY71" s="33">
        <v>4319.8719471717368</v>
      </c>
      <c r="BZ71" s="33">
        <v>716.16990189810792</v>
      </c>
      <c r="CA71" s="33">
        <v>3768.3249931097457</v>
      </c>
      <c r="CB71" s="33">
        <v>491.20287351965658</v>
      </c>
      <c r="CC71" s="33">
        <v>54.278032823857949</v>
      </c>
      <c r="CD71" s="33">
        <v>2538.2464674929456</v>
      </c>
      <c r="CE71" s="33">
        <v>8652.8932111122085</v>
      </c>
      <c r="CF71" s="33">
        <v>243130.81599853744</v>
      </c>
      <c r="CG71" s="33">
        <v>32751.192115819667</v>
      </c>
      <c r="CH71" s="33">
        <v>42720.914351042404</v>
      </c>
      <c r="CI71" s="33">
        <v>10.297693674143831</v>
      </c>
      <c r="CJ71" s="33">
        <v>635542.70765592216</v>
      </c>
      <c r="CK71" s="33">
        <v>84226.294131196075</v>
      </c>
      <c r="CL71" s="33">
        <v>717.85057351284263</v>
      </c>
      <c r="CM71" s="33">
        <v>53403.713201537445</v>
      </c>
      <c r="CN71" s="33">
        <v>7279.8486846067526</v>
      </c>
      <c r="CO71" s="33">
        <v>12629.53091137469</v>
      </c>
      <c r="CP71" s="33">
        <v>38355.519436130598</v>
      </c>
      <c r="CQ71" s="33">
        <v>9637.7362262558836</v>
      </c>
      <c r="CR71" s="33">
        <v>7163.98222968953</v>
      </c>
      <c r="CS71" s="33">
        <v>219210.67089369238</v>
      </c>
      <c r="CT71" s="33">
        <v>8085.3977087552939</v>
      </c>
      <c r="CU71" s="33">
        <v>8244.9956851710795</v>
      </c>
      <c r="CV71" s="33">
        <v>70436.34198293052</v>
      </c>
      <c r="CW71" s="33">
        <v>66911.554106385651</v>
      </c>
      <c r="CX71" s="33">
        <v>132265.26176030823</v>
      </c>
      <c r="CY71" s="33">
        <v>13960.879765001268</v>
      </c>
      <c r="CZ71" s="33">
        <v>7293.3628559567878</v>
      </c>
      <c r="DA71" s="33">
        <v>88513.408821049612</v>
      </c>
      <c r="DB71" s="33">
        <v>3468.715359667774</v>
      </c>
      <c r="DC71" s="33">
        <v>21443.345221277919</v>
      </c>
      <c r="DD71" s="33">
        <v>8659.6364323191356</v>
      </c>
      <c r="DE71" s="33">
        <v>96733.362957090954</v>
      </c>
      <c r="DF71" s="33">
        <v>16330.778775268202</v>
      </c>
      <c r="DG71" s="33">
        <v>146003.78884487727</v>
      </c>
      <c r="DH71" s="33">
        <v>115362.48401277284</v>
      </c>
      <c r="DI71" s="33">
        <v>25879.188900106612</v>
      </c>
      <c r="DJ71" s="33">
        <v>67596.72928869084</v>
      </c>
      <c r="DK71" s="33">
        <v>65784.280222522822</v>
      </c>
      <c r="DL71" s="33">
        <v>137173.4642550112</v>
      </c>
      <c r="DM71" s="33">
        <v>1508.197145222641</v>
      </c>
      <c r="DN71" s="33">
        <v>5244.7334607961675</v>
      </c>
      <c r="DO71" s="33">
        <v>0</v>
      </c>
      <c r="DP71" s="69">
        <f t="shared" si="3"/>
        <v>7807625.2844967274</v>
      </c>
      <c r="DQ71" s="33">
        <v>1330222.5877481035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32477.190064197515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30291.241787761075</v>
      </c>
      <c r="FY71" s="33">
        <v>0</v>
      </c>
      <c r="FZ71" s="33">
        <v>11635.052734818508</v>
      </c>
      <c r="GA71" s="33">
        <v>0</v>
      </c>
      <c r="GB71" s="33">
        <v>36926.881909471871</v>
      </c>
      <c r="GC71" s="33">
        <v>3613654.4855474173</v>
      </c>
      <c r="GD71" s="33">
        <v>0</v>
      </c>
      <c r="GE71" s="33">
        <v>207.87403412207436</v>
      </c>
      <c r="GF71" s="33">
        <v>550908.10934397543</v>
      </c>
      <c r="GG71" s="44">
        <f t="shared" si="2"/>
        <v>13413948.707666595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498.78535349094909</v>
      </c>
      <c r="D72" s="33">
        <v>53.27749849264309</v>
      </c>
      <c r="E72" s="33">
        <v>78.546712119424896</v>
      </c>
      <c r="F72" s="33">
        <v>2379.836840965575</v>
      </c>
      <c r="G72" s="33">
        <v>31.049669284170658</v>
      </c>
      <c r="H72" s="33">
        <v>432.04838256414683</v>
      </c>
      <c r="I72" s="33">
        <v>2433.2472742609257</v>
      </c>
      <c r="J72" s="33">
        <v>3005.9478954191154</v>
      </c>
      <c r="K72" s="33">
        <v>10393.091987091089</v>
      </c>
      <c r="L72" s="33">
        <v>11055.949278009837</v>
      </c>
      <c r="M72" s="33">
        <v>21624.215079000551</v>
      </c>
      <c r="N72" s="33">
        <v>28312.213574055218</v>
      </c>
      <c r="O72" s="33">
        <v>131.6724510601087</v>
      </c>
      <c r="P72" s="33">
        <v>53.804193835547125</v>
      </c>
      <c r="Q72" s="33">
        <v>355.3432047883141</v>
      </c>
      <c r="R72" s="33">
        <v>531.67383226405786</v>
      </c>
      <c r="S72" s="33">
        <v>253.33645814771123</v>
      </c>
      <c r="T72" s="33">
        <v>110.34132603252264</v>
      </c>
      <c r="U72" s="33">
        <v>155.34098770402773</v>
      </c>
      <c r="V72" s="33">
        <v>233.24382450221356</v>
      </c>
      <c r="W72" s="33">
        <v>1181.875658751987</v>
      </c>
      <c r="X72" s="33">
        <v>2837.6704708621364</v>
      </c>
      <c r="Y72" s="33">
        <v>2844.4867107032137</v>
      </c>
      <c r="Z72" s="33">
        <v>324.43899690663829</v>
      </c>
      <c r="AA72" s="33">
        <v>33.022721389572339</v>
      </c>
      <c r="AB72" s="33">
        <v>750.48694867928612</v>
      </c>
      <c r="AC72" s="33">
        <v>12.303181564876738</v>
      </c>
      <c r="AD72" s="33">
        <v>986.03151333055825</v>
      </c>
      <c r="AE72" s="33">
        <v>326.73610082418656</v>
      </c>
      <c r="AF72" s="33">
        <v>652.45420256524108</v>
      </c>
      <c r="AG72" s="33">
        <v>253.16656265214559</v>
      </c>
      <c r="AH72" s="33">
        <v>75.241337972563898</v>
      </c>
      <c r="AI72" s="33">
        <v>129.57387413186242</v>
      </c>
      <c r="AJ72" s="33">
        <v>653.85157478404824</v>
      </c>
      <c r="AK72" s="33">
        <v>2172.7989277227771</v>
      </c>
      <c r="AL72" s="33">
        <v>291.15235175228389</v>
      </c>
      <c r="AM72" s="33">
        <v>104.45199738605508</v>
      </c>
      <c r="AN72" s="33">
        <v>726.51051388526912</v>
      </c>
      <c r="AO72" s="33">
        <v>336.08306339250015</v>
      </c>
      <c r="AP72" s="33">
        <v>29.347432358768899</v>
      </c>
      <c r="AQ72" s="33">
        <v>951.45947546965647</v>
      </c>
      <c r="AR72" s="33">
        <v>1157.9576456020081</v>
      </c>
      <c r="AS72" s="33">
        <v>71.720643682728493</v>
      </c>
      <c r="AT72" s="33">
        <v>133.31698621714909</v>
      </c>
      <c r="AU72" s="33">
        <v>97.97446717976942</v>
      </c>
      <c r="AV72" s="33">
        <v>366.03417335867039</v>
      </c>
      <c r="AW72" s="33">
        <v>2561.4092252217993</v>
      </c>
      <c r="AX72" s="33">
        <v>210.63153468315639</v>
      </c>
      <c r="AY72" s="33">
        <v>128.48605565774599</v>
      </c>
      <c r="AZ72" s="33">
        <v>285.16899991841422</v>
      </c>
      <c r="BA72" s="33">
        <v>102.38904555217081</v>
      </c>
      <c r="BB72" s="33">
        <v>59684.484879914336</v>
      </c>
      <c r="BC72" s="33">
        <v>1711.8658944230058</v>
      </c>
      <c r="BD72" s="33">
        <v>619460.22393533378</v>
      </c>
      <c r="BE72" s="33">
        <v>247864.52312974588</v>
      </c>
      <c r="BF72" s="33">
        <v>6014.0600637511816</v>
      </c>
      <c r="BG72" s="33">
        <v>6351.6957237702909</v>
      </c>
      <c r="BH72" s="33">
        <v>364.60479065227105</v>
      </c>
      <c r="BI72" s="33">
        <v>1255.9446961858105</v>
      </c>
      <c r="BJ72" s="33">
        <v>4319.6536069016493</v>
      </c>
      <c r="BK72" s="33">
        <v>2752.7175973694871</v>
      </c>
      <c r="BL72" s="33">
        <v>88214.712802377006</v>
      </c>
      <c r="BM72" s="33">
        <v>24975.767310337607</v>
      </c>
      <c r="BN72" s="33">
        <v>36886.502950922768</v>
      </c>
      <c r="BO72" s="33">
        <v>17397.171994615474</v>
      </c>
      <c r="BP72" s="33">
        <v>95.827529863973538</v>
      </c>
      <c r="BQ72" s="33">
        <v>167487.17946120826</v>
      </c>
      <c r="BR72" s="33">
        <v>126906.51585059361</v>
      </c>
      <c r="BS72" s="33">
        <v>597287.29287999088</v>
      </c>
      <c r="BT72" s="33">
        <v>6515.6340881967326</v>
      </c>
      <c r="BU72" s="33">
        <v>496.40125127185718</v>
      </c>
      <c r="BV72" s="33">
        <v>202638.34365048009</v>
      </c>
      <c r="BW72" s="33">
        <v>278000.87802086154</v>
      </c>
      <c r="BX72" s="33">
        <v>178546.57121885233</v>
      </c>
      <c r="BY72" s="33">
        <v>738.54955453692708</v>
      </c>
      <c r="BZ72" s="33">
        <v>15492.56195938175</v>
      </c>
      <c r="CA72" s="33">
        <v>622.7753515968235</v>
      </c>
      <c r="CB72" s="33">
        <v>71.477285648677693</v>
      </c>
      <c r="CC72" s="33">
        <v>9.2796767961327244</v>
      </c>
      <c r="CD72" s="33">
        <v>433.95284670829398</v>
      </c>
      <c r="CE72" s="33">
        <v>1479.347178481652</v>
      </c>
      <c r="CF72" s="33">
        <v>1082.6428287078304</v>
      </c>
      <c r="CG72" s="33">
        <v>15548.036807705788</v>
      </c>
      <c r="CH72" s="33">
        <v>7303.8070452251031</v>
      </c>
      <c r="CI72" s="33">
        <v>352.48618955678484</v>
      </c>
      <c r="CJ72" s="33">
        <v>1525015.5951641581</v>
      </c>
      <c r="CK72" s="33">
        <v>919.85993655687957</v>
      </c>
      <c r="CL72" s="33">
        <v>122.72775861511325</v>
      </c>
      <c r="CM72" s="33">
        <v>36592.886486653813</v>
      </c>
      <c r="CN72" s="33">
        <v>1244.6037455556302</v>
      </c>
      <c r="CO72" s="33">
        <v>4513.5526391481062</v>
      </c>
      <c r="CP72" s="33">
        <v>150.58846121414845</v>
      </c>
      <c r="CQ72" s="33">
        <v>231.44606862442879</v>
      </c>
      <c r="CR72" s="33">
        <v>1224.7946473918876</v>
      </c>
      <c r="CS72" s="33">
        <v>12003.933301168927</v>
      </c>
      <c r="CT72" s="33">
        <v>1382.3249222927207</v>
      </c>
      <c r="CU72" s="33">
        <v>2050.5737037853087</v>
      </c>
      <c r="CV72" s="33">
        <v>1965.1261541763363</v>
      </c>
      <c r="CW72" s="33">
        <v>2254.3589568486409</v>
      </c>
      <c r="CX72" s="33">
        <v>2395.4627443721465</v>
      </c>
      <c r="CY72" s="33">
        <v>694.53946565258298</v>
      </c>
      <c r="CZ72" s="33">
        <v>304.441912356979</v>
      </c>
      <c r="DA72" s="33">
        <v>2718.851650035273</v>
      </c>
      <c r="DB72" s="33">
        <v>593.03102490259573</v>
      </c>
      <c r="DC72" s="33">
        <v>6800.5641427801211</v>
      </c>
      <c r="DD72" s="33">
        <v>2015.4301091926268</v>
      </c>
      <c r="DE72" s="33">
        <v>4282.3308810114595</v>
      </c>
      <c r="DF72" s="33">
        <v>13881.441161062798</v>
      </c>
      <c r="DG72" s="33">
        <v>1821.306223039184</v>
      </c>
      <c r="DH72" s="33">
        <v>119730.62905335297</v>
      </c>
      <c r="DI72" s="33">
        <v>9042.1192329174537</v>
      </c>
      <c r="DJ72" s="33">
        <v>828.88641287450412</v>
      </c>
      <c r="DK72" s="33">
        <v>24297.073454469253</v>
      </c>
      <c r="DL72" s="33">
        <v>25706.249924147545</v>
      </c>
      <c r="DM72" s="33">
        <v>257.84983954513217</v>
      </c>
      <c r="DN72" s="33">
        <v>896.66903658978947</v>
      </c>
      <c r="DO72" s="33">
        <v>0</v>
      </c>
      <c r="DP72" s="69">
        <f t="shared" si="3"/>
        <v>4627213.9364837045</v>
      </c>
      <c r="DQ72" s="33">
        <v>1667814.8873124113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3261273.0922436151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91219.291960246657</v>
      </c>
      <c r="GC72" s="33">
        <v>0</v>
      </c>
      <c r="GD72" s="33">
        <v>0</v>
      </c>
      <c r="GE72" s="33">
        <v>0</v>
      </c>
      <c r="GF72" s="33">
        <v>358648.19278251042</v>
      </c>
      <c r="GG72" s="44">
        <f t="shared" si="2"/>
        <v>10006169.400782488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18769.734283416015</v>
      </c>
      <c r="D73" s="33">
        <v>771.87458596425517</v>
      </c>
      <c r="E73" s="33">
        <v>21216.586052001672</v>
      </c>
      <c r="F73" s="33">
        <v>33177.732394799452</v>
      </c>
      <c r="G73" s="33">
        <v>3438.470731872254</v>
      </c>
      <c r="H73" s="33">
        <v>12252.513056192471</v>
      </c>
      <c r="I73" s="33">
        <v>19766.289717248012</v>
      </c>
      <c r="J73" s="33">
        <v>4431.8820586325792</v>
      </c>
      <c r="K73" s="33">
        <v>25467.798004482618</v>
      </c>
      <c r="L73" s="33">
        <v>12315.962733503533</v>
      </c>
      <c r="M73" s="33">
        <v>25200.568463418684</v>
      </c>
      <c r="N73" s="33">
        <v>8698.7777911589474</v>
      </c>
      <c r="O73" s="33">
        <v>636.92124933892319</v>
      </c>
      <c r="P73" s="33">
        <v>4762.6472022558737</v>
      </c>
      <c r="Q73" s="33">
        <v>1570.8734586453631</v>
      </c>
      <c r="R73" s="33">
        <v>2281.5719830260618</v>
      </c>
      <c r="S73" s="33">
        <v>16115.842702515616</v>
      </c>
      <c r="T73" s="33">
        <v>8451.4078017971206</v>
      </c>
      <c r="U73" s="33">
        <v>14891.313799732499</v>
      </c>
      <c r="V73" s="33">
        <v>54365.590783458407</v>
      </c>
      <c r="W73" s="33">
        <v>21052.910060494545</v>
      </c>
      <c r="X73" s="33">
        <v>13602.992748221894</v>
      </c>
      <c r="Y73" s="33">
        <v>143822.65714415544</v>
      </c>
      <c r="Z73" s="33">
        <v>11261.095837859848</v>
      </c>
      <c r="AA73" s="33">
        <v>771.86077259620026</v>
      </c>
      <c r="AB73" s="33">
        <v>22166.871801649275</v>
      </c>
      <c r="AC73" s="33">
        <v>8695.8026856557699</v>
      </c>
      <c r="AD73" s="33">
        <v>42983.141473806172</v>
      </c>
      <c r="AE73" s="33">
        <v>19496.823798882124</v>
      </c>
      <c r="AF73" s="33">
        <v>61011.825815041564</v>
      </c>
      <c r="AG73" s="33">
        <v>17996.638690753338</v>
      </c>
      <c r="AH73" s="33">
        <v>7277.1203431733138</v>
      </c>
      <c r="AI73" s="33">
        <v>7489.9309327283718</v>
      </c>
      <c r="AJ73" s="33">
        <v>128760.85287651386</v>
      </c>
      <c r="AK73" s="33">
        <v>147685.35461052743</v>
      </c>
      <c r="AL73" s="33">
        <v>10770.224976556137</v>
      </c>
      <c r="AM73" s="33">
        <v>6675.7522861620337</v>
      </c>
      <c r="AN73" s="33">
        <v>14840.25638902528</v>
      </c>
      <c r="AO73" s="33">
        <v>7445.398873782794</v>
      </c>
      <c r="AP73" s="33">
        <v>27649.38981931642</v>
      </c>
      <c r="AQ73" s="33">
        <v>106798.66217072439</v>
      </c>
      <c r="AR73" s="33">
        <v>15132.620627668719</v>
      </c>
      <c r="AS73" s="33">
        <v>75588.27252573843</v>
      </c>
      <c r="AT73" s="33">
        <v>7396.3078055448996</v>
      </c>
      <c r="AU73" s="33">
        <v>14777.26647603241</v>
      </c>
      <c r="AV73" s="33">
        <v>90692.61003209716</v>
      </c>
      <c r="AW73" s="33">
        <v>302327.00154775323</v>
      </c>
      <c r="AX73" s="33">
        <v>13913.437895611678</v>
      </c>
      <c r="AY73" s="33">
        <v>20933.377727944589</v>
      </c>
      <c r="AZ73" s="33">
        <v>56657.647433020196</v>
      </c>
      <c r="BA73" s="33">
        <v>13.231130978258316</v>
      </c>
      <c r="BB73" s="33">
        <v>164273.54001856261</v>
      </c>
      <c r="BC73" s="33">
        <v>63417.394490984407</v>
      </c>
      <c r="BD73" s="33">
        <v>1632066.8769563416</v>
      </c>
      <c r="BE73" s="33">
        <v>411062.8062755157</v>
      </c>
      <c r="BF73" s="33">
        <v>9829.7461519527278</v>
      </c>
      <c r="BG73" s="33">
        <v>53672.344830905007</v>
      </c>
      <c r="BH73" s="33">
        <v>167360.13536231918</v>
      </c>
      <c r="BI73" s="33">
        <v>242902.45894072013</v>
      </c>
      <c r="BJ73" s="33">
        <v>19181.106384829069</v>
      </c>
      <c r="BK73" s="33">
        <v>340117.85951544606</v>
      </c>
      <c r="BL73" s="33">
        <v>1735463.7395647313</v>
      </c>
      <c r="BM73" s="33">
        <v>76462.315242250756</v>
      </c>
      <c r="BN73" s="33">
        <v>113327.06662645249</v>
      </c>
      <c r="BO73" s="33">
        <v>38990.570962339487</v>
      </c>
      <c r="BP73" s="33">
        <v>29575.76090738552</v>
      </c>
      <c r="BQ73" s="33">
        <v>74173.246916870805</v>
      </c>
      <c r="BR73" s="33">
        <v>57441.093670454502</v>
      </c>
      <c r="BS73" s="33">
        <v>4545091.6484934483</v>
      </c>
      <c r="BT73" s="33">
        <v>1463343.2120868952</v>
      </c>
      <c r="BU73" s="33">
        <v>192786.00079241168</v>
      </c>
      <c r="BV73" s="33">
        <v>396693.90258429799</v>
      </c>
      <c r="BW73" s="33">
        <v>251767.17690643895</v>
      </c>
      <c r="BX73" s="33">
        <v>22771.410220284331</v>
      </c>
      <c r="BY73" s="33">
        <v>51566.721935583722</v>
      </c>
      <c r="BZ73" s="33">
        <v>38683.928203516138</v>
      </c>
      <c r="CA73" s="33">
        <v>88147.52258638278</v>
      </c>
      <c r="CB73" s="33">
        <v>9190.8746663082129</v>
      </c>
      <c r="CC73" s="33">
        <v>1031.5144415674918</v>
      </c>
      <c r="CD73" s="33">
        <v>149823.00586081963</v>
      </c>
      <c r="CE73" s="33">
        <v>275849.43243206188</v>
      </c>
      <c r="CF73" s="33">
        <v>699814.24800445244</v>
      </c>
      <c r="CG73" s="33">
        <v>1216021.1042533224</v>
      </c>
      <c r="CH73" s="33">
        <v>499445.65182250564</v>
      </c>
      <c r="CI73" s="33">
        <v>8849.578391280942</v>
      </c>
      <c r="CJ73" s="33">
        <v>770577.19780789223</v>
      </c>
      <c r="CK73" s="33">
        <v>481885.57828683575</v>
      </c>
      <c r="CL73" s="33">
        <v>48141.219872053145</v>
      </c>
      <c r="CM73" s="33">
        <v>552835.50480292458</v>
      </c>
      <c r="CN73" s="33">
        <v>741998.50093528896</v>
      </c>
      <c r="CO73" s="33">
        <v>2857.2216531269796</v>
      </c>
      <c r="CP73" s="33">
        <v>90244.087431892025</v>
      </c>
      <c r="CQ73" s="33">
        <v>114538.08868436475</v>
      </c>
      <c r="CR73" s="33">
        <v>937107.17960740381</v>
      </c>
      <c r="CS73" s="33">
        <v>628347.60444927949</v>
      </c>
      <c r="CT73" s="33">
        <v>708356.26193771081</v>
      </c>
      <c r="CU73" s="33">
        <v>46094.258064114758</v>
      </c>
      <c r="CV73" s="33">
        <v>88341.289094923064</v>
      </c>
      <c r="CW73" s="33">
        <v>213634.58445296343</v>
      </c>
      <c r="CX73" s="33">
        <v>490688.2420196468</v>
      </c>
      <c r="CY73" s="33">
        <v>121977.26866082197</v>
      </c>
      <c r="CZ73" s="33">
        <v>47663.690809749096</v>
      </c>
      <c r="DA73" s="33">
        <v>314690.19602886669</v>
      </c>
      <c r="DB73" s="33">
        <v>246717.42596297705</v>
      </c>
      <c r="DC73" s="33">
        <v>283139.62213029148</v>
      </c>
      <c r="DD73" s="33">
        <v>108766.79364842881</v>
      </c>
      <c r="DE73" s="33">
        <v>34230.518991552606</v>
      </c>
      <c r="DF73" s="33">
        <v>545.72562717917378</v>
      </c>
      <c r="DG73" s="33">
        <v>108219.11496843243</v>
      </c>
      <c r="DH73" s="33">
        <v>78179.546880394424</v>
      </c>
      <c r="DI73" s="33">
        <v>20076.44018390778</v>
      </c>
      <c r="DJ73" s="33">
        <v>45742.886900917561</v>
      </c>
      <c r="DK73" s="33">
        <v>33028.238308858134</v>
      </c>
      <c r="DL73" s="33">
        <v>214208.79464402221</v>
      </c>
      <c r="DM73" s="33">
        <v>25030.506443469563</v>
      </c>
      <c r="DN73" s="33">
        <v>91898.65373083741</v>
      </c>
      <c r="DO73" s="33">
        <v>0</v>
      </c>
      <c r="DP73" s="69">
        <f t="shared" si="3"/>
        <v>24544228.935684238</v>
      </c>
      <c r="DQ73" s="33">
        <v>16106882.976465225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196.67838322709929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170405.44598366556</v>
      </c>
      <c r="FY73" s="33">
        <v>0</v>
      </c>
      <c r="FZ73" s="33">
        <v>392779.00639012607</v>
      </c>
      <c r="GA73" s="33">
        <v>0</v>
      </c>
      <c r="GB73" s="33">
        <v>1148699.6134563696</v>
      </c>
      <c r="GC73" s="33">
        <v>0</v>
      </c>
      <c r="GD73" s="33">
        <v>0</v>
      </c>
      <c r="GE73" s="33">
        <v>128.88258895690618</v>
      </c>
      <c r="GF73" s="33">
        <v>4455658.191844834</v>
      </c>
      <c r="GG73" s="44">
        <f t="shared" si="2"/>
        <v>46818979.730796635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133414.3997060007</v>
      </c>
      <c r="D74" s="33">
        <v>11408.556055332929</v>
      </c>
      <c r="E74" s="33">
        <v>15037.042239721362</v>
      </c>
      <c r="F74" s="33">
        <v>55216.990176856925</v>
      </c>
      <c r="G74" s="33">
        <v>5865.0189173999879</v>
      </c>
      <c r="H74" s="33">
        <v>85632.875428090774</v>
      </c>
      <c r="I74" s="33">
        <v>31883.453937477509</v>
      </c>
      <c r="J74" s="33">
        <v>13987.85493871855</v>
      </c>
      <c r="K74" s="33">
        <v>75594.525235807188</v>
      </c>
      <c r="L74" s="33">
        <v>28468.357899275754</v>
      </c>
      <c r="M74" s="33">
        <v>66178.365619993405</v>
      </c>
      <c r="N74" s="33">
        <v>64038.637521490542</v>
      </c>
      <c r="O74" s="33">
        <v>5222.9239563592009</v>
      </c>
      <c r="P74" s="33">
        <v>5467.5108698372333</v>
      </c>
      <c r="Q74" s="33">
        <v>3669.1620478382092</v>
      </c>
      <c r="R74" s="33">
        <v>1817.8564554671655</v>
      </c>
      <c r="S74" s="33">
        <v>19359.500529743531</v>
      </c>
      <c r="T74" s="33">
        <v>6325.4781460485065</v>
      </c>
      <c r="U74" s="33">
        <v>36903.646171251246</v>
      </c>
      <c r="V74" s="33">
        <v>58471.523318360552</v>
      </c>
      <c r="W74" s="33">
        <v>67079.137314308799</v>
      </c>
      <c r="X74" s="33">
        <v>49126.751533514165</v>
      </c>
      <c r="Y74" s="33">
        <v>406856.1577938032</v>
      </c>
      <c r="Z74" s="33">
        <v>20962.951601012104</v>
      </c>
      <c r="AA74" s="33">
        <v>1193.2118774547437</v>
      </c>
      <c r="AB74" s="33">
        <v>38911.09353281332</v>
      </c>
      <c r="AC74" s="33">
        <v>7725.5126222735753</v>
      </c>
      <c r="AD74" s="33">
        <v>48429.34134456949</v>
      </c>
      <c r="AE74" s="33">
        <v>103828.49967809103</v>
      </c>
      <c r="AF74" s="33">
        <v>90421.645131026453</v>
      </c>
      <c r="AG74" s="33">
        <v>109330.26145268761</v>
      </c>
      <c r="AH74" s="33">
        <v>19049.739181039702</v>
      </c>
      <c r="AI74" s="33">
        <v>31727.369268221119</v>
      </c>
      <c r="AJ74" s="33">
        <v>225264.42529196932</v>
      </c>
      <c r="AK74" s="33">
        <v>209191.66716872863</v>
      </c>
      <c r="AL74" s="33">
        <v>16426.138076445401</v>
      </c>
      <c r="AM74" s="33">
        <v>12226.371336625243</v>
      </c>
      <c r="AN74" s="33">
        <v>31706.147666380584</v>
      </c>
      <c r="AO74" s="33">
        <v>49527.599044310504</v>
      </c>
      <c r="AP74" s="33">
        <v>22217.685398551181</v>
      </c>
      <c r="AQ74" s="33">
        <v>100283.72691242784</v>
      </c>
      <c r="AR74" s="33">
        <v>56157.073884163525</v>
      </c>
      <c r="AS74" s="33">
        <v>15934.60893977675</v>
      </c>
      <c r="AT74" s="33">
        <v>32806.59807392423</v>
      </c>
      <c r="AU74" s="33">
        <v>58858.706592183058</v>
      </c>
      <c r="AV74" s="33">
        <v>66023.192611716688</v>
      </c>
      <c r="AW74" s="33">
        <v>502329.21176664776</v>
      </c>
      <c r="AX74" s="33">
        <v>47685.473857506069</v>
      </c>
      <c r="AY74" s="33">
        <v>83036.953395307952</v>
      </c>
      <c r="AZ74" s="33">
        <v>94463.304111123682</v>
      </c>
      <c r="BA74" s="33">
        <v>874.15629723789948</v>
      </c>
      <c r="BB74" s="33">
        <v>93970.195288677482</v>
      </c>
      <c r="BC74" s="33">
        <v>100830.64740432172</v>
      </c>
      <c r="BD74" s="33">
        <v>2412772.8301633042</v>
      </c>
      <c r="BE74" s="33">
        <v>929534.87467251997</v>
      </c>
      <c r="BF74" s="33">
        <v>26780.103608231937</v>
      </c>
      <c r="BG74" s="33">
        <v>42493.270084781187</v>
      </c>
      <c r="BH74" s="33">
        <v>51799.799776215463</v>
      </c>
      <c r="BI74" s="33">
        <v>865233.84831103031</v>
      </c>
      <c r="BJ74" s="33">
        <v>21574.20199709545</v>
      </c>
      <c r="BK74" s="33">
        <v>707782.62010508415</v>
      </c>
      <c r="BL74" s="33">
        <v>849649.48629883665</v>
      </c>
      <c r="BM74" s="33">
        <v>163657.06423272047</v>
      </c>
      <c r="BN74" s="33">
        <v>143911.55553738057</v>
      </c>
      <c r="BO74" s="33">
        <v>110941.41076296389</v>
      </c>
      <c r="BP74" s="33">
        <v>167663.89554701452</v>
      </c>
      <c r="BQ74" s="33">
        <v>155446.62491690399</v>
      </c>
      <c r="BR74" s="33">
        <v>124808.48684728733</v>
      </c>
      <c r="BS74" s="33">
        <v>1568838.8344274289</v>
      </c>
      <c r="BT74" s="33">
        <v>6406439.264169869</v>
      </c>
      <c r="BU74" s="33">
        <v>493331.65359965962</v>
      </c>
      <c r="BV74" s="33">
        <v>1966496.7264688571</v>
      </c>
      <c r="BW74" s="33">
        <v>1110314.9193997155</v>
      </c>
      <c r="BX74" s="33">
        <v>431779.64752615575</v>
      </c>
      <c r="BY74" s="33">
        <v>531543.03387095267</v>
      </c>
      <c r="BZ74" s="33">
        <v>464356.67149513675</v>
      </c>
      <c r="CA74" s="33">
        <v>241756.17814520487</v>
      </c>
      <c r="CB74" s="33">
        <v>70945.905235386293</v>
      </c>
      <c r="CC74" s="33">
        <v>43772.165905702372</v>
      </c>
      <c r="CD74" s="33">
        <v>108653.71656978197</v>
      </c>
      <c r="CE74" s="33">
        <v>265566.41086057696</v>
      </c>
      <c r="CF74" s="33">
        <v>539400.80867487215</v>
      </c>
      <c r="CG74" s="33">
        <v>2150540.0927618882</v>
      </c>
      <c r="CH74" s="33">
        <v>329686.06542866584</v>
      </c>
      <c r="CI74" s="33">
        <v>41506.229556096754</v>
      </c>
      <c r="CJ74" s="33">
        <v>477938.96481141564</v>
      </c>
      <c r="CK74" s="33">
        <v>401413.47716516792</v>
      </c>
      <c r="CL74" s="33">
        <v>36220.141428552401</v>
      </c>
      <c r="CM74" s="33">
        <v>286007.54347224825</v>
      </c>
      <c r="CN74" s="33">
        <v>615362.23169310507</v>
      </c>
      <c r="CO74" s="33">
        <v>32781.142621636616</v>
      </c>
      <c r="CP74" s="33">
        <v>74191.441648594759</v>
      </c>
      <c r="CQ74" s="33">
        <v>39910.050081980553</v>
      </c>
      <c r="CR74" s="33">
        <v>733740.28588589258</v>
      </c>
      <c r="CS74" s="33">
        <v>2666809.0989586851</v>
      </c>
      <c r="CT74" s="33">
        <v>1253508.9882630324</v>
      </c>
      <c r="CU74" s="33">
        <v>98424.710464820892</v>
      </c>
      <c r="CV74" s="33">
        <v>489871.51773866528</v>
      </c>
      <c r="CW74" s="33">
        <v>665535.94906155625</v>
      </c>
      <c r="CX74" s="33">
        <v>1090769.3437931521</v>
      </c>
      <c r="CY74" s="33">
        <v>438159.90806953004</v>
      </c>
      <c r="CZ74" s="33">
        <v>263731.48669777066</v>
      </c>
      <c r="DA74" s="33">
        <v>1115205.6505646226</v>
      </c>
      <c r="DB74" s="33">
        <v>149557.44138137385</v>
      </c>
      <c r="DC74" s="33">
        <v>271086.47597205976</v>
      </c>
      <c r="DD74" s="33">
        <v>98534.302982529945</v>
      </c>
      <c r="DE74" s="33">
        <v>48122.601115181737</v>
      </c>
      <c r="DF74" s="33">
        <v>23220.178629292161</v>
      </c>
      <c r="DG74" s="33">
        <v>99085.479907382003</v>
      </c>
      <c r="DH74" s="33">
        <v>159900.51536856088</v>
      </c>
      <c r="DI74" s="33">
        <v>22592.134641992201</v>
      </c>
      <c r="DJ74" s="33">
        <v>70472.233275015416</v>
      </c>
      <c r="DK74" s="33">
        <v>46333.758656033431</v>
      </c>
      <c r="DL74" s="33">
        <v>769956.90231585153</v>
      </c>
      <c r="DM74" s="33">
        <v>75929.290952265903</v>
      </c>
      <c r="DN74" s="33">
        <v>208284.51040246963</v>
      </c>
      <c r="DO74" s="33">
        <v>0</v>
      </c>
      <c r="DP74" s="69">
        <f t="shared" si="3"/>
        <v>39900055.389597669</v>
      </c>
      <c r="DQ74" s="33">
        <v>1214515.1486059055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884.07540127219954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26163.648834481162</v>
      </c>
      <c r="FY74" s="33">
        <v>0</v>
      </c>
      <c r="FZ74" s="33">
        <v>631260.04455149535</v>
      </c>
      <c r="GA74" s="33">
        <v>0</v>
      </c>
      <c r="GB74" s="33">
        <v>5399319.5115330573</v>
      </c>
      <c r="GC74" s="33">
        <v>0</v>
      </c>
      <c r="GD74" s="33">
        <v>0</v>
      </c>
      <c r="GE74" s="33">
        <v>-44125.879359346087</v>
      </c>
      <c r="GF74" s="33">
        <v>11712726.708355848</v>
      </c>
      <c r="GG74" s="44">
        <f t="shared" si="2"/>
        <v>58840798.647520378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5994.0987517404756</v>
      </c>
      <c r="D75" s="33">
        <v>1363.4802793108206</v>
      </c>
      <c r="E75" s="33">
        <v>262.28108061607759</v>
      </c>
      <c r="F75" s="33">
        <v>1767.964487272935</v>
      </c>
      <c r="G75" s="33">
        <v>122.04673407104328</v>
      </c>
      <c r="H75" s="33">
        <v>1698.0489444501961</v>
      </c>
      <c r="I75" s="33">
        <v>1082.9210364323658</v>
      </c>
      <c r="J75" s="33">
        <v>1753.786774617962</v>
      </c>
      <c r="K75" s="33">
        <v>2458.4960000132915</v>
      </c>
      <c r="L75" s="33">
        <v>2644.9143677427587</v>
      </c>
      <c r="M75" s="33">
        <v>6093.6267513590046</v>
      </c>
      <c r="N75" s="33">
        <v>7505.8240737806973</v>
      </c>
      <c r="O75" s="33">
        <v>640.04410641105596</v>
      </c>
      <c r="P75" s="33">
        <v>329.23951171075402</v>
      </c>
      <c r="Q75" s="33">
        <v>193.49894881943976</v>
      </c>
      <c r="R75" s="33">
        <v>88.271917981691033</v>
      </c>
      <c r="S75" s="33">
        <v>1340.7172411720032</v>
      </c>
      <c r="T75" s="33">
        <v>459.96780072783548</v>
      </c>
      <c r="U75" s="33">
        <v>2683.85777209158</v>
      </c>
      <c r="V75" s="33">
        <v>35165.110091627852</v>
      </c>
      <c r="W75" s="33">
        <v>5069.5495888140886</v>
      </c>
      <c r="X75" s="33">
        <v>4126.4898542118262</v>
      </c>
      <c r="Y75" s="33">
        <v>67097.750597920356</v>
      </c>
      <c r="Z75" s="33">
        <v>1044.218030862665</v>
      </c>
      <c r="AA75" s="33">
        <v>83.602120052417902</v>
      </c>
      <c r="AB75" s="33">
        <v>2596.2436830892843</v>
      </c>
      <c r="AC75" s="33">
        <v>208.60655011201266</v>
      </c>
      <c r="AD75" s="33">
        <v>4006.567822450832</v>
      </c>
      <c r="AE75" s="33">
        <v>8577.9328491019733</v>
      </c>
      <c r="AF75" s="33">
        <v>10675.174257947116</v>
      </c>
      <c r="AG75" s="33">
        <v>9748.3960964056878</v>
      </c>
      <c r="AH75" s="33">
        <v>1555.1134526950582</v>
      </c>
      <c r="AI75" s="33">
        <v>2855.1100565852107</v>
      </c>
      <c r="AJ75" s="33">
        <v>20433.980582684449</v>
      </c>
      <c r="AK75" s="33">
        <v>17382.228920910195</v>
      </c>
      <c r="AL75" s="33">
        <v>1430.0912296463059</v>
      </c>
      <c r="AM75" s="33">
        <v>1034.4691978718722</v>
      </c>
      <c r="AN75" s="33">
        <v>2851.9031193176047</v>
      </c>
      <c r="AO75" s="33">
        <v>4931.0465531408918</v>
      </c>
      <c r="AP75" s="33">
        <v>1014.4232340368503</v>
      </c>
      <c r="AQ75" s="33">
        <v>9173.6014804400511</v>
      </c>
      <c r="AR75" s="33">
        <v>3623.6682316191723</v>
      </c>
      <c r="AS75" s="33">
        <v>18323.102425142362</v>
      </c>
      <c r="AT75" s="33">
        <v>5980.441889722455</v>
      </c>
      <c r="AU75" s="33">
        <v>7238.3428780906816</v>
      </c>
      <c r="AV75" s="33">
        <v>7193.6262022227947</v>
      </c>
      <c r="AW75" s="33">
        <v>58736.56487782413</v>
      </c>
      <c r="AX75" s="33">
        <v>6089.8928317362715</v>
      </c>
      <c r="AY75" s="33">
        <v>8351.2675885481658</v>
      </c>
      <c r="AZ75" s="33">
        <v>8545.0228988499293</v>
      </c>
      <c r="BA75" s="33">
        <v>43.349165073436176</v>
      </c>
      <c r="BB75" s="33">
        <v>8428.2219004213057</v>
      </c>
      <c r="BC75" s="33">
        <v>7456.5339686501884</v>
      </c>
      <c r="BD75" s="33">
        <v>348897.23596993327</v>
      </c>
      <c r="BE75" s="33">
        <v>169292.82188259394</v>
      </c>
      <c r="BF75" s="33">
        <v>3760.3856542455082</v>
      </c>
      <c r="BG75" s="33">
        <v>12478.293169746503</v>
      </c>
      <c r="BH75" s="33">
        <v>6271.5283352410588</v>
      </c>
      <c r="BI75" s="33">
        <v>43396.465453993165</v>
      </c>
      <c r="BJ75" s="33">
        <v>4131.1631525503481</v>
      </c>
      <c r="BK75" s="33">
        <v>61265.082583013056</v>
      </c>
      <c r="BL75" s="33">
        <v>39829.667799413051</v>
      </c>
      <c r="BM75" s="33">
        <v>12077.194461929152</v>
      </c>
      <c r="BN75" s="33">
        <v>14672.087830736878</v>
      </c>
      <c r="BO75" s="33">
        <v>147187.06915833073</v>
      </c>
      <c r="BP75" s="33">
        <v>17068.215017717634</v>
      </c>
      <c r="BQ75" s="33">
        <v>34335.472424016902</v>
      </c>
      <c r="BR75" s="33">
        <v>527185.97553837323</v>
      </c>
      <c r="BS75" s="33">
        <v>88969.75869813608</v>
      </c>
      <c r="BT75" s="33">
        <v>897409.74402148812</v>
      </c>
      <c r="BU75" s="33">
        <v>112793.80513010132</v>
      </c>
      <c r="BV75" s="33">
        <v>202697.49777007123</v>
      </c>
      <c r="BW75" s="33">
        <v>84447.084780845486</v>
      </c>
      <c r="BX75" s="33">
        <v>115969.2884835767</v>
      </c>
      <c r="BY75" s="33">
        <v>33682.022048623185</v>
      </c>
      <c r="BZ75" s="33">
        <v>54731.856873549834</v>
      </c>
      <c r="CA75" s="33">
        <v>16123.058766587115</v>
      </c>
      <c r="CB75" s="33">
        <v>5158.1495353301325</v>
      </c>
      <c r="CC75" s="33">
        <v>1884.6352557677799</v>
      </c>
      <c r="CD75" s="33">
        <v>20393.402796145183</v>
      </c>
      <c r="CE75" s="33">
        <v>22831.085345953103</v>
      </c>
      <c r="CF75" s="33">
        <v>70094.141342132352</v>
      </c>
      <c r="CG75" s="33">
        <v>277737.70872793894</v>
      </c>
      <c r="CH75" s="33">
        <v>57800.955454143856</v>
      </c>
      <c r="CI75" s="33">
        <v>7480.734444363502</v>
      </c>
      <c r="CJ75" s="33">
        <v>43765.273468600877</v>
      </c>
      <c r="CK75" s="33">
        <v>46769.859955174354</v>
      </c>
      <c r="CL75" s="33">
        <v>4522.3791878184747</v>
      </c>
      <c r="CM75" s="33">
        <v>41270.758276614681</v>
      </c>
      <c r="CN75" s="33">
        <v>70915.251491375355</v>
      </c>
      <c r="CO75" s="33">
        <v>10272.024177674159</v>
      </c>
      <c r="CP75" s="33">
        <v>6820.6195589075905</v>
      </c>
      <c r="CQ75" s="33">
        <v>4766.610257942697</v>
      </c>
      <c r="CR75" s="33">
        <v>114023.76157838317</v>
      </c>
      <c r="CS75" s="33">
        <v>268248.55273154494</v>
      </c>
      <c r="CT75" s="33">
        <v>128009.01412352391</v>
      </c>
      <c r="CU75" s="33">
        <v>9964.061213809644</v>
      </c>
      <c r="CV75" s="33">
        <v>24003.955206618655</v>
      </c>
      <c r="CW75" s="33">
        <v>38200.751227424102</v>
      </c>
      <c r="CX75" s="33">
        <v>69529.861820922146</v>
      </c>
      <c r="CY75" s="33">
        <v>21013.037784364773</v>
      </c>
      <c r="CZ75" s="33">
        <v>17032.708635157567</v>
      </c>
      <c r="DA75" s="33">
        <v>115740.57916411931</v>
      </c>
      <c r="DB75" s="33">
        <v>22822.652034499275</v>
      </c>
      <c r="DC75" s="33">
        <v>56185.372943366572</v>
      </c>
      <c r="DD75" s="33">
        <v>23120.138003240965</v>
      </c>
      <c r="DE75" s="33">
        <v>18434.832112261938</v>
      </c>
      <c r="DF75" s="33">
        <v>1672.6091682036351</v>
      </c>
      <c r="DG75" s="33">
        <v>17803.921452447928</v>
      </c>
      <c r="DH75" s="33">
        <v>12474.054873682666</v>
      </c>
      <c r="DI75" s="33">
        <v>4874.5810930568887</v>
      </c>
      <c r="DJ75" s="33">
        <v>10707.73048534338</v>
      </c>
      <c r="DK75" s="33">
        <v>4717.94893629537</v>
      </c>
      <c r="DL75" s="33">
        <v>78965.192999082996</v>
      </c>
      <c r="DM75" s="33">
        <v>7708.7799504132263</v>
      </c>
      <c r="DN75" s="33">
        <v>15484.657594415998</v>
      </c>
      <c r="DO75" s="33">
        <v>0</v>
      </c>
      <c r="DP75" s="69">
        <f t="shared" si="3"/>
        <v>5211449.8502210248</v>
      </c>
      <c r="DQ75" s="33">
        <v>73574.814136415502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53.98521324067373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98.022848418526038</v>
      </c>
      <c r="FY75" s="33">
        <v>0</v>
      </c>
      <c r="FZ75" s="33">
        <v>52158.978239828102</v>
      </c>
      <c r="GA75" s="33">
        <v>0</v>
      </c>
      <c r="GB75" s="33">
        <v>639148.65240172588</v>
      </c>
      <c r="GC75" s="33">
        <v>0</v>
      </c>
      <c r="GD75" s="33">
        <v>0</v>
      </c>
      <c r="GE75" s="33">
        <v>-89.488941061344306</v>
      </c>
      <c r="GF75" s="33">
        <v>1297990.7397231543</v>
      </c>
      <c r="GG75" s="44">
        <f t="shared" si="2"/>
        <v>7274385.5538427467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3183309.5901804212</v>
      </c>
      <c r="D76" s="33">
        <v>200681.0528170391</v>
      </c>
      <c r="E76" s="33">
        <v>164973.19269846717</v>
      </c>
      <c r="F76" s="33">
        <v>28052.479066528747</v>
      </c>
      <c r="G76" s="33">
        <v>23535.745882148716</v>
      </c>
      <c r="H76" s="33">
        <v>1002.2565147052381</v>
      </c>
      <c r="I76" s="33">
        <v>171523.12164262813</v>
      </c>
      <c r="J76" s="33">
        <v>54316.39134389173</v>
      </c>
      <c r="K76" s="33">
        <v>135448.28165604078</v>
      </c>
      <c r="L76" s="33">
        <v>72409.70230178081</v>
      </c>
      <c r="M76" s="33">
        <v>186997.52944836</v>
      </c>
      <c r="N76" s="33">
        <v>53871.513563681263</v>
      </c>
      <c r="O76" s="33">
        <v>19434.564943974197</v>
      </c>
      <c r="P76" s="33">
        <v>77478.95933773517</v>
      </c>
      <c r="Q76" s="33">
        <v>37196.840874308647</v>
      </c>
      <c r="R76" s="33">
        <v>13324.034197317444</v>
      </c>
      <c r="S76" s="33">
        <v>76922.773489161511</v>
      </c>
      <c r="T76" s="33">
        <v>47235.628065124227</v>
      </c>
      <c r="U76" s="33">
        <v>59595.808499657578</v>
      </c>
      <c r="V76" s="33">
        <v>6842.4939018694267</v>
      </c>
      <c r="W76" s="33">
        <v>63605.540640809006</v>
      </c>
      <c r="X76" s="33">
        <v>89245.328187781808</v>
      </c>
      <c r="Y76" s="33">
        <v>245691.40826837934</v>
      </c>
      <c r="Z76" s="33">
        <v>89173.965590669686</v>
      </c>
      <c r="AA76" s="33">
        <v>20657.81106564841</v>
      </c>
      <c r="AB76" s="33">
        <v>98045.529866747689</v>
      </c>
      <c r="AC76" s="33">
        <v>53429.900913685349</v>
      </c>
      <c r="AD76" s="33">
        <v>199814.74206157625</v>
      </c>
      <c r="AE76" s="33">
        <v>72950.344534493895</v>
      </c>
      <c r="AF76" s="33">
        <v>81292.233395725256</v>
      </c>
      <c r="AG76" s="33">
        <v>31917.296956816441</v>
      </c>
      <c r="AH76" s="33">
        <v>25124.168838430604</v>
      </c>
      <c r="AI76" s="33">
        <v>35824.349946939357</v>
      </c>
      <c r="AJ76" s="33">
        <v>200518.1663473282</v>
      </c>
      <c r="AK76" s="33">
        <v>180140.53268928459</v>
      </c>
      <c r="AL76" s="33">
        <v>47912.139803520986</v>
      </c>
      <c r="AM76" s="33">
        <v>23311.895428647364</v>
      </c>
      <c r="AN76" s="33">
        <v>80254.667265345706</v>
      </c>
      <c r="AO76" s="33">
        <v>20904.00977628036</v>
      </c>
      <c r="AP76" s="33">
        <v>32778.947184252153</v>
      </c>
      <c r="AQ76" s="33">
        <v>50067.681645796045</v>
      </c>
      <c r="AR76" s="33">
        <v>369653.74072123563</v>
      </c>
      <c r="AS76" s="33">
        <v>319055.08381488209</v>
      </c>
      <c r="AT76" s="33">
        <v>228981.95514902144</v>
      </c>
      <c r="AU76" s="33">
        <v>28580.210889637779</v>
      </c>
      <c r="AV76" s="33">
        <v>27233.461221801343</v>
      </c>
      <c r="AW76" s="33">
        <v>63971.087985981401</v>
      </c>
      <c r="AX76" s="33">
        <v>354065.44989034161</v>
      </c>
      <c r="AY76" s="33">
        <v>209171.75940502863</v>
      </c>
      <c r="AZ76" s="33">
        <v>336460.05269004131</v>
      </c>
      <c r="BA76" s="33">
        <v>0</v>
      </c>
      <c r="BB76" s="33">
        <v>345640.63854480284</v>
      </c>
      <c r="BC76" s="33">
        <v>104537.6664242766</v>
      </c>
      <c r="BD76" s="33">
        <v>1709251.6119033617</v>
      </c>
      <c r="BE76" s="33">
        <v>762520.36152624979</v>
      </c>
      <c r="BF76" s="33">
        <v>49720.208843382163</v>
      </c>
      <c r="BG76" s="33">
        <v>121517.98146939919</v>
      </c>
      <c r="BH76" s="33">
        <v>246219.17996038008</v>
      </c>
      <c r="BI76" s="33">
        <v>710663.43559452298</v>
      </c>
      <c r="BJ76" s="33">
        <v>44897.00647472743</v>
      </c>
      <c r="BK76" s="33">
        <v>249636.72650903859</v>
      </c>
      <c r="BL76" s="33">
        <v>35181.241110935123</v>
      </c>
      <c r="BM76" s="33">
        <v>100598.28494629994</v>
      </c>
      <c r="BN76" s="33">
        <v>287876.23622448707</v>
      </c>
      <c r="BO76" s="33">
        <v>48061.067203670427</v>
      </c>
      <c r="BP76" s="33">
        <v>11717.868290676599</v>
      </c>
      <c r="BQ76" s="33">
        <v>22273.361719683428</v>
      </c>
      <c r="BR76" s="33">
        <v>23515.111753015623</v>
      </c>
      <c r="BS76" s="33">
        <v>108459.85943972542</v>
      </c>
      <c r="BT76" s="33">
        <v>225512.41563871878</v>
      </c>
      <c r="BU76" s="33">
        <v>26079.225961109671</v>
      </c>
      <c r="BV76" s="33">
        <v>2164563.8487565755</v>
      </c>
      <c r="BW76" s="33">
        <v>4326336.1048744833</v>
      </c>
      <c r="BX76" s="33">
        <v>491455.11921560491</v>
      </c>
      <c r="BY76" s="33">
        <v>2512752.7490206342</v>
      </c>
      <c r="BZ76" s="33">
        <v>587452.22360616643</v>
      </c>
      <c r="CA76" s="33">
        <v>1901276.8922297785</v>
      </c>
      <c r="CB76" s="33">
        <v>1895010.6233828398</v>
      </c>
      <c r="CC76" s="33">
        <v>11329875.243150499</v>
      </c>
      <c r="CD76" s="33">
        <v>122968.6284646236</v>
      </c>
      <c r="CE76" s="33">
        <v>109092.74766348027</v>
      </c>
      <c r="CF76" s="33">
        <v>446385.88030153915</v>
      </c>
      <c r="CG76" s="33">
        <v>233092.91635978906</v>
      </c>
      <c r="CH76" s="33">
        <v>40062.805464542966</v>
      </c>
      <c r="CI76" s="33">
        <v>6924.8032079170862</v>
      </c>
      <c r="CJ76" s="33">
        <v>52692.446186041219</v>
      </c>
      <c r="CK76" s="33">
        <v>108986.88833555378</v>
      </c>
      <c r="CL76" s="33">
        <v>19787.790624706373</v>
      </c>
      <c r="CM76" s="33">
        <v>424670.8666052146</v>
      </c>
      <c r="CN76" s="33">
        <v>66163.948951132305</v>
      </c>
      <c r="CO76" s="33">
        <v>116932.93821506992</v>
      </c>
      <c r="CP76" s="33">
        <v>15286.947521507043</v>
      </c>
      <c r="CQ76" s="33">
        <v>110528.93866767175</v>
      </c>
      <c r="CR76" s="33">
        <v>66677.081175933999</v>
      </c>
      <c r="CS76" s="33">
        <v>84872.561113085554</v>
      </c>
      <c r="CT76" s="33">
        <v>43630.261113336106</v>
      </c>
      <c r="CU76" s="33">
        <v>28226.932640291376</v>
      </c>
      <c r="CV76" s="33">
        <v>14671.010021830425</v>
      </c>
      <c r="CW76" s="33">
        <v>13176.595894111962</v>
      </c>
      <c r="CX76" s="33">
        <v>7726.1074339526294</v>
      </c>
      <c r="CY76" s="33">
        <v>1693.0335042783511</v>
      </c>
      <c r="CZ76" s="33">
        <v>4853.0694101208046</v>
      </c>
      <c r="DA76" s="33">
        <v>24480.190898105353</v>
      </c>
      <c r="DB76" s="33">
        <v>68268.010209817206</v>
      </c>
      <c r="DC76" s="33">
        <v>6908.1280533450818</v>
      </c>
      <c r="DD76" s="33">
        <v>31649.176009550101</v>
      </c>
      <c r="DE76" s="33">
        <v>29263.804520402329</v>
      </c>
      <c r="DF76" s="33">
        <v>1803.4404170625855</v>
      </c>
      <c r="DG76" s="33">
        <v>2456.5457541637738</v>
      </c>
      <c r="DH76" s="33">
        <v>40958.344426961812</v>
      </c>
      <c r="DI76" s="33">
        <v>38586.39167284788</v>
      </c>
      <c r="DJ76" s="33">
        <v>2762.371313052583</v>
      </c>
      <c r="DK76" s="33">
        <v>18069.836700343389</v>
      </c>
      <c r="DL76" s="33">
        <v>380859.01865281031</v>
      </c>
      <c r="DM76" s="33">
        <v>35076.749413775404</v>
      </c>
      <c r="DN76" s="33">
        <v>69556.548185699779</v>
      </c>
      <c r="DO76" s="33">
        <v>0</v>
      </c>
      <c r="DP76" s="69">
        <f t="shared" si="3"/>
        <v>41626391.471479684</v>
      </c>
      <c r="DQ76" s="33">
        <v>20082423.232122473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485097.95498692442</v>
      </c>
      <c r="GA76" s="33">
        <v>0</v>
      </c>
      <c r="GB76" s="33">
        <v>1781037.7758040819</v>
      </c>
      <c r="GC76" s="33">
        <v>0</v>
      </c>
      <c r="GD76" s="33">
        <v>57793.226578630216</v>
      </c>
      <c r="GE76" s="33">
        <v>1.6088926049605718</v>
      </c>
      <c r="GF76" s="33">
        <v>2867488.2276496598</v>
      </c>
      <c r="GG76" s="44">
        <f t="shared" si="2"/>
        <v>66900233.497514054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1642414.2062073804</v>
      </c>
      <c r="D77" s="33">
        <v>15098.384821765898</v>
      </c>
      <c r="E77" s="33">
        <v>28954.039305790735</v>
      </c>
      <c r="F77" s="33">
        <v>11222.050983204746</v>
      </c>
      <c r="G77" s="33">
        <v>6040.4749806789396</v>
      </c>
      <c r="H77" s="33">
        <v>529.29099699348944</v>
      </c>
      <c r="I77" s="33">
        <v>61005.068845597685</v>
      </c>
      <c r="J77" s="33">
        <v>19196.765008810824</v>
      </c>
      <c r="K77" s="33">
        <v>42934.106877417107</v>
      </c>
      <c r="L77" s="33">
        <v>20440.290079410242</v>
      </c>
      <c r="M77" s="33">
        <v>70701.72169543666</v>
      </c>
      <c r="N77" s="33">
        <v>21790.080588937988</v>
      </c>
      <c r="O77" s="33">
        <v>6703.665765376375</v>
      </c>
      <c r="P77" s="33">
        <v>23979.829235426456</v>
      </c>
      <c r="Q77" s="33">
        <v>13056.078746433814</v>
      </c>
      <c r="R77" s="33">
        <v>4355.781842711669</v>
      </c>
      <c r="S77" s="33">
        <v>27673.18441985477</v>
      </c>
      <c r="T77" s="33">
        <v>20158.938322429247</v>
      </c>
      <c r="U77" s="33">
        <v>22363.471883365859</v>
      </c>
      <c r="V77" s="33">
        <v>7113.3866506555423</v>
      </c>
      <c r="W77" s="33">
        <v>24134.167745519597</v>
      </c>
      <c r="X77" s="33">
        <v>29051.876627888112</v>
      </c>
      <c r="Y77" s="33">
        <v>94941.98639235567</v>
      </c>
      <c r="Z77" s="33">
        <v>31180.938989921724</v>
      </c>
      <c r="AA77" s="33">
        <v>6683.9488283483643</v>
      </c>
      <c r="AB77" s="33">
        <v>34376.452717387714</v>
      </c>
      <c r="AC77" s="33">
        <v>17972.154927787647</v>
      </c>
      <c r="AD77" s="33">
        <v>59590.010159443875</v>
      </c>
      <c r="AE77" s="33">
        <v>26786.592082936124</v>
      </c>
      <c r="AF77" s="33">
        <v>25604.715009163527</v>
      </c>
      <c r="AG77" s="33">
        <v>9182.8414523744741</v>
      </c>
      <c r="AH77" s="33">
        <v>7374.9426534418744</v>
      </c>
      <c r="AI77" s="33">
        <v>11296.503697546013</v>
      </c>
      <c r="AJ77" s="33">
        <v>70217.910015079295</v>
      </c>
      <c r="AK77" s="33">
        <v>84693.613197621555</v>
      </c>
      <c r="AL77" s="33">
        <v>15988.091531761955</v>
      </c>
      <c r="AM77" s="33">
        <v>23321.718248133562</v>
      </c>
      <c r="AN77" s="33">
        <v>30876.001193064316</v>
      </c>
      <c r="AO77" s="33">
        <v>6998.3061677733349</v>
      </c>
      <c r="AP77" s="33">
        <v>23337.324453871697</v>
      </c>
      <c r="AQ77" s="33">
        <v>26946.646104590738</v>
      </c>
      <c r="AR77" s="33">
        <v>125536.38807621908</v>
      </c>
      <c r="AS77" s="33">
        <v>158692.02050707594</v>
      </c>
      <c r="AT77" s="33">
        <v>130409.89081220244</v>
      </c>
      <c r="AU77" s="33">
        <v>15183.346260046992</v>
      </c>
      <c r="AV77" s="33">
        <v>7850.7253616530206</v>
      </c>
      <c r="AW77" s="33">
        <v>16612.4403097869</v>
      </c>
      <c r="AX77" s="33">
        <v>123114.83742399632</v>
      </c>
      <c r="AY77" s="33">
        <v>58673.061873919774</v>
      </c>
      <c r="AZ77" s="33">
        <v>103594.59531436327</v>
      </c>
      <c r="BA77" s="33">
        <v>0</v>
      </c>
      <c r="BB77" s="33">
        <v>92159.80406724129</v>
      </c>
      <c r="BC77" s="33">
        <v>28851.627516718232</v>
      </c>
      <c r="BD77" s="33">
        <v>633832.16107465664</v>
      </c>
      <c r="BE77" s="33">
        <v>413648.48257406289</v>
      </c>
      <c r="BF77" s="33">
        <v>20697.016882152395</v>
      </c>
      <c r="BG77" s="33">
        <v>27472.47500481673</v>
      </c>
      <c r="BH77" s="33">
        <v>93722.014730234965</v>
      </c>
      <c r="BI77" s="33">
        <v>2641075.3110686028</v>
      </c>
      <c r="BJ77" s="33">
        <v>29283.341735378031</v>
      </c>
      <c r="BK77" s="33">
        <v>89111.237869213845</v>
      </c>
      <c r="BL77" s="33">
        <v>28913.021439711272</v>
      </c>
      <c r="BM77" s="33">
        <v>43198.264371415193</v>
      </c>
      <c r="BN77" s="33">
        <v>56131.317095362472</v>
      </c>
      <c r="BO77" s="33">
        <v>17979.916276223004</v>
      </c>
      <c r="BP77" s="33">
        <v>4408.9703796311996</v>
      </c>
      <c r="BQ77" s="33">
        <v>5171.5387246702385</v>
      </c>
      <c r="BR77" s="33">
        <v>5551.9137862916059</v>
      </c>
      <c r="BS77" s="33">
        <v>100623.64226333371</v>
      </c>
      <c r="BT77" s="33">
        <v>79831.114701493105</v>
      </c>
      <c r="BU77" s="33">
        <v>16044.576219186787</v>
      </c>
      <c r="BV77" s="33">
        <v>2701391.3950423296</v>
      </c>
      <c r="BW77" s="33">
        <v>1608974.5873119382</v>
      </c>
      <c r="BX77" s="33">
        <v>3515933.8779399181</v>
      </c>
      <c r="BY77" s="33">
        <v>44670.633924192938</v>
      </c>
      <c r="BZ77" s="33">
        <v>132560.80334762295</v>
      </c>
      <c r="CA77" s="33">
        <v>1432685.145454806</v>
      </c>
      <c r="CB77" s="33">
        <v>2798828.026589748</v>
      </c>
      <c r="CC77" s="33">
        <v>4231547.3857782744</v>
      </c>
      <c r="CD77" s="33">
        <v>13668.611399638357</v>
      </c>
      <c r="CE77" s="33">
        <v>28228.801774460546</v>
      </c>
      <c r="CF77" s="33">
        <v>118179.64901262119</v>
      </c>
      <c r="CG77" s="33">
        <v>114879.66942122429</v>
      </c>
      <c r="CH77" s="33">
        <v>8660.0845009868644</v>
      </c>
      <c r="CI77" s="33">
        <v>1343.7016846943316</v>
      </c>
      <c r="CJ77" s="33">
        <v>23988.758591993879</v>
      </c>
      <c r="CK77" s="33">
        <v>33546.506380260966</v>
      </c>
      <c r="CL77" s="33">
        <v>4623.908541630507</v>
      </c>
      <c r="CM77" s="33">
        <v>139434.65764026958</v>
      </c>
      <c r="CN77" s="33">
        <v>15983.577366068908</v>
      </c>
      <c r="CO77" s="33">
        <v>32945.369265451205</v>
      </c>
      <c r="CP77" s="33">
        <v>37854.650204535828</v>
      </c>
      <c r="CQ77" s="33">
        <v>54291.107682422044</v>
      </c>
      <c r="CR77" s="33">
        <v>91975.895867904153</v>
      </c>
      <c r="CS77" s="33">
        <v>872925.78881146107</v>
      </c>
      <c r="CT77" s="33">
        <v>16142.521468752822</v>
      </c>
      <c r="CU77" s="33">
        <v>14658.865234694804</v>
      </c>
      <c r="CV77" s="33">
        <v>4425.8749309407976</v>
      </c>
      <c r="CW77" s="33">
        <v>7271.629763227952</v>
      </c>
      <c r="CX77" s="33">
        <v>2923.6255769300269</v>
      </c>
      <c r="CY77" s="33">
        <v>1137.6835449008693</v>
      </c>
      <c r="CZ77" s="33">
        <v>1984.2617823139501</v>
      </c>
      <c r="DA77" s="33">
        <v>5082.6980670111416</v>
      </c>
      <c r="DB77" s="33">
        <v>20627.229184150678</v>
      </c>
      <c r="DC77" s="33">
        <v>1331.8348346567072</v>
      </c>
      <c r="DD77" s="33">
        <v>3380.9430560426849</v>
      </c>
      <c r="DE77" s="33">
        <v>5724.7123922131595</v>
      </c>
      <c r="DF77" s="33">
        <v>950.21392772020306</v>
      </c>
      <c r="DG77" s="33">
        <v>681.56009728208176</v>
      </c>
      <c r="DH77" s="33">
        <v>11354.52017461811</v>
      </c>
      <c r="DI77" s="33">
        <v>9220.8588402504211</v>
      </c>
      <c r="DJ77" s="33">
        <v>420.82817738773184</v>
      </c>
      <c r="DK77" s="33">
        <v>4223.8238446594642</v>
      </c>
      <c r="DL77" s="33">
        <v>33579.11434757759</v>
      </c>
      <c r="DM77" s="33">
        <v>8826.5192935799842</v>
      </c>
      <c r="DN77" s="33">
        <v>8195.5037327899827</v>
      </c>
      <c r="DO77" s="33">
        <v>0</v>
      </c>
      <c r="DP77" s="69">
        <f t="shared" si="3"/>
        <v>26114930.028979506</v>
      </c>
      <c r="DQ77" s="33">
        <v>13895123.045190498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386654.04402806837</v>
      </c>
      <c r="GA77" s="33">
        <v>0</v>
      </c>
      <c r="GB77" s="33">
        <v>424277.68835372454</v>
      </c>
      <c r="GC77" s="33">
        <v>0</v>
      </c>
      <c r="GD77" s="33">
        <v>0</v>
      </c>
      <c r="GE77" s="33">
        <v>0</v>
      </c>
      <c r="GF77" s="33">
        <v>1325676.5533359528</v>
      </c>
      <c r="GG77" s="44">
        <f t="shared" si="2"/>
        <v>42146661.359887749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233677.94896155965</v>
      </c>
      <c r="D78" s="33">
        <v>12611.194482217603</v>
      </c>
      <c r="E78" s="33">
        <v>15476.192595740105</v>
      </c>
      <c r="F78" s="33">
        <v>33864.565233244932</v>
      </c>
      <c r="G78" s="33">
        <v>9488.0335055019805</v>
      </c>
      <c r="H78" s="33">
        <v>4421.0695889934914</v>
      </c>
      <c r="I78" s="33">
        <v>62275.110299418622</v>
      </c>
      <c r="J78" s="33">
        <v>20790.638930415651</v>
      </c>
      <c r="K78" s="33">
        <v>50709.114152516151</v>
      </c>
      <c r="L78" s="33">
        <v>22469.380169467979</v>
      </c>
      <c r="M78" s="33">
        <v>48817.624313706874</v>
      </c>
      <c r="N78" s="33">
        <v>28344.756987565255</v>
      </c>
      <c r="O78" s="33">
        <v>7649.6320991438424</v>
      </c>
      <c r="P78" s="33">
        <v>23112.269480750067</v>
      </c>
      <c r="Q78" s="33">
        <v>18888.496547016424</v>
      </c>
      <c r="R78" s="33">
        <v>9906.7421278140064</v>
      </c>
      <c r="S78" s="33">
        <v>25793.098995062574</v>
      </c>
      <c r="T78" s="33">
        <v>27602.091399548019</v>
      </c>
      <c r="U78" s="33">
        <v>26922.389843832843</v>
      </c>
      <c r="V78" s="33">
        <v>23572.760127883754</v>
      </c>
      <c r="W78" s="33">
        <v>18945.234530331036</v>
      </c>
      <c r="X78" s="33">
        <v>23275.770534512896</v>
      </c>
      <c r="Y78" s="33">
        <v>20265.915822913521</v>
      </c>
      <c r="Z78" s="33">
        <v>36334.755788083952</v>
      </c>
      <c r="AA78" s="33">
        <v>11509.973034578577</v>
      </c>
      <c r="AB78" s="33">
        <v>49197.063000398113</v>
      </c>
      <c r="AC78" s="33">
        <v>27875.619755592605</v>
      </c>
      <c r="AD78" s="33">
        <v>67565.440037683249</v>
      </c>
      <c r="AE78" s="33">
        <v>22030.16713928137</v>
      </c>
      <c r="AF78" s="33">
        <v>15645.580286474189</v>
      </c>
      <c r="AG78" s="33">
        <v>7294.57753066436</v>
      </c>
      <c r="AH78" s="33">
        <v>5307.9113369142706</v>
      </c>
      <c r="AI78" s="33">
        <v>14389.546641037394</v>
      </c>
      <c r="AJ78" s="33">
        <v>43228.90966527108</v>
      </c>
      <c r="AK78" s="33">
        <v>72376.237923381297</v>
      </c>
      <c r="AL78" s="33">
        <v>12947.266257625824</v>
      </c>
      <c r="AM78" s="33">
        <v>64211.408490289221</v>
      </c>
      <c r="AN78" s="33">
        <v>33384.535257302356</v>
      </c>
      <c r="AO78" s="33">
        <v>7820.6564410171059</v>
      </c>
      <c r="AP78" s="33">
        <v>13917.719815920253</v>
      </c>
      <c r="AQ78" s="33">
        <v>22542.301075253567</v>
      </c>
      <c r="AR78" s="33">
        <v>43576.739874968174</v>
      </c>
      <c r="AS78" s="33">
        <v>10627.443110740418</v>
      </c>
      <c r="AT78" s="33">
        <v>20222.861004431277</v>
      </c>
      <c r="AU78" s="33">
        <v>6120.7196779293499</v>
      </c>
      <c r="AV78" s="33">
        <v>13729.371476997068</v>
      </c>
      <c r="AW78" s="33">
        <v>26136.262721292329</v>
      </c>
      <c r="AX78" s="33">
        <v>120121.29649699702</v>
      </c>
      <c r="AY78" s="33">
        <v>86103.203083775443</v>
      </c>
      <c r="AZ78" s="33">
        <v>151339.92783751476</v>
      </c>
      <c r="BA78" s="33">
        <v>0</v>
      </c>
      <c r="BB78" s="33">
        <v>63482.174365297702</v>
      </c>
      <c r="BC78" s="33">
        <v>58448.288215995621</v>
      </c>
      <c r="BD78" s="33">
        <v>429388.19941002369</v>
      </c>
      <c r="BE78" s="33">
        <v>118455.79701113823</v>
      </c>
      <c r="BF78" s="33">
        <v>12688.462518520566</v>
      </c>
      <c r="BG78" s="33">
        <v>102241.0946329693</v>
      </c>
      <c r="BH78" s="33">
        <v>324193.87159091147</v>
      </c>
      <c r="BI78" s="33">
        <v>355006.13496389164</v>
      </c>
      <c r="BJ78" s="33">
        <v>32565.108920699313</v>
      </c>
      <c r="BK78" s="33">
        <v>187349.97192941647</v>
      </c>
      <c r="BL78" s="33">
        <v>19385.536629386283</v>
      </c>
      <c r="BM78" s="33">
        <v>15963.951658710686</v>
      </c>
      <c r="BN78" s="33">
        <v>37308.395572156507</v>
      </c>
      <c r="BO78" s="33">
        <v>32983.837519860244</v>
      </c>
      <c r="BP78" s="33">
        <v>6606.7198295257695</v>
      </c>
      <c r="BQ78" s="33">
        <v>9077.5498390709654</v>
      </c>
      <c r="BR78" s="33">
        <v>7667.3236044237929</v>
      </c>
      <c r="BS78" s="33">
        <v>39762.216356922538</v>
      </c>
      <c r="BT78" s="33">
        <v>45980.035769860398</v>
      </c>
      <c r="BU78" s="33">
        <v>7278.5723275383816</v>
      </c>
      <c r="BV78" s="33">
        <v>63832.385743244915</v>
      </c>
      <c r="BW78" s="33">
        <v>42887.291366888203</v>
      </c>
      <c r="BX78" s="33">
        <v>2302851.9147043959</v>
      </c>
      <c r="BY78" s="33">
        <v>17576.30930565525</v>
      </c>
      <c r="BZ78" s="33">
        <v>20024.375048401645</v>
      </c>
      <c r="CA78" s="33">
        <v>107639.55974958933</v>
      </c>
      <c r="CB78" s="33">
        <v>57140.227379140466</v>
      </c>
      <c r="CC78" s="33">
        <v>22957.88150834003</v>
      </c>
      <c r="CD78" s="33">
        <v>22170.666644298773</v>
      </c>
      <c r="CE78" s="33">
        <v>35329.35547910945</v>
      </c>
      <c r="CF78" s="33">
        <v>18541.971503060431</v>
      </c>
      <c r="CG78" s="33">
        <v>78627.833288114751</v>
      </c>
      <c r="CH78" s="33">
        <v>5637.5153267648147</v>
      </c>
      <c r="CI78" s="33">
        <v>10432.594315135486</v>
      </c>
      <c r="CJ78" s="33">
        <v>51867.115583317071</v>
      </c>
      <c r="CK78" s="33">
        <v>14494.294578939667</v>
      </c>
      <c r="CL78" s="33">
        <v>6327.3345556305785</v>
      </c>
      <c r="CM78" s="33">
        <v>52957.142693284091</v>
      </c>
      <c r="CN78" s="33">
        <v>13977.434530865688</v>
      </c>
      <c r="CO78" s="33">
        <v>39118.792143206723</v>
      </c>
      <c r="CP78" s="33">
        <v>6903.2468215644058</v>
      </c>
      <c r="CQ78" s="33">
        <v>41105.966336270758</v>
      </c>
      <c r="CR78" s="33">
        <v>16678.978688310017</v>
      </c>
      <c r="CS78" s="33">
        <v>144509.8978635488</v>
      </c>
      <c r="CT78" s="33">
        <v>45266.086344323041</v>
      </c>
      <c r="CU78" s="33">
        <v>6264.3374365500013</v>
      </c>
      <c r="CV78" s="33">
        <v>30806.467800843435</v>
      </c>
      <c r="CW78" s="33">
        <v>43985.710473863983</v>
      </c>
      <c r="CX78" s="33">
        <v>18492.725189189754</v>
      </c>
      <c r="CY78" s="33">
        <v>16144.176661103285</v>
      </c>
      <c r="CZ78" s="33">
        <v>9063.4098005322539</v>
      </c>
      <c r="DA78" s="33">
        <v>35578.824503447082</v>
      </c>
      <c r="DB78" s="33">
        <v>26060.615011198814</v>
      </c>
      <c r="DC78" s="33">
        <v>30370.664578145963</v>
      </c>
      <c r="DD78" s="33">
        <v>85925.413224859978</v>
      </c>
      <c r="DE78" s="33">
        <v>9559.4606523648254</v>
      </c>
      <c r="DF78" s="33">
        <v>4651.8076109209851</v>
      </c>
      <c r="DG78" s="33">
        <v>11396.184407411754</v>
      </c>
      <c r="DH78" s="33">
        <v>5954.5478932507494</v>
      </c>
      <c r="DI78" s="33">
        <v>8951.9034779938193</v>
      </c>
      <c r="DJ78" s="33">
        <v>7707.7208522678366</v>
      </c>
      <c r="DK78" s="33">
        <v>9009.5533075827261</v>
      </c>
      <c r="DL78" s="33">
        <v>46077.467910565851</v>
      </c>
      <c r="DM78" s="33">
        <v>9483.3395164517096</v>
      </c>
      <c r="DN78" s="33">
        <v>13892.18197599791</v>
      </c>
      <c r="DO78" s="33">
        <v>0</v>
      </c>
      <c r="DP78" s="69">
        <f t="shared" si="3"/>
        <v>7348503.4519428341</v>
      </c>
      <c r="DQ78" s="33">
        <v>19421415.399655275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153486.47713017545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298722.26952906389</v>
      </c>
      <c r="GA78" s="33">
        <v>0</v>
      </c>
      <c r="GB78" s="33">
        <v>818184.68957912072</v>
      </c>
      <c r="GC78" s="33">
        <v>0</v>
      </c>
      <c r="GD78" s="33">
        <v>0</v>
      </c>
      <c r="GE78" s="33">
        <v>0</v>
      </c>
      <c r="GF78" s="33">
        <v>1092352.5945611349</v>
      </c>
      <c r="GG78" s="44">
        <f t="shared" si="2"/>
        <v>29132664.882397603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11734.839611508089</v>
      </c>
      <c r="D79" s="33">
        <v>695.26784557107896</v>
      </c>
      <c r="E79" s="33">
        <v>2188.4943075936394</v>
      </c>
      <c r="F79" s="33">
        <v>243.57855567931205</v>
      </c>
      <c r="G79" s="33">
        <v>467.8035555894366</v>
      </c>
      <c r="H79" s="33">
        <v>1305.3685155942521</v>
      </c>
      <c r="I79" s="33">
        <v>3179.3667816258017</v>
      </c>
      <c r="J79" s="33">
        <v>1154.3284773399882</v>
      </c>
      <c r="K79" s="33">
        <v>2234.4450749701764</v>
      </c>
      <c r="L79" s="33">
        <v>6104.7769026960023</v>
      </c>
      <c r="M79" s="33">
        <v>10240.690844682189</v>
      </c>
      <c r="N79" s="33">
        <v>2479.9553312018584</v>
      </c>
      <c r="O79" s="33">
        <v>523.05980157941747</v>
      </c>
      <c r="P79" s="33">
        <v>691.25806433743469</v>
      </c>
      <c r="Q79" s="33">
        <v>475.41556100072927</v>
      </c>
      <c r="R79" s="33">
        <v>175.01278993534882</v>
      </c>
      <c r="S79" s="33">
        <v>5795.5700348418532</v>
      </c>
      <c r="T79" s="33">
        <v>902.29455290185933</v>
      </c>
      <c r="U79" s="33">
        <v>5666.1454063711753</v>
      </c>
      <c r="V79" s="33">
        <v>7321.9580636736855</v>
      </c>
      <c r="W79" s="33">
        <v>9635.6785806648368</v>
      </c>
      <c r="X79" s="33">
        <v>6116.2731530088477</v>
      </c>
      <c r="Y79" s="33">
        <v>73621.802382334194</v>
      </c>
      <c r="Z79" s="33">
        <v>3916.5058470157946</v>
      </c>
      <c r="AA79" s="33">
        <v>349.48841780152088</v>
      </c>
      <c r="AB79" s="33">
        <v>6848.7527901786234</v>
      </c>
      <c r="AC79" s="33">
        <v>218.80818049407355</v>
      </c>
      <c r="AD79" s="33">
        <v>12056.803893063847</v>
      </c>
      <c r="AE79" s="33">
        <v>3477.5938719584842</v>
      </c>
      <c r="AF79" s="33">
        <v>13712.094019600323</v>
      </c>
      <c r="AG79" s="33">
        <v>5302.1670604852161</v>
      </c>
      <c r="AH79" s="33">
        <v>1482.3531326861648</v>
      </c>
      <c r="AI79" s="33">
        <v>3331.3990005368437</v>
      </c>
      <c r="AJ79" s="33">
        <v>12552.928965125862</v>
      </c>
      <c r="AK79" s="33">
        <v>27936.915913777004</v>
      </c>
      <c r="AL79" s="33">
        <v>4577.070097683235</v>
      </c>
      <c r="AM79" s="33">
        <v>3896.0565083910606</v>
      </c>
      <c r="AN79" s="33">
        <v>7100.0410060206978</v>
      </c>
      <c r="AO79" s="33">
        <v>6835.5394423872567</v>
      </c>
      <c r="AP79" s="33">
        <v>1542.2737571844275</v>
      </c>
      <c r="AQ79" s="33">
        <v>20041.94101959723</v>
      </c>
      <c r="AR79" s="33">
        <v>27056.126674144736</v>
      </c>
      <c r="AS79" s="33">
        <v>2878.2858462067184</v>
      </c>
      <c r="AT79" s="33">
        <v>10776.572273835527</v>
      </c>
      <c r="AU79" s="33">
        <v>5840.40815054825</v>
      </c>
      <c r="AV79" s="33">
        <v>7404.7902908785345</v>
      </c>
      <c r="AW79" s="33">
        <v>44958.026424964002</v>
      </c>
      <c r="AX79" s="33">
        <v>9840.749282104849</v>
      </c>
      <c r="AY79" s="33">
        <v>10619.556891564431</v>
      </c>
      <c r="AZ79" s="33">
        <v>31517.346064774985</v>
      </c>
      <c r="BA79" s="33">
        <v>0</v>
      </c>
      <c r="BB79" s="33">
        <v>23714.645436296756</v>
      </c>
      <c r="BC79" s="33">
        <v>2576.4031712913561</v>
      </c>
      <c r="BD79" s="33">
        <v>279671.33418873308</v>
      </c>
      <c r="BE79" s="33">
        <v>169282.40986806134</v>
      </c>
      <c r="BF79" s="33">
        <v>2980.9955703981004</v>
      </c>
      <c r="BG79" s="33">
        <v>38744.965920263166</v>
      </c>
      <c r="BH79" s="33">
        <v>22797.266393383816</v>
      </c>
      <c r="BI79" s="33">
        <v>91849.764462808351</v>
      </c>
      <c r="BJ79" s="33">
        <v>2238.4353923822887</v>
      </c>
      <c r="BK79" s="33">
        <v>65300.253636223722</v>
      </c>
      <c r="BL79" s="33">
        <v>62038.433251952563</v>
      </c>
      <c r="BM79" s="33">
        <v>29247.690921645735</v>
      </c>
      <c r="BN79" s="33">
        <v>33237.29926379877</v>
      </c>
      <c r="BO79" s="33">
        <v>12748.641787246681</v>
      </c>
      <c r="BP79" s="33">
        <v>4022.1710821370034</v>
      </c>
      <c r="BQ79" s="33">
        <v>11795.286390161795</v>
      </c>
      <c r="BR79" s="33">
        <v>8835.6278981035975</v>
      </c>
      <c r="BS79" s="33">
        <v>71083.859877642943</v>
      </c>
      <c r="BT79" s="33">
        <v>241803.69294930907</v>
      </c>
      <c r="BU79" s="33">
        <v>25093.421757547814</v>
      </c>
      <c r="BV79" s="33">
        <v>2749221.360162755</v>
      </c>
      <c r="BW79" s="33">
        <v>2852607.1036958904</v>
      </c>
      <c r="BX79" s="33">
        <v>2831332.3098738468</v>
      </c>
      <c r="BY79" s="33">
        <v>464727.00694865675</v>
      </c>
      <c r="BZ79" s="33">
        <v>35696.246511889731</v>
      </c>
      <c r="CA79" s="33">
        <v>14780.161635627233</v>
      </c>
      <c r="CB79" s="33">
        <v>192.35019360602431</v>
      </c>
      <c r="CC79" s="33">
        <v>196.262440649778</v>
      </c>
      <c r="CD79" s="33">
        <v>39148.939106213344</v>
      </c>
      <c r="CE79" s="33">
        <v>65287.057315722283</v>
      </c>
      <c r="CF79" s="33">
        <v>94789.64531394394</v>
      </c>
      <c r="CG79" s="33">
        <v>300629.43951634091</v>
      </c>
      <c r="CH79" s="33">
        <v>89157.864074825513</v>
      </c>
      <c r="CI79" s="33">
        <v>764.33738811998978</v>
      </c>
      <c r="CJ79" s="33">
        <v>51969.458089312611</v>
      </c>
      <c r="CK79" s="33">
        <v>73657.098986328318</v>
      </c>
      <c r="CL79" s="33">
        <v>6111.3359967375818</v>
      </c>
      <c r="CM79" s="33">
        <v>168686.320383321</v>
      </c>
      <c r="CN79" s="33">
        <v>113593.76992192918</v>
      </c>
      <c r="CO79" s="33">
        <v>1159.2993910224639</v>
      </c>
      <c r="CP79" s="33">
        <v>12778.726241526683</v>
      </c>
      <c r="CQ79" s="33">
        <v>13026.891351127842</v>
      </c>
      <c r="CR79" s="33">
        <v>115217.68033315656</v>
      </c>
      <c r="CS79" s="33">
        <v>150536.40768230453</v>
      </c>
      <c r="CT79" s="33">
        <v>125634.54702016548</v>
      </c>
      <c r="CU79" s="33">
        <v>8014.5864471463228</v>
      </c>
      <c r="CV79" s="33">
        <v>26497.729838522126</v>
      </c>
      <c r="CW79" s="33">
        <v>33623.871398238727</v>
      </c>
      <c r="CX79" s="33">
        <v>35252.688833388966</v>
      </c>
      <c r="CY79" s="33">
        <v>2006.0545080071156</v>
      </c>
      <c r="CZ79" s="33">
        <v>9505.7873432848355</v>
      </c>
      <c r="DA79" s="33">
        <v>81563.350777953106</v>
      </c>
      <c r="DB79" s="33">
        <v>39374.583758403453</v>
      </c>
      <c r="DC79" s="33">
        <v>101110.26399353769</v>
      </c>
      <c r="DD79" s="33">
        <v>41266.084533506502</v>
      </c>
      <c r="DE79" s="33">
        <v>5860.5397462082547</v>
      </c>
      <c r="DF79" s="33">
        <v>3.6627388748123511</v>
      </c>
      <c r="DG79" s="33">
        <v>21213.687371766027</v>
      </c>
      <c r="DH79" s="33">
        <v>16329.954457845701</v>
      </c>
      <c r="DI79" s="33">
        <v>2342.4347404726454</v>
      </c>
      <c r="DJ79" s="33">
        <v>11897.150121836774</v>
      </c>
      <c r="DK79" s="33">
        <v>6756.3601016318235</v>
      </c>
      <c r="DL79" s="33">
        <v>76699.700543827465</v>
      </c>
      <c r="DM79" s="33">
        <v>6055.1751529338026</v>
      </c>
      <c r="DN79" s="33">
        <v>14526.625555953104</v>
      </c>
      <c r="DO79" s="33">
        <v>0</v>
      </c>
      <c r="DP79" s="69">
        <f t="shared" si="3"/>
        <v>12548888.489775458</v>
      </c>
      <c r="DQ79" s="33">
        <v>714043.44332025759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62749.277136066266</v>
      </c>
      <c r="GA79" s="33">
        <v>0</v>
      </c>
      <c r="GB79" s="33">
        <v>787598.26573318266</v>
      </c>
      <c r="GC79" s="33">
        <v>0</v>
      </c>
      <c r="GD79" s="33">
        <v>0</v>
      </c>
      <c r="GE79" s="33">
        <v>0</v>
      </c>
      <c r="GF79" s="33">
        <v>911399.59197114361</v>
      </c>
      <c r="GG79" s="44">
        <f t="shared" si="2"/>
        <v>15024679.067936109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3926.9535211822154</v>
      </c>
      <c r="D80" s="33">
        <v>419.45545657824016</v>
      </c>
      <c r="E80" s="33">
        <v>618.40072932950227</v>
      </c>
      <c r="F80" s="33">
        <v>21162.428565200946</v>
      </c>
      <c r="G80" s="33">
        <v>244.45506144329462</v>
      </c>
      <c r="H80" s="33">
        <v>3401.5310310074333</v>
      </c>
      <c r="I80" s="33">
        <v>1564.4200651014107</v>
      </c>
      <c r="J80" s="33">
        <v>4087.8076322801935</v>
      </c>
      <c r="K80" s="33">
        <v>1652.0100088778474</v>
      </c>
      <c r="L80" s="33">
        <v>6954.5714512863688</v>
      </c>
      <c r="M80" s="33">
        <v>9822.3198174780755</v>
      </c>
      <c r="N80" s="33">
        <v>3602.8904352307072</v>
      </c>
      <c r="O80" s="33">
        <v>1036.6615565259365</v>
      </c>
      <c r="P80" s="33">
        <v>423.60214253188241</v>
      </c>
      <c r="Q80" s="33">
        <v>444.17340107919887</v>
      </c>
      <c r="R80" s="33">
        <v>190.82362568359119</v>
      </c>
      <c r="S80" s="33">
        <v>1994.5262861436213</v>
      </c>
      <c r="T80" s="33">
        <v>868.72081945353273</v>
      </c>
      <c r="U80" s="33">
        <v>1223.0043293894603</v>
      </c>
      <c r="V80" s="33">
        <v>1836.336346303018</v>
      </c>
      <c r="W80" s="33">
        <v>9304.9458229156953</v>
      </c>
      <c r="X80" s="33">
        <v>8401.9347266021541</v>
      </c>
      <c r="Y80" s="33">
        <v>22394.735588508094</v>
      </c>
      <c r="Z80" s="33">
        <v>2554.3186871095118</v>
      </c>
      <c r="AA80" s="33">
        <v>259.98892529350002</v>
      </c>
      <c r="AB80" s="33">
        <v>5908.6084170991408</v>
      </c>
      <c r="AC80" s="33">
        <v>96.863238111353525</v>
      </c>
      <c r="AD80" s="33">
        <v>7763.0578846308599</v>
      </c>
      <c r="AE80" s="33">
        <v>2572.404081307292</v>
      </c>
      <c r="AF80" s="33">
        <v>5136.7930808649662</v>
      </c>
      <c r="AG80" s="33">
        <v>1993.1886594814914</v>
      </c>
      <c r="AH80" s="33">
        <v>592.37749687857331</v>
      </c>
      <c r="AI80" s="33">
        <v>1020.1393701619918</v>
      </c>
      <c r="AJ80" s="33">
        <v>5147.7942733089203</v>
      </c>
      <c r="AK80" s="33">
        <v>17106.517139064581</v>
      </c>
      <c r="AL80" s="33">
        <v>2292.2519673160541</v>
      </c>
      <c r="AM80" s="33">
        <v>822.35398775369367</v>
      </c>
      <c r="AN80" s="33">
        <v>5719.841056102814</v>
      </c>
      <c r="AO80" s="33">
        <v>2645.9929640704759</v>
      </c>
      <c r="AP80" s="33">
        <v>231.04842139663293</v>
      </c>
      <c r="AQ80" s="33">
        <v>7490.871795172271</v>
      </c>
      <c r="AR80" s="33">
        <v>9116.6388059214787</v>
      </c>
      <c r="AS80" s="33">
        <v>564.65890037947702</v>
      </c>
      <c r="AT80" s="33">
        <v>1049.6090403431501</v>
      </c>
      <c r="AU80" s="33">
        <v>771.35622226166288</v>
      </c>
      <c r="AV80" s="33">
        <v>2881.7991593493398</v>
      </c>
      <c r="AW80" s="33">
        <v>20166.059592039583</v>
      </c>
      <c r="AX80" s="33">
        <v>1658.3089316834125</v>
      </c>
      <c r="AY80" s="33">
        <v>1011.5749680493021</v>
      </c>
      <c r="AZ80" s="33">
        <v>2245.1449731598204</v>
      </c>
      <c r="BA80" s="33">
        <v>806.11234388680214</v>
      </c>
      <c r="BB80" s="33">
        <v>9732.6354836655737</v>
      </c>
      <c r="BC80" s="33">
        <v>4581.5972376400823</v>
      </c>
      <c r="BD80" s="33">
        <v>125460.02715139564</v>
      </c>
      <c r="BE80" s="33">
        <v>72623.090358078683</v>
      </c>
      <c r="BF80" s="33">
        <v>864.38409704753451</v>
      </c>
      <c r="BG80" s="33">
        <v>4730.1818673756607</v>
      </c>
      <c r="BH80" s="33">
        <v>2870.5455822500276</v>
      </c>
      <c r="BI80" s="33">
        <v>9180.0627754228135</v>
      </c>
      <c r="BJ80" s="33">
        <v>109.64027633322668</v>
      </c>
      <c r="BK80" s="33">
        <v>19238.567461490431</v>
      </c>
      <c r="BL80" s="33">
        <v>2813.926676147918</v>
      </c>
      <c r="BM80" s="33">
        <v>6226.8947175045741</v>
      </c>
      <c r="BN80" s="33">
        <v>23738.286532198264</v>
      </c>
      <c r="BO80" s="33">
        <v>3351.9824175300118</v>
      </c>
      <c r="BP80" s="33">
        <v>754.45329880766053</v>
      </c>
      <c r="BQ80" s="33">
        <v>3058.1144557887915</v>
      </c>
      <c r="BR80" s="33">
        <v>2411.3679346912877</v>
      </c>
      <c r="BS80" s="33">
        <v>7729.7479830721095</v>
      </c>
      <c r="BT80" s="33">
        <v>51297.801820279507</v>
      </c>
      <c r="BU80" s="33">
        <v>3908.1832773818246</v>
      </c>
      <c r="BV80" s="33">
        <v>8053.3231464654327</v>
      </c>
      <c r="BW80" s="33">
        <v>5202.7174679355476</v>
      </c>
      <c r="BX80" s="33">
        <v>2046.6046169343194</v>
      </c>
      <c r="BY80" s="33">
        <v>5814.6248313322449</v>
      </c>
      <c r="BZ80" s="33">
        <v>963.97748943065801</v>
      </c>
      <c r="CA80" s="33">
        <v>4903.0802254106975</v>
      </c>
      <c r="CB80" s="33">
        <v>382545.23883272684</v>
      </c>
      <c r="CC80" s="33">
        <v>516463.02085047128</v>
      </c>
      <c r="CD80" s="33">
        <v>3416.5251203667926</v>
      </c>
      <c r="CE80" s="33">
        <v>11646.948886024622</v>
      </c>
      <c r="CF80" s="33">
        <v>8523.6828791458538</v>
      </c>
      <c r="CG80" s="33">
        <v>44083.69004656437</v>
      </c>
      <c r="CH80" s="33">
        <v>57503.114382781714</v>
      </c>
      <c r="CI80" s="33">
        <v>13.860879775251334</v>
      </c>
      <c r="CJ80" s="33">
        <v>9545.4288726806208</v>
      </c>
      <c r="CK80" s="33">
        <v>7242.0877179118679</v>
      </c>
      <c r="CL80" s="33">
        <v>966.23970478296337</v>
      </c>
      <c r="CM80" s="33">
        <v>26627.550311549763</v>
      </c>
      <c r="CN80" s="33">
        <v>9798.8064662820561</v>
      </c>
      <c r="CO80" s="33">
        <v>828.10593723099862</v>
      </c>
      <c r="CP80" s="33">
        <v>1185.5878972790902</v>
      </c>
      <c r="CQ80" s="33">
        <v>1822.1825474373854</v>
      </c>
      <c r="CR80" s="33">
        <v>9642.8480164355296</v>
      </c>
      <c r="CS80" s="33">
        <v>2255.382584289915</v>
      </c>
      <c r="CT80" s="33">
        <v>10883.089857056508</v>
      </c>
      <c r="CU80" s="33">
        <v>928.68041220889643</v>
      </c>
      <c r="CV80" s="33">
        <v>4633.6897696696024</v>
      </c>
      <c r="CW80" s="33">
        <v>2305.4001705489845</v>
      </c>
      <c r="CX80" s="33">
        <v>930.00405369890018</v>
      </c>
      <c r="CY80" s="33">
        <v>69.288665316318756</v>
      </c>
      <c r="CZ80" s="33">
        <v>2396.8812505637784</v>
      </c>
      <c r="DA80" s="33">
        <v>7369.6794414801188</v>
      </c>
      <c r="DB80" s="33">
        <v>4668.952883663198</v>
      </c>
      <c r="DC80" s="33">
        <v>6642.29964134083</v>
      </c>
      <c r="DD80" s="33">
        <v>1917.4839305259043</v>
      </c>
      <c r="DE80" s="33">
        <v>903.94310457828067</v>
      </c>
      <c r="DF80" s="33">
        <v>119.61935695993279</v>
      </c>
      <c r="DG80" s="33">
        <v>5936.4308001891859</v>
      </c>
      <c r="DH80" s="33">
        <v>3121.2926416270298</v>
      </c>
      <c r="DI80" s="33">
        <v>681.29708141061974</v>
      </c>
      <c r="DJ80" s="33">
        <v>3963.6946714826022</v>
      </c>
      <c r="DK80" s="33">
        <v>1789.9045029889521</v>
      </c>
      <c r="DL80" s="33">
        <v>51591.451561513219</v>
      </c>
      <c r="DM80" s="33">
        <v>2030.0603187918812</v>
      </c>
      <c r="DN80" s="33">
        <v>7059.5049968454114</v>
      </c>
      <c r="DO80" s="33">
        <v>0</v>
      </c>
      <c r="DP80" s="69">
        <f t="shared" si="3"/>
        <v>1810921.1530301387</v>
      </c>
      <c r="DQ80" s="33">
        <v>1470542.4309479119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3724502.7027791697</v>
      </c>
      <c r="FS80" s="33">
        <v>1404970.4609774668</v>
      </c>
      <c r="FT80" s="33">
        <v>0</v>
      </c>
      <c r="FU80" s="33">
        <v>0</v>
      </c>
      <c r="FV80" s="33">
        <v>0</v>
      </c>
      <c r="FW80" s="33">
        <v>0</v>
      </c>
      <c r="FX80" s="33">
        <v>10602.340416547489</v>
      </c>
      <c r="FY80" s="33">
        <v>0</v>
      </c>
      <c r="FZ80" s="33">
        <v>914.16670034161325</v>
      </c>
      <c r="GA80" s="33">
        <v>0</v>
      </c>
      <c r="GB80" s="33">
        <v>65809.30003780112</v>
      </c>
      <c r="GC80" s="33">
        <v>0</v>
      </c>
      <c r="GD80" s="33">
        <v>0</v>
      </c>
      <c r="GE80" s="33">
        <v>0</v>
      </c>
      <c r="GF80" s="33">
        <v>204.44511061860806</v>
      </c>
      <c r="GG80" s="44">
        <f t="shared" si="2"/>
        <v>8488466.9999999944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73720.502512544612</v>
      </c>
      <c r="D81" s="33">
        <v>39128.243728545553</v>
      </c>
      <c r="E81" s="33">
        <v>18427.11494099678</v>
      </c>
      <c r="F81" s="33">
        <v>27235.105521751932</v>
      </c>
      <c r="G81" s="33">
        <v>12553.759552786589</v>
      </c>
      <c r="H81" s="33">
        <v>20776.141280178959</v>
      </c>
      <c r="I81" s="33">
        <v>46796.772783587141</v>
      </c>
      <c r="J81" s="33">
        <v>32156.417347394432</v>
      </c>
      <c r="K81" s="33">
        <v>104788.56313118813</v>
      </c>
      <c r="L81" s="33">
        <v>161575.32039305539</v>
      </c>
      <c r="M81" s="33">
        <v>211784.31767199351</v>
      </c>
      <c r="N81" s="33">
        <v>48906.49829955172</v>
      </c>
      <c r="O81" s="33">
        <v>9606.2291022298978</v>
      </c>
      <c r="P81" s="33">
        <v>61603.265842785877</v>
      </c>
      <c r="Q81" s="33">
        <v>34290.428375899603</v>
      </c>
      <c r="R81" s="33">
        <v>5163.7534201174776</v>
      </c>
      <c r="S81" s="33">
        <v>179209.22529904608</v>
      </c>
      <c r="T81" s="33">
        <v>138765.82281440331</v>
      </c>
      <c r="U81" s="33">
        <v>265910.06081409444</v>
      </c>
      <c r="V81" s="33">
        <v>14536.293569224037</v>
      </c>
      <c r="W81" s="33">
        <v>25280.157438940492</v>
      </c>
      <c r="X81" s="33">
        <v>117154.63878609242</v>
      </c>
      <c r="Y81" s="33">
        <v>309181.27910472295</v>
      </c>
      <c r="Z81" s="33">
        <v>255309.90208105254</v>
      </c>
      <c r="AA81" s="33">
        <v>48424.974585174554</v>
      </c>
      <c r="AB81" s="33">
        <v>87076.953845033669</v>
      </c>
      <c r="AC81" s="33">
        <v>52078.044252323794</v>
      </c>
      <c r="AD81" s="33">
        <v>694962.00103482872</v>
      </c>
      <c r="AE81" s="33">
        <v>168493.10562596744</v>
      </c>
      <c r="AF81" s="33">
        <v>226863.34793747569</v>
      </c>
      <c r="AG81" s="33">
        <v>68164.776503475863</v>
      </c>
      <c r="AH81" s="33">
        <v>65455.789055119996</v>
      </c>
      <c r="AI81" s="33">
        <v>107323.69357111129</v>
      </c>
      <c r="AJ81" s="33">
        <v>575750.12864855945</v>
      </c>
      <c r="AK81" s="33">
        <v>555220.73119246343</v>
      </c>
      <c r="AL81" s="33">
        <v>7145.2171043892922</v>
      </c>
      <c r="AM81" s="33">
        <v>29331.04322854579</v>
      </c>
      <c r="AN81" s="33">
        <v>303802.30340205645</v>
      </c>
      <c r="AO81" s="33">
        <v>143521.69349847463</v>
      </c>
      <c r="AP81" s="33">
        <v>173100.43848691997</v>
      </c>
      <c r="AQ81" s="33">
        <v>185097.76327202618</v>
      </c>
      <c r="AR81" s="33">
        <v>44330.788314445097</v>
      </c>
      <c r="AS81" s="33">
        <v>2227.1866602823648</v>
      </c>
      <c r="AT81" s="33">
        <v>8376.9323961013051</v>
      </c>
      <c r="AU81" s="33">
        <v>12863.077812867743</v>
      </c>
      <c r="AV81" s="33">
        <v>35280.308172080797</v>
      </c>
      <c r="AW81" s="33">
        <v>96980.161257938002</v>
      </c>
      <c r="AX81" s="33">
        <v>214252.57661306794</v>
      </c>
      <c r="AY81" s="33">
        <v>193132.99119381834</v>
      </c>
      <c r="AZ81" s="33">
        <v>258936.87445207735</v>
      </c>
      <c r="BA81" s="33">
        <v>0</v>
      </c>
      <c r="BB81" s="33">
        <v>975258.40455703717</v>
      </c>
      <c r="BC81" s="33">
        <v>503894.27051241841</v>
      </c>
      <c r="BD81" s="33">
        <v>7756674.9706492554</v>
      </c>
      <c r="BE81" s="33">
        <v>11676705.39531962</v>
      </c>
      <c r="BF81" s="33">
        <v>29380.404694781068</v>
      </c>
      <c r="BG81" s="33">
        <v>143386.75135436136</v>
      </c>
      <c r="BH81" s="33">
        <v>610865.02364723478</v>
      </c>
      <c r="BI81" s="33">
        <v>89130.835025287248</v>
      </c>
      <c r="BJ81" s="33">
        <v>264987.37110036513</v>
      </c>
      <c r="BK81" s="33">
        <v>966071.47333756753</v>
      </c>
      <c r="BL81" s="33">
        <v>247054.00591353414</v>
      </c>
      <c r="BM81" s="33">
        <v>1222211.0725262002</v>
      </c>
      <c r="BN81" s="33">
        <v>2396955.8073755628</v>
      </c>
      <c r="BO81" s="33">
        <v>318104.94072114967</v>
      </c>
      <c r="BP81" s="33">
        <v>68998.52716628075</v>
      </c>
      <c r="BQ81" s="33">
        <v>367351.79498508939</v>
      </c>
      <c r="BR81" s="33">
        <v>95291.011624018123</v>
      </c>
      <c r="BS81" s="33">
        <v>629272.44992907881</v>
      </c>
      <c r="BT81" s="33">
        <v>1393344.9602924285</v>
      </c>
      <c r="BU81" s="33">
        <v>129723.12824400145</v>
      </c>
      <c r="BV81" s="33">
        <v>1493702.6690112643</v>
      </c>
      <c r="BW81" s="33">
        <v>1053123.9796860092</v>
      </c>
      <c r="BX81" s="33">
        <v>510115.01138749911</v>
      </c>
      <c r="BY81" s="33">
        <v>627672.94033864711</v>
      </c>
      <c r="BZ81" s="33">
        <v>389328.47994610155</v>
      </c>
      <c r="CA81" s="33">
        <v>51286.392410203494</v>
      </c>
      <c r="CB81" s="33">
        <v>0</v>
      </c>
      <c r="CC81" s="33">
        <v>0</v>
      </c>
      <c r="CD81" s="33">
        <v>729512.48993606947</v>
      </c>
      <c r="CE81" s="33">
        <v>598141.12728824129</v>
      </c>
      <c r="CF81" s="33">
        <v>577750.55234445725</v>
      </c>
      <c r="CG81" s="33">
        <v>934852.18765340722</v>
      </c>
      <c r="CH81" s="33">
        <v>415018.39982120116</v>
      </c>
      <c r="CI81" s="33">
        <v>356382.56240224186</v>
      </c>
      <c r="CJ81" s="33">
        <v>372338.66429424018</v>
      </c>
      <c r="CK81" s="33">
        <v>386256.89915537799</v>
      </c>
      <c r="CL81" s="33">
        <v>96622.819209280511</v>
      </c>
      <c r="CM81" s="33">
        <v>497150.34390700224</v>
      </c>
      <c r="CN81" s="33">
        <v>253407.36073883111</v>
      </c>
      <c r="CO81" s="33">
        <v>186044.06773303536</v>
      </c>
      <c r="CP81" s="33">
        <v>55416.281416531063</v>
      </c>
      <c r="CQ81" s="33">
        <v>259538.03116203999</v>
      </c>
      <c r="CR81" s="33">
        <v>311337.3969029669</v>
      </c>
      <c r="CS81" s="33">
        <v>3390785.882543263</v>
      </c>
      <c r="CT81" s="33">
        <v>1352972.1904269953</v>
      </c>
      <c r="CU81" s="33">
        <v>7637.2254238062442</v>
      </c>
      <c r="CV81" s="33">
        <v>236440.42275653544</v>
      </c>
      <c r="CW81" s="33">
        <v>938518.11235327623</v>
      </c>
      <c r="CX81" s="33">
        <v>502509.51724528993</v>
      </c>
      <c r="CY81" s="33">
        <v>184569.28489373167</v>
      </c>
      <c r="CZ81" s="33">
        <v>150510.89991891928</v>
      </c>
      <c r="DA81" s="33">
        <v>408308.61482895544</v>
      </c>
      <c r="DB81" s="33">
        <v>1086194.6896380694</v>
      </c>
      <c r="DC81" s="33">
        <v>384671.56830250123</v>
      </c>
      <c r="DD81" s="33">
        <v>517601.2576048703</v>
      </c>
      <c r="DE81" s="33">
        <v>197171.8064541746</v>
      </c>
      <c r="DF81" s="33">
        <v>64440.468583816182</v>
      </c>
      <c r="DG81" s="33">
        <v>107905.89940843423</v>
      </c>
      <c r="DH81" s="33">
        <v>199168.59587442991</v>
      </c>
      <c r="DI81" s="33">
        <v>175400.86162861928</v>
      </c>
      <c r="DJ81" s="33">
        <v>40616.613993120525</v>
      </c>
      <c r="DK81" s="33">
        <v>73033.529607644174</v>
      </c>
      <c r="DL81" s="33">
        <v>1121312.8263955528</v>
      </c>
      <c r="DM81" s="33">
        <v>497001.83562778926</v>
      </c>
      <c r="DN81" s="33">
        <v>339927.9631963658</v>
      </c>
      <c r="DO81" s="33">
        <v>0</v>
      </c>
      <c r="DP81" s="69">
        <f t="shared" si="3"/>
        <v>58588414.038354889</v>
      </c>
      <c r="DQ81" s="33">
        <v>58816.651150014528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288565.45083394129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23612.303712054018</v>
      </c>
      <c r="GA81" s="33">
        <v>0</v>
      </c>
      <c r="GB81" s="33">
        <v>11095.470395546397</v>
      </c>
      <c r="GC81" s="33">
        <v>0</v>
      </c>
      <c r="GD81" s="33">
        <v>0</v>
      </c>
      <c r="GE81" s="33">
        <v>0</v>
      </c>
      <c r="GF81" s="33">
        <v>25912.382926969043</v>
      </c>
      <c r="GG81" s="44">
        <f t="shared" si="2"/>
        <v>58996416.297373414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72285977.527561426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31542.858231940631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72317520.385793373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104473822.84300546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104473822.84300546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10666.817873435926</v>
      </c>
      <c r="D84" s="33">
        <v>9005.3223786431809</v>
      </c>
      <c r="E84" s="33">
        <v>542.29924708797546</v>
      </c>
      <c r="F84" s="33">
        <v>19878.985746795821</v>
      </c>
      <c r="G84" s="33">
        <v>1501.3274811552301</v>
      </c>
      <c r="H84" s="33">
        <v>6010.0055045066711</v>
      </c>
      <c r="I84" s="33">
        <v>8203.5251390179837</v>
      </c>
      <c r="J84" s="33">
        <v>3148.195848284392</v>
      </c>
      <c r="K84" s="33">
        <v>2975.9713382593804</v>
      </c>
      <c r="L84" s="33">
        <v>4690.8614752377853</v>
      </c>
      <c r="M84" s="33">
        <v>11006.488925785159</v>
      </c>
      <c r="N84" s="33">
        <v>5425.9307161392244</v>
      </c>
      <c r="O84" s="33">
        <v>942.98857101117926</v>
      </c>
      <c r="P84" s="33">
        <v>5234.3108061060957</v>
      </c>
      <c r="Q84" s="33">
        <v>2236.5452891722271</v>
      </c>
      <c r="R84" s="33">
        <v>491.472018646273</v>
      </c>
      <c r="S84" s="33">
        <v>3555.6994871445527</v>
      </c>
      <c r="T84" s="33">
        <v>1287.5288099724423</v>
      </c>
      <c r="U84" s="33">
        <v>10738.608254225912</v>
      </c>
      <c r="V84" s="33">
        <v>39274.683590240849</v>
      </c>
      <c r="W84" s="33">
        <v>69274.420409662358</v>
      </c>
      <c r="X84" s="33">
        <v>20307.67118272691</v>
      </c>
      <c r="Y84" s="33">
        <v>378025.29495635978</v>
      </c>
      <c r="Z84" s="33">
        <v>27953.800593335767</v>
      </c>
      <c r="AA84" s="33">
        <v>283.16684037200292</v>
      </c>
      <c r="AB84" s="33">
        <v>11421.137621681581</v>
      </c>
      <c r="AC84" s="33">
        <v>853.22435321049647</v>
      </c>
      <c r="AD84" s="33">
        <v>16698.077221883264</v>
      </c>
      <c r="AE84" s="33">
        <v>10328.503396014887</v>
      </c>
      <c r="AF84" s="33">
        <v>10627.270353656386</v>
      </c>
      <c r="AG84" s="33">
        <v>3816.5476670022658</v>
      </c>
      <c r="AH84" s="33">
        <v>1435.4642070784059</v>
      </c>
      <c r="AI84" s="33">
        <v>4385.6750971440051</v>
      </c>
      <c r="AJ84" s="33">
        <v>26689.745325041145</v>
      </c>
      <c r="AK84" s="33">
        <v>98046.264624686257</v>
      </c>
      <c r="AL84" s="33">
        <v>3769.1859942830406</v>
      </c>
      <c r="AM84" s="33">
        <v>1008.0743644321628</v>
      </c>
      <c r="AN84" s="33">
        <v>11269.652275309048</v>
      </c>
      <c r="AO84" s="33">
        <v>1906.6114895168043</v>
      </c>
      <c r="AP84" s="33">
        <v>5080.7509227822347</v>
      </c>
      <c r="AQ84" s="33">
        <v>15759.486781930671</v>
      </c>
      <c r="AR84" s="33">
        <v>574.60433712939368</v>
      </c>
      <c r="AS84" s="33">
        <v>178.27602540078465</v>
      </c>
      <c r="AT84" s="33">
        <v>4990.7201676729392</v>
      </c>
      <c r="AU84" s="33">
        <v>8977.9211141195156</v>
      </c>
      <c r="AV84" s="33">
        <v>22037.323898744595</v>
      </c>
      <c r="AW84" s="33">
        <v>76570.425471317867</v>
      </c>
      <c r="AX84" s="33">
        <v>20025.822000793301</v>
      </c>
      <c r="AY84" s="33">
        <v>14671.236153097159</v>
      </c>
      <c r="AZ84" s="33">
        <v>31584.922729136582</v>
      </c>
      <c r="BA84" s="33">
        <v>0</v>
      </c>
      <c r="BB84" s="33">
        <v>38397.021324813308</v>
      </c>
      <c r="BC84" s="33">
        <v>12065.124189996659</v>
      </c>
      <c r="BD84" s="33">
        <v>1163565.491935594</v>
      </c>
      <c r="BE84" s="33">
        <v>428893.49273354636</v>
      </c>
      <c r="BF84" s="33">
        <v>4054.2024927181569</v>
      </c>
      <c r="BG84" s="33">
        <v>36271.494824141351</v>
      </c>
      <c r="BH84" s="33">
        <v>45827.206817358572</v>
      </c>
      <c r="BI84" s="33">
        <v>133177.45919682385</v>
      </c>
      <c r="BJ84" s="33">
        <v>6571.4931029350701</v>
      </c>
      <c r="BK84" s="33">
        <v>328087.17119932844</v>
      </c>
      <c r="BL84" s="33">
        <v>64625.510913637903</v>
      </c>
      <c r="BM84" s="33">
        <v>41720.503437507126</v>
      </c>
      <c r="BN84" s="33">
        <v>40768.295773255668</v>
      </c>
      <c r="BO84" s="33">
        <v>16439.289676459775</v>
      </c>
      <c r="BP84" s="33">
        <v>6624.3019110648638</v>
      </c>
      <c r="BQ84" s="33">
        <v>31254.644712728186</v>
      </c>
      <c r="BR84" s="33">
        <v>23044.285281145785</v>
      </c>
      <c r="BS84" s="33">
        <v>98379.976263136617</v>
      </c>
      <c r="BT84" s="33">
        <v>394945.5738129997</v>
      </c>
      <c r="BU84" s="33">
        <v>83056.480035535511</v>
      </c>
      <c r="BV84" s="33">
        <v>180301.53422654176</v>
      </c>
      <c r="BW84" s="33">
        <v>269960.38649934949</v>
      </c>
      <c r="BX84" s="33">
        <v>2272.7992720868069</v>
      </c>
      <c r="BY84" s="33">
        <v>73541.873530683617</v>
      </c>
      <c r="BZ84" s="33">
        <v>110263.34623503502</v>
      </c>
      <c r="CA84" s="33">
        <v>337119.13295565866</v>
      </c>
      <c r="CB84" s="33">
        <v>10315.676329561406</v>
      </c>
      <c r="CC84" s="33">
        <v>9271.3459778913257</v>
      </c>
      <c r="CD84" s="33">
        <v>11890.787024370838</v>
      </c>
      <c r="CE84" s="33">
        <v>192518.6612290811</v>
      </c>
      <c r="CF84" s="33">
        <v>325323.38795472035</v>
      </c>
      <c r="CG84" s="33">
        <v>299728.24467435072</v>
      </c>
      <c r="CH84" s="33">
        <v>128723.30868227698</v>
      </c>
      <c r="CI84" s="33">
        <v>2644.402579453671</v>
      </c>
      <c r="CJ84" s="33">
        <v>90893.624494605974</v>
      </c>
      <c r="CK84" s="33">
        <v>313149.27523264528</v>
      </c>
      <c r="CL84" s="33">
        <v>7510.6075881365559</v>
      </c>
      <c r="CM84" s="33">
        <v>452920.27525447594</v>
      </c>
      <c r="CN84" s="33">
        <v>499009.43958305073</v>
      </c>
      <c r="CO84" s="33">
        <v>9111.5708840303814</v>
      </c>
      <c r="CP84" s="33">
        <v>50991.643013311674</v>
      </c>
      <c r="CQ84" s="33">
        <v>3384.6546457796467</v>
      </c>
      <c r="CR84" s="33">
        <v>480585.75293814956</v>
      </c>
      <c r="CS84" s="33">
        <v>274703.52085050108</v>
      </c>
      <c r="CT84" s="33">
        <v>168365.85833228377</v>
      </c>
      <c r="CU84" s="33">
        <v>23414.046679388131</v>
      </c>
      <c r="CV84" s="33">
        <v>25975.713724672536</v>
      </c>
      <c r="CW84" s="33">
        <v>37824.878626343212</v>
      </c>
      <c r="CX84" s="33">
        <v>49866.898126908702</v>
      </c>
      <c r="CY84" s="33">
        <v>41997.365443969073</v>
      </c>
      <c r="CZ84" s="33">
        <v>17191.004171787426</v>
      </c>
      <c r="DA84" s="33">
        <v>22929.8429418862</v>
      </c>
      <c r="DB84" s="33">
        <v>35016.9023626044</v>
      </c>
      <c r="DC84" s="33">
        <v>49380.24233973743</v>
      </c>
      <c r="DD84" s="33">
        <v>78507.318262238841</v>
      </c>
      <c r="DE84" s="33">
        <v>20156.247755711567</v>
      </c>
      <c r="DF84" s="33">
        <v>1607.0253090417375</v>
      </c>
      <c r="DG84" s="33">
        <v>15630.062862344907</v>
      </c>
      <c r="DH84" s="33">
        <v>36160.046965071277</v>
      </c>
      <c r="DI84" s="33">
        <v>31839.471393179105</v>
      </c>
      <c r="DJ84" s="33">
        <v>3216.6833720952941</v>
      </c>
      <c r="DK84" s="33">
        <v>9665.0545869596299</v>
      </c>
      <c r="DL84" s="33">
        <v>93376.377281256457</v>
      </c>
      <c r="DM84" s="33">
        <v>20552.973786229377</v>
      </c>
      <c r="DN84" s="33">
        <v>32203.019157299819</v>
      </c>
      <c r="DO84" s="33">
        <v>0</v>
      </c>
      <c r="DP84" s="69">
        <f t="shared" si="3"/>
        <v>8994150.1508478709</v>
      </c>
      <c r="DQ84" s="33">
        <v>223823.02939116419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1874061.132040587</v>
      </c>
      <c r="FS84" s="33">
        <v>706968.27555583883</v>
      </c>
      <c r="FT84" s="33">
        <v>0</v>
      </c>
      <c r="FU84" s="33">
        <v>0</v>
      </c>
      <c r="FV84" s="33">
        <v>0</v>
      </c>
      <c r="FW84" s="33">
        <v>0</v>
      </c>
      <c r="FX84" s="33">
        <v>10075.037539487819</v>
      </c>
      <c r="FY84" s="33">
        <v>0</v>
      </c>
      <c r="FZ84" s="33">
        <v>19900.861470670188</v>
      </c>
      <c r="GA84" s="33">
        <v>0</v>
      </c>
      <c r="GB84" s="33">
        <v>16093.300571303706</v>
      </c>
      <c r="GC84" s="33">
        <v>0</v>
      </c>
      <c r="GD84" s="33">
        <v>0</v>
      </c>
      <c r="GE84" s="33">
        <v>0</v>
      </c>
      <c r="GF84" s="33">
        <v>1153924.1979898852</v>
      </c>
      <c r="GG84" s="44">
        <f t="shared" si="2"/>
        <v>12998995.985406807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57471.938362901252</v>
      </c>
      <c r="D85" s="33">
        <v>12594.282763524978</v>
      </c>
      <c r="E85" s="33">
        <v>3015.014689576572</v>
      </c>
      <c r="F85" s="33">
        <v>51416.946102384027</v>
      </c>
      <c r="G85" s="33">
        <v>993.53570560091714</v>
      </c>
      <c r="H85" s="33">
        <v>12099.261360145465</v>
      </c>
      <c r="I85" s="33">
        <v>17764.333037055123</v>
      </c>
      <c r="J85" s="33">
        <v>3742.2944628745799</v>
      </c>
      <c r="K85" s="33">
        <v>12469.706927032847</v>
      </c>
      <c r="L85" s="33">
        <v>13088.472729783802</v>
      </c>
      <c r="M85" s="33">
        <v>17345.814444859741</v>
      </c>
      <c r="N85" s="33">
        <v>4051.3543441226489</v>
      </c>
      <c r="O85" s="33">
        <v>896.24683885463799</v>
      </c>
      <c r="P85" s="33">
        <v>5531.1336589672901</v>
      </c>
      <c r="Q85" s="33">
        <v>2015.9957199329676</v>
      </c>
      <c r="R85" s="33">
        <v>245.25412938743204</v>
      </c>
      <c r="S85" s="33">
        <v>6704.3475921620393</v>
      </c>
      <c r="T85" s="33">
        <v>3035.9620385402841</v>
      </c>
      <c r="U85" s="33">
        <v>13150.107766718456</v>
      </c>
      <c r="V85" s="33">
        <v>27572.485474766752</v>
      </c>
      <c r="W85" s="33">
        <v>36305.259775139632</v>
      </c>
      <c r="X85" s="33">
        <v>14334.74063835044</v>
      </c>
      <c r="Y85" s="33">
        <v>256644.06303480608</v>
      </c>
      <c r="Z85" s="33">
        <v>15705.882121829905</v>
      </c>
      <c r="AA85" s="33">
        <v>539.19468918453845</v>
      </c>
      <c r="AB85" s="33">
        <v>18066.832954864221</v>
      </c>
      <c r="AC85" s="33">
        <v>2005.2712391959633</v>
      </c>
      <c r="AD85" s="33">
        <v>24748.528628216234</v>
      </c>
      <c r="AE85" s="33">
        <v>24541.50757023432</v>
      </c>
      <c r="AF85" s="33">
        <v>51054.859938923299</v>
      </c>
      <c r="AG85" s="33">
        <v>20787.970442093447</v>
      </c>
      <c r="AH85" s="33">
        <v>5453.0704934997775</v>
      </c>
      <c r="AI85" s="33">
        <v>9877.9880953688171</v>
      </c>
      <c r="AJ85" s="33">
        <v>74496.394287972871</v>
      </c>
      <c r="AK85" s="33">
        <v>53293.773668984446</v>
      </c>
      <c r="AL85" s="33">
        <v>10807.7119614043</v>
      </c>
      <c r="AM85" s="33">
        <v>7060.3086566586862</v>
      </c>
      <c r="AN85" s="33">
        <v>11778.018968021317</v>
      </c>
      <c r="AO85" s="33">
        <v>13162.866225166012</v>
      </c>
      <c r="AP85" s="33">
        <v>5804.1041675562919</v>
      </c>
      <c r="AQ85" s="33">
        <v>43166.609832899638</v>
      </c>
      <c r="AR85" s="33">
        <v>15974.447727790372</v>
      </c>
      <c r="AS85" s="33">
        <v>6898.1852745931628</v>
      </c>
      <c r="AT85" s="33">
        <v>20871.317785532268</v>
      </c>
      <c r="AU85" s="33">
        <v>55539.587910828821</v>
      </c>
      <c r="AV85" s="33">
        <v>60145.320781632377</v>
      </c>
      <c r="AW85" s="33">
        <v>274525.73454998276</v>
      </c>
      <c r="AX85" s="33">
        <v>20785.888441372794</v>
      </c>
      <c r="AY85" s="33">
        <v>20049.97915144077</v>
      </c>
      <c r="AZ85" s="33">
        <v>68866.208393697656</v>
      </c>
      <c r="BA85" s="33">
        <v>0</v>
      </c>
      <c r="BB85" s="33">
        <v>130123.07243578459</v>
      </c>
      <c r="BC85" s="33">
        <v>71229.10336068747</v>
      </c>
      <c r="BD85" s="33">
        <v>1587963.0062297764</v>
      </c>
      <c r="BE85" s="33">
        <v>1223279.0095610225</v>
      </c>
      <c r="BF85" s="33">
        <v>19608.474748309123</v>
      </c>
      <c r="BG85" s="33">
        <v>86740.827966262019</v>
      </c>
      <c r="BH85" s="33">
        <v>108090.63719356935</v>
      </c>
      <c r="BI85" s="33">
        <v>336741.02680540655</v>
      </c>
      <c r="BJ85" s="33">
        <v>6886.0750549541854</v>
      </c>
      <c r="BK85" s="33">
        <v>406516.63033637853</v>
      </c>
      <c r="BL85" s="33">
        <v>55138.117111137588</v>
      </c>
      <c r="BM85" s="33">
        <v>106187.85992607742</v>
      </c>
      <c r="BN85" s="33">
        <v>98509.30605604843</v>
      </c>
      <c r="BO85" s="33">
        <v>31823.888452283969</v>
      </c>
      <c r="BP85" s="33">
        <v>21769.227638689477</v>
      </c>
      <c r="BQ85" s="33">
        <v>102293.84415379584</v>
      </c>
      <c r="BR85" s="33">
        <v>83119.8404053821</v>
      </c>
      <c r="BS85" s="33">
        <v>130625.82053491955</v>
      </c>
      <c r="BT85" s="33">
        <v>1139835.2643454594</v>
      </c>
      <c r="BU85" s="33">
        <v>177315.85226453314</v>
      </c>
      <c r="BV85" s="33">
        <v>65065.455797206967</v>
      </c>
      <c r="BW85" s="33">
        <v>163838.22144862101</v>
      </c>
      <c r="BX85" s="33">
        <v>29965.055948467376</v>
      </c>
      <c r="BY85" s="33">
        <v>77284.656831049695</v>
      </c>
      <c r="BZ85" s="33">
        <v>145787.42169004388</v>
      </c>
      <c r="CA85" s="33">
        <v>469811.01803144941</v>
      </c>
      <c r="CB85" s="33">
        <v>36664.04335194757</v>
      </c>
      <c r="CC85" s="33">
        <v>9399.5608863087728</v>
      </c>
      <c r="CD85" s="33">
        <v>359371.18949716748</v>
      </c>
      <c r="CE85" s="33">
        <v>57898.091339675288</v>
      </c>
      <c r="CF85" s="33">
        <v>443113.88337862701</v>
      </c>
      <c r="CG85" s="33">
        <v>347261.46591997641</v>
      </c>
      <c r="CH85" s="33">
        <v>336210.54241454671</v>
      </c>
      <c r="CI85" s="33">
        <v>431.58643438315886</v>
      </c>
      <c r="CJ85" s="33">
        <v>224515.70057311424</v>
      </c>
      <c r="CK85" s="33">
        <v>343773.74474596779</v>
      </c>
      <c r="CL85" s="33">
        <v>22405.201040747397</v>
      </c>
      <c r="CM85" s="33">
        <v>355601.37866031547</v>
      </c>
      <c r="CN85" s="33">
        <v>543584.15174198733</v>
      </c>
      <c r="CO85" s="33">
        <v>3352.3404999161557</v>
      </c>
      <c r="CP85" s="33">
        <v>55343.515803341819</v>
      </c>
      <c r="CQ85" s="33">
        <v>23357.296117917052</v>
      </c>
      <c r="CR85" s="33">
        <v>644987.55194341426</v>
      </c>
      <c r="CS85" s="33">
        <v>163338.26105022381</v>
      </c>
      <c r="CT85" s="33">
        <v>96115.808414706727</v>
      </c>
      <c r="CU85" s="33">
        <v>10922.261687464124</v>
      </c>
      <c r="CV85" s="33">
        <v>6117.46956994839</v>
      </c>
      <c r="CW85" s="33">
        <v>9623.6649073977278</v>
      </c>
      <c r="CX85" s="33">
        <v>17560.587048200392</v>
      </c>
      <c r="CY85" s="33">
        <v>3958.2498669616366</v>
      </c>
      <c r="CZ85" s="33">
        <v>39099.159452323081</v>
      </c>
      <c r="DA85" s="33">
        <v>9809.3970882343801</v>
      </c>
      <c r="DB85" s="33">
        <v>133761.78287736536</v>
      </c>
      <c r="DC85" s="33">
        <v>57536.798272517321</v>
      </c>
      <c r="DD85" s="33">
        <v>20317.311165085495</v>
      </c>
      <c r="DE85" s="33">
        <v>50644.457936144696</v>
      </c>
      <c r="DF85" s="33">
        <v>1264.9991312538516</v>
      </c>
      <c r="DG85" s="33">
        <v>16646.226947989973</v>
      </c>
      <c r="DH85" s="33">
        <v>92051.875302410728</v>
      </c>
      <c r="DI85" s="33">
        <v>65043.215559732926</v>
      </c>
      <c r="DJ85" s="33">
        <v>6229.2486478337978</v>
      </c>
      <c r="DK85" s="33">
        <v>18842.144403458758</v>
      </c>
      <c r="DL85" s="33">
        <v>128746.01872248287</v>
      </c>
      <c r="DM85" s="33">
        <v>56668.386688074432</v>
      </c>
      <c r="DN85" s="33">
        <v>156850.66086633838</v>
      </c>
      <c r="DO85" s="33">
        <v>0</v>
      </c>
      <c r="DP85" s="69">
        <f t="shared" si="3"/>
        <v>13352464.059839249</v>
      </c>
      <c r="DQ85" s="33">
        <v>194289.52139640375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4708.436310481723</v>
      </c>
      <c r="FY85" s="33">
        <v>0</v>
      </c>
      <c r="FZ85" s="33">
        <v>6647.7031222901542</v>
      </c>
      <c r="GA85" s="33">
        <v>0</v>
      </c>
      <c r="GB85" s="33">
        <v>53725.417212475848</v>
      </c>
      <c r="GC85" s="33">
        <v>0</v>
      </c>
      <c r="GD85" s="33">
        <v>0</v>
      </c>
      <c r="GE85" s="33">
        <v>0</v>
      </c>
      <c r="GF85" s="33">
        <v>1258351.7307008172</v>
      </c>
      <c r="GG85" s="44">
        <f t="shared" si="2"/>
        <v>14870186.868581716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44907.079409502352</v>
      </c>
      <c r="D86" s="33">
        <v>19337.733642950414</v>
      </c>
      <c r="E86" s="33">
        <v>2527.7052547781909</v>
      </c>
      <c r="F86" s="33">
        <v>241263.37308392773</v>
      </c>
      <c r="G86" s="33">
        <v>0</v>
      </c>
      <c r="H86" s="33">
        <v>2952.6303371686186</v>
      </c>
      <c r="I86" s="33">
        <v>31225.194462787153</v>
      </c>
      <c r="J86" s="33">
        <v>2172.4453111976968</v>
      </c>
      <c r="K86" s="33">
        <v>9244.3137774546849</v>
      </c>
      <c r="L86" s="33">
        <v>18482.010158684694</v>
      </c>
      <c r="M86" s="33">
        <v>42938.802817090174</v>
      </c>
      <c r="N86" s="33">
        <v>18657.734906086222</v>
      </c>
      <c r="O86" s="33">
        <v>3487.6357184680182</v>
      </c>
      <c r="P86" s="33">
        <v>1780.8780744292071</v>
      </c>
      <c r="Q86" s="33">
        <v>1196.8502934786522</v>
      </c>
      <c r="R86" s="33">
        <v>785.26506527878973</v>
      </c>
      <c r="S86" s="33">
        <v>8559.3408478521924</v>
      </c>
      <c r="T86" s="33">
        <v>3366.8231679393425</v>
      </c>
      <c r="U86" s="33">
        <v>12259.627182747183</v>
      </c>
      <c r="V86" s="33">
        <v>36798.809967530273</v>
      </c>
      <c r="W86" s="33">
        <v>71772.873035017285</v>
      </c>
      <c r="X86" s="33">
        <v>10602.27204377506</v>
      </c>
      <c r="Y86" s="33">
        <v>400958.50441024837</v>
      </c>
      <c r="Z86" s="33">
        <v>5789.3269086218543</v>
      </c>
      <c r="AA86" s="33">
        <v>435.51231651043537</v>
      </c>
      <c r="AB86" s="33">
        <v>14769.44039701916</v>
      </c>
      <c r="AC86" s="33">
        <v>87.320601395023758</v>
      </c>
      <c r="AD86" s="33">
        <v>23863.296450913178</v>
      </c>
      <c r="AE86" s="33">
        <v>44697.592111332116</v>
      </c>
      <c r="AF86" s="33">
        <v>22356.487036583894</v>
      </c>
      <c r="AG86" s="33">
        <v>13142.02749761065</v>
      </c>
      <c r="AH86" s="33">
        <v>4376.7745910090043</v>
      </c>
      <c r="AI86" s="33">
        <v>7036.6227506188461</v>
      </c>
      <c r="AJ86" s="33">
        <v>103693.16244968848</v>
      </c>
      <c r="AK86" s="33">
        <v>78370.473135802589</v>
      </c>
      <c r="AL86" s="33">
        <v>55024.428834278973</v>
      </c>
      <c r="AM86" s="33">
        <v>7547.0169290421445</v>
      </c>
      <c r="AN86" s="33">
        <v>16131.475539094241</v>
      </c>
      <c r="AO86" s="33">
        <v>20632.042962238</v>
      </c>
      <c r="AP86" s="33">
        <v>2466.0591338222371</v>
      </c>
      <c r="AQ86" s="33">
        <v>125034.94348138118</v>
      </c>
      <c r="AR86" s="33">
        <v>1290126.5235799404</v>
      </c>
      <c r="AS86" s="33">
        <v>315300.68197056593</v>
      </c>
      <c r="AT86" s="33">
        <v>631997.12826245499</v>
      </c>
      <c r="AU86" s="33">
        <v>106918.84303175744</v>
      </c>
      <c r="AV86" s="33">
        <v>0</v>
      </c>
      <c r="AW86" s="33">
        <v>320007.72647353087</v>
      </c>
      <c r="AX86" s="33">
        <v>158954.86496122976</v>
      </c>
      <c r="AY86" s="33">
        <v>83715.221715328706</v>
      </c>
      <c r="AZ86" s="33">
        <v>171988.04316688856</v>
      </c>
      <c r="BA86" s="33">
        <v>0</v>
      </c>
      <c r="BB86" s="33">
        <v>71110.637475324707</v>
      </c>
      <c r="BC86" s="33">
        <v>15581.126077752679</v>
      </c>
      <c r="BD86" s="33">
        <v>2724927.050197226</v>
      </c>
      <c r="BE86" s="33">
        <v>513738.81396154797</v>
      </c>
      <c r="BF86" s="33">
        <v>13855.420168794535</v>
      </c>
      <c r="BG86" s="33">
        <v>84700.114324564915</v>
      </c>
      <c r="BH86" s="33">
        <v>91058.202417003733</v>
      </c>
      <c r="BI86" s="33">
        <v>127564.38858514492</v>
      </c>
      <c r="BJ86" s="33">
        <v>29659.852406545368</v>
      </c>
      <c r="BK86" s="33">
        <v>598215.94407551026</v>
      </c>
      <c r="BL86" s="33">
        <v>94452.430824197436</v>
      </c>
      <c r="BM86" s="33">
        <v>146628.21737708489</v>
      </c>
      <c r="BN86" s="33">
        <v>138543.96489672284</v>
      </c>
      <c r="BO86" s="33">
        <v>268887.95832684799</v>
      </c>
      <c r="BP86" s="33">
        <v>15035.241112999445</v>
      </c>
      <c r="BQ86" s="33">
        <v>97981.881913015372</v>
      </c>
      <c r="BR86" s="33">
        <v>69218.939434823842</v>
      </c>
      <c r="BS86" s="33">
        <v>278308.13311026589</v>
      </c>
      <c r="BT86" s="33">
        <v>1533594.1672501678</v>
      </c>
      <c r="BU86" s="33">
        <v>134979.34220683062</v>
      </c>
      <c r="BV86" s="33">
        <v>396413.72555588983</v>
      </c>
      <c r="BW86" s="33">
        <v>490966.3997123132</v>
      </c>
      <c r="BX86" s="33">
        <v>149271.37257709398</v>
      </c>
      <c r="BY86" s="33">
        <v>24332.719198463517</v>
      </c>
      <c r="BZ86" s="33">
        <v>25379.829429581656</v>
      </c>
      <c r="CA86" s="33">
        <v>71597.264171068542</v>
      </c>
      <c r="CB86" s="33">
        <v>2852.5590819595513</v>
      </c>
      <c r="CC86" s="33">
        <v>2198.8920097221985</v>
      </c>
      <c r="CD86" s="33">
        <v>185131.62769046679</v>
      </c>
      <c r="CE86" s="33">
        <v>190473.33447947449</v>
      </c>
      <c r="CF86" s="33">
        <v>454025.57321474713</v>
      </c>
      <c r="CG86" s="33">
        <v>2200922.5328734601</v>
      </c>
      <c r="CH86" s="33">
        <v>146695.27926671453</v>
      </c>
      <c r="CI86" s="33">
        <v>0</v>
      </c>
      <c r="CJ86" s="33">
        <v>603916.20376408461</v>
      </c>
      <c r="CK86" s="33">
        <v>353159.97269401775</v>
      </c>
      <c r="CL86" s="33">
        <v>16749.743809824966</v>
      </c>
      <c r="CM86" s="33">
        <v>1112393.4766939562</v>
      </c>
      <c r="CN86" s="33">
        <v>328791.54003436491</v>
      </c>
      <c r="CO86" s="33">
        <v>5831.6984434527185</v>
      </c>
      <c r="CP86" s="33">
        <v>68637.717563553932</v>
      </c>
      <c r="CQ86" s="33">
        <v>1434163.425455332</v>
      </c>
      <c r="CR86" s="33">
        <v>401830.38406427833</v>
      </c>
      <c r="CS86" s="33">
        <v>345578.36601624393</v>
      </c>
      <c r="CT86" s="33">
        <v>235957.34040940239</v>
      </c>
      <c r="CU86" s="33">
        <v>19551.569179713737</v>
      </c>
      <c r="CV86" s="33">
        <v>80507.390529308788</v>
      </c>
      <c r="CW86" s="33">
        <v>53605.208087841027</v>
      </c>
      <c r="CX86" s="33">
        <v>341228.0404527926</v>
      </c>
      <c r="CY86" s="33">
        <v>16642.956606621174</v>
      </c>
      <c r="CZ86" s="33">
        <v>31465.087943917784</v>
      </c>
      <c r="DA86" s="33">
        <v>126978.99646265394</v>
      </c>
      <c r="DB86" s="33">
        <v>128230.94453697585</v>
      </c>
      <c r="DC86" s="33">
        <v>63145.853910999853</v>
      </c>
      <c r="DD86" s="33">
        <v>21036.824003814603</v>
      </c>
      <c r="DE86" s="33">
        <v>31265.097065675134</v>
      </c>
      <c r="DF86" s="33">
        <v>22968.600923832888</v>
      </c>
      <c r="DG86" s="33">
        <v>41869.025064738264</v>
      </c>
      <c r="DH86" s="33">
        <v>68606.097066399612</v>
      </c>
      <c r="DI86" s="33">
        <v>20970.637903844141</v>
      </c>
      <c r="DJ86" s="33">
        <v>29706.207307576191</v>
      </c>
      <c r="DK86" s="33">
        <v>29417.082733931562</v>
      </c>
      <c r="DL86" s="33">
        <v>254123.98696837979</v>
      </c>
      <c r="DM86" s="33">
        <v>26694.768918471724</v>
      </c>
      <c r="DN86" s="33">
        <v>60251.24731129744</v>
      </c>
      <c r="DO86" s="33">
        <v>0</v>
      </c>
      <c r="DP86" s="69">
        <f t="shared" si="3"/>
        <v>22373319.366587684</v>
      </c>
      <c r="DQ86" s="33">
        <v>206352.10485878133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360001.68659874488</v>
      </c>
      <c r="GA86" s="33">
        <v>0</v>
      </c>
      <c r="GB86" s="33">
        <v>795340.27940434299</v>
      </c>
      <c r="GC86" s="33">
        <v>0</v>
      </c>
      <c r="GD86" s="33">
        <v>0</v>
      </c>
      <c r="GE86" s="33">
        <v>0</v>
      </c>
      <c r="GF86" s="33">
        <v>5860753.5229594698</v>
      </c>
      <c r="GG86" s="44">
        <f t="shared" si="2"/>
        <v>29595766.960409023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19386.455038856748</v>
      </c>
      <c r="D87" s="33">
        <v>6954.3217851730487</v>
      </c>
      <c r="E87" s="33">
        <v>1020.9261186063843</v>
      </c>
      <c r="F87" s="33">
        <v>651607.17338538088</v>
      </c>
      <c r="G87" s="33">
        <v>4137.6463334210302</v>
      </c>
      <c r="H87" s="33">
        <v>146593.44194921426</v>
      </c>
      <c r="I87" s="33">
        <v>155452.03231619942</v>
      </c>
      <c r="J87" s="33">
        <v>25125.103730333889</v>
      </c>
      <c r="K87" s="33">
        <v>175036.21468574594</v>
      </c>
      <c r="L87" s="33">
        <v>80764.587299419873</v>
      </c>
      <c r="M87" s="33">
        <v>135453.75241034897</v>
      </c>
      <c r="N87" s="33">
        <v>52538.436604581708</v>
      </c>
      <c r="O87" s="33">
        <v>3485.4121112919779</v>
      </c>
      <c r="P87" s="33">
        <v>848.4566425800358</v>
      </c>
      <c r="Q87" s="33">
        <v>1091.0086103006815</v>
      </c>
      <c r="R87" s="33">
        <v>193.08426900101244</v>
      </c>
      <c r="S87" s="33">
        <v>7202.9177849300149</v>
      </c>
      <c r="T87" s="33">
        <v>14538.913329450086</v>
      </c>
      <c r="U87" s="33">
        <v>75545.74423758933</v>
      </c>
      <c r="V87" s="33">
        <v>11558.037807399847</v>
      </c>
      <c r="W87" s="33">
        <v>27185.410355105287</v>
      </c>
      <c r="X87" s="33">
        <v>21953.685512964665</v>
      </c>
      <c r="Y87" s="33">
        <v>108341.41088916393</v>
      </c>
      <c r="Z87" s="33">
        <v>9203.6911983026766</v>
      </c>
      <c r="AA87" s="33">
        <v>247.69340561730166</v>
      </c>
      <c r="AB87" s="33">
        <v>36246.112967778594</v>
      </c>
      <c r="AC87" s="33">
        <v>63.518304620230303</v>
      </c>
      <c r="AD87" s="33">
        <v>115419.40531998315</v>
      </c>
      <c r="AE87" s="33">
        <v>13320.972506828764</v>
      </c>
      <c r="AF87" s="33">
        <v>15468.588089353329</v>
      </c>
      <c r="AG87" s="33">
        <v>14798.609191419275</v>
      </c>
      <c r="AH87" s="33">
        <v>4677.3333241372802</v>
      </c>
      <c r="AI87" s="33">
        <v>8562.5097708899775</v>
      </c>
      <c r="AJ87" s="33">
        <v>55691.428919431259</v>
      </c>
      <c r="AK87" s="33">
        <v>127950.12121567929</v>
      </c>
      <c r="AL87" s="33">
        <v>6971.3388966792954</v>
      </c>
      <c r="AM87" s="33">
        <v>6813.6789782384158</v>
      </c>
      <c r="AN87" s="33">
        <v>13473.773027262139</v>
      </c>
      <c r="AO87" s="33">
        <v>10664.434666152263</v>
      </c>
      <c r="AP87" s="33">
        <v>2017.4033415476135</v>
      </c>
      <c r="AQ87" s="33">
        <v>40107.782485222429</v>
      </c>
      <c r="AR87" s="33">
        <v>31979.77197102613</v>
      </c>
      <c r="AS87" s="33">
        <v>49755.602429558079</v>
      </c>
      <c r="AT87" s="33">
        <v>61178.055281886809</v>
      </c>
      <c r="AU87" s="33">
        <v>96805.102843221292</v>
      </c>
      <c r="AV87" s="33">
        <v>534054.1841373248</v>
      </c>
      <c r="AW87" s="33">
        <v>684386.31029355107</v>
      </c>
      <c r="AX87" s="33">
        <v>8101632.4279899653</v>
      </c>
      <c r="AY87" s="33">
        <v>4472434.8854250135</v>
      </c>
      <c r="AZ87" s="33">
        <v>3702300.8696560119</v>
      </c>
      <c r="BA87" s="33">
        <v>94.513694497315029</v>
      </c>
      <c r="BB87" s="33">
        <v>42375.685828152942</v>
      </c>
      <c r="BC87" s="33">
        <v>4389.4371939710791</v>
      </c>
      <c r="BD87" s="33">
        <v>1260420.9223091723</v>
      </c>
      <c r="BE87" s="33">
        <v>439090.2636175013</v>
      </c>
      <c r="BF87" s="33">
        <v>5530.7865750133578</v>
      </c>
      <c r="BG87" s="33">
        <v>132837.01561312337</v>
      </c>
      <c r="BH87" s="33">
        <v>38900.733464562283</v>
      </c>
      <c r="BI87" s="33">
        <v>72539.433515918499</v>
      </c>
      <c r="BJ87" s="33">
        <v>369.39019125929178</v>
      </c>
      <c r="BK87" s="33">
        <v>487938.92587227572</v>
      </c>
      <c r="BL87" s="33">
        <v>384749.7504201121</v>
      </c>
      <c r="BM87" s="33">
        <v>119353.98901508788</v>
      </c>
      <c r="BN87" s="33">
        <v>241241.96689344852</v>
      </c>
      <c r="BO87" s="33">
        <v>28772.434011489153</v>
      </c>
      <c r="BP87" s="33">
        <v>4400.5141427032031</v>
      </c>
      <c r="BQ87" s="33">
        <v>110401.78321616184</v>
      </c>
      <c r="BR87" s="33">
        <v>59615.871806753225</v>
      </c>
      <c r="BS87" s="33">
        <v>823475.9039457019</v>
      </c>
      <c r="BT87" s="33">
        <v>292594.63869774365</v>
      </c>
      <c r="BU87" s="33">
        <v>290839.29173348716</v>
      </c>
      <c r="BV87" s="33">
        <v>34598.0763073325</v>
      </c>
      <c r="BW87" s="33">
        <v>34271.418962479707</v>
      </c>
      <c r="BX87" s="33">
        <v>14199.754830543721</v>
      </c>
      <c r="BY87" s="33">
        <v>1495.3286072141891</v>
      </c>
      <c r="BZ87" s="33">
        <v>108191.5848988471</v>
      </c>
      <c r="CA87" s="33">
        <v>43449.333582407824</v>
      </c>
      <c r="CB87" s="33">
        <v>629.91879202052348</v>
      </c>
      <c r="CC87" s="33">
        <v>379.23116810464944</v>
      </c>
      <c r="CD87" s="33">
        <v>9176.3013895056956</v>
      </c>
      <c r="CE87" s="33">
        <v>4913.3291673741487</v>
      </c>
      <c r="CF87" s="33">
        <v>308679.95884954033</v>
      </c>
      <c r="CG87" s="33">
        <v>2358536.7795916647</v>
      </c>
      <c r="CH87" s="33">
        <v>59337.971575126874</v>
      </c>
      <c r="CI87" s="33">
        <v>1.6313807634617101</v>
      </c>
      <c r="CJ87" s="33">
        <v>3964.3944857119991</v>
      </c>
      <c r="CK87" s="33">
        <v>363476.09607456805</v>
      </c>
      <c r="CL87" s="33">
        <v>1805.4074435929654</v>
      </c>
      <c r="CM87" s="33">
        <v>250044.37325543599</v>
      </c>
      <c r="CN87" s="33">
        <v>115884.90569079085</v>
      </c>
      <c r="CO87" s="33">
        <v>97.092409809524696</v>
      </c>
      <c r="CP87" s="33">
        <v>139.00586129659098</v>
      </c>
      <c r="CQ87" s="33">
        <v>10495.966645199842</v>
      </c>
      <c r="CR87" s="33">
        <v>296847.76788775367</v>
      </c>
      <c r="CS87" s="33">
        <v>473846.39569958177</v>
      </c>
      <c r="CT87" s="33">
        <v>175612.70842102758</v>
      </c>
      <c r="CU87" s="33">
        <v>568.78268071315654</v>
      </c>
      <c r="CV87" s="33">
        <v>7579.4366065935728</v>
      </c>
      <c r="CW87" s="33">
        <v>13733.557839863706</v>
      </c>
      <c r="CX87" s="33">
        <v>310595.22570495738</v>
      </c>
      <c r="CY87" s="33">
        <v>9916.9098289503254</v>
      </c>
      <c r="CZ87" s="33">
        <v>27440.942293162552</v>
      </c>
      <c r="DA87" s="33">
        <v>59981.734989371704</v>
      </c>
      <c r="DB87" s="33">
        <v>5617.712784517259</v>
      </c>
      <c r="DC87" s="33">
        <v>122095.26862691727</v>
      </c>
      <c r="DD87" s="33">
        <v>26518.953245615921</v>
      </c>
      <c r="DE87" s="33">
        <v>8908.8329241166939</v>
      </c>
      <c r="DF87" s="33">
        <v>16.993859188570472</v>
      </c>
      <c r="DG87" s="33">
        <v>29358.159582536278</v>
      </c>
      <c r="DH87" s="33">
        <v>26447.598508167033</v>
      </c>
      <c r="DI87" s="33">
        <v>33696.813131364077</v>
      </c>
      <c r="DJ87" s="33">
        <v>24846.483768646987</v>
      </c>
      <c r="DK87" s="33">
        <v>21137.217736466886</v>
      </c>
      <c r="DL87" s="33">
        <v>85542.071125225775</v>
      </c>
      <c r="DM87" s="33">
        <v>3857.2440263258536</v>
      </c>
      <c r="DN87" s="33">
        <v>8705.0015394770453</v>
      </c>
      <c r="DO87" s="33">
        <v>0</v>
      </c>
      <c r="DP87" s="69">
        <f t="shared" si="3"/>
        <v>30278812.704381768</v>
      </c>
      <c r="DQ87" s="33">
        <v>440914.37399098423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666.32763672695353</v>
      </c>
      <c r="FI87" s="33">
        <v>0</v>
      </c>
      <c r="FJ87" s="33">
        <v>0</v>
      </c>
      <c r="FK87" s="33">
        <v>649575.0865392721</v>
      </c>
      <c r="FL87" s="33">
        <v>44593.206547183938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1464338.0175747401</v>
      </c>
      <c r="FY87" s="33">
        <v>0</v>
      </c>
      <c r="FZ87" s="33">
        <v>65044.061615386796</v>
      </c>
      <c r="GA87" s="33">
        <v>0</v>
      </c>
      <c r="GB87" s="33">
        <v>312096.41927668476</v>
      </c>
      <c r="GC87" s="33">
        <v>0</v>
      </c>
      <c r="GD87" s="33">
        <v>0</v>
      </c>
      <c r="GE87" s="33">
        <v>-54913.230372983773</v>
      </c>
      <c r="GF87" s="33">
        <v>16102524.72131932</v>
      </c>
      <c r="GG87" s="44">
        <f t="shared" si="2"/>
        <v>49303651.688509077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3780754.0473965667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250063.20651782083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363766.75964513497</v>
      </c>
      <c r="CT88" s="33">
        <v>192452.3099879575</v>
      </c>
      <c r="CU88" s="33">
        <v>0</v>
      </c>
      <c r="CV88" s="33">
        <v>0</v>
      </c>
      <c r="CW88" s="33">
        <v>17962.850877853642</v>
      </c>
      <c r="CX88" s="33">
        <v>304688.90975661774</v>
      </c>
      <c r="CY88" s="33">
        <v>0</v>
      </c>
      <c r="CZ88" s="33">
        <v>0</v>
      </c>
      <c r="DA88" s="33">
        <v>227207.86885992254</v>
      </c>
      <c r="DB88" s="33">
        <v>12649.327714877318</v>
      </c>
      <c r="DC88" s="33">
        <v>0</v>
      </c>
      <c r="DD88" s="33">
        <v>7979.0416823280893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64587.241313959661</v>
      </c>
      <c r="DM88" s="33">
        <v>0</v>
      </c>
      <c r="DN88" s="33">
        <v>0</v>
      </c>
      <c r="DO88" s="33">
        <v>0</v>
      </c>
      <c r="DP88" s="69">
        <f t="shared" si="3"/>
        <v>5222111.5637530386</v>
      </c>
      <c r="DQ88" s="33">
        <v>48207.212134187954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193034.2323786951</v>
      </c>
      <c r="FY88" s="33">
        <v>0</v>
      </c>
      <c r="FZ88" s="33">
        <v>4134108.7336000521</v>
      </c>
      <c r="GA88" s="33">
        <v>0</v>
      </c>
      <c r="GB88" s="33">
        <v>380922.08045337192</v>
      </c>
      <c r="GC88" s="33">
        <v>0</v>
      </c>
      <c r="GD88" s="33">
        <v>0</v>
      </c>
      <c r="GE88" s="33">
        <v>0</v>
      </c>
      <c r="GF88" s="33">
        <v>6052425.8074049102</v>
      </c>
      <c r="GG88" s="44">
        <f t="shared" si="2"/>
        <v>16030809.629724257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101.59255296771239</v>
      </c>
      <c r="D89" s="33">
        <v>1110.6387873088393</v>
      </c>
      <c r="E89" s="33">
        <v>14.861858285296565</v>
      </c>
      <c r="F89" s="33">
        <v>10.32695161065271</v>
      </c>
      <c r="G89" s="33">
        <v>0</v>
      </c>
      <c r="H89" s="33">
        <v>7.0046938256331401</v>
      </c>
      <c r="I89" s="33">
        <v>3.4296460800922599</v>
      </c>
      <c r="J89" s="33">
        <v>0</v>
      </c>
      <c r="K89" s="33">
        <v>22.279812314544916</v>
      </c>
      <c r="L89" s="33">
        <v>19.783189797168522</v>
      </c>
      <c r="M89" s="33">
        <v>17.054986795034822</v>
      </c>
      <c r="N89" s="33">
        <v>2.6137575262582611</v>
      </c>
      <c r="O89" s="33">
        <v>0</v>
      </c>
      <c r="P89" s="33">
        <v>1.7516858334855023</v>
      </c>
      <c r="Q89" s="33">
        <v>0</v>
      </c>
      <c r="R89" s="33">
        <v>0</v>
      </c>
      <c r="S89" s="33">
        <v>3.5300249168404942</v>
      </c>
      <c r="T89" s="33">
        <v>2.6899057508030664</v>
      </c>
      <c r="U89" s="33">
        <v>7.0236331265981127</v>
      </c>
      <c r="V89" s="33">
        <v>37.750708625101531</v>
      </c>
      <c r="W89" s="33">
        <v>23.72614922188923</v>
      </c>
      <c r="X89" s="33">
        <v>9.917154464719518</v>
      </c>
      <c r="Y89" s="33">
        <v>2852.8311567199944</v>
      </c>
      <c r="Z89" s="33">
        <v>6.1323842556943342</v>
      </c>
      <c r="AA89" s="33">
        <v>1.7885348187402001</v>
      </c>
      <c r="AB89" s="33">
        <v>16.246935604685646</v>
      </c>
      <c r="AC89" s="33">
        <v>0</v>
      </c>
      <c r="AD89" s="33">
        <v>17.634690532401954</v>
      </c>
      <c r="AE89" s="33">
        <v>3.4135185667630794</v>
      </c>
      <c r="AF89" s="33">
        <v>38.039709630841479</v>
      </c>
      <c r="AG89" s="33">
        <v>5.8714711148670373</v>
      </c>
      <c r="AH89" s="33">
        <v>0</v>
      </c>
      <c r="AI89" s="33">
        <v>5.2122886656002496</v>
      </c>
      <c r="AJ89" s="33">
        <v>45.485182662839129</v>
      </c>
      <c r="AK89" s="33">
        <v>43.5644279350932</v>
      </c>
      <c r="AL89" s="33">
        <v>10.283481037923519</v>
      </c>
      <c r="AM89" s="33">
        <v>15.809828047675332</v>
      </c>
      <c r="AN89" s="33">
        <v>2.6192606143371955</v>
      </c>
      <c r="AO89" s="33">
        <v>20.496374472179539</v>
      </c>
      <c r="AP89" s="33">
        <v>2.6092337641818095</v>
      </c>
      <c r="AQ89" s="33">
        <v>42.125898998916142</v>
      </c>
      <c r="AR89" s="33">
        <v>27.173285300804235</v>
      </c>
      <c r="AS89" s="33">
        <v>4.814395727677458</v>
      </c>
      <c r="AT89" s="33">
        <v>22.901181202708923</v>
      </c>
      <c r="AU89" s="33">
        <v>46.882774920734832</v>
      </c>
      <c r="AV89" s="33">
        <v>54.704795875369598</v>
      </c>
      <c r="AW89" s="33">
        <v>93.355796497936012</v>
      </c>
      <c r="AX89" s="33">
        <v>32.668923476577589</v>
      </c>
      <c r="AY89" s="33">
        <v>1338.0520332714975</v>
      </c>
      <c r="AZ89" s="33">
        <v>71.148512689855238</v>
      </c>
      <c r="BA89" s="33">
        <v>0</v>
      </c>
      <c r="BB89" s="33">
        <v>181.23825754735122</v>
      </c>
      <c r="BC89" s="33">
        <v>0</v>
      </c>
      <c r="BD89" s="33">
        <v>247.97864864158095</v>
      </c>
      <c r="BE89" s="33">
        <v>775.74517721647692</v>
      </c>
      <c r="BF89" s="33">
        <v>7.1141868196631961</v>
      </c>
      <c r="BG89" s="33">
        <v>132.70641227353349</v>
      </c>
      <c r="BH89" s="33">
        <v>129.85844523760332</v>
      </c>
      <c r="BI89" s="33">
        <v>0</v>
      </c>
      <c r="BJ89" s="33">
        <v>3.4539107487928344</v>
      </c>
      <c r="BK89" s="33">
        <v>426.57484437375882</v>
      </c>
      <c r="BL89" s="33">
        <v>162.80517749485236</v>
      </c>
      <c r="BM89" s="33">
        <v>107.18818322746465</v>
      </c>
      <c r="BN89" s="33">
        <v>189.88582045397868</v>
      </c>
      <c r="BO89" s="33">
        <v>40.565694291541746</v>
      </c>
      <c r="BP89" s="33">
        <v>18.546720107512211</v>
      </c>
      <c r="BQ89" s="33">
        <v>56.448890049067394</v>
      </c>
      <c r="BR89" s="33">
        <v>46.702425242426557</v>
      </c>
      <c r="BS89" s="33">
        <v>382.87479651532738</v>
      </c>
      <c r="BT89" s="33">
        <v>1228.7687727885345</v>
      </c>
      <c r="BU89" s="33">
        <v>52.743268470037769</v>
      </c>
      <c r="BV89" s="33">
        <v>62.507640660399069</v>
      </c>
      <c r="BW89" s="33">
        <v>43.858053398179429</v>
      </c>
      <c r="BX89" s="33">
        <v>9.6832832825726651</v>
      </c>
      <c r="BY89" s="33">
        <v>11.766245131338861</v>
      </c>
      <c r="BZ89" s="33">
        <v>145.91062425340081</v>
      </c>
      <c r="CA89" s="33">
        <v>164.44545534929736</v>
      </c>
      <c r="CB89" s="33">
        <v>1.6614838020393747</v>
      </c>
      <c r="CC89" s="33">
        <v>0</v>
      </c>
      <c r="CD89" s="33">
        <v>68.904108537270503</v>
      </c>
      <c r="CE89" s="33">
        <v>178.14880695288849</v>
      </c>
      <c r="CF89" s="33">
        <v>449.55143906885559</v>
      </c>
      <c r="CG89" s="33">
        <v>6178.206481174625</v>
      </c>
      <c r="CH89" s="33">
        <v>11105.51979528741</v>
      </c>
      <c r="CI89" s="33">
        <v>6.6090529905017368</v>
      </c>
      <c r="CJ89" s="33">
        <v>144.72161452633799</v>
      </c>
      <c r="CK89" s="33">
        <v>399.08955025712419</v>
      </c>
      <c r="CL89" s="33">
        <v>29.972420558799094</v>
      </c>
      <c r="CM89" s="33">
        <v>416.16038636673704</v>
      </c>
      <c r="CN89" s="33">
        <v>1244.9056677364877</v>
      </c>
      <c r="CO89" s="33">
        <v>182.54914645526915</v>
      </c>
      <c r="CP89" s="33">
        <v>0</v>
      </c>
      <c r="CQ89" s="33">
        <v>111.21846401404099</v>
      </c>
      <c r="CR89" s="33">
        <v>407.10863767139523</v>
      </c>
      <c r="CS89" s="33">
        <v>96745.886095391616</v>
      </c>
      <c r="CT89" s="33">
        <v>15771.194645781999</v>
      </c>
      <c r="CU89" s="33">
        <v>0</v>
      </c>
      <c r="CV89" s="33">
        <v>2843.3013594346003</v>
      </c>
      <c r="CW89" s="33">
        <v>17527.572588844163</v>
      </c>
      <c r="CX89" s="33">
        <v>21421.461601981533</v>
      </c>
      <c r="CY89" s="33">
        <v>175.82056040110581</v>
      </c>
      <c r="CZ89" s="33">
        <v>49.502725267212945</v>
      </c>
      <c r="DA89" s="33">
        <v>32941.815622554197</v>
      </c>
      <c r="DB89" s="33">
        <v>7562.3084334018286</v>
      </c>
      <c r="DC89" s="33">
        <v>1685.6619904934853</v>
      </c>
      <c r="DD89" s="33">
        <v>6068.3901290953681</v>
      </c>
      <c r="DE89" s="33">
        <v>109.55917004881211</v>
      </c>
      <c r="DF89" s="33">
        <v>0</v>
      </c>
      <c r="DG89" s="33">
        <v>2091.531006928456</v>
      </c>
      <c r="DH89" s="33">
        <v>63.844218144026371</v>
      </c>
      <c r="DI89" s="33">
        <v>39.876359160402615</v>
      </c>
      <c r="DJ89" s="33">
        <v>200.30365494285277</v>
      </c>
      <c r="DK89" s="33">
        <v>302.12349626307417</v>
      </c>
      <c r="DL89" s="33">
        <v>2007.3102556742508</v>
      </c>
      <c r="DM89" s="33">
        <v>0</v>
      </c>
      <c r="DN89" s="33">
        <v>65.12480566704005</v>
      </c>
      <c r="DO89" s="33">
        <v>0</v>
      </c>
      <c r="DP89" s="69">
        <f t="shared" si="3"/>
        <v>239444.12828330704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401076.46229832195</v>
      </c>
      <c r="FI89" s="33">
        <v>0</v>
      </c>
      <c r="FJ89" s="33">
        <v>0</v>
      </c>
      <c r="FK89" s="33">
        <v>218359.53118306209</v>
      </c>
      <c r="FL89" s="33">
        <v>439363.82458711759</v>
      </c>
      <c r="FM89" s="33">
        <v>0</v>
      </c>
      <c r="FN89" s="33">
        <v>76985.680227241523</v>
      </c>
      <c r="FO89" s="33">
        <v>0</v>
      </c>
      <c r="FP89" s="33">
        <v>505356.87189242826</v>
      </c>
      <c r="FQ89" s="33">
        <v>132728.99607858877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1076331.3675318682</v>
      </c>
      <c r="GA89" s="33">
        <v>0</v>
      </c>
      <c r="GB89" s="33">
        <v>93063.999595996807</v>
      </c>
      <c r="GC89" s="33">
        <v>0</v>
      </c>
      <c r="GD89" s="33">
        <v>0</v>
      </c>
      <c r="GE89" s="33">
        <v>0</v>
      </c>
      <c r="GF89" s="33">
        <v>575427.70183604828</v>
      </c>
      <c r="GG89" s="44">
        <f t="shared" si="2"/>
        <v>3758138.5635139807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23565.487228637681</v>
      </c>
      <c r="D90" s="33">
        <v>868.55237720501748</v>
      </c>
      <c r="E90" s="33">
        <v>338.61806456611765</v>
      </c>
      <c r="F90" s="33">
        <v>1198.4627558955092</v>
      </c>
      <c r="G90" s="33">
        <v>3511.5363553790844</v>
      </c>
      <c r="H90" s="33">
        <v>3384.9063300821686</v>
      </c>
      <c r="I90" s="33">
        <v>102639.04325570157</v>
      </c>
      <c r="J90" s="33">
        <v>22600.887301167706</v>
      </c>
      <c r="K90" s="33">
        <v>470098.23981935781</v>
      </c>
      <c r="L90" s="33">
        <v>79921.120053472201</v>
      </c>
      <c r="M90" s="33">
        <v>394650.70687349146</v>
      </c>
      <c r="N90" s="33">
        <v>304640.28762578557</v>
      </c>
      <c r="O90" s="33">
        <v>21416.378955394779</v>
      </c>
      <c r="P90" s="33">
        <v>22975.708932811001</v>
      </c>
      <c r="Q90" s="33">
        <v>16589.523690245755</v>
      </c>
      <c r="R90" s="33">
        <v>2691.5594608935917</v>
      </c>
      <c r="S90" s="33">
        <v>34214.482027912949</v>
      </c>
      <c r="T90" s="33">
        <v>5541.8746064532015</v>
      </c>
      <c r="U90" s="33">
        <v>35246.41901648858</v>
      </c>
      <c r="V90" s="33">
        <v>57962.736452506018</v>
      </c>
      <c r="W90" s="33">
        <v>39631.438374611134</v>
      </c>
      <c r="X90" s="33">
        <v>85719.966427403007</v>
      </c>
      <c r="Y90" s="33">
        <v>315457.40099431016</v>
      </c>
      <c r="Z90" s="33">
        <v>91945.507026022708</v>
      </c>
      <c r="AA90" s="33">
        <v>3788.8293693517066</v>
      </c>
      <c r="AB90" s="33">
        <v>34647.363538314778</v>
      </c>
      <c r="AC90" s="33">
        <v>12406.376107978194</v>
      </c>
      <c r="AD90" s="33">
        <v>35757.302407243813</v>
      </c>
      <c r="AE90" s="33">
        <v>30326.26800537001</v>
      </c>
      <c r="AF90" s="33">
        <v>82084.482440870037</v>
      </c>
      <c r="AG90" s="33">
        <v>24715.127259520985</v>
      </c>
      <c r="AH90" s="33">
        <v>12146.844223260157</v>
      </c>
      <c r="AI90" s="33">
        <v>25679.622162786498</v>
      </c>
      <c r="AJ90" s="33">
        <v>141256.60112447676</v>
      </c>
      <c r="AK90" s="33">
        <v>176458.59558984693</v>
      </c>
      <c r="AL90" s="33">
        <v>26470.171468708086</v>
      </c>
      <c r="AM90" s="33">
        <v>7266.963343010153</v>
      </c>
      <c r="AN90" s="33">
        <v>140720.61130386684</v>
      </c>
      <c r="AO90" s="33">
        <v>26658.839234309809</v>
      </c>
      <c r="AP90" s="33">
        <v>86727.505382610718</v>
      </c>
      <c r="AQ90" s="33">
        <v>48265.309625865535</v>
      </c>
      <c r="AR90" s="33">
        <v>33050.567932669474</v>
      </c>
      <c r="AS90" s="33">
        <v>4313.1850353567324</v>
      </c>
      <c r="AT90" s="33">
        <v>20881.04804916343</v>
      </c>
      <c r="AU90" s="33">
        <v>22216.378061421266</v>
      </c>
      <c r="AV90" s="33">
        <v>18128.897861226003</v>
      </c>
      <c r="AW90" s="33">
        <v>181515.47899847254</v>
      </c>
      <c r="AX90" s="33">
        <v>1407.649920722562</v>
      </c>
      <c r="AY90" s="33">
        <v>869.14220741932832</v>
      </c>
      <c r="AZ90" s="33">
        <v>5376.6075725697801</v>
      </c>
      <c r="BA90" s="33">
        <v>0</v>
      </c>
      <c r="BB90" s="33">
        <v>307839.91489363229</v>
      </c>
      <c r="BC90" s="33">
        <v>20209.386227806925</v>
      </c>
      <c r="BD90" s="33">
        <v>4387907.5533076841</v>
      </c>
      <c r="BE90" s="33">
        <v>1778582.8709368026</v>
      </c>
      <c r="BF90" s="33">
        <v>37810.803478668873</v>
      </c>
      <c r="BG90" s="33">
        <v>52918.8231043134</v>
      </c>
      <c r="BH90" s="33">
        <v>43762.47660663219</v>
      </c>
      <c r="BI90" s="33">
        <v>94886.889889222293</v>
      </c>
      <c r="BJ90" s="33">
        <v>6106.1917350168414</v>
      </c>
      <c r="BK90" s="33">
        <v>321328.21959483216</v>
      </c>
      <c r="BL90" s="33">
        <v>95169.493382582936</v>
      </c>
      <c r="BM90" s="33">
        <v>142909.7438751701</v>
      </c>
      <c r="BN90" s="33">
        <v>237385.93546809797</v>
      </c>
      <c r="BO90" s="33">
        <v>278717.91231349326</v>
      </c>
      <c r="BP90" s="33">
        <v>4834.8799483268449</v>
      </c>
      <c r="BQ90" s="33">
        <v>126959.95979905216</v>
      </c>
      <c r="BR90" s="33">
        <v>95379.958050669811</v>
      </c>
      <c r="BS90" s="33">
        <v>217658.38577425721</v>
      </c>
      <c r="BT90" s="33">
        <v>272976.73396766745</v>
      </c>
      <c r="BU90" s="33">
        <v>61980.533860699514</v>
      </c>
      <c r="BV90" s="33">
        <v>437619.53735703405</v>
      </c>
      <c r="BW90" s="33">
        <v>351645.65029254043</v>
      </c>
      <c r="BX90" s="33">
        <v>237386.19152780913</v>
      </c>
      <c r="BY90" s="33">
        <v>57801.218474389672</v>
      </c>
      <c r="BZ90" s="33">
        <v>78810.672807548981</v>
      </c>
      <c r="CA90" s="33">
        <v>26528.225471896752</v>
      </c>
      <c r="CB90" s="33">
        <v>212.25584821138514</v>
      </c>
      <c r="CC90" s="33">
        <v>166.27104930279199</v>
      </c>
      <c r="CD90" s="33">
        <v>44880.39760481035</v>
      </c>
      <c r="CE90" s="33">
        <v>83757.162545218409</v>
      </c>
      <c r="CF90" s="33">
        <v>199659.84547683157</v>
      </c>
      <c r="CG90" s="33">
        <v>515741.98285091098</v>
      </c>
      <c r="CH90" s="33">
        <v>26057.439474579744</v>
      </c>
      <c r="CI90" s="33">
        <v>793.05524327677153</v>
      </c>
      <c r="CJ90" s="33">
        <v>302660.71590439376</v>
      </c>
      <c r="CK90" s="33">
        <v>143348.38178803414</v>
      </c>
      <c r="CL90" s="33">
        <v>7471.3510291873272</v>
      </c>
      <c r="CM90" s="33">
        <v>177773.61327396426</v>
      </c>
      <c r="CN90" s="33">
        <v>206203.7972578576</v>
      </c>
      <c r="CO90" s="33">
        <v>17954.111641926309</v>
      </c>
      <c r="CP90" s="33">
        <v>22817.120582163847</v>
      </c>
      <c r="CQ90" s="33">
        <v>15214.828579837245</v>
      </c>
      <c r="CR90" s="33">
        <v>220743.76487605387</v>
      </c>
      <c r="CS90" s="33">
        <v>99130.481876925231</v>
      </c>
      <c r="CT90" s="33">
        <v>7338.0530091780474</v>
      </c>
      <c r="CU90" s="33">
        <v>11383.633059787504</v>
      </c>
      <c r="CV90" s="33">
        <v>0</v>
      </c>
      <c r="CW90" s="33">
        <v>5778.4930808924464</v>
      </c>
      <c r="CX90" s="33">
        <v>22897.779066624826</v>
      </c>
      <c r="CY90" s="33">
        <v>8436.3534658631525</v>
      </c>
      <c r="CZ90" s="33">
        <v>60333.770515979137</v>
      </c>
      <c r="DA90" s="33">
        <v>0</v>
      </c>
      <c r="DB90" s="33">
        <v>37216.685923665675</v>
      </c>
      <c r="DC90" s="33">
        <v>32854.671559624701</v>
      </c>
      <c r="DD90" s="33">
        <v>18185.319095863448</v>
      </c>
      <c r="DE90" s="33">
        <v>50762.972056993407</v>
      </c>
      <c r="DF90" s="33">
        <v>23.967920899617553</v>
      </c>
      <c r="DG90" s="33">
        <v>81969.472458288423</v>
      </c>
      <c r="DH90" s="33">
        <v>128678.01805021477</v>
      </c>
      <c r="DI90" s="33">
        <v>42245.966960120051</v>
      </c>
      <c r="DJ90" s="33">
        <v>54404.099374895057</v>
      </c>
      <c r="DK90" s="33">
        <v>32962.076500877847</v>
      </c>
      <c r="DL90" s="33">
        <v>111855.43042562681</v>
      </c>
      <c r="DM90" s="33">
        <v>56247.444506560729</v>
      </c>
      <c r="DN90" s="33">
        <v>114601.93573324318</v>
      </c>
      <c r="DO90" s="33">
        <v>0</v>
      </c>
      <c r="DP90" s="69">
        <f t="shared" si="3"/>
        <v>16077827.494046737</v>
      </c>
      <c r="DQ90" s="33">
        <v>57456.830812192049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50810.8741325335</v>
      </c>
      <c r="FY90" s="33">
        <v>0</v>
      </c>
      <c r="FZ90" s="33">
        <v>45649.790673180993</v>
      </c>
      <c r="GA90" s="33">
        <v>0</v>
      </c>
      <c r="GB90" s="33">
        <v>51090.134683389799</v>
      </c>
      <c r="GC90" s="33">
        <v>0</v>
      </c>
      <c r="GD90" s="33">
        <v>0</v>
      </c>
      <c r="GE90" s="33">
        <v>0</v>
      </c>
      <c r="GF90" s="33">
        <v>2848881.9583947356</v>
      </c>
      <c r="GG90" s="44">
        <f t="shared" si="2"/>
        <v>19131717.082742766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2004890.7431173222</v>
      </c>
      <c r="D91" s="33">
        <v>13875.951173895526</v>
      </c>
      <c r="E91" s="33">
        <v>116.0687267785177</v>
      </c>
      <c r="F91" s="33">
        <v>140.58071238617532</v>
      </c>
      <c r="G91" s="33">
        <v>127.68325980830376</v>
      </c>
      <c r="H91" s="33">
        <v>17.472547015380908</v>
      </c>
      <c r="I91" s="33">
        <v>5969.0468602069695</v>
      </c>
      <c r="J91" s="33">
        <v>2346.5482900373477</v>
      </c>
      <c r="K91" s="33">
        <v>10018.957909279965</v>
      </c>
      <c r="L91" s="33">
        <v>14271.436408130752</v>
      </c>
      <c r="M91" s="33">
        <v>24716.757564457464</v>
      </c>
      <c r="N91" s="33">
        <v>16834.393541211277</v>
      </c>
      <c r="O91" s="33">
        <v>3917.7890552789768</v>
      </c>
      <c r="P91" s="33">
        <v>1268.42200486314</v>
      </c>
      <c r="Q91" s="33">
        <v>1377.5773833390713</v>
      </c>
      <c r="R91" s="33">
        <v>679.82416017197079</v>
      </c>
      <c r="S91" s="33">
        <v>6563.4884282617113</v>
      </c>
      <c r="T91" s="33">
        <v>1565.9814716789695</v>
      </c>
      <c r="U91" s="33">
        <v>18159.017444606721</v>
      </c>
      <c r="V91" s="33">
        <v>13512.85760891662</v>
      </c>
      <c r="W91" s="33">
        <v>12891.087429735408</v>
      </c>
      <c r="X91" s="33">
        <v>25481.14883677211</v>
      </c>
      <c r="Y91" s="33">
        <v>382799.25141338719</v>
      </c>
      <c r="Z91" s="33">
        <v>16649.078753772883</v>
      </c>
      <c r="AA91" s="33">
        <v>842.59849936800083</v>
      </c>
      <c r="AB91" s="33">
        <v>2797.0310374465025</v>
      </c>
      <c r="AC91" s="33">
        <v>124.7355332790662</v>
      </c>
      <c r="AD91" s="33">
        <v>26692.525093952809</v>
      </c>
      <c r="AE91" s="33">
        <v>20921.759115807017</v>
      </c>
      <c r="AF91" s="33">
        <v>32711.743432132189</v>
      </c>
      <c r="AG91" s="33">
        <v>48397.041738985965</v>
      </c>
      <c r="AH91" s="33">
        <v>11230.640946155087</v>
      </c>
      <c r="AI91" s="33">
        <v>17691.235440548324</v>
      </c>
      <c r="AJ91" s="33">
        <v>121211.72190227569</v>
      </c>
      <c r="AK91" s="33">
        <v>51961.374671875441</v>
      </c>
      <c r="AL91" s="33">
        <v>15801.98840043458</v>
      </c>
      <c r="AM91" s="33">
        <v>7928.0034026386002</v>
      </c>
      <c r="AN91" s="33">
        <v>66957.305739728312</v>
      </c>
      <c r="AO91" s="33">
        <v>13207.695298886933</v>
      </c>
      <c r="AP91" s="33">
        <v>6973.847550538937</v>
      </c>
      <c r="AQ91" s="33">
        <v>8139.7561022384507</v>
      </c>
      <c r="AR91" s="33">
        <v>25550.821383950217</v>
      </c>
      <c r="AS91" s="33">
        <v>13864.061490542574</v>
      </c>
      <c r="AT91" s="33">
        <v>34065.863166656571</v>
      </c>
      <c r="AU91" s="33">
        <v>30691.548156246416</v>
      </c>
      <c r="AV91" s="33">
        <v>7309.9092046817996</v>
      </c>
      <c r="AW91" s="33">
        <v>190529.80388592833</v>
      </c>
      <c r="AX91" s="33">
        <v>13831.977116788328</v>
      </c>
      <c r="AY91" s="33">
        <v>42829.360674626376</v>
      </c>
      <c r="AZ91" s="33">
        <v>18224.173162058534</v>
      </c>
      <c r="BA91" s="33">
        <v>4.1407332289865471</v>
      </c>
      <c r="BB91" s="33">
        <v>9303.0755002145906</v>
      </c>
      <c r="BC91" s="33">
        <v>231.18340590486159</v>
      </c>
      <c r="BD91" s="33">
        <v>901343.86033918872</v>
      </c>
      <c r="BE91" s="33">
        <v>529132.38083222986</v>
      </c>
      <c r="BF91" s="33">
        <v>5142.1456513908961</v>
      </c>
      <c r="BG91" s="33">
        <v>9033.2198630248968</v>
      </c>
      <c r="BH91" s="33">
        <v>16189.392884904766</v>
      </c>
      <c r="BI91" s="33">
        <v>69141.176682606296</v>
      </c>
      <c r="BJ91" s="33">
        <v>953.4338703319338</v>
      </c>
      <c r="BK91" s="33">
        <v>37024.565544471836</v>
      </c>
      <c r="BL91" s="33">
        <v>92788.668239354301</v>
      </c>
      <c r="BM91" s="33">
        <v>57288.982983094793</v>
      </c>
      <c r="BN91" s="33">
        <v>58379.388160332099</v>
      </c>
      <c r="BO91" s="33">
        <v>93666.611188370662</v>
      </c>
      <c r="BP91" s="33">
        <v>10072.411265839768</v>
      </c>
      <c r="BQ91" s="33">
        <v>228108.2767487707</v>
      </c>
      <c r="BR91" s="33">
        <v>172728.09815530159</v>
      </c>
      <c r="BS91" s="33">
        <v>255231.40987965965</v>
      </c>
      <c r="BT91" s="33">
        <v>704593.32503749721</v>
      </c>
      <c r="BU91" s="33">
        <v>78664.839545467577</v>
      </c>
      <c r="BV91" s="33">
        <v>45481.616698983926</v>
      </c>
      <c r="BW91" s="33">
        <v>223150.58535356418</v>
      </c>
      <c r="BX91" s="33">
        <v>12883.202537140147</v>
      </c>
      <c r="BY91" s="33">
        <v>33755.329434471925</v>
      </c>
      <c r="BZ91" s="33">
        <v>38828.731349116904</v>
      </c>
      <c r="CA91" s="33">
        <v>4623.8389721640378</v>
      </c>
      <c r="CB91" s="33">
        <v>21.057570510709517</v>
      </c>
      <c r="CC91" s="33">
        <v>19.508688274574741</v>
      </c>
      <c r="CD91" s="33">
        <v>14821.819518078522</v>
      </c>
      <c r="CE91" s="33">
        <v>48117.068280705011</v>
      </c>
      <c r="CF91" s="33">
        <v>379226.43993237487</v>
      </c>
      <c r="CG91" s="33">
        <v>1392981.5169392338</v>
      </c>
      <c r="CH91" s="33">
        <v>520990.27727538004</v>
      </c>
      <c r="CI91" s="33">
        <v>1750.5582517570626</v>
      </c>
      <c r="CJ91" s="33">
        <v>138010.1405220968</v>
      </c>
      <c r="CK91" s="33">
        <v>337462.741865994</v>
      </c>
      <c r="CL91" s="33">
        <v>2577.5129948784579</v>
      </c>
      <c r="CM91" s="33">
        <v>140786.09275477909</v>
      </c>
      <c r="CN91" s="33">
        <v>213471.49581185597</v>
      </c>
      <c r="CO91" s="33">
        <v>7335.0315181973938</v>
      </c>
      <c r="CP91" s="33">
        <v>28322.634881019501</v>
      </c>
      <c r="CQ91" s="33">
        <v>8180.6933393149084</v>
      </c>
      <c r="CR91" s="33">
        <v>498579.18611621368</v>
      </c>
      <c r="CS91" s="33">
        <v>340459.53982625291</v>
      </c>
      <c r="CT91" s="33">
        <v>1021.2712885993152</v>
      </c>
      <c r="CU91" s="33">
        <v>2951.959086218777</v>
      </c>
      <c r="CV91" s="33">
        <v>28829.525060846616</v>
      </c>
      <c r="CW91" s="33">
        <v>55066.405626800515</v>
      </c>
      <c r="CX91" s="33">
        <v>115646.10504566923</v>
      </c>
      <c r="CY91" s="33">
        <v>48579.308680961156</v>
      </c>
      <c r="CZ91" s="33">
        <v>7854.9268721958306</v>
      </c>
      <c r="DA91" s="33">
        <v>71939.376452023978</v>
      </c>
      <c r="DB91" s="33">
        <v>13769.868630395467</v>
      </c>
      <c r="DC91" s="33">
        <v>138766.78700849693</v>
      </c>
      <c r="DD91" s="33">
        <v>54664.10977026858</v>
      </c>
      <c r="DE91" s="33">
        <v>55762.734306305189</v>
      </c>
      <c r="DF91" s="33">
        <v>6.4825193258189993</v>
      </c>
      <c r="DG91" s="33">
        <v>59981.384489522294</v>
      </c>
      <c r="DH91" s="33">
        <v>32255.997339877165</v>
      </c>
      <c r="DI91" s="33">
        <v>41474.927858691852</v>
      </c>
      <c r="DJ91" s="33">
        <v>42961.456711626182</v>
      </c>
      <c r="DK91" s="33">
        <v>34784.502639162856</v>
      </c>
      <c r="DL91" s="33">
        <v>104017.50492981286</v>
      </c>
      <c r="DM91" s="33">
        <v>3893.5482008806457</v>
      </c>
      <c r="DN91" s="33">
        <v>7100.3383038800239</v>
      </c>
      <c r="DO91" s="33">
        <v>0</v>
      </c>
      <c r="DP91" s="69">
        <f t="shared" si="3"/>
        <v>12090865.41401419</v>
      </c>
      <c r="DQ91" s="33">
        <v>244811.05160752352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742.10531940784222</v>
      </c>
      <c r="FY91" s="33">
        <v>0</v>
      </c>
      <c r="FZ91" s="33">
        <v>31779.920994963268</v>
      </c>
      <c r="GA91" s="33">
        <v>0</v>
      </c>
      <c r="GB91" s="33">
        <v>108107.87126993333</v>
      </c>
      <c r="GC91" s="33">
        <v>0</v>
      </c>
      <c r="GD91" s="33">
        <v>0</v>
      </c>
      <c r="GE91" s="33">
        <v>0</v>
      </c>
      <c r="GF91" s="33">
        <v>738023.52657767187</v>
      </c>
      <c r="GG91" s="44">
        <f t="shared" si="2"/>
        <v>13214329.889783692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750784.54002078786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5299.5404560805418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70052.187386320977</v>
      </c>
      <c r="DG92" s="33">
        <v>0</v>
      </c>
      <c r="DH92" s="33">
        <v>0</v>
      </c>
      <c r="DI92" s="33">
        <v>197697.4862758597</v>
      </c>
      <c r="DJ92" s="33">
        <v>16555.261821479784</v>
      </c>
      <c r="DK92" s="33">
        <v>49690.230620536902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1090079.2465810659</v>
      </c>
      <c r="DQ92" s="33">
        <v>1218722.7534189343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2308802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304438.12964098604</v>
      </c>
      <c r="D93" s="33">
        <v>114000.79045104272</v>
      </c>
      <c r="E93" s="33">
        <v>4871.3644069263346</v>
      </c>
      <c r="F93" s="33">
        <v>8267.787921710049</v>
      </c>
      <c r="G93" s="33">
        <v>186466.55329723633</v>
      </c>
      <c r="H93" s="33">
        <v>2684.7111725857153</v>
      </c>
      <c r="I93" s="33">
        <v>5772.4551044620475</v>
      </c>
      <c r="J93" s="33">
        <v>1886.7541790155444</v>
      </c>
      <c r="K93" s="33">
        <v>14496.471321727589</v>
      </c>
      <c r="L93" s="33">
        <v>25475.29310146227</v>
      </c>
      <c r="M93" s="33">
        <v>30011.407578102739</v>
      </c>
      <c r="N93" s="33">
        <v>11075.243902436967</v>
      </c>
      <c r="O93" s="33">
        <v>451.32804434412282</v>
      </c>
      <c r="P93" s="33">
        <v>3922.1641081184466</v>
      </c>
      <c r="Q93" s="33">
        <v>9035.4893527564018</v>
      </c>
      <c r="R93" s="33">
        <v>223.78114679504921</v>
      </c>
      <c r="S93" s="33">
        <v>5546.5908864045905</v>
      </c>
      <c r="T93" s="33">
        <v>2449.7992896138985</v>
      </c>
      <c r="U93" s="33">
        <v>24246.691678206666</v>
      </c>
      <c r="V93" s="33">
        <v>9947.2424962071673</v>
      </c>
      <c r="W93" s="33">
        <v>12198.759813138497</v>
      </c>
      <c r="X93" s="33">
        <v>19555.109418626791</v>
      </c>
      <c r="Y93" s="33">
        <v>143432.75140752186</v>
      </c>
      <c r="Z93" s="33">
        <v>6245.8448781078832</v>
      </c>
      <c r="AA93" s="33">
        <v>344.1712623701531</v>
      </c>
      <c r="AB93" s="33">
        <v>59238.185166246432</v>
      </c>
      <c r="AC93" s="33">
        <v>263.23730533304314</v>
      </c>
      <c r="AD93" s="33">
        <v>22035.033436262558</v>
      </c>
      <c r="AE93" s="33">
        <v>12125.307554449701</v>
      </c>
      <c r="AF93" s="33">
        <v>51074.740601709251</v>
      </c>
      <c r="AG93" s="33">
        <v>17926.537973173468</v>
      </c>
      <c r="AH93" s="33">
        <v>4939.763039168839</v>
      </c>
      <c r="AI93" s="33">
        <v>10012.747209389761</v>
      </c>
      <c r="AJ93" s="33">
        <v>132910.35154743027</v>
      </c>
      <c r="AK93" s="33">
        <v>87887.5401371263</v>
      </c>
      <c r="AL93" s="33">
        <v>10059.88138879725</v>
      </c>
      <c r="AM93" s="33">
        <v>7218.4937624201248</v>
      </c>
      <c r="AN93" s="33">
        <v>14241.222693888743</v>
      </c>
      <c r="AO93" s="33">
        <v>22820.121458328118</v>
      </c>
      <c r="AP93" s="33">
        <v>2858.1326745114693</v>
      </c>
      <c r="AQ93" s="33">
        <v>61071.091128640197</v>
      </c>
      <c r="AR93" s="33">
        <v>11460.558606873905</v>
      </c>
      <c r="AS93" s="33">
        <v>2560.5338129370857</v>
      </c>
      <c r="AT93" s="33">
        <v>21234.759883925351</v>
      </c>
      <c r="AU93" s="33">
        <v>56715.01813780982</v>
      </c>
      <c r="AV93" s="33">
        <v>112579.9294637515</v>
      </c>
      <c r="AW93" s="33">
        <v>396772.5692361251</v>
      </c>
      <c r="AX93" s="33">
        <v>1055560.055824799</v>
      </c>
      <c r="AY93" s="33">
        <v>2016388.3047717772</v>
      </c>
      <c r="AZ93" s="33">
        <v>137135.84306332134</v>
      </c>
      <c r="BA93" s="33">
        <v>108.83693162247256</v>
      </c>
      <c r="BB93" s="33">
        <v>76984.958534252699</v>
      </c>
      <c r="BC93" s="33">
        <v>4837.3352441935294</v>
      </c>
      <c r="BD93" s="33">
        <v>1740979.948867505</v>
      </c>
      <c r="BE93" s="33">
        <v>906192.93641415413</v>
      </c>
      <c r="BF93" s="33">
        <v>3794.0573759885128</v>
      </c>
      <c r="BG93" s="33">
        <v>22311.705107242637</v>
      </c>
      <c r="BH93" s="33">
        <v>24920.095976293102</v>
      </c>
      <c r="BI93" s="33">
        <v>108092.00131552298</v>
      </c>
      <c r="BJ93" s="33">
        <v>1461958.902286743</v>
      </c>
      <c r="BK93" s="33">
        <v>1528847.1387924387</v>
      </c>
      <c r="BL93" s="33">
        <v>55142.547578168007</v>
      </c>
      <c r="BM93" s="33">
        <v>56494.021900115593</v>
      </c>
      <c r="BN93" s="33">
        <v>233586.85594567406</v>
      </c>
      <c r="BO93" s="33">
        <v>81778.271850026678</v>
      </c>
      <c r="BP93" s="33">
        <v>18867.857211879422</v>
      </c>
      <c r="BQ93" s="33">
        <v>138655.04594754614</v>
      </c>
      <c r="BR93" s="33">
        <v>86984.131038828287</v>
      </c>
      <c r="BS93" s="33">
        <v>123317.44720324341</v>
      </c>
      <c r="BT93" s="33">
        <v>746739.47546878271</v>
      </c>
      <c r="BU93" s="33">
        <v>169535.66685382809</v>
      </c>
      <c r="BV93" s="33">
        <v>131744.32801376755</v>
      </c>
      <c r="BW93" s="33">
        <v>134785.40842720045</v>
      </c>
      <c r="BX93" s="33">
        <v>22205.116890893558</v>
      </c>
      <c r="BY93" s="33">
        <v>15322.530109350271</v>
      </c>
      <c r="BZ93" s="33">
        <v>89147.758243884964</v>
      </c>
      <c r="CA93" s="33">
        <v>9288.8461501759393</v>
      </c>
      <c r="CB93" s="33">
        <v>334.77520871658089</v>
      </c>
      <c r="CC93" s="33">
        <v>297.44347600958167</v>
      </c>
      <c r="CD93" s="33">
        <v>45878.424461477225</v>
      </c>
      <c r="CE93" s="33">
        <v>124436.43601325207</v>
      </c>
      <c r="CF93" s="33">
        <v>381183.77545050142</v>
      </c>
      <c r="CG93" s="33">
        <v>821649.19574432785</v>
      </c>
      <c r="CH93" s="33">
        <v>43950.431968640652</v>
      </c>
      <c r="CI93" s="33">
        <v>90.098993432488214</v>
      </c>
      <c r="CJ93" s="33">
        <v>96179.657290460265</v>
      </c>
      <c r="CK93" s="33">
        <v>243208.08927962914</v>
      </c>
      <c r="CL93" s="33">
        <v>8458.4312758454089</v>
      </c>
      <c r="CM93" s="33">
        <v>345690.89468137117</v>
      </c>
      <c r="CN93" s="33">
        <v>357779.8259663395</v>
      </c>
      <c r="CO93" s="33">
        <v>32654.203078051254</v>
      </c>
      <c r="CP93" s="33">
        <v>38667.09707406129</v>
      </c>
      <c r="CQ93" s="33">
        <v>39554.117170412319</v>
      </c>
      <c r="CR93" s="33">
        <v>370945.92077424115</v>
      </c>
      <c r="CS93" s="33">
        <v>278659.28266062803</v>
      </c>
      <c r="CT93" s="33">
        <v>99284.989508211613</v>
      </c>
      <c r="CU93" s="33">
        <v>38947.864261434486</v>
      </c>
      <c r="CV93" s="33">
        <v>63505.733336027472</v>
      </c>
      <c r="CW93" s="33">
        <v>106812.63763115693</v>
      </c>
      <c r="CX93" s="33">
        <v>240295.41918754336</v>
      </c>
      <c r="CY93" s="33">
        <v>107584.34638039388</v>
      </c>
      <c r="CZ93" s="33">
        <v>10429.860650281809</v>
      </c>
      <c r="DA93" s="33">
        <v>294684.1566706603</v>
      </c>
      <c r="DB93" s="33">
        <v>48811.178588838819</v>
      </c>
      <c r="DC93" s="33">
        <v>206733.62287138315</v>
      </c>
      <c r="DD93" s="33">
        <v>85875.712510576166</v>
      </c>
      <c r="DE93" s="33">
        <v>48539.808815465236</v>
      </c>
      <c r="DF93" s="33">
        <v>103.74631329770143</v>
      </c>
      <c r="DG93" s="33">
        <v>106157.57336146088</v>
      </c>
      <c r="DH93" s="33">
        <v>61288.2879046257</v>
      </c>
      <c r="DI93" s="33">
        <v>57950.375139792777</v>
      </c>
      <c r="DJ93" s="33">
        <v>82783.73575284559</v>
      </c>
      <c r="DK93" s="33">
        <v>62604.050906302575</v>
      </c>
      <c r="DL93" s="33">
        <v>150164.35676230167</v>
      </c>
      <c r="DM93" s="33">
        <v>27319.741716578399</v>
      </c>
      <c r="DN93" s="33">
        <v>110077.57694897368</v>
      </c>
      <c r="DO93" s="33">
        <v>0</v>
      </c>
      <c r="DP93" s="69">
        <f t="shared" si="3"/>
        <v>18506332.74720297</v>
      </c>
      <c r="DQ93" s="33">
        <v>2219400.6331326123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5047.1433533060517</v>
      </c>
      <c r="FY93" s="33">
        <v>0</v>
      </c>
      <c r="FZ93" s="33">
        <v>0</v>
      </c>
      <c r="GA93" s="33">
        <v>0</v>
      </c>
      <c r="GB93" s="33">
        <v>43587.292908998221</v>
      </c>
      <c r="GC93" s="33">
        <v>0</v>
      </c>
      <c r="GD93" s="33">
        <v>0</v>
      </c>
      <c r="GE93" s="33">
        <v>0</v>
      </c>
      <c r="GF93" s="33">
        <v>1308782.9861765902</v>
      </c>
      <c r="GG93" s="44">
        <f t="shared" si="2"/>
        <v>22083150.802774481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19011.460828994361</v>
      </c>
      <c r="D94" s="33">
        <v>1447.727069277073</v>
      </c>
      <c r="E94" s="33">
        <v>464.93128771481395</v>
      </c>
      <c r="F94" s="33">
        <v>6595.6834119963269</v>
      </c>
      <c r="G94" s="33">
        <v>86.510099278457858</v>
      </c>
      <c r="H94" s="33">
        <v>1203.7663905578536</v>
      </c>
      <c r="I94" s="33">
        <v>4328.6678059034748</v>
      </c>
      <c r="J94" s="33">
        <v>2886.6177764808353</v>
      </c>
      <c r="K94" s="33">
        <v>12189.174987544784</v>
      </c>
      <c r="L94" s="33">
        <v>14554.035586384816</v>
      </c>
      <c r="M94" s="33">
        <v>32949.114085248315</v>
      </c>
      <c r="N94" s="33">
        <v>11436.408674535862</v>
      </c>
      <c r="O94" s="33">
        <v>2173.049269672088</v>
      </c>
      <c r="P94" s="33">
        <v>991.26394488620815</v>
      </c>
      <c r="Q94" s="33">
        <v>470.21084060748461</v>
      </c>
      <c r="R94" s="33">
        <v>444.36401713048633</v>
      </c>
      <c r="S94" s="33">
        <v>5281.4081936767816</v>
      </c>
      <c r="T94" s="33">
        <v>1468.6962902376013</v>
      </c>
      <c r="U94" s="33">
        <v>11469.153732184672</v>
      </c>
      <c r="V94" s="33">
        <v>48921.156737219011</v>
      </c>
      <c r="W94" s="33">
        <v>14338.394574412509</v>
      </c>
      <c r="X94" s="33">
        <v>20473.795456615204</v>
      </c>
      <c r="Y94" s="33">
        <v>285217.47215543606</v>
      </c>
      <c r="Z94" s="33">
        <v>4340.223033287848</v>
      </c>
      <c r="AA94" s="33">
        <v>1079.4991090518959</v>
      </c>
      <c r="AB94" s="33">
        <v>9431.9050245202016</v>
      </c>
      <c r="AC94" s="33">
        <v>106.13841811516684</v>
      </c>
      <c r="AD94" s="33">
        <v>14857.295549952545</v>
      </c>
      <c r="AE94" s="33">
        <v>4846.0999339286172</v>
      </c>
      <c r="AF94" s="33">
        <v>21517.291596156734</v>
      </c>
      <c r="AG94" s="33">
        <v>6614.7567952050149</v>
      </c>
      <c r="AH94" s="33">
        <v>1857.8854735758223</v>
      </c>
      <c r="AI94" s="33">
        <v>4274.5430782555968</v>
      </c>
      <c r="AJ94" s="33">
        <v>30860.895519052454</v>
      </c>
      <c r="AK94" s="33">
        <v>36982.093739175623</v>
      </c>
      <c r="AL94" s="33">
        <v>5777.4013495040181</v>
      </c>
      <c r="AM94" s="33">
        <v>4670.3144557965479</v>
      </c>
      <c r="AN94" s="33">
        <v>15000.091774355245</v>
      </c>
      <c r="AO94" s="33">
        <v>11438.992925347715</v>
      </c>
      <c r="AP94" s="33">
        <v>4842.472368989409</v>
      </c>
      <c r="AQ94" s="33">
        <v>23948.295959707004</v>
      </c>
      <c r="AR94" s="33">
        <v>14045.504694337111</v>
      </c>
      <c r="AS94" s="33">
        <v>10319.450773243661</v>
      </c>
      <c r="AT94" s="33">
        <v>56132.491840572497</v>
      </c>
      <c r="AU94" s="33">
        <v>23292.535626218549</v>
      </c>
      <c r="AV94" s="33">
        <v>37026.640874626188</v>
      </c>
      <c r="AW94" s="33">
        <v>145634.24176103465</v>
      </c>
      <c r="AX94" s="33">
        <v>9009.6730244473256</v>
      </c>
      <c r="AY94" s="33">
        <v>17512.170852543808</v>
      </c>
      <c r="AZ94" s="33">
        <v>5717.8754477300317</v>
      </c>
      <c r="BA94" s="33">
        <v>285.27475929389146</v>
      </c>
      <c r="BB94" s="33">
        <v>39945.190979409148</v>
      </c>
      <c r="BC94" s="33">
        <v>2783.9003382987798</v>
      </c>
      <c r="BD94" s="33">
        <v>1400178.354087417</v>
      </c>
      <c r="BE94" s="33">
        <v>412296.98681728792</v>
      </c>
      <c r="BF94" s="33">
        <v>5047.156354786056</v>
      </c>
      <c r="BG94" s="33">
        <v>13096.503749206609</v>
      </c>
      <c r="BH94" s="33">
        <v>28427.994081362474</v>
      </c>
      <c r="BI94" s="33">
        <v>60515.221954833192</v>
      </c>
      <c r="BJ94" s="33">
        <v>724.52080580408665</v>
      </c>
      <c r="BK94" s="33">
        <v>155835.02989425353</v>
      </c>
      <c r="BL94" s="33">
        <v>55847.062317101205</v>
      </c>
      <c r="BM94" s="33">
        <v>30018.028137398531</v>
      </c>
      <c r="BN94" s="33">
        <v>38836.096326114741</v>
      </c>
      <c r="BO94" s="33">
        <v>27961.652744697269</v>
      </c>
      <c r="BP94" s="33">
        <v>15113.501528317604</v>
      </c>
      <c r="BQ94" s="33">
        <v>38160.610957919489</v>
      </c>
      <c r="BR94" s="33">
        <v>29943.525784032649</v>
      </c>
      <c r="BS94" s="33">
        <v>115735.48686105941</v>
      </c>
      <c r="BT94" s="33">
        <v>673671.34722391167</v>
      </c>
      <c r="BU94" s="33">
        <v>110833.82671323122</v>
      </c>
      <c r="BV94" s="33">
        <v>62961.32564222355</v>
      </c>
      <c r="BW94" s="33">
        <v>100546.52530482835</v>
      </c>
      <c r="BX94" s="33">
        <v>28922.528939475167</v>
      </c>
      <c r="BY94" s="33">
        <v>57346.480608012447</v>
      </c>
      <c r="BZ94" s="33">
        <v>86122.828474987225</v>
      </c>
      <c r="CA94" s="33">
        <v>28080.289407116605</v>
      </c>
      <c r="CB94" s="33">
        <v>431.44186207877721</v>
      </c>
      <c r="CC94" s="33">
        <v>414.62617597544238</v>
      </c>
      <c r="CD94" s="33">
        <v>34391.383733932591</v>
      </c>
      <c r="CE94" s="33">
        <v>115982.31783225985</v>
      </c>
      <c r="CF94" s="33">
        <v>242193.40835144985</v>
      </c>
      <c r="CG94" s="33">
        <v>661117.08712722315</v>
      </c>
      <c r="CH94" s="33">
        <v>24429.000431690587</v>
      </c>
      <c r="CI94" s="33">
        <v>3434.7596825666055</v>
      </c>
      <c r="CJ94" s="33">
        <v>107568.28136792731</v>
      </c>
      <c r="CK94" s="33">
        <v>197818.14438376031</v>
      </c>
      <c r="CL94" s="33">
        <v>16351.166710269321</v>
      </c>
      <c r="CM94" s="33">
        <v>335566.17362424074</v>
      </c>
      <c r="CN94" s="33">
        <v>299213.79899530206</v>
      </c>
      <c r="CO94" s="33">
        <v>1988.4770950823015</v>
      </c>
      <c r="CP94" s="33">
        <v>34048.662627672733</v>
      </c>
      <c r="CQ94" s="33">
        <v>10651.953579211431</v>
      </c>
      <c r="CR94" s="33">
        <v>346583.77924051159</v>
      </c>
      <c r="CS94" s="33">
        <v>298546.97910710296</v>
      </c>
      <c r="CT94" s="33">
        <v>104689.51306165931</v>
      </c>
      <c r="CU94" s="33">
        <v>18293.928794437641</v>
      </c>
      <c r="CV94" s="33">
        <v>19814.013761178416</v>
      </c>
      <c r="CW94" s="33">
        <v>27753.382442607046</v>
      </c>
      <c r="CX94" s="33">
        <v>78465.499183817796</v>
      </c>
      <c r="CY94" s="33">
        <v>9105.9876975083625</v>
      </c>
      <c r="CZ94" s="33">
        <v>20041.856255979175</v>
      </c>
      <c r="DA94" s="33">
        <v>1485114.3351106513</v>
      </c>
      <c r="DB94" s="33">
        <v>84988.58039443419</v>
      </c>
      <c r="DC94" s="33">
        <v>128968.96065237946</v>
      </c>
      <c r="DD94" s="33">
        <v>97835.083220343789</v>
      </c>
      <c r="DE94" s="33">
        <v>5234.0974424364513</v>
      </c>
      <c r="DF94" s="33">
        <v>13709.363294818151</v>
      </c>
      <c r="DG94" s="33">
        <v>2377.1817317933169</v>
      </c>
      <c r="DH94" s="33">
        <v>41046.959397605606</v>
      </c>
      <c r="DI94" s="33">
        <v>29122.178708302949</v>
      </c>
      <c r="DJ94" s="33">
        <v>2736.7475424019208</v>
      </c>
      <c r="DK94" s="33">
        <v>8907.2110012070643</v>
      </c>
      <c r="DL94" s="33">
        <v>113531.81285100331</v>
      </c>
      <c r="DM94" s="33">
        <v>20339.305799213034</v>
      </c>
      <c r="DN94" s="33">
        <v>48019.476470946385</v>
      </c>
      <c r="DO94" s="33">
        <v>0</v>
      </c>
      <c r="DP94" s="69">
        <f t="shared" si="3"/>
        <v>9729604.011750089</v>
      </c>
      <c r="DQ94" s="33">
        <v>74227.183623183984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11004503.936958052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51.314250490506154</v>
      </c>
      <c r="FY94" s="33">
        <v>0</v>
      </c>
      <c r="FZ94" s="33">
        <v>0</v>
      </c>
      <c r="GA94" s="33">
        <v>0</v>
      </c>
      <c r="GB94" s="33">
        <v>9722.5963496389795</v>
      </c>
      <c r="GC94" s="33">
        <v>0</v>
      </c>
      <c r="GD94" s="33">
        <v>0</v>
      </c>
      <c r="GE94" s="33">
        <v>0</v>
      </c>
      <c r="GF94" s="33">
        <v>530422.61541543179</v>
      </c>
      <c r="GG94" s="44">
        <f t="shared" si="2"/>
        <v>21348531.658346888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1215.6881543524435</v>
      </c>
      <c r="D95" s="33">
        <v>729.96383134267387</v>
      </c>
      <c r="E95" s="33">
        <v>24.597418337524175</v>
      </c>
      <c r="F95" s="33">
        <v>427.80383349610815</v>
      </c>
      <c r="G95" s="33">
        <v>87.350934373587918</v>
      </c>
      <c r="H95" s="33">
        <v>79.123388248116299</v>
      </c>
      <c r="I95" s="33">
        <v>513.67752606010572</v>
      </c>
      <c r="J95" s="33">
        <v>329.58444570807751</v>
      </c>
      <c r="K95" s="33">
        <v>335.76251800764527</v>
      </c>
      <c r="L95" s="33">
        <v>1065.8887391007172</v>
      </c>
      <c r="M95" s="33">
        <v>2860.8383969656852</v>
      </c>
      <c r="N95" s="33">
        <v>355.05279496456006</v>
      </c>
      <c r="O95" s="33">
        <v>105.05616421949863</v>
      </c>
      <c r="P95" s="33">
        <v>392.8497673018029</v>
      </c>
      <c r="Q95" s="33">
        <v>207.0497169415342</v>
      </c>
      <c r="R95" s="33">
        <v>28.889431436171179</v>
      </c>
      <c r="S95" s="33">
        <v>1097.3164680174609</v>
      </c>
      <c r="T95" s="33">
        <v>251.71087262587645</v>
      </c>
      <c r="U95" s="33">
        <v>1172.4779547821704</v>
      </c>
      <c r="V95" s="33">
        <v>7116.4694362221462</v>
      </c>
      <c r="W95" s="33">
        <v>2518.2668354952211</v>
      </c>
      <c r="X95" s="33">
        <v>1362.8381764727183</v>
      </c>
      <c r="Y95" s="33">
        <v>38699.450001069221</v>
      </c>
      <c r="Z95" s="33">
        <v>1329.9994422813081</v>
      </c>
      <c r="AA95" s="33">
        <v>48.671538598395379</v>
      </c>
      <c r="AB95" s="33">
        <v>1605.1568444067648</v>
      </c>
      <c r="AC95" s="33">
        <v>39.417884334417401</v>
      </c>
      <c r="AD95" s="33">
        <v>3076.7753963511282</v>
      </c>
      <c r="AE95" s="33">
        <v>1079.2648880578402</v>
      </c>
      <c r="AF95" s="33">
        <v>5447.0527448439425</v>
      </c>
      <c r="AG95" s="33">
        <v>1711.9737945871527</v>
      </c>
      <c r="AH95" s="33">
        <v>475.70734255284208</v>
      </c>
      <c r="AI95" s="33">
        <v>797.24246058920653</v>
      </c>
      <c r="AJ95" s="33">
        <v>11249.759533894296</v>
      </c>
      <c r="AK95" s="33">
        <v>10799.239695561475</v>
      </c>
      <c r="AL95" s="33">
        <v>1322.0812986624087</v>
      </c>
      <c r="AM95" s="33">
        <v>676.77037475483803</v>
      </c>
      <c r="AN95" s="33">
        <v>2136.6628801721145</v>
      </c>
      <c r="AO95" s="33">
        <v>2473.7225464197227</v>
      </c>
      <c r="AP95" s="33">
        <v>491.51883607874265</v>
      </c>
      <c r="AQ95" s="33">
        <v>5453.7024216487735</v>
      </c>
      <c r="AR95" s="33">
        <v>332.2020056042283</v>
      </c>
      <c r="AS95" s="33">
        <v>1111.252677878276</v>
      </c>
      <c r="AT95" s="33">
        <v>626.24818077978318</v>
      </c>
      <c r="AU95" s="33">
        <v>1165.6984966376895</v>
      </c>
      <c r="AV95" s="33">
        <v>780.56770840033164</v>
      </c>
      <c r="AW95" s="33">
        <v>5162.6624311394844</v>
      </c>
      <c r="AX95" s="33">
        <v>1529.1301792726113</v>
      </c>
      <c r="AY95" s="33">
        <v>7324.7087541056208</v>
      </c>
      <c r="AZ95" s="33">
        <v>1648.6664720691051</v>
      </c>
      <c r="BA95" s="33">
        <v>18.751066266566379</v>
      </c>
      <c r="BB95" s="33">
        <v>17002.46641792771</v>
      </c>
      <c r="BC95" s="33">
        <v>177.42434638984116</v>
      </c>
      <c r="BD95" s="33">
        <v>186803.75842130446</v>
      </c>
      <c r="BE95" s="33">
        <v>30133.17925931132</v>
      </c>
      <c r="BF95" s="33">
        <v>191.161213659174</v>
      </c>
      <c r="BG95" s="33">
        <v>1787.8537744675452</v>
      </c>
      <c r="BH95" s="33">
        <v>4387.8013376414729</v>
      </c>
      <c r="BI95" s="33">
        <v>6055.8525702275083</v>
      </c>
      <c r="BJ95" s="33">
        <v>114.63796311314445</v>
      </c>
      <c r="BK95" s="33">
        <v>8586.120362463309</v>
      </c>
      <c r="BL95" s="33">
        <v>6889.6532690258455</v>
      </c>
      <c r="BM95" s="33">
        <v>2114.1112359758476</v>
      </c>
      <c r="BN95" s="33">
        <v>2364.0271508976857</v>
      </c>
      <c r="BO95" s="33">
        <v>3025.7893390478234</v>
      </c>
      <c r="BP95" s="33">
        <v>483.26527678119453</v>
      </c>
      <c r="BQ95" s="33">
        <v>30835.260545424357</v>
      </c>
      <c r="BR95" s="33">
        <v>111924.40938884286</v>
      </c>
      <c r="BS95" s="33">
        <v>8699.4236074365635</v>
      </c>
      <c r="BT95" s="33">
        <v>25605.575069667029</v>
      </c>
      <c r="BU95" s="33">
        <v>5679.7684855015041</v>
      </c>
      <c r="BV95" s="33">
        <v>1497.9394563666292</v>
      </c>
      <c r="BW95" s="33">
        <v>2618.6176269446541</v>
      </c>
      <c r="BX95" s="33">
        <v>166.01348887613221</v>
      </c>
      <c r="BY95" s="33">
        <v>810.68532317897279</v>
      </c>
      <c r="BZ95" s="33">
        <v>2095.3436394845294</v>
      </c>
      <c r="CA95" s="33">
        <v>114.05534442301423</v>
      </c>
      <c r="CB95" s="33">
        <v>14.318255222894903</v>
      </c>
      <c r="CC95" s="33">
        <v>2.9874039090635733</v>
      </c>
      <c r="CD95" s="33">
        <v>2694.2807054672703</v>
      </c>
      <c r="CE95" s="33">
        <v>4073.7572561014354</v>
      </c>
      <c r="CF95" s="33">
        <v>12888.497672832378</v>
      </c>
      <c r="CG95" s="33">
        <v>27273.904540073429</v>
      </c>
      <c r="CH95" s="33">
        <v>4528.6286864419508</v>
      </c>
      <c r="CI95" s="33">
        <v>651.15184116345029</v>
      </c>
      <c r="CJ95" s="33">
        <v>35462.741743642138</v>
      </c>
      <c r="CK95" s="33">
        <v>21139.191154993889</v>
      </c>
      <c r="CL95" s="33">
        <v>651.33734778948781</v>
      </c>
      <c r="CM95" s="33">
        <v>11657.098765052857</v>
      </c>
      <c r="CN95" s="33">
        <v>15201.611838093639</v>
      </c>
      <c r="CO95" s="33">
        <v>110.43390931727028</v>
      </c>
      <c r="CP95" s="33">
        <v>1665.0095586615446</v>
      </c>
      <c r="CQ95" s="33">
        <v>520.95542500421323</v>
      </c>
      <c r="CR95" s="33">
        <v>13749.479439190227</v>
      </c>
      <c r="CS95" s="33">
        <v>35398.924111651351</v>
      </c>
      <c r="CT95" s="33">
        <v>4870.3659931392713</v>
      </c>
      <c r="CU95" s="33">
        <v>924.83202550793612</v>
      </c>
      <c r="CV95" s="33">
        <v>34774.691263499197</v>
      </c>
      <c r="CW95" s="33">
        <v>44542.415632615215</v>
      </c>
      <c r="CX95" s="33">
        <v>46828.83780273774</v>
      </c>
      <c r="CY95" s="33">
        <v>31284.108428607506</v>
      </c>
      <c r="CZ95" s="33">
        <v>1377.0433202696672</v>
      </c>
      <c r="DA95" s="33">
        <v>24889.220328299754</v>
      </c>
      <c r="DB95" s="33">
        <v>4511.1924531470231</v>
      </c>
      <c r="DC95" s="33">
        <v>130547.53642060398</v>
      </c>
      <c r="DD95" s="33">
        <v>65363.307061322739</v>
      </c>
      <c r="DE95" s="33">
        <v>92284.253039464471</v>
      </c>
      <c r="DF95" s="33">
        <v>4.7338618639029955</v>
      </c>
      <c r="DG95" s="33">
        <v>7535.5487005935438</v>
      </c>
      <c r="DH95" s="33">
        <v>3863.098447676352</v>
      </c>
      <c r="DI95" s="33">
        <v>57913.140778947207</v>
      </c>
      <c r="DJ95" s="33">
        <v>12755.757628348276</v>
      </c>
      <c r="DK95" s="33">
        <v>16935.831886739506</v>
      </c>
      <c r="DL95" s="33">
        <v>29137.523697467132</v>
      </c>
      <c r="DM95" s="33">
        <v>1725.2717005835727</v>
      </c>
      <c r="DN95" s="33">
        <v>1453.5358157304697</v>
      </c>
      <c r="DO95" s="33">
        <v>0</v>
      </c>
      <c r="DP95" s="69">
        <f t="shared" si="3"/>
        <v>1392263.0645576427</v>
      </c>
      <c r="DQ95" s="33">
        <v>14726793.298869127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241718.79986327825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5146.156395873013</v>
      </c>
      <c r="GA95" s="33">
        <v>0</v>
      </c>
      <c r="GB95" s="33">
        <v>88514.591856528903</v>
      </c>
      <c r="GC95" s="33">
        <v>0</v>
      </c>
      <c r="GD95" s="33">
        <v>0</v>
      </c>
      <c r="GE95" s="33">
        <v>0</v>
      </c>
      <c r="GF95" s="33">
        <v>197100.20230235413</v>
      </c>
      <c r="GG95" s="44">
        <f t="shared" si="2"/>
        <v>16651536.113844804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8029.7808175527471</v>
      </c>
      <c r="D96" s="33">
        <v>2415.7666038300304</v>
      </c>
      <c r="E96" s="33">
        <v>819.11101120544004</v>
      </c>
      <c r="F96" s="33">
        <v>2.4899516017199019</v>
      </c>
      <c r="G96" s="33">
        <v>281.17857335539657</v>
      </c>
      <c r="H96" s="33">
        <v>0</v>
      </c>
      <c r="I96" s="33">
        <v>1746.1488839976548</v>
      </c>
      <c r="J96" s="33">
        <v>647.34315345489972</v>
      </c>
      <c r="K96" s="33">
        <v>1226.748056015781</v>
      </c>
      <c r="L96" s="33">
        <v>5245.2420991707568</v>
      </c>
      <c r="M96" s="33">
        <v>12786.571321347457</v>
      </c>
      <c r="N96" s="33">
        <v>4730.5026633722928</v>
      </c>
      <c r="O96" s="33">
        <v>1309.3598907870094</v>
      </c>
      <c r="P96" s="33">
        <v>411.74316183994438</v>
      </c>
      <c r="Q96" s="33">
        <v>129.84126269485171</v>
      </c>
      <c r="R96" s="33">
        <v>66.523362084578849</v>
      </c>
      <c r="S96" s="33">
        <v>1957.0317533640819</v>
      </c>
      <c r="T96" s="33">
        <v>517.69500984927208</v>
      </c>
      <c r="U96" s="33">
        <v>5305.1343710443798</v>
      </c>
      <c r="V96" s="33">
        <v>19661.824720338511</v>
      </c>
      <c r="W96" s="33">
        <v>5400.4551732123082</v>
      </c>
      <c r="X96" s="33">
        <v>9252.9841050351497</v>
      </c>
      <c r="Y96" s="33">
        <v>139462.71908757891</v>
      </c>
      <c r="Z96" s="33">
        <v>1691.4051598915221</v>
      </c>
      <c r="AA96" s="33">
        <v>389.79173235788886</v>
      </c>
      <c r="AB96" s="33">
        <v>3072.5674080210165</v>
      </c>
      <c r="AC96" s="33">
        <v>20.087591626268921</v>
      </c>
      <c r="AD96" s="33">
        <v>5353.1182219165603</v>
      </c>
      <c r="AE96" s="33">
        <v>1450.5570354993488</v>
      </c>
      <c r="AF96" s="33">
        <v>7798.2976640578954</v>
      </c>
      <c r="AG96" s="33">
        <v>2344.1981778128102</v>
      </c>
      <c r="AH96" s="33">
        <v>662.55226569302158</v>
      </c>
      <c r="AI96" s="33">
        <v>1563.1958610271083</v>
      </c>
      <c r="AJ96" s="33">
        <v>13778.346629198661</v>
      </c>
      <c r="AK96" s="33">
        <v>13522.520291938125</v>
      </c>
      <c r="AL96" s="33">
        <v>2075.3241579010314</v>
      </c>
      <c r="AM96" s="33">
        <v>1689.1425645786589</v>
      </c>
      <c r="AN96" s="33">
        <v>5837.1061864752583</v>
      </c>
      <c r="AO96" s="33">
        <v>3945.8501376608911</v>
      </c>
      <c r="AP96" s="33">
        <v>2521.8062779952252</v>
      </c>
      <c r="AQ96" s="33">
        <v>8551.3945556667695</v>
      </c>
      <c r="AR96" s="33">
        <v>2015.5687104901576</v>
      </c>
      <c r="AS96" s="33">
        <v>6104.5137162441479</v>
      </c>
      <c r="AT96" s="33">
        <v>10225.118692191319</v>
      </c>
      <c r="AU96" s="33">
        <v>9308.7267298482548</v>
      </c>
      <c r="AV96" s="33">
        <v>0</v>
      </c>
      <c r="AW96" s="33">
        <v>35090.403294751835</v>
      </c>
      <c r="AX96" s="33">
        <v>4425.5727354648943</v>
      </c>
      <c r="AY96" s="33">
        <v>9984.1412548862718</v>
      </c>
      <c r="AZ96" s="33">
        <v>10096.319028823971</v>
      </c>
      <c r="BA96" s="33">
        <v>0</v>
      </c>
      <c r="BB96" s="33">
        <v>12007.672531913453</v>
      </c>
      <c r="BC96" s="33">
        <v>180.19297847083655</v>
      </c>
      <c r="BD96" s="33">
        <v>161440.68115009385</v>
      </c>
      <c r="BE96" s="33">
        <v>272640.8507933502</v>
      </c>
      <c r="BF96" s="33">
        <v>1421.7465445743339</v>
      </c>
      <c r="BG96" s="33">
        <v>5065.8973629744651</v>
      </c>
      <c r="BH96" s="33">
        <v>8432.879918964607</v>
      </c>
      <c r="BI96" s="33">
        <v>15469.989014825247</v>
      </c>
      <c r="BJ96" s="33">
        <v>972.78486529847009</v>
      </c>
      <c r="BK96" s="33">
        <v>38414.104366951178</v>
      </c>
      <c r="BL96" s="33">
        <v>20637.619030475493</v>
      </c>
      <c r="BM96" s="33">
        <v>7061.9094916670756</v>
      </c>
      <c r="BN96" s="33">
        <v>18691.36794482193</v>
      </c>
      <c r="BO96" s="33">
        <v>11362.882492707689</v>
      </c>
      <c r="BP96" s="33">
        <v>4027.997393987574</v>
      </c>
      <c r="BQ96" s="33">
        <v>11857.078558843965</v>
      </c>
      <c r="BR96" s="33">
        <v>8801.4691869782364</v>
      </c>
      <c r="BS96" s="33">
        <v>47517.660452517433</v>
      </c>
      <c r="BT96" s="33">
        <v>229483.83935510096</v>
      </c>
      <c r="BU96" s="33">
        <v>36312.973428676116</v>
      </c>
      <c r="BV96" s="33">
        <v>89483.393799378799</v>
      </c>
      <c r="BW96" s="33">
        <v>100173.66336846084</v>
      </c>
      <c r="BX96" s="33">
        <v>2801.3723593712166</v>
      </c>
      <c r="BY96" s="33">
        <v>94210.604231238889</v>
      </c>
      <c r="BZ96" s="33">
        <v>26872.557549219226</v>
      </c>
      <c r="CA96" s="33">
        <v>67760.125918979596</v>
      </c>
      <c r="CB96" s="33">
        <v>432.59689016512777</v>
      </c>
      <c r="CC96" s="33">
        <v>406.03221286867893</v>
      </c>
      <c r="CD96" s="33">
        <v>18575.991693404554</v>
      </c>
      <c r="CE96" s="33">
        <v>31006.269452043274</v>
      </c>
      <c r="CF96" s="33">
        <v>94914.593946870868</v>
      </c>
      <c r="CG96" s="33">
        <v>63917.298320442511</v>
      </c>
      <c r="CH96" s="33">
        <v>140750.57149282485</v>
      </c>
      <c r="CI96" s="33">
        <v>0</v>
      </c>
      <c r="CJ96" s="33">
        <v>31660.002063265212</v>
      </c>
      <c r="CK96" s="33">
        <v>69403.262818216361</v>
      </c>
      <c r="CL96" s="33">
        <v>7353.9576570376612</v>
      </c>
      <c r="CM96" s="33">
        <v>85878.113476559956</v>
      </c>
      <c r="CN96" s="33">
        <v>117056.23804155258</v>
      </c>
      <c r="CO96" s="33">
        <v>475.43280059222866</v>
      </c>
      <c r="CP96" s="33">
        <v>11808.091917066778</v>
      </c>
      <c r="CQ96" s="33">
        <v>4034.7637072102252</v>
      </c>
      <c r="CR96" s="33">
        <v>132549.66222720413</v>
      </c>
      <c r="CS96" s="33">
        <v>158761.82171286756</v>
      </c>
      <c r="CT96" s="33">
        <v>115735.41366379267</v>
      </c>
      <c r="CU96" s="33">
        <v>4355.0959368772301</v>
      </c>
      <c r="CV96" s="33">
        <v>90179.083752244624</v>
      </c>
      <c r="CW96" s="33">
        <v>90037.272712929698</v>
      </c>
      <c r="CX96" s="33">
        <v>63869.775725756357</v>
      </c>
      <c r="CY96" s="33">
        <v>28312.303194117401</v>
      </c>
      <c r="CZ96" s="33">
        <v>11476.33718451007</v>
      </c>
      <c r="DA96" s="33">
        <v>65767.828056614147</v>
      </c>
      <c r="DB96" s="33">
        <v>45409.776896637581</v>
      </c>
      <c r="DC96" s="33">
        <v>24279.204798908449</v>
      </c>
      <c r="DD96" s="33">
        <v>11719.627165971368</v>
      </c>
      <c r="DE96" s="33">
        <v>4890.0814335215136</v>
      </c>
      <c r="DF96" s="33">
        <v>2.7881945461742883</v>
      </c>
      <c r="DG96" s="33">
        <v>11713.169610924597</v>
      </c>
      <c r="DH96" s="33">
        <v>12662.880756841629</v>
      </c>
      <c r="DI96" s="33">
        <v>3468.1811043020325</v>
      </c>
      <c r="DJ96" s="33">
        <v>7736.3768859039583</v>
      </c>
      <c r="DK96" s="33">
        <v>4114.1341611715925</v>
      </c>
      <c r="DL96" s="33">
        <v>25507.64816435524</v>
      </c>
      <c r="DM96" s="33">
        <v>7712.5725261034931</v>
      </c>
      <c r="DN96" s="33">
        <v>20670.088983784455</v>
      </c>
      <c r="DO96" s="33">
        <v>0</v>
      </c>
      <c r="DP96" s="69">
        <f t="shared" si="3"/>
        <v>3296631.4765446004</v>
      </c>
      <c r="DQ96" s="33">
        <v>60773.287260867088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3561.5090283027266</v>
      </c>
      <c r="GA96" s="33">
        <v>0</v>
      </c>
      <c r="GB96" s="33">
        <v>312.73223123779485</v>
      </c>
      <c r="GC96" s="33">
        <v>0</v>
      </c>
      <c r="GD96" s="33">
        <v>0</v>
      </c>
      <c r="GE96" s="33">
        <v>0</v>
      </c>
      <c r="GF96" s="33">
        <v>111199.58501840665</v>
      </c>
      <c r="GG96" s="44">
        <f t="shared" si="2"/>
        <v>3472478.5900834147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153081.4149142633</v>
      </c>
      <c r="D97" s="33">
        <v>100303.12554551131</v>
      </c>
      <c r="E97" s="33">
        <v>595.1280543745587</v>
      </c>
      <c r="F97" s="33">
        <v>8790.0645820649988</v>
      </c>
      <c r="G97" s="33">
        <v>2080.7008460610123</v>
      </c>
      <c r="H97" s="33">
        <v>13267.677604515195</v>
      </c>
      <c r="I97" s="33">
        <v>280315.29044993193</v>
      </c>
      <c r="J97" s="33">
        <v>40473.818033075237</v>
      </c>
      <c r="K97" s="33">
        <v>159058.99269585879</v>
      </c>
      <c r="L97" s="33">
        <v>51713.596824743639</v>
      </c>
      <c r="M97" s="33">
        <v>94583.424900825674</v>
      </c>
      <c r="N97" s="33">
        <v>24632.963500168378</v>
      </c>
      <c r="O97" s="33">
        <v>3439.405810092956</v>
      </c>
      <c r="P97" s="33">
        <v>5029.1349686119602</v>
      </c>
      <c r="Q97" s="33">
        <v>1986.8739971362077</v>
      </c>
      <c r="R97" s="33">
        <v>144.94484192032834</v>
      </c>
      <c r="S97" s="33">
        <v>20244.133102678144</v>
      </c>
      <c r="T97" s="33">
        <v>9514.6276221378303</v>
      </c>
      <c r="U97" s="33">
        <v>16024.916065437332</v>
      </c>
      <c r="V97" s="33">
        <v>53119.995964815411</v>
      </c>
      <c r="W97" s="33">
        <v>32365.374230654634</v>
      </c>
      <c r="X97" s="33">
        <v>30382.367595791588</v>
      </c>
      <c r="Y97" s="33">
        <v>64758.554227553133</v>
      </c>
      <c r="Z97" s="33">
        <v>39598.274812704622</v>
      </c>
      <c r="AA97" s="33">
        <v>4426.5273962818574</v>
      </c>
      <c r="AB97" s="33">
        <v>33816.328196603783</v>
      </c>
      <c r="AC97" s="33">
        <v>11461.808355934976</v>
      </c>
      <c r="AD97" s="33">
        <v>41608.654531691267</v>
      </c>
      <c r="AE97" s="33">
        <v>71975.091944199274</v>
      </c>
      <c r="AF97" s="33">
        <v>46095.078901409499</v>
      </c>
      <c r="AG97" s="33">
        <v>31710.517980672827</v>
      </c>
      <c r="AH97" s="33">
        <v>5855.6476217490017</v>
      </c>
      <c r="AI97" s="33">
        <v>9368.1342411800379</v>
      </c>
      <c r="AJ97" s="33">
        <v>91493.809282706352</v>
      </c>
      <c r="AK97" s="33">
        <v>80915.19699248478</v>
      </c>
      <c r="AL97" s="33">
        <v>14943.255437828453</v>
      </c>
      <c r="AM97" s="33">
        <v>8919.2523144899897</v>
      </c>
      <c r="AN97" s="33">
        <v>17875.924125190759</v>
      </c>
      <c r="AO97" s="33">
        <v>16906.366878000186</v>
      </c>
      <c r="AP97" s="33">
        <v>3683.7139441563568</v>
      </c>
      <c r="AQ97" s="33">
        <v>54205.664400991962</v>
      </c>
      <c r="AR97" s="33">
        <v>38152.327055541165</v>
      </c>
      <c r="AS97" s="33">
        <v>6443.6535924286809</v>
      </c>
      <c r="AT97" s="33">
        <v>55366.416069986662</v>
      </c>
      <c r="AU97" s="33">
        <v>55645.427937881999</v>
      </c>
      <c r="AV97" s="33">
        <v>244248.28228706363</v>
      </c>
      <c r="AW97" s="33">
        <v>688458.66054880188</v>
      </c>
      <c r="AX97" s="33">
        <v>212170.14244879474</v>
      </c>
      <c r="AY97" s="33">
        <v>351270.66782726563</v>
      </c>
      <c r="AZ97" s="33">
        <v>323360.94427332556</v>
      </c>
      <c r="BA97" s="33">
        <v>10.478072589249139</v>
      </c>
      <c r="BB97" s="33">
        <v>36651.914329400686</v>
      </c>
      <c r="BC97" s="33">
        <v>7366.5136632757622</v>
      </c>
      <c r="BD97" s="33">
        <v>1289281.6997030263</v>
      </c>
      <c r="BE97" s="33">
        <v>625992.09433837258</v>
      </c>
      <c r="BF97" s="33">
        <v>7779.9916615014017</v>
      </c>
      <c r="BG97" s="33">
        <v>54554.280389023275</v>
      </c>
      <c r="BH97" s="33">
        <v>59576.461944649214</v>
      </c>
      <c r="BI97" s="33">
        <v>219247.31452446411</v>
      </c>
      <c r="BJ97" s="33">
        <v>5288.4636409390814</v>
      </c>
      <c r="BK97" s="33">
        <v>135220.65583513392</v>
      </c>
      <c r="BL97" s="33">
        <v>141369.11926476614</v>
      </c>
      <c r="BM97" s="33">
        <v>237129.98362791285</v>
      </c>
      <c r="BN97" s="33">
        <v>184797.28815079451</v>
      </c>
      <c r="BO97" s="33">
        <v>34784.53128196967</v>
      </c>
      <c r="BP97" s="33">
        <v>12280.555044997143</v>
      </c>
      <c r="BQ97" s="33">
        <v>24957.909741376123</v>
      </c>
      <c r="BR97" s="33">
        <v>17184.491438189551</v>
      </c>
      <c r="BS97" s="33">
        <v>279499.89293992228</v>
      </c>
      <c r="BT97" s="33">
        <v>416171.54049134912</v>
      </c>
      <c r="BU97" s="33">
        <v>71516.111325384234</v>
      </c>
      <c r="BV97" s="33">
        <v>126917.2852103896</v>
      </c>
      <c r="BW97" s="33">
        <v>174293.25713815558</v>
      </c>
      <c r="BX97" s="33">
        <v>36700.715333536056</v>
      </c>
      <c r="BY97" s="33">
        <v>41917.290141522113</v>
      </c>
      <c r="BZ97" s="33">
        <v>90789.066842325992</v>
      </c>
      <c r="CA97" s="33">
        <v>1186722.1164259536</v>
      </c>
      <c r="CB97" s="33">
        <v>3259.8238854984297</v>
      </c>
      <c r="CC97" s="33">
        <v>4018.0895910462145</v>
      </c>
      <c r="CD97" s="33">
        <v>38743.001692749363</v>
      </c>
      <c r="CE97" s="33">
        <v>57827.438622872134</v>
      </c>
      <c r="CF97" s="33">
        <v>231442.68635013825</v>
      </c>
      <c r="CG97" s="33">
        <v>393669.39436156984</v>
      </c>
      <c r="CH97" s="33">
        <v>391655.65253070532</v>
      </c>
      <c r="CI97" s="33">
        <v>10415.742960297546</v>
      </c>
      <c r="CJ97" s="33">
        <v>62687.413151035653</v>
      </c>
      <c r="CK97" s="33">
        <v>172060.93362603249</v>
      </c>
      <c r="CL97" s="33">
        <v>27777.50492501193</v>
      </c>
      <c r="CM97" s="33">
        <v>183905.59845752525</v>
      </c>
      <c r="CN97" s="33">
        <v>160053.36149345071</v>
      </c>
      <c r="CO97" s="33">
        <v>3791.9347255178482</v>
      </c>
      <c r="CP97" s="33">
        <v>27540.326857386186</v>
      </c>
      <c r="CQ97" s="33">
        <v>110179.32388245023</v>
      </c>
      <c r="CR97" s="33">
        <v>262441.74978294357</v>
      </c>
      <c r="CS97" s="33">
        <v>1025285.0027678774</v>
      </c>
      <c r="CT97" s="33">
        <v>345046.84088908701</v>
      </c>
      <c r="CU97" s="33">
        <v>34624.521788034835</v>
      </c>
      <c r="CV97" s="33">
        <v>482021.15243857418</v>
      </c>
      <c r="CW97" s="33">
        <v>409284.78810628311</v>
      </c>
      <c r="CX97" s="33">
        <v>368121.13463089091</v>
      </c>
      <c r="CY97" s="33">
        <v>106785.62774643442</v>
      </c>
      <c r="CZ97" s="33">
        <v>14510.046987297481</v>
      </c>
      <c r="DA97" s="33">
        <v>1081781.6776142251</v>
      </c>
      <c r="DB97" s="33">
        <v>128209.15288618398</v>
      </c>
      <c r="DC97" s="33">
        <v>863057.7232989507</v>
      </c>
      <c r="DD97" s="33">
        <v>446776.21720380359</v>
      </c>
      <c r="DE97" s="33">
        <v>12997.656979124005</v>
      </c>
      <c r="DF97" s="33">
        <v>54.446693221242434</v>
      </c>
      <c r="DG97" s="33">
        <v>83157.426790060956</v>
      </c>
      <c r="DH97" s="33">
        <v>23787.186897622294</v>
      </c>
      <c r="DI97" s="33">
        <v>6993.2277281211782</v>
      </c>
      <c r="DJ97" s="33">
        <v>40839.609470099727</v>
      </c>
      <c r="DK97" s="33">
        <v>24163.484631523985</v>
      </c>
      <c r="DL97" s="33">
        <v>106498.3847919955</v>
      </c>
      <c r="DM97" s="33">
        <v>27857.719153297861</v>
      </c>
      <c r="DN97" s="33">
        <v>68736.380302566482</v>
      </c>
      <c r="DO97" s="33">
        <v>0</v>
      </c>
      <c r="DP97" s="69">
        <f t="shared" si="3"/>
        <v>17085942.704970013</v>
      </c>
      <c r="DQ97" s="33">
        <v>881408.86884973885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1096284.085681834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719.62669373528195</v>
      </c>
      <c r="FI97" s="33">
        <v>0</v>
      </c>
      <c r="FJ97" s="33">
        <v>0</v>
      </c>
      <c r="FK97" s="33">
        <v>0</v>
      </c>
      <c r="FL97" s="33">
        <v>63618.653683397009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7150.2318065686368</v>
      </c>
      <c r="FY97" s="33">
        <v>0</v>
      </c>
      <c r="FZ97" s="33">
        <v>1887.8211070604596</v>
      </c>
      <c r="GA97" s="33">
        <v>0</v>
      </c>
      <c r="GB97" s="33">
        <v>15941.349250165191</v>
      </c>
      <c r="GC97" s="33">
        <v>0</v>
      </c>
      <c r="GD97" s="33">
        <v>0</v>
      </c>
      <c r="GE97" s="33">
        <v>0</v>
      </c>
      <c r="GF97" s="33">
        <v>1029694.9609943799</v>
      </c>
      <c r="GG97" s="44">
        <f t="shared" si="2"/>
        <v>20182648.303036895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72275.331337460113</v>
      </c>
      <c r="D98" s="33">
        <v>13590.585721637437</v>
      </c>
      <c r="E98" s="33">
        <v>2627.8731310152039</v>
      </c>
      <c r="F98" s="33">
        <v>4.2633374496087155</v>
      </c>
      <c r="G98" s="33">
        <v>501.4910863213463</v>
      </c>
      <c r="H98" s="33">
        <v>0</v>
      </c>
      <c r="I98" s="33">
        <v>16062.577810304785</v>
      </c>
      <c r="J98" s="33">
        <v>9056.9485281382131</v>
      </c>
      <c r="K98" s="33">
        <v>102145.25296726017</v>
      </c>
      <c r="L98" s="33">
        <v>51383.328507646467</v>
      </c>
      <c r="M98" s="33">
        <v>120632.80324714743</v>
      </c>
      <c r="N98" s="33">
        <v>88849.853508152286</v>
      </c>
      <c r="O98" s="33">
        <v>9110.5376741074742</v>
      </c>
      <c r="P98" s="33">
        <v>5362.925951242587</v>
      </c>
      <c r="Q98" s="33">
        <v>3995.9752205907412</v>
      </c>
      <c r="R98" s="33">
        <v>530.87837284782984</v>
      </c>
      <c r="S98" s="33">
        <v>14682.614010108289</v>
      </c>
      <c r="T98" s="33">
        <v>6275.0790282384241</v>
      </c>
      <c r="U98" s="33">
        <v>37876.447083002648</v>
      </c>
      <c r="V98" s="33">
        <v>48379.996009125782</v>
      </c>
      <c r="W98" s="33">
        <v>33268.407333687588</v>
      </c>
      <c r="X98" s="33">
        <v>58404.310683668446</v>
      </c>
      <c r="Y98" s="33">
        <v>640335.51802417263</v>
      </c>
      <c r="Z98" s="33">
        <v>12466.531496293468</v>
      </c>
      <c r="AA98" s="33">
        <v>2553.3146979338035</v>
      </c>
      <c r="AB98" s="33">
        <v>17619.419159682049</v>
      </c>
      <c r="AC98" s="33">
        <v>281.7454285189819</v>
      </c>
      <c r="AD98" s="33">
        <v>28832.607147218088</v>
      </c>
      <c r="AE98" s="33">
        <v>6360.7235300645616</v>
      </c>
      <c r="AF98" s="33">
        <v>42168.992035914729</v>
      </c>
      <c r="AG98" s="33">
        <v>18739.285607382149</v>
      </c>
      <c r="AH98" s="33">
        <v>4910.0886744943127</v>
      </c>
      <c r="AI98" s="33">
        <v>10743.971628340807</v>
      </c>
      <c r="AJ98" s="33">
        <v>77485.249334322201</v>
      </c>
      <c r="AK98" s="33">
        <v>98565.390660378689</v>
      </c>
      <c r="AL98" s="33">
        <v>12174.672655862227</v>
      </c>
      <c r="AM98" s="33">
        <v>17374.635253764078</v>
      </c>
      <c r="AN98" s="33">
        <v>24396.106323831445</v>
      </c>
      <c r="AO98" s="33">
        <v>21079.104923158113</v>
      </c>
      <c r="AP98" s="33">
        <v>15772.382101415638</v>
      </c>
      <c r="AQ98" s="33">
        <v>56589.433641314587</v>
      </c>
      <c r="AR98" s="33">
        <v>11661.755304316646</v>
      </c>
      <c r="AS98" s="33">
        <v>14273.549064688134</v>
      </c>
      <c r="AT98" s="33">
        <v>41230.168986526631</v>
      </c>
      <c r="AU98" s="33">
        <v>42383.743062039845</v>
      </c>
      <c r="AV98" s="33">
        <v>36876.643857410229</v>
      </c>
      <c r="AW98" s="33">
        <v>150247.68422617318</v>
      </c>
      <c r="AX98" s="33">
        <v>21119.093215169232</v>
      </c>
      <c r="AY98" s="33">
        <v>25723.41203121969</v>
      </c>
      <c r="AZ98" s="33">
        <v>41213.922020332109</v>
      </c>
      <c r="BA98" s="33">
        <v>0</v>
      </c>
      <c r="BB98" s="33">
        <v>110062.94503032298</v>
      </c>
      <c r="BC98" s="33">
        <v>1405.7883247520354</v>
      </c>
      <c r="BD98" s="33">
        <v>3054497.823308927</v>
      </c>
      <c r="BE98" s="33">
        <v>811383.51020610542</v>
      </c>
      <c r="BF98" s="33">
        <v>8823.2141679520028</v>
      </c>
      <c r="BG98" s="33">
        <v>16017.868432555741</v>
      </c>
      <c r="BH98" s="33">
        <v>47774.406139137594</v>
      </c>
      <c r="BI98" s="33">
        <v>99434.926778884939</v>
      </c>
      <c r="BJ98" s="33">
        <v>1186.5886977319865</v>
      </c>
      <c r="BK98" s="33">
        <v>301307.38301941473</v>
      </c>
      <c r="BL98" s="33">
        <v>137662.6748220232</v>
      </c>
      <c r="BM98" s="33">
        <v>76915.528259404673</v>
      </c>
      <c r="BN98" s="33">
        <v>159222.06554761349</v>
      </c>
      <c r="BO98" s="33">
        <v>127206.84102131019</v>
      </c>
      <c r="BP98" s="33">
        <v>13980.107054104183</v>
      </c>
      <c r="BQ98" s="33">
        <v>288912.34266292606</v>
      </c>
      <c r="BR98" s="33">
        <v>194325.98955813944</v>
      </c>
      <c r="BS98" s="33">
        <v>322402.72894325946</v>
      </c>
      <c r="BT98" s="33">
        <v>884192.03991517448</v>
      </c>
      <c r="BU98" s="33">
        <v>160083.55038122245</v>
      </c>
      <c r="BV98" s="33">
        <v>188267.48476320141</v>
      </c>
      <c r="BW98" s="33">
        <v>565460.96931908431</v>
      </c>
      <c r="BX98" s="33">
        <v>33805.440699134328</v>
      </c>
      <c r="BY98" s="33">
        <v>169827.99881865966</v>
      </c>
      <c r="BZ98" s="33">
        <v>166446.12525634552</v>
      </c>
      <c r="CA98" s="33">
        <v>74732.704289579822</v>
      </c>
      <c r="CB98" s="33">
        <v>169.57222326596661</v>
      </c>
      <c r="CC98" s="33">
        <v>132.16659616212687</v>
      </c>
      <c r="CD98" s="33">
        <v>78290.458548377792</v>
      </c>
      <c r="CE98" s="33">
        <v>106355.07522963897</v>
      </c>
      <c r="CF98" s="33">
        <v>311282.20477163821</v>
      </c>
      <c r="CG98" s="33">
        <v>943369.09773658705</v>
      </c>
      <c r="CH98" s="33">
        <v>502964.66056827718</v>
      </c>
      <c r="CI98" s="33">
        <v>3447.0776172400615</v>
      </c>
      <c r="CJ98" s="33">
        <v>208756.11612869683</v>
      </c>
      <c r="CK98" s="33">
        <v>306840.46085616807</v>
      </c>
      <c r="CL98" s="33">
        <v>18141.529509604083</v>
      </c>
      <c r="CM98" s="33">
        <v>595959.19518653466</v>
      </c>
      <c r="CN98" s="33">
        <v>465660.78388449783</v>
      </c>
      <c r="CO98" s="33">
        <v>14351.717526941908</v>
      </c>
      <c r="CP98" s="33">
        <v>48673.778073302674</v>
      </c>
      <c r="CQ98" s="33">
        <v>17319.416949292194</v>
      </c>
      <c r="CR98" s="33">
        <v>532329.94582230144</v>
      </c>
      <c r="CS98" s="33">
        <v>510972.92980126839</v>
      </c>
      <c r="CT98" s="33">
        <v>0</v>
      </c>
      <c r="CU98" s="33">
        <v>22127.723976845755</v>
      </c>
      <c r="CV98" s="33">
        <v>75853.2618268722</v>
      </c>
      <c r="CW98" s="33">
        <v>158897.73568765784</v>
      </c>
      <c r="CX98" s="33">
        <v>232424.22393797952</v>
      </c>
      <c r="CY98" s="33">
        <v>73362.547572861411</v>
      </c>
      <c r="CZ98" s="33">
        <v>46787.09984226853</v>
      </c>
      <c r="DA98" s="33">
        <v>117988.33733410428</v>
      </c>
      <c r="DB98" s="33">
        <v>81623.871350579881</v>
      </c>
      <c r="DC98" s="33">
        <v>125650.6790179447</v>
      </c>
      <c r="DD98" s="33">
        <v>55356.609697843371</v>
      </c>
      <c r="DE98" s="33">
        <v>142273.66276579103</v>
      </c>
      <c r="DF98" s="33">
        <v>16.660881109710761</v>
      </c>
      <c r="DG98" s="33">
        <v>84077.151208853888</v>
      </c>
      <c r="DH98" s="33">
        <v>94789.777597444699</v>
      </c>
      <c r="DI98" s="33">
        <v>117837.86353552379</v>
      </c>
      <c r="DJ98" s="33">
        <v>111647.29882928499</v>
      </c>
      <c r="DK98" s="33">
        <v>91265.556718643973</v>
      </c>
      <c r="DL98" s="33">
        <v>364403.00785340474</v>
      </c>
      <c r="DM98" s="33">
        <v>14565.664843292585</v>
      </c>
      <c r="DN98" s="33">
        <v>55434.98547257061</v>
      </c>
      <c r="DO98" s="33">
        <v>0</v>
      </c>
      <c r="DP98" s="69">
        <f t="shared" si="3"/>
        <v>16934935.577038728</v>
      </c>
      <c r="DQ98" s="33">
        <v>139558.27583969446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34546.041925737271</v>
      </c>
      <c r="GA98" s="33">
        <v>0</v>
      </c>
      <c r="GB98" s="33">
        <v>184252.38925034751</v>
      </c>
      <c r="GC98" s="33">
        <v>0</v>
      </c>
      <c r="GD98" s="33">
        <v>0</v>
      </c>
      <c r="GE98" s="33">
        <v>0</v>
      </c>
      <c r="GF98" s="33">
        <v>847022.56184430851</v>
      </c>
      <c r="GG98" s="44">
        <f t="shared" si="2"/>
        <v>18140314.845898814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48641.949419134377</v>
      </c>
      <c r="D99" s="33">
        <v>27031.102644453022</v>
      </c>
      <c r="E99" s="33">
        <v>14154.967533335535</v>
      </c>
      <c r="F99" s="33">
        <v>6326.9075325500935</v>
      </c>
      <c r="G99" s="33">
        <v>643.79765131643671</v>
      </c>
      <c r="H99" s="33">
        <v>1616.292115755432</v>
      </c>
      <c r="I99" s="33">
        <v>8029.7179750365613</v>
      </c>
      <c r="J99" s="33">
        <v>1339.1680402644488</v>
      </c>
      <c r="K99" s="33">
        <v>12634.457978887029</v>
      </c>
      <c r="L99" s="33">
        <v>9496.7264875279507</v>
      </c>
      <c r="M99" s="33">
        <v>12157.538814351739</v>
      </c>
      <c r="N99" s="33">
        <v>7015.6877473473542</v>
      </c>
      <c r="O99" s="33">
        <v>223.55326223963789</v>
      </c>
      <c r="P99" s="33">
        <v>1003.8242007002279</v>
      </c>
      <c r="Q99" s="33">
        <v>427.0408788932495</v>
      </c>
      <c r="R99" s="33">
        <v>461.72545001900954</v>
      </c>
      <c r="S99" s="33">
        <v>2525.8010560450039</v>
      </c>
      <c r="T99" s="33">
        <v>1726.5054760620371</v>
      </c>
      <c r="U99" s="33">
        <v>9306.0902098271727</v>
      </c>
      <c r="V99" s="33">
        <v>20872.479039424576</v>
      </c>
      <c r="W99" s="33">
        <v>11301.561001823444</v>
      </c>
      <c r="X99" s="33">
        <v>6351.9323223615338</v>
      </c>
      <c r="Y99" s="33">
        <v>143012.42424442823</v>
      </c>
      <c r="Z99" s="33">
        <v>3642.1641732077464</v>
      </c>
      <c r="AA99" s="33">
        <v>675.50174095337468</v>
      </c>
      <c r="AB99" s="33">
        <v>7135.9954738316464</v>
      </c>
      <c r="AC99" s="33">
        <v>203.56057310053595</v>
      </c>
      <c r="AD99" s="33">
        <v>11655.749385657957</v>
      </c>
      <c r="AE99" s="33">
        <v>3727.2816108633128</v>
      </c>
      <c r="AF99" s="33">
        <v>19908.611777281407</v>
      </c>
      <c r="AG99" s="33">
        <v>5189.2726034062271</v>
      </c>
      <c r="AH99" s="33">
        <v>1386.7761487819344</v>
      </c>
      <c r="AI99" s="33">
        <v>3144.8692270171327</v>
      </c>
      <c r="AJ99" s="33">
        <v>23579.77500406664</v>
      </c>
      <c r="AK99" s="33">
        <v>26515.798945148512</v>
      </c>
      <c r="AL99" s="33">
        <v>4462.0163953193378</v>
      </c>
      <c r="AM99" s="33">
        <v>7283.7469025627515</v>
      </c>
      <c r="AN99" s="33">
        <v>2216.6343365156449</v>
      </c>
      <c r="AO99" s="33">
        <v>10219.484107776796</v>
      </c>
      <c r="AP99" s="33">
        <v>795.70339400492799</v>
      </c>
      <c r="AQ99" s="33">
        <v>22106.33779989184</v>
      </c>
      <c r="AR99" s="33">
        <v>85087.163998776407</v>
      </c>
      <c r="AS99" s="33">
        <v>3381.2370807311036</v>
      </c>
      <c r="AT99" s="33">
        <v>9211.9262930045061</v>
      </c>
      <c r="AU99" s="33">
        <v>44017.736442493377</v>
      </c>
      <c r="AV99" s="33">
        <v>45403.980418456864</v>
      </c>
      <c r="AW99" s="33">
        <v>183838.96606920191</v>
      </c>
      <c r="AX99" s="33">
        <v>8503.2171115102683</v>
      </c>
      <c r="AY99" s="33">
        <v>84576.273690962305</v>
      </c>
      <c r="AZ99" s="33">
        <v>19638.441096522303</v>
      </c>
      <c r="BA99" s="33">
        <v>0</v>
      </c>
      <c r="BB99" s="33">
        <v>38569.322280581218</v>
      </c>
      <c r="BC99" s="33">
        <v>11811.454949541381</v>
      </c>
      <c r="BD99" s="33">
        <v>558842.91244304855</v>
      </c>
      <c r="BE99" s="33">
        <v>429738.3258183577</v>
      </c>
      <c r="BF99" s="33">
        <v>5516.9499280762657</v>
      </c>
      <c r="BG99" s="33">
        <v>47280.550638536668</v>
      </c>
      <c r="BH99" s="33">
        <v>154301.91097863641</v>
      </c>
      <c r="BI99" s="33">
        <v>106883.24230269216</v>
      </c>
      <c r="BJ99" s="33">
        <v>108128.56114269648</v>
      </c>
      <c r="BK99" s="33">
        <v>204299.63232683952</v>
      </c>
      <c r="BL99" s="33">
        <v>115339.74553099005</v>
      </c>
      <c r="BM99" s="33">
        <v>50141.97504025657</v>
      </c>
      <c r="BN99" s="33">
        <v>109044.40237491876</v>
      </c>
      <c r="BO99" s="33">
        <v>20928.502755487316</v>
      </c>
      <c r="BP99" s="33">
        <v>7967.7742472498921</v>
      </c>
      <c r="BQ99" s="33">
        <v>26938.72290964784</v>
      </c>
      <c r="BR99" s="33">
        <v>21709.466524660962</v>
      </c>
      <c r="BS99" s="33">
        <v>209960.55544492262</v>
      </c>
      <c r="BT99" s="33">
        <v>418374.6206486575</v>
      </c>
      <c r="BU99" s="33">
        <v>40535.779984932953</v>
      </c>
      <c r="BV99" s="33">
        <v>242647.16300304729</v>
      </c>
      <c r="BW99" s="33">
        <v>120621.92953489137</v>
      </c>
      <c r="BX99" s="33">
        <v>191069.79464407306</v>
      </c>
      <c r="BY99" s="33">
        <v>9659.7865122207659</v>
      </c>
      <c r="BZ99" s="33">
        <v>71554.110795941873</v>
      </c>
      <c r="CA99" s="33">
        <v>6406.9062635830905</v>
      </c>
      <c r="CB99" s="33">
        <v>339.29765796732448</v>
      </c>
      <c r="CC99" s="33">
        <v>492.96491167586828</v>
      </c>
      <c r="CD99" s="33">
        <v>29962.720751789038</v>
      </c>
      <c r="CE99" s="33">
        <v>75774.837995403606</v>
      </c>
      <c r="CF99" s="33">
        <v>126837.11338299306</v>
      </c>
      <c r="CG99" s="33">
        <v>342372.64531899814</v>
      </c>
      <c r="CH99" s="33">
        <v>103537.76363664483</v>
      </c>
      <c r="CI99" s="33">
        <v>57.01668918555545</v>
      </c>
      <c r="CJ99" s="33">
        <v>69260.32391187195</v>
      </c>
      <c r="CK99" s="33">
        <v>121603.05710624796</v>
      </c>
      <c r="CL99" s="33">
        <v>10401.224146407241</v>
      </c>
      <c r="CM99" s="33">
        <v>746113.62646996509</v>
      </c>
      <c r="CN99" s="33">
        <v>188873.5365064322</v>
      </c>
      <c r="CO99" s="33">
        <v>4627.007055068304</v>
      </c>
      <c r="CP99" s="33">
        <v>20797.554496824796</v>
      </c>
      <c r="CQ99" s="33">
        <v>93165.248407816878</v>
      </c>
      <c r="CR99" s="33">
        <v>173703.25958240227</v>
      </c>
      <c r="CS99" s="33">
        <v>1434973.5195378505</v>
      </c>
      <c r="CT99" s="33">
        <v>60646.623431281689</v>
      </c>
      <c r="CU99" s="33">
        <v>607.49823198690774</v>
      </c>
      <c r="CV99" s="33">
        <v>300398.98832816561</v>
      </c>
      <c r="CW99" s="33">
        <v>125567.69875687793</v>
      </c>
      <c r="CX99" s="33">
        <v>34848.155913849339</v>
      </c>
      <c r="CY99" s="33">
        <v>79076.215953496823</v>
      </c>
      <c r="CZ99" s="33">
        <v>31947.968078536345</v>
      </c>
      <c r="DA99" s="33">
        <v>71279.969759059954</v>
      </c>
      <c r="DB99" s="33">
        <v>138922.53881218165</v>
      </c>
      <c r="DC99" s="33">
        <v>223006.09202273202</v>
      </c>
      <c r="DD99" s="33">
        <v>350049.49071506259</v>
      </c>
      <c r="DE99" s="33">
        <v>11258.496561912953</v>
      </c>
      <c r="DF99" s="33">
        <v>2265.8442263434599</v>
      </c>
      <c r="DG99" s="33">
        <v>21239.664016161947</v>
      </c>
      <c r="DH99" s="33">
        <v>33105.557546743454</v>
      </c>
      <c r="DI99" s="33">
        <v>23001.643225671804</v>
      </c>
      <c r="DJ99" s="33">
        <v>32243.894323371165</v>
      </c>
      <c r="DK99" s="33">
        <v>9647.3245565823236</v>
      </c>
      <c r="DL99" s="33">
        <v>126354.37588403144</v>
      </c>
      <c r="DM99" s="33">
        <v>10904.319783504206</v>
      </c>
      <c r="DN99" s="33">
        <v>52380.212744535034</v>
      </c>
      <c r="DO99" s="33">
        <v>0</v>
      </c>
      <c r="DP99" s="69">
        <f t="shared" si="3"/>
        <v>9593728.8623449542</v>
      </c>
      <c r="DQ99" s="33">
        <v>237760.38864487663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809479.28813586815</v>
      </c>
      <c r="EV99" s="33">
        <v>1598431.7910181305</v>
      </c>
      <c r="EW99" s="33">
        <v>492553.86269409105</v>
      </c>
      <c r="EX99" s="33">
        <v>0</v>
      </c>
      <c r="EY99" s="33">
        <v>8581.5796837789148</v>
      </c>
      <c r="EZ99" s="33">
        <v>186085.04538919564</v>
      </c>
      <c r="FA99" s="33">
        <v>279825.84538383357</v>
      </c>
      <c r="FB99" s="33">
        <v>144122.15534989504</v>
      </c>
      <c r="FC99" s="33">
        <v>53983.455618087639</v>
      </c>
      <c r="FD99" s="33">
        <v>91826.880313264206</v>
      </c>
      <c r="FE99" s="33">
        <v>304299.51856791909</v>
      </c>
      <c r="FF99" s="33">
        <v>1693804.6379360813</v>
      </c>
      <c r="FG99" s="33">
        <v>7284706.2606342165</v>
      </c>
      <c r="FH99" s="33">
        <v>27345467.491564389</v>
      </c>
      <c r="FI99" s="33">
        <v>0</v>
      </c>
      <c r="FJ99" s="33">
        <v>441610.37311859056</v>
      </c>
      <c r="FK99" s="33">
        <v>16412391.07665634</v>
      </c>
      <c r="FL99" s="33">
        <v>5245118.048559472</v>
      </c>
      <c r="FM99" s="33">
        <v>1522467.3863551177</v>
      </c>
      <c r="FN99" s="33">
        <v>5655803.4421401797</v>
      </c>
      <c r="FO99" s="33">
        <v>465866.1506684632</v>
      </c>
      <c r="FP99" s="33">
        <v>1801347.8450721044</v>
      </c>
      <c r="FQ99" s="33">
        <v>9336596.4887028523</v>
      </c>
      <c r="FR99" s="33">
        <v>114968.6051352183</v>
      </c>
      <c r="FS99" s="33">
        <v>113219.40928976747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746999.25283267593</v>
      </c>
      <c r="GA99" s="33">
        <v>0</v>
      </c>
      <c r="GB99" s="33">
        <v>265715.95045909571</v>
      </c>
      <c r="GC99" s="33">
        <v>0</v>
      </c>
      <c r="GD99" s="33">
        <v>0</v>
      </c>
      <c r="GE99" s="33">
        <v>0</v>
      </c>
      <c r="GF99" s="33">
        <v>1039182.3833756363</v>
      </c>
      <c r="GG99" s="44">
        <f t="shared" si="2"/>
        <v>93285943.475644082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8324.5035282812532</v>
      </c>
      <c r="D100" s="33">
        <v>7055.6353961755058</v>
      </c>
      <c r="E100" s="33">
        <v>1075.1932305084811</v>
      </c>
      <c r="F100" s="33">
        <v>3063.1165377251527</v>
      </c>
      <c r="G100" s="33">
        <v>38.233214896289759</v>
      </c>
      <c r="H100" s="33">
        <v>791.35450960649257</v>
      </c>
      <c r="I100" s="33">
        <v>275.60392240594877</v>
      </c>
      <c r="J100" s="33">
        <v>37.822281317099609</v>
      </c>
      <c r="K100" s="33">
        <v>1788.2708184242817</v>
      </c>
      <c r="L100" s="33">
        <v>1332.3811971644532</v>
      </c>
      <c r="M100" s="33">
        <v>1216.9551728111617</v>
      </c>
      <c r="N100" s="33">
        <v>278.08639124289391</v>
      </c>
      <c r="O100" s="33">
        <v>42.534668856157552</v>
      </c>
      <c r="P100" s="33">
        <v>138.99524975196451</v>
      </c>
      <c r="Q100" s="33">
        <v>51.70800477622069</v>
      </c>
      <c r="R100" s="33">
        <v>24.913230413656045</v>
      </c>
      <c r="S100" s="33">
        <v>381.39921956958335</v>
      </c>
      <c r="T100" s="33">
        <v>198.63216537534089</v>
      </c>
      <c r="U100" s="33">
        <v>789.41704268841647</v>
      </c>
      <c r="V100" s="33">
        <v>6325.0200641095244</v>
      </c>
      <c r="W100" s="33">
        <v>2543.9695599008396</v>
      </c>
      <c r="X100" s="33">
        <v>875.7154397527637</v>
      </c>
      <c r="Y100" s="33">
        <v>22183.576759911175</v>
      </c>
      <c r="Z100" s="33">
        <v>557.47927115783943</v>
      </c>
      <c r="AA100" s="33">
        <v>104.32134873039199</v>
      </c>
      <c r="AB100" s="33">
        <v>1451.2251037389794</v>
      </c>
      <c r="AC100" s="33">
        <v>34.576603164020213</v>
      </c>
      <c r="AD100" s="33">
        <v>1946.6106930940737</v>
      </c>
      <c r="AE100" s="33">
        <v>498.59373484988112</v>
      </c>
      <c r="AF100" s="33">
        <v>3633.2345186524626</v>
      </c>
      <c r="AG100" s="33">
        <v>793.47194054475722</v>
      </c>
      <c r="AH100" s="33">
        <v>219.41950222618132</v>
      </c>
      <c r="AI100" s="33">
        <v>570.08095479988606</v>
      </c>
      <c r="AJ100" s="33">
        <v>4236.4087035604271</v>
      </c>
      <c r="AK100" s="33">
        <v>4143.3146239260841</v>
      </c>
      <c r="AL100" s="33">
        <v>811.33647648162764</v>
      </c>
      <c r="AM100" s="33">
        <v>1116.3982214516582</v>
      </c>
      <c r="AN100" s="33">
        <v>389.43028724376637</v>
      </c>
      <c r="AO100" s="33">
        <v>1784.8824110242745</v>
      </c>
      <c r="AP100" s="33">
        <v>108.04670974490709</v>
      </c>
      <c r="AQ100" s="33">
        <v>3347.987300638546</v>
      </c>
      <c r="AR100" s="33">
        <v>2143.0428286674955</v>
      </c>
      <c r="AS100" s="33">
        <v>623.49147288551478</v>
      </c>
      <c r="AT100" s="33">
        <v>1823.776767681338</v>
      </c>
      <c r="AU100" s="33">
        <v>4393.4574772990818</v>
      </c>
      <c r="AV100" s="33">
        <v>5984.77042691106</v>
      </c>
      <c r="AW100" s="33">
        <v>10863.803131528835</v>
      </c>
      <c r="AX100" s="33">
        <v>2537.5499927828587</v>
      </c>
      <c r="AY100" s="33">
        <v>9554.6172377203729</v>
      </c>
      <c r="AZ100" s="33">
        <v>5283.2212789347077</v>
      </c>
      <c r="BA100" s="33">
        <v>0</v>
      </c>
      <c r="BB100" s="33">
        <v>6454.8131439517574</v>
      </c>
      <c r="BC100" s="33">
        <v>1423.0558467604228</v>
      </c>
      <c r="BD100" s="33">
        <v>108002.04041025978</v>
      </c>
      <c r="BE100" s="33">
        <v>68943.108765714293</v>
      </c>
      <c r="BF100" s="33">
        <v>1055.2616851637358</v>
      </c>
      <c r="BG100" s="33">
        <v>10682.762354330207</v>
      </c>
      <c r="BH100" s="33">
        <v>35967.17685923414</v>
      </c>
      <c r="BI100" s="33">
        <v>399.88892088954827</v>
      </c>
      <c r="BJ100" s="33">
        <v>236.599167656649</v>
      </c>
      <c r="BK100" s="33">
        <v>31076.540939996194</v>
      </c>
      <c r="BL100" s="33">
        <v>29891.1907328747</v>
      </c>
      <c r="BM100" s="33">
        <v>9420.0548905888045</v>
      </c>
      <c r="BN100" s="33">
        <v>22182.421107604936</v>
      </c>
      <c r="BO100" s="33">
        <v>3583.6609257152513</v>
      </c>
      <c r="BP100" s="33">
        <v>1493.5526584870668</v>
      </c>
      <c r="BQ100" s="33">
        <v>5208.8431862307843</v>
      </c>
      <c r="BR100" s="33">
        <v>4252.8457381176186</v>
      </c>
      <c r="BS100" s="33">
        <v>39143.236961614035</v>
      </c>
      <c r="BT100" s="33">
        <v>77287.411302821216</v>
      </c>
      <c r="BU100" s="33">
        <v>4695.4591534701785</v>
      </c>
      <c r="BV100" s="33">
        <v>22870.489814777869</v>
      </c>
      <c r="BW100" s="33">
        <v>14447.173096823726</v>
      </c>
      <c r="BX100" s="33">
        <v>19623.911727054321</v>
      </c>
      <c r="BY100" s="33">
        <v>3381.7733249979037</v>
      </c>
      <c r="BZ100" s="33">
        <v>11506.669820686924</v>
      </c>
      <c r="CA100" s="33">
        <v>774.7109183111487</v>
      </c>
      <c r="CB100" s="33">
        <v>27.681997785798213</v>
      </c>
      <c r="CC100" s="33">
        <v>36.690863772951559</v>
      </c>
      <c r="CD100" s="33">
        <v>6493.7333283196213</v>
      </c>
      <c r="CE100" s="33">
        <v>15200.317272850851</v>
      </c>
      <c r="CF100" s="33">
        <v>33268.063652732482</v>
      </c>
      <c r="CG100" s="33">
        <v>72629.169515417365</v>
      </c>
      <c r="CH100" s="33">
        <v>14279.433699812322</v>
      </c>
      <c r="CI100" s="33">
        <v>15.313209216979834</v>
      </c>
      <c r="CJ100" s="33">
        <v>12755.945698243113</v>
      </c>
      <c r="CK100" s="33">
        <v>24636.127904437802</v>
      </c>
      <c r="CL100" s="33">
        <v>1671.7911012418901</v>
      </c>
      <c r="CM100" s="33">
        <v>164790.03797141052</v>
      </c>
      <c r="CN100" s="33">
        <v>38774.850547038805</v>
      </c>
      <c r="CO100" s="33">
        <v>1769.8086030707227</v>
      </c>
      <c r="CP100" s="33">
        <v>3841.1694582810696</v>
      </c>
      <c r="CQ100" s="33">
        <v>6207.5386033738068</v>
      </c>
      <c r="CR100" s="33">
        <v>36408.17602888072</v>
      </c>
      <c r="CS100" s="33">
        <v>87008.639069107783</v>
      </c>
      <c r="CT100" s="33">
        <v>7944.5405670331975</v>
      </c>
      <c r="CU100" s="33">
        <v>74.742591054998385</v>
      </c>
      <c r="CV100" s="33">
        <v>17612.715573477661</v>
      </c>
      <c r="CW100" s="33">
        <v>40803.184836515335</v>
      </c>
      <c r="CX100" s="33">
        <v>12572.378161067509</v>
      </c>
      <c r="CY100" s="33">
        <v>3542.3326285773487</v>
      </c>
      <c r="CZ100" s="33">
        <v>6264.1595753145766</v>
      </c>
      <c r="DA100" s="33">
        <v>26128.0917119408</v>
      </c>
      <c r="DB100" s="33">
        <v>13411.148886049134</v>
      </c>
      <c r="DC100" s="33">
        <v>12915.484544689889</v>
      </c>
      <c r="DD100" s="33">
        <v>15881.344529933334</v>
      </c>
      <c r="DE100" s="33">
        <v>2255.8538344802118</v>
      </c>
      <c r="DF100" s="33">
        <v>1280.790185929721</v>
      </c>
      <c r="DG100" s="33">
        <v>2006.4614629396447</v>
      </c>
      <c r="DH100" s="33">
        <v>3561.4781896981658</v>
      </c>
      <c r="DI100" s="33">
        <v>4399.5191511360308</v>
      </c>
      <c r="DJ100" s="33">
        <v>1722.7330808423369</v>
      </c>
      <c r="DK100" s="33">
        <v>2125.3210165787282</v>
      </c>
      <c r="DL100" s="33">
        <v>18887.224459697107</v>
      </c>
      <c r="DM100" s="33">
        <v>1866.9165337996808</v>
      </c>
      <c r="DN100" s="33">
        <v>6532.423824422066</v>
      </c>
      <c r="DO100" s="33">
        <v>0</v>
      </c>
      <c r="DP100" s="69">
        <f t="shared" si="3"/>
        <v>1383395.5739494108</v>
      </c>
      <c r="DQ100" s="33">
        <v>973203.24310614367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847.30292827889866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2476361.6563820252</v>
      </c>
      <c r="FI100" s="33">
        <v>25987258.59115348</v>
      </c>
      <c r="FJ100" s="33">
        <v>17138714.702333868</v>
      </c>
      <c r="FK100" s="33">
        <v>244092.76725741528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59572.649913125599</v>
      </c>
      <c r="FS100" s="33">
        <v>58268.341474163142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41307.525912287005</v>
      </c>
      <c r="GA100" s="33">
        <v>0</v>
      </c>
      <c r="GB100" s="33">
        <v>81932.95910671544</v>
      </c>
      <c r="GC100" s="33">
        <v>0</v>
      </c>
      <c r="GD100" s="33">
        <v>0</v>
      </c>
      <c r="GE100" s="33">
        <v>0</v>
      </c>
      <c r="GF100" s="33">
        <v>273.18351457799668</v>
      </c>
      <c r="GG100" s="44">
        <f t="shared" si="2"/>
        <v>48445228.49703148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8038.3106836131747</v>
      </c>
      <c r="D101" s="33">
        <v>39.982187935053837</v>
      </c>
      <c r="E101" s="33">
        <v>85.461959503079214</v>
      </c>
      <c r="F101" s="33">
        <v>84.996097386261042</v>
      </c>
      <c r="G101" s="33">
        <v>1280.524095423398</v>
      </c>
      <c r="H101" s="33">
        <v>12355.276860989288</v>
      </c>
      <c r="I101" s="33">
        <v>527.54463435150126</v>
      </c>
      <c r="J101" s="33">
        <v>468.66072624985253</v>
      </c>
      <c r="K101" s="33">
        <v>644.89206517566583</v>
      </c>
      <c r="L101" s="33">
        <v>2523.2520935442712</v>
      </c>
      <c r="M101" s="33">
        <v>8195.9345957542955</v>
      </c>
      <c r="N101" s="33">
        <v>4139.6096511455044</v>
      </c>
      <c r="O101" s="33">
        <v>875.91293528607093</v>
      </c>
      <c r="P101" s="33">
        <v>756.45526942210859</v>
      </c>
      <c r="Q101" s="33">
        <v>299.00187136187861</v>
      </c>
      <c r="R101" s="33">
        <v>49.536793960600932</v>
      </c>
      <c r="S101" s="33">
        <v>1951.02352015612</v>
      </c>
      <c r="T101" s="33">
        <v>577.85566061154714</v>
      </c>
      <c r="U101" s="33">
        <v>2850.3809960548056</v>
      </c>
      <c r="V101" s="33">
        <v>1790.2859141870672</v>
      </c>
      <c r="W101" s="33">
        <v>20170.536069618211</v>
      </c>
      <c r="X101" s="33">
        <v>2269.2807132839275</v>
      </c>
      <c r="Y101" s="33">
        <v>12956.144886590982</v>
      </c>
      <c r="Z101" s="33">
        <v>2030.2722133334214</v>
      </c>
      <c r="AA101" s="33">
        <v>63.541089440867665</v>
      </c>
      <c r="AB101" s="33">
        <v>4708.3330838111588</v>
      </c>
      <c r="AC101" s="33">
        <v>659.56122335187013</v>
      </c>
      <c r="AD101" s="33">
        <v>2900.5838950920647</v>
      </c>
      <c r="AE101" s="33">
        <v>1245.6489258811837</v>
      </c>
      <c r="AF101" s="33">
        <v>9916.1977693897898</v>
      </c>
      <c r="AG101" s="33">
        <v>3413.8244252063464</v>
      </c>
      <c r="AH101" s="33">
        <v>1006.7551234008919</v>
      </c>
      <c r="AI101" s="33">
        <v>1380.4014924243652</v>
      </c>
      <c r="AJ101" s="33">
        <v>34687.319710238386</v>
      </c>
      <c r="AK101" s="33">
        <v>12802.00013170648</v>
      </c>
      <c r="AL101" s="33">
        <v>3847.7153615652664</v>
      </c>
      <c r="AM101" s="33">
        <v>149.0762199575029</v>
      </c>
      <c r="AN101" s="33">
        <v>1737.2941871316702</v>
      </c>
      <c r="AO101" s="33">
        <v>1376.1909530104349</v>
      </c>
      <c r="AP101" s="33">
        <v>330.569747327443</v>
      </c>
      <c r="AQ101" s="33">
        <v>3185.2205742433011</v>
      </c>
      <c r="AR101" s="33">
        <v>108.79719901927834</v>
      </c>
      <c r="AS101" s="33">
        <v>952.21498103244949</v>
      </c>
      <c r="AT101" s="33">
        <v>170.58400557593143</v>
      </c>
      <c r="AU101" s="33">
        <v>702.20401087793402</v>
      </c>
      <c r="AV101" s="33">
        <v>6146.5824208110207</v>
      </c>
      <c r="AW101" s="33">
        <v>12856.575297539344</v>
      </c>
      <c r="AX101" s="33">
        <v>2464.5673957778508</v>
      </c>
      <c r="AY101" s="33">
        <v>2602.4276549031097</v>
      </c>
      <c r="AZ101" s="33">
        <v>6115.3328128736266</v>
      </c>
      <c r="BA101" s="33">
        <v>0</v>
      </c>
      <c r="BB101" s="33">
        <v>2427.2294899883032</v>
      </c>
      <c r="BC101" s="33">
        <v>36480.79778040816</v>
      </c>
      <c r="BD101" s="33">
        <v>102492.80575138427</v>
      </c>
      <c r="BE101" s="33">
        <v>38786.187421568779</v>
      </c>
      <c r="BF101" s="33">
        <v>946.84933542631768</v>
      </c>
      <c r="BG101" s="33">
        <v>57151.550104247792</v>
      </c>
      <c r="BH101" s="33">
        <v>65102.173586371864</v>
      </c>
      <c r="BI101" s="33">
        <v>33034.887896140841</v>
      </c>
      <c r="BJ101" s="33">
        <v>18.682999238608865</v>
      </c>
      <c r="BK101" s="33">
        <v>43268.556343164753</v>
      </c>
      <c r="BL101" s="33">
        <v>16138.464086450875</v>
      </c>
      <c r="BM101" s="33">
        <v>1649.26474338039</v>
      </c>
      <c r="BN101" s="33">
        <v>12844.710738063988</v>
      </c>
      <c r="BO101" s="33">
        <v>756.82523558042146</v>
      </c>
      <c r="BP101" s="33">
        <v>460.82802647832926</v>
      </c>
      <c r="BQ101" s="33">
        <v>1171.8789938812959</v>
      </c>
      <c r="BR101" s="33">
        <v>935.03715363883907</v>
      </c>
      <c r="BS101" s="33">
        <v>22182.757903244255</v>
      </c>
      <c r="BT101" s="33">
        <v>34543.214474491338</v>
      </c>
      <c r="BU101" s="33">
        <v>11119.90282534009</v>
      </c>
      <c r="BV101" s="33">
        <v>9906.3012653555579</v>
      </c>
      <c r="BW101" s="33">
        <v>10066.040606542139</v>
      </c>
      <c r="BX101" s="33">
        <v>16885.117659661995</v>
      </c>
      <c r="BY101" s="33">
        <v>329.38565114585612</v>
      </c>
      <c r="BZ101" s="33">
        <v>2795.8106031006373</v>
      </c>
      <c r="CA101" s="33">
        <v>20399.243719387854</v>
      </c>
      <c r="CB101" s="33">
        <v>3498.3345897648105</v>
      </c>
      <c r="CC101" s="33">
        <v>1963.7582173830401</v>
      </c>
      <c r="CD101" s="33">
        <v>2445.45883335695</v>
      </c>
      <c r="CE101" s="33">
        <v>3483.5240293746642</v>
      </c>
      <c r="CF101" s="33">
        <v>14833.914195673586</v>
      </c>
      <c r="CG101" s="33">
        <v>23757.729268723586</v>
      </c>
      <c r="CH101" s="33">
        <v>6927.5942998581804</v>
      </c>
      <c r="CI101" s="33">
        <v>0</v>
      </c>
      <c r="CJ101" s="33">
        <v>2484.7040388220939</v>
      </c>
      <c r="CK101" s="33">
        <v>10651.484267482618</v>
      </c>
      <c r="CL101" s="33">
        <v>3627.2750274349992</v>
      </c>
      <c r="CM101" s="33">
        <v>19352.946010482432</v>
      </c>
      <c r="CN101" s="33">
        <v>16576.409459933409</v>
      </c>
      <c r="CO101" s="33">
        <v>278.53714206678529</v>
      </c>
      <c r="CP101" s="33">
        <v>1726.6722675313476</v>
      </c>
      <c r="CQ101" s="33">
        <v>2058.5662770012509</v>
      </c>
      <c r="CR101" s="33">
        <v>16482.727971412856</v>
      </c>
      <c r="CS101" s="33">
        <v>149552.44573269159</v>
      </c>
      <c r="CT101" s="33">
        <v>0</v>
      </c>
      <c r="CU101" s="33">
        <v>0</v>
      </c>
      <c r="CV101" s="33">
        <v>72945.020342359086</v>
      </c>
      <c r="CW101" s="33">
        <v>53642.590870385218</v>
      </c>
      <c r="CX101" s="33">
        <v>16966.151716913457</v>
      </c>
      <c r="CY101" s="33">
        <v>19968.171679266798</v>
      </c>
      <c r="CZ101" s="33">
        <v>8664.6308985531869</v>
      </c>
      <c r="DA101" s="33">
        <v>2083869.5741974025</v>
      </c>
      <c r="DB101" s="33">
        <v>21926.342816066062</v>
      </c>
      <c r="DC101" s="33">
        <v>267453.47388964321</v>
      </c>
      <c r="DD101" s="33">
        <v>126530.19210834858</v>
      </c>
      <c r="DE101" s="33">
        <v>608.94063632906023</v>
      </c>
      <c r="DF101" s="33">
        <v>0</v>
      </c>
      <c r="DG101" s="33">
        <v>2738.313785364222</v>
      </c>
      <c r="DH101" s="33">
        <v>1457.3084331149696</v>
      </c>
      <c r="DI101" s="33">
        <v>430.32648141128738</v>
      </c>
      <c r="DJ101" s="33">
        <v>1663.7732915283686</v>
      </c>
      <c r="DK101" s="33">
        <v>852.12126848670641</v>
      </c>
      <c r="DL101" s="33">
        <v>3872.1361341713205</v>
      </c>
      <c r="DM101" s="33">
        <v>1683.0794550741909</v>
      </c>
      <c r="DN101" s="33">
        <v>7275.6220511159017</v>
      </c>
      <c r="DO101" s="33">
        <v>0</v>
      </c>
      <c r="DP101" s="69">
        <f t="shared" si="3"/>
        <v>3714635.00826474</v>
      </c>
      <c r="DQ101" s="33">
        <v>1364616.0553298364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20124.964373069048</v>
      </c>
      <c r="GC101" s="33">
        <v>0</v>
      </c>
      <c r="GD101" s="33">
        <v>0</v>
      </c>
      <c r="GE101" s="33">
        <v>0</v>
      </c>
      <c r="GF101" s="33">
        <v>26364.972032353293</v>
      </c>
      <c r="GG101" s="44">
        <f t="shared" si="2"/>
        <v>5125740.9999999981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514.25536869237862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8959.5799620468024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425.73712154376199</v>
      </c>
      <c r="BJ102" s="33">
        <v>0</v>
      </c>
      <c r="BK102" s="33">
        <v>4.4803478667271968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92.925782607762798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200.38717469006829</v>
      </c>
      <c r="CH102" s="33">
        <v>0</v>
      </c>
      <c r="CI102" s="33">
        <v>3.2875757797779426</v>
      </c>
      <c r="CJ102" s="33">
        <v>0</v>
      </c>
      <c r="CK102" s="33">
        <v>0</v>
      </c>
      <c r="CL102" s="33">
        <v>0</v>
      </c>
      <c r="CM102" s="33">
        <v>0</v>
      </c>
      <c r="CN102" s="33">
        <v>565.53435269228862</v>
      </c>
      <c r="CO102" s="33">
        <v>0</v>
      </c>
      <c r="CP102" s="33">
        <v>0</v>
      </c>
      <c r="CQ102" s="33">
        <v>10694.708278600463</v>
      </c>
      <c r="CR102" s="33">
        <v>0</v>
      </c>
      <c r="CS102" s="33">
        <v>189571.78665098833</v>
      </c>
      <c r="CT102" s="33">
        <v>3689.2876057329813</v>
      </c>
      <c r="CU102" s="33">
        <v>0</v>
      </c>
      <c r="CV102" s="33">
        <v>40660.666184916816</v>
      </c>
      <c r="CW102" s="33">
        <v>3830.3416186796808</v>
      </c>
      <c r="CX102" s="33">
        <v>29.572084059055644</v>
      </c>
      <c r="CY102" s="33">
        <v>11096.874459545519</v>
      </c>
      <c r="CZ102" s="33">
        <v>0</v>
      </c>
      <c r="DA102" s="33">
        <v>549.39634923460278</v>
      </c>
      <c r="DB102" s="33">
        <v>10928.440321211854</v>
      </c>
      <c r="DC102" s="33">
        <v>30179.41055747103</v>
      </c>
      <c r="DD102" s="33">
        <v>49888.603502146463</v>
      </c>
      <c r="DE102" s="33">
        <v>4.1336577726059209</v>
      </c>
      <c r="DF102" s="33">
        <v>0</v>
      </c>
      <c r="DG102" s="33">
        <v>1333.3658637286478</v>
      </c>
      <c r="DH102" s="33">
        <v>0</v>
      </c>
      <c r="DI102" s="33">
        <v>0</v>
      </c>
      <c r="DJ102" s="33">
        <v>4193.1644831644353</v>
      </c>
      <c r="DK102" s="33">
        <v>136.86521671254479</v>
      </c>
      <c r="DL102" s="33">
        <v>2908.9644190160948</v>
      </c>
      <c r="DM102" s="33">
        <v>0</v>
      </c>
      <c r="DN102" s="33">
        <v>0</v>
      </c>
      <c r="DO102" s="33">
        <v>0</v>
      </c>
      <c r="DP102" s="69">
        <f t="shared" si="3"/>
        <v>370461.76893890067</v>
      </c>
      <c r="DQ102" s="33">
        <v>2667893.2887610653</v>
      </c>
      <c r="DR102" s="33">
        <v>0</v>
      </c>
      <c r="DS102" s="33">
        <v>0</v>
      </c>
      <c r="DT102" s="33">
        <v>0</v>
      </c>
      <c r="DU102" s="33">
        <v>3623481.648300916</v>
      </c>
      <c r="DV102" s="33">
        <v>1866641.4101729875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29998262.594330218</v>
      </c>
      <c r="FB102" s="33">
        <v>15455853.885169487</v>
      </c>
      <c r="FC102" s="33">
        <v>1727729.5257480883</v>
      </c>
      <c r="FD102" s="33">
        <v>0</v>
      </c>
      <c r="FE102" s="33">
        <v>21043.111182613178</v>
      </c>
      <c r="FF102" s="33">
        <v>580.93429086288506</v>
      </c>
      <c r="FG102" s="33">
        <v>898427.99933808716</v>
      </c>
      <c r="FH102" s="33">
        <v>15731.44978086517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1242.0117192348293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56647349.627733335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7949.208436189806</v>
      </c>
      <c r="D103" s="33">
        <v>33893.530492976584</v>
      </c>
      <c r="E103" s="33">
        <v>604.73282331406699</v>
      </c>
      <c r="F103" s="33">
        <v>2392.528929915261</v>
      </c>
      <c r="G103" s="33">
        <v>47.850183139319334</v>
      </c>
      <c r="H103" s="33">
        <v>1328.0018443165638</v>
      </c>
      <c r="I103" s="33">
        <v>183.26158640768173</v>
      </c>
      <c r="J103" s="33">
        <v>36.95552935152373</v>
      </c>
      <c r="K103" s="33">
        <v>835.65647329568219</v>
      </c>
      <c r="L103" s="33">
        <v>1289.7954987897122</v>
      </c>
      <c r="M103" s="33">
        <v>1087.4462773718092</v>
      </c>
      <c r="N103" s="33">
        <v>281.49707556892929</v>
      </c>
      <c r="O103" s="33">
        <v>54.563294410260042</v>
      </c>
      <c r="P103" s="33">
        <v>149.58648434144843</v>
      </c>
      <c r="Q103" s="33">
        <v>50.908100325768189</v>
      </c>
      <c r="R103" s="33">
        <v>10.306644387985417</v>
      </c>
      <c r="S103" s="33">
        <v>400.08269305349921</v>
      </c>
      <c r="T103" s="33">
        <v>189.80842134294866</v>
      </c>
      <c r="U103" s="33">
        <v>953.71667967931455</v>
      </c>
      <c r="V103" s="33">
        <v>1680.2778864767488</v>
      </c>
      <c r="W103" s="33">
        <v>3250.8898894761469</v>
      </c>
      <c r="X103" s="33">
        <v>982.02605287894107</v>
      </c>
      <c r="Y103" s="33">
        <v>20671.649143404142</v>
      </c>
      <c r="Z103" s="33">
        <v>586.38255833592177</v>
      </c>
      <c r="AA103" s="33">
        <v>124.0739564772195</v>
      </c>
      <c r="AB103" s="33">
        <v>1668.2142556037456</v>
      </c>
      <c r="AC103" s="33">
        <v>36.982268887799329</v>
      </c>
      <c r="AD103" s="33">
        <v>2071.611302732746</v>
      </c>
      <c r="AE103" s="33">
        <v>530.33040134715895</v>
      </c>
      <c r="AF103" s="33">
        <v>3853.0948163103149</v>
      </c>
      <c r="AG103" s="33">
        <v>888.06641985678243</v>
      </c>
      <c r="AH103" s="33">
        <v>272.97753158257814</v>
      </c>
      <c r="AI103" s="33">
        <v>618.66986045215685</v>
      </c>
      <c r="AJ103" s="33">
        <v>4533.7304903433051</v>
      </c>
      <c r="AK103" s="33">
        <v>4278.8444310034974</v>
      </c>
      <c r="AL103" s="33">
        <v>708.43900207964009</v>
      </c>
      <c r="AM103" s="33">
        <v>1055.1252154372353</v>
      </c>
      <c r="AN103" s="33">
        <v>420.53003814161173</v>
      </c>
      <c r="AO103" s="33">
        <v>1711.8902949963888</v>
      </c>
      <c r="AP103" s="33">
        <v>94.971561304266459</v>
      </c>
      <c r="AQ103" s="33">
        <v>3324.157743350826</v>
      </c>
      <c r="AR103" s="33">
        <v>621.17669492922209</v>
      </c>
      <c r="AS103" s="33">
        <v>2807.8968731427403</v>
      </c>
      <c r="AT103" s="33">
        <v>2121.9363061527411</v>
      </c>
      <c r="AU103" s="33">
        <v>4601.6034009274026</v>
      </c>
      <c r="AV103" s="33">
        <v>0</v>
      </c>
      <c r="AW103" s="33">
        <v>427.50900475528925</v>
      </c>
      <c r="AX103" s="33">
        <v>2730.1480743267944</v>
      </c>
      <c r="AY103" s="33">
        <v>43284.11844839478</v>
      </c>
      <c r="AZ103" s="33">
        <v>6361.1813407149284</v>
      </c>
      <c r="BA103" s="33">
        <v>0</v>
      </c>
      <c r="BB103" s="33">
        <v>3219.0849326281045</v>
      </c>
      <c r="BC103" s="33">
        <v>1065.1710394314211</v>
      </c>
      <c r="BD103" s="33">
        <v>108661.57226038892</v>
      </c>
      <c r="BE103" s="33">
        <v>72481.762666512921</v>
      </c>
      <c r="BF103" s="33">
        <v>1109.6801101238905</v>
      </c>
      <c r="BG103" s="33">
        <v>17805.861235703396</v>
      </c>
      <c r="BH103" s="33">
        <v>37369.221398161244</v>
      </c>
      <c r="BI103" s="33">
        <v>6080.4047550993673</v>
      </c>
      <c r="BJ103" s="33">
        <v>216.45050682407177</v>
      </c>
      <c r="BK103" s="33">
        <v>37975.121276706879</v>
      </c>
      <c r="BL103" s="33">
        <v>39664.69756754698</v>
      </c>
      <c r="BM103" s="33">
        <v>10066.853684963849</v>
      </c>
      <c r="BN103" s="33">
        <v>27317.237165443206</v>
      </c>
      <c r="BO103" s="33">
        <v>2692.9420062724016</v>
      </c>
      <c r="BP103" s="33">
        <v>0</v>
      </c>
      <c r="BQ103" s="33">
        <v>379.85746507339928</v>
      </c>
      <c r="BR103" s="33">
        <v>0</v>
      </c>
      <c r="BS103" s="33">
        <v>38773.02983656554</v>
      </c>
      <c r="BT103" s="33">
        <v>51420.572151525615</v>
      </c>
      <c r="BU103" s="33">
        <v>0</v>
      </c>
      <c r="BV103" s="33">
        <v>24446.22266125667</v>
      </c>
      <c r="BW103" s="33">
        <v>11545.110085147255</v>
      </c>
      <c r="BX103" s="33">
        <v>0</v>
      </c>
      <c r="BY103" s="33">
        <v>1165.0388795432086</v>
      </c>
      <c r="BZ103" s="33">
        <v>7613.7657756369081</v>
      </c>
      <c r="CA103" s="33">
        <v>4796.6570989961119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3213.9872189312518</v>
      </c>
      <c r="CH103" s="33">
        <v>0</v>
      </c>
      <c r="CI103" s="33">
        <v>197.2736997375498</v>
      </c>
      <c r="CJ103" s="33">
        <v>0</v>
      </c>
      <c r="CK103" s="33">
        <v>0</v>
      </c>
      <c r="CL103" s="33">
        <v>153.68682554391955</v>
      </c>
      <c r="CM103" s="33">
        <v>38093.575667359517</v>
      </c>
      <c r="CN103" s="33">
        <v>23178.716134367489</v>
      </c>
      <c r="CO103" s="33">
        <v>5473.1831809442901</v>
      </c>
      <c r="CP103" s="33">
        <v>0</v>
      </c>
      <c r="CQ103" s="33">
        <v>3418.5190539000805</v>
      </c>
      <c r="CR103" s="33">
        <v>0</v>
      </c>
      <c r="CS103" s="33">
        <v>391730.20400092634</v>
      </c>
      <c r="CT103" s="33">
        <v>20496.896571550802</v>
      </c>
      <c r="CU103" s="33">
        <v>0</v>
      </c>
      <c r="CV103" s="33">
        <v>86433.052479545688</v>
      </c>
      <c r="CW103" s="33">
        <v>1228901.2005462409</v>
      </c>
      <c r="CX103" s="33">
        <v>181814.33953429037</v>
      </c>
      <c r="CY103" s="33">
        <v>5825.9512853011101</v>
      </c>
      <c r="CZ103" s="33">
        <v>0</v>
      </c>
      <c r="DA103" s="33">
        <v>374133.88446242677</v>
      </c>
      <c r="DB103" s="33">
        <v>2968.5556607448434</v>
      </c>
      <c r="DC103" s="33">
        <v>56431.246284921799</v>
      </c>
      <c r="DD103" s="33">
        <v>10474.735854009068</v>
      </c>
      <c r="DE103" s="33">
        <v>2627.6871850871335</v>
      </c>
      <c r="DF103" s="33">
        <v>0</v>
      </c>
      <c r="DG103" s="33">
        <v>14727.924369824055</v>
      </c>
      <c r="DH103" s="33">
        <v>0</v>
      </c>
      <c r="DI103" s="33">
        <v>0</v>
      </c>
      <c r="DJ103" s="33">
        <v>5968.2650027907821</v>
      </c>
      <c r="DK103" s="33">
        <v>8665.9901602830105</v>
      </c>
      <c r="DL103" s="33">
        <v>4656.2053485917459</v>
      </c>
      <c r="DM103" s="33">
        <v>1785.3411867009395</v>
      </c>
      <c r="DN103" s="33">
        <v>1082.877274618058</v>
      </c>
      <c r="DO103" s="33">
        <v>0</v>
      </c>
      <c r="DP103" s="69">
        <f t="shared" si="3"/>
        <v>3146377.5562801897</v>
      </c>
      <c r="DQ103" s="33">
        <v>1229232.23224455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2690094.8451618524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281908.51521593652</v>
      </c>
      <c r="FB103" s="33">
        <v>145503.64278058003</v>
      </c>
      <c r="FC103" s="33">
        <v>21520935.809558891</v>
      </c>
      <c r="FD103" s="33">
        <v>0</v>
      </c>
      <c r="FE103" s="33">
        <v>44733.143134742553</v>
      </c>
      <c r="FF103" s="33">
        <v>1354720.4117935922</v>
      </c>
      <c r="FG103" s="33">
        <v>0</v>
      </c>
      <c r="FH103" s="33">
        <v>5256.5079242774718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455.12108259102882</v>
      </c>
      <c r="FP103" s="33">
        <v>629.68212109193371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77772.401737519933</v>
      </c>
      <c r="GC103" s="33">
        <v>0</v>
      </c>
      <c r="GD103" s="33">
        <v>0</v>
      </c>
      <c r="GE103" s="33">
        <v>0</v>
      </c>
      <c r="GF103" s="33">
        <v>27295.127184334939</v>
      </c>
      <c r="GG103" s="44">
        <f t="shared" si="2"/>
        <v>30524914.996220149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2160.364708619009</v>
      </c>
      <c r="D104" s="33">
        <v>19761.642919854341</v>
      </c>
      <c r="E104" s="33">
        <v>135.93194685926372</v>
      </c>
      <c r="F104" s="33">
        <v>822.66524112292825</v>
      </c>
      <c r="G104" s="33">
        <v>9.9751013984855508</v>
      </c>
      <c r="H104" s="33">
        <v>228.65864709485646</v>
      </c>
      <c r="I104" s="33">
        <v>43.028933394062406</v>
      </c>
      <c r="J104" s="33">
        <v>12.553966358062171</v>
      </c>
      <c r="K104" s="33">
        <v>146.45823015019423</v>
      </c>
      <c r="L104" s="33">
        <v>304.20933440452012</v>
      </c>
      <c r="M104" s="33">
        <v>248.37337864359873</v>
      </c>
      <c r="N104" s="33">
        <v>57.342450179837229</v>
      </c>
      <c r="O104" s="33">
        <v>10.107771737723516</v>
      </c>
      <c r="P104" s="33">
        <v>31.147536615790674</v>
      </c>
      <c r="Q104" s="33">
        <v>10.61257093364255</v>
      </c>
      <c r="R104" s="33">
        <v>0</v>
      </c>
      <c r="S104" s="33">
        <v>93.34184231290277</v>
      </c>
      <c r="T104" s="33">
        <v>41.596147248195656</v>
      </c>
      <c r="U104" s="33">
        <v>166.55853981086142</v>
      </c>
      <c r="V104" s="33">
        <v>357.05540563910938</v>
      </c>
      <c r="W104" s="33">
        <v>503.79621660645392</v>
      </c>
      <c r="X104" s="33">
        <v>218.75699171788378</v>
      </c>
      <c r="Y104" s="33">
        <v>107903.62995749628</v>
      </c>
      <c r="Z104" s="33">
        <v>134.35626152200308</v>
      </c>
      <c r="AA104" s="33">
        <v>13.913709897087692</v>
      </c>
      <c r="AB104" s="33">
        <v>299.49625845593181</v>
      </c>
      <c r="AC104" s="33">
        <v>9.6817211683972477</v>
      </c>
      <c r="AD104" s="33">
        <v>467.86754317310709</v>
      </c>
      <c r="AE104" s="33">
        <v>113.94064635562675</v>
      </c>
      <c r="AF104" s="33">
        <v>761.4229960043524</v>
      </c>
      <c r="AG104" s="33">
        <v>187.01626698428427</v>
      </c>
      <c r="AH104" s="33">
        <v>0</v>
      </c>
      <c r="AI104" s="33">
        <v>143.50319223999736</v>
      </c>
      <c r="AJ104" s="33">
        <v>1007.9143952273901</v>
      </c>
      <c r="AK104" s="33">
        <v>943.34651581439732</v>
      </c>
      <c r="AL104" s="33">
        <v>140.41477920645704</v>
      </c>
      <c r="AM104" s="33">
        <v>327.75057851528339</v>
      </c>
      <c r="AN104" s="33">
        <v>82.591732726875904</v>
      </c>
      <c r="AO104" s="33">
        <v>359.62395598012</v>
      </c>
      <c r="AP104" s="33">
        <v>26.097746236038535</v>
      </c>
      <c r="AQ104" s="33">
        <v>813.05401965869635</v>
      </c>
      <c r="AR104" s="33">
        <v>752.29824607527246</v>
      </c>
      <c r="AS104" s="33">
        <v>329.7958878095842</v>
      </c>
      <c r="AT104" s="33">
        <v>795.60277759789642</v>
      </c>
      <c r="AU104" s="33">
        <v>1039.3324826687442</v>
      </c>
      <c r="AV104" s="33">
        <v>1894.4760253283084</v>
      </c>
      <c r="AW104" s="33">
        <v>2596.9762316205738</v>
      </c>
      <c r="AX104" s="33">
        <v>450.56023645899921</v>
      </c>
      <c r="AY104" s="33">
        <v>17036.372476184632</v>
      </c>
      <c r="AZ104" s="33">
        <v>1131.2029811488731</v>
      </c>
      <c r="BA104" s="33">
        <v>0</v>
      </c>
      <c r="BB104" s="33">
        <v>860.8549214604293</v>
      </c>
      <c r="BC104" s="33">
        <v>42.65087308433165</v>
      </c>
      <c r="BD104" s="33">
        <v>24101.626557440915</v>
      </c>
      <c r="BE104" s="33">
        <v>15979.572041034258</v>
      </c>
      <c r="BF104" s="33">
        <v>182.56857671790186</v>
      </c>
      <c r="BG104" s="33">
        <v>2054.2932613786106</v>
      </c>
      <c r="BH104" s="33">
        <v>8561.7646724067272</v>
      </c>
      <c r="BI104" s="33">
        <v>10.267212517487962</v>
      </c>
      <c r="BJ104" s="33">
        <v>56.217652061375546</v>
      </c>
      <c r="BK104" s="33">
        <v>10288.945449404147</v>
      </c>
      <c r="BL104" s="33">
        <v>8781.3834701443739</v>
      </c>
      <c r="BM104" s="33">
        <v>2108.160629453746</v>
      </c>
      <c r="BN104" s="33">
        <v>3513.6794177977235</v>
      </c>
      <c r="BO104" s="33">
        <v>739.71117987687421</v>
      </c>
      <c r="BP104" s="33">
        <v>445.96739452819043</v>
      </c>
      <c r="BQ104" s="33">
        <v>3731.5590063499603</v>
      </c>
      <c r="BR104" s="33">
        <v>2611.7216838838372</v>
      </c>
      <c r="BS104" s="33">
        <v>9403.7379996134532</v>
      </c>
      <c r="BT104" s="33">
        <v>23002.358949515477</v>
      </c>
      <c r="BU104" s="33">
        <v>2117.9136522094946</v>
      </c>
      <c r="BV104" s="33">
        <v>81065.485539491507</v>
      </c>
      <c r="BW104" s="33">
        <v>27055.602717612819</v>
      </c>
      <c r="BX104" s="33">
        <v>61064.812923820042</v>
      </c>
      <c r="BY104" s="33">
        <v>759.48402977597971</v>
      </c>
      <c r="BZ104" s="33">
        <v>2550.9615227307622</v>
      </c>
      <c r="CA104" s="33">
        <v>2094.1008247565533</v>
      </c>
      <c r="CB104" s="33">
        <v>0</v>
      </c>
      <c r="CC104" s="33">
        <v>1.8331441737771956</v>
      </c>
      <c r="CD104" s="33">
        <v>34027.231942493534</v>
      </c>
      <c r="CE104" s="33">
        <v>4090.0465183060205</v>
      </c>
      <c r="CF104" s="33">
        <v>58646.326670799273</v>
      </c>
      <c r="CG104" s="33">
        <v>176447.7832527752</v>
      </c>
      <c r="CH104" s="33">
        <v>42284.015878075588</v>
      </c>
      <c r="CI104" s="33">
        <v>81.915273969946938</v>
      </c>
      <c r="CJ104" s="33">
        <v>10669.006139700803</v>
      </c>
      <c r="CK104" s="33">
        <v>61026.822168166334</v>
      </c>
      <c r="CL104" s="33">
        <v>384.90152948931302</v>
      </c>
      <c r="CM104" s="33">
        <v>41043.699127170708</v>
      </c>
      <c r="CN104" s="33">
        <v>116242.59923956847</v>
      </c>
      <c r="CO104" s="33">
        <v>2435.1591874663932</v>
      </c>
      <c r="CP104" s="33">
        <v>9733.3255745676397</v>
      </c>
      <c r="CQ104" s="33">
        <v>1884.9998195096443</v>
      </c>
      <c r="CR104" s="33">
        <v>112229.48590535675</v>
      </c>
      <c r="CS104" s="33">
        <v>623406.31412686268</v>
      </c>
      <c r="CT104" s="33">
        <v>108156.29640583564</v>
      </c>
      <c r="CU104" s="33">
        <v>10.403123016151456</v>
      </c>
      <c r="CV104" s="33">
        <v>360699.20324280375</v>
      </c>
      <c r="CW104" s="33">
        <v>361555.55429969088</v>
      </c>
      <c r="CX104" s="33">
        <v>150383.85856197041</v>
      </c>
      <c r="CY104" s="33">
        <v>2308.9689260431987</v>
      </c>
      <c r="CZ104" s="33">
        <v>2156.8667586660395</v>
      </c>
      <c r="DA104" s="33">
        <v>249951.86393167084</v>
      </c>
      <c r="DB104" s="33">
        <v>39580.364355060025</v>
      </c>
      <c r="DC104" s="33">
        <v>21073.912410133114</v>
      </c>
      <c r="DD104" s="33">
        <v>35373.727737677269</v>
      </c>
      <c r="DE104" s="33">
        <v>2745.0757086227004</v>
      </c>
      <c r="DF104" s="33">
        <v>23.65159586384399</v>
      </c>
      <c r="DG104" s="33">
        <v>15177.171684088771</v>
      </c>
      <c r="DH104" s="33">
        <v>5131.4436892264594</v>
      </c>
      <c r="DI104" s="33">
        <v>2835.1605729372327</v>
      </c>
      <c r="DJ104" s="33">
        <v>2522.7173327129708</v>
      </c>
      <c r="DK104" s="33">
        <v>4685.9006088761244</v>
      </c>
      <c r="DL104" s="33">
        <v>5801.3550368301185</v>
      </c>
      <c r="DM104" s="33">
        <v>271.57002171169353</v>
      </c>
      <c r="DN104" s="33">
        <v>1333.5848307006215</v>
      </c>
      <c r="DO104" s="33">
        <v>0</v>
      </c>
      <c r="DP104" s="69">
        <f t="shared" si="3"/>
        <v>3124725.9359939131</v>
      </c>
      <c r="DQ104" s="33">
        <v>344157.29201147804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120.49774324086043</v>
      </c>
      <c r="EZ104" s="33">
        <v>0</v>
      </c>
      <c r="FA104" s="33">
        <v>0</v>
      </c>
      <c r="FB104" s="33">
        <v>0</v>
      </c>
      <c r="FC104" s="33">
        <v>0</v>
      </c>
      <c r="FD104" s="33">
        <v>15495756.041591482</v>
      </c>
      <c r="FE104" s="33">
        <v>0</v>
      </c>
      <c r="FF104" s="33">
        <v>0</v>
      </c>
      <c r="FG104" s="33">
        <v>0</v>
      </c>
      <c r="FH104" s="33">
        <v>8959938.3104404956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28014.710561142227</v>
      </c>
      <c r="FP104" s="33">
        <v>16336.12748104718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13056821.567688584</v>
      </c>
      <c r="GA104" s="33">
        <v>0</v>
      </c>
      <c r="GB104" s="33">
        <v>256789.52635127309</v>
      </c>
      <c r="GC104" s="33">
        <v>0</v>
      </c>
      <c r="GD104" s="33">
        <v>0</v>
      </c>
      <c r="GE104" s="33">
        <v>0</v>
      </c>
      <c r="GF104" s="33">
        <v>384027.96484346961</v>
      </c>
      <c r="GG104" s="44">
        <f t="shared" si="2"/>
        <v>41666687.974706128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1076.754038656253</v>
      </c>
      <c r="D105" s="33">
        <v>5205.9719438161337</v>
      </c>
      <c r="E105" s="33">
        <v>97.837022463849877</v>
      </c>
      <c r="F105" s="33">
        <v>1812.7209400051429</v>
      </c>
      <c r="G105" s="33">
        <v>24.697929844205735</v>
      </c>
      <c r="H105" s="33">
        <v>379.45940383714122</v>
      </c>
      <c r="I105" s="33">
        <v>143.78914143650545</v>
      </c>
      <c r="J105" s="33">
        <v>341.86784703442146</v>
      </c>
      <c r="K105" s="33">
        <v>192.96755140884963</v>
      </c>
      <c r="L105" s="33">
        <v>668.02656734525385</v>
      </c>
      <c r="M105" s="33">
        <v>880.21834938575682</v>
      </c>
      <c r="N105" s="33">
        <v>322.50231005249077</v>
      </c>
      <c r="O105" s="33">
        <v>90.345885695939401</v>
      </c>
      <c r="P105" s="33">
        <v>47.297052358479796</v>
      </c>
      <c r="Q105" s="33">
        <v>39.998893447110021</v>
      </c>
      <c r="R105" s="33">
        <v>15.73808445748935</v>
      </c>
      <c r="S105" s="33">
        <v>193.16821775719006</v>
      </c>
      <c r="T105" s="33">
        <v>86.188690627362291</v>
      </c>
      <c r="U105" s="33">
        <v>170.59456394781623</v>
      </c>
      <c r="V105" s="33">
        <v>289.63320269071079</v>
      </c>
      <c r="W105" s="33">
        <v>1009.723348013412</v>
      </c>
      <c r="X105" s="33">
        <v>745.78545145868793</v>
      </c>
      <c r="Y105" s="33">
        <v>3159.206300172516</v>
      </c>
      <c r="Z105" s="33">
        <v>254.97110896321726</v>
      </c>
      <c r="AA105" s="33">
        <v>31.589460782970956</v>
      </c>
      <c r="AB105" s="33">
        <v>611.7649482109648</v>
      </c>
      <c r="AC105" s="33">
        <v>11.279189510328401</v>
      </c>
      <c r="AD105" s="33">
        <v>793.86352325562939</v>
      </c>
      <c r="AE105" s="33">
        <v>253.05691723323298</v>
      </c>
      <c r="AF105" s="33">
        <v>710.66923609364903</v>
      </c>
      <c r="AG105" s="33">
        <v>226.75290855928574</v>
      </c>
      <c r="AH105" s="33">
        <v>72.265931560009875</v>
      </c>
      <c r="AI105" s="33">
        <v>129.24311504725449</v>
      </c>
      <c r="AJ105" s="33">
        <v>761.8736336606861</v>
      </c>
      <c r="AK105" s="33">
        <v>1734.968327070821</v>
      </c>
      <c r="AL105" s="33">
        <v>250.26139333077288</v>
      </c>
      <c r="AM105" s="33">
        <v>149.18804899897415</v>
      </c>
      <c r="AN105" s="33">
        <v>503.04656115624766</v>
      </c>
      <c r="AO105" s="33">
        <v>398.873124877289</v>
      </c>
      <c r="AP105" s="33">
        <v>33.983145499923303</v>
      </c>
      <c r="AQ105" s="33">
        <v>888.50822521691271</v>
      </c>
      <c r="AR105" s="33">
        <v>840.6766715970864</v>
      </c>
      <c r="AS105" s="33">
        <v>182.17110548864363</v>
      </c>
      <c r="AT105" s="33">
        <v>248.17787070455392</v>
      </c>
      <c r="AU105" s="33">
        <v>414.93232729324239</v>
      </c>
      <c r="AV105" s="33">
        <v>5419.5273931118663</v>
      </c>
      <c r="AW105" s="33">
        <v>10065.632199468388</v>
      </c>
      <c r="AX105" s="33">
        <v>288.85074714968903</v>
      </c>
      <c r="AY105" s="33">
        <v>4272.5440877435076</v>
      </c>
      <c r="AZ105" s="33">
        <v>555.97220129539301</v>
      </c>
      <c r="BA105" s="33">
        <v>66.483718174309857</v>
      </c>
      <c r="BB105" s="33">
        <v>1226.9931789800639</v>
      </c>
      <c r="BC105" s="33">
        <v>501.57157402148226</v>
      </c>
      <c r="BD105" s="33">
        <v>17567.733759930088</v>
      </c>
      <c r="BE105" s="33">
        <v>11589.548903227374</v>
      </c>
      <c r="BF105" s="33">
        <v>155.46772611778405</v>
      </c>
      <c r="BG105" s="33">
        <v>1164.800876889781</v>
      </c>
      <c r="BH105" s="33">
        <v>2811.4923871528008</v>
      </c>
      <c r="BI105" s="33">
        <v>1431.897280771238</v>
      </c>
      <c r="BJ105" s="33">
        <v>27.254961933130922</v>
      </c>
      <c r="BK105" s="33">
        <v>4330.3990600438256</v>
      </c>
      <c r="BL105" s="33">
        <v>3101.5596012803289</v>
      </c>
      <c r="BM105" s="33">
        <v>1240.0898405578632</v>
      </c>
      <c r="BN105" s="33">
        <v>3575.4985235354316</v>
      </c>
      <c r="BO105" s="33">
        <v>538.88178377836675</v>
      </c>
      <c r="BP105" s="33">
        <v>1261.9850908597066</v>
      </c>
      <c r="BQ105" s="33">
        <v>3972.6238975409051</v>
      </c>
      <c r="BR105" s="33">
        <v>3376.2173366063553</v>
      </c>
      <c r="BS105" s="33">
        <v>3744.538021916293</v>
      </c>
      <c r="BT105" s="33">
        <v>28651.824228110749</v>
      </c>
      <c r="BU105" s="33">
        <v>3438.5255955833049</v>
      </c>
      <c r="BV105" s="33">
        <v>2405.6052276400274</v>
      </c>
      <c r="BW105" s="33">
        <v>1614.1982876955497</v>
      </c>
      <c r="BX105" s="33">
        <v>14996.82461489952</v>
      </c>
      <c r="BY105" s="33">
        <v>510.10744331712993</v>
      </c>
      <c r="BZ105" s="33">
        <v>656.44166657543769</v>
      </c>
      <c r="CA105" s="33">
        <v>1011.8204929095435</v>
      </c>
      <c r="CB105" s="33">
        <v>42.463236702780748</v>
      </c>
      <c r="CC105" s="33">
        <v>21.058642655839243</v>
      </c>
      <c r="CD105" s="33">
        <v>5472.1405332023451</v>
      </c>
      <c r="CE105" s="33">
        <v>12897.654278482203</v>
      </c>
      <c r="CF105" s="33">
        <v>21642.374943303876</v>
      </c>
      <c r="CG105" s="33">
        <v>99665.211958481828</v>
      </c>
      <c r="CH105" s="33">
        <v>34559.356611588948</v>
      </c>
      <c r="CI105" s="33">
        <v>20.818820194826969</v>
      </c>
      <c r="CJ105" s="33">
        <v>7347.8698189600946</v>
      </c>
      <c r="CK105" s="33">
        <v>18758.229504116982</v>
      </c>
      <c r="CL105" s="33">
        <v>1021.5860753720503</v>
      </c>
      <c r="CM105" s="33">
        <v>98965.097722190156</v>
      </c>
      <c r="CN105" s="33">
        <v>29557.594322229459</v>
      </c>
      <c r="CO105" s="33">
        <v>807.90163766215983</v>
      </c>
      <c r="CP105" s="33">
        <v>2758.0878714609312</v>
      </c>
      <c r="CQ105" s="33">
        <v>2678.8189905640579</v>
      </c>
      <c r="CR105" s="33">
        <v>35844.925824126141</v>
      </c>
      <c r="CS105" s="33">
        <v>117791.74026464418</v>
      </c>
      <c r="CT105" s="33">
        <v>17138.953526156496</v>
      </c>
      <c r="CU105" s="33">
        <v>4971.1416365302211</v>
      </c>
      <c r="CV105" s="33">
        <v>83106.988167548654</v>
      </c>
      <c r="CW105" s="33">
        <v>67057.185087312129</v>
      </c>
      <c r="CX105" s="33">
        <v>32004.782955460509</v>
      </c>
      <c r="CY105" s="33">
        <v>564.87287567142516</v>
      </c>
      <c r="CZ105" s="33">
        <v>5059.2840987326745</v>
      </c>
      <c r="DA105" s="33">
        <v>37471.077611855209</v>
      </c>
      <c r="DB105" s="33">
        <v>7658.1361733298136</v>
      </c>
      <c r="DC105" s="33">
        <v>6070.87554820067</v>
      </c>
      <c r="DD105" s="33">
        <v>1518.5993332939529</v>
      </c>
      <c r="DE105" s="33">
        <v>2078.5604476692574</v>
      </c>
      <c r="DF105" s="33">
        <v>22.364657228255197</v>
      </c>
      <c r="DG105" s="33">
        <v>3888.8414816569812</v>
      </c>
      <c r="DH105" s="33">
        <v>257.42707191761269</v>
      </c>
      <c r="DI105" s="33">
        <v>3637.7508395628279</v>
      </c>
      <c r="DJ105" s="33">
        <v>1158.5771204929545</v>
      </c>
      <c r="DK105" s="33">
        <v>2342.1136814591064</v>
      </c>
      <c r="DL105" s="33">
        <v>61600.12884106722</v>
      </c>
      <c r="DM105" s="33">
        <v>374.535468668394</v>
      </c>
      <c r="DN105" s="33">
        <v>3487.2203321464558</v>
      </c>
      <c r="DO105" s="33">
        <v>0</v>
      </c>
      <c r="DP105" s="69">
        <f t="shared" si="3"/>
        <v>993391.86923074117</v>
      </c>
      <c r="DQ105" s="33">
        <v>1209901.5906061288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2649004.8673645649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256626.37595023442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79374.603878593553</v>
      </c>
      <c r="FF105" s="33">
        <v>0</v>
      </c>
      <c r="FG105" s="33">
        <v>1188331.2960510445</v>
      </c>
      <c r="FH105" s="33">
        <v>680.51955530175292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280.67222224315702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6377591.7948588533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741.1117158258304</v>
      </c>
      <c r="D106" s="33">
        <v>135.85787075315591</v>
      </c>
      <c r="E106" s="33">
        <v>20.951939300052675</v>
      </c>
      <c r="F106" s="33">
        <v>0</v>
      </c>
      <c r="G106" s="33">
        <v>0</v>
      </c>
      <c r="H106" s="33">
        <v>0</v>
      </c>
      <c r="I106" s="33">
        <v>391.93434641502989</v>
      </c>
      <c r="J106" s="33">
        <v>29.049708830554156</v>
      </c>
      <c r="K106" s="33">
        <v>292.67984063734599</v>
      </c>
      <c r="L106" s="33">
        <v>1581.025701425536</v>
      </c>
      <c r="M106" s="33">
        <v>1667.9580721072718</v>
      </c>
      <c r="N106" s="33">
        <v>380.07657582789295</v>
      </c>
      <c r="O106" s="33">
        <v>168.5034683476421</v>
      </c>
      <c r="P106" s="33">
        <v>230.91216648120516</v>
      </c>
      <c r="Q106" s="33">
        <v>104.76794259758847</v>
      </c>
      <c r="R106" s="33">
        <v>0</v>
      </c>
      <c r="S106" s="33">
        <v>479.43889490064817</v>
      </c>
      <c r="T106" s="33">
        <v>528.78693871887322</v>
      </c>
      <c r="U106" s="33">
        <v>1628.8446960445392</v>
      </c>
      <c r="V106" s="33">
        <v>2800.3611867532563</v>
      </c>
      <c r="W106" s="33">
        <v>2600.6495249065306</v>
      </c>
      <c r="X106" s="33">
        <v>920.01594136647395</v>
      </c>
      <c r="Y106" s="33">
        <v>57582.730155765035</v>
      </c>
      <c r="Z106" s="33">
        <v>1374.8238357541445</v>
      </c>
      <c r="AA106" s="33">
        <v>15.58527186473337</v>
      </c>
      <c r="AB106" s="33">
        <v>1395.1918799402597</v>
      </c>
      <c r="AC106" s="33">
        <v>24.146761892454109</v>
      </c>
      <c r="AD106" s="33">
        <v>4401.5784282697496</v>
      </c>
      <c r="AE106" s="33">
        <v>1093.7750064335837</v>
      </c>
      <c r="AF106" s="33">
        <v>8230.587857775854</v>
      </c>
      <c r="AG106" s="33">
        <v>1444.1203862084417</v>
      </c>
      <c r="AH106" s="33">
        <v>465.68195929787925</v>
      </c>
      <c r="AI106" s="33">
        <v>819.16952190122311</v>
      </c>
      <c r="AJ106" s="33">
        <v>12206.021754924486</v>
      </c>
      <c r="AK106" s="33">
        <v>8779.1889453619387</v>
      </c>
      <c r="AL106" s="33">
        <v>846.6771614027457</v>
      </c>
      <c r="AM106" s="33">
        <v>479.90298583248705</v>
      </c>
      <c r="AN106" s="33">
        <v>889.89704361352597</v>
      </c>
      <c r="AO106" s="33">
        <v>3616.3281839365945</v>
      </c>
      <c r="AP106" s="33">
        <v>392.16736879465225</v>
      </c>
      <c r="AQ106" s="33">
        <v>6279.2181035363228</v>
      </c>
      <c r="AR106" s="33">
        <v>0</v>
      </c>
      <c r="AS106" s="33">
        <v>0</v>
      </c>
      <c r="AT106" s="33">
        <v>0</v>
      </c>
      <c r="AU106" s="33">
        <v>317.80944674119792</v>
      </c>
      <c r="AV106" s="33">
        <v>0</v>
      </c>
      <c r="AW106" s="33">
        <v>0</v>
      </c>
      <c r="AX106" s="33">
        <v>191.5940139756932</v>
      </c>
      <c r="AY106" s="33">
        <v>358.27489916988435</v>
      </c>
      <c r="AZ106" s="33">
        <v>776.51231802595305</v>
      </c>
      <c r="BA106" s="33">
        <v>0</v>
      </c>
      <c r="BB106" s="33">
        <v>305.86210078986295</v>
      </c>
      <c r="BC106" s="33">
        <v>33.715396628716697</v>
      </c>
      <c r="BD106" s="33">
        <v>8831.7894534577026</v>
      </c>
      <c r="BE106" s="33">
        <v>7128.0682932152913</v>
      </c>
      <c r="BF106" s="33">
        <v>128.58975590730617</v>
      </c>
      <c r="BG106" s="33">
        <v>340.72679963656236</v>
      </c>
      <c r="BH106" s="33">
        <v>590.40712052713002</v>
      </c>
      <c r="BI106" s="33">
        <v>0</v>
      </c>
      <c r="BJ106" s="33">
        <v>16.459482040437891</v>
      </c>
      <c r="BK106" s="33">
        <v>2077.9581343953391</v>
      </c>
      <c r="BL106" s="33">
        <v>2132.1413493470059</v>
      </c>
      <c r="BM106" s="33">
        <v>1157.6851663835596</v>
      </c>
      <c r="BN106" s="33">
        <v>1031.1969382646596</v>
      </c>
      <c r="BO106" s="33">
        <v>1730.546942752783</v>
      </c>
      <c r="BP106" s="33">
        <v>72.993028509969108</v>
      </c>
      <c r="BQ106" s="33">
        <v>2924.9883523336193</v>
      </c>
      <c r="BR106" s="33">
        <v>2444.4377542647267</v>
      </c>
      <c r="BS106" s="33">
        <v>2189.4156392252653</v>
      </c>
      <c r="BT106" s="33">
        <v>6072.3915982927065</v>
      </c>
      <c r="BU106" s="33">
        <v>2067.1983964287488</v>
      </c>
      <c r="BV106" s="33">
        <v>57162.395308612773</v>
      </c>
      <c r="BW106" s="33">
        <v>13382.342953640293</v>
      </c>
      <c r="BX106" s="33">
        <v>224225.85504974978</v>
      </c>
      <c r="BY106" s="33">
        <v>962.36859952133091</v>
      </c>
      <c r="BZ106" s="33">
        <v>211.02248689051638</v>
      </c>
      <c r="CA106" s="33">
        <v>0</v>
      </c>
      <c r="CB106" s="33">
        <v>0</v>
      </c>
      <c r="CC106" s="33">
        <v>0</v>
      </c>
      <c r="CD106" s="33">
        <v>460.22166027769111</v>
      </c>
      <c r="CE106" s="33">
        <v>544.80632006427174</v>
      </c>
      <c r="CF106" s="33">
        <v>1863.740545531278</v>
      </c>
      <c r="CG106" s="33">
        <v>110529.34134252256</v>
      </c>
      <c r="CH106" s="33">
        <v>4681.2120164774715</v>
      </c>
      <c r="CI106" s="33">
        <v>0</v>
      </c>
      <c r="CJ106" s="33">
        <v>12016.603297780721</v>
      </c>
      <c r="CK106" s="33">
        <v>4537.3662754152501</v>
      </c>
      <c r="CL106" s="33">
        <v>353.09028330639609</v>
      </c>
      <c r="CM106" s="33">
        <v>1177.5200099982831</v>
      </c>
      <c r="CN106" s="33">
        <v>2773.7125976552511</v>
      </c>
      <c r="CO106" s="33">
        <v>208.76705154971546</v>
      </c>
      <c r="CP106" s="33">
        <v>255.85079200125139</v>
      </c>
      <c r="CQ106" s="33">
        <v>132.25370491151386</v>
      </c>
      <c r="CR106" s="33">
        <v>2472.1927259032855</v>
      </c>
      <c r="CS106" s="33">
        <v>41213.774074209672</v>
      </c>
      <c r="CT106" s="33">
        <v>48285.195664024606</v>
      </c>
      <c r="CU106" s="33">
        <v>5547.7909710509621</v>
      </c>
      <c r="CV106" s="33">
        <v>23314.583025129235</v>
      </c>
      <c r="CW106" s="33">
        <v>48342.208056077965</v>
      </c>
      <c r="CX106" s="33">
        <v>39792.529713961354</v>
      </c>
      <c r="CY106" s="33">
        <v>23209.530893512001</v>
      </c>
      <c r="CZ106" s="33">
        <v>448.28161024577986</v>
      </c>
      <c r="DA106" s="33">
        <v>26093.789817616926</v>
      </c>
      <c r="DB106" s="33">
        <v>2460.7032638057585</v>
      </c>
      <c r="DC106" s="33">
        <v>27360.00999104623</v>
      </c>
      <c r="DD106" s="33">
        <v>11397.766325382538</v>
      </c>
      <c r="DE106" s="33">
        <v>2260.8241929083533</v>
      </c>
      <c r="DF106" s="33">
        <v>0</v>
      </c>
      <c r="DG106" s="33">
        <v>10553.742512140832</v>
      </c>
      <c r="DH106" s="33">
        <v>4773.6269593874376</v>
      </c>
      <c r="DI106" s="33">
        <v>510.90467637278891</v>
      </c>
      <c r="DJ106" s="33">
        <v>4439.3908721222997</v>
      </c>
      <c r="DK106" s="33">
        <v>2810.0342768914356</v>
      </c>
      <c r="DL106" s="33">
        <v>25295.12988190441</v>
      </c>
      <c r="DM106" s="33">
        <v>535.50683054854369</v>
      </c>
      <c r="DN106" s="33">
        <v>637.42775328335563</v>
      </c>
      <c r="DO106" s="33">
        <v>0</v>
      </c>
      <c r="DP106" s="69">
        <f t="shared" si="3"/>
        <v>955193.89590749179</v>
      </c>
      <c r="DQ106" s="33">
        <v>2084416.1649530819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10812.538600639355</v>
      </c>
      <c r="GC106" s="33">
        <v>0</v>
      </c>
      <c r="GD106" s="33">
        <v>0</v>
      </c>
      <c r="GE106" s="33">
        <v>0</v>
      </c>
      <c r="GF106" s="33">
        <v>385473.74998977431</v>
      </c>
      <c r="GG106" s="44">
        <f t="shared" si="2"/>
        <v>3435896.3494509878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584.39680646471584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10181.614794873942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590.08650505379103</v>
      </c>
      <c r="BJ107" s="33">
        <v>0</v>
      </c>
      <c r="BK107" s="33">
        <v>6.3178624287206997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1.7326304158745147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105.60032133593739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227.71882511406596</v>
      </c>
      <c r="CH107" s="33">
        <v>0</v>
      </c>
      <c r="CI107" s="33">
        <v>3.7359820817994618</v>
      </c>
      <c r="CJ107" s="33">
        <v>0</v>
      </c>
      <c r="CK107" s="33">
        <v>0</v>
      </c>
      <c r="CL107" s="33">
        <v>0</v>
      </c>
      <c r="CM107" s="33">
        <v>0</v>
      </c>
      <c r="CN107" s="33">
        <v>642.66996409636283</v>
      </c>
      <c r="CO107" s="33">
        <v>0</v>
      </c>
      <c r="CP107" s="33">
        <v>0</v>
      </c>
      <c r="CQ107" s="33">
        <v>12153.40456769129</v>
      </c>
      <c r="CR107" s="33">
        <v>0</v>
      </c>
      <c r="CS107" s="33">
        <v>216581.5103988499</v>
      </c>
      <c r="CT107" s="33">
        <v>4192.4850749917086</v>
      </c>
      <c r="CU107" s="33">
        <v>0</v>
      </c>
      <c r="CV107" s="33">
        <v>46206.545636231167</v>
      </c>
      <c r="CW107" s="33">
        <v>5346.9946365925252</v>
      </c>
      <c r="CX107" s="33">
        <v>33.60554510958336</v>
      </c>
      <c r="CY107" s="33">
        <v>12610.423887366745</v>
      </c>
      <c r="CZ107" s="33">
        <v>0</v>
      </c>
      <c r="DA107" s="33">
        <v>888134.13941854099</v>
      </c>
      <c r="DB107" s="33">
        <v>12419.016307760685</v>
      </c>
      <c r="DC107" s="33">
        <v>34295.707425365181</v>
      </c>
      <c r="DD107" s="33">
        <v>56693.120175804303</v>
      </c>
      <c r="DE107" s="33">
        <v>4.6974646224335119</v>
      </c>
      <c r="DF107" s="33">
        <v>0</v>
      </c>
      <c r="DG107" s="33">
        <v>1515.2292476463481</v>
      </c>
      <c r="DH107" s="33">
        <v>0</v>
      </c>
      <c r="DI107" s="33">
        <v>0</v>
      </c>
      <c r="DJ107" s="33">
        <v>4765.0878411685908</v>
      </c>
      <c r="DK107" s="33">
        <v>191.33933067488272</v>
      </c>
      <c r="DL107" s="33">
        <v>3305.7303233466469</v>
      </c>
      <c r="DM107" s="33">
        <v>0</v>
      </c>
      <c r="DN107" s="33">
        <v>0</v>
      </c>
      <c r="DO107" s="33">
        <v>0</v>
      </c>
      <c r="DP107" s="69">
        <f t="shared" si="3"/>
        <v>1310792.9109736278</v>
      </c>
      <c r="DQ107" s="33">
        <v>3585102.3679454462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72284720.95588012</v>
      </c>
      <c r="EX107" s="33">
        <v>8397826.2562977914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2239.5310834536735</v>
      </c>
      <c r="FH107" s="33">
        <v>15906.406881730345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1685669.6312307096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1775314.1087619788</v>
      </c>
      <c r="GA107" s="33">
        <v>0</v>
      </c>
      <c r="GB107" s="33">
        <v>16725.899457568594</v>
      </c>
      <c r="GC107" s="33">
        <v>0</v>
      </c>
      <c r="GD107" s="33">
        <v>0</v>
      </c>
      <c r="GE107" s="33">
        <v>0</v>
      </c>
      <c r="GF107" s="33">
        <v>5424.3201579843726</v>
      </c>
      <c r="GG107" s="44">
        <f t="shared" si="2"/>
        <v>89079722.38867043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290.5550507888774</v>
      </c>
      <c r="D108" s="33">
        <v>35.62381159132439</v>
      </c>
      <c r="E108" s="33">
        <v>45.755432131614725</v>
      </c>
      <c r="F108" s="33">
        <v>5971.4795066771603</v>
      </c>
      <c r="G108" s="33">
        <v>1866.9757460937619</v>
      </c>
      <c r="H108" s="33">
        <v>4598.2435454325723</v>
      </c>
      <c r="I108" s="33">
        <v>25794.815778883487</v>
      </c>
      <c r="J108" s="33">
        <v>9765.9827194356894</v>
      </c>
      <c r="K108" s="33">
        <v>24131.109786417925</v>
      </c>
      <c r="L108" s="33">
        <v>7277.3446884173036</v>
      </c>
      <c r="M108" s="33">
        <v>22935.22244111812</v>
      </c>
      <c r="N108" s="33">
        <v>3513.7164849214005</v>
      </c>
      <c r="O108" s="33">
        <v>305.83560276132226</v>
      </c>
      <c r="P108" s="33">
        <v>3415.8981265530456</v>
      </c>
      <c r="Q108" s="33">
        <v>1847.4991028765373</v>
      </c>
      <c r="R108" s="33">
        <v>130.25673695766508</v>
      </c>
      <c r="S108" s="33">
        <v>5728.7957944745913</v>
      </c>
      <c r="T108" s="33">
        <v>4313.2688079288409</v>
      </c>
      <c r="U108" s="33">
        <v>3848.093308498695</v>
      </c>
      <c r="V108" s="33">
        <v>88565.115725308482</v>
      </c>
      <c r="W108" s="33">
        <v>6892.1794655864842</v>
      </c>
      <c r="X108" s="33">
        <v>13922.500158537452</v>
      </c>
      <c r="Y108" s="33">
        <v>67333.255584681552</v>
      </c>
      <c r="Z108" s="33">
        <v>10251.57145299574</v>
      </c>
      <c r="AA108" s="33">
        <v>1294.1921183913757</v>
      </c>
      <c r="AB108" s="33">
        <v>10097.269313711799</v>
      </c>
      <c r="AC108" s="33">
        <v>5582.8677415388529</v>
      </c>
      <c r="AD108" s="33">
        <v>23721.707812627643</v>
      </c>
      <c r="AE108" s="33">
        <v>3292.7319869388348</v>
      </c>
      <c r="AF108" s="33">
        <v>9542.2771123051225</v>
      </c>
      <c r="AG108" s="33">
        <v>5264.2861167906203</v>
      </c>
      <c r="AH108" s="33">
        <v>1545.9345015222536</v>
      </c>
      <c r="AI108" s="33">
        <v>2358.5925925530064</v>
      </c>
      <c r="AJ108" s="33">
        <v>50174.298368579824</v>
      </c>
      <c r="AK108" s="33">
        <v>28639.653683792414</v>
      </c>
      <c r="AL108" s="33">
        <v>3453.9506797363701</v>
      </c>
      <c r="AM108" s="33">
        <v>2841.5793579720998</v>
      </c>
      <c r="AN108" s="33">
        <v>7728.0230342166105</v>
      </c>
      <c r="AO108" s="33">
        <v>3130.3012844299469</v>
      </c>
      <c r="AP108" s="33">
        <v>6201.4806266755986</v>
      </c>
      <c r="AQ108" s="33">
        <v>9288.5253774697867</v>
      </c>
      <c r="AR108" s="33">
        <v>16287.188925493183</v>
      </c>
      <c r="AS108" s="33">
        <v>6824.0840780987719</v>
      </c>
      <c r="AT108" s="33">
        <v>4322.1207014675829</v>
      </c>
      <c r="AU108" s="33">
        <v>1544.6329039692462</v>
      </c>
      <c r="AV108" s="33">
        <v>6268.5338087724349</v>
      </c>
      <c r="AW108" s="33">
        <v>18556.586696419046</v>
      </c>
      <c r="AX108" s="33">
        <v>122.69817640468521</v>
      </c>
      <c r="AY108" s="33">
        <v>1822.1034091799231</v>
      </c>
      <c r="AZ108" s="33">
        <v>166.11813922874035</v>
      </c>
      <c r="BA108" s="33">
        <v>59.644203014351056</v>
      </c>
      <c r="BB108" s="33">
        <v>720.11710409783154</v>
      </c>
      <c r="BC108" s="33">
        <v>338.99209934405712</v>
      </c>
      <c r="BD108" s="33">
        <v>9282.7797330724006</v>
      </c>
      <c r="BE108" s="33">
        <v>5373.3780130675295</v>
      </c>
      <c r="BF108" s="33">
        <v>4716.272140835631</v>
      </c>
      <c r="BG108" s="33">
        <v>349.98586702217983</v>
      </c>
      <c r="BH108" s="33">
        <v>212.39149203962026</v>
      </c>
      <c r="BI108" s="33">
        <v>91089.044668574556</v>
      </c>
      <c r="BJ108" s="33">
        <v>11858.389071878306</v>
      </c>
      <c r="BK108" s="33">
        <v>25961.504398783236</v>
      </c>
      <c r="BL108" s="33">
        <v>7897.3531256035803</v>
      </c>
      <c r="BM108" s="33">
        <v>460.72755909440963</v>
      </c>
      <c r="BN108" s="33">
        <v>1756.3943683789983</v>
      </c>
      <c r="BO108" s="33">
        <v>11778.897979565978</v>
      </c>
      <c r="BP108" s="33">
        <v>2538.7938272677707</v>
      </c>
      <c r="BQ108" s="33">
        <v>11567.156026483348</v>
      </c>
      <c r="BR108" s="33">
        <v>11620.904344149707</v>
      </c>
      <c r="BS108" s="33">
        <v>39720.642927653193</v>
      </c>
      <c r="BT108" s="33">
        <v>67874.511955560869</v>
      </c>
      <c r="BU108" s="33">
        <v>8416.7852940279063</v>
      </c>
      <c r="BV108" s="33">
        <v>54369.329742337919</v>
      </c>
      <c r="BW108" s="33">
        <v>48689.151620080156</v>
      </c>
      <c r="BX108" s="33">
        <v>53494.295230136282</v>
      </c>
      <c r="BY108" s="33">
        <v>18372.401375393856</v>
      </c>
      <c r="BZ108" s="33">
        <v>12691.196073680467</v>
      </c>
      <c r="CA108" s="33">
        <v>27.111627010001552</v>
      </c>
      <c r="CB108" s="33">
        <v>63.077186847381711</v>
      </c>
      <c r="CC108" s="33">
        <v>5.4056459238511581</v>
      </c>
      <c r="CD108" s="33">
        <v>7373.9973333037869</v>
      </c>
      <c r="CE108" s="33">
        <v>9540.8357042859334</v>
      </c>
      <c r="CF108" s="33">
        <v>21489.460400986409</v>
      </c>
      <c r="CG108" s="33">
        <v>55555.99805241068</v>
      </c>
      <c r="CH108" s="33">
        <v>27196.608632464453</v>
      </c>
      <c r="CI108" s="33">
        <v>7.9736019163397387</v>
      </c>
      <c r="CJ108" s="33">
        <v>20267.430146065493</v>
      </c>
      <c r="CK108" s="33">
        <v>18806.293284613032</v>
      </c>
      <c r="CL108" s="33">
        <v>7745.7919211957224</v>
      </c>
      <c r="CM108" s="33">
        <v>32088.115179634387</v>
      </c>
      <c r="CN108" s="33">
        <v>14081.828519460538</v>
      </c>
      <c r="CO108" s="33">
        <v>23056.414373529846</v>
      </c>
      <c r="CP108" s="33">
        <v>3539.4659602508464</v>
      </c>
      <c r="CQ108" s="33">
        <v>17212.804402267389</v>
      </c>
      <c r="CR108" s="33">
        <v>24916.631068758175</v>
      </c>
      <c r="CS108" s="33">
        <v>275220.84932285472</v>
      </c>
      <c r="CT108" s="33">
        <v>33987.968355360448</v>
      </c>
      <c r="CU108" s="33">
        <v>1895.2501837411455</v>
      </c>
      <c r="CV108" s="33">
        <v>449178.46768727503</v>
      </c>
      <c r="CW108" s="33">
        <v>283805.0693723365</v>
      </c>
      <c r="CX108" s="33">
        <v>30022.019690282952</v>
      </c>
      <c r="CY108" s="33">
        <v>7748.0037399087278</v>
      </c>
      <c r="CZ108" s="33">
        <v>3649.5933745491152</v>
      </c>
      <c r="DA108" s="33">
        <v>188958.34564760895</v>
      </c>
      <c r="DB108" s="33">
        <v>55209.977017239238</v>
      </c>
      <c r="DC108" s="33">
        <v>868221.89813809749</v>
      </c>
      <c r="DD108" s="33">
        <v>458018.42195883195</v>
      </c>
      <c r="DE108" s="33">
        <v>6955.8146075582836</v>
      </c>
      <c r="DF108" s="33">
        <v>2183.3811530258536</v>
      </c>
      <c r="DG108" s="33">
        <v>7355.1081814281597</v>
      </c>
      <c r="DH108" s="33">
        <v>6677.1143690570343</v>
      </c>
      <c r="DI108" s="33">
        <v>4666.5498259361411</v>
      </c>
      <c r="DJ108" s="33">
        <v>5258.3355126543202</v>
      </c>
      <c r="DK108" s="33">
        <v>171.37955323947619</v>
      </c>
      <c r="DL108" s="33">
        <v>4329.2577116280254</v>
      </c>
      <c r="DM108" s="33">
        <v>150.2040388049987</v>
      </c>
      <c r="DN108" s="33">
        <v>522.33234288308597</v>
      </c>
      <c r="DO108" s="33">
        <v>0</v>
      </c>
      <c r="DP108" s="69">
        <f t="shared" si="3"/>
        <v>4021224.4584737252</v>
      </c>
      <c r="DQ108" s="33">
        <v>9862307.5743319597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15072855.727295134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5810307.6058788542</v>
      </c>
      <c r="EW108" s="33">
        <v>3520182.5831378149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185363.23460210973</v>
      </c>
      <c r="FH108" s="33">
        <v>1877.0303473562421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3752.3827411990887</v>
      </c>
      <c r="GC108" s="33">
        <v>0</v>
      </c>
      <c r="GD108" s="33">
        <v>0</v>
      </c>
      <c r="GE108" s="33">
        <v>0</v>
      </c>
      <c r="GF108" s="33">
        <v>85474.536784959972</v>
      </c>
      <c r="GG108" s="44">
        <f t="shared" si="2"/>
        <v>38563345.133593112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19.464223551373269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339.11415892058307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79.804279950920574</v>
      </c>
      <c r="BJ109" s="33">
        <v>0</v>
      </c>
      <c r="BK109" s="33">
        <v>2.4712877541568079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3.5171792365888392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7.5845216507192719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21.405100146026271</v>
      </c>
      <c r="CO109" s="33">
        <v>0</v>
      </c>
      <c r="CP109" s="33">
        <v>0</v>
      </c>
      <c r="CQ109" s="33">
        <v>404.78761483926456</v>
      </c>
      <c r="CR109" s="33">
        <v>0</v>
      </c>
      <c r="CS109" s="33">
        <v>7175.1663869894173</v>
      </c>
      <c r="CT109" s="33">
        <v>139.63708887402603</v>
      </c>
      <c r="CU109" s="33">
        <v>0</v>
      </c>
      <c r="CV109" s="33">
        <v>1538.9792459978978</v>
      </c>
      <c r="CW109" s="33">
        <v>716.75931390702613</v>
      </c>
      <c r="CX109" s="33">
        <v>1.1192837672855016</v>
      </c>
      <c r="CY109" s="33">
        <v>420.00933804227179</v>
      </c>
      <c r="CZ109" s="33">
        <v>0</v>
      </c>
      <c r="DA109" s="33">
        <v>20.794287419046537</v>
      </c>
      <c r="DB109" s="33">
        <v>413.63421762407233</v>
      </c>
      <c r="DC109" s="33">
        <v>1142.2706724275665</v>
      </c>
      <c r="DD109" s="33">
        <v>1888.2505528181023</v>
      </c>
      <c r="DE109" s="33">
        <v>0</v>
      </c>
      <c r="DF109" s="33">
        <v>0</v>
      </c>
      <c r="DG109" s="33">
        <v>50.467013557236129</v>
      </c>
      <c r="DH109" s="33">
        <v>0</v>
      </c>
      <c r="DI109" s="33">
        <v>0</v>
      </c>
      <c r="DJ109" s="33">
        <v>158.70849447713664</v>
      </c>
      <c r="DK109" s="33">
        <v>25.637131680041492</v>
      </c>
      <c r="DL109" s="33">
        <v>110.102373823693</v>
      </c>
      <c r="DM109" s="33">
        <v>0</v>
      </c>
      <c r="DN109" s="33">
        <v>0</v>
      </c>
      <c r="DO109" s="33">
        <v>0</v>
      </c>
      <c r="DP109" s="69">
        <f t="shared" si="3"/>
        <v>14679.683767454453</v>
      </c>
      <c r="DQ109" s="33">
        <v>3803834.8671591035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18054864.30149575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13368388.997091372</v>
      </c>
      <c r="FG109" s="33">
        <v>19067965.16941566</v>
      </c>
      <c r="FH109" s="33">
        <v>5398.2334349287366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7893.358567192292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404.06864338135387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54323428.679574847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35.281785890290124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614.69458334480817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149.99313211033018</v>
      </c>
      <c r="BJ110" s="33">
        <v>0</v>
      </c>
      <c r="BK110" s="33">
        <v>1.6190345705045801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6.375407715990713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13.748067585259351</v>
      </c>
      <c r="CH110" s="33">
        <v>1.7020796238146438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38.799910795812195</v>
      </c>
      <c r="CO110" s="33">
        <v>0</v>
      </c>
      <c r="CP110" s="33">
        <v>0</v>
      </c>
      <c r="CQ110" s="33">
        <v>733.73743826789473</v>
      </c>
      <c r="CR110" s="33">
        <v>0</v>
      </c>
      <c r="CS110" s="33">
        <v>13017.374804940413</v>
      </c>
      <c r="CT110" s="33">
        <v>255.1372251349573</v>
      </c>
      <c r="CU110" s="33">
        <v>0</v>
      </c>
      <c r="CV110" s="33">
        <v>2789.6275679144619</v>
      </c>
      <c r="CW110" s="33">
        <v>1382.1319310389988</v>
      </c>
      <c r="CX110" s="33">
        <v>3.0402723869101362</v>
      </c>
      <c r="CY110" s="33">
        <v>761.32906355374337</v>
      </c>
      <c r="CZ110" s="33">
        <v>0</v>
      </c>
      <c r="DA110" s="33">
        <v>39.88398186534328</v>
      </c>
      <c r="DB110" s="33">
        <v>753.41057924559698</v>
      </c>
      <c r="DC110" s="33">
        <v>2070.5345872016278</v>
      </c>
      <c r="DD110" s="33">
        <v>3427.9664649242482</v>
      </c>
      <c r="DE110" s="33">
        <v>0</v>
      </c>
      <c r="DF110" s="33">
        <v>0</v>
      </c>
      <c r="DG110" s="33">
        <v>92.188694807560111</v>
      </c>
      <c r="DH110" s="33">
        <v>0</v>
      </c>
      <c r="DI110" s="33">
        <v>0</v>
      </c>
      <c r="DJ110" s="33">
        <v>287.68262639470674</v>
      </c>
      <c r="DK110" s="33">
        <v>49.520846385228964</v>
      </c>
      <c r="DL110" s="33">
        <v>199.57684166964853</v>
      </c>
      <c r="DM110" s="33">
        <v>0</v>
      </c>
      <c r="DN110" s="33">
        <v>0</v>
      </c>
      <c r="DO110" s="33">
        <v>0</v>
      </c>
      <c r="DP110" s="69">
        <f t="shared" si="3"/>
        <v>26725.356927368146</v>
      </c>
      <c r="DQ110" s="33">
        <v>12492924.36487649</v>
      </c>
      <c r="DR110" s="33">
        <v>2058657.0263350697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309420.00395821041</v>
      </c>
      <c r="DZ110" s="33">
        <v>2058657.0263350697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28943.494807694013</v>
      </c>
      <c r="EV110" s="33">
        <v>9059513.8681719899</v>
      </c>
      <c r="EW110" s="33">
        <v>550865.38576577499</v>
      </c>
      <c r="EX110" s="33">
        <v>0</v>
      </c>
      <c r="EY110" s="33">
        <v>37287.253582851023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29883711.18239354</v>
      </c>
      <c r="FG110" s="33">
        <v>10776609.892407574</v>
      </c>
      <c r="FH110" s="33">
        <v>19933.318327294022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4987.7024660210218</v>
      </c>
      <c r="FO110" s="33">
        <v>0</v>
      </c>
      <c r="FP110" s="33">
        <v>0</v>
      </c>
      <c r="FQ110" s="33">
        <v>460845.43157636281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128100.43479462893</v>
      </c>
      <c r="GA110" s="33">
        <v>0</v>
      </c>
      <c r="GB110" s="33">
        <v>20555.652229414085</v>
      </c>
      <c r="GC110" s="33">
        <v>0</v>
      </c>
      <c r="GD110" s="33">
        <v>0</v>
      </c>
      <c r="GE110" s="33">
        <v>0</v>
      </c>
      <c r="GF110" s="33">
        <v>316965.67893299577</v>
      </c>
      <c r="GG110" s="44">
        <f t="shared" si="2"/>
        <v>68234703.073888361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92.09073198323307</v>
      </c>
      <c r="D111" s="33">
        <v>7.8007892316569523</v>
      </c>
      <c r="E111" s="33">
        <v>14.502082921540628</v>
      </c>
      <c r="F111" s="33">
        <v>422.46305643884375</v>
      </c>
      <c r="G111" s="33">
        <v>5.7327004610830592</v>
      </c>
      <c r="H111" s="33">
        <v>79.76909107859845</v>
      </c>
      <c r="I111" s="33">
        <v>36.687127118585082</v>
      </c>
      <c r="J111" s="33">
        <v>95.862910296144349</v>
      </c>
      <c r="K111" s="33">
        <v>38.7412068963162</v>
      </c>
      <c r="L111" s="33">
        <v>163.09120804959284</v>
      </c>
      <c r="M111" s="33">
        <v>230.34260004500524</v>
      </c>
      <c r="N111" s="33">
        <v>84.491152484460997</v>
      </c>
      <c r="O111" s="33">
        <v>24.310682757896718</v>
      </c>
      <c r="P111" s="33">
        <v>9.9338694903702809</v>
      </c>
      <c r="Q111" s="33">
        <v>10.416282086103344</v>
      </c>
      <c r="R111" s="33">
        <v>5.0114721805318476</v>
      </c>
      <c r="S111" s="33">
        <v>46.773506525074225</v>
      </c>
      <c r="T111" s="33">
        <v>20.372322187206404</v>
      </c>
      <c r="U111" s="33">
        <v>28.680627201780965</v>
      </c>
      <c r="V111" s="33">
        <v>43.063802776406739</v>
      </c>
      <c r="W111" s="33">
        <v>218.20969919836287</v>
      </c>
      <c r="X111" s="33">
        <v>197.03314454780437</v>
      </c>
      <c r="Y111" s="33">
        <v>525.17761869299204</v>
      </c>
      <c r="Z111" s="33">
        <v>59.901180329745209</v>
      </c>
      <c r="AA111" s="33">
        <v>6.0969873850279761</v>
      </c>
      <c r="AB111" s="33">
        <v>138.56239975497459</v>
      </c>
      <c r="AC111" s="33">
        <v>2.2715406970006966</v>
      </c>
      <c r="AD111" s="33">
        <v>182.05100886530872</v>
      </c>
      <c r="AE111" s="33">
        <v>60.325280196933932</v>
      </c>
      <c r="AF111" s="33">
        <v>120.46262271763659</v>
      </c>
      <c r="AG111" s="33">
        <v>46.742136260726149</v>
      </c>
      <c r="AH111" s="33">
        <v>13.891807148936438</v>
      </c>
      <c r="AI111" s="33">
        <v>23.923222831580649</v>
      </c>
      <c r="AJ111" s="33">
        <v>120.72063668645998</v>
      </c>
      <c r="AK111" s="33">
        <v>401.1638445869026</v>
      </c>
      <c r="AL111" s="33">
        <v>53.755457478091152</v>
      </c>
      <c r="AM111" s="33">
        <v>50.076605888928739</v>
      </c>
      <c r="AN111" s="33">
        <v>134.13563366762037</v>
      </c>
      <c r="AO111" s="33">
        <v>62.051014176240827</v>
      </c>
      <c r="AP111" s="33">
        <v>5.4186312852858158</v>
      </c>
      <c r="AQ111" s="33">
        <v>175.66794832770739</v>
      </c>
      <c r="AR111" s="33">
        <v>213.79369861725655</v>
      </c>
      <c r="AS111" s="33">
        <v>13.241785164534027</v>
      </c>
      <c r="AT111" s="33">
        <v>24.614312944721384</v>
      </c>
      <c r="AU111" s="33">
        <v>18.089023924305959</v>
      </c>
      <c r="AV111" s="33">
        <v>67.580882165906289</v>
      </c>
      <c r="AW111" s="33">
        <v>472.9129342298869</v>
      </c>
      <c r="AX111" s="33">
        <v>38.888900199966123</v>
      </c>
      <c r="AY111" s="33">
        <v>2158.3380685881884</v>
      </c>
      <c r="AZ111" s="33">
        <v>52.650746771996523</v>
      </c>
      <c r="BA111" s="33">
        <v>18.904087439855203</v>
      </c>
      <c r="BB111" s="33">
        <v>228.23940050515924</v>
      </c>
      <c r="BC111" s="33">
        <v>107.44273313074291</v>
      </c>
      <c r="BD111" s="33">
        <v>2942.1550333899677</v>
      </c>
      <c r="BE111" s="33">
        <v>1703.0793267690181</v>
      </c>
      <c r="BF111" s="33">
        <v>20.270615056870998</v>
      </c>
      <c r="BG111" s="33">
        <v>110.92718325377666</v>
      </c>
      <c r="BH111" s="33">
        <v>67.316975236208407</v>
      </c>
      <c r="BI111" s="33">
        <v>311.46952875615511</v>
      </c>
      <c r="BJ111" s="33">
        <v>2.5711725333231765</v>
      </c>
      <c r="BK111" s="33">
        <v>446.50765981301913</v>
      </c>
      <c r="BL111" s="33">
        <v>65.989210766413748</v>
      </c>
      <c r="BM111" s="33">
        <v>146.02653031794091</v>
      </c>
      <c r="BN111" s="33">
        <v>43192.799816065963</v>
      </c>
      <c r="BO111" s="33">
        <v>333519.63340615045</v>
      </c>
      <c r="BP111" s="33">
        <v>17.692635489989556</v>
      </c>
      <c r="BQ111" s="33">
        <v>227421.5044090022</v>
      </c>
      <c r="BR111" s="33">
        <v>151021.38914793852</v>
      </c>
      <c r="BS111" s="33">
        <v>181.26991850165203</v>
      </c>
      <c r="BT111" s="33">
        <v>1202.981429206224</v>
      </c>
      <c r="BU111" s="33">
        <v>91.650564568087773</v>
      </c>
      <c r="BV111" s="33">
        <v>188.85796860027116</v>
      </c>
      <c r="BW111" s="33">
        <v>122.00858850823214</v>
      </c>
      <c r="BX111" s="33">
        <v>47.994792164297934</v>
      </c>
      <c r="BY111" s="33">
        <v>136.3583989079267</v>
      </c>
      <c r="BZ111" s="33">
        <v>22.606173150195307</v>
      </c>
      <c r="CA111" s="33">
        <v>37.353691942561433</v>
      </c>
      <c r="CB111" s="33">
        <v>12.547185945773904</v>
      </c>
      <c r="CC111" s="33">
        <v>2.2119679051107068</v>
      </c>
      <c r="CD111" s="33">
        <v>80.120705571303318</v>
      </c>
      <c r="CE111" s="33">
        <v>273.13185616084149</v>
      </c>
      <c r="CF111" s="33">
        <v>199.88831141093669</v>
      </c>
      <c r="CG111" s="33">
        <v>1082.3194453581477</v>
      </c>
      <c r="CH111" s="33">
        <v>1348.5017595797156</v>
      </c>
      <c r="CI111" s="33">
        <v>1270.1706469310861</v>
      </c>
      <c r="CJ111" s="33">
        <v>63685.608926169458</v>
      </c>
      <c r="CK111" s="33">
        <v>17795.949204862045</v>
      </c>
      <c r="CL111" s="33">
        <v>22.659223638234128</v>
      </c>
      <c r="CM111" s="33">
        <v>624.44099822251326</v>
      </c>
      <c r="CN111" s="33">
        <v>357.03021511266849</v>
      </c>
      <c r="CO111" s="33">
        <v>19.419859572062876</v>
      </c>
      <c r="CP111" s="33">
        <v>27.803146176076609</v>
      </c>
      <c r="CQ111" s="33">
        <v>2614.5439702670024</v>
      </c>
      <c r="CR111" s="33">
        <v>34634.08071691262</v>
      </c>
      <c r="CS111" s="33">
        <v>55623.029335742562</v>
      </c>
      <c r="CT111" s="33">
        <v>1128.5335055261121</v>
      </c>
      <c r="CU111" s="33">
        <v>21.7784231526777</v>
      </c>
      <c r="CV111" s="33">
        <v>252922.69111646106</v>
      </c>
      <c r="CW111" s="33">
        <v>323603.27890003537</v>
      </c>
      <c r="CX111" s="33">
        <v>117330.29816056744</v>
      </c>
      <c r="CY111" s="33">
        <v>31509.595199459509</v>
      </c>
      <c r="CZ111" s="33">
        <v>56.209104211843737</v>
      </c>
      <c r="DA111" s="33">
        <v>12798.641836637189</v>
      </c>
      <c r="DB111" s="33">
        <v>2751.5785279166466</v>
      </c>
      <c r="DC111" s="33">
        <v>133525.47597976326</v>
      </c>
      <c r="DD111" s="33">
        <v>53065.872497691278</v>
      </c>
      <c r="DE111" s="33">
        <v>640163.29203774733</v>
      </c>
      <c r="DF111" s="33">
        <v>34199.412684242248</v>
      </c>
      <c r="DG111" s="33">
        <v>339325.6918875961</v>
      </c>
      <c r="DH111" s="33">
        <v>52391.030500984583</v>
      </c>
      <c r="DI111" s="33">
        <v>26522.164721470635</v>
      </c>
      <c r="DJ111" s="33">
        <v>5877.002056917514</v>
      </c>
      <c r="DK111" s="33">
        <v>25049.875999404831</v>
      </c>
      <c r="DL111" s="33">
        <v>15574.235688369266</v>
      </c>
      <c r="DM111" s="33">
        <v>47.606810816387913</v>
      </c>
      <c r="DN111" s="33">
        <v>165.55198644300521</v>
      </c>
      <c r="DO111" s="33">
        <v>0</v>
      </c>
      <c r="DP111" s="69">
        <f t="shared" si="3"/>
        <v>3018196.16149366</v>
      </c>
      <c r="DQ111" s="33">
        <v>3095957.1722784825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1432334.5267979929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438.93388039680178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4188.9574191443216</v>
      </c>
      <c r="GC111" s="33">
        <v>2562772.6746226884</v>
      </c>
      <c r="GD111" s="33">
        <v>857823.61089687387</v>
      </c>
      <c r="GE111" s="33">
        <v>-27.114653072860111</v>
      </c>
      <c r="GF111" s="33">
        <v>298395.15040211077</v>
      </c>
      <c r="GG111" s="44">
        <f t="shared" si="2"/>
        <v>11270080.073138276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1.9685289197945248</v>
      </c>
      <c r="D112" s="33">
        <v>0</v>
      </c>
      <c r="E112" s="33">
        <v>0</v>
      </c>
      <c r="F112" s="33">
        <v>12.375636163878381</v>
      </c>
      <c r="G112" s="33">
        <v>0</v>
      </c>
      <c r="H112" s="33">
        <v>2.1948049893106201</v>
      </c>
      <c r="I112" s="33">
        <v>0</v>
      </c>
      <c r="J112" s="33">
        <v>2.0491628875700636</v>
      </c>
      <c r="K112" s="33">
        <v>0</v>
      </c>
      <c r="L112" s="33">
        <v>3.4862331859176168</v>
      </c>
      <c r="M112" s="33">
        <v>4.9237972191492476</v>
      </c>
      <c r="N112" s="33">
        <v>1.8060805631376597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4.6644447153248398</v>
      </c>
      <c r="X112" s="33">
        <v>4.2117737547332545</v>
      </c>
      <c r="Y112" s="33">
        <v>11.226513451878331</v>
      </c>
      <c r="Z112" s="33">
        <v>1.2804462156942338</v>
      </c>
      <c r="AA112" s="33">
        <v>0</v>
      </c>
      <c r="AB112" s="33">
        <v>2.9619061011508121</v>
      </c>
      <c r="AC112" s="33">
        <v>0</v>
      </c>
      <c r="AD112" s="33">
        <v>3.8915178460265585</v>
      </c>
      <c r="AE112" s="33">
        <v>1.2895114936255645</v>
      </c>
      <c r="AF112" s="33">
        <v>2.575005953585134</v>
      </c>
      <c r="AG112" s="33">
        <v>0</v>
      </c>
      <c r="AH112" s="33">
        <v>0</v>
      </c>
      <c r="AI112" s="33">
        <v>0</v>
      </c>
      <c r="AJ112" s="33">
        <v>2.5805215947980851</v>
      </c>
      <c r="AK112" s="33">
        <v>8.5752674489429168</v>
      </c>
      <c r="AL112" s="33">
        <v>0</v>
      </c>
      <c r="AM112" s="33">
        <v>0</v>
      </c>
      <c r="AN112" s="33">
        <v>2.8672797365848388</v>
      </c>
      <c r="AO112" s="33">
        <v>1.3264008166183971</v>
      </c>
      <c r="AP112" s="33">
        <v>0</v>
      </c>
      <c r="AQ112" s="33">
        <v>3.7550731718289296</v>
      </c>
      <c r="AR112" s="33">
        <v>4.5700480670360104</v>
      </c>
      <c r="AS112" s="33">
        <v>0</v>
      </c>
      <c r="AT112" s="33">
        <v>0</v>
      </c>
      <c r="AU112" s="33">
        <v>0</v>
      </c>
      <c r="AV112" s="33">
        <v>1.4446070181061559</v>
      </c>
      <c r="AW112" s="33">
        <v>10.108973449917601</v>
      </c>
      <c r="AX112" s="33">
        <v>0</v>
      </c>
      <c r="AY112" s="33">
        <v>0</v>
      </c>
      <c r="AZ112" s="33">
        <v>1.125460867524382</v>
      </c>
      <c r="BA112" s="33">
        <v>0</v>
      </c>
      <c r="BB112" s="33">
        <v>4.8788390454008104</v>
      </c>
      <c r="BC112" s="33">
        <v>2.296692787303833</v>
      </c>
      <c r="BD112" s="33">
        <v>62.891425118223346</v>
      </c>
      <c r="BE112" s="33">
        <v>36.404975603814044</v>
      </c>
      <c r="BF112" s="33">
        <v>0</v>
      </c>
      <c r="BG112" s="33">
        <v>2.3711763195979265</v>
      </c>
      <c r="BH112" s="33">
        <v>1.4389657506717251</v>
      </c>
      <c r="BI112" s="33">
        <v>4.6018415470112233</v>
      </c>
      <c r="BJ112" s="33">
        <v>0</v>
      </c>
      <c r="BK112" s="33">
        <v>9.6440342600811562</v>
      </c>
      <c r="BL112" s="33">
        <v>1.4105835176477</v>
      </c>
      <c r="BM112" s="33">
        <v>3.1214593970638163</v>
      </c>
      <c r="BN112" s="33">
        <v>11.899683732939303</v>
      </c>
      <c r="BO112" s="33">
        <v>1.6803045816842477</v>
      </c>
      <c r="BP112" s="33">
        <v>0</v>
      </c>
      <c r="BQ112" s="33">
        <v>1.5329937344658733</v>
      </c>
      <c r="BR112" s="33">
        <v>1.2087942380018122</v>
      </c>
      <c r="BS112" s="33">
        <v>3.8748220288670554</v>
      </c>
      <c r="BT112" s="33">
        <v>25.714897658769292</v>
      </c>
      <c r="BU112" s="33">
        <v>1.9591200698347293</v>
      </c>
      <c r="BV112" s="33">
        <v>4.0370228087789322</v>
      </c>
      <c r="BW112" s="33">
        <v>2.6080521725093009</v>
      </c>
      <c r="BX112" s="33">
        <v>1.3281671670148374</v>
      </c>
      <c r="BY112" s="33">
        <v>2.9147934662848218</v>
      </c>
      <c r="BZ112" s="33">
        <v>0</v>
      </c>
      <c r="CA112" s="33">
        <v>2.4544777786295553</v>
      </c>
      <c r="CB112" s="33">
        <v>0</v>
      </c>
      <c r="CC112" s="33">
        <v>0</v>
      </c>
      <c r="CD112" s="33">
        <v>1.7126579288466626</v>
      </c>
      <c r="CE112" s="33">
        <v>5.8384591388193368</v>
      </c>
      <c r="CF112" s="33">
        <v>4.2728066590457461</v>
      </c>
      <c r="CG112" s="33">
        <v>22.098559125683931</v>
      </c>
      <c r="CH112" s="33">
        <v>28.825535495955396</v>
      </c>
      <c r="CI112" s="33">
        <v>6931.2976628564602</v>
      </c>
      <c r="CJ112" s="33">
        <v>4.7849948729323755</v>
      </c>
      <c r="CK112" s="33">
        <v>3.6303608227041715</v>
      </c>
      <c r="CL112" s="33">
        <v>0</v>
      </c>
      <c r="CM112" s="33">
        <v>13.348033963484149</v>
      </c>
      <c r="CN112" s="33">
        <v>4.9120094477544169</v>
      </c>
      <c r="CO112" s="33">
        <v>0</v>
      </c>
      <c r="CP112" s="33">
        <v>0</v>
      </c>
      <c r="CQ112" s="33">
        <v>0</v>
      </c>
      <c r="CR112" s="33">
        <v>4.8338313119930758</v>
      </c>
      <c r="CS112" s="33">
        <v>13647.696075591683</v>
      </c>
      <c r="CT112" s="33">
        <v>5.4555460330163346</v>
      </c>
      <c r="CU112" s="33">
        <v>1110.3188296076455</v>
      </c>
      <c r="CV112" s="33">
        <v>86221.847218726311</v>
      </c>
      <c r="CW112" s="33">
        <v>46573.083727152327</v>
      </c>
      <c r="CX112" s="33">
        <v>2931.7669861645977</v>
      </c>
      <c r="CY112" s="33">
        <v>11784.388542218003</v>
      </c>
      <c r="CZ112" s="33">
        <v>1.2015242150810195</v>
      </c>
      <c r="DA112" s="33">
        <v>3.694320819720458</v>
      </c>
      <c r="DB112" s="33">
        <v>2.34048305352505</v>
      </c>
      <c r="DC112" s="33">
        <v>54483.819375052255</v>
      </c>
      <c r="DD112" s="33">
        <v>13041.61956240252</v>
      </c>
      <c r="DE112" s="33">
        <v>0</v>
      </c>
      <c r="DF112" s="33">
        <v>0</v>
      </c>
      <c r="DG112" s="33">
        <v>2.9758526234393785</v>
      </c>
      <c r="DH112" s="33">
        <v>1.5646620290868802</v>
      </c>
      <c r="DI112" s="33">
        <v>0</v>
      </c>
      <c r="DJ112" s="33">
        <v>1.9869466323549643</v>
      </c>
      <c r="DK112" s="33">
        <v>0</v>
      </c>
      <c r="DL112" s="33">
        <v>2231.6820526657557</v>
      </c>
      <c r="DM112" s="33">
        <v>1.0176418369387337</v>
      </c>
      <c r="DN112" s="33">
        <v>3.5388345611563525</v>
      </c>
      <c r="DO112" s="33">
        <v>0</v>
      </c>
      <c r="DP112" s="69">
        <f t="shared" si="3"/>
        <v>239363.08521142585</v>
      </c>
      <c r="DQ112" s="33">
        <v>725456.3237452273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2136.0747883937074</v>
      </c>
      <c r="FY112" s="33">
        <v>0</v>
      </c>
      <c r="FZ112" s="33">
        <v>0</v>
      </c>
      <c r="GA112" s="33">
        <v>0</v>
      </c>
      <c r="GB112" s="33">
        <v>6600.5497512424372</v>
      </c>
      <c r="GC112" s="33">
        <v>0</v>
      </c>
      <c r="GD112" s="33">
        <v>0</v>
      </c>
      <c r="GE112" s="33">
        <v>0</v>
      </c>
      <c r="GF112" s="33">
        <v>9561.9665037107006</v>
      </c>
      <c r="GG112" s="44">
        <f t="shared" si="2"/>
        <v>983118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15.135152904426267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290.77503266898026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12.587659793192142</v>
      </c>
      <c r="BJ113" s="33">
        <v>0</v>
      </c>
      <c r="BK113" s="33">
        <v>1.9216444946431235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3.0158219010291631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6.5033838097068726</v>
      </c>
      <c r="CH113" s="33">
        <v>169.39008897174679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18.353903930331583</v>
      </c>
      <c r="CO113" s="33">
        <v>0</v>
      </c>
      <c r="CP113" s="33">
        <v>0</v>
      </c>
      <c r="CQ113" s="33">
        <v>347.08704674419198</v>
      </c>
      <c r="CR113" s="33">
        <v>0</v>
      </c>
      <c r="CS113" s="33">
        <v>10843.186478602307</v>
      </c>
      <c r="CT113" s="33">
        <v>312.11375203600932</v>
      </c>
      <c r="CU113" s="33">
        <v>0</v>
      </c>
      <c r="CV113" s="33">
        <v>1319.6050025051304</v>
      </c>
      <c r="CW113" s="33">
        <v>117.78147203694991</v>
      </c>
      <c r="CX113" s="33">
        <v>217.81391972111413</v>
      </c>
      <c r="CY113" s="33">
        <v>360.1389849933085</v>
      </c>
      <c r="CZ113" s="33">
        <v>0</v>
      </c>
      <c r="DA113" s="33">
        <v>287.28453728036123</v>
      </c>
      <c r="DB113" s="33">
        <v>348.18225493541473</v>
      </c>
      <c r="DC113" s="33">
        <v>979.44536774628807</v>
      </c>
      <c r="DD113" s="33">
        <v>1300.4484382381518</v>
      </c>
      <c r="DE113" s="33">
        <v>0</v>
      </c>
      <c r="DF113" s="33">
        <v>0</v>
      </c>
      <c r="DG113" s="33">
        <v>59.157561546675794</v>
      </c>
      <c r="DH113" s="33">
        <v>0</v>
      </c>
      <c r="DI113" s="33">
        <v>0</v>
      </c>
      <c r="DJ113" s="33">
        <v>136.08534604785277</v>
      </c>
      <c r="DK113" s="33">
        <v>4.233685354620107</v>
      </c>
      <c r="DL113" s="33">
        <v>94.407798976669014</v>
      </c>
      <c r="DM113" s="33">
        <v>0</v>
      </c>
      <c r="DN113" s="33">
        <v>0</v>
      </c>
      <c r="DO113" s="33">
        <v>0</v>
      </c>
      <c r="DP113" s="69">
        <f t="shared" si="3"/>
        <v>17244.654335239102</v>
      </c>
      <c r="DQ113" s="33">
        <v>1144081.3029618412</v>
      </c>
      <c r="DR113" s="33">
        <v>0</v>
      </c>
      <c r="DS113" s="33">
        <v>0</v>
      </c>
      <c r="DT113" s="33">
        <v>1214945.0718671887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25236.380415050895</v>
      </c>
      <c r="EZ113" s="33">
        <v>6760931.1434132317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1877.5234280949326</v>
      </c>
      <c r="FH113" s="33">
        <v>1328494.8358359539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134393.7759554201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63325.843614048033</v>
      </c>
      <c r="GA113" s="33">
        <v>0</v>
      </c>
      <c r="GB113" s="33">
        <v>50939.974437663775</v>
      </c>
      <c r="GC113" s="33">
        <v>0</v>
      </c>
      <c r="GD113" s="33">
        <v>0</v>
      </c>
      <c r="GE113" s="33">
        <v>0</v>
      </c>
      <c r="GF113" s="33">
        <v>1038.9889652945833</v>
      </c>
      <c r="GG113" s="44">
        <f t="shared" si="2"/>
        <v>10742509.495229028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5335379.2794896839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63563.939589701251</v>
      </c>
      <c r="GA114" s="33">
        <v>0</v>
      </c>
      <c r="GB114" s="33">
        <v>82834.780920614343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5481778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131.19469076731943</v>
      </c>
      <c r="D115" s="33">
        <v>14.013492510156167</v>
      </c>
      <c r="E115" s="33">
        <v>20.660011753839321</v>
      </c>
      <c r="F115" s="33">
        <v>640.36470006378045</v>
      </c>
      <c r="G115" s="33">
        <v>8.1669433597470906</v>
      </c>
      <c r="H115" s="33">
        <v>113.64097442473231</v>
      </c>
      <c r="I115" s="33">
        <v>52.265356295208932</v>
      </c>
      <c r="J115" s="33">
        <v>136.56862801868922</v>
      </c>
      <c r="K115" s="33">
        <v>55.191633564199165</v>
      </c>
      <c r="L115" s="33">
        <v>232.34368485786209</v>
      </c>
      <c r="M115" s="33">
        <v>328.15163834026049</v>
      </c>
      <c r="N115" s="33">
        <v>120.36814143361093</v>
      </c>
      <c r="O115" s="33">
        <v>34.633588149096155</v>
      </c>
      <c r="P115" s="33">
        <v>14.152028286409353</v>
      </c>
      <c r="Q115" s="33">
        <v>14.839287602668065</v>
      </c>
      <c r="R115" s="33">
        <v>6.3751828650569697</v>
      </c>
      <c r="S115" s="33">
        <v>66.634671711278145</v>
      </c>
      <c r="T115" s="33">
        <v>29.022896846029582</v>
      </c>
      <c r="U115" s="33">
        <v>40.859081609850122</v>
      </c>
      <c r="V115" s="33">
        <v>61.349739502398691</v>
      </c>
      <c r="W115" s="33">
        <v>310.86680812840046</v>
      </c>
      <c r="X115" s="33">
        <v>280.69832028840233</v>
      </c>
      <c r="Y115" s="33">
        <v>748.180664359768</v>
      </c>
      <c r="Z115" s="33">
        <v>85.336653872411887</v>
      </c>
      <c r="AA115" s="33">
        <v>8.6859117235004888</v>
      </c>
      <c r="AB115" s="33">
        <v>197.39934655464569</v>
      </c>
      <c r="AC115" s="33">
        <v>3.2360849533508809</v>
      </c>
      <c r="AD115" s="33">
        <v>259.35424255573605</v>
      </c>
      <c r="AE115" s="33">
        <v>85.94085900719287</v>
      </c>
      <c r="AF115" s="33">
        <v>171.61395330743915</v>
      </c>
      <c r="AG115" s="33">
        <v>66.589984471290748</v>
      </c>
      <c r="AH115" s="33">
        <v>19.790605211002976</v>
      </c>
      <c r="AI115" s="33">
        <v>34.081602833455605</v>
      </c>
      <c r="AJ115" s="33">
        <v>171.98149955004084</v>
      </c>
      <c r="AK115" s="33">
        <v>571.50772452929505</v>
      </c>
      <c r="AL115" s="33">
        <v>76.58132348891084</v>
      </c>
      <c r="AM115" s="33">
        <v>27.473836831170019</v>
      </c>
      <c r="AN115" s="33">
        <v>191.09286389235501</v>
      </c>
      <c r="AO115" s="33">
        <v>88.399374693077618</v>
      </c>
      <c r="AP115" s="33">
        <v>7.7191775081233542</v>
      </c>
      <c r="AQ115" s="33">
        <v>250.2608201574136</v>
      </c>
      <c r="AR115" s="33">
        <v>304.57569462984281</v>
      </c>
      <c r="AS115" s="33">
        <v>18.864562357606957</v>
      </c>
      <c r="AT115" s="33">
        <v>35.066147560533359</v>
      </c>
      <c r="AU115" s="33">
        <v>25.770062952822311</v>
      </c>
      <c r="AV115" s="33">
        <v>96.277366558766801</v>
      </c>
      <c r="AW115" s="33">
        <v>673.72325547765229</v>
      </c>
      <c r="AX115" s="33">
        <v>55.402065507524441</v>
      </c>
      <c r="AY115" s="33">
        <v>33.795475884568752</v>
      </c>
      <c r="AZ115" s="33">
        <v>75.007532999853112</v>
      </c>
      <c r="BA115" s="33">
        <v>26.931222241110095</v>
      </c>
      <c r="BB115" s="33">
        <v>325.15538578956512</v>
      </c>
      <c r="BC115" s="33">
        <v>153.06553005953347</v>
      </c>
      <c r="BD115" s="33">
        <v>126208.5565498755</v>
      </c>
      <c r="BE115" s="33">
        <v>14429.802502442491</v>
      </c>
      <c r="BF115" s="33">
        <v>28.878010110488983</v>
      </c>
      <c r="BG115" s="33">
        <v>158.02956015412224</v>
      </c>
      <c r="BH115" s="33">
        <v>95.901398379413337</v>
      </c>
      <c r="BI115" s="33">
        <v>306.69460984407942</v>
      </c>
      <c r="BJ115" s="33">
        <v>3.662949408540416</v>
      </c>
      <c r="BK115" s="33">
        <v>642.7368850829431</v>
      </c>
      <c r="BL115" s="33">
        <v>94.009830958970909</v>
      </c>
      <c r="BM115" s="33">
        <v>208.03291009262438</v>
      </c>
      <c r="BN115" s="33">
        <v>793.06697603558575</v>
      </c>
      <c r="BO115" s="33">
        <v>111.98562323588517</v>
      </c>
      <c r="BP115" s="33">
        <v>1708.5859339186084</v>
      </c>
      <c r="BQ115" s="33">
        <v>80815.347582370567</v>
      </c>
      <c r="BR115" s="33">
        <v>31703.214221278606</v>
      </c>
      <c r="BS115" s="33">
        <v>258.24141674798113</v>
      </c>
      <c r="BT115" s="33">
        <v>108802.78186946741</v>
      </c>
      <c r="BU115" s="33">
        <v>38631.063929567361</v>
      </c>
      <c r="BV115" s="33">
        <v>5412.1551141736245</v>
      </c>
      <c r="BW115" s="33">
        <v>173.81639671749704</v>
      </c>
      <c r="BX115" s="33">
        <v>68.374544858550735</v>
      </c>
      <c r="BY115" s="33">
        <v>194.25947317353675</v>
      </c>
      <c r="BZ115" s="33">
        <v>32.205302917203319</v>
      </c>
      <c r="CA115" s="33">
        <v>163.80691254287265</v>
      </c>
      <c r="CB115" s="33">
        <v>19.27762786754128</v>
      </c>
      <c r="CC115" s="33">
        <v>3.1510854254228162</v>
      </c>
      <c r="CD115" s="33">
        <v>14509.833058201992</v>
      </c>
      <c r="CE115" s="33">
        <v>21696.003093282943</v>
      </c>
      <c r="CF115" s="33">
        <v>80843.308333842433</v>
      </c>
      <c r="CG115" s="33">
        <v>80088.122407969</v>
      </c>
      <c r="CH115" s="33">
        <v>1921.1083524667076</v>
      </c>
      <c r="CI115" s="33">
        <v>0</v>
      </c>
      <c r="CJ115" s="33">
        <v>130921.58201757458</v>
      </c>
      <c r="CK115" s="33">
        <v>241.94924608947116</v>
      </c>
      <c r="CL115" s="33">
        <v>32.2808804836721</v>
      </c>
      <c r="CM115" s="33">
        <v>41170.220967875481</v>
      </c>
      <c r="CN115" s="33">
        <v>327.36607595856509</v>
      </c>
      <c r="CO115" s="33">
        <v>27.666001919518006</v>
      </c>
      <c r="CP115" s="33">
        <v>39.609035033935498</v>
      </c>
      <c r="CQ115" s="33">
        <v>60.876878635728232</v>
      </c>
      <c r="CR115" s="33">
        <v>85351.155205095973</v>
      </c>
      <c r="CS115" s="33">
        <v>11625.803545003813</v>
      </c>
      <c r="CT115" s="33">
        <v>363.59065064945531</v>
      </c>
      <c r="CU115" s="33">
        <v>6875.6189628162756</v>
      </c>
      <c r="CV115" s="33">
        <v>12638.807271709977</v>
      </c>
      <c r="CW115" s="33">
        <v>10045.242148290939</v>
      </c>
      <c r="CX115" s="33">
        <v>5266.2949935575016</v>
      </c>
      <c r="CY115" s="33">
        <v>1444.265612797094</v>
      </c>
      <c r="CZ115" s="33">
        <v>80.076855458260994</v>
      </c>
      <c r="DA115" s="33">
        <v>246.21192863442818</v>
      </c>
      <c r="DB115" s="33">
        <v>155.98397505754215</v>
      </c>
      <c r="DC115" s="33">
        <v>117114.6512532667</v>
      </c>
      <c r="DD115" s="33">
        <v>39344.727887747373</v>
      </c>
      <c r="DE115" s="33">
        <v>1996.973850561305</v>
      </c>
      <c r="DF115" s="33">
        <v>3.9963356426647811</v>
      </c>
      <c r="DG115" s="33">
        <v>198.3288538021896</v>
      </c>
      <c r="DH115" s="33">
        <v>138776.00382192651</v>
      </c>
      <c r="DI115" s="33">
        <v>134076.46000673441</v>
      </c>
      <c r="DJ115" s="33">
        <v>14225.413785360615</v>
      </c>
      <c r="DK115" s="33">
        <v>23713.772887880135</v>
      </c>
      <c r="DL115" s="33">
        <v>32795.88957128406</v>
      </c>
      <c r="DM115" s="33">
        <v>67.821819173823371</v>
      </c>
      <c r="DN115" s="33">
        <v>235.84938183590279</v>
      </c>
      <c r="DO115" s="33">
        <v>0</v>
      </c>
      <c r="DP115" s="69">
        <f t="shared" si="3"/>
        <v>1427191.7285021669</v>
      </c>
      <c r="DQ115" s="33">
        <v>2538703.3168378449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81.37030180157771</v>
      </c>
      <c r="FY115" s="33">
        <v>0</v>
      </c>
      <c r="FZ115" s="33">
        <v>7557.8025459728933</v>
      </c>
      <c r="GA115" s="33">
        <v>0</v>
      </c>
      <c r="GB115" s="33">
        <v>16706.982343472591</v>
      </c>
      <c r="GC115" s="33">
        <v>0</v>
      </c>
      <c r="GD115" s="33">
        <v>0</v>
      </c>
      <c r="GE115" s="33">
        <v>0</v>
      </c>
      <c r="GF115" s="33">
        <v>286405.79255277623</v>
      </c>
      <c r="GG115" s="44">
        <f t="shared" si="2"/>
        <v>4276646.9930840358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10.477889698540675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12.507056600413007</v>
      </c>
      <c r="CR116" s="33">
        <v>0</v>
      </c>
      <c r="CS116" s="33">
        <v>221.69703031821294</v>
      </c>
      <c r="CT116" s="33">
        <v>4.3144822372044036</v>
      </c>
      <c r="CU116" s="33">
        <v>0</v>
      </c>
      <c r="CV116" s="33">
        <v>47.551110337700869</v>
      </c>
      <c r="CW116" s="33">
        <v>4.7627344612752447</v>
      </c>
      <c r="CX116" s="33">
        <v>0</v>
      </c>
      <c r="CY116" s="33">
        <v>12.977374729418573</v>
      </c>
      <c r="CZ116" s="33">
        <v>0</v>
      </c>
      <c r="DA116" s="33">
        <v>0</v>
      </c>
      <c r="DB116" s="33">
        <v>12.780397378872589</v>
      </c>
      <c r="DC116" s="33">
        <v>35.293678534893765</v>
      </c>
      <c r="DD116" s="33">
        <v>58.342833807390349</v>
      </c>
      <c r="DE116" s="33">
        <v>0</v>
      </c>
      <c r="DF116" s="33">
        <v>0</v>
      </c>
      <c r="DG116" s="33">
        <v>1.3903221372178283</v>
      </c>
      <c r="DH116" s="33">
        <v>0</v>
      </c>
      <c r="DI116" s="33">
        <v>0</v>
      </c>
      <c r="DJ116" s="33">
        <v>4.9037471766029439</v>
      </c>
      <c r="DK116" s="33">
        <v>1.2145611442050195</v>
      </c>
      <c r="DL116" s="33">
        <v>3.4019238009531705</v>
      </c>
      <c r="DM116" s="33">
        <v>0</v>
      </c>
      <c r="DN116" s="33">
        <v>0</v>
      </c>
      <c r="DO116" s="33">
        <v>0</v>
      </c>
      <c r="DP116" s="69">
        <f t="shared" si="3"/>
        <v>431.61514236290139</v>
      </c>
      <c r="DQ116" s="33">
        <v>656746.67610651185</v>
      </c>
      <c r="DR116" s="33">
        <v>0</v>
      </c>
      <c r="DS116" s="33">
        <v>2823898.9695267132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1892834.5126821501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2108.5211750657318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28662.786711746649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5404683.0813445505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542.79619413800629</v>
      </c>
      <c r="D117" s="33">
        <v>53.785454821711497</v>
      </c>
      <c r="E117" s="33">
        <v>3814.3581692364392</v>
      </c>
      <c r="F117" s="33">
        <v>2797.242459511976</v>
      </c>
      <c r="G117" s="33">
        <v>33.789367873370843</v>
      </c>
      <c r="H117" s="33">
        <v>470.17060149265848</v>
      </c>
      <c r="I117" s="33">
        <v>216.23919295301582</v>
      </c>
      <c r="J117" s="33">
        <v>565.02996873314464</v>
      </c>
      <c r="K117" s="33">
        <v>228.34615844462485</v>
      </c>
      <c r="L117" s="33">
        <v>961.28331976268385</v>
      </c>
      <c r="M117" s="33">
        <v>1357.6727580575455</v>
      </c>
      <c r="N117" s="33">
        <v>498.00314841751981</v>
      </c>
      <c r="O117" s="33">
        <v>143.2907073206222</v>
      </c>
      <c r="P117" s="33">
        <v>58.551655895750976</v>
      </c>
      <c r="Q117" s="33">
        <v>61.395081566719064</v>
      </c>
      <c r="R117" s="33">
        <v>26.376257667788476</v>
      </c>
      <c r="S117" s="33">
        <v>275.68986277249843</v>
      </c>
      <c r="T117" s="33">
        <v>120.0773967796505</v>
      </c>
      <c r="U117" s="33">
        <v>169.04760874201389</v>
      </c>
      <c r="V117" s="33">
        <v>253.82433849194535</v>
      </c>
      <c r="W117" s="33">
        <v>1286.1596545994191</v>
      </c>
      <c r="X117" s="33">
        <v>1161.3425348632391</v>
      </c>
      <c r="Y117" s="33">
        <v>3095.4721964876144</v>
      </c>
      <c r="Z117" s="33">
        <v>353.0661767598985</v>
      </c>
      <c r="AA117" s="33">
        <v>35.93650886501009</v>
      </c>
      <c r="AB117" s="33">
        <v>816.70693233968211</v>
      </c>
      <c r="AC117" s="33">
        <v>13.388749760858875</v>
      </c>
      <c r="AD117" s="33">
        <v>1073.0349258198835</v>
      </c>
      <c r="AE117" s="33">
        <v>355.5659971827281</v>
      </c>
      <c r="AF117" s="33">
        <v>710.02412490807262</v>
      </c>
      <c r="AG117" s="33">
        <v>275.50497134980054</v>
      </c>
      <c r="AH117" s="33">
        <v>81.880330086173757</v>
      </c>
      <c r="AI117" s="33">
        <v>141.00695736777237</v>
      </c>
      <c r="AJ117" s="33">
        <v>711.54474640318779</v>
      </c>
      <c r="AK117" s="33">
        <v>2364.5180291046472</v>
      </c>
      <c r="AL117" s="33">
        <v>316.84246780152995</v>
      </c>
      <c r="AM117" s="33">
        <v>113.66842328031659</v>
      </c>
      <c r="AN117" s="33">
        <v>790.61489834661324</v>
      </c>
      <c r="AO117" s="33">
        <v>365.73769051229357</v>
      </c>
      <c r="AP117" s="33">
        <v>31.936272664675258</v>
      </c>
      <c r="AQ117" s="33">
        <v>1035.412484354847</v>
      </c>
      <c r="AR117" s="33">
        <v>1260.1312493147414</v>
      </c>
      <c r="AS117" s="33">
        <v>78.048976492767949</v>
      </c>
      <c r="AT117" s="33">
        <v>145.08035030971448</v>
      </c>
      <c r="AU117" s="33">
        <v>106.61934740138108</v>
      </c>
      <c r="AV117" s="33">
        <v>398.33158383398825</v>
      </c>
      <c r="AW117" s="33">
        <v>2787.4178638961412</v>
      </c>
      <c r="AX117" s="33">
        <v>229.21681469877905</v>
      </c>
      <c r="AY117" s="33">
        <v>2145.7702437473336</v>
      </c>
      <c r="AZ117" s="33">
        <v>310.33118674746504</v>
      </c>
      <c r="BA117" s="33">
        <v>111.4234507440711</v>
      </c>
      <c r="BB117" s="33">
        <v>1345.2762993956826</v>
      </c>
      <c r="BC117" s="33">
        <v>633.28316196085893</v>
      </c>
      <c r="BD117" s="33">
        <v>17341.49001401705</v>
      </c>
      <c r="BE117" s="33">
        <v>10038.19801750067</v>
      </c>
      <c r="BF117" s="33">
        <v>119.47796062154003</v>
      </c>
      <c r="BG117" s="33">
        <v>653.82100932900585</v>
      </c>
      <c r="BH117" s="33">
        <v>396.77607807188275</v>
      </c>
      <c r="BI117" s="33">
        <v>52871.136536238555</v>
      </c>
      <c r="BJ117" s="33">
        <v>15.154833167968377</v>
      </c>
      <c r="BK117" s="33">
        <v>3659.1108608270297</v>
      </c>
      <c r="BL117" s="33">
        <v>388.95003016245403</v>
      </c>
      <c r="BM117" s="33">
        <v>860.70149296170166</v>
      </c>
      <c r="BN117" s="33">
        <v>3281.1826064022125</v>
      </c>
      <c r="BO117" s="33">
        <v>463.32183308469945</v>
      </c>
      <c r="BP117" s="33">
        <v>104.28297078112912</v>
      </c>
      <c r="BQ117" s="33">
        <v>423.06882563434868</v>
      </c>
      <c r="BR117" s="33">
        <v>333.30707029350634</v>
      </c>
      <c r="BS117" s="33">
        <v>1068.4307270606446</v>
      </c>
      <c r="BT117" s="33">
        <v>7090.5477871421954</v>
      </c>
      <c r="BU117" s="33">
        <v>540.20171121492456</v>
      </c>
      <c r="BV117" s="33">
        <v>1113.1563264685826</v>
      </c>
      <c r="BW117" s="33">
        <v>719.1364055900234</v>
      </c>
      <c r="BX117" s="33">
        <v>282.8882977838889</v>
      </c>
      <c r="BY117" s="33">
        <v>803.71621750286033</v>
      </c>
      <c r="BZ117" s="33">
        <v>133.24408085663578</v>
      </c>
      <c r="CA117" s="33">
        <v>31.033831594765513</v>
      </c>
      <c r="CB117" s="33">
        <v>84.990658413289609</v>
      </c>
      <c r="CC117" s="33">
        <v>10.098478844477047</v>
      </c>
      <c r="CD117" s="33">
        <v>472.24313256119973</v>
      </c>
      <c r="CE117" s="33">
        <v>1609.8788787086196</v>
      </c>
      <c r="CF117" s="33">
        <v>1178.1709654022363</v>
      </c>
      <c r="CG117" s="33">
        <v>6138.5419385279665</v>
      </c>
      <c r="CH117" s="33">
        <v>7948.2661223079904</v>
      </c>
      <c r="CI117" s="33">
        <v>2.5340150934535521</v>
      </c>
      <c r="CJ117" s="33">
        <v>1319.3999969115155</v>
      </c>
      <c r="CK117" s="33">
        <v>1001.0247458215106</v>
      </c>
      <c r="CL117" s="33">
        <v>133.55677154695454</v>
      </c>
      <c r="CM117" s="33">
        <v>3680.5459756159371</v>
      </c>
      <c r="CN117" s="33">
        <v>1473.6916029994095</v>
      </c>
      <c r="CO117" s="33">
        <v>114.4634762963512</v>
      </c>
      <c r="CP117" s="33">
        <v>163.87578698007641</v>
      </c>
      <c r="CQ117" s="33">
        <v>2713.8396457441445</v>
      </c>
      <c r="CR117" s="33">
        <v>1332.8655873219932</v>
      </c>
      <c r="CS117" s="33">
        <v>42728.349464466177</v>
      </c>
      <c r="CT117" s="33">
        <v>2319.815805990851</v>
      </c>
      <c r="CU117" s="33">
        <v>128.36520486608316</v>
      </c>
      <c r="CV117" s="33">
        <v>9800.087827181942</v>
      </c>
      <c r="CW117" s="33">
        <v>1199.9032051445636</v>
      </c>
      <c r="CX117" s="33">
        <v>133.54663372569391</v>
      </c>
      <c r="CY117" s="33">
        <v>2497.1360192917482</v>
      </c>
      <c r="CZ117" s="33">
        <v>331.30466489806349</v>
      </c>
      <c r="DA117" s="33">
        <v>1122.0185744681564</v>
      </c>
      <c r="DB117" s="33">
        <v>3184.3190320716449</v>
      </c>
      <c r="DC117" s="33">
        <v>500909.54793850647</v>
      </c>
      <c r="DD117" s="33">
        <v>125806.50174978275</v>
      </c>
      <c r="DE117" s="33">
        <v>118.21206534564647</v>
      </c>
      <c r="DF117" s="33">
        <v>16.5341737188667</v>
      </c>
      <c r="DG117" s="33">
        <v>1144.1230032758663</v>
      </c>
      <c r="DH117" s="33">
        <v>431.43514633018748</v>
      </c>
      <c r="DI117" s="33">
        <v>94.17108220699005</v>
      </c>
      <c r="DJ117" s="33">
        <v>1489.4664308044257</v>
      </c>
      <c r="DK117" s="33">
        <v>260.83264752319093</v>
      </c>
      <c r="DL117" s="33">
        <v>7795.0207440890481</v>
      </c>
      <c r="DM117" s="33">
        <v>280.60149141712526</v>
      </c>
      <c r="DN117" s="33">
        <v>975.78757261964404</v>
      </c>
      <c r="DO117" s="33">
        <v>0</v>
      </c>
      <c r="DP117" s="69">
        <f t="shared" si="3"/>
        <v>872204.66908521124</v>
      </c>
      <c r="DQ117" s="33">
        <v>2132499.5246806825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251740.71010493388</v>
      </c>
      <c r="EZ117" s="33">
        <v>909807.87436933257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1368.3616461675047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5876.3681838019138</v>
      </c>
      <c r="FY117" s="33">
        <v>0</v>
      </c>
      <c r="FZ117" s="33">
        <v>0</v>
      </c>
      <c r="GA117" s="33">
        <v>0</v>
      </c>
      <c r="GB117" s="33">
        <v>5945.6571218262297</v>
      </c>
      <c r="GC117" s="33">
        <v>0</v>
      </c>
      <c r="GD117" s="33">
        <v>0</v>
      </c>
      <c r="GE117" s="33">
        <v>0</v>
      </c>
      <c r="GF117" s="33">
        <v>1108.5009938321175</v>
      </c>
      <c r="GG117" s="44">
        <f t="shared" si="2"/>
        <v>4180551.6661857879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16008.398400994693</v>
      </c>
      <c r="D118" s="33">
        <v>5232.3770065643712</v>
      </c>
      <c r="E118" s="33">
        <v>1289.4037238981857</v>
      </c>
      <c r="F118" s="33">
        <v>13525.713739065593</v>
      </c>
      <c r="G118" s="33">
        <v>1266.7206931381181</v>
      </c>
      <c r="H118" s="33">
        <v>8289.9016240805195</v>
      </c>
      <c r="I118" s="33">
        <v>24732.967630721312</v>
      </c>
      <c r="J118" s="33">
        <v>5550.2599503147276</v>
      </c>
      <c r="K118" s="33">
        <v>32482.592789167415</v>
      </c>
      <c r="L118" s="33">
        <v>8732.8561553736727</v>
      </c>
      <c r="M118" s="33">
        <v>25824.330504627924</v>
      </c>
      <c r="N118" s="33">
        <v>20526.719862810452</v>
      </c>
      <c r="O118" s="33">
        <v>852.87541676573085</v>
      </c>
      <c r="P118" s="33">
        <v>3887.5200313056134</v>
      </c>
      <c r="Q118" s="33">
        <v>1155.9946135092641</v>
      </c>
      <c r="R118" s="33">
        <v>1028.6703154546726</v>
      </c>
      <c r="S118" s="33">
        <v>6364.3444915897635</v>
      </c>
      <c r="T118" s="33">
        <v>2482.272776551994</v>
      </c>
      <c r="U118" s="33">
        <v>14537.744590241049</v>
      </c>
      <c r="V118" s="33">
        <v>13562.239358388882</v>
      </c>
      <c r="W118" s="33">
        <v>9271.4200939968214</v>
      </c>
      <c r="X118" s="33">
        <v>6536.495022018943</v>
      </c>
      <c r="Y118" s="33">
        <v>124937.42255316958</v>
      </c>
      <c r="Z118" s="33">
        <v>21587.147003812162</v>
      </c>
      <c r="AA118" s="33">
        <v>908.64337338060398</v>
      </c>
      <c r="AB118" s="33">
        <v>21988.19272402053</v>
      </c>
      <c r="AC118" s="33">
        <v>1749.3226753148608</v>
      </c>
      <c r="AD118" s="33">
        <v>25007.433902295703</v>
      </c>
      <c r="AE118" s="33">
        <v>6699.3320413682331</v>
      </c>
      <c r="AF118" s="33">
        <v>28535.039359312083</v>
      </c>
      <c r="AG118" s="33">
        <v>8473.5329612407768</v>
      </c>
      <c r="AH118" s="33">
        <v>2574.7053460327447</v>
      </c>
      <c r="AI118" s="33">
        <v>6353.8721533736234</v>
      </c>
      <c r="AJ118" s="33">
        <v>50544.203526938247</v>
      </c>
      <c r="AK118" s="33">
        <v>42330.630992612219</v>
      </c>
      <c r="AL118" s="33">
        <v>7285.3566114141086</v>
      </c>
      <c r="AM118" s="33">
        <v>7982.2945259613371</v>
      </c>
      <c r="AN118" s="33">
        <v>12895.477174555464</v>
      </c>
      <c r="AO118" s="33">
        <v>18842.783820546083</v>
      </c>
      <c r="AP118" s="33">
        <v>1792.5289151267471</v>
      </c>
      <c r="AQ118" s="33">
        <v>24556.592984188355</v>
      </c>
      <c r="AR118" s="33">
        <v>11767.757171132114</v>
      </c>
      <c r="AS118" s="33">
        <v>2656.8249118275835</v>
      </c>
      <c r="AT118" s="33">
        <v>5528.9295223091212</v>
      </c>
      <c r="AU118" s="33">
        <v>10733.703138824636</v>
      </c>
      <c r="AV118" s="33">
        <v>29154.845014214494</v>
      </c>
      <c r="AW118" s="33">
        <v>95384.479555283426</v>
      </c>
      <c r="AX118" s="33">
        <v>6237.0176662212225</v>
      </c>
      <c r="AY118" s="33">
        <v>2708.6794132398672</v>
      </c>
      <c r="AZ118" s="33">
        <v>12221.262319177253</v>
      </c>
      <c r="BA118" s="33">
        <v>0</v>
      </c>
      <c r="BB118" s="33">
        <v>42937.669172445669</v>
      </c>
      <c r="BC118" s="33">
        <v>15960.694106205958</v>
      </c>
      <c r="BD118" s="33">
        <v>360792.01255471754</v>
      </c>
      <c r="BE118" s="33">
        <v>359382.23388650431</v>
      </c>
      <c r="BF118" s="33">
        <v>4570.0702589527928</v>
      </c>
      <c r="BG118" s="33">
        <v>21275.924110537642</v>
      </c>
      <c r="BH118" s="33">
        <v>23549.77702386447</v>
      </c>
      <c r="BI118" s="33">
        <v>131343.53307423502</v>
      </c>
      <c r="BJ118" s="33">
        <v>3664.3695131810109</v>
      </c>
      <c r="BK118" s="33">
        <v>160097.367638992</v>
      </c>
      <c r="BL118" s="33">
        <v>110211.98921818538</v>
      </c>
      <c r="BM118" s="33">
        <v>68129.998290359654</v>
      </c>
      <c r="BN118" s="33">
        <v>69237.221771302749</v>
      </c>
      <c r="BO118" s="33">
        <v>35333.683236280034</v>
      </c>
      <c r="BP118" s="33">
        <v>5050.5156703058656</v>
      </c>
      <c r="BQ118" s="33">
        <v>19367.003208502796</v>
      </c>
      <c r="BR118" s="33">
        <v>12997.967540900574</v>
      </c>
      <c r="BS118" s="33">
        <v>165724.85274036895</v>
      </c>
      <c r="BT118" s="33">
        <v>397791.48578533286</v>
      </c>
      <c r="BU118" s="33">
        <v>69656.181413186336</v>
      </c>
      <c r="BV118" s="33">
        <v>175241.6543047078</v>
      </c>
      <c r="BW118" s="33">
        <v>100836.12677675672</v>
      </c>
      <c r="BX118" s="33">
        <v>34169.846525450463</v>
      </c>
      <c r="BY118" s="33">
        <v>47510.350208177304</v>
      </c>
      <c r="BZ118" s="33">
        <v>76752.47628042697</v>
      </c>
      <c r="CA118" s="33">
        <v>30854.46914315482</v>
      </c>
      <c r="CB118" s="33">
        <v>6405.9657015464845</v>
      </c>
      <c r="CC118" s="33">
        <v>4559.1762489407693</v>
      </c>
      <c r="CD118" s="33">
        <v>28435.730427771672</v>
      </c>
      <c r="CE118" s="33">
        <v>103786.91174030105</v>
      </c>
      <c r="CF118" s="33">
        <v>178459.72660208133</v>
      </c>
      <c r="CG118" s="33">
        <v>227987.08000621997</v>
      </c>
      <c r="CH118" s="33">
        <v>181381.59943932548</v>
      </c>
      <c r="CI118" s="33">
        <v>0</v>
      </c>
      <c r="CJ118" s="33">
        <v>46892.662617913171</v>
      </c>
      <c r="CK118" s="33">
        <v>124465.42904309765</v>
      </c>
      <c r="CL118" s="33">
        <v>13738.427507264041</v>
      </c>
      <c r="CM118" s="33">
        <v>136907.71443729091</v>
      </c>
      <c r="CN118" s="33">
        <v>195589.52375664181</v>
      </c>
      <c r="CO118" s="33">
        <v>2741.833613830167</v>
      </c>
      <c r="CP118" s="33">
        <v>21762.248562694414</v>
      </c>
      <c r="CQ118" s="33">
        <v>6204.7190200986097</v>
      </c>
      <c r="CR118" s="33">
        <v>182466.18728679541</v>
      </c>
      <c r="CS118" s="33">
        <v>0</v>
      </c>
      <c r="CT118" s="33">
        <v>29124.066300938634</v>
      </c>
      <c r="CU118" s="33">
        <v>3455.3940412901056</v>
      </c>
      <c r="CV118" s="33">
        <v>0</v>
      </c>
      <c r="CW118" s="33">
        <v>0</v>
      </c>
      <c r="CX118" s="33">
        <v>0</v>
      </c>
      <c r="CY118" s="33">
        <v>0</v>
      </c>
      <c r="CZ118" s="33">
        <v>15573.186973022293</v>
      </c>
      <c r="DA118" s="33">
        <v>1615.249715345223</v>
      </c>
      <c r="DB118" s="33">
        <v>80708.304206773842</v>
      </c>
      <c r="DC118" s="33">
        <v>0</v>
      </c>
      <c r="DD118" s="33">
        <v>0</v>
      </c>
      <c r="DE118" s="33">
        <v>2306.4253315743072</v>
      </c>
      <c r="DF118" s="33">
        <v>6812.7001829419614</v>
      </c>
      <c r="DG118" s="33">
        <v>0</v>
      </c>
      <c r="DH118" s="33">
        <v>23457.965828056371</v>
      </c>
      <c r="DI118" s="33">
        <v>13999.636709373126</v>
      </c>
      <c r="DJ118" s="33">
        <v>0</v>
      </c>
      <c r="DK118" s="33">
        <v>4323.99449847497</v>
      </c>
      <c r="DL118" s="33">
        <v>48848.437045717619</v>
      </c>
      <c r="DM118" s="33">
        <v>19900.690332023001</v>
      </c>
      <c r="DN118" s="33">
        <v>21163.446596136171</v>
      </c>
      <c r="DO118" s="33">
        <v>0</v>
      </c>
      <c r="DP118" s="69">
        <f t="shared" si="3"/>
        <v>5090093.7373739881</v>
      </c>
      <c r="DQ118" s="33">
        <v>2991225.9042562102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11196878.967428494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141358.55041968313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5985780.7816639142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212849.73975051538</v>
      </c>
      <c r="GA118" s="33">
        <v>0</v>
      </c>
      <c r="GB118" s="33">
        <v>385176.49382381875</v>
      </c>
      <c r="GC118" s="33">
        <v>0</v>
      </c>
      <c r="GD118" s="33">
        <v>0</v>
      </c>
      <c r="GE118" s="33">
        <v>0</v>
      </c>
      <c r="GF118" s="33">
        <v>113682.76962700448</v>
      </c>
      <c r="GG118" s="44">
        <f t="shared" si="2"/>
        <v>26117046.94434363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87651.411930985574</v>
      </c>
      <c r="D119" s="33">
        <v>5085.6758175532277</v>
      </c>
      <c r="E119" s="33">
        <v>6462.0883916342409</v>
      </c>
      <c r="F119" s="33">
        <v>67001.52075999025</v>
      </c>
      <c r="G119" s="33">
        <v>7986.4206455178683</v>
      </c>
      <c r="H119" s="33">
        <v>3274.8592295890239</v>
      </c>
      <c r="I119" s="33">
        <v>19371.333090885437</v>
      </c>
      <c r="J119" s="33">
        <v>13177.280443549749</v>
      </c>
      <c r="K119" s="33">
        <v>27661.89545468691</v>
      </c>
      <c r="L119" s="33">
        <v>10927.550432214821</v>
      </c>
      <c r="M119" s="33">
        <v>27634.873274434121</v>
      </c>
      <c r="N119" s="33">
        <v>26572.429783799555</v>
      </c>
      <c r="O119" s="33">
        <v>782.15503211436533</v>
      </c>
      <c r="P119" s="33">
        <v>5349.6555363706075</v>
      </c>
      <c r="Q119" s="33">
        <v>1605.2544262472659</v>
      </c>
      <c r="R119" s="33">
        <v>11.658495710481795</v>
      </c>
      <c r="S119" s="33">
        <v>19903.269736953327</v>
      </c>
      <c r="T119" s="33">
        <v>6035.4728023997941</v>
      </c>
      <c r="U119" s="33">
        <v>5957.3050280983625</v>
      </c>
      <c r="V119" s="33">
        <v>25151.574935404678</v>
      </c>
      <c r="W119" s="33">
        <v>28199.26201522136</v>
      </c>
      <c r="X119" s="33">
        <v>5276.9800216337562</v>
      </c>
      <c r="Y119" s="33">
        <v>100160.83789391359</v>
      </c>
      <c r="Z119" s="33">
        <v>22271.533098891276</v>
      </c>
      <c r="AA119" s="33">
        <v>1631.9006199698761</v>
      </c>
      <c r="AB119" s="33">
        <v>30534.378707263153</v>
      </c>
      <c r="AC119" s="33">
        <v>23470.988507807822</v>
      </c>
      <c r="AD119" s="33">
        <v>35831.668651051878</v>
      </c>
      <c r="AE119" s="33">
        <v>4354.9333126971669</v>
      </c>
      <c r="AF119" s="33">
        <v>11659.517945783982</v>
      </c>
      <c r="AG119" s="33">
        <v>6577.0395055895369</v>
      </c>
      <c r="AH119" s="33">
        <v>1716.2800169884738</v>
      </c>
      <c r="AI119" s="33">
        <v>4037.2708820260368</v>
      </c>
      <c r="AJ119" s="33">
        <v>45653.173113304867</v>
      </c>
      <c r="AK119" s="33">
        <v>25877.991153051258</v>
      </c>
      <c r="AL119" s="33">
        <v>4398.282208967612</v>
      </c>
      <c r="AM119" s="33">
        <v>2804.3116865043207</v>
      </c>
      <c r="AN119" s="33">
        <v>84313.525929382464</v>
      </c>
      <c r="AO119" s="33">
        <v>5700.4740020565232</v>
      </c>
      <c r="AP119" s="33">
        <v>8337.9057302418423</v>
      </c>
      <c r="AQ119" s="33">
        <v>9419.4579051050659</v>
      </c>
      <c r="AR119" s="33">
        <v>14959.87497121759</v>
      </c>
      <c r="AS119" s="33">
        <v>880.05823953372419</v>
      </c>
      <c r="AT119" s="33">
        <v>19510.87042879354</v>
      </c>
      <c r="AU119" s="33">
        <v>1454.2292168023253</v>
      </c>
      <c r="AV119" s="33">
        <v>7655.8337643516361</v>
      </c>
      <c r="AW119" s="33">
        <v>37652.43446966647</v>
      </c>
      <c r="AX119" s="33">
        <v>25324.984281160447</v>
      </c>
      <c r="AY119" s="33">
        <v>15387.518811578064</v>
      </c>
      <c r="AZ119" s="33">
        <v>666.17201138739017</v>
      </c>
      <c r="BA119" s="33">
        <v>0</v>
      </c>
      <c r="BB119" s="33">
        <v>399.0221644966569</v>
      </c>
      <c r="BC119" s="33">
        <v>32180.648929855928</v>
      </c>
      <c r="BD119" s="33">
        <v>66160.026769302713</v>
      </c>
      <c r="BE119" s="33">
        <v>29984.220329917487</v>
      </c>
      <c r="BF119" s="33">
        <v>40836.054113496561</v>
      </c>
      <c r="BG119" s="33">
        <v>17897.461831503715</v>
      </c>
      <c r="BH119" s="33">
        <v>26977.294409382681</v>
      </c>
      <c r="BI119" s="33">
        <v>12366.97073737804</v>
      </c>
      <c r="BJ119" s="33">
        <v>6873.7087286363394</v>
      </c>
      <c r="BK119" s="33">
        <v>14710.136386426595</v>
      </c>
      <c r="BL119" s="33">
        <v>2870.8860112850975</v>
      </c>
      <c r="BM119" s="33">
        <v>20593.391173517732</v>
      </c>
      <c r="BN119" s="33">
        <v>20273.581212414261</v>
      </c>
      <c r="BO119" s="33">
        <v>5224.1607968106782</v>
      </c>
      <c r="BP119" s="33">
        <v>7379.6304846473977</v>
      </c>
      <c r="BQ119" s="33">
        <v>4258.8450990892679</v>
      </c>
      <c r="BR119" s="33">
        <v>2363.7001626900692</v>
      </c>
      <c r="BS119" s="33">
        <v>27398.299371743695</v>
      </c>
      <c r="BT119" s="33">
        <v>102294.06552783301</v>
      </c>
      <c r="BU119" s="33">
        <v>1349.4535423882478</v>
      </c>
      <c r="BV119" s="33">
        <v>14437.219039097121</v>
      </c>
      <c r="BW119" s="33">
        <v>827.1849875221277</v>
      </c>
      <c r="BX119" s="33">
        <v>4125.6828437983413</v>
      </c>
      <c r="BY119" s="33">
        <v>5069.4282523022366</v>
      </c>
      <c r="BZ119" s="33">
        <v>9475.9897863620026</v>
      </c>
      <c r="CA119" s="33">
        <v>91.76652916149213</v>
      </c>
      <c r="CB119" s="33">
        <v>14.053879998679003</v>
      </c>
      <c r="CC119" s="33">
        <v>6.1201207250173226</v>
      </c>
      <c r="CD119" s="33">
        <v>2722.2758745871001</v>
      </c>
      <c r="CE119" s="33">
        <v>4037.2384214416597</v>
      </c>
      <c r="CF119" s="33">
        <v>21729.887258861341</v>
      </c>
      <c r="CG119" s="33">
        <v>25991.659670780326</v>
      </c>
      <c r="CH119" s="33">
        <v>12199.481805025413</v>
      </c>
      <c r="CI119" s="33">
        <v>820.23202810038481</v>
      </c>
      <c r="CJ119" s="33">
        <v>13180.414679214184</v>
      </c>
      <c r="CK119" s="33">
        <v>2448.1786613507966</v>
      </c>
      <c r="CL119" s="33">
        <v>1005.8983672296482</v>
      </c>
      <c r="CM119" s="33">
        <v>74063.200157188039</v>
      </c>
      <c r="CN119" s="33">
        <v>0</v>
      </c>
      <c r="CO119" s="33">
        <v>5745.6378361310772</v>
      </c>
      <c r="CP119" s="33">
        <v>57.583562680545782</v>
      </c>
      <c r="CQ119" s="33">
        <v>172.21153804011428</v>
      </c>
      <c r="CR119" s="33">
        <v>47361.564253634708</v>
      </c>
      <c r="CS119" s="33">
        <v>20834.907489193687</v>
      </c>
      <c r="CT119" s="33">
        <v>44027.904509260734</v>
      </c>
      <c r="CU119" s="33">
        <v>93.685088626280262</v>
      </c>
      <c r="CV119" s="33">
        <v>18601.825577837608</v>
      </c>
      <c r="CW119" s="33">
        <v>23411.794153831313</v>
      </c>
      <c r="CX119" s="33">
        <v>14057.457409979481</v>
      </c>
      <c r="CY119" s="33">
        <v>6105.7811307540933</v>
      </c>
      <c r="CZ119" s="33">
        <v>1414.1823900922141</v>
      </c>
      <c r="DA119" s="33">
        <v>36256.613263130916</v>
      </c>
      <c r="DB119" s="33">
        <v>5647.7689402912547</v>
      </c>
      <c r="DC119" s="33">
        <v>21697.647885941755</v>
      </c>
      <c r="DD119" s="33">
        <v>24851.920369979169</v>
      </c>
      <c r="DE119" s="33">
        <v>2236.1484700427309</v>
      </c>
      <c r="DF119" s="33">
        <v>873.33672804384639</v>
      </c>
      <c r="DG119" s="33">
        <v>8275.9242449105222</v>
      </c>
      <c r="DH119" s="33">
        <v>4982.8079997992072</v>
      </c>
      <c r="DI119" s="33">
        <v>2372.9317276377305</v>
      </c>
      <c r="DJ119" s="33">
        <v>9108.5080902539448</v>
      </c>
      <c r="DK119" s="33">
        <v>4806.0321841613049</v>
      </c>
      <c r="DL119" s="33">
        <v>28726.488270215479</v>
      </c>
      <c r="DM119" s="33">
        <v>3963.7753023573291</v>
      </c>
      <c r="DN119" s="33">
        <v>4441.3996438250433</v>
      </c>
      <c r="DO119" s="33">
        <v>0</v>
      </c>
      <c r="DP119" s="69">
        <f t="shared" si="3"/>
        <v>1928086.6825562974</v>
      </c>
      <c r="DQ119" s="33">
        <v>2952438.0667053759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2045.0227947367432</v>
      </c>
      <c r="FY119" s="33">
        <v>0</v>
      </c>
      <c r="FZ119" s="33">
        <v>0</v>
      </c>
      <c r="GA119" s="33">
        <v>0</v>
      </c>
      <c r="GB119" s="33">
        <v>23564.595362349664</v>
      </c>
      <c r="GC119" s="33">
        <v>0</v>
      </c>
      <c r="GD119" s="33">
        <v>0</v>
      </c>
      <c r="GE119" s="33">
        <v>0</v>
      </c>
      <c r="GF119" s="33">
        <v>202.6325812414297</v>
      </c>
      <c r="GG119" s="44">
        <f t="shared" si="2"/>
        <v>4906337.0000000009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8758.4493283876582</v>
      </c>
      <c r="D120" s="33">
        <v>2621.8362681451777</v>
      </c>
      <c r="E120" s="33">
        <v>421.93533272910878</v>
      </c>
      <c r="F120" s="33">
        <v>1850.9483348887197</v>
      </c>
      <c r="G120" s="33">
        <v>120.99873087084718</v>
      </c>
      <c r="H120" s="33">
        <v>1655.9101287080694</v>
      </c>
      <c r="I120" s="33">
        <v>43389.008623893649</v>
      </c>
      <c r="J120" s="33">
        <v>6053.2666450147517</v>
      </c>
      <c r="K120" s="33">
        <v>2843.5973967751465</v>
      </c>
      <c r="L120" s="33">
        <v>8568.0119406557624</v>
      </c>
      <c r="M120" s="33">
        <v>16354.079736720232</v>
      </c>
      <c r="N120" s="33">
        <v>2731.2695532310595</v>
      </c>
      <c r="O120" s="33">
        <v>241.36044537127458</v>
      </c>
      <c r="P120" s="33">
        <v>680.28687286658715</v>
      </c>
      <c r="Q120" s="33">
        <v>186.92993749817776</v>
      </c>
      <c r="R120" s="33">
        <v>36.068635015414017</v>
      </c>
      <c r="S120" s="33">
        <v>1776.4965395670979</v>
      </c>
      <c r="T120" s="33">
        <v>534.93092508412019</v>
      </c>
      <c r="U120" s="33">
        <v>4929.1223961081578</v>
      </c>
      <c r="V120" s="33">
        <v>4333.8702856254376</v>
      </c>
      <c r="W120" s="33">
        <v>7109.2133433855788</v>
      </c>
      <c r="X120" s="33">
        <v>3979.1295216942581</v>
      </c>
      <c r="Y120" s="33">
        <v>6656.6871081366435</v>
      </c>
      <c r="Z120" s="33">
        <v>3122.0541043216272</v>
      </c>
      <c r="AA120" s="33">
        <v>364.48481018219405</v>
      </c>
      <c r="AB120" s="33">
        <v>4247.4312190128067</v>
      </c>
      <c r="AC120" s="33">
        <v>705.41837491801164</v>
      </c>
      <c r="AD120" s="33">
        <v>4371.8390187077093</v>
      </c>
      <c r="AE120" s="33">
        <v>1727.6941093392979</v>
      </c>
      <c r="AF120" s="33">
        <v>4931.6235848045644</v>
      </c>
      <c r="AG120" s="33">
        <v>3956.0220790651351</v>
      </c>
      <c r="AH120" s="33">
        <v>614.90913859619661</v>
      </c>
      <c r="AI120" s="33">
        <v>934.29703855201228</v>
      </c>
      <c r="AJ120" s="33">
        <v>9728.9557634753</v>
      </c>
      <c r="AK120" s="33">
        <v>10982.545241032518</v>
      </c>
      <c r="AL120" s="33">
        <v>3230.3460417730385</v>
      </c>
      <c r="AM120" s="33">
        <v>926.68408052646851</v>
      </c>
      <c r="AN120" s="33">
        <v>2890.0957335656944</v>
      </c>
      <c r="AO120" s="33">
        <v>3241.2487551168915</v>
      </c>
      <c r="AP120" s="33">
        <v>571.49359270123819</v>
      </c>
      <c r="AQ120" s="33">
        <v>5451.3709167342613</v>
      </c>
      <c r="AR120" s="33">
        <v>3429.2961214585098</v>
      </c>
      <c r="AS120" s="33">
        <v>218.83223144003603</v>
      </c>
      <c r="AT120" s="33">
        <v>7277.0296993907496</v>
      </c>
      <c r="AU120" s="33">
        <v>6517.6432501568306</v>
      </c>
      <c r="AV120" s="33">
        <v>5819.8853879662765</v>
      </c>
      <c r="AW120" s="33">
        <v>88813.58993664608</v>
      </c>
      <c r="AX120" s="33">
        <v>1732.7531451553089</v>
      </c>
      <c r="AY120" s="33">
        <v>169.47116551534387</v>
      </c>
      <c r="AZ120" s="33">
        <v>5588.3559031489931</v>
      </c>
      <c r="BA120" s="33">
        <v>17.389119603969061</v>
      </c>
      <c r="BB120" s="33">
        <v>6469.9574910462543</v>
      </c>
      <c r="BC120" s="33">
        <v>1077.9010128508373</v>
      </c>
      <c r="BD120" s="33">
        <v>90781.624737504651</v>
      </c>
      <c r="BE120" s="33">
        <v>72076.756024957213</v>
      </c>
      <c r="BF120" s="33">
        <v>1548.689056928592</v>
      </c>
      <c r="BG120" s="33">
        <v>4450.7411065101351</v>
      </c>
      <c r="BH120" s="33">
        <v>4832.9149465914143</v>
      </c>
      <c r="BI120" s="33">
        <v>17319.212658393881</v>
      </c>
      <c r="BJ120" s="33">
        <v>167.81860363356921</v>
      </c>
      <c r="BK120" s="33">
        <v>26909.671016992852</v>
      </c>
      <c r="BL120" s="33">
        <v>7517.1622156482044</v>
      </c>
      <c r="BM120" s="33">
        <v>223227.2609276626</v>
      </c>
      <c r="BN120" s="33">
        <v>107797.47786167396</v>
      </c>
      <c r="BO120" s="33">
        <v>6021.5529069437098</v>
      </c>
      <c r="BP120" s="33">
        <v>307.48830374489683</v>
      </c>
      <c r="BQ120" s="33">
        <v>4951.2719454612334</v>
      </c>
      <c r="BR120" s="33">
        <v>4096.9015201032034</v>
      </c>
      <c r="BS120" s="33">
        <v>16970.310352265518</v>
      </c>
      <c r="BT120" s="33">
        <v>17894.721819004895</v>
      </c>
      <c r="BU120" s="33">
        <v>4740.4480836615749</v>
      </c>
      <c r="BV120" s="33">
        <v>11350.431014380865</v>
      </c>
      <c r="BW120" s="33">
        <v>15553.317029675392</v>
      </c>
      <c r="BX120" s="33">
        <v>2490.0817475150538</v>
      </c>
      <c r="BY120" s="33">
        <v>1770.6854360389018</v>
      </c>
      <c r="BZ120" s="33">
        <v>9625.6349615437593</v>
      </c>
      <c r="CA120" s="33">
        <v>10139.163754923444</v>
      </c>
      <c r="CB120" s="33">
        <v>48.870283468319336</v>
      </c>
      <c r="CC120" s="33">
        <v>29.11068830352017</v>
      </c>
      <c r="CD120" s="33">
        <v>73.699856381841258</v>
      </c>
      <c r="CE120" s="33">
        <v>7434.2220411471963</v>
      </c>
      <c r="CF120" s="33">
        <v>25372.750722148194</v>
      </c>
      <c r="CG120" s="33">
        <v>59705.585518405955</v>
      </c>
      <c r="CH120" s="33">
        <v>99328.444542923506</v>
      </c>
      <c r="CI120" s="33">
        <v>595.88697312184513</v>
      </c>
      <c r="CJ120" s="33">
        <v>7393.7756493947027</v>
      </c>
      <c r="CK120" s="33">
        <v>18373.271101948554</v>
      </c>
      <c r="CL120" s="33">
        <v>15332.384382928205</v>
      </c>
      <c r="CM120" s="33">
        <v>124473.46694948632</v>
      </c>
      <c r="CN120" s="33">
        <v>28528.82140651529</v>
      </c>
      <c r="CO120" s="33">
        <v>303.54203396538526</v>
      </c>
      <c r="CP120" s="33">
        <v>3347.4823367879535</v>
      </c>
      <c r="CQ120" s="33">
        <v>103725.63048460957</v>
      </c>
      <c r="CR120" s="33">
        <v>28228.033066807413</v>
      </c>
      <c r="CS120" s="33">
        <v>55044.088128874449</v>
      </c>
      <c r="CT120" s="33">
        <v>77116.389547649102</v>
      </c>
      <c r="CU120" s="33">
        <v>8686.3270148644606</v>
      </c>
      <c r="CV120" s="33">
        <v>8995.4919090033818</v>
      </c>
      <c r="CW120" s="33">
        <v>12356.23655583312</v>
      </c>
      <c r="CX120" s="33">
        <v>15805.168600941834</v>
      </c>
      <c r="CY120" s="33">
        <v>5175.0493589111256</v>
      </c>
      <c r="CZ120" s="33">
        <v>3720.831886211402</v>
      </c>
      <c r="DA120" s="33">
        <v>704943.50772407616</v>
      </c>
      <c r="DB120" s="33">
        <v>71293.796732258561</v>
      </c>
      <c r="DC120" s="33">
        <v>494159.48862207209</v>
      </c>
      <c r="DD120" s="33">
        <v>128140.75793964748</v>
      </c>
      <c r="DE120" s="33">
        <v>7230.4588770794462</v>
      </c>
      <c r="DF120" s="33">
        <v>5.4958601965304679</v>
      </c>
      <c r="DG120" s="33">
        <v>6389.3152314779863</v>
      </c>
      <c r="DH120" s="33">
        <v>5586.5578124505764</v>
      </c>
      <c r="DI120" s="33">
        <v>1566.4561925409105</v>
      </c>
      <c r="DJ120" s="33">
        <v>3785.0338059834894</v>
      </c>
      <c r="DK120" s="33">
        <v>1907.7978624936561</v>
      </c>
      <c r="DL120" s="33">
        <v>17575.195431800228</v>
      </c>
      <c r="DM120" s="33">
        <v>2699.2651626876482</v>
      </c>
      <c r="DN120" s="33">
        <v>16002.225043175496</v>
      </c>
      <c r="DO120" s="33">
        <v>0</v>
      </c>
      <c r="DP120" s="69">
        <f t="shared" si="3"/>
        <v>3147985.2774675093</v>
      </c>
      <c r="DQ120" s="33">
        <v>8087829.1958499877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10193.376974223187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3973.7957450420417</v>
      </c>
      <c r="GC120" s="33">
        <v>0</v>
      </c>
      <c r="GD120" s="33">
        <v>0</v>
      </c>
      <c r="GE120" s="33">
        <v>0</v>
      </c>
      <c r="GF120" s="33">
        <v>6843.1939227145003</v>
      </c>
      <c r="GG120" s="44">
        <f t="shared" si="2"/>
        <v>11256824.839959476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1195698.6910490454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3372616.9858092335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4568315.6768582789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1017415.3703782939</v>
      </c>
      <c r="D123" s="33">
        <v>20594.978416541002</v>
      </c>
      <c r="E123" s="33">
        <v>173.87175032764344</v>
      </c>
      <c r="F123" s="33">
        <v>594.871987770847</v>
      </c>
      <c r="G123" s="33">
        <v>18.319349608577138</v>
      </c>
      <c r="H123" s="33">
        <v>289.7336084985854</v>
      </c>
      <c r="I123" s="33">
        <v>163437.91296901635</v>
      </c>
      <c r="J123" s="33">
        <v>41929.596328842541</v>
      </c>
      <c r="K123" s="33">
        <v>60141.704165726231</v>
      </c>
      <c r="L123" s="33">
        <v>178783.43496980137</v>
      </c>
      <c r="M123" s="33">
        <v>1604023.1116919913</v>
      </c>
      <c r="N123" s="33">
        <v>13191.090830571176</v>
      </c>
      <c r="O123" s="33">
        <v>219434.18188788829</v>
      </c>
      <c r="P123" s="33">
        <v>7379.8417831396237</v>
      </c>
      <c r="Q123" s="33">
        <v>2407.8481916946344</v>
      </c>
      <c r="R123" s="33">
        <v>80.785248669685444</v>
      </c>
      <c r="S123" s="33">
        <v>2997.2490532291722</v>
      </c>
      <c r="T123" s="33">
        <v>113.40927537867248</v>
      </c>
      <c r="U123" s="33">
        <v>455.32391036745378</v>
      </c>
      <c r="V123" s="33">
        <v>136.77978433613393</v>
      </c>
      <c r="W123" s="33">
        <v>2015.6772340889886</v>
      </c>
      <c r="X123" s="33">
        <v>1620.9038981068377</v>
      </c>
      <c r="Y123" s="33">
        <v>9035.4749821947808</v>
      </c>
      <c r="Z123" s="33">
        <v>361.50771829674267</v>
      </c>
      <c r="AA123" s="33">
        <v>59.702381450922552</v>
      </c>
      <c r="AB123" s="33">
        <v>321.0218848212009</v>
      </c>
      <c r="AC123" s="33">
        <v>133.67803635175278</v>
      </c>
      <c r="AD123" s="33">
        <v>1171.9495162035316</v>
      </c>
      <c r="AE123" s="33">
        <v>170.47748072785805</v>
      </c>
      <c r="AF123" s="33">
        <v>689.82517525418405</v>
      </c>
      <c r="AG123" s="33">
        <v>196.90474337466034</v>
      </c>
      <c r="AH123" s="33">
        <v>84.818577357283232</v>
      </c>
      <c r="AI123" s="33">
        <v>81.06150839466541</v>
      </c>
      <c r="AJ123" s="33">
        <v>1108.4128975528156</v>
      </c>
      <c r="AK123" s="33">
        <v>1398.5952709943649</v>
      </c>
      <c r="AL123" s="33">
        <v>211.16508480575655</v>
      </c>
      <c r="AM123" s="33">
        <v>92.854909467890721</v>
      </c>
      <c r="AN123" s="33">
        <v>423.22948245603646</v>
      </c>
      <c r="AO123" s="33">
        <v>226.65009042155276</v>
      </c>
      <c r="AP123" s="33">
        <v>7362.2534166426185</v>
      </c>
      <c r="AQ123" s="33">
        <v>511.89922195761278</v>
      </c>
      <c r="AR123" s="33">
        <v>197.87866027233042</v>
      </c>
      <c r="AS123" s="33">
        <v>187.02080773740275</v>
      </c>
      <c r="AT123" s="33">
        <v>17.66669733486826</v>
      </c>
      <c r="AU123" s="33">
        <v>17.778798654767414</v>
      </c>
      <c r="AV123" s="33">
        <v>41.311761097116381</v>
      </c>
      <c r="AW123" s="33">
        <v>661.5167316985154</v>
      </c>
      <c r="AX123" s="33">
        <v>149.7871503679585</v>
      </c>
      <c r="AY123" s="33">
        <v>14.834982247036683</v>
      </c>
      <c r="AZ123" s="33">
        <v>33.971097237665226</v>
      </c>
      <c r="BA123" s="33">
        <v>11.518568460168824</v>
      </c>
      <c r="BB123" s="33">
        <v>520.15258540821401</v>
      </c>
      <c r="BC123" s="33">
        <v>387.36380644085307</v>
      </c>
      <c r="BD123" s="33">
        <v>12213.919540416575</v>
      </c>
      <c r="BE123" s="33">
        <v>3133.4358348784863</v>
      </c>
      <c r="BF123" s="33">
        <v>96.558095216056117</v>
      </c>
      <c r="BG123" s="33">
        <v>294.6188934629684</v>
      </c>
      <c r="BH123" s="33">
        <v>440.28504406493164</v>
      </c>
      <c r="BI123" s="33">
        <v>2152.2267308888045</v>
      </c>
      <c r="BJ123" s="33">
        <v>185.45288831530758</v>
      </c>
      <c r="BK123" s="33">
        <v>906.8425314864719</v>
      </c>
      <c r="BL123" s="33">
        <v>208.61024909231824</v>
      </c>
      <c r="BM123" s="33">
        <v>78396.254405109532</v>
      </c>
      <c r="BN123" s="33">
        <v>483769.40745425376</v>
      </c>
      <c r="BO123" s="33">
        <v>717.28506646732944</v>
      </c>
      <c r="BP123" s="33">
        <v>37.180761266381609</v>
      </c>
      <c r="BQ123" s="33">
        <v>21257.174139840652</v>
      </c>
      <c r="BR123" s="33">
        <v>4488.3189999022852</v>
      </c>
      <c r="BS123" s="33">
        <v>1817.3205748356411</v>
      </c>
      <c r="BT123" s="33">
        <v>3230.2792946517588</v>
      </c>
      <c r="BU123" s="33">
        <v>496.55408857355042</v>
      </c>
      <c r="BV123" s="33">
        <v>2808.4069186849119</v>
      </c>
      <c r="BW123" s="33">
        <v>2202.3028397349735</v>
      </c>
      <c r="BX123" s="33">
        <v>3416.6802758621416</v>
      </c>
      <c r="BY123" s="33">
        <v>945.3052591610674</v>
      </c>
      <c r="BZ123" s="33">
        <v>664.19680103330336</v>
      </c>
      <c r="CA123" s="33">
        <v>175.2887201576126</v>
      </c>
      <c r="CB123" s="33">
        <v>19.786854670126544</v>
      </c>
      <c r="CC123" s="33">
        <v>1.3475888253938835</v>
      </c>
      <c r="CD123" s="33">
        <v>268.47987360070914</v>
      </c>
      <c r="CE123" s="33">
        <v>816.14356431092187</v>
      </c>
      <c r="CF123" s="33">
        <v>1818.8917008047883</v>
      </c>
      <c r="CG123" s="33">
        <v>2076.7676860641764</v>
      </c>
      <c r="CH123" s="33">
        <v>1873.9337748432422</v>
      </c>
      <c r="CI123" s="33">
        <v>69.946669920813136</v>
      </c>
      <c r="CJ123" s="33">
        <v>778.28978290484611</v>
      </c>
      <c r="CK123" s="33">
        <v>1230.873800828271</v>
      </c>
      <c r="CL123" s="33">
        <v>54.871210144598514</v>
      </c>
      <c r="CM123" s="33">
        <v>1597.1852056910084</v>
      </c>
      <c r="CN123" s="33">
        <v>1587.5044775830515</v>
      </c>
      <c r="CO123" s="33">
        <v>115.2976227135735</v>
      </c>
      <c r="CP123" s="33">
        <v>221.7356144459919</v>
      </c>
      <c r="CQ123" s="33">
        <v>195581.5229227111</v>
      </c>
      <c r="CR123" s="33">
        <v>2226.7731728382728</v>
      </c>
      <c r="CS123" s="33">
        <v>27879.380387603705</v>
      </c>
      <c r="CT123" s="33">
        <v>25677.373506695942</v>
      </c>
      <c r="CU123" s="33">
        <v>97.327735116815916</v>
      </c>
      <c r="CV123" s="33">
        <v>17670.060854802206</v>
      </c>
      <c r="CW123" s="33">
        <v>3357.1890096293296</v>
      </c>
      <c r="CX123" s="33">
        <v>2378.4085798997785</v>
      </c>
      <c r="CY123" s="33">
        <v>5672.7418473608823</v>
      </c>
      <c r="CZ123" s="33">
        <v>317.53318318142016</v>
      </c>
      <c r="DA123" s="33">
        <v>29780.26827786825</v>
      </c>
      <c r="DB123" s="33">
        <v>412.18477808643843</v>
      </c>
      <c r="DC123" s="33">
        <v>59149.770597714902</v>
      </c>
      <c r="DD123" s="33">
        <v>89666.127391994683</v>
      </c>
      <c r="DE123" s="33">
        <v>2157.9686076569396</v>
      </c>
      <c r="DF123" s="33">
        <v>7067.6959180620415</v>
      </c>
      <c r="DG123" s="33">
        <v>2987.9578594598051</v>
      </c>
      <c r="DH123" s="33">
        <v>486.87528876190794</v>
      </c>
      <c r="DI123" s="33">
        <v>173.20317508155225</v>
      </c>
      <c r="DJ123" s="33">
        <v>478.41111173240103</v>
      </c>
      <c r="DK123" s="33">
        <v>8943.1868934494523</v>
      </c>
      <c r="DL123" s="33">
        <v>11803.380897791109</v>
      </c>
      <c r="DM123" s="33">
        <v>112.7326519273731</v>
      </c>
      <c r="DN123" s="33">
        <v>333.79708756754945</v>
      </c>
      <c r="DO123" s="33">
        <v>0</v>
      </c>
      <c r="DP123" s="69">
        <f t="shared" si="3"/>
        <v>4494115.1133112768</v>
      </c>
      <c r="DQ123" s="33">
        <v>3621045.6158015141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61.117981708967115</v>
      </c>
      <c r="EC123" s="33">
        <v>0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0</v>
      </c>
      <c r="FV123" s="33">
        <v>0</v>
      </c>
      <c r="FW123" s="33">
        <v>0</v>
      </c>
      <c r="FX123" s="33">
        <v>0</v>
      </c>
      <c r="FY123" s="33">
        <v>-10804.808574314378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429777.08584460098</v>
      </c>
      <c r="GF123" s="33">
        <v>2005084.3555630434</v>
      </c>
      <c r="GG123" s="44">
        <f t="shared" ref="GG123:GG186" si="4">+SUM(DP123:GF123)</f>
        <v>10539278.479927829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237.39606600032548</v>
      </c>
      <c r="D124" s="33">
        <v>3331.8544845718038</v>
      </c>
      <c r="E124" s="33">
        <v>0</v>
      </c>
      <c r="F124" s="33">
        <v>0</v>
      </c>
      <c r="G124" s="33">
        <v>1053.1420243966572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3.2701355677675426</v>
      </c>
      <c r="N124" s="33">
        <v>0</v>
      </c>
      <c r="O124" s="33">
        <v>0</v>
      </c>
      <c r="P124" s="33">
        <v>0</v>
      </c>
      <c r="Q124" s="33">
        <v>6.5630517400372508</v>
      </c>
      <c r="R124" s="33">
        <v>0</v>
      </c>
      <c r="S124" s="33">
        <v>126429.7190895236</v>
      </c>
      <c r="T124" s="33">
        <v>2702.9743011068786</v>
      </c>
      <c r="U124" s="33">
        <v>1.3274777147089418</v>
      </c>
      <c r="V124" s="33">
        <v>0</v>
      </c>
      <c r="W124" s="33">
        <v>0</v>
      </c>
      <c r="X124" s="33">
        <v>0</v>
      </c>
      <c r="Y124" s="33">
        <v>0</v>
      </c>
      <c r="Z124" s="33">
        <v>35.433211278414809</v>
      </c>
      <c r="AA124" s="33">
        <v>0</v>
      </c>
      <c r="AB124" s="33">
        <v>5505.8599603359444</v>
      </c>
      <c r="AC124" s="33">
        <v>13.03764365056702</v>
      </c>
      <c r="AD124" s="33">
        <v>3841.1328975759543</v>
      </c>
      <c r="AE124" s="33">
        <v>240.16912320953853</v>
      </c>
      <c r="AF124" s="33">
        <v>5.5555729445459869</v>
      </c>
      <c r="AG124" s="33">
        <v>0</v>
      </c>
      <c r="AH124" s="33">
        <v>0</v>
      </c>
      <c r="AI124" s="33">
        <v>0</v>
      </c>
      <c r="AJ124" s="33">
        <v>5.2543321056446457</v>
      </c>
      <c r="AK124" s="33">
        <v>162.5451846274498</v>
      </c>
      <c r="AL124" s="33">
        <v>10.041902851511539</v>
      </c>
      <c r="AM124" s="33">
        <v>3.9372379628119281</v>
      </c>
      <c r="AN124" s="33">
        <v>21981.57473809646</v>
      </c>
      <c r="AO124" s="33">
        <v>0</v>
      </c>
      <c r="AP124" s="33">
        <v>2157.6145002699391</v>
      </c>
      <c r="AQ124" s="33">
        <v>83.611796411441318</v>
      </c>
      <c r="AR124" s="33">
        <v>194407.36077671923</v>
      </c>
      <c r="AS124" s="33">
        <v>0</v>
      </c>
      <c r="AT124" s="33">
        <v>133394.30853021221</v>
      </c>
      <c r="AU124" s="33">
        <v>0</v>
      </c>
      <c r="AV124" s="33">
        <v>0</v>
      </c>
      <c r="AW124" s="33">
        <v>2.8981513409291244</v>
      </c>
      <c r="AX124" s="33">
        <v>3150.675033746033</v>
      </c>
      <c r="AY124" s="33">
        <v>0</v>
      </c>
      <c r="AZ124" s="33">
        <v>2711.7789513222247</v>
      </c>
      <c r="BA124" s="33">
        <v>2775.2579943779174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157.67222636550247</v>
      </c>
      <c r="CU124" s="33">
        <v>13.510401351732956</v>
      </c>
      <c r="CV124" s="33">
        <v>418.77693541712591</v>
      </c>
      <c r="CW124" s="33">
        <v>0</v>
      </c>
      <c r="CX124" s="33">
        <v>0</v>
      </c>
      <c r="CY124" s="33">
        <v>0</v>
      </c>
      <c r="CZ124" s="33">
        <v>0</v>
      </c>
      <c r="DA124" s="33">
        <v>260.91140626818742</v>
      </c>
      <c r="DB124" s="33">
        <v>0</v>
      </c>
      <c r="DC124" s="33">
        <v>66.072209676377298</v>
      </c>
      <c r="DD124" s="33">
        <v>374.46522679756282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505545.70257553714</v>
      </c>
      <c r="DQ124" s="33">
        <v>137701.08767917668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427.6018868116127</v>
      </c>
      <c r="GF124" s="33">
        <v>33196.373434580448</v>
      </c>
      <c r="GG124" s="44">
        <f t="shared" si="4"/>
        <v>676870.76557610591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25289.815217478186</v>
      </c>
      <c r="D125" s="33">
        <v>10.048328913648241</v>
      </c>
      <c r="E125" s="33">
        <v>7491.6603202357883</v>
      </c>
      <c r="F125" s="33">
        <v>42.802153799657042</v>
      </c>
      <c r="G125" s="33">
        <v>0</v>
      </c>
      <c r="H125" s="33">
        <v>5.074398206183603</v>
      </c>
      <c r="I125" s="33">
        <v>122.63026491161442</v>
      </c>
      <c r="J125" s="33">
        <v>2243494.8753682198</v>
      </c>
      <c r="K125" s="33">
        <v>1.2666912567219821</v>
      </c>
      <c r="L125" s="33">
        <v>3.6935617602936901</v>
      </c>
      <c r="M125" s="33">
        <v>49558.786722433804</v>
      </c>
      <c r="N125" s="33">
        <v>11.266574490169154</v>
      </c>
      <c r="O125" s="33">
        <v>0</v>
      </c>
      <c r="P125" s="33">
        <v>0</v>
      </c>
      <c r="Q125" s="33">
        <v>0</v>
      </c>
      <c r="R125" s="33">
        <v>0</v>
      </c>
      <c r="S125" s="33">
        <v>3.3652777635939275</v>
      </c>
      <c r="T125" s="33">
        <v>1.2347290477045332</v>
      </c>
      <c r="U125" s="33">
        <v>5.7940729164633638</v>
      </c>
      <c r="V125" s="33">
        <v>8.6372994063196895</v>
      </c>
      <c r="W125" s="33">
        <v>2.416215145341265</v>
      </c>
      <c r="X125" s="33">
        <v>47048.587626753957</v>
      </c>
      <c r="Y125" s="33">
        <v>18.479067251945654</v>
      </c>
      <c r="Z125" s="33">
        <v>5.5425802239318225</v>
      </c>
      <c r="AA125" s="33">
        <v>0</v>
      </c>
      <c r="AB125" s="33">
        <v>6.9092756924478227</v>
      </c>
      <c r="AC125" s="33">
        <v>0</v>
      </c>
      <c r="AD125" s="33">
        <v>7.2539611275593456</v>
      </c>
      <c r="AE125" s="33">
        <v>4.6109991296489294</v>
      </c>
      <c r="AF125" s="33">
        <v>10.246344876739309</v>
      </c>
      <c r="AG125" s="33">
        <v>4.6382803706108291</v>
      </c>
      <c r="AH125" s="33">
        <v>1.114189761186416</v>
      </c>
      <c r="AI125" s="33">
        <v>2.7591234156021582</v>
      </c>
      <c r="AJ125" s="33">
        <v>12.377462296621447</v>
      </c>
      <c r="AK125" s="33">
        <v>26.128359488850929</v>
      </c>
      <c r="AL125" s="33">
        <v>3.4629521820513531</v>
      </c>
      <c r="AM125" s="33">
        <v>2.9725394389574302</v>
      </c>
      <c r="AN125" s="33">
        <v>4.8219261866657321</v>
      </c>
      <c r="AO125" s="33">
        <v>5.2602786510459918</v>
      </c>
      <c r="AP125" s="33">
        <v>712.31688325515506</v>
      </c>
      <c r="AQ125" s="33">
        <v>19.694610197687155</v>
      </c>
      <c r="AR125" s="33">
        <v>0</v>
      </c>
      <c r="AS125" s="33">
        <v>2.4493689266328107</v>
      </c>
      <c r="AT125" s="33">
        <v>0</v>
      </c>
      <c r="AU125" s="33">
        <v>0</v>
      </c>
      <c r="AV125" s="33">
        <v>0</v>
      </c>
      <c r="AW125" s="33">
        <v>30.07082761540158</v>
      </c>
      <c r="AX125" s="33">
        <v>0</v>
      </c>
      <c r="AY125" s="33">
        <v>0</v>
      </c>
      <c r="AZ125" s="33">
        <v>0</v>
      </c>
      <c r="BA125" s="33">
        <v>0</v>
      </c>
      <c r="BB125" s="33">
        <v>28.448926302903175</v>
      </c>
      <c r="BC125" s="33">
        <v>25.874599778722377</v>
      </c>
      <c r="BD125" s="33">
        <v>544.00910622115805</v>
      </c>
      <c r="BE125" s="33">
        <v>143.64951879261309</v>
      </c>
      <c r="BF125" s="33">
        <v>6.0754259430935758</v>
      </c>
      <c r="BG125" s="33">
        <v>18.10080941669003</v>
      </c>
      <c r="BH125" s="33">
        <v>31.864343039555806</v>
      </c>
      <c r="BI125" s="33">
        <v>161.12126397161788</v>
      </c>
      <c r="BJ125" s="33">
        <v>7.7798465011895859</v>
      </c>
      <c r="BK125" s="33">
        <v>46.8327274448529</v>
      </c>
      <c r="BL125" s="33">
        <v>11.295314923204808</v>
      </c>
      <c r="BM125" s="33">
        <v>22440.723808116658</v>
      </c>
      <c r="BN125" s="33">
        <v>107013.48772038985</v>
      </c>
      <c r="BO125" s="33">
        <v>15.88449198404369</v>
      </c>
      <c r="BP125" s="33">
        <v>0</v>
      </c>
      <c r="BQ125" s="33">
        <v>51.403999135311324</v>
      </c>
      <c r="BR125" s="33">
        <v>47.663536209129468</v>
      </c>
      <c r="BS125" s="33">
        <v>15.417911962330177</v>
      </c>
      <c r="BT125" s="33">
        <v>119.28255348022726</v>
      </c>
      <c r="BU125" s="33">
        <v>19.025502433959755</v>
      </c>
      <c r="BV125" s="33">
        <v>236.21994659369037</v>
      </c>
      <c r="BW125" s="33">
        <v>136.56502731775382</v>
      </c>
      <c r="BX125" s="33">
        <v>389.44671686119085</v>
      </c>
      <c r="BY125" s="33">
        <v>49.569553007018456</v>
      </c>
      <c r="BZ125" s="33">
        <v>51.121096529869007</v>
      </c>
      <c r="CA125" s="33">
        <v>10.172370681994954</v>
      </c>
      <c r="CB125" s="33">
        <v>0</v>
      </c>
      <c r="CC125" s="33">
        <v>0</v>
      </c>
      <c r="CD125" s="33">
        <v>17.33604099178773</v>
      </c>
      <c r="CE125" s="33">
        <v>17.930388523225908</v>
      </c>
      <c r="CF125" s="33">
        <v>130.54285568905598</v>
      </c>
      <c r="CG125" s="33">
        <v>98.07798747685365</v>
      </c>
      <c r="CH125" s="33">
        <v>68.325193180799062</v>
      </c>
      <c r="CI125" s="33">
        <v>5.5565546898149689</v>
      </c>
      <c r="CJ125" s="33">
        <v>42.393042798440568</v>
      </c>
      <c r="CK125" s="33">
        <v>89.456014778809688</v>
      </c>
      <c r="CL125" s="33">
        <v>3.2816886072513176</v>
      </c>
      <c r="CM125" s="33">
        <v>16.036159002080886</v>
      </c>
      <c r="CN125" s="33">
        <v>114.60235918661965</v>
      </c>
      <c r="CO125" s="33">
        <v>5.9156146312744982</v>
      </c>
      <c r="CP125" s="33">
        <v>13.15222268008781</v>
      </c>
      <c r="CQ125" s="33">
        <v>3.3817164402824265</v>
      </c>
      <c r="CR125" s="33">
        <v>100.76148985525626</v>
      </c>
      <c r="CS125" s="33">
        <v>842.3142525119689</v>
      </c>
      <c r="CT125" s="33">
        <v>952.76274078390418</v>
      </c>
      <c r="CU125" s="33">
        <v>4.6537310541144423</v>
      </c>
      <c r="CV125" s="33">
        <v>1057.3726134199903</v>
      </c>
      <c r="CW125" s="33">
        <v>137.5403659689301</v>
      </c>
      <c r="CX125" s="33">
        <v>30.399137811121051</v>
      </c>
      <c r="CY125" s="33">
        <v>13.806376818143034</v>
      </c>
      <c r="CZ125" s="33">
        <v>22.634043322310202</v>
      </c>
      <c r="DA125" s="33">
        <v>1884.4317134583941</v>
      </c>
      <c r="DB125" s="33">
        <v>27.625225467437676</v>
      </c>
      <c r="DC125" s="33">
        <v>1267.4525272861924</v>
      </c>
      <c r="DD125" s="33">
        <v>5904.5901427281624</v>
      </c>
      <c r="DE125" s="33">
        <v>23.985635144085848</v>
      </c>
      <c r="DF125" s="33">
        <v>13.026147134624178</v>
      </c>
      <c r="DG125" s="33">
        <v>63.980927288218545</v>
      </c>
      <c r="DH125" s="33">
        <v>29.505587178173599</v>
      </c>
      <c r="DI125" s="33">
        <v>12.767035922716687</v>
      </c>
      <c r="DJ125" s="33">
        <v>33.701750166090676</v>
      </c>
      <c r="DK125" s="33">
        <v>23.995403584670704</v>
      </c>
      <c r="DL125" s="33">
        <v>702.29217168254024</v>
      </c>
      <c r="DM125" s="33">
        <v>7.6459610437311527</v>
      </c>
      <c r="DN125" s="33">
        <v>18.569636954204796</v>
      </c>
      <c r="DO125" s="33">
        <v>0</v>
      </c>
      <c r="DP125" s="69">
        <f t="shared" si="3"/>
        <v>2519405.9024251294</v>
      </c>
      <c r="DQ125" s="33">
        <v>111683.67662853445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-62385.557004733491</v>
      </c>
      <c r="GF125" s="33">
        <v>946610.4674742046</v>
      </c>
      <c r="GG125" s="44">
        <f t="shared" si="4"/>
        <v>3515314.4895231347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25677.595222897293</v>
      </c>
      <c r="D126" s="33">
        <v>0</v>
      </c>
      <c r="E126" s="33">
        <v>0</v>
      </c>
      <c r="F126" s="33">
        <v>0</v>
      </c>
      <c r="G126" s="33">
        <v>2934.6379082801409</v>
      </c>
      <c r="H126" s="33">
        <v>0</v>
      </c>
      <c r="I126" s="33">
        <v>0</v>
      </c>
      <c r="J126" s="33">
        <v>5622.2879338764778</v>
      </c>
      <c r="K126" s="33">
        <v>0</v>
      </c>
      <c r="L126" s="33">
        <v>0</v>
      </c>
      <c r="M126" s="33">
        <v>16885.688414090313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18092013.09770624</v>
      </c>
      <c r="W126" s="33">
        <v>0</v>
      </c>
      <c r="X126" s="33">
        <v>7859.7810512042943</v>
      </c>
      <c r="Y126" s="33">
        <v>6975.9840949616628</v>
      </c>
      <c r="Z126" s="33">
        <v>0</v>
      </c>
      <c r="AA126" s="33">
        <v>0</v>
      </c>
      <c r="AB126" s="33">
        <v>27387.741249510731</v>
      </c>
      <c r="AC126" s="33">
        <v>0</v>
      </c>
      <c r="AD126" s="33">
        <v>0</v>
      </c>
      <c r="AE126" s="33">
        <v>0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2186022.9331895951</v>
      </c>
      <c r="AS126" s="33">
        <v>897858.28332997672</v>
      </c>
      <c r="AT126" s="33">
        <v>1820.4937519207181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21271058.523852557</v>
      </c>
      <c r="DQ126" s="33">
        <v>1127.6364916736077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182214.20221060989</v>
      </c>
      <c r="GF126" s="33">
        <v>43571.421651373712</v>
      </c>
      <c r="GG126" s="44">
        <f t="shared" si="4"/>
        <v>21497971.784206215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46123.345521936943</v>
      </c>
      <c r="D127" s="33">
        <v>3.081139317719932</v>
      </c>
      <c r="E127" s="33">
        <v>4.5425056970690507</v>
      </c>
      <c r="F127" s="33">
        <v>5875.1008402539583</v>
      </c>
      <c r="G127" s="33">
        <v>56630.793171243044</v>
      </c>
      <c r="H127" s="33">
        <v>8504.0814627561922</v>
      </c>
      <c r="I127" s="33">
        <v>8302.8271328190549</v>
      </c>
      <c r="J127" s="33">
        <v>3145.4663167240769</v>
      </c>
      <c r="K127" s="33">
        <v>3847.5294164838938</v>
      </c>
      <c r="L127" s="33">
        <v>3458.7340281733086</v>
      </c>
      <c r="M127" s="33">
        <v>10827.878820292113</v>
      </c>
      <c r="N127" s="33">
        <v>1038.211011935264</v>
      </c>
      <c r="O127" s="33">
        <v>7.615932800924246</v>
      </c>
      <c r="P127" s="33">
        <v>1708.2415328665038</v>
      </c>
      <c r="Q127" s="33">
        <v>3.2635468107410208</v>
      </c>
      <c r="R127" s="33">
        <v>2.7358436161094968</v>
      </c>
      <c r="S127" s="33">
        <v>3598.1016158147818</v>
      </c>
      <c r="T127" s="33">
        <v>7813.7947945956366</v>
      </c>
      <c r="U127" s="33">
        <v>8.9852287842940193</v>
      </c>
      <c r="V127" s="33">
        <v>5799.2894820084648</v>
      </c>
      <c r="W127" s="33">
        <v>17549.668211841275</v>
      </c>
      <c r="X127" s="33">
        <v>26229.98508528473</v>
      </c>
      <c r="Y127" s="33">
        <v>1401.1669360533019</v>
      </c>
      <c r="Z127" s="33">
        <v>13312.534196843471</v>
      </c>
      <c r="AA127" s="33">
        <v>8498.093148384929</v>
      </c>
      <c r="AB127" s="33">
        <v>232684.98091731357</v>
      </c>
      <c r="AC127" s="33">
        <v>17399.557561313803</v>
      </c>
      <c r="AD127" s="33">
        <v>22046.924139104074</v>
      </c>
      <c r="AE127" s="33">
        <v>347.93235321393104</v>
      </c>
      <c r="AF127" s="33">
        <v>46.638793510439221</v>
      </c>
      <c r="AG127" s="33">
        <v>14.663190545422349</v>
      </c>
      <c r="AH127" s="33">
        <v>4.5539322079495834</v>
      </c>
      <c r="AI127" s="33">
        <v>61.423453150162793</v>
      </c>
      <c r="AJ127" s="33">
        <v>15622.682804462802</v>
      </c>
      <c r="AK127" s="33">
        <v>6018.4377005868828</v>
      </c>
      <c r="AL127" s="33">
        <v>17.440061867486737</v>
      </c>
      <c r="AM127" s="33">
        <v>15.22572954284219</v>
      </c>
      <c r="AN127" s="33">
        <v>42.030346499014186</v>
      </c>
      <c r="AO127" s="33">
        <v>20.672627007145746</v>
      </c>
      <c r="AP127" s="33">
        <v>2751.891306230661</v>
      </c>
      <c r="AQ127" s="33">
        <v>274.18881106763962</v>
      </c>
      <c r="AR127" s="33">
        <v>57.777391331967863</v>
      </c>
      <c r="AS127" s="33">
        <v>4.2146766496346197</v>
      </c>
      <c r="AT127" s="33">
        <v>7.7099764274087681</v>
      </c>
      <c r="AU127" s="33">
        <v>5.666050941101739</v>
      </c>
      <c r="AV127" s="33">
        <v>21.16945718004278</v>
      </c>
      <c r="AW127" s="33">
        <v>2123.8433534262181</v>
      </c>
      <c r="AX127" s="33">
        <v>29953.566204379651</v>
      </c>
      <c r="AY127" s="33">
        <v>151890.64953988377</v>
      </c>
      <c r="AZ127" s="33">
        <v>25550.110634833072</v>
      </c>
      <c r="BA127" s="33">
        <v>80068.548010613566</v>
      </c>
      <c r="BB127" s="33">
        <v>71.551633412479134</v>
      </c>
      <c r="BC127" s="33">
        <v>33.654442125500516</v>
      </c>
      <c r="BD127" s="33">
        <v>2013.5355778876408</v>
      </c>
      <c r="BE127" s="33">
        <v>533.46489496727861</v>
      </c>
      <c r="BF127" s="33">
        <v>6.3754025743815763</v>
      </c>
      <c r="BG127" s="33">
        <v>34.756585360877111</v>
      </c>
      <c r="BH127" s="33">
        <v>21.098904550978016</v>
      </c>
      <c r="BI127" s="33">
        <v>67.43279152600671</v>
      </c>
      <c r="BJ127" s="33">
        <v>0</v>
      </c>
      <c r="BK127" s="33">
        <v>834.1475731658237</v>
      </c>
      <c r="BL127" s="33">
        <v>20.672249803232678</v>
      </c>
      <c r="BM127" s="33">
        <v>5888.4329121847268</v>
      </c>
      <c r="BN127" s="33">
        <v>16313.362836990229</v>
      </c>
      <c r="BO127" s="33">
        <v>24.622220683226853</v>
      </c>
      <c r="BP127" s="33">
        <v>5.5418893376639815</v>
      </c>
      <c r="BQ127" s="33">
        <v>2166.5383839141223</v>
      </c>
      <c r="BR127" s="33">
        <v>17.712871370085647</v>
      </c>
      <c r="BS127" s="33">
        <v>56.783697969303994</v>
      </c>
      <c r="BT127" s="33">
        <v>376.81158184696778</v>
      </c>
      <c r="BU127" s="33">
        <v>28.70783290090764</v>
      </c>
      <c r="BV127" s="33">
        <v>59.156246978297951</v>
      </c>
      <c r="BW127" s="33">
        <v>38.216924106970694</v>
      </c>
      <c r="BX127" s="33">
        <v>15.033476986507754</v>
      </c>
      <c r="BY127" s="33">
        <v>42.711732331095106</v>
      </c>
      <c r="BZ127" s="33">
        <v>7.0809638964900721</v>
      </c>
      <c r="CA127" s="33">
        <v>36.036999243417917</v>
      </c>
      <c r="CB127" s="33">
        <v>7.6681022223476898</v>
      </c>
      <c r="CC127" s="33">
        <v>2.177908736752908</v>
      </c>
      <c r="CD127" s="33">
        <v>25.096323611392748</v>
      </c>
      <c r="CE127" s="33">
        <v>85.553475542182696</v>
      </c>
      <c r="CF127" s="33">
        <v>62.612077106676153</v>
      </c>
      <c r="CG127" s="33">
        <v>323.81982055292093</v>
      </c>
      <c r="CH127" s="33">
        <v>422.39313816461316</v>
      </c>
      <c r="CI127" s="33">
        <v>142.98789684320138</v>
      </c>
      <c r="CJ127" s="33">
        <v>70.11661368129765</v>
      </c>
      <c r="CK127" s="33">
        <v>53.197260546194833</v>
      </c>
      <c r="CL127" s="33">
        <v>8.6839430991239599</v>
      </c>
      <c r="CM127" s="33">
        <v>195.59514527318726</v>
      </c>
      <c r="CN127" s="33">
        <v>71.978422452365521</v>
      </c>
      <c r="CO127" s="33">
        <v>6.0829099312119386</v>
      </c>
      <c r="CP127" s="33">
        <v>8.7088186069746136</v>
      </c>
      <c r="CQ127" s="33">
        <v>39849.623351051807</v>
      </c>
      <c r="CR127" s="33">
        <v>70.833031715127063</v>
      </c>
      <c r="CS127" s="33">
        <v>48335.409908406509</v>
      </c>
      <c r="CT127" s="33">
        <v>6912.4601784352735</v>
      </c>
      <c r="CU127" s="33">
        <v>1645.9276956427557</v>
      </c>
      <c r="CV127" s="33">
        <v>2237.4612372794136</v>
      </c>
      <c r="CW127" s="33">
        <v>1257.938682685759</v>
      </c>
      <c r="CX127" s="33">
        <v>625.34268770952735</v>
      </c>
      <c r="CY127" s="33">
        <v>924.15134248067807</v>
      </c>
      <c r="CZ127" s="33">
        <v>17.606458434530552</v>
      </c>
      <c r="DA127" s="33">
        <v>4619.2549943498307</v>
      </c>
      <c r="DB127" s="33">
        <v>43.318820413014265</v>
      </c>
      <c r="DC127" s="33">
        <v>6408.3547043886283</v>
      </c>
      <c r="DD127" s="33">
        <v>2745.8895123456537</v>
      </c>
      <c r="DE127" s="33">
        <v>6.6399771341302074</v>
      </c>
      <c r="DF127" s="33">
        <v>949.39695530279096</v>
      </c>
      <c r="DG127" s="33">
        <v>43.606466573349799</v>
      </c>
      <c r="DH127" s="33">
        <v>22.927672842925425</v>
      </c>
      <c r="DI127" s="33">
        <v>5.0045152393526653</v>
      </c>
      <c r="DJ127" s="33">
        <v>29.115595720152676</v>
      </c>
      <c r="DK127" s="33">
        <v>471.84273373258242</v>
      </c>
      <c r="DL127" s="33">
        <v>378.9686065091463</v>
      </c>
      <c r="DM127" s="33">
        <v>15.972796816077963</v>
      </c>
      <c r="DN127" s="33">
        <v>51.857572905974891</v>
      </c>
      <c r="DO127" s="33">
        <v>0</v>
      </c>
      <c r="DP127" s="69">
        <f t="shared" si="3"/>
        <v>968616.58392722812</v>
      </c>
      <c r="DQ127" s="33">
        <v>54913.578698657177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-8273.228749610229</v>
      </c>
      <c r="GF127" s="33">
        <v>101204.89415506987</v>
      </c>
      <c r="GG127" s="44">
        <f t="shared" si="4"/>
        <v>1116461.828031345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14.829888383461956</v>
      </c>
      <c r="D128" s="33">
        <v>15.366705837889757</v>
      </c>
      <c r="E128" s="33">
        <v>26.290461156113142</v>
      </c>
      <c r="F128" s="33">
        <v>402058.65361597238</v>
      </c>
      <c r="G128" s="33">
        <v>2.3167391936385577</v>
      </c>
      <c r="H128" s="33">
        <v>229753.53581833275</v>
      </c>
      <c r="I128" s="33">
        <v>35.615666570101041</v>
      </c>
      <c r="J128" s="33">
        <v>9.3959066265756839</v>
      </c>
      <c r="K128" s="33">
        <v>70.276861738540106</v>
      </c>
      <c r="L128" s="33">
        <v>23.466630528298136</v>
      </c>
      <c r="M128" s="33">
        <v>76.072371631614487</v>
      </c>
      <c r="N128" s="33">
        <v>11.923472794193504</v>
      </c>
      <c r="O128" s="33">
        <v>0</v>
      </c>
      <c r="P128" s="33">
        <v>11.427008760209604</v>
      </c>
      <c r="Q128" s="33">
        <v>3.0595789765908026</v>
      </c>
      <c r="R128" s="33">
        <v>0</v>
      </c>
      <c r="S128" s="33">
        <v>6.1418371386384436</v>
      </c>
      <c r="T128" s="33">
        <v>14.36435094921837</v>
      </c>
      <c r="U128" s="33">
        <v>62.044040075714797</v>
      </c>
      <c r="V128" s="33">
        <v>0</v>
      </c>
      <c r="W128" s="33">
        <v>57.761571319363341</v>
      </c>
      <c r="X128" s="33">
        <v>183.44603094289073</v>
      </c>
      <c r="Y128" s="33">
        <v>1146.6990949895651</v>
      </c>
      <c r="Z128" s="33">
        <v>43.975128398673334</v>
      </c>
      <c r="AA128" s="33">
        <v>8.5495474182859574</v>
      </c>
      <c r="AB128" s="33">
        <v>25.797950695500699</v>
      </c>
      <c r="AC128" s="33">
        <v>22.754200076820609</v>
      </c>
      <c r="AD128" s="33">
        <v>165.41046052296841</v>
      </c>
      <c r="AE128" s="33">
        <v>13.019338809508364</v>
      </c>
      <c r="AF128" s="33">
        <v>86.151292444123072</v>
      </c>
      <c r="AG128" s="33">
        <v>18.866244531852796</v>
      </c>
      <c r="AH128" s="33">
        <v>10.635137111413314</v>
      </c>
      <c r="AI128" s="33">
        <v>5.5788896129109</v>
      </c>
      <c r="AJ128" s="33">
        <v>150.84782377693099</v>
      </c>
      <c r="AK128" s="33">
        <v>143.03244063281483</v>
      </c>
      <c r="AL128" s="33">
        <v>23.242585152083649</v>
      </c>
      <c r="AM128" s="33">
        <v>8.2873697599909644</v>
      </c>
      <c r="AN128" s="33">
        <v>46.481458699943239</v>
      </c>
      <c r="AO128" s="33">
        <v>21.195860336176164</v>
      </c>
      <c r="AP128" s="33">
        <v>913.59299062057585</v>
      </c>
      <c r="AQ128" s="33">
        <v>28.418880160597755</v>
      </c>
      <c r="AR128" s="33">
        <v>10.065889866534784</v>
      </c>
      <c r="AS128" s="33">
        <v>26.817709158356184</v>
      </c>
      <c r="AT128" s="33">
        <v>0</v>
      </c>
      <c r="AU128" s="33">
        <v>0</v>
      </c>
      <c r="AV128" s="33">
        <v>0</v>
      </c>
      <c r="AW128" s="33">
        <v>0</v>
      </c>
      <c r="AX128" s="33">
        <v>21.285389687100018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626.98608697149962</v>
      </c>
      <c r="BE128" s="33">
        <v>44.571177512229141</v>
      </c>
      <c r="BF128" s="33">
        <v>2.143894596514202</v>
      </c>
      <c r="BG128" s="33">
        <v>0</v>
      </c>
      <c r="BH128" s="33">
        <v>0</v>
      </c>
      <c r="BI128" s="33">
        <v>0</v>
      </c>
      <c r="BJ128" s="33">
        <v>18.099789253914736</v>
      </c>
      <c r="BK128" s="33">
        <v>8.4682498619975934</v>
      </c>
      <c r="BL128" s="33">
        <v>3.5702399332508725</v>
      </c>
      <c r="BM128" s="33">
        <v>93.721374982981658</v>
      </c>
      <c r="BN128" s="33">
        <v>63.652552476537593</v>
      </c>
      <c r="BO128" s="33">
        <v>78.369713260507567</v>
      </c>
      <c r="BP128" s="33">
        <v>2.913744764319373</v>
      </c>
      <c r="BQ128" s="33">
        <v>188.61255097550006</v>
      </c>
      <c r="BR128" s="33">
        <v>662.78809561470246</v>
      </c>
      <c r="BS128" s="33">
        <v>252.87189115916325</v>
      </c>
      <c r="BT128" s="33">
        <v>185.44796204035831</v>
      </c>
      <c r="BU128" s="33">
        <v>29.113041211929445</v>
      </c>
      <c r="BV128" s="33">
        <v>58.059939847105497</v>
      </c>
      <c r="BW128" s="33">
        <v>20.182100354842891</v>
      </c>
      <c r="BX128" s="33">
        <v>2.4192544707780526</v>
      </c>
      <c r="BY128" s="33">
        <v>25.677041896191575</v>
      </c>
      <c r="BZ128" s="33">
        <v>1.883167606758841</v>
      </c>
      <c r="CA128" s="33">
        <v>3.976530303385355</v>
      </c>
      <c r="CB128" s="33">
        <v>0</v>
      </c>
      <c r="CC128" s="33">
        <v>0</v>
      </c>
      <c r="CD128" s="33">
        <v>0</v>
      </c>
      <c r="CE128" s="33">
        <v>76.69261774549139</v>
      </c>
      <c r="CF128" s="33">
        <v>11.097724830797381</v>
      </c>
      <c r="CG128" s="33">
        <v>35.84697734044876</v>
      </c>
      <c r="CH128" s="33">
        <v>26.262130985822175</v>
      </c>
      <c r="CI128" s="33">
        <v>0</v>
      </c>
      <c r="CJ128" s="33">
        <v>19.816162821426225</v>
      </c>
      <c r="CK128" s="33">
        <v>0</v>
      </c>
      <c r="CL128" s="33">
        <v>0</v>
      </c>
      <c r="CM128" s="33">
        <v>168.95401959244535</v>
      </c>
      <c r="CN128" s="33">
        <v>0</v>
      </c>
      <c r="CO128" s="33">
        <v>5.1111992305234866</v>
      </c>
      <c r="CP128" s="33">
        <v>7.92665443492404</v>
      </c>
      <c r="CQ128" s="33">
        <v>0</v>
      </c>
      <c r="CR128" s="33">
        <v>140.22876423230534</v>
      </c>
      <c r="CS128" s="33">
        <v>39.358057597575467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12.285464981474826</v>
      </c>
      <c r="DF128" s="33">
        <v>0</v>
      </c>
      <c r="DG128" s="33">
        <v>0</v>
      </c>
      <c r="DH128" s="33">
        <v>14.924228035427552</v>
      </c>
      <c r="DI128" s="33">
        <v>0</v>
      </c>
      <c r="DJ128" s="33">
        <v>0</v>
      </c>
      <c r="DK128" s="33">
        <v>0</v>
      </c>
      <c r="DL128" s="33">
        <v>4.4179711879689005</v>
      </c>
      <c r="DM128" s="33">
        <v>0</v>
      </c>
      <c r="DN128" s="33">
        <v>0</v>
      </c>
      <c r="DO128" s="33">
        <v>0</v>
      </c>
      <c r="DP128" s="69">
        <f t="shared" si="3"/>
        <v>638313.14461150137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638313.14461150137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31123.313797749521</v>
      </c>
      <c r="D129" s="33">
        <v>176.17767208827112</v>
      </c>
      <c r="E129" s="33">
        <v>9923.4814711541785</v>
      </c>
      <c r="F129" s="33">
        <v>815.75735439659479</v>
      </c>
      <c r="G129" s="33">
        <v>16.187818998066319</v>
      </c>
      <c r="H129" s="33">
        <v>247.04430839048894</v>
      </c>
      <c r="I129" s="33">
        <v>2509920.5146393622</v>
      </c>
      <c r="J129" s="33">
        <v>7789.0914744990541</v>
      </c>
      <c r="K129" s="33">
        <v>7020.8158292537746</v>
      </c>
      <c r="L129" s="33">
        <v>82733.121911833587</v>
      </c>
      <c r="M129" s="33">
        <v>423724.3792147272</v>
      </c>
      <c r="N129" s="33">
        <v>12966.915305204511</v>
      </c>
      <c r="O129" s="33">
        <v>33.877859052692372</v>
      </c>
      <c r="P129" s="33">
        <v>248.75446943175749</v>
      </c>
      <c r="Q129" s="33">
        <v>7939.3205580916847</v>
      </c>
      <c r="R129" s="33">
        <v>47459.989886451032</v>
      </c>
      <c r="S129" s="33">
        <v>108.39395205007156</v>
      </c>
      <c r="T129" s="33">
        <v>85.595254013822085</v>
      </c>
      <c r="U129" s="33">
        <v>310.99567222466698</v>
      </c>
      <c r="V129" s="33">
        <v>153.99394906051998</v>
      </c>
      <c r="W129" s="33">
        <v>5150.2411107259613</v>
      </c>
      <c r="X129" s="33">
        <v>33102.829661755532</v>
      </c>
      <c r="Y129" s="33">
        <v>239585.11972775962</v>
      </c>
      <c r="Z129" s="33">
        <v>278.126200977211</v>
      </c>
      <c r="AA129" s="33">
        <v>40.740979874930289</v>
      </c>
      <c r="AB129" s="33">
        <v>314.30688772007068</v>
      </c>
      <c r="AC129" s="33">
        <v>78.477377627038706</v>
      </c>
      <c r="AD129" s="33">
        <v>832.22676615693445</v>
      </c>
      <c r="AE129" s="33">
        <v>162.59521830544935</v>
      </c>
      <c r="AF129" s="33">
        <v>526.96727578293701</v>
      </c>
      <c r="AG129" s="33">
        <v>168.51550497220666</v>
      </c>
      <c r="AH129" s="33">
        <v>64.027347348198745</v>
      </c>
      <c r="AI129" s="33">
        <v>77.034164526601344</v>
      </c>
      <c r="AJ129" s="33">
        <v>779.46129305291697</v>
      </c>
      <c r="AK129" s="33">
        <v>1249.0992672610619</v>
      </c>
      <c r="AL129" s="33">
        <v>175.8827294664604</v>
      </c>
      <c r="AM129" s="33">
        <v>81.883674113070668</v>
      </c>
      <c r="AN129" s="33">
        <v>351.99995425410214</v>
      </c>
      <c r="AO129" s="33">
        <v>198.17134457359333</v>
      </c>
      <c r="AP129" s="33">
        <v>5118.5807548046932</v>
      </c>
      <c r="AQ129" s="33">
        <v>512.09464714003366</v>
      </c>
      <c r="AR129" s="33">
        <v>229.5307160641299</v>
      </c>
      <c r="AS129" s="33">
        <v>70.077818228953348</v>
      </c>
      <c r="AT129" s="33">
        <v>26.712780002906037</v>
      </c>
      <c r="AU129" s="33">
        <v>24.55103021535971</v>
      </c>
      <c r="AV129" s="33">
        <v>67.880845264995642</v>
      </c>
      <c r="AW129" s="33">
        <v>846.62286049411216</v>
      </c>
      <c r="AX129" s="33">
        <v>112.05787147828323</v>
      </c>
      <c r="AY129" s="33">
        <v>24.162981026749506</v>
      </c>
      <c r="AZ129" s="33">
        <v>54.662163719483843</v>
      </c>
      <c r="BA129" s="33">
        <v>18.959535080391507</v>
      </c>
      <c r="BB129" s="33">
        <v>597.53822838416772</v>
      </c>
      <c r="BC129" s="33">
        <v>431.66125486334676</v>
      </c>
      <c r="BD129" s="33">
        <v>15165.109869228985</v>
      </c>
      <c r="BE129" s="33">
        <v>3676.3663789151769</v>
      </c>
      <c r="BF129" s="33">
        <v>101.52847821427471</v>
      </c>
      <c r="BG129" s="33">
        <v>338.47210602595419</v>
      </c>
      <c r="BH129" s="33">
        <v>470.27834671036328</v>
      </c>
      <c r="BI129" s="33">
        <v>2256.7764751921577</v>
      </c>
      <c r="BJ129" s="33">
        <v>150.80206384155343</v>
      </c>
      <c r="BK129" s="33">
        <v>1066.8174669757936</v>
      </c>
      <c r="BL129" s="33">
        <v>223.40831797380477</v>
      </c>
      <c r="BM129" s="33">
        <v>108485.37125102815</v>
      </c>
      <c r="BN129" s="33">
        <v>726992.64327842963</v>
      </c>
      <c r="BO129" s="33">
        <v>549.91441522025764</v>
      </c>
      <c r="BP129" s="33">
        <v>37.797810938421286</v>
      </c>
      <c r="BQ129" s="33">
        <v>1323.6078572947415</v>
      </c>
      <c r="BR129" s="33">
        <v>2853.6492170443316</v>
      </c>
      <c r="BS129" s="33">
        <v>1255.922047006899</v>
      </c>
      <c r="BT129" s="33">
        <v>3272.7209094302243</v>
      </c>
      <c r="BU129" s="33">
        <v>453.95839748747284</v>
      </c>
      <c r="BV129" s="33">
        <v>2432.1535368487348</v>
      </c>
      <c r="BW129" s="33">
        <v>2138.7638595368071</v>
      </c>
      <c r="BX129" s="33">
        <v>3743.7590952906612</v>
      </c>
      <c r="BY129" s="33">
        <v>899.41792016452905</v>
      </c>
      <c r="BZ129" s="33">
        <v>675.93843284613149</v>
      </c>
      <c r="CA129" s="33">
        <v>186.26080615168897</v>
      </c>
      <c r="CB129" s="33">
        <v>20.638264485813984</v>
      </c>
      <c r="CC129" s="33">
        <v>2.2196422744727373</v>
      </c>
      <c r="CD129" s="33">
        <v>299.61440429808471</v>
      </c>
      <c r="CE129" s="33">
        <v>739.94372292787671</v>
      </c>
      <c r="CF129" s="33">
        <v>1885.7359398546346</v>
      </c>
      <c r="CG129" s="33">
        <v>2410.1313888810978</v>
      </c>
      <c r="CH129" s="33">
        <v>2312.7814862521195</v>
      </c>
      <c r="CI129" s="33">
        <v>70.85384544718714</v>
      </c>
      <c r="CJ129" s="33">
        <v>822.26092066892909</v>
      </c>
      <c r="CK129" s="33">
        <v>1303.539612721403</v>
      </c>
      <c r="CL129" s="33">
        <v>63.866021302908074</v>
      </c>
      <c r="CM129" s="33">
        <v>1416.0056224224181</v>
      </c>
      <c r="CN129" s="33">
        <v>1684.2288189037636</v>
      </c>
      <c r="CO129" s="33">
        <v>110.68721270033531</v>
      </c>
      <c r="CP129" s="33">
        <v>216.85430190849974</v>
      </c>
      <c r="CQ129" s="33">
        <v>88.302279020813913</v>
      </c>
      <c r="CR129" s="33">
        <v>1968.6407056392347</v>
      </c>
      <c r="CS129" s="33">
        <v>10875.79676502566</v>
      </c>
      <c r="CT129" s="33">
        <v>12631.066078839767</v>
      </c>
      <c r="CU129" s="33">
        <v>80.926002098547272</v>
      </c>
      <c r="CV129" s="33">
        <v>13532.410399601429</v>
      </c>
      <c r="CW129" s="33">
        <v>1799.621510357224</v>
      </c>
      <c r="CX129" s="33">
        <v>409.03692470844379</v>
      </c>
      <c r="CY129" s="33">
        <v>176.95536990297387</v>
      </c>
      <c r="CZ129" s="33">
        <v>341.39825237691832</v>
      </c>
      <c r="DA129" s="33">
        <v>24094.431680888625</v>
      </c>
      <c r="DB129" s="33">
        <v>457.32060357676755</v>
      </c>
      <c r="DC129" s="33">
        <v>16257.58726757819</v>
      </c>
      <c r="DD129" s="33">
        <v>75021.793212838718</v>
      </c>
      <c r="DE129" s="33">
        <v>374.97818345833349</v>
      </c>
      <c r="DF129" s="33">
        <v>183.1474446004315</v>
      </c>
      <c r="DG129" s="33">
        <v>947.03948537394365</v>
      </c>
      <c r="DH129" s="33">
        <v>487.52166189595755</v>
      </c>
      <c r="DI129" s="33">
        <v>179.38552631685525</v>
      </c>
      <c r="DJ129" s="33">
        <v>518.05830893880363</v>
      </c>
      <c r="DK129" s="33">
        <v>349.83342973223944</v>
      </c>
      <c r="DL129" s="33">
        <v>10124.993923265705</v>
      </c>
      <c r="DM129" s="33">
        <v>131.42693238231919</v>
      </c>
      <c r="DN129" s="33">
        <v>398.27171581652965</v>
      </c>
      <c r="DO129" s="33">
        <v>0</v>
      </c>
      <c r="DP129" s="69">
        <f t="shared" si="3"/>
        <v>4497691.265578134</v>
      </c>
      <c r="DQ129" s="33">
        <v>4803700.0667725252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337.90479867078466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-42941.808186361988</v>
      </c>
      <c r="GF129" s="33">
        <v>1076050.8708260772</v>
      </c>
      <c r="GG129" s="44">
        <f t="shared" si="4"/>
        <v>10334838.299789047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1123072.6288953891</v>
      </c>
      <c r="D130" s="33">
        <v>177.29708923343765</v>
      </c>
      <c r="E130" s="33">
        <v>19081.312345945789</v>
      </c>
      <c r="F130" s="33">
        <v>925.84394162657236</v>
      </c>
      <c r="G130" s="33">
        <v>15.860756845590485</v>
      </c>
      <c r="H130" s="33">
        <v>237.05921648152662</v>
      </c>
      <c r="I130" s="33">
        <v>64426.726672981131</v>
      </c>
      <c r="J130" s="33">
        <v>1793983.3568538951</v>
      </c>
      <c r="K130" s="33">
        <v>11594.200162953646</v>
      </c>
      <c r="L130" s="33">
        <v>60006.426104032944</v>
      </c>
      <c r="M130" s="33">
        <v>739547.7838854919</v>
      </c>
      <c r="N130" s="33">
        <v>2132.9897035029135</v>
      </c>
      <c r="O130" s="33">
        <v>56.248470109386453</v>
      </c>
      <c r="P130" s="33">
        <v>36.383171991253121</v>
      </c>
      <c r="Q130" s="33">
        <v>34.409977763376162</v>
      </c>
      <c r="R130" s="33">
        <v>14.418053118903993</v>
      </c>
      <c r="S130" s="33">
        <v>140.87706321220153</v>
      </c>
      <c r="T130" s="33">
        <v>70.519877026140165</v>
      </c>
      <c r="U130" s="33">
        <v>171.06753320550712</v>
      </c>
      <c r="V130" s="33">
        <v>208.24320095009375</v>
      </c>
      <c r="W130" s="33">
        <v>579.21372902311396</v>
      </c>
      <c r="X130" s="33">
        <v>445.43202187139639</v>
      </c>
      <c r="Y130" s="33">
        <v>64510.251422998721</v>
      </c>
      <c r="Z130" s="33">
        <v>274.52371433247623</v>
      </c>
      <c r="AA130" s="33">
        <v>23.657152004282711</v>
      </c>
      <c r="AB130" s="33">
        <v>382.85408382117163</v>
      </c>
      <c r="AC130" s="33">
        <v>18.759315559868806</v>
      </c>
      <c r="AD130" s="33">
        <v>543.40647754885595</v>
      </c>
      <c r="AE130" s="33">
        <v>187.30851604650749</v>
      </c>
      <c r="AF130" s="33">
        <v>414.38258724088126</v>
      </c>
      <c r="AG130" s="33">
        <v>163.81570430244702</v>
      </c>
      <c r="AH130" s="33">
        <v>47.186358627945694</v>
      </c>
      <c r="AI130" s="33">
        <v>87.879599230724807</v>
      </c>
      <c r="AJ130" s="33">
        <v>511.61970152216406</v>
      </c>
      <c r="AK130" s="33">
        <v>1217.5595890320287</v>
      </c>
      <c r="AL130" s="33">
        <v>162.26506152860344</v>
      </c>
      <c r="AM130" s="33">
        <v>82.582319239873996</v>
      </c>
      <c r="AN130" s="33">
        <v>352.59463902216072</v>
      </c>
      <c r="AO130" s="33">
        <v>204.66386277858669</v>
      </c>
      <c r="AP130" s="33">
        <v>415.45092267600256</v>
      </c>
      <c r="AQ130" s="33">
        <v>628.03611576214018</v>
      </c>
      <c r="AR130" s="33">
        <v>398.87099945982931</v>
      </c>
      <c r="AS130" s="33">
        <v>1182.6622871223958</v>
      </c>
      <c r="AT130" s="33">
        <v>50.456077830827283</v>
      </c>
      <c r="AU130" s="33">
        <v>37.790455732781062</v>
      </c>
      <c r="AV130" s="33">
        <v>144.03486831501721</v>
      </c>
      <c r="AW130" s="33">
        <v>1373.9061550550318</v>
      </c>
      <c r="AX130" s="33">
        <v>92.708843783646628</v>
      </c>
      <c r="AY130" s="33">
        <v>50.413357916650504</v>
      </c>
      <c r="AZ130" s="33">
        <v>112.26803868189052</v>
      </c>
      <c r="BA130" s="33">
        <v>40.256836262612147</v>
      </c>
      <c r="BB130" s="33">
        <v>835.01551461745146</v>
      </c>
      <c r="BC130" s="33">
        <v>573.02561542451406</v>
      </c>
      <c r="BD130" s="33">
        <v>20430.223019925819</v>
      </c>
      <c r="BE130" s="33">
        <v>6658.4953356980695</v>
      </c>
      <c r="BF130" s="33">
        <v>128.11899121485385</v>
      </c>
      <c r="BG130" s="33">
        <v>474.98838209522262</v>
      </c>
      <c r="BH130" s="33">
        <v>602.35207929019657</v>
      </c>
      <c r="BI130" s="33">
        <v>2809.6165468298746</v>
      </c>
      <c r="BJ130" s="33">
        <v>126.2912727785865</v>
      </c>
      <c r="BK130" s="33">
        <v>1581.6128403081518</v>
      </c>
      <c r="BL130" s="33">
        <v>293.61291589324799</v>
      </c>
      <c r="BM130" s="33">
        <v>157703.99477268002</v>
      </c>
      <c r="BN130" s="33">
        <v>625884.34132109955</v>
      </c>
      <c r="BO130" s="33">
        <v>425.19378101940617</v>
      </c>
      <c r="BP130" s="33">
        <v>48.505276233902109</v>
      </c>
      <c r="BQ130" s="33">
        <v>974.94388635332382</v>
      </c>
      <c r="BR130" s="33">
        <v>1104.5693798423592</v>
      </c>
      <c r="BS130" s="33">
        <v>731.27362782358477</v>
      </c>
      <c r="BT130" s="33">
        <v>4135.3239943353801</v>
      </c>
      <c r="BU130" s="33">
        <v>480.73841602502443</v>
      </c>
      <c r="BV130" s="33">
        <v>3579.9314663034297</v>
      </c>
      <c r="BW130" s="33">
        <v>2776.6426683936679</v>
      </c>
      <c r="BX130" s="33">
        <v>5903.9599089509738</v>
      </c>
      <c r="BY130" s="33">
        <v>1006.5943228606242</v>
      </c>
      <c r="BZ130" s="33">
        <v>799.95743765092755</v>
      </c>
      <c r="CA130" s="33">
        <v>333.15196601932001</v>
      </c>
      <c r="CB130" s="33">
        <v>11.941898203248044</v>
      </c>
      <c r="CC130" s="33">
        <v>4.7129749931776379</v>
      </c>
      <c r="CD130" s="33">
        <v>405.93779332742184</v>
      </c>
      <c r="CE130" s="33">
        <v>819.77262763911813</v>
      </c>
      <c r="CF130" s="33">
        <v>2306.460836635239</v>
      </c>
      <c r="CG130" s="33">
        <v>3482.8429448524662</v>
      </c>
      <c r="CH130" s="33">
        <v>3634.0069091981577</v>
      </c>
      <c r="CI130" s="33">
        <v>82.983999385453217</v>
      </c>
      <c r="CJ130" s="33">
        <v>1056.0813554153312</v>
      </c>
      <c r="CK130" s="33">
        <v>1639.3684230057793</v>
      </c>
      <c r="CL130" s="33">
        <v>91.543736526724672</v>
      </c>
      <c r="CM130" s="33">
        <v>1590.4207481750116</v>
      </c>
      <c r="CN130" s="33">
        <v>2129.5045039300862</v>
      </c>
      <c r="CO130" s="33">
        <v>126.03412184318904</v>
      </c>
      <c r="CP130" s="33">
        <v>249.12119768495279</v>
      </c>
      <c r="CQ130" s="33">
        <v>134.34262432990857</v>
      </c>
      <c r="CR130" s="33">
        <v>1979.6466210227436</v>
      </c>
      <c r="CS130" s="33">
        <v>12592.629968829651</v>
      </c>
      <c r="CT130" s="33">
        <v>14677.957421323898</v>
      </c>
      <c r="CU130" s="33">
        <v>109.49137145057564</v>
      </c>
      <c r="CV130" s="33">
        <v>15912.35347075609</v>
      </c>
      <c r="CW130" s="33">
        <v>2148.2962369063998</v>
      </c>
      <c r="CX130" s="33">
        <v>489.45894696918634</v>
      </c>
      <c r="CY130" s="33">
        <v>207.56442421331644</v>
      </c>
      <c r="CZ130" s="33">
        <v>435.46078412599394</v>
      </c>
      <c r="DA130" s="33">
        <v>28308.783758657271</v>
      </c>
      <c r="DB130" s="33">
        <v>614.96734654966542</v>
      </c>
      <c r="DC130" s="33">
        <v>19015.522162979461</v>
      </c>
      <c r="DD130" s="33">
        <v>87761.882214189565</v>
      </c>
      <c r="DE130" s="33">
        <v>402.93428452724459</v>
      </c>
      <c r="DF130" s="33">
        <v>198.36319049213358</v>
      </c>
      <c r="DG130" s="33">
        <v>1204.6649716419684</v>
      </c>
      <c r="DH130" s="33">
        <v>577.53207388160524</v>
      </c>
      <c r="DI130" s="33">
        <v>219.07426156436642</v>
      </c>
      <c r="DJ130" s="33">
        <v>670.94385970426129</v>
      </c>
      <c r="DK130" s="33">
        <v>433.14942101913596</v>
      </c>
      <c r="DL130" s="33">
        <v>12644.654575500083</v>
      </c>
      <c r="DM130" s="33">
        <v>186.90930095554512</v>
      </c>
      <c r="DN130" s="33">
        <v>586.18544024015694</v>
      </c>
      <c r="DO130" s="33">
        <v>0</v>
      </c>
      <c r="DP130" s="69">
        <f t="shared" si="3"/>
        <v>4950216.441332398</v>
      </c>
      <c r="DQ130" s="33">
        <v>508088.0576292047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492299.16527643305</v>
      </c>
      <c r="GF130" s="33">
        <v>4447334.5409720112</v>
      </c>
      <c r="GG130" s="44">
        <f t="shared" si="4"/>
        <v>10397938.205210047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39203.465470020485</v>
      </c>
      <c r="D131" s="33">
        <v>249.73502895038445</v>
      </c>
      <c r="E131" s="33">
        <v>311.77716410854998</v>
      </c>
      <c r="F131" s="33">
        <v>18236.001235375967</v>
      </c>
      <c r="G131" s="33">
        <v>117.76876780261347</v>
      </c>
      <c r="H131" s="33">
        <v>1651.2321251137507</v>
      </c>
      <c r="I131" s="33">
        <v>13367.744027327517</v>
      </c>
      <c r="J131" s="33">
        <v>23027.256947209378</v>
      </c>
      <c r="K131" s="33">
        <v>1048709.504923271</v>
      </c>
      <c r="L131" s="33">
        <v>136263.22082458838</v>
      </c>
      <c r="M131" s="33">
        <v>73245.047962234719</v>
      </c>
      <c r="N131" s="33">
        <v>9510.9623086792271</v>
      </c>
      <c r="O131" s="33">
        <v>497.152315007352</v>
      </c>
      <c r="P131" s="33">
        <v>215.48434029395008</v>
      </c>
      <c r="Q131" s="33">
        <v>217.11811855892205</v>
      </c>
      <c r="R131" s="33">
        <v>380.2788318196404</v>
      </c>
      <c r="S131" s="33">
        <v>1185.6852459376316</v>
      </c>
      <c r="T131" s="33">
        <v>422.64169097218638</v>
      </c>
      <c r="U131" s="33">
        <v>620.28586974731036</v>
      </c>
      <c r="V131" s="33">
        <v>922.50631788242913</v>
      </c>
      <c r="W131" s="33">
        <v>4672.9074216216413</v>
      </c>
      <c r="X131" s="33">
        <v>19232.373040502978</v>
      </c>
      <c r="Y131" s="33">
        <v>22235.856000915657</v>
      </c>
      <c r="Z131" s="33">
        <v>1251.7064982632276</v>
      </c>
      <c r="AA131" s="33">
        <v>127.52838232207077</v>
      </c>
      <c r="AB131" s="33">
        <v>2893.1487205995923</v>
      </c>
      <c r="AC131" s="33">
        <v>48.161136084906509</v>
      </c>
      <c r="AD131" s="33">
        <v>3748.5286773151479</v>
      </c>
      <c r="AE131" s="33">
        <v>1251.9293551735864</v>
      </c>
      <c r="AF131" s="33">
        <v>2508.5993870648399</v>
      </c>
      <c r="AG131" s="33">
        <v>975.37228446374741</v>
      </c>
      <c r="AH131" s="33">
        <v>288.56529502985819</v>
      </c>
      <c r="AI131" s="33">
        <v>501.79716634365479</v>
      </c>
      <c r="AJ131" s="33">
        <v>3890.0091676459215</v>
      </c>
      <c r="AK131" s="33">
        <v>8309.0686848764944</v>
      </c>
      <c r="AL131" s="33">
        <v>1112.9227418244011</v>
      </c>
      <c r="AM131" s="33">
        <v>408.68461378352856</v>
      </c>
      <c r="AN131" s="33">
        <v>2756.1224024394974</v>
      </c>
      <c r="AO131" s="33">
        <v>1291.6035252732499</v>
      </c>
      <c r="AP131" s="33">
        <v>154.98684013191803</v>
      </c>
      <c r="AQ131" s="33">
        <v>3679.4221295497623</v>
      </c>
      <c r="AR131" s="33">
        <v>3638.4508307539145</v>
      </c>
      <c r="AS131" s="33">
        <v>281.32993796817772</v>
      </c>
      <c r="AT131" s="33">
        <v>501.3989240717911</v>
      </c>
      <c r="AU131" s="33">
        <v>371.42608148805346</v>
      </c>
      <c r="AV131" s="33">
        <v>1374.2756997769684</v>
      </c>
      <c r="AW131" s="33">
        <v>9779.8728331580533</v>
      </c>
      <c r="AX131" s="33">
        <v>796.31295504581658</v>
      </c>
      <c r="AY131" s="33">
        <v>486.80866060148554</v>
      </c>
      <c r="AZ131" s="33">
        <v>1071.5046403244069</v>
      </c>
      <c r="BA131" s="33">
        <v>384.41246556117881</v>
      </c>
      <c r="BB131" s="33">
        <v>4801.0549572403324</v>
      </c>
      <c r="BC131" s="33">
        <v>2329.5981573409686</v>
      </c>
      <c r="BD131" s="33">
        <v>133340.84164251617</v>
      </c>
      <c r="BE131" s="33">
        <v>35422.244689365049</v>
      </c>
      <c r="BF131" s="33">
        <v>445.15456109599199</v>
      </c>
      <c r="BG131" s="33">
        <v>2353.8175341936053</v>
      </c>
      <c r="BH131" s="33">
        <v>1537.1990518613347</v>
      </c>
      <c r="BI131" s="33">
        <v>5224.2961477088274</v>
      </c>
      <c r="BJ131" s="33">
        <v>94.13605905028281</v>
      </c>
      <c r="BK131" s="33">
        <v>9423.4325160948047</v>
      </c>
      <c r="BL131" s="33">
        <v>1403.4151461296747</v>
      </c>
      <c r="BM131" s="33">
        <v>37923.580657539052</v>
      </c>
      <c r="BN131" s="33">
        <v>242864.73413229361</v>
      </c>
      <c r="BO131" s="33">
        <v>1688.9934912359561</v>
      </c>
      <c r="BP131" s="33">
        <v>364.83085043404941</v>
      </c>
      <c r="BQ131" s="33">
        <v>1754.0068077058143</v>
      </c>
      <c r="BR131" s="33">
        <v>1441.2191316050985</v>
      </c>
      <c r="BS131" s="33">
        <v>3787.4824633225553</v>
      </c>
      <c r="BT131" s="33">
        <v>25110.165604553229</v>
      </c>
      <c r="BU131" s="33">
        <v>1969.8049591201263</v>
      </c>
      <c r="BV131" s="33">
        <v>4547.6808306882658</v>
      </c>
      <c r="BW131" s="33">
        <v>3040.7751964333729</v>
      </c>
      <c r="BX131" s="33">
        <v>3651.1472087220641</v>
      </c>
      <c r="BY131" s="33">
        <v>3039.1867111719635</v>
      </c>
      <c r="BZ131" s="33">
        <v>731.8691511152374</v>
      </c>
      <c r="CA131" s="33">
        <v>87.28338224123398</v>
      </c>
      <c r="CB131" s="33">
        <v>550.756486624937</v>
      </c>
      <c r="CC131" s="33">
        <v>34.839893443431052</v>
      </c>
      <c r="CD131" s="33">
        <v>1723.189939409551</v>
      </c>
      <c r="CE131" s="33">
        <v>5654.5978751874391</v>
      </c>
      <c r="CF131" s="33">
        <v>4765.4624484735141</v>
      </c>
      <c r="CG131" s="33">
        <v>21572.876974430834</v>
      </c>
      <c r="CH131" s="33">
        <v>27794.971647369232</v>
      </c>
      <c r="CI131" s="33">
        <v>35.306992323317218</v>
      </c>
      <c r="CJ131" s="33">
        <v>4786.2870007358715</v>
      </c>
      <c r="CK131" s="33">
        <v>3936.5931162186903</v>
      </c>
      <c r="CL131" s="33">
        <v>478.44498077133903</v>
      </c>
      <c r="CM131" s="33">
        <v>12795.670299521185</v>
      </c>
      <c r="CN131" s="33">
        <v>5288.1287162059371</v>
      </c>
      <c r="CO131" s="33">
        <v>427.16132896597162</v>
      </c>
      <c r="CP131" s="33">
        <v>643.19379828687033</v>
      </c>
      <c r="CQ131" s="33">
        <v>895.02742131710625</v>
      </c>
      <c r="CR131" s="33">
        <v>5150.6722782027409</v>
      </c>
      <c r="CS131" s="33">
        <v>5467.7104478974861</v>
      </c>
      <c r="CT131" s="33">
        <v>10050.554247377424</v>
      </c>
      <c r="CU131" s="33">
        <v>468.69837017396532</v>
      </c>
      <c r="CV131" s="33">
        <v>7584.5354467482784</v>
      </c>
      <c r="CW131" s="33">
        <v>1811.5557757759379</v>
      </c>
      <c r="CX131" s="33">
        <v>608.46695617739795</v>
      </c>
      <c r="CY131" s="33">
        <v>105.45537291443391</v>
      </c>
      <c r="CZ131" s="33">
        <v>1267.326147834091</v>
      </c>
      <c r="DA131" s="33">
        <v>13111.332034951183</v>
      </c>
      <c r="DB131" s="33">
        <v>2375.110794770877</v>
      </c>
      <c r="DC131" s="33">
        <v>14922.802754440754</v>
      </c>
      <c r="DD131" s="33">
        <v>31459.853749148337</v>
      </c>
      <c r="DE131" s="33">
        <v>561.21048725449862</v>
      </c>
      <c r="DF131" s="33">
        <v>139.93885148648189</v>
      </c>
      <c r="DG131" s="33">
        <v>3176.5530928481653</v>
      </c>
      <c r="DH131" s="33">
        <v>1648.4938006391087</v>
      </c>
      <c r="DI131" s="33">
        <v>393.70992626600736</v>
      </c>
      <c r="DJ131" s="33">
        <v>2072.4493769824544</v>
      </c>
      <c r="DK131" s="33">
        <v>993.2264163451548</v>
      </c>
      <c r="DL131" s="33">
        <v>28408.475152043531</v>
      </c>
      <c r="DM131" s="33">
        <v>1003.8390984840585</v>
      </c>
      <c r="DN131" s="33">
        <v>3467.237113328591</v>
      </c>
      <c r="DO131" s="33">
        <v>0</v>
      </c>
      <c r="DP131" s="69">
        <f t="shared" si="3"/>
        <v>2224389.6236670329</v>
      </c>
      <c r="DQ131" s="33">
        <v>1736594.8274330932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0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-22864.529896104668</v>
      </c>
      <c r="GF131" s="33">
        <v>977900.62255875627</v>
      </c>
      <c r="GG131" s="44">
        <f t="shared" si="4"/>
        <v>4916020.543762777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141013.61766135588</v>
      </c>
      <c r="D132" s="33">
        <v>107.15566343485845</v>
      </c>
      <c r="E132" s="33">
        <v>40.602669870398493</v>
      </c>
      <c r="F132" s="33">
        <v>301.45668848708124</v>
      </c>
      <c r="G132" s="33">
        <v>4.3421962917817698</v>
      </c>
      <c r="H132" s="33">
        <v>190.32559300352108</v>
      </c>
      <c r="I132" s="33">
        <v>31423.164839379657</v>
      </c>
      <c r="J132" s="33">
        <v>38881.616743452221</v>
      </c>
      <c r="K132" s="33">
        <v>20551.34522321475</v>
      </c>
      <c r="L132" s="33">
        <v>333420.26865606732</v>
      </c>
      <c r="M132" s="33">
        <v>214141.31148355416</v>
      </c>
      <c r="N132" s="33">
        <v>58644.075566357824</v>
      </c>
      <c r="O132" s="33">
        <v>199.25174907877226</v>
      </c>
      <c r="P132" s="33">
        <v>1528.3164686530072</v>
      </c>
      <c r="Q132" s="33">
        <v>10.77114420448477</v>
      </c>
      <c r="R132" s="33">
        <v>4.0019414556650306</v>
      </c>
      <c r="S132" s="33">
        <v>1094.8721958697395</v>
      </c>
      <c r="T132" s="33">
        <v>131529.72174149405</v>
      </c>
      <c r="U132" s="33">
        <v>95.100214513146256</v>
      </c>
      <c r="V132" s="33">
        <v>90.2058974884864</v>
      </c>
      <c r="W132" s="33">
        <v>30611.805303615332</v>
      </c>
      <c r="X132" s="33">
        <v>29266.339893083696</v>
      </c>
      <c r="Y132" s="33">
        <v>13192.975791070921</v>
      </c>
      <c r="Z132" s="33">
        <v>31400.190240899701</v>
      </c>
      <c r="AA132" s="33">
        <v>21.60655435230148</v>
      </c>
      <c r="AB132" s="33">
        <v>2634.8518587611106</v>
      </c>
      <c r="AC132" s="33">
        <v>41.370278707462646</v>
      </c>
      <c r="AD132" s="33">
        <v>373.18833386659577</v>
      </c>
      <c r="AE132" s="33">
        <v>1860.3929474500076</v>
      </c>
      <c r="AF132" s="33">
        <v>2098.2279218926483</v>
      </c>
      <c r="AG132" s="33">
        <v>56.90981229812791</v>
      </c>
      <c r="AH132" s="33">
        <v>16.862969377631533</v>
      </c>
      <c r="AI132" s="33">
        <v>86.387067742087666</v>
      </c>
      <c r="AJ132" s="33">
        <v>736.11245604731198</v>
      </c>
      <c r="AK132" s="33">
        <v>454.3152451778073</v>
      </c>
      <c r="AL132" s="33">
        <v>46.369989609579491</v>
      </c>
      <c r="AM132" s="33">
        <v>33.77980389238364</v>
      </c>
      <c r="AN132" s="33">
        <v>73.892930710906128</v>
      </c>
      <c r="AO132" s="33">
        <v>618.52748861981399</v>
      </c>
      <c r="AP132" s="33">
        <v>499.38522953573261</v>
      </c>
      <c r="AQ132" s="33">
        <v>213.25669232591363</v>
      </c>
      <c r="AR132" s="33">
        <v>13.525633984159159</v>
      </c>
      <c r="AS132" s="33">
        <v>39.116687336485555</v>
      </c>
      <c r="AT132" s="33">
        <v>1.4485930369792801</v>
      </c>
      <c r="AU132" s="33">
        <v>5.7217296864972305</v>
      </c>
      <c r="AV132" s="33">
        <v>0</v>
      </c>
      <c r="AW132" s="33">
        <v>302.35059957694381</v>
      </c>
      <c r="AX132" s="33">
        <v>12.272868784919332</v>
      </c>
      <c r="AY132" s="33">
        <v>0</v>
      </c>
      <c r="AZ132" s="33">
        <v>1.5777693304609965</v>
      </c>
      <c r="BA132" s="33">
        <v>0</v>
      </c>
      <c r="BB132" s="33">
        <v>290.886754536544</v>
      </c>
      <c r="BC132" s="33">
        <v>259.84983603617184</v>
      </c>
      <c r="BD132" s="33">
        <v>5826.3324112061091</v>
      </c>
      <c r="BE132" s="33">
        <v>37566.756725133171</v>
      </c>
      <c r="BF132" s="33">
        <v>61.806767646578997</v>
      </c>
      <c r="BG132" s="33">
        <v>182.03313130571584</v>
      </c>
      <c r="BH132" s="33">
        <v>320.25882319373738</v>
      </c>
      <c r="BI132" s="33">
        <v>1619.3916875096797</v>
      </c>
      <c r="BJ132" s="33">
        <v>86.039084512703411</v>
      </c>
      <c r="BK132" s="33">
        <v>474.88981149323808</v>
      </c>
      <c r="BL132" s="33">
        <v>117.04016872510756</v>
      </c>
      <c r="BM132" s="33">
        <v>95607.611436843377</v>
      </c>
      <c r="BN132" s="33">
        <v>464706.1746259589</v>
      </c>
      <c r="BO132" s="33">
        <v>208.85229717000922</v>
      </c>
      <c r="BP132" s="33">
        <v>10.417760321456578</v>
      </c>
      <c r="BQ132" s="33">
        <v>617.48076061542929</v>
      </c>
      <c r="BR132" s="33">
        <v>843.4051889386119</v>
      </c>
      <c r="BS132" s="33">
        <v>312.11249606446506</v>
      </c>
      <c r="BT132" s="33">
        <v>1291.6005308513581</v>
      </c>
      <c r="BU132" s="33">
        <v>219.86699746480392</v>
      </c>
      <c r="BV132" s="33">
        <v>1724.2110096852618</v>
      </c>
      <c r="BW132" s="33">
        <v>1406.4112346578788</v>
      </c>
      <c r="BX132" s="33">
        <v>2794.6426892130776</v>
      </c>
      <c r="BY132" s="33">
        <v>519.94730700854598</v>
      </c>
      <c r="BZ132" s="33">
        <v>514.62029564170916</v>
      </c>
      <c r="CA132" s="33">
        <v>104.25885905167451</v>
      </c>
      <c r="CB132" s="33">
        <v>1.3010215866912602</v>
      </c>
      <c r="CC132" s="33">
        <v>0</v>
      </c>
      <c r="CD132" s="33">
        <v>174.65502930632749</v>
      </c>
      <c r="CE132" s="33">
        <v>219.11770803163077</v>
      </c>
      <c r="CF132" s="33">
        <v>1317.3894371923132</v>
      </c>
      <c r="CG132" s="33">
        <v>1004.3467845632853</v>
      </c>
      <c r="CH132" s="33">
        <v>716.58258852874474</v>
      </c>
      <c r="CI132" s="33">
        <v>146.90692352997016</v>
      </c>
      <c r="CJ132" s="33">
        <v>436.80516011714599</v>
      </c>
      <c r="CK132" s="33">
        <v>900.19273272585178</v>
      </c>
      <c r="CL132" s="33">
        <v>33.003786203816738</v>
      </c>
      <c r="CM132" s="33">
        <v>268.72454952434276</v>
      </c>
      <c r="CN132" s="33">
        <v>1153.736462604159</v>
      </c>
      <c r="CO132" s="33">
        <v>62.397442064049542</v>
      </c>
      <c r="CP132" s="33">
        <v>135.88342593649051</v>
      </c>
      <c r="CQ132" s="33">
        <v>35.350812200521972</v>
      </c>
      <c r="CR132" s="33">
        <v>1096.9005445984046</v>
      </c>
      <c r="CS132" s="33">
        <v>10450.124475345212</v>
      </c>
      <c r="CT132" s="33">
        <v>13584.426811655083</v>
      </c>
      <c r="CU132" s="33">
        <v>46.841870121386293</v>
      </c>
      <c r="CV132" s="33">
        <v>11008.381941562908</v>
      </c>
      <c r="CW132" s="33">
        <v>2090.8114567572475</v>
      </c>
      <c r="CX132" s="33">
        <v>556.4133058037645</v>
      </c>
      <c r="CY132" s="33">
        <v>380.35530176060212</v>
      </c>
      <c r="CZ132" s="33">
        <v>227.50493377783963</v>
      </c>
      <c r="DA132" s="33">
        <v>19514.14324038371</v>
      </c>
      <c r="DB132" s="33">
        <v>277.65261520700471</v>
      </c>
      <c r="DC132" s="33">
        <v>12739.023966208959</v>
      </c>
      <c r="DD132" s="33">
        <v>59345.694179562095</v>
      </c>
      <c r="DE132" s="33">
        <v>251.45033511499958</v>
      </c>
      <c r="DF132" s="33">
        <v>131.04619915428546</v>
      </c>
      <c r="DG132" s="33">
        <v>643.04642243378578</v>
      </c>
      <c r="DH132" s="33">
        <v>303.12966556607171</v>
      </c>
      <c r="DI132" s="33">
        <v>128.89246538430459</v>
      </c>
      <c r="DJ132" s="33">
        <v>338.72265990200003</v>
      </c>
      <c r="DK132" s="33">
        <v>241.50057896818976</v>
      </c>
      <c r="DL132" s="33">
        <v>7067.3400969976819</v>
      </c>
      <c r="DM132" s="33">
        <v>66.531961833372449</v>
      </c>
      <c r="DN132" s="33">
        <v>186.9646040081798</v>
      </c>
      <c r="DO132" s="33">
        <v>0</v>
      </c>
      <c r="DP132" s="69">
        <f t="shared" si="3"/>
        <v>1852954.4792150082</v>
      </c>
      <c r="DQ132" s="33">
        <v>1801235.1069646743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2534.5838482940808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-47928.397980805137</v>
      </c>
      <c r="GF132" s="33">
        <v>647400.83146854362</v>
      </c>
      <c r="GG132" s="44">
        <f t="shared" si="4"/>
        <v>4256196.6035157153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4371511.1147708846</v>
      </c>
      <c r="D133" s="33">
        <v>336.76331763257946</v>
      </c>
      <c r="E133" s="33">
        <v>62598.946390381498</v>
      </c>
      <c r="F133" s="33">
        <v>3558.4707786908584</v>
      </c>
      <c r="G133" s="33">
        <v>2995.6168101093831</v>
      </c>
      <c r="H133" s="33">
        <v>1154.9179134753917</v>
      </c>
      <c r="I133" s="33">
        <v>151785.17886678869</v>
      </c>
      <c r="J133" s="33">
        <v>102314.88512628782</v>
      </c>
      <c r="K133" s="33">
        <v>561519.58251447277</v>
      </c>
      <c r="L133" s="33">
        <v>757297.5585553752</v>
      </c>
      <c r="M133" s="33">
        <v>4682859.164781699</v>
      </c>
      <c r="N133" s="33">
        <v>575810.55874430342</v>
      </c>
      <c r="O133" s="33">
        <v>7985.148952644754</v>
      </c>
      <c r="P133" s="33">
        <v>7718.4806967611676</v>
      </c>
      <c r="Q133" s="33">
        <v>132.32751318449183</v>
      </c>
      <c r="R133" s="33">
        <v>55.927732689520383</v>
      </c>
      <c r="S133" s="33">
        <v>2279.1800491707609</v>
      </c>
      <c r="T133" s="33">
        <v>3521.1736349464954</v>
      </c>
      <c r="U133" s="33">
        <v>544.3956661809292</v>
      </c>
      <c r="V133" s="33">
        <v>9503.5336127814189</v>
      </c>
      <c r="W133" s="33">
        <v>304360.01233320631</v>
      </c>
      <c r="X133" s="33">
        <v>836968.22370095318</v>
      </c>
      <c r="Y133" s="33">
        <v>411365.61864413298</v>
      </c>
      <c r="Z133" s="33">
        <v>16499.928742655418</v>
      </c>
      <c r="AA133" s="33">
        <v>163.93981554396871</v>
      </c>
      <c r="AB133" s="33">
        <v>3884.3935952102452</v>
      </c>
      <c r="AC133" s="33">
        <v>3170.0319042743354</v>
      </c>
      <c r="AD133" s="33">
        <v>4544.0997577790104</v>
      </c>
      <c r="AE133" s="33">
        <v>4672.4583075892842</v>
      </c>
      <c r="AF133" s="33">
        <v>1628.9640871109998</v>
      </c>
      <c r="AG133" s="33">
        <v>612.85698178797531</v>
      </c>
      <c r="AH133" s="33">
        <v>188.26086834566584</v>
      </c>
      <c r="AI133" s="33">
        <v>318.09519207028717</v>
      </c>
      <c r="AJ133" s="33">
        <v>27215.259742152077</v>
      </c>
      <c r="AK133" s="33">
        <v>5301.4118069002179</v>
      </c>
      <c r="AL133" s="33">
        <v>5107.0386786014342</v>
      </c>
      <c r="AM133" s="33">
        <v>272.57430419450731</v>
      </c>
      <c r="AN133" s="33">
        <v>1667.3372230253183</v>
      </c>
      <c r="AO133" s="33">
        <v>838.21905792764994</v>
      </c>
      <c r="AP133" s="33">
        <v>5616.046614137621</v>
      </c>
      <c r="AQ133" s="33">
        <v>2262.8789682454626</v>
      </c>
      <c r="AR133" s="33">
        <v>1978.0241805163998</v>
      </c>
      <c r="AS133" s="33">
        <v>140.94615599090258</v>
      </c>
      <c r="AT133" s="33">
        <v>265.59771076829787</v>
      </c>
      <c r="AU133" s="33">
        <v>196.86073820402905</v>
      </c>
      <c r="AV133" s="33">
        <v>725.99650475303577</v>
      </c>
      <c r="AW133" s="33">
        <v>10835.068939035806</v>
      </c>
      <c r="AX133" s="33">
        <v>5488.6822560340634</v>
      </c>
      <c r="AY133" s="33">
        <v>4722.2973598967046</v>
      </c>
      <c r="AZ133" s="33">
        <v>567.68997919169408</v>
      </c>
      <c r="BA133" s="33">
        <v>5018.7565668025891</v>
      </c>
      <c r="BB133" s="33">
        <v>2906.0599018496459</v>
      </c>
      <c r="BC133" s="33">
        <v>1590.7348555510011</v>
      </c>
      <c r="BD133" s="33">
        <v>66191.820460336603</v>
      </c>
      <c r="BE133" s="33">
        <v>20774.683729781569</v>
      </c>
      <c r="BF133" s="33">
        <v>329.22697412282673</v>
      </c>
      <c r="BG133" s="33">
        <v>1500.6096065821546</v>
      </c>
      <c r="BH133" s="33">
        <v>1324.2402290525688</v>
      </c>
      <c r="BI133" s="33">
        <v>5424.8893085667196</v>
      </c>
      <c r="BJ133" s="33">
        <v>210.74666758264024</v>
      </c>
      <c r="BK133" s="33">
        <v>5689.6253485135112</v>
      </c>
      <c r="BL133" s="33">
        <v>912.79527332196369</v>
      </c>
      <c r="BM133" s="33">
        <v>239505.65730481531</v>
      </c>
      <c r="BN133" s="33">
        <v>1460667.0548567907</v>
      </c>
      <c r="BO133" s="33">
        <v>1297.3105711317526</v>
      </c>
      <c r="BP133" s="33">
        <v>210.07530425659485</v>
      </c>
      <c r="BQ133" s="33">
        <v>12642.030757783803</v>
      </c>
      <c r="BR133" s="33">
        <v>2884.615855435301</v>
      </c>
      <c r="BS133" s="33">
        <v>2783.4267186753182</v>
      </c>
      <c r="BT133" s="33">
        <v>15276.684731242289</v>
      </c>
      <c r="BU133" s="33">
        <v>1406.05277571792</v>
      </c>
      <c r="BV133" s="33">
        <v>9434.440344187793</v>
      </c>
      <c r="BW133" s="33">
        <v>5164.0556183385615</v>
      </c>
      <c r="BX133" s="33">
        <v>6951.7422245551315</v>
      </c>
      <c r="BY133" s="33">
        <v>2452.9300064537015</v>
      </c>
      <c r="BZ133" s="33">
        <v>1245.3629233741456</v>
      </c>
      <c r="CA133" s="33">
        <v>584.41298395030333</v>
      </c>
      <c r="CB133" s="33">
        <v>87.338351164458146</v>
      </c>
      <c r="CC133" s="33">
        <v>18.40234847024086</v>
      </c>
      <c r="CD133" s="33">
        <v>1163.8587157820518</v>
      </c>
      <c r="CE133" s="33">
        <v>3374.7776020379633</v>
      </c>
      <c r="CF133" s="33">
        <v>4610.8131121894448</v>
      </c>
      <c r="CG133" s="33">
        <v>12986.765296823005</v>
      </c>
      <c r="CH133" s="33">
        <v>37570.874538183205</v>
      </c>
      <c r="CI133" s="33">
        <v>163.04269438861184</v>
      </c>
      <c r="CJ133" s="33">
        <v>3195.6103836088046</v>
      </c>
      <c r="CK133" s="33">
        <v>3483.5669148606826</v>
      </c>
      <c r="CL133" s="33">
        <v>954.84024588108059</v>
      </c>
      <c r="CM133" s="33">
        <v>7334.652762543903</v>
      </c>
      <c r="CN133" s="33">
        <v>4613.8028512151386</v>
      </c>
      <c r="CO133" s="33">
        <v>325.19041308385596</v>
      </c>
      <c r="CP133" s="33">
        <v>7660.5535852962576</v>
      </c>
      <c r="CQ133" s="33">
        <v>7606.5987049675259</v>
      </c>
      <c r="CR133" s="33">
        <v>4579.9088479253596</v>
      </c>
      <c r="CS133" s="33">
        <v>18573.504921836236</v>
      </c>
      <c r="CT133" s="33">
        <v>41049.273491088949</v>
      </c>
      <c r="CU133" s="33">
        <v>1332.2690978929884</v>
      </c>
      <c r="CV133" s="33">
        <v>24838.166545405042</v>
      </c>
      <c r="CW133" s="33">
        <v>3680.900845358211</v>
      </c>
      <c r="CX133" s="33">
        <v>1186.5223268595796</v>
      </c>
      <c r="CY133" s="33">
        <v>441.46321393269943</v>
      </c>
      <c r="CZ133" s="33">
        <v>1006.7379328097045</v>
      </c>
      <c r="DA133" s="33">
        <v>109664.42033632738</v>
      </c>
      <c r="DB133" s="33">
        <v>3557.7895199060081</v>
      </c>
      <c r="DC133" s="33">
        <v>69251.744388792911</v>
      </c>
      <c r="DD133" s="33">
        <v>133002.83692148788</v>
      </c>
      <c r="DE133" s="33">
        <v>731.9876337928755</v>
      </c>
      <c r="DF133" s="33">
        <v>25110.911542166221</v>
      </c>
      <c r="DG133" s="33">
        <v>2670.6466585686835</v>
      </c>
      <c r="DH133" s="33">
        <v>1350.4218711604506</v>
      </c>
      <c r="DI133" s="33">
        <v>414.58256552061567</v>
      </c>
      <c r="DJ133" s="33">
        <v>1608.0789103744758</v>
      </c>
      <c r="DK133" s="33">
        <v>13800.61684811942</v>
      </c>
      <c r="DL133" s="33">
        <v>29190.38531289656</v>
      </c>
      <c r="DM133" s="33">
        <v>622.83617575095559</v>
      </c>
      <c r="DN133" s="33">
        <v>2368.0144870405306</v>
      </c>
      <c r="DO133" s="33">
        <v>0</v>
      </c>
      <c r="DP133" s="69">
        <f t="shared" si="3"/>
        <v>15426626.491392978</v>
      </c>
      <c r="DQ133" s="33">
        <v>8375402.9378516357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72373.845419217163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10493.983636458577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-320921.07492662611</v>
      </c>
      <c r="GF133" s="33">
        <v>2970081.0098095979</v>
      </c>
      <c r="GG133" s="44">
        <f t="shared" si="4"/>
        <v>26534057.193183262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16252.139492133903</v>
      </c>
      <c r="D134" s="33">
        <v>95.570529034624684</v>
      </c>
      <c r="E134" s="33">
        <v>50.420805269458278</v>
      </c>
      <c r="F134" s="33">
        <v>553.42764049310028</v>
      </c>
      <c r="G134" s="33">
        <v>10.438175770755318</v>
      </c>
      <c r="H134" s="33">
        <v>153.47806924096588</v>
      </c>
      <c r="I134" s="33">
        <v>273.62137791192515</v>
      </c>
      <c r="J134" s="33">
        <v>3034.1803302230246</v>
      </c>
      <c r="K134" s="33">
        <v>1238.9067592251677</v>
      </c>
      <c r="L134" s="33">
        <v>6057.7149362622231</v>
      </c>
      <c r="M134" s="33">
        <v>24292.025530316132</v>
      </c>
      <c r="N134" s="33">
        <v>115741.67107685345</v>
      </c>
      <c r="O134" s="33">
        <v>240.87933017845822</v>
      </c>
      <c r="P134" s="33">
        <v>3097.4026001813013</v>
      </c>
      <c r="Q134" s="33">
        <v>21.376456469587911</v>
      </c>
      <c r="R134" s="33">
        <v>9.0853589082508801</v>
      </c>
      <c r="S134" s="33">
        <v>543.0699852220223</v>
      </c>
      <c r="T134" s="33">
        <v>45.807875076700626</v>
      </c>
      <c r="U134" s="33">
        <v>117.46620210233483</v>
      </c>
      <c r="V134" s="33">
        <v>93.011062182784272</v>
      </c>
      <c r="W134" s="33">
        <v>22220.36165786476</v>
      </c>
      <c r="X134" s="33">
        <v>19075.602066494863</v>
      </c>
      <c r="Y134" s="33">
        <v>56151.956062633224</v>
      </c>
      <c r="Z134" s="33">
        <v>145.09567293341442</v>
      </c>
      <c r="AA134" s="33">
        <v>16.760791365635956</v>
      </c>
      <c r="AB134" s="33">
        <v>247.79493318198712</v>
      </c>
      <c r="AC134" s="33">
        <v>263.65856082044326</v>
      </c>
      <c r="AD134" s="33">
        <v>425.37327215385727</v>
      </c>
      <c r="AE134" s="33">
        <v>117.3736587512915</v>
      </c>
      <c r="AF134" s="33">
        <v>272.89333145625523</v>
      </c>
      <c r="AG134" s="33">
        <v>102.04167616439051</v>
      </c>
      <c r="AH134" s="33">
        <v>30.94959476952582</v>
      </c>
      <c r="AI134" s="33">
        <v>53.872220474392932</v>
      </c>
      <c r="AJ134" s="33">
        <v>330.53729489705415</v>
      </c>
      <c r="AK134" s="33">
        <v>784.39607374232253</v>
      </c>
      <c r="AL134" s="33">
        <v>105.11949295510453</v>
      </c>
      <c r="AM134" s="33">
        <v>49.809937918550204</v>
      </c>
      <c r="AN134" s="33">
        <v>235.96023524631346</v>
      </c>
      <c r="AO134" s="33">
        <v>130.49085666014577</v>
      </c>
      <c r="AP134" s="33">
        <v>454.9289411612038</v>
      </c>
      <c r="AQ134" s="33">
        <v>380.43730623184484</v>
      </c>
      <c r="AR134" s="33">
        <v>255.36567676859019</v>
      </c>
      <c r="AS134" s="33">
        <v>51.657303337289797</v>
      </c>
      <c r="AT134" s="33">
        <v>33.815054669152723</v>
      </c>
      <c r="AU134" s="33">
        <v>25.650313556668035</v>
      </c>
      <c r="AV134" s="33">
        <v>91.430466380613609</v>
      </c>
      <c r="AW134" s="33">
        <v>828.44154006366728</v>
      </c>
      <c r="AX134" s="33">
        <v>63.470249403854325</v>
      </c>
      <c r="AY134" s="33">
        <v>32.180645891267005</v>
      </c>
      <c r="AZ134" s="33">
        <v>71.866530995975907</v>
      </c>
      <c r="BA134" s="33">
        <v>25.549405438517031</v>
      </c>
      <c r="BB134" s="33">
        <v>499.95693546451633</v>
      </c>
      <c r="BC134" s="33">
        <v>322.5423986219663</v>
      </c>
      <c r="BD134" s="33">
        <v>12442.541596367058</v>
      </c>
      <c r="BE134" s="33">
        <v>3279.8647591009444</v>
      </c>
      <c r="BF134" s="33">
        <v>71.285815454769661</v>
      </c>
      <c r="BG134" s="33">
        <v>273.83757797344452</v>
      </c>
      <c r="BH134" s="33">
        <v>324.69514247567798</v>
      </c>
      <c r="BI134" s="33">
        <v>1485.6910085768106</v>
      </c>
      <c r="BJ134" s="33">
        <v>68.68148210613812</v>
      </c>
      <c r="BK134" s="33">
        <v>937.11824689833429</v>
      </c>
      <c r="BL134" s="33">
        <v>171.3281075034017</v>
      </c>
      <c r="BM134" s="33">
        <v>126490.6173402546</v>
      </c>
      <c r="BN134" s="33">
        <v>766194.47052947641</v>
      </c>
      <c r="BO134" s="33">
        <v>268.21573957953433</v>
      </c>
      <c r="BP134" s="33">
        <v>30.765134569587079</v>
      </c>
      <c r="BQ134" s="33">
        <v>574.58220240471678</v>
      </c>
      <c r="BR134" s="33">
        <v>775.36881608801696</v>
      </c>
      <c r="BS134" s="33">
        <v>501.80254317511867</v>
      </c>
      <c r="BT134" s="33">
        <v>2510.7249480236819</v>
      </c>
      <c r="BU134" s="33">
        <v>289.65917009662434</v>
      </c>
      <c r="BV134" s="33">
        <v>1612.6949710011536</v>
      </c>
      <c r="BW134" s="33">
        <v>1420.523219058565</v>
      </c>
      <c r="BX134" s="33">
        <v>2438.062754679579</v>
      </c>
      <c r="BY134" s="33">
        <v>560.48455986684371</v>
      </c>
      <c r="BZ134" s="33">
        <v>412.61321100310153</v>
      </c>
      <c r="CA134" s="33">
        <v>164.72513528570741</v>
      </c>
      <c r="CB134" s="33">
        <v>12.165899099463573</v>
      </c>
      <c r="CC134" s="33">
        <v>2.9974654463891066</v>
      </c>
      <c r="CD134" s="33">
        <v>229.78056869002666</v>
      </c>
      <c r="CE134" s="33">
        <v>522.38562087640719</v>
      </c>
      <c r="CF134" s="33">
        <v>1228.4466863207617</v>
      </c>
      <c r="CG134" s="33">
        <v>2098.8030456853953</v>
      </c>
      <c r="CH134" s="33">
        <v>2278.8313781592728</v>
      </c>
      <c r="CI134" s="33">
        <v>42.289724003152557</v>
      </c>
      <c r="CJ134" s="33">
        <v>609.67741561369314</v>
      </c>
      <c r="CK134" s="33">
        <v>881.36131108213613</v>
      </c>
      <c r="CL134" s="33">
        <v>53.150937711408268</v>
      </c>
      <c r="CM134" s="33">
        <v>1052.1441539560637</v>
      </c>
      <c r="CN134" s="33">
        <v>1147.927096638432</v>
      </c>
      <c r="CO134" s="33">
        <v>71.476825490951484</v>
      </c>
      <c r="CP134" s="33">
        <v>136.36986251558304</v>
      </c>
      <c r="CQ134" s="33">
        <v>82.495193917786182</v>
      </c>
      <c r="CR134" s="33">
        <v>1123.7785618463308</v>
      </c>
      <c r="CS134" s="33">
        <v>6423.7951461243038</v>
      </c>
      <c r="CT134" s="33">
        <v>7553.886909957826</v>
      </c>
      <c r="CU134" s="33">
        <v>61.974206096084906</v>
      </c>
      <c r="CV134" s="33">
        <v>8108.6257776139473</v>
      </c>
      <c r="CW134" s="33">
        <v>1104.979102404114</v>
      </c>
      <c r="CX134" s="33">
        <v>254.90717047959393</v>
      </c>
      <c r="CY134" s="33">
        <v>105.77029718810333</v>
      </c>
      <c r="CZ134" s="33">
        <v>237.20564719179552</v>
      </c>
      <c r="DA134" s="33">
        <v>31213.397471990203</v>
      </c>
      <c r="DB134" s="33">
        <v>343.70062274523355</v>
      </c>
      <c r="DC134" s="33">
        <v>9717.2077067677801</v>
      </c>
      <c r="DD134" s="33">
        <v>44615.698583845944</v>
      </c>
      <c r="DE134" s="33">
        <v>218.07197413737077</v>
      </c>
      <c r="DF134" s="33">
        <v>101.56501512893888</v>
      </c>
      <c r="DG134" s="33">
        <v>650.97377013610458</v>
      </c>
      <c r="DH134" s="33">
        <v>317.43020988529236</v>
      </c>
      <c r="DI134" s="33">
        <v>116.29349622324277</v>
      </c>
      <c r="DJ134" s="33">
        <v>367.13655086727744</v>
      </c>
      <c r="DK134" s="33">
        <v>232.05853678523016</v>
      </c>
      <c r="DL134" s="33">
        <v>6769.6542285256264</v>
      </c>
      <c r="DM134" s="33">
        <v>109.31814401242521</v>
      </c>
      <c r="DN134" s="33">
        <v>347.42647793307981</v>
      </c>
      <c r="DO134" s="33">
        <v>0</v>
      </c>
      <c r="DP134" s="69">
        <f t="shared" ref="DP134:DP197" si="5">SUM(C134:DO134)</f>
        <v>1329664.5465556374</v>
      </c>
      <c r="DQ134" s="33">
        <v>2907136.3631759682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-32385.000720802931</v>
      </c>
      <c r="GF134" s="33">
        <v>1375936.7623994818</v>
      </c>
      <c r="GG134" s="44">
        <f t="shared" si="4"/>
        <v>5580352.6714102849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176.01036413236346</v>
      </c>
      <c r="D135" s="33">
        <v>21.862236724876112</v>
      </c>
      <c r="E135" s="33">
        <v>32.740497672233545</v>
      </c>
      <c r="F135" s="33">
        <v>220.36371426441923</v>
      </c>
      <c r="G135" s="33">
        <v>11.752244658693408</v>
      </c>
      <c r="H135" s="33">
        <v>158.31564506488169</v>
      </c>
      <c r="I135" s="33">
        <v>86.402800896138757</v>
      </c>
      <c r="J135" s="33">
        <v>185.67308742135157</v>
      </c>
      <c r="K135" s="33">
        <v>173.55218630350294</v>
      </c>
      <c r="L135" s="33">
        <v>550.91865532782356</v>
      </c>
      <c r="M135" s="33">
        <v>925.647071239007</v>
      </c>
      <c r="N135" s="33">
        <v>5610.3825948866224</v>
      </c>
      <c r="O135" s="33">
        <v>2328.6385300442757</v>
      </c>
      <c r="P135" s="33">
        <v>21.370400920512932</v>
      </c>
      <c r="Q135" s="33">
        <v>20.472472301789221</v>
      </c>
      <c r="R135" s="33">
        <v>9.1162849704709199</v>
      </c>
      <c r="S135" s="33">
        <v>90.440100507298993</v>
      </c>
      <c r="T135" s="33">
        <v>44.256205123974489</v>
      </c>
      <c r="U135" s="33">
        <v>71.494656931199103</v>
      </c>
      <c r="V135" s="33">
        <v>82.751362710456888</v>
      </c>
      <c r="W135" s="33">
        <v>469.91439081332851</v>
      </c>
      <c r="X135" s="33">
        <v>717.15748906221916</v>
      </c>
      <c r="Y135" s="33">
        <v>1545.3938534751246</v>
      </c>
      <c r="Z135" s="33">
        <v>130.61967747871853</v>
      </c>
      <c r="AA135" s="33">
        <v>14.240525516869415</v>
      </c>
      <c r="AB135" s="33">
        <v>275.6920654555812</v>
      </c>
      <c r="AC135" s="33">
        <v>8.7575153489722499</v>
      </c>
      <c r="AD135" s="33">
        <v>375.55378785348444</v>
      </c>
      <c r="AE135" s="33">
        <v>114.08836338848467</v>
      </c>
      <c r="AF135" s="33">
        <v>245.29141809356793</v>
      </c>
      <c r="AG135" s="33">
        <v>86.804745387262145</v>
      </c>
      <c r="AH135" s="33">
        <v>26.573676325756296</v>
      </c>
      <c r="AI135" s="33">
        <v>46.641025016308888</v>
      </c>
      <c r="AJ135" s="33">
        <v>267.43206927604967</v>
      </c>
      <c r="AK135" s="33">
        <v>779.07460943300453</v>
      </c>
      <c r="AL135" s="33">
        <v>105.97111427790995</v>
      </c>
      <c r="AM135" s="33">
        <v>38.310844755634122</v>
      </c>
      <c r="AN135" s="33">
        <v>267.78073445258826</v>
      </c>
      <c r="AO135" s="33">
        <v>123.29154842438749</v>
      </c>
      <c r="AP135" s="33">
        <v>186.28187276340196</v>
      </c>
      <c r="AQ135" s="33">
        <v>338.19243625964742</v>
      </c>
      <c r="AR135" s="33">
        <v>367.42571785183674</v>
      </c>
      <c r="AS135" s="33">
        <v>30.27131247077644</v>
      </c>
      <c r="AT135" s="33">
        <v>47.600101687863926</v>
      </c>
      <c r="AU135" s="33">
        <v>34.312086937219107</v>
      </c>
      <c r="AV135" s="33">
        <v>127.99421083566992</v>
      </c>
      <c r="AW135" s="33">
        <v>899.02934783591593</v>
      </c>
      <c r="AX135" s="33">
        <v>77.689996489434876</v>
      </c>
      <c r="AY135" s="33">
        <v>44.906149507213129</v>
      </c>
      <c r="AZ135" s="33">
        <v>99.678128134298291</v>
      </c>
      <c r="BA135" s="33">
        <v>35.781975424149962</v>
      </c>
      <c r="BB135" s="33">
        <v>448.00720209857093</v>
      </c>
      <c r="BC135" s="33">
        <v>203.63412601927595</v>
      </c>
      <c r="BD135" s="33">
        <v>9850.5570703787434</v>
      </c>
      <c r="BE135" s="33">
        <v>3264.9227061329202</v>
      </c>
      <c r="BF135" s="33">
        <v>39.573075727056683</v>
      </c>
      <c r="BG135" s="33">
        <v>212.33749099309492</v>
      </c>
      <c r="BH135" s="33">
        <v>131.50135985806776</v>
      </c>
      <c r="BI135" s="33">
        <v>428.20842078396066</v>
      </c>
      <c r="BJ135" s="33">
        <v>9.6702603854904972</v>
      </c>
      <c r="BK135" s="33">
        <v>861.57839315151762</v>
      </c>
      <c r="BL135" s="33">
        <v>127.98526465565797</v>
      </c>
      <c r="BM135" s="33">
        <v>1900.5294051428143</v>
      </c>
      <c r="BN135" s="33">
        <v>3318.0819049764573</v>
      </c>
      <c r="BO135" s="33">
        <v>168.54819673210343</v>
      </c>
      <c r="BP135" s="33">
        <v>34.160698876293488</v>
      </c>
      <c r="BQ135" s="33">
        <v>181.75338576468138</v>
      </c>
      <c r="BR135" s="33">
        <v>243.43679017509294</v>
      </c>
      <c r="BS135" s="33">
        <v>400.05837472028423</v>
      </c>
      <c r="BT135" s="33">
        <v>2330.8899390794804</v>
      </c>
      <c r="BU135" s="33">
        <v>184.74175374378046</v>
      </c>
      <c r="BV135" s="33">
        <v>383.4398875445263</v>
      </c>
      <c r="BW135" s="33">
        <v>245.94593588296311</v>
      </c>
      <c r="BX135" s="33">
        <v>125.3288122023251</v>
      </c>
      <c r="BY135" s="33">
        <v>273.43804087302306</v>
      </c>
      <c r="BZ135" s="33">
        <v>49.682343671264704</v>
      </c>
      <c r="CA135" s="33">
        <v>219.83057892579819</v>
      </c>
      <c r="CB135" s="33">
        <v>6.756503014246432</v>
      </c>
      <c r="CC135" s="33">
        <v>4.1873130883561274</v>
      </c>
      <c r="CD135" s="33">
        <v>154.11968165603682</v>
      </c>
      <c r="CE135" s="33">
        <v>536.37724359603203</v>
      </c>
      <c r="CF135" s="33">
        <v>374.02034391087034</v>
      </c>
      <c r="CG135" s="33">
        <v>1977.3016084552939</v>
      </c>
      <c r="CH135" s="33">
        <v>2576.6365167467429</v>
      </c>
      <c r="CI135" s="33">
        <v>1.5204603319396812</v>
      </c>
      <c r="CJ135" s="33">
        <v>434.13684373090206</v>
      </c>
      <c r="CK135" s="33">
        <v>333.74321874510605</v>
      </c>
      <c r="CL135" s="33">
        <v>43.335603966853455</v>
      </c>
      <c r="CM135" s="33">
        <v>1230.8034911203636</v>
      </c>
      <c r="CN135" s="33">
        <v>452.01783016819832</v>
      </c>
      <c r="CO135" s="33">
        <v>38.826893064744908</v>
      </c>
      <c r="CP135" s="33">
        <v>55.973339568536808</v>
      </c>
      <c r="CQ135" s="33">
        <v>83.037756812132372</v>
      </c>
      <c r="CR135" s="33">
        <v>474.940756094721</v>
      </c>
      <c r="CS135" s="33">
        <v>196.69249935229766</v>
      </c>
      <c r="CT135" s="33">
        <v>607.04052056005025</v>
      </c>
      <c r="CU135" s="33">
        <v>41.863572125262337</v>
      </c>
      <c r="CV135" s="33">
        <v>342.75341004083083</v>
      </c>
      <c r="CW135" s="33">
        <v>120.05495759499516</v>
      </c>
      <c r="CX135" s="33">
        <v>45.207115556358495</v>
      </c>
      <c r="CY135" s="33">
        <v>4.844927187607702</v>
      </c>
      <c r="CZ135" s="33">
        <v>109.27618925554722</v>
      </c>
      <c r="DA135" s="33">
        <v>571.24011754910327</v>
      </c>
      <c r="DB135" s="33">
        <v>210.7676342484761</v>
      </c>
      <c r="DC135" s="33">
        <v>455.58723230217311</v>
      </c>
      <c r="DD135" s="33">
        <v>863.56539695927142</v>
      </c>
      <c r="DE135" s="33">
        <v>46.776150767202829</v>
      </c>
      <c r="DF135" s="33">
        <v>7.1561464547911156</v>
      </c>
      <c r="DG135" s="33">
        <v>271.67648397458885</v>
      </c>
      <c r="DH135" s="33">
        <v>145.18935470118188</v>
      </c>
      <c r="DI135" s="33">
        <v>32.237601215520769</v>
      </c>
      <c r="DJ135" s="33">
        <v>180.24394301199843</v>
      </c>
      <c r="DK135" s="33">
        <v>82.768924913094196</v>
      </c>
      <c r="DL135" s="33">
        <v>2386.5060728930766</v>
      </c>
      <c r="DM135" s="33">
        <v>91.139442832226052</v>
      </c>
      <c r="DN135" s="33">
        <v>315.94285611244629</v>
      </c>
      <c r="DO135" s="33">
        <v>0</v>
      </c>
      <c r="DP135" s="69">
        <f t="shared" si="5"/>
        <v>60294.021274309001</v>
      </c>
      <c r="DQ135" s="33">
        <v>668858.67669741216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-86036.515797874294</v>
      </c>
      <c r="GF135" s="33">
        <v>116062.27375913742</v>
      </c>
      <c r="GG135" s="44">
        <f t="shared" si="4"/>
        <v>759178.45593298425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3092.4213126972159</v>
      </c>
      <c r="D136" s="33">
        <v>546.25071859720981</v>
      </c>
      <c r="E136" s="33">
        <v>2224.9459525867046</v>
      </c>
      <c r="F136" s="33">
        <v>3832.0305304870672</v>
      </c>
      <c r="G136" s="33">
        <v>188.94252735051788</v>
      </c>
      <c r="H136" s="33">
        <v>397.96494214278783</v>
      </c>
      <c r="I136" s="33">
        <v>4650.5156341559132</v>
      </c>
      <c r="J136" s="33">
        <v>1454.1731665888367</v>
      </c>
      <c r="K136" s="33">
        <v>932.14181180376795</v>
      </c>
      <c r="L136" s="33">
        <v>1197.8644668433558</v>
      </c>
      <c r="M136" s="33">
        <v>4443.0024527037276</v>
      </c>
      <c r="N136" s="33">
        <v>1139.8712153321026</v>
      </c>
      <c r="O136" s="33">
        <v>373.87713371130724</v>
      </c>
      <c r="P136" s="33">
        <v>706726.35125385912</v>
      </c>
      <c r="Q136" s="33">
        <v>306051.10473003535</v>
      </c>
      <c r="R136" s="33">
        <v>168.58608532471948</v>
      </c>
      <c r="S136" s="33">
        <v>20232.988931703974</v>
      </c>
      <c r="T136" s="33">
        <v>66497.932578959721</v>
      </c>
      <c r="U136" s="33">
        <v>1010.5516607631226</v>
      </c>
      <c r="V136" s="33">
        <v>827.5991364149528</v>
      </c>
      <c r="W136" s="33">
        <v>5378.147233922442</v>
      </c>
      <c r="X136" s="33">
        <v>48437.097184349266</v>
      </c>
      <c r="Y136" s="33">
        <v>5306.8781041883094</v>
      </c>
      <c r="Z136" s="33">
        <v>104347.433626536</v>
      </c>
      <c r="AA136" s="33">
        <v>2302.1245442380505</v>
      </c>
      <c r="AB136" s="33">
        <v>36451.398639866697</v>
      </c>
      <c r="AC136" s="33">
        <v>18405.604348040051</v>
      </c>
      <c r="AD136" s="33">
        <v>142712.8881574636</v>
      </c>
      <c r="AE136" s="33">
        <v>10553.864599626339</v>
      </c>
      <c r="AF136" s="33">
        <v>10206.385615305046</v>
      </c>
      <c r="AG136" s="33">
        <v>1595.0174100323211</v>
      </c>
      <c r="AH136" s="33">
        <v>1758.7875495927995</v>
      </c>
      <c r="AI136" s="33">
        <v>17003.253993888564</v>
      </c>
      <c r="AJ136" s="33">
        <v>58926.102820810986</v>
      </c>
      <c r="AK136" s="33">
        <v>37606.734714183665</v>
      </c>
      <c r="AL136" s="33">
        <v>7298.3468186522932</v>
      </c>
      <c r="AM136" s="33">
        <v>31530.856987852065</v>
      </c>
      <c r="AN136" s="33">
        <v>91065.590740955056</v>
      </c>
      <c r="AO136" s="33">
        <v>1970.8113808623443</v>
      </c>
      <c r="AP136" s="33">
        <v>25067.227357932104</v>
      </c>
      <c r="AQ136" s="33">
        <v>43695.228792408794</v>
      </c>
      <c r="AR136" s="33">
        <v>1110.0202331705777</v>
      </c>
      <c r="AS136" s="33">
        <v>71.732461452737439</v>
      </c>
      <c r="AT136" s="33">
        <v>2359.2015155048612</v>
      </c>
      <c r="AU136" s="33">
        <v>97.435337290065647</v>
      </c>
      <c r="AV136" s="33">
        <v>432.33177571512124</v>
      </c>
      <c r="AW136" s="33">
        <v>49165.250068954374</v>
      </c>
      <c r="AX136" s="33">
        <v>13711.489834412456</v>
      </c>
      <c r="AY136" s="33">
        <v>17399.359150040269</v>
      </c>
      <c r="AZ136" s="33">
        <v>30497.91602870209</v>
      </c>
      <c r="BA136" s="33">
        <v>42403.235254098989</v>
      </c>
      <c r="BB136" s="33">
        <v>1276.7803778328016</v>
      </c>
      <c r="BC136" s="33">
        <v>12956.783901843413</v>
      </c>
      <c r="BD136" s="33">
        <v>34162.294133391246</v>
      </c>
      <c r="BE136" s="33">
        <v>10879.200777305268</v>
      </c>
      <c r="BF136" s="33">
        <v>1497.2637325066003</v>
      </c>
      <c r="BG136" s="33">
        <v>3009.1162555632459</v>
      </c>
      <c r="BH136" s="33">
        <v>2552.0100729792207</v>
      </c>
      <c r="BI136" s="33">
        <v>20462.114640244792</v>
      </c>
      <c r="BJ136" s="33">
        <v>1156.9271002705782</v>
      </c>
      <c r="BK136" s="33">
        <v>2643.7646948498514</v>
      </c>
      <c r="BL136" s="33">
        <v>29756.59315215403</v>
      </c>
      <c r="BM136" s="33">
        <v>4685.497567652832</v>
      </c>
      <c r="BN136" s="33">
        <v>3905.5688056900385</v>
      </c>
      <c r="BO136" s="33">
        <v>562.42375986697823</v>
      </c>
      <c r="BP136" s="33">
        <v>238.66511822464406</v>
      </c>
      <c r="BQ136" s="33">
        <v>6075.5808593121492</v>
      </c>
      <c r="BR136" s="33">
        <v>5879.5495525912474</v>
      </c>
      <c r="BS136" s="33">
        <v>7396.7627879999745</v>
      </c>
      <c r="BT136" s="33">
        <v>6318.9562970687493</v>
      </c>
      <c r="BU136" s="33">
        <v>377.69846859416367</v>
      </c>
      <c r="BV136" s="33">
        <v>1051.9466868505388</v>
      </c>
      <c r="BW136" s="33">
        <v>481.90699289383161</v>
      </c>
      <c r="BX136" s="33">
        <v>339.70135779579311</v>
      </c>
      <c r="BY136" s="33">
        <v>654.75999343847946</v>
      </c>
      <c r="BZ136" s="33">
        <v>125.50240511723231</v>
      </c>
      <c r="CA136" s="33">
        <v>1.9541688688452008</v>
      </c>
      <c r="CB136" s="33">
        <v>91.683908332277198</v>
      </c>
      <c r="CC136" s="33">
        <v>10.806015144165231</v>
      </c>
      <c r="CD136" s="33">
        <v>361.64906639482041</v>
      </c>
      <c r="CE136" s="33">
        <v>1123.0883647743349</v>
      </c>
      <c r="CF136" s="33">
        <v>819.1835537816695</v>
      </c>
      <c r="CG136" s="33">
        <v>4453.2587622652482</v>
      </c>
      <c r="CH136" s="33">
        <v>7421.4665464157324</v>
      </c>
      <c r="CI136" s="33">
        <v>163.75531592322181</v>
      </c>
      <c r="CJ136" s="33">
        <v>875.23597941506466</v>
      </c>
      <c r="CK136" s="33">
        <v>692.01280499613688</v>
      </c>
      <c r="CL136" s="33">
        <v>905.32544926638411</v>
      </c>
      <c r="CM136" s="33">
        <v>2826.4002703910401</v>
      </c>
      <c r="CN136" s="33">
        <v>1411.8679813005599</v>
      </c>
      <c r="CO136" s="33">
        <v>254.09111029770222</v>
      </c>
      <c r="CP136" s="33">
        <v>106.56485711916923</v>
      </c>
      <c r="CQ136" s="33">
        <v>124626.44039557097</v>
      </c>
      <c r="CR136" s="33">
        <v>935.98530947458289</v>
      </c>
      <c r="CS136" s="33">
        <v>9519.3070101325611</v>
      </c>
      <c r="CT136" s="33">
        <v>1626.4991732300164</v>
      </c>
      <c r="CU136" s="33">
        <v>5514.2200846254218</v>
      </c>
      <c r="CV136" s="33">
        <v>23906.141311692532</v>
      </c>
      <c r="CW136" s="33">
        <v>17465.676696905888</v>
      </c>
      <c r="CX136" s="33">
        <v>3255.5464422777914</v>
      </c>
      <c r="CY136" s="33">
        <v>3055.8015936928832</v>
      </c>
      <c r="CZ136" s="33">
        <v>242.29599219029507</v>
      </c>
      <c r="DA136" s="33">
        <v>30309.724547677873</v>
      </c>
      <c r="DB136" s="33">
        <v>795.68039055280587</v>
      </c>
      <c r="DC136" s="33">
        <v>22830.637637399101</v>
      </c>
      <c r="DD136" s="33">
        <v>10095.915563213473</v>
      </c>
      <c r="DE136" s="33">
        <v>1079.9706464463063</v>
      </c>
      <c r="DF136" s="33">
        <v>1422.4245614947404</v>
      </c>
      <c r="DG136" s="33">
        <v>4537.2504336488364</v>
      </c>
      <c r="DH136" s="33">
        <v>320.48543554611479</v>
      </c>
      <c r="DI136" s="33">
        <v>91.911033883255129</v>
      </c>
      <c r="DJ136" s="33">
        <v>7774.8425172153102</v>
      </c>
      <c r="DK136" s="33">
        <v>5465.5008570219616</v>
      </c>
      <c r="DL136" s="33">
        <v>13420.595128131743</v>
      </c>
      <c r="DM136" s="33">
        <v>1035.0623374377224</v>
      </c>
      <c r="DN136" s="33">
        <v>10259.427094030229</v>
      </c>
      <c r="DO136" s="33">
        <v>0</v>
      </c>
      <c r="DP136" s="69">
        <f t="shared" si="5"/>
        <v>2464409.9243623251</v>
      </c>
      <c r="DQ136" s="33">
        <v>750194.77107111306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0</v>
      </c>
      <c r="EF136" s="33">
        <v>0</v>
      </c>
      <c r="EG136" s="33">
        <v>0</v>
      </c>
      <c r="EH136" s="33">
        <v>32869.590860650584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85.069199511188344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0</v>
      </c>
      <c r="FW136" s="33">
        <v>0</v>
      </c>
      <c r="FX136" s="33">
        <v>398323.47878151416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7782.4941370645593</v>
      </c>
      <c r="GE136" s="33">
        <v>-54513.539877735828</v>
      </c>
      <c r="GF136" s="33">
        <v>2168025.9566121185</v>
      </c>
      <c r="GG136" s="44">
        <f t="shared" si="4"/>
        <v>5767177.7451465614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3191.574037398681</v>
      </c>
      <c r="D137" s="33">
        <v>226.43586048471013</v>
      </c>
      <c r="E137" s="33">
        <v>687.88031971053283</v>
      </c>
      <c r="F137" s="33">
        <v>10575.445122492163</v>
      </c>
      <c r="G137" s="33">
        <v>211.68965062915876</v>
      </c>
      <c r="H137" s="33">
        <v>3417.5735860385289</v>
      </c>
      <c r="I137" s="33">
        <v>1012.6912776461113</v>
      </c>
      <c r="J137" s="33">
        <v>9572.3333940719949</v>
      </c>
      <c r="K137" s="33">
        <v>7488.2586330587292</v>
      </c>
      <c r="L137" s="33">
        <v>3776.9554574043932</v>
      </c>
      <c r="M137" s="33">
        <v>10858.909094084422</v>
      </c>
      <c r="N137" s="33">
        <v>2185.6533546468027</v>
      </c>
      <c r="O137" s="33">
        <v>633.57722429776231</v>
      </c>
      <c r="P137" s="33">
        <v>23512.010321018515</v>
      </c>
      <c r="Q137" s="33">
        <v>232705.41805372474</v>
      </c>
      <c r="R137" s="33">
        <v>240.00900489425973</v>
      </c>
      <c r="S137" s="33">
        <v>1483.9545112369433</v>
      </c>
      <c r="T137" s="33">
        <v>515.46698234719952</v>
      </c>
      <c r="U137" s="33">
        <v>973.50978965207901</v>
      </c>
      <c r="V137" s="33">
        <v>1192.10206260827</v>
      </c>
      <c r="W137" s="33">
        <v>6455.6661628197535</v>
      </c>
      <c r="X137" s="33">
        <v>4418.1345827158993</v>
      </c>
      <c r="Y137" s="33">
        <v>13110.25534634137</v>
      </c>
      <c r="Z137" s="33">
        <v>1729.85261079988</v>
      </c>
      <c r="AA137" s="33">
        <v>297.0950314368186</v>
      </c>
      <c r="AB137" s="33">
        <v>3613.1452684451201</v>
      </c>
      <c r="AC137" s="33">
        <v>271.79772759780457</v>
      </c>
      <c r="AD137" s="33">
        <v>5355.0177609166703</v>
      </c>
      <c r="AE137" s="33">
        <v>1612.0833143641914</v>
      </c>
      <c r="AF137" s="33">
        <v>4348.5413017898263</v>
      </c>
      <c r="AG137" s="33">
        <v>1107.8258715785712</v>
      </c>
      <c r="AH137" s="33">
        <v>326.63231031152185</v>
      </c>
      <c r="AI137" s="33">
        <v>574.38007695866611</v>
      </c>
      <c r="AJ137" s="33">
        <v>5431.8742111364181</v>
      </c>
      <c r="AK137" s="33">
        <v>9343.6965382543094</v>
      </c>
      <c r="AL137" s="33">
        <v>1254.2535120103541</v>
      </c>
      <c r="AM137" s="33">
        <v>10978.036697175423</v>
      </c>
      <c r="AN137" s="33">
        <v>9613.5201067246362</v>
      </c>
      <c r="AO137" s="33">
        <v>1906.6771550239639</v>
      </c>
      <c r="AP137" s="33">
        <v>1507.1763708827684</v>
      </c>
      <c r="AQ137" s="33">
        <v>6614.5300685995498</v>
      </c>
      <c r="AR137" s="33">
        <v>4884.754415028242</v>
      </c>
      <c r="AS137" s="33">
        <v>308.36015994592486</v>
      </c>
      <c r="AT137" s="33">
        <v>720.0292139500832</v>
      </c>
      <c r="AU137" s="33">
        <v>419.57608037367135</v>
      </c>
      <c r="AV137" s="33">
        <v>15246.588319445691</v>
      </c>
      <c r="AW137" s="33">
        <v>31821.823042361018</v>
      </c>
      <c r="AX137" s="33">
        <v>2498.7336722219152</v>
      </c>
      <c r="AY137" s="33">
        <v>1533.2837747886324</v>
      </c>
      <c r="AZ137" s="33">
        <v>3877.6362308741654</v>
      </c>
      <c r="BA137" s="33">
        <v>428.64773625105727</v>
      </c>
      <c r="BB137" s="33">
        <v>5545.4053349653223</v>
      </c>
      <c r="BC137" s="33">
        <v>4906.2510994928225</v>
      </c>
      <c r="BD137" s="33">
        <v>85066.840835078285</v>
      </c>
      <c r="BE137" s="33">
        <v>38603.914071932275</v>
      </c>
      <c r="BF137" s="33">
        <v>8080.5528544721747</v>
      </c>
      <c r="BG137" s="33">
        <v>22404.985321969962</v>
      </c>
      <c r="BH137" s="33">
        <v>2356.943510926601</v>
      </c>
      <c r="BI137" s="33">
        <v>35703.31734654944</v>
      </c>
      <c r="BJ137" s="33">
        <v>3856.4673483979532</v>
      </c>
      <c r="BK137" s="33">
        <v>14198.436464182972</v>
      </c>
      <c r="BL137" s="33">
        <v>52543.091590394848</v>
      </c>
      <c r="BM137" s="33">
        <v>11373.595371013365</v>
      </c>
      <c r="BN137" s="33">
        <v>21241.211228510383</v>
      </c>
      <c r="BO137" s="33">
        <v>1953.9321936405934</v>
      </c>
      <c r="BP137" s="33">
        <v>463.19935664112273</v>
      </c>
      <c r="BQ137" s="33">
        <v>6696.5556269920335</v>
      </c>
      <c r="BR137" s="33">
        <v>6711.9714285167138</v>
      </c>
      <c r="BS137" s="33">
        <v>4606.8448297047962</v>
      </c>
      <c r="BT137" s="33">
        <v>27763.900813198725</v>
      </c>
      <c r="BU137" s="33">
        <v>2075.1000048258707</v>
      </c>
      <c r="BV137" s="33">
        <v>4379.385931854933</v>
      </c>
      <c r="BW137" s="33">
        <v>2753.5025437535714</v>
      </c>
      <c r="BX137" s="33">
        <v>1119.1283619754779</v>
      </c>
      <c r="BY137" s="33">
        <v>3094.3907606469038</v>
      </c>
      <c r="BZ137" s="33">
        <v>524.11920904993838</v>
      </c>
      <c r="CA137" s="33">
        <v>2534.572001984096</v>
      </c>
      <c r="CB137" s="33">
        <v>571.9985907021271</v>
      </c>
      <c r="CC137" s="33">
        <v>151.90445024771896</v>
      </c>
      <c r="CD137" s="33">
        <v>1825.7369114013363</v>
      </c>
      <c r="CE137" s="33">
        <v>6183.1219331199281</v>
      </c>
      <c r="CF137" s="33">
        <v>4512.5404586946624</v>
      </c>
      <c r="CG137" s="33">
        <v>23476.654418873346</v>
      </c>
      <c r="CH137" s="33">
        <v>30428.984372902385</v>
      </c>
      <c r="CI137" s="33">
        <v>8.6353481259738594</v>
      </c>
      <c r="CJ137" s="33">
        <v>5049.6492267539788</v>
      </c>
      <c r="CK137" s="33">
        <v>3840.3952839783447</v>
      </c>
      <c r="CL137" s="33">
        <v>3837.1541314413462</v>
      </c>
      <c r="CM137" s="33">
        <v>14122.642638737902</v>
      </c>
      <c r="CN137" s="33">
        <v>6337.381922222753</v>
      </c>
      <c r="CO137" s="33">
        <v>758.23988397749122</v>
      </c>
      <c r="CP137" s="33">
        <v>626.45335583524866</v>
      </c>
      <c r="CQ137" s="33">
        <v>112014.92261638019</v>
      </c>
      <c r="CR137" s="33">
        <v>5121.1682720049048</v>
      </c>
      <c r="CS137" s="33">
        <v>95963.619735265136</v>
      </c>
      <c r="CT137" s="33">
        <v>102675.20852114724</v>
      </c>
      <c r="CU137" s="33">
        <v>29154.145985268213</v>
      </c>
      <c r="CV137" s="33">
        <v>8588.1907231789774</v>
      </c>
      <c r="CW137" s="33">
        <v>9383.5882425956734</v>
      </c>
      <c r="CX137" s="33">
        <v>3970.8774486107218</v>
      </c>
      <c r="CY137" s="33">
        <v>3630.2998585816367</v>
      </c>
      <c r="CZ137" s="33">
        <v>1276.3268078079036</v>
      </c>
      <c r="DA137" s="33">
        <v>102998.46495496272</v>
      </c>
      <c r="DB137" s="33">
        <v>17961.841953880034</v>
      </c>
      <c r="DC137" s="33">
        <v>153834.13178327185</v>
      </c>
      <c r="DD137" s="33">
        <v>100355.31046904999</v>
      </c>
      <c r="DE137" s="33">
        <v>3725.471812397253</v>
      </c>
      <c r="DF137" s="33">
        <v>2818.5143318359205</v>
      </c>
      <c r="DG137" s="33">
        <v>18026.481683503072</v>
      </c>
      <c r="DH137" s="33">
        <v>1662.8367110014231</v>
      </c>
      <c r="DI137" s="33">
        <v>371.41398269476656</v>
      </c>
      <c r="DJ137" s="33">
        <v>9310.4512361157558</v>
      </c>
      <c r="DK137" s="33">
        <v>6093.6137556550602</v>
      </c>
      <c r="DL137" s="33">
        <v>27532.353806752497</v>
      </c>
      <c r="DM137" s="33">
        <v>1205.1635510744286</v>
      </c>
      <c r="DN137" s="33">
        <v>20786.249525791969</v>
      </c>
      <c r="DO137" s="33">
        <v>0</v>
      </c>
      <c r="DP137" s="69">
        <f t="shared" si="5"/>
        <v>1776820.8285450835</v>
      </c>
      <c r="DQ137" s="33">
        <v>9871028.3901097439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1.4693212926685364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6.8753480864253911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11255.739775535038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0</v>
      </c>
      <c r="GE137" s="33">
        <v>86211.07261523699</v>
      </c>
      <c r="GF137" s="33">
        <v>17788292.716795579</v>
      </c>
      <c r="GG137" s="44">
        <f t="shared" si="4"/>
        <v>29533617.092510559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13067.577189217229</v>
      </c>
      <c r="D138" s="33">
        <v>64.337355504821005</v>
      </c>
      <c r="E138" s="33">
        <v>96.899200432259988</v>
      </c>
      <c r="F138" s="33">
        <v>2661.8861298796814</v>
      </c>
      <c r="G138" s="33">
        <v>36.77557219216154</v>
      </c>
      <c r="H138" s="33">
        <v>513.19938090636447</v>
      </c>
      <c r="I138" s="33">
        <v>239.03126423932696</v>
      </c>
      <c r="J138" s="33">
        <v>610.48425086358793</v>
      </c>
      <c r="K138" s="33">
        <v>257.49351658123106</v>
      </c>
      <c r="L138" s="33">
        <v>1039.8923781296196</v>
      </c>
      <c r="M138" s="33">
        <v>1475.694540200685</v>
      </c>
      <c r="N138" s="33">
        <v>538.63770753118308</v>
      </c>
      <c r="O138" s="33">
        <v>162.10982407239277</v>
      </c>
      <c r="P138" s="33">
        <v>16036.099438502928</v>
      </c>
      <c r="Q138" s="33">
        <v>66701.486470853022</v>
      </c>
      <c r="R138" s="33">
        <v>139104.10008783874</v>
      </c>
      <c r="S138" s="33">
        <v>468.80626316821503</v>
      </c>
      <c r="T138" s="33">
        <v>131.82559909035871</v>
      </c>
      <c r="U138" s="33">
        <v>1181.9284093401229</v>
      </c>
      <c r="V138" s="33">
        <v>273.64130837103977</v>
      </c>
      <c r="W138" s="33">
        <v>1395.5503239958584</v>
      </c>
      <c r="X138" s="33">
        <v>1295.5600767203657</v>
      </c>
      <c r="Y138" s="33">
        <v>5173.7177979984162</v>
      </c>
      <c r="Z138" s="33">
        <v>388.12860012860568</v>
      </c>
      <c r="AA138" s="33">
        <v>40.167907791012787</v>
      </c>
      <c r="AB138" s="33">
        <v>884.6462554258128</v>
      </c>
      <c r="AC138" s="33">
        <v>184.23970074362271</v>
      </c>
      <c r="AD138" s="33">
        <v>1440.0203750675926</v>
      </c>
      <c r="AE138" s="33">
        <v>1031.3488973312672</v>
      </c>
      <c r="AF138" s="33">
        <v>11416.170395500407</v>
      </c>
      <c r="AG138" s="33">
        <v>300.85070209427886</v>
      </c>
      <c r="AH138" s="33">
        <v>90.491487863620378</v>
      </c>
      <c r="AI138" s="33">
        <v>153.00655237773034</v>
      </c>
      <c r="AJ138" s="33">
        <v>6225.0899419840398</v>
      </c>
      <c r="AK138" s="33">
        <v>21767.118824373345</v>
      </c>
      <c r="AL138" s="33">
        <v>346.36516016458057</v>
      </c>
      <c r="AM138" s="33">
        <v>296.10945701369531</v>
      </c>
      <c r="AN138" s="33">
        <v>128148.73326159688</v>
      </c>
      <c r="AO138" s="33">
        <v>2472.7663754839441</v>
      </c>
      <c r="AP138" s="33">
        <v>5887.2856693394942</v>
      </c>
      <c r="AQ138" s="33">
        <v>4615.8507450843208</v>
      </c>
      <c r="AR138" s="33">
        <v>1344.1295382161677</v>
      </c>
      <c r="AS138" s="33">
        <v>87.526505500098452</v>
      </c>
      <c r="AT138" s="33">
        <v>156.36934877099887</v>
      </c>
      <c r="AU138" s="33">
        <v>114.90877540043076</v>
      </c>
      <c r="AV138" s="33">
        <v>429.30121537409525</v>
      </c>
      <c r="AW138" s="33">
        <v>3004.132997647946</v>
      </c>
      <c r="AX138" s="33">
        <v>2317.6872957133564</v>
      </c>
      <c r="AY138" s="33">
        <v>1403.975569511085</v>
      </c>
      <c r="AZ138" s="33">
        <v>4315.2979122846027</v>
      </c>
      <c r="BA138" s="33">
        <v>120.08635750963477</v>
      </c>
      <c r="BB138" s="33">
        <v>1449.9924292826704</v>
      </c>
      <c r="BC138" s="33">
        <v>682.48817917878193</v>
      </c>
      <c r="BD138" s="33">
        <v>18804.589161052747</v>
      </c>
      <c r="BE138" s="33">
        <v>10826.726466806153</v>
      </c>
      <c r="BF138" s="33">
        <v>612.30405347088492</v>
      </c>
      <c r="BG138" s="33">
        <v>3922.9040977735799</v>
      </c>
      <c r="BH138" s="33">
        <v>427.6249641881962</v>
      </c>
      <c r="BI138" s="33">
        <v>9485.239352479377</v>
      </c>
      <c r="BJ138" s="33">
        <v>209.32755983806669</v>
      </c>
      <c r="BK138" s="33">
        <v>23146.490773921007</v>
      </c>
      <c r="BL138" s="33">
        <v>18549.701300476587</v>
      </c>
      <c r="BM138" s="33">
        <v>944.67182190364122</v>
      </c>
      <c r="BN138" s="33">
        <v>3547.2845336040987</v>
      </c>
      <c r="BO138" s="33">
        <v>1626.2456574526914</v>
      </c>
      <c r="BP138" s="33">
        <v>112.92006781384416</v>
      </c>
      <c r="BQ138" s="33">
        <v>1377.1116320772292</v>
      </c>
      <c r="BR138" s="33">
        <v>1401.0989420117708</v>
      </c>
      <c r="BS138" s="33">
        <v>1818.6345281367958</v>
      </c>
      <c r="BT138" s="33">
        <v>7675.8374269466431</v>
      </c>
      <c r="BU138" s="33">
        <v>587.54345379820722</v>
      </c>
      <c r="BV138" s="33">
        <v>1210.4276650161414</v>
      </c>
      <c r="BW138" s="33">
        <v>779.95658362527388</v>
      </c>
      <c r="BX138" s="33">
        <v>306.23007220716897</v>
      </c>
      <c r="BY138" s="33">
        <v>875.15693709862296</v>
      </c>
      <c r="BZ138" s="33">
        <v>143.94560476111187</v>
      </c>
      <c r="CA138" s="33">
        <v>722.74987287218073</v>
      </c>
      <c r="CB138" s="33">
        <v>81.709571160603019</v>
      </c>
      <c r="CC138" s="33">
        <v>12.939911581502322</v>
      </c>
      <c r="CD138" s="33">
        <v>509.0104010793055</v>
      </c>
      <c r="CE138" s="33">
        <v>1748.9879152042386</v>
      </c>
      <c r="CF138" s="33">
        <v>1272.0065544151375</v>
      </c>
      <c r="CG138" s="33">
        <v>6573.747157174279</v>
      </c>
      <c r="CH138" s="33">
        <v>8571.0445668137563</v>
      </c>
      <c r="CI138" s="33">
        <v>2.0648518493876757</v>
      </c>
      <c r="CJ138" s="33">
        <v>1425.5844803004447</v>
      </c>
      <c r="CK138" s="33">
        <v>1078.8546942450646</v>
      </c>
      <c r="CL138" s="33">
        <v>143.94066010400954</v>
      </c>
      <c r="CM138" s="33">
        <v>4018.0138157092501</v>
      </c>
      <c r="CN138" s="33">
        <v>1459.7413392065498</v>
      </c>
      <c r="CO138" s="33">
        <v>200.09310050938475</v>
      </c>
      <c r="CP138" s="33">
        <v>178.05725886173499</v>
      </c>
      <c r="CQ138" s="33">
        <v>1968.4964873309443</v>
      </c>
      <c r="CR138" s="33">
        <v>1462.02553753541</v>
      </c>
      <c r="CS138" s="33">
        <v>30793.111046160586</v>
      </c>
      <c r="CT138" s="33">
        <v>51057.657030181552</v>
      </c>
      <c r="CU138" s="33">
        <v>5224.8475053401635</v>
      </c>
      <c r="CV138" s="33">
        <v>2774.5361559479106</v>
      </c>
      <c r="CW138" s="33">
        <v>3014.9071133542325</v>
      </c>
      <c r="CX138" s="33">
        <v>887.98933450729862</v>
      </c>
      <c r="CY138" s="33">
        <v>841.87918325322221</v>
      </c>
      <c r="CZ138" s="33">
        <v>357.06276118451075</v>
      </c>
      <c r="DA138" s="33">
        <v>21015.448540424029</v>
      </c>
      <c r="DB138" s="33">
        <v>695.53263589984078</v>
      </c>
      <c r="DC138" s="33">
        <v>26134.300278442504</v>
      </c>
      <c r="DD138" s="33">
        <v>18741.352593339041</v>
      </c>
      <c r="DE138" s="33">
        <v>1245.8648228126392</v>
      </c>
      <c r="DF138" s="33">
        <v>287.02754760666738</v>
      </c>
      <c r="DG138" s="33">
        <v>2223.2410696039819</v>
      </c>
      <c r="DH138" s="33">
        <v>467.68952607498966</v>
      </c>
      <c r="DI138" s="33">
        <v>101.494080416174</v>
      </c>
      <c r="DJ138" s="33">
        <v>973.63546590157773</v>
      </c>
      <c r="DK138" s="33">
        <v>544.66543560245759</v>
      </c>
      <c r="DL138" s="33">
        <v>7694.1963884296229</v>
      </c>
      <c r="DM138" s="33">
        <v>6642.4249681415431</v>
      </c>
      <c r="DN138" s="33">
        <v>1051.6535159646437</v>
      </c>
      <c r="DO138" s="33">
        <v>0</v>
      </c>
      <c r="DP138" s="69">
        <f t="shared" si="5"/>
        <v>776232.57835038577</v>
      </c>
      <c r="DQ138" s="33">
        <v>1772282.8361391837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6260.4275727248041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452.23722906159952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57850.176561094449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-140910.41657143363</v>
      </c>
      <c r="GF138" s="33">
        <v>1989573.7024697273</v>
      </c>
      <c r="GG138" s="44">
        <f t="shared" si="4"/>
        <v>4461741.541750744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3208.7346481874583</v>
      </c>
      <c r="D139" s="33">
        <v>446.10325076155499</v>
      </c>
      <c r="E139" s="33">
        <v>188.53186701884783</v>
      </c>
      <c r="F139" s="33">
        <v>2227.6772595431726</v>
      </c>
      <c r="G139" s="33">
        <v>13518.972919582653</v>
      </c>
      <c r="H139" s="33">
        <v>796.47270992681001</v>
      </c>
      <c r="I139" s="33">
        <v>7179.8762521316939</v>
      </c>
      <c r="J139" s="33">
        <v>3183.260214415679</v>
      </c>
      <c r="K139" s="33">
        <v>15619.082049408424</v>
      </c>
      <c r="L139" s="33">
        <v>6334.7206008303192</v>
      </c>
      <c r="M139" s="33">
        <v>9318.336681987812</v>
      </c>
      <c r="N139" s="33">
        <v>7961.5152941531769</v>
      </c>
      <c r="O139" s="33">
        <v>819.735172463661</v>
      </c>
      <c r="P139" s="33">
        <v>5166.0718755394446</v>
      </c>
      <c r="Q139" s="33">
        <v>1939.599292225136</v>
      </c>
      <c r="R139" s="33">
        <v>383.57619662733759</v>
      </c>
      <c r="S139" s="33">
        <v>1269569.9708480202</v>
      </c>
      <c r="T139" s="33">
        <v>192621.26950050922</v>
      </c>
      <c r="U139" s="33">
        <v>3149.2808360751883</v>
      </c>
      <c r="V139" s="33">
        <v>612.96238986493734</v>
      </c>
      <c r="W139" s="33">
        <v>11102.440656599434</v>
      </c>
      <c r="X139" s="33">
        <v>13869.508267741241</v>
      </c>
      <c r="Y139" s="33">
        <v>6766.0073194357637</v>
      </c>
      <c r="Z139" s="33">
        <v>82761.136163415562</v>
      </c>
      <c r="AA139" s="33">
        <v>69252.114895236562</v>
      </c>
      <c r="AB139" s="33">
        <v>120832.41045835186</v>
      </c>
      <c r="AC139" s="33">
        <v>29416.796019369387</v>
      </c>
      <c r="AD139" s="33">
        <v>423650.82902401453</v>
      </c>
      <c r="AE139" s="33">
        <v>52696.717432885598</v>
      </c>
      <c r="AF139" s="33">
        <v>31092.369811933131</v>
      </c>
      <c r="AG139" s="33">
        <v>17586.3479663203</v>
      </c>
      <c r="AH139" s="33">
        <v>9514.3208435950492</v>
      </c>
      <c r="AI139" s="33">
        <v>24056.465970106139</v>
      </c>
      <c r="AJ139" s="33">
        <v>102568.80924418048</v>
      </c>
      <c r="AK139" s="33">
        <v>105353.07380131124</v>
      </c>
      <c r="AL139" s="33">
        <v>74483.359996050611</v>
      </c>
      <c r="AM139" s="33">
        <v>20195.318206605814</v>
      </c>
      <c r="AN139" s="33">
        <v>867645.88174613728</v>
      </c>
      <c r="AO139" s="33">
        <v>9769.1997692382138</v>
      </c>
      <c r="AP139" s="33">
        <v>20810.600534199755</v>
      </c>
      <c r="AQ139" s="33">
        <v>64119.770361912902</v>
      </c>
      <c r="AR139" s="33">
        <v>1739288.0894128953</v>
      </c>
      <c r="AS139" s="33">
        <v>129.35478425116895</v>
      </c>
      <c r="AT139" s="33">
        <v>183989.8734511653</v>
      </c>
      <c r="AU139" s="33">
        <v>176.44760718383577</v>
      </c>
      <c r="AV139" s="33">
        <v>7386.9852354331524</v>
      </c>
      <c r="AW139" s="33">
        <v>51507.642261417524</v>
      </c>
      <c r="AX139" s="33">
        <v>487959.31180172396</v>
      </c>
      <c r="AY139" s="33">
        <v>96419.132795244324</v>
      </c>
      <c r="AZ139" s="33">
        <v>882437.47855382704</v>
      </c>
      <c r="BA139" s="33">
        <v>1610920.7619593444</v>
      </c>
      <c r="BB139" s="33">
        <v>5886.5024361668302</v>
      </c>
      <c r="BC139" s="33">
        <v>6579.3570007516564</v>
      </c>
      <c r="BD139" s="33">
        <v>180883.11937618151</v>
      </c>
      <c r="BE139" s="33">
        <v>28358.112586405579</v>
      </c>
      <c r="BF139" s="33">
        <v>1015.1582790360344</v>
      </c>
      <c r="BG139" s="33">
        <v>1989.6876568757905</v>
      </c>
      <c r="BH139" s="33">
        <v>5785.1768880593781</v>
      </c>
      <c r="BI139" s="33">
        <v>2096.9700044088504</v>
      </c>
      <c r="BJ139" s="33">
        <v>589.09236739395612</v>
      </c>
      <c r="BK139" s="33">
        <v>15866.307384599133</v>
      </c>
      <c r="BL139" s="33">
        <v>1665.8648395943851</v>
      </c>
      <c r="BM139" s="33">
        <v>2264.019468211613</v>
      </c>
      <c r="BN139" s="33">
        <v>10647.154638276506</v>
      </c>
      <c r="BO139" s="33">
        <v>956.90413207450342</v>
      </c>
      <c r="BP139" s="33">
        <v>218.31726362403563</v>
      </c>
      <c r="BQ139" s="33">
        <v>4475.5856856344726</v>
      </c>
      <c r="BR139" s="33">
        <v>1378.1834243736284</v>
      </c>
      <c r="BS139" s="33">
        <v>4175.4000441333092</v>
      </c>
      <c r="BT139" s="33">
        <v>11518.698547036409</v>
      </c>
      <c r="BU139" s="33">
        <v>840.00975067600803</v>
      </c>
      <c r="BV139" s="33">
        <v>1812.4672001917354</v>
      </c>
      <c r="BW139" s="33">
        <v>1101.4631302711082</v>
      </c>
      <c r="BX139" s="33">
        <v>444.88863895663513</v>
      </c>
      <c r="BY139" s="33">
        <v>1210.3908737659006</v>
      </c>
      <c r="BZ139" s="33">
        <v>218.7641613624958</v>
      </c>
      <c r="CA139" s="33">
        <v>1051.2389683666272</v>
      </c>
      <c r="CB139" s="33">
        <v>261.8322693523196</v>
      </c>
      <c r="CC139" s="33">
        <v>81.612630887135154</v>
      </c>
      <c r="CD139" s="33">
        <v>746.85505739538951</v>
      </c>
      <c r="CE139" s="33">
        <v>2503.386942792783</v>
      </c>
      <c r="CF139" s="33">
        <v>5156.9812402279713</v>
      </c>
      <c r="CG139" s="33">
        <v>9559.4303262144949</v>
      </c>
      <c r="CH139" s="33">
        <v>12294.056719053451</v>
      </c>
      <c r="CI139" s="33">
        <v>4.257095098435566</v>
      </c>
      <c r="CJ139" s="33">
        <v>2083.9033872195259</v>
      </c>
      <c r="CK139" s="33">
        <v>1560.1099896867859</v>
      </c>
      <c r="CL139" s="33">
        <v>214.01566748089792</v>
      </c>
      <c r="CM139" s="33">
        <v>7048.3091097443503</v>
      </c>
      <c r="CN139" s="33">
        <v>6269.0090079355741</v>
      </c>
      <c r="CO139" s="33">
        <v>221.86072742396257</v>
      </c>
      <c r="CP139" s="33">
        <v>645.90340268034868</v>
      </c>
      <c r="CQ139" s="33">
        <v>71147.384836374738</v>
      </c>
      <c r="CR139" s="33">
        <v>6558.1221327853309</v>
      </c>
      <c r="CS139" s="33">
        <v>4755.216966144736</v>
      </c>
      <c r="CT139" s="33">
        <v>10048.290929362309</v>
      </c>
      <c r="CU139" s="33">
        <v>1563.6300184065544</v>
      </c>
      <c r="CV139" s="33">
        <v>24675.901570213202</v>
      </c>
      <c r="CW139" s="33">
        <v>4402.2466927596715</v>
      </c>
      <c r="CX139" s="33">
        <v>651.53205767846316</v>
      </c>
      <c r="CY139" s="33">
        <v>435.77348840464549</v>
      </c>
      <c r="CZ139" s="33">
        <v>519.57620049212437</v>
      </c>
      <c r="DA139" s="33">
        <v>14954.62811144105</v>
      </c>
      <c r="DB139" s="33">
        <v>1034.6188828089969</v>
      </c>
      <c r="DC139" s="33">
        <v>6542.4613699612401</v>
      </c>
      <c r="DD139" s="33">
        <v>20181.080798520572</v>
      </c>
      <c r="DE139" s="33">
        <v>4924.909649538241</v>
      </c>
      <c r="DF139" s="33">
        <v>33.69308813465841</v>
      </c>
      <c r="DG139" s="33">
        <v>29897.187674344561</v>
      </c>
      <c r="DH139" s="33">
        <v>4882.6030457276947</v>
      </c>
      <c r="DI139" s="33">
        <v>159.28314076018805</v>
      </c>
      <c r="DJ139" s="33">
        <v>3925.4154574755457</v>
      </c>
      <c r="DK139" s="33">
        <v>10242.555482933805</v>
      </c>
      <c r="DL139" s="33">
        <v>11805.76455475596</v>
      </c>
      <c r="DM139" s="33">
        <v>16909.384739825487</v>
      </c>
      <c r="DN139" s="33">
        <v>3681.7730144078173</v>
      </c>
      <c r="DO139" s="33">
        <v>0</v>
      </c>
      <c r="DP139" s="69">
        <f t="shared" si="5"/>
        <v>9357617.6984332781</v>
      </c>
      <c r="DQ139" s="33">
        <v>1227932.939197025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74.295349960323861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0</v>
      </c>
      <c r="FV139" s="33">
        <v>0</v>
      </c>
      <c r="FW139" s="33">
        <v>0</v>
      </c>
      <c r="FX139" s="33">
        <v>101300.93940554735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15845.993071233723</v>
      </c>
      <c r="GF139" s="33">
        <v>846004.05704756558</v>
      </c>
      <c r="GG139" s="44">
        <f t="shared" si="4"/>
        <v>11548775.922504611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5796.113560252521</v>
      </c>
      <c r="D140" s="33">
        <v>114.99866647599363</v>
      </c>
      <c r="E140" s="33">
        <v>188.27173019088323</v>
      </c>
      <c r="F140" s="33">
        <v>3203.5386157067228</v>
      </c>
      <c r="G140" s="33">
        <v>7389.3440388882173</v>
      </c>
      <c r="H140" s="33">
        <v>932.24244435142975</v>
      </c>
      <c r="I140" s="33">
        <v>84010.098386947197</v>
      </c>
      <c r="J140" s="33">
        <v>32675.452267799119</v>
      </c>
      <c r="K140" s="33">
        <v>217191.09330317966</v>
      </c>
      <c r="L140" s="33">
        <v>67303.09731374016</v>
      </c>
      <c r="M140" s="33">
        <v>112703.54747810289</v>
      </c>
      <c r="N140" s="33">
        <v>44267.842547783323</v>
      </c>
      <c r="O140" s="33">
        <v>57630.783294491572</v>
      </c>
      <c r="P140" s="33">
        <v>9331.6553546541236</v>
      </c>
      <c r="Q140" s="33">
        <v>6372.0382940714944</v>
      </c>
      <c r="R140" s="33">
        <v>289.20658425113942</v>
      </c>
      <c r="S140" s="33">
        <v>35306.125354977004</v>
      </c>
      <c r="T140" s="33">
        <v>504870.91907464713</v>
      </c>
      <c r="U140" s="33">
        <v>1081852.3616491293</v>
      </c>
      <c r="V140" s="33">
        <v>649.15296560393881</v>
      </c>
      <c r="W140" s="33">
        <v>24542.023953020485</v>
      </c>
      <c r="X140" s="33">
        <v>68695.479687030966</v>
      </c>
      <c r="Y140" s="33">
        <v>45481.272775309117</v>
      </c>
      <c r="Z140" s="33">
        <v>143247.4008368022</v>
      </c>
      <c r="AA140" s="33">
        <v>6878.781084933943</v>
      </c>
      <c r="AB140" s="33">
        <v>81322.437884377869</v>
      </c>
      <c r="AC140" s="33">
        <v>16673.427023202777</v>
      </c>
      <c r="AD140" s="33">
        <v>78106.343508623948</v>
      </c>
      <c r="AE140" s="33">
        <v>10159.131671808371</v>
      </c>
      <c r="AF140" s="33">
        <v>26382.249294702775</v>
      </c>
      <c r="AG140" s="33">
        <v>9044.4175391757235</v>
      </c>
      <c r="AH140" s="33">
        <v>4533.5149925441683</v>
      </c>
      <c r="AI140" s="33">
        <v>20158.662704912887</v>
      </c>
      <c r="AJ140" s="33">
        <v>39793.35822473131</v>
      </c>
      <c r="AK140" s="33">
        <v>36448.351605079988</v>
      </c>
      <c r="AL140" s="33">
        <v>5017.266330833977</v>
      </c>
      <c r="AM140" s="33">
        <v>1058.2178789624165</v>
      </c>
      <c r="AN140" s="33">
        <v>30065.396254255164</v>
      </c>
      <c r="AO140" s="33">
        <v>6117.8246668241991</v>
      </c>
      <c r="AP140" s="33">
        <v>36147.619245993221</v>
      </c>
      <c r="AQ140" s="33">
        <v>10719.649004385554</v>
      </c>
      <c r="AR140" s="33">
        <v>2157.0360449231857</v>
      </c>
      <c r="AS140" s="33">
        <v>154.76947045943879</v>
      </c>
      <c r="AT140" s="33">
        <v>337.39238151171332</v>
      </c>
      <c r="AU140" s="33">
        <v>211.64947352504882</v>
      </c>
      <c r="AV140" s="33">
        <v>1456.0959697744602</v>
      </c>
      <c r="AW140" s="33">
        <v>56603.160773696669</v>
      </c>
      <c r="AX140" s="33">
        <v>1385.1251925660872</v>
      </c>
      <c r="AY140" s="33">
        <v>357.48978524486148</v>
      </c>
      <c r="AZ140" s="33">
        <v>6634.1804373552995</v>
      </c>
      <c r="BA140" s="33">
        <v>12827.221266668921</v>
      </c>
      <c r="BB140" s="33">
        <v>62382.10374961231</v>
      </c>
      <c r="BC140" s="33">
        <v>1385.0350448894824</v>
      </c>
      <c r="BD140" s="33">
        <v>963733.53361875657</v>
      </c>
      <c r="BE140" s="33">
        <v>194200.12555113435</v>
      </c>
      <c r="BF140" s="33">
        <v>366.38613434366351</v>
      </c>
      <c r="BG140" s="33">
        <v>1360.7885683183804</v>
      </c>
      <c r="BH140" s="33">
        <v>6362.5812524554522</v>
      </c>
      <c r="BI140" s="33">
        <v>2522.4440939697929</v>
      </c>
      <c r="BJ140" s="33">
        <v>441.12904603997038</v>
      </c>
      <c r="BK140" s="33">
        <v>16120.694926450444</v>
      </c>
      <c r="BL140" s="33">
        <v>42388.531501175727</v>
      </c>
      <c r="BM140" s="33">
        <v>4791.7046042123402</v>
      </c>
      <c r="BN140" s="33">
        <v>27768.612806212142</v>
      </c>
      <c r="BO140" s="33">
        <v>261938.95225365931</v>
      </c>
      <c r="BP140" s="33">
        <v>232.1221388018177</v>
      </c>
      <c r="BQ140" s="33">
        <v>942.19506055024408</v>
      </c>
      <c r="BR140" s="33">
        <v>687.19190213057982</v>
      </c>
      <c r="BS140" s="33">
        <v>81333.022740803397</v>
      </c>
      <c r="BT140" s="33">
        <v>14344.493745260459</v>
      </c>
      <c r="BU140" s="33">
        <v>1088.5784979937671</v>
      </c>
      <c r="BV140" s="33">
        <v>16960.239750570126</v>
      </c>
      <c r="BW140" s="33">
        <v>12684.917550844706</v>
      </c>
      <c r="BX140" s="33">
        <v>13084.212307747994</v>
      </c>
      <c r="BY140" s="33">
        <v>5226.8663213199989</v>
      </c>
      <c r="BZ140" s="33">
        <v>327.02017602223128</v>
      </c>
      <c r="CA140" s="33">
        <v>1301.5822822130426</v>
      </c>
      <c r="CB140" s="33">
        <v>515.59464350772339</v>
      </c>
      <c r="CC140" s="33">
        <v>149.4725751823822</v>
      </c>
      <c r="CD140" s="33">
        <v>980.78431407913001</v>
      </c>
      <c r="CE140" s="33">
        <v>3252.7503230963343</v>
      </c>
      <c r="CF140" s="33">
        <v>6164.6240222281103</v>
      </c>
      <c r="CG140" s="33">
        <v>12205.203075393063</v>
      </c>
      <c r="CH140" s="33">
        <v>15887.18124878118</v>
      </c>
      <c r="CI140" s="33">
        <v>3279.9198558142571</v>
      </c>
      <c r="CJ140" s="33">
        <v>29921.023315235489</v>
      </c>
      <c r="CK140" s="33">
        <v>4225.2268142242456</v>
      </c>
      <c r="CL140" s="33">
        <v>2335.4690774711039</v>
      </c>
      <c r="CM140" s="33">
        <v>7289.4509917894356</v>
      </c>
      <c r="CN140" s="33">
        <v>5448.858261477626</v>
      </c>
      <c r="CO140" s="33">
        <v>412.1886600332719</v>
      </c>
      <c r="CP140" s="33">
        <v>693.81882514062147</v>
      </c>
      <c r="CQ140" s="33">
        <v>35826.669577284352</v>
      </c>
      <c r="CR140" s="33">
        <v>6193.3812386175314</v>
      </c>
      <c r="CS140" s="33">
        <v>101457.69786242487</v>
      </c>
      <c r="CT140" s="33">
        <v>11729.802138581523</v>
      </c>
      <c r="CU140" s="33">
        <v>7733.2324428418951</v>
      </c>
      <c r="CV140" s="33">
        <v>38893.717547668035</v>
      </c>
      <c r="CW140" s="33">
        <v>75771.699757355265</v>
      </c>
      <c r="CX140" s="33">
        <v>29213.025593535411</v>
      </c>
      <c r="CY140" s="33">
        <v>24277.294194047707</v>
      </c>
      <c r="CZ140" s="33">
        <v>1478.7734471198539</v>
      </c>
      <c r="DA140" s="33">
        <v>57589.27575727865</v>
      </c>
      <c r="DB140" s="33">
        <v>12590.459360600593</v>
      </c>
      <c r="DC140" s="33">
        <v>72936.325290308028</v>
      </c>
      <c r="DD140" s="33">
        <v>57889.498819414875</v>
      </c>
      <c r="DE140" s="33">
        <v>2025.6674581173975</v>
      </c>
      <c r="DF140" s="33">
        <v>34.964211783082028</v>
      </c>
      <c r="DG140" s="33">
        <v>25218.844757734099</v>
      </c>
      <c r="DH140" s="33">
        <v>922.42559109537649</v>
      </c>
      <c r="DI140" s="33">
        <v>198.05519535549453</v>
      </c>
      <c r="DJ140" s="33">
        <v>7838.4740982685689</v>
      </c>
      <c r="DK140" s="33">
        <v>9190.1841658157718</v>
      </c>
      <c r="DL140" s="33">
        <v>20062.718955128388</v>
      </c>
      <c r="DM140" s="33">
        <v>6709.8436501347569</v>
      </c>
      <c r="DN140" s="33">
        <v>31575.020469723899</v>
      </c>
      <c r="DO140" s="33">
        <v>0</v>
      </c>
      <c r="DP140" s="69">
        <f t="shared" si="5"/>
        <v>5518888.5130976578</v>
      </c>
      <c r="DQ140" s="33">
        <v>1041426.9064612571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0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113475.74812601983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36380.414447748386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-51859.777694956356</v>
      </c>
      <c r="GF140" s="33">
        <v>1928297.4280359368</v>
      </c>
      <c r="GG140" s="44">
        <f t="shared" si="4"/>
        <v>8586609.232473664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1163.497607964413</v>
      </c>
      <c r="D141" s="33">
        <v>70.895840236366581</v>
      </c>
      <c r="E141" s="33">
        <v>136.54429766329659</v>
      </c>
      <c r="F141" s="33">
        <v>2894.993370465827</v>
      </c>
      <c r="G141" s="33">
        <v>96.287975985421738</v>
      </c>
      <c r="H141" s="33">
        <v>567.43384930957916</v>
      </c>
      <c r="I141" s="33">
        <v>1979.3560696088095</v>
      </c>
      <c r="J141" s="33">
        <v>1051.0735262370085</v>
      </c>
      <c r="K141" s="33">
        <v>1372.0966836137964</v>
      </c>
      <c r="L141" s="33">
        <v>1780.8175421144676</v>
      </c>
      <c r="M141" s="33">
        <v>3840.2277753336548</v>
      </c>
      <c r="N141" s="33">
        <v>944.97295980183844</v>
      </c>
      <c r="O141" s="33">
        <v>1146.0781089509735</v>
      </c>
      <c r="P141" s="33">
        <v>903.61863362602605</v>
      </c>
      <c r="Q141" s="33">
        <v>1087.947258576688</v>
      </c>
      <c r="R141" s="33">
        <v>35.887283728169237</v>
      </c>
      <c r="S141" s="33">
        <v>2129.029461803822</v>
      </c>
      <c r="T141" s="33">
        <v>38434.859706400093</v>
      </c>
      <c r="U141" s="33">
        <v>233213.82891388974</v>
      </c>
      <c r="V141" s="33">
        <v>483.78232631660427</v>
      </c>
      <c r="W141" s="33">
        <v>1731.2289881450258</v>
      </c>
      <c r="X141" s="33">
        <v>2333.9877881482898</v>
      </c>
      <c r="Y141" s="33">
        <v>5896.1722426899587</v>
      </c>
      <c r="Z141" s="33">
        <v>11380.092934927339</v>
      </c>
      <c r="AA141" s="33">
        <v>2377.4530946640134</v>
      </c>
      <c r="AB141" s="33">
        <v>2518.0412583682505</v>
      </c>
      <c r="AC141" s="33">
        <v>782.10084734604459</v>
      </c>
      <c r="AD141" s="33">
        <v>7788.7006664175333</v>
      </c>
      <c r="AE141" s="33">
        <v>45038.544995492543</v>
      </c>
      <c r="AF141" s="33">
        <v>24909.61957745847</v>
      </c>
      <c r="AG141" s="33">
        <v>7949.9357409473778</v>
      </c>
      <c r="AH141" s="33">
        <v>1113.6056016721936</v>
      </c>
      <c r="AI141" s="33">
        <v>7390.8953299378609</v>
      </c>
      <c r="AJ141" s="33">
        <v>22368.00897475161</v>
      </c>
      <c r="AK141" s="33">
        <v>13612.926454505026</v>
      </c>
      <c r="AL141" s="33">
        <v>787.52674028005879</v>
      </c>
      <c r="AM141" s="33">
        <v>4372.3948522314759</v>
      </c>
      <c r="AN141" s="33">
        <v>2867.2023099501985</v>
      </c>
      <c r="AO141" s="33">
        <v>3747.9037505380002</v>
      </c>
      <c r="AP141" s="33">
        <v>1451.9657688559098</v>
      </c>
      <c r="AQ141" s="33">
        <v>5935.6128815329257</v>
      </c>
      <c r="AR141" s="33">
        <v>1506.3326087201729</v>
      </c>
      <c r="AS141" s="33">
        <v>93.800621177042117</v>
      </c>
      <c r="AT141" s="33">
        <v>281.65054032948615</v>
      </c>
      <c r="AU141" s="33">
        <v>128.52571560160993</v>
      </c>
      <c r="AV141" s="33">
        <v>1686.9151648920288</v>
      </c>
      <c r="AW141" s="33">
        <v>11538.898712465376</v>
      </c>
      <c r="AX141" s="33">
        <v>1167.0554979550855</v>
      </c>
      <c r="AY141" s="33">
        <v>1278.6902829816681</v>
      </c>
      <c r="AZ141" s="33">
        <v>2464.0774997472622</v>
      </c>
      <c r="BA141" s="33">
        <v>2984.8173829834636</v>
      </c>
      <c r="BB141" s="33">
        <v>6877.6246402713759</v>
      </c>
      <c r="BC141" s="33">
        <v>1410.0613840000083</v>
      </c>
      <c r="BD141" s="33">
        <v>142753.05347544004</v>
      </c>
      <c r="BE141" s="33">
        <v>25981.563833118013</v>
      </c>
      <c r="BF141" s="33">
        <v>1077.7596606961283</v>
      </c>
      <c r="BG141" s="33">
        <v>1026.9691664223599</v>
      </c>
      <c r="BH141" s="33">
        <v>741.43753678103053</v>
      </c>
      <c r="BI141" s="33">
        <v>1553.4127197606156</v>
      </c>
      <c r="BJ141" s="33">
        <v>244.92163532089126</v>
      </c>
      <c r="BK141" s="33">
        <v>3473.6012215461074</v>
      </c>
      <c r="BL141" s="33">
        <v>33856.854229001212</v>
      </c>
      <c r="BM141" s="33">
        <v>1010.3077179775642</v>
      </c>
      <c r="BN141" s="33">
        <v>3753.5964408192472</v>
      </c>
      <c r="BO141" s="33">
        <v>130382.04544083962</v>
      </c>
      <c r="BP141" s="33">
        <v>4034.0514947969914</v>
      </c>
      <c r="BQ141" s="33">
        <v>27528.130979453887</v>
      </c>
      <c r="BR141" s="33">
        <v>18554.060504665627</v>
      </c>
      <c r="BS141" s="33">
        <v>47827.81357285929</v>
      </c>
      <c r="BT141" s="33">
        <v>152044.46742913101</v>
      </c>
      <c r="BU141" s="33">
        <v>8835.7077398954007</v>
      </c>
      <c r="BV141" s="33">
        <v>8737.5526942041415</v>
      </c>
      <c r="BW141" s="33">
        <v>2550.4418715213146</v>
      </c>
      <c r="BX141" s="33">
        <v>2356.9398725724968</v>
      </c>
      <c r="BY141" s="33">
        <v>6979.0384336254101</v>
      </c>
      <c r="BZ141" s="33">
        <v>4152.5181528935218</v>
      </c>
      <c r="CA141" s="33">
        <v>744.26061081282853</v>
      </c>
      <c r="CB141" s="33">
        <v>218.73323007735939</v>
      </c>
      <c r="CC141" s="33">
        <v>67.557244644910583</v>
      </c>
      <c r="CD141" s="33">
        <v>5404.7435117724717</v>
      </c>
      <c r="CE141" s="33">
        <v>12362.691562749325</v>
      </c>
      <c r="CF141" s="33">
        <v>37128.125239232162</v>
      </c>
      <c r="CG141" s="33">
        <v>80844.882451198573</v>
      </c>
      <c r="CH141" s="33">
        <v>57833.917554723601</v>
      </c>
      <c r="CI141" s="33">
        <v>1917.2834067624235</v>
      </c>
      <c r="CJ141" s="33">
        <v>170156.06061166074</v>
      </c>
      <c r="CK141" s="33">
        <v>20147.197079091326</v>
      </c>
      <c r="CL141" s="33">
        <v>795.48482648008508</v>
      </c>
      <c r="CM141" s="33">
        <v>38790.325179964057</v>
      </c>
      <c r="CN141" s="33">
        <v>24882.319174055345</v>
      </c>
      <c r="CO141" s="33">
        <v>1594.0984026090377</v>
      </c>
      <c r="CP141" s="33">
        <v>2944.2094742353356</v>
      </c>
      <c r="CQ141" s="33">
        <v>1902.4602783907956</v>
      </c>
      <c r="CR141" s="33">
        <v>22897.43854876902</v>
      </c>
      <c r="CS141" s="33">
        <v>70046.777572606181</v>
      </c>
      <c r="CT141" s="33">
        <v>9362.8300271349126</v>
      </c>
      <c r="CU141" s="33">
        <v>1989.9992898049802</v>
      </c>
      <c r="CV141" s="33">
        <v>14723.363055570937</v>
      </c>
      <c r="CW141" s="33">
        <v>22762.913672364375</v>
      </c>
      <c r="CX141" s="33">
        <v>15068.646110958016</v>
      </c>
      <c r="CY141" s="33">
        <v>11352.483384848649</v>
      </c>
      <c r="CZ141" s="33">
        <v>1620.8354370199227</v>
      </c>
      <c r="DA141" s="33">
        <v>10593.230432413327</v>
      </c>
      <c r="DB141" s="33">
        <v>4323.7561306872931</v>
      </c>
      <c r="DC141" s="33">
        <v>17249.82667064399</v>
      </c>
      <c r="DD141" s="33">
        <v>50267.36283306306</v>
      </c>
      <c r="DE141" s="33">
        <v>3785.8442446532999</v>
      </c>
      <c r="DF141" s="33">
        <v>5324.6794194256217</v>
      </c>
      <c r="DG141" s="33">
        <v>13935.568505089899</v>
      </c>
      <c r="DH141" s="33">
        <v>30830.40078143519</v>
      </c>
      <c r="DI141" s="33">
        <v>799.14704354525441</v>
      </c>
      <c r="DJ141" s="33">
        <v>7592.6663956361763</v>
      </c>
      <c r="DK141" s="33">
        <v>10527.205344243597</v>
      </c>
      <c r="DL141" s="33">
        <v>13705.690991253658</v>
      </c>
      <c r="DM141" s="33">
        <v>1959.3990754026411</v>
      </c>
      <c r="DN141" s="33">
        <v>2008.7434258326314</v>
      </c>
      <c r="DO141" s="33">
        <v>0</v>
      </c>
      <c r="DP141" s="69">
        <f t="shared" si="5"/>
        <v>1931025.0040958158</v>
      </c>
      <c r="DQ141" s="33">
        <v>368822.17402241187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0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168.61224300182286</v>
      </c>
      <c r="FW141" s="33">
        <v>0</v>
      </c>
      <c r="FX141" s="33">
        <v>8156.4462577449704</v>
      </c>
      <c r="FY141" s="33">
        <v>0</v>
      </c>
      <c r="FZ141" s="33">
        <v>0</v>
      </c>
      <c r="GA141" s="33">
        <v>0</v>
      </c>
      <c r="GB141" s="33">
        <v>37325.414146795207</v>
      </c>
      <c r="GC141" s="33">
        <v>0</v>
      </c>
      <c r="GD141" s="33">
        <v>0</v>
      </c>
      <c r="GE141" s="33">
        <v>37958.642663292565</v>
      </c>
      <c r="GF141" s="33">
        <v>1628138.3463901849</v>
      </c>
      <c r="GG141" s="44">
        <f t="shared" si="4"/>
        <v>4011594.6398192472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1512649.5046318958</v>
      </c>
      <c r="D142" s="33">
        <v>50116.103110556309</v>
      </c>
      <c r="E142" s="33">
        <v>473801.18001449114</v>
      </c>
      <c r="F142" s="33">
        <v>53.484690813693241</v>
      </c>
      <c r="G142" s="33">
        <v>77515.36883784151</v>
      </c>
      <c r="H142" s="33">
        <v>7567.7164406772508</v>
      </c>
      <c r="I142" s="33">
        <v>12263.025400499149</v>
      </c>
      <c r="J142" s="33">
        <v>11682.792422715322</v>
      </c>
      <c r="K142" s="33">
        <v>9856.7248045136657</v>
      </c>
      <c r="L142" s="33">
        <v>32046.643790432481</v>
      </c>
      <c r="M142" s="33">
        <v>182896.70608123686</v>
      </c>
      <c r="N142" s="33">
        <v>22268.778194591363</v>
      </c>
      <c r="O142" s="33">
        <v>1378.8049447193471</v>
      </c>
      <c r="P142" s="33">
        <v>2471.2931702540691</v>
      </c>
      <c r="Q142" s="33">
        <v>496.39901801614275</v>
      </c>
      <c r="R142" s="33">
        <v>624.74428443254328</v>
      </c>
      <c r="S142" s="33">
        <v>11451.186968518803</v>
      </c>
      <c r="T142" s="33">
        <v>14036.459275401261</v>
      </c>
      <c r="U142" s="33">
        <v>2661.1396489629024</v>
      </c>
      <c r="V142" s="33">
        <v>296684.82487992744</v>
      </c>
      <c r="W142" s="33">
        <v>34548.791173035061</v>
      </c>
      <c r="X142" s="33">
        <v>13111.024188788499</v>
      </c>
      <c r="Y142" s="33">
        <v>2479.5478921416598</v>
      </c>
      <c r="Z142" s="33">
        <v>23348.422792141948</v>
      </c>
      <c r="AA142" s="33">
        <v>763.30727879765743</v>
      </c>
      <c r="AB142" s="33">
        <v>760345.5220097109</v>
      </c>
      <c r="AC142" s="33">
        <v>11246.991002843608</v>
      </c>
      <c r="AD142" s="33">
        <v>134818.56391057049</v>
      </c>
      <c r="AE142" s="33">
        <v>617.90285412236869</v>
      </c>
      <c r="AF142" s="33">
        <v>1618.7090538418804</v>
      </c>
      <c r="AG142" s="33">
        <v>1041.6976327405123</v>
      </c>
      <c r="AH142" s="33">
        <v>587.16674955393341</v>
      </c>
      <c r="AI142" s="33">
        <v>2136.3755560352001</v>
      </c>
      <c r="AJ142" s="33">
        <v>19607.603806875552</v>
      </c>
      <c r="AK142" s="33">
        <v>55821.141205376072</v>
      </c>
      <c r="AL142" s="33">
        <v>2973.8128766821073</v>
      </c>
      <c r="AM142" s="33">
        <v>776.21614811135544</v>
      </c>
      <c r="AN142" s="33">
        <v>11651.480497508268</v>
      </c>
      <c r="AO142" s="33">
        <v>1480.6957404521479</v>
      </c>
      <c r="AP142" s="33">
        <v>1292.3694701847364</v>
      </c>
      <c r="AQ142" s="33">
        <v>6642.73428271988</v>
      </c>
      <c r="AR142" s="33">
        <v>339237.14093301882</v>
      </c>
      <c r="AS142" s="33">
        <v>782.86014310567214</v>
      </c>
      <c r="AT142" s="33">
        <v>160874.28455363552</v>
      </c>
      <c r="AU142" s="33">
        <v>995.87487028743806</v>
      </c>
      <c r="AV142" s="33">
        <v>3162.4988119669497</v>
      </c>
      <c r="AW142" s="33">
        <v>6260.0191117554496</v>
      </c>
      <c r="AX142" s="33">
        <v>141027.08726723708</v>
      </c>
      <c r="AY142" s="33">
        <v>364986.22318727861</v>
      </c>
      <c r="AZ142" s="33">
        <v>170809.62026604803</v>
      </c>
      <c r="BA142" s="33">
        <v>0</v>
      </c>
      <c r="BB142" s="33">
        <v>24161.815462806819</v>
      </c>
      <c r="BC142" s="33">
        <v>18136.819731321553</v>
      </c>
      <c r="BD142" s="33">
        <v>164738.61854793972</v>
      </c>
      <c r="BE142" s="33">
        <v>26030.249705191676</v>
      </c>
      <c r="BF142" s="33">
        <v>365409.00296193606</v>
      </c>
      <c r="BG142" s="33">
        <v>2523.5120296332288</v>
      </c>
      <c r="BH142" s="33">
        <v>600936.92566387972</v>
      </c>
      <c r="BI142" s="33">
        <v>1083036.0622848754</v>
      </c>
      <c r="BJ142" s="33">
        <v>3219130.5621083518</v>
      </c>
      <c r="BK142" s="33">
        <v>54103.985069141447</v>
      </c>
      <c r="BL142" s="33">
        <v>1068.6223934153479</v>
      </c>
      <c r="BM142" s="33">
        <v>2931.2245794856108</v>
      </c>
      <c r="BN142" s="33">
        <v>11401.178600067906</v>
      </c>
      <c r="BO142" s="33">
        <v>1812.0599020265713</v>
      </c>
      <c r="BP142" s="33">
        <v>285.95314313634157</v>
      </c>
      <c r="BQ142" s="33">
        <v>3516.6327297917896</v>
      </c>
      <c r="BR142" s="33">
        <v>2843.8837892339407</v>
      </c>
      <c r="BS142" s="33">
        <v>733.20247564205533</v>
      </c>
      <c r="BT142" s="33">
        <v>4104.7817593453237</v>
      </c>
      <c r="BU142" s="33">
        <v>270.16757335153108</v>
      </c>
      <c r="BV142" s="33">
        <v>4684.0191908453598</v>
      </c>
      <c r="BW142" s="33">
        <v>4144.9651011734049</v>
      </c>
      <c r="BX142" s="33">
        <v>1679.362530856615</v>
      </c>
      <c r="BY142" s="33">
        <v>824.84581323297482</v>
      </c>
      <c r="BZ142" s="33">
        <v>1959.7470650652303</v>
      </c>
      <c r="CA142" s="33">
        <v>17951.650090891893</v>
      </c>
      <c r="CB142" s="33">
        <v>1185.81072409946</v>
      </c>
      <c r="CC142" s="33">
        <v>353.00233748119479</v>
      </c>
      <c r="CD142" s="33">
        <v>1812.1080778986927</v>
      </c>
      <c r="CE142" s="33">
        <v>3519.4096099771969</v>
      </c>
      <c r="CF142" s="33">
        <v>4660.5854537723744</v>
      </c>
      <c r="CG142" s="33">
        <v>5026.6667668569489</v>
      </c>
      <c r="CH142" s="33">
        <v>1211.7102364725731</v>
      </c>
      <c r="CI142" s="33">
        <v>1815.2217285908891</v>
      </c>
      <c r="CJ142" s="33">
        <v>3318.7077090703388</v>
      </c>
      <c r="CK142" s="33">
        <v>2086.7766191272749</v>
      </c>
      <c r="CL142" s="33">
        <v>665.30659527763919</v>
      </c>
      <c r="CM142" s="33">
        <v>5357.820049440008</v>
      </c>
      <c r="CN142" s="33">
        <v>682.98715043910386</v>
      </c>
      <c r="CO142" s="33">
        <v>939.20235255221723</v>
      </c>
      <c r="CP142" s="33">
        <v>931.08576199217646</v>
      </c>
      <c r="CQ142" s="33">
        <v>10770.610155629716</v>
      </c>
      <c r="CR142" s="33">
        <v>2614.6101410236474</v>
      </c>
      <c r="CS142" s="33">
        <v>24640.054878199247</v>
      </c>
      <c r="CT142" s="33">
        <v>183815.08693554398</v>
      </c>
      <c r="CU142" s="33">
        <v>2157.6666923658831</v>
      </c>
      <c r="CV142" s="33">
        <v>50634.300607595214</v>
      </c>
      <c r="CW142" s="33">
        <v>7622.9392815040683</v>
      </c>
      <c r="CX142" s="33">
        <v>19999.313057993673</v>
      </c>
      <c r="CY142" s="33">
        <v>1467.6070674615553</v>
      </c>
      <c r="CZ142" s="33">
        <v>494.30144069707086</v>
      </c>
      <c r="DA142" s="33">
        <v>27414.869112381613</v>
      </c>
      <c r="DB142" s="33">
        <v>10103.44163732563</v>
      </c>
      <c r="DC142" s="33">
        <v>13751.0193807254</v>
      </c>
      <c r="DD142" s="33">
        <v>59763.308794929922</v>
      </c>
      <c r="DE142" s="33">
        <v>3902.7742825635478</v>
      </c>
      <c r="DF142" s="33">
        <v>458.4905698783524</v>
      </c>
      <c r="DG142" s="33">
        <v>9971.8576153904069</v>
      </c>
      <c r="DH142" s="33">
        <v>296.37548452080483</v>
      </c>
      <c r="DI142" s="33">
        <v>5025.3066559557228</v>
      </c>
      <c r="DJ142" s="33">
        <v>3482.8871079361948</v>
      </c>
      <c r="DK142" s="33">
        <v>1950.7999955328032</v>
      </c>
      <c r="DL142" s="33">
        <v>3922.4600646076506</v>
      </c>
      <c r="DM142" s="33">
        <v>1109.8439841621994</v>
      </c>
      <c r="DN142" s="33">
        <v>8214.8702181344088</v>
      </c>
      <c r="DO142" s="33">
        <v>0</v>
      </c>
      <c r="DP142" s="69">
        <f t="shared" si="5"/>
        <v>11103139.612514818</v>
      </c>
      <c r="DQ142" s="33">
        <v>4155813.519285765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-1028296.2512336506</v>
      </c>
      <c r="GF142" s="33">
        <v>18758199.620627653</v>
      </c>
      <c r="GG142" s="44">
        <f t="shared" si="4"/>
        <v>32988856.501194585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1935620.0953006791</v>
      </c>
      <c r="D143" s="33">
        <v>1620.9438719442537</v>
      </c>
      <c r="E143" s="33">
        <v>4132.5488155903258</v>
      </c>
      <c r="F143" s="33">
        <v>17248.791118124522</v>
      </c>
      <c r="G143" s="33">
        <v>128343.43331911362</v>
      </c>
      <c r="H143" s="33">
        <v>24593.448469483013</v>
      </c>
      <c r="I143" s="33">
        <v>136730.06754721067</v>
      </c>
      <c r="J143" s="33">
        <v>19329.473861460752</v>
      </c>
      <c r="K143" s="33">
        <v>56742.806249131361</v>
      </c>
      <c r="L143" s="33">
        <v>28608.896000648525</v>
      </c>
      <c r="M143" s="33">
        <v>252461.0352916515</v>
      </c>
      <c r="N143" s="33">
        <v>12463.27618147666</v>
      </c>
      <c r="O143" s="33">
        <v>375.36191460771005</v>
      </c>
      <c r="P143" s="33">
        <v>551346.52398986369</v>
      </c>
      <c r="Q143" s="33">
        <v>596.96282181490983</v>
      </c>
      <c r="R143" s="33">
        <v>4119.3327356407563</v>
      </c>
      <c r="S143" s="33">
        <v>26338.436746302868</v>
      </c>
      <c r="T143" s="33">
        <v>96395.013270453681</v>
      </c>
      <c r="U143" s="33">
        <v>32708.569714650395</v>
      </c>
      <c r="V143" s="33">
        <v>33345.814329357694</v>
      </c>
      <c r="W143" s="33">
        <v>1294066.7957231437</v>
      </c>
      <c r="X143" s="33">
        <v>1207151.2967817041</v>
      </c>
      <c r="Y143" s="33">
        <v>519620.45019741205</v>
      </c>
      <c r="Z143" s="33">
        <v>2974489.4584676558</v>
      </c>
      <c r="AA143" s="33">
        <v>38744.299972599147</v>
      </c>
      <c r="AB143" s="33">
        <v>80307.849349353113</v>
      </c>
      <c r="AC143" s="33">
        <v>154991.98156355013</v>
      </c>
      <c r="AD143" s="33">
        <v>122201.27083593367</v>
      </c>
      <c r="AE143" s="33">
        <v>27363.649014128481</v>
      </c>
      <c r="AF143" s="33">
        <v>73119.571264267594</v>
      </c>
      <c r="AG143" s="33">
        <v>16221.803085858506</v>
      </c>
      <c r="AH143" s="33">
        <v>121641.89452386125</v>
      </c>
      <c r="AI143" s="33">
        <v>32330.972362471319</v>
      </c>
      <c r="AJ143" s="33">
        <v>169959.85072218036</v>
      </c>
      <c r="AK143" s="33">
        <v>99482.06550686431</v>
      </c>
      <c r="AL143" s="33">
        <v>27929.271193319109</v>
      </c>
      <c r="AM143" s="33">
        <v>7400.8149254016207</v>
      </c>
      <c r="AN143" s="33">
        <v>28473.778114009892</v>
      </c>
      <c r="AO143" s="33">
        <v>27196.915720545891</v>
      </c>
      <c r="AP143" s="33">
        <v>1678970.6880730873</v>
      </c>
      <c r="AQ143" s="33">
        <v>27451.176790635476</v>
      </c>
      <c r="AR143" s="33">
        <v>2704.6923681803287</v>
      </c>
      <c r="AS143" s="33">
        <v>3536.1751413402958</v>
      </c>
      <c r="AT143" s="33">
        <v>132.64360517066805</v>
      </c>
      <c r="AU143" s="33">
        <v>79.809598452467469</v>
      </c>
      <c r="AV143" s="33">
        <v>321.54895029685292</v>
      </c>
      <c r="AW143" s="33">
        <v>2761.3939375295104</v>
      </c>
      <c r="AX143" s="33">
        <v>3853.257915324954</v>
      </c>
      <c r="AY143" s="33">
        <v>294.83927824269227</v>
      </c>
      <c r="AZ143" s="33">
        <v>5058.93804582128</v>
      </c>
      <c r="BA143" s="33">
        <v>2380.6124383938727</v>
      </c>
      <c r="BB143" s="33">
        <v>1194.2792606696341</v>
      </c>
      <c r="BC143" s="33">
        <v>2406.3891476581903</v>
      </c>
      <c r="BD143" s="33">
        <v>140933.54471746896</v>
      </c>
      <c r="BE143" s="33">
        <v>15012.93376006011</v>
      </c>
      <c r="BF143" s="33">
        <v>360.34378600757242</v>
      </c>
      <c r="BG143" s="33">
        <v>752.62103617174921</v>
      </c>
      <c r="BH143" s="33">
        <v>297.97066617619981</v>
      </c>
      <c r="BI143" s="33">
        <v>957.99156166819023</v>
      </c>
      <c r="BJ143" s="33">
        <v>3957.1393017649152</v>
      </c>
      <c r="BK143" s="33">
        <v>14062.974189421702</v>
      </c>
      <c r="BL143" s="33">
        <v>870.91615504623621</v>
      </c>
      <c r="BM143" s="33">
        <v>15447.09845576714</v>
      </c>
      <c r="BN143" s="33">
        <v>12551.573399803643</v>
      </c>
      <c r="BO143" s="33">
        <v>21288.318155389683</v>
      </c>
      <c r="BP143" s="33">
        <v>530.55528587705851</v>
      </c>
      <c r="BQ143" s="33">
        <v>38370.26245568406</v>
      </c>
      <c r="BR143" s="33">
        <v>105481.98571028352</v>
      </c>
      <c r="BS143" s="33">
        <v>40764.539449764379</v>
      </c>
      <c r="BT143" s="33">
        <v>34523.396068792725</v>
      </c>
      <c r="BU143" s="33">
        <v>5007.6169347188616</v>
      </c>
      <c r="BV143" s="33">
        <v>10352.660161470501</v>
      </c>
      <c r="BW143" s="33">
        <v>4153.6086200187447</v>
      </c>
      <c r="BX143" s="33">
        <v>1317.0939484286523</v>
      </c>
      <c r="BY143" s="33">
        <v>7477.4530410552306</v>
      </c>
      <c r="BZ143" s="33">
        <v>391.53823666042996</v>
      </c>
      <c r="CA143" s="33">
        <v>5898.9877684704197</v>
      </c>
      <c r="CB143" s="33">
        <v>3132.3320237550106</v>
      </c>
      <c r="CC143" s="33">
        <v>21.648571171758121</v>
      </c>
      <c r="CD143" s="33">
        <v>399.71341590622194</v>
      </c>
      <c r="CE143" s="33">
        <v>13287.268143494583</v>
      </c>
      <c r="CF143" s="33">
        <v>2542.5781330267328</v>
      </c>
      <c r="CG143" s="33">
        <v>10229.089829718261</v>
      </c>
      <c r="CH143" s="33">
        <v>65264.30023319053</v>
      </c>
      <c r="CI143" s="33">
        <v>3660.6945526833683</v>
      </c>
      <c r="CJ143" s="33">
        <v>4105.5729270182492</v>
      </c>
      <c r="CK143" s="33">
        <v>20691.912078270354</v>
      </c>
      <c r="CL143" s="33">
        <v>2130.344882268625</v>
      </c>
      <c r="CM143" s="33">
        <v>29460.544698428377</v>
      </c>
      <c r="CN143" s="33">
        <v>1124.9273884363952</v>
      </c>
      <c r="CO143" s="33">
        <v>892.58388062153938</v>
      </c>
      <c r="CP143" s="33">
        <v>5143.4330330269804</v>
      </c>
      <c r="CQ143" s="33">
        <v>103516.54528742941</v>
      </c>
      <c r="CR143" s="33">
        <v>53610.021045685266</v>
      </c>
      <c r="CS143" s="33">
        <v>53575.91681697678</v>
      </c>
      <c r="CT143" s="33">
        <v>9420.4688188877899</v>
      </c>
      <c r="CU143" s="33">
        <v>660.36742938148939</v>
      </c>
      <c r="CV143" s="33">
        <v>6840.8639847661952</v>
      </c>
      <c r="CW143" s="33">
        <v>14757.855991941193</v>
      </c>
      <c r="CX143" s="33">
        <v>11832.006806890029</v>
      </c>
      <c r="CY143" s="33">
        <v>8481.5480315390378</v>
      </c>
      <c r="CZ143" s="33">
        <v>247.59702843226412</v>
      </c>
      <c r="DA143" s="33">
        <v>26103.276616388121</v>
      </c>
      <c r="DB143" s="33">
        <v>10683.747199101368</v>
      </c>
      <c r="DC143" s="33">
        <v>9639.4990520523515</v>
      </c>
      <c r="DD143" s="33">
        <v>5686.2981282622868</v>
      </c>
      <c r="DE143" s="33">
        <v>2035.0703847948882</v>
      </c>
      <c r="DF143" s="33">
        <v>351.38131448428442</v>
      </c>
      <c r="DG143" s="33">
        <v>2992.2790810580323</v>
      </c>
      <c r="DH143" s="33">
        <v>7714.1370839735755</v>
      </c>
      <c r="DI143" s="33">
        <v>75.301040730222979</v>
      </c>
      <c r="DJ143" s="33">
        <v>690.28265656608494</v>
      </c>
      <c r="DK143" s="33">
        <v>3236.0751826803839</v>
      </c>
      <c r="DL143" s="33">
        <v>6114.3894445485648</v>
      </c>
      <c r="DM143" s="33">
        <v>1104.6911534442359</v>
      </c>
      <c r="DN143" s="33">
        <v>1250.7804464197211</v>
      </c>
      <c r="DO143" s="33">
        <v>0</v>
      </c>
      <c r="DP143" s="69">
        <f t="shared" si="5"/>
        <v>13100431.73210769</v>
      </c>
      <c r="DQ143" s="33">
        <v>102092.60816662549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0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4.3573973437721945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136878.87920114104</v>
      </c>
      <c r="GF143" s="33">
        <v>3092610.421326342</v>
      </c>
      <c r="GG143" s="44">
        <f t="shared" si="4"/>
        <v>16432017.998199143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150637.53363264105</v>
      </c>
      <c r="D144" s="33">
        <v>971.27377178049744</v>
      </c>
      <c r="E144" s="33">
        <v>2305.4162478831026</v>
      </c>
      <c r="F144" s="33">
        <v>15390.342237941128</v>
      </c>
      <c r="G144" s="33">
        <v>80343.159361776983</v>
      </c>
      <c r="H144" s="33">
        <v>198318.6753291963</v>
      </c>
      <c r="I144" s="33">
        <v>32569.53374369847</v>
      </c>
      <c r="J144" s="33">
        <v>11426.727600287839</v>
      </c>
      <c r="K144" s="33">
        <v>141847.49772123527</v>
      </c>
      <c r="L144" s="33">
        <v>74164.975589051537</v>
      </c>
      <c r="M144" s="33">
        <v>439011.47015564103</v>
      </c>
      <c r="N144" s="33">
        <v>196654.32456200823</v>
      </c>
      <c r="O144" s="33">
        <v>10270.45679135697</v>
      </c>
      <c r="P144" s="33">
        <v>119029.67135634599</v>
      </c>
      <c r="Q144" s="33">
        <v>1585.1379281084994</v>
      </c>
      <c r="R144" s="33">
        <v>3193.3532119188794</v>
      </c>
      <c r="S144" s="33">
        <v>142867.87942306767</v>
      </c>
      <c r="T144" s="33">
        <v>243373.47396807489</v>
      </c>
      <c r="U144" s="33">
        <v>194408.60493892079</v>
      </c>
      <c r="V144" s="33">
        <v>163873.45891953213</v>
      </c>
      <c r="W144" s="33">
        <v>914189.14469998446</v>
      </c>
      <c r="X144" s="33">
        <v>2688214.9622223405</v>
      </c>
      <c r="Y144" s="33">
        <v>433731.42364805838</v>
      </c>
      <c r="Z144" s="33">
        <v>1115357.7815242119</v>
      </c>
      <c r="AA144" s="33">
        <v>62594.366971679607</v>
      </c>
      <c r="AB144" s="33">
        <v>230889.15550164497</v>
      </c>
      <c r="AC144" s="33">
        <v>101332.26178084608</v>
      </c>
      <c r="AD144" s="33">
        <v>396106.09021655482</v>
      </c>
      <c r="AE144" s="33">
        <v>66862.155862526648</v>
      </c>
      <c r="AF144" s="33">
        <v>140687.79652760105</v>
      </c>
      <c r="AG144" s="33">
        <v>34883.588109341494</v>
      </c>
      <c r="AH144" s="33">
        <v>66588.974607076947</v>
      </c>
      <c r="AI144" s="33">
        <v>70229.655614637988</v>
      </c>
      <c r="AJ144" s="33">
        <v>809645.60993603431</v>
      </c>
      <c r="AK144" s="33">
        <v>137479.70314337476</v>
      </c>
      <c r="AL144" s="33">
        <v>68457.041412887367</v>
      </c>
      <c r="AM144" s="33">
        <v>60600.553553244579</v>
      </c>
      <c r="AN144" s="33">
        <v>222822.74882660012</v>
      </c>
      <c r="AO144" s="33">
        <v>53755.362373424447</v>
      </c>
      <c r="AP144" s="33">
        <v>830816.43000512931</v>
      </c>
      <c r="AQ144" s="33">
        <v>98218.987568944533</v>
      </c>
      <c r="AR144" s="33">
        <v>5003.0616852191124</v>
      </c>
      <c r="AS144" s="33">
        <v>759.72457543702399</v>
      </c>
      <c r="AT144" s="33">
        <v>1248.6542745244703</v>
      </c>
      <c r="AU144" s="33">
        <v>278.25380448236064</v>
      </c>
      <c r="AV144" s="33">
        <v>17275.968424318453</v>
      </c>
      <c r="AW144" s="33">
        <v>61179.985435765266</v>
      </c>
      <c r="AX144" s="33">
        <v>104677.99497110082</v>
      </c>
      <c r="AY144" s="33">
        <v>17928.31483395716</v>
      </c>
      <c r="AZ144" s="33">
        <v>125822.2153416245</v>
      </c>
      <c r="BA144" s="33">
        <v>224595.22632777062</v>
      </c>
      <c r="BB144" s="33">
        <v>9590.9185892137411</v>
      </c>
      <c r="BC144" s="33">
        <v>36751.093026531351</v>
      </c>
      <c r="BD144" s="33">
        <v>101793.70496709897</v>
      </c>
      <c r="BE144" s="33">
        <v>36538.139015341607</v>
      </c>
      <c r="BF144" s="33">
        <v>4470.5425567965531</v>
      </c>
      <c r="BG144" s="33">
        <v>82497.853632035418</v>
      </c>
      <c r="BH144" s="33">
        <v>52129.359782972722</v>
      </c>
      <c r="BI144" s="33">
        <v>15195.363086474837</v>
      </c>
      <c r="BJ144" s="33">
        <v>1066.1745726448248</v>
      </c>
      <c r="BK144" s="33">
        <v>24466.977108545489</v>
      </c>
      <c r="BL144" s="33">
        <v>2854.7002896105</v>
      </c>
      <c r="BM144" s="33">
        <v>24113.408242433932</v>
      </c>
      <c r="BN144" s="33">
        <v>89741.035692215053</v>
      </c>
      <c r="BO144" s="33">
        <v>35984.015243951399</v>
      </c>
      <c r="BP144" s="33">
        <v>596.26149934726448</v>
      </c>
      <c r="BQ144" s="33">
        <v>31009.845861877551</v>
      </c>
      <c r="BR144" s="33">
        <v>27073.317638078512</v>
      </c>
      <c r="BS144" s="33">
        <v>9961.0269784210468</v>
      </c>
      <c r="BT144" s="33">
        <v>18880.320619635499</v>
      </c>
      <c r="BU144" s="33">
        <v>1615.5062341343571</v>
      </c>
      <c r="BV144" s="33">
        <v>9059.302759849521</v>
      </c>
      <c r="BW144" s="33">
        <v>4724.2370289825922</v>
      </c>
      <c r="BX144" s="33">
        <v>2340.8183389974838</v>
      </c>
      <c r="BY144" s="33">
        <v>2862.8003507875674</v>
      </c>
      <c r="BZ144" s="33">
        <v>725.02434098890865</v>
      </c>
      <c r="CA144" s="33">
        <v>2002.2629228755532</v>
      </c>
      <c r="CB144" s="33">
        <v>263.75957281431943</v>
      </c>
      <c r="CC144" s="33">
        <v>63.618448315866452</v>
      </c>
      <c r="CD144" s="33">
        <v>1079.1042744817369</v>
      </c>
      <c r="CE144" s="33">
        <v>4482.5767415364417</v>
      </c>
      <c r="CF144" s="33">
        <v>4336.8288213870055</v>
      </c>
      <c r="CG144" s="33">
        <v>16418.443637702785</v>
      </c>
      <c r="CH144" s="33">
        <v>147524.78805056639</v>
      </c>
      <c r="CI144" s="33">
        <v>2008.8301762801843</v>
      </c>
      <c r="CJ144" s="33">
        <v>3199.7379411528941</v>
      </c>
      <c r="CK144" s="33">
        <v>8926.2321367923032</v>
      </c>
      <c r="CL144" s="33">
        <v>12077.862847175666</v>
      </c>
      <c r="CM144" s="33">
        <v>10335.069613514479</v>
      </c>
      <c r="CN144" s="33">
        <v>18169.916081494968</v>
      </c>
      <c r="CO144" s="33">
        <v>547.1742691460654</v>
      </c>
      <c r="CP144" s="33">
        <v>1820.0456229417634</v>
      </c>
      <c r="CQ144" s="33">
        <v>526263.90384877019</v>
      </c>
      <c r="CR144" s="33">
        <v>17700.346580998954</v>
      </c>
      <c r="CS144" s="33">
        <v>84214.250392880524</v>
      </c>
      <c r="CT144" s="33">
        <v>21063.321364890824</v>
      </c>
      <c r="CU144" s="33">
        <v>6077.5530990586285</v>
      </c>
      <c r="CV144" s="33">
        <v>18806.330743914466</v>
      </c>
      <c r="CW144" s="33">
        <v>65873.069093352038</v>
      </c>
      <c r="CX144" s="33">
        <v>62400.802447436792</v>
      </c>
      <c r="CY144" s="33">
        <v>12820.217267353575</v>
      </c>
      <c r="CZ144" s="33">
        <v>949.47665090506985</v>
      </c>
      <c r="DA144" s="33">
        <v>218430.41630189677</v>
      </c>
      <c r="DB144" s="33">
        <v>41037.45760486566</v>
      </c>
      <c r="DC144" s="33">
        <v>48469.685600140496</v>
      </c>
      <c r="DD144" s="33">
        <v>39236.491355520586</v>
      </c>
      <c r="DE144" s="33">
        <v>10276.442474625976</v>
      </c>
      <c r="DF144" s="33">
        <v>99.188427946786689</v>
      </c>
      <c r="DG144" s="33">
        <v>13111.736548277571</v>
      </c>
      <c r="DH144" s="33">
        <v>2097.27516299841</v>
      </c>
      <c r="DI144" s="33">
        <v>4030.7632124739953</v>
      </c>
      <c r="DJ144" s="33">
        <v>3536.3345414218338</v>
      </c>
      <c r="DK144" s="33">
        <v>7006.9658385506045</v>
      </c>
      <c r="DL144" s="33">
        <v>14310.414294638558</v>
      </c>
      <c r="DM144" s="33">
        <v>4231.8792981049182</v>
      </c>
      <c r="DN144" s="33">
        <v>285722.57502116007</v>
      </c>
      <c r="DO144" s="33">
        <v>0</v>
      </c>
      <c r="DP144" s="69">
        <f t="shared" si="5"/>
        <v>13751541.056058148</v>
      </c>
      <c r="DQ144" s="33">
        <v>2082767.1612567161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11052.4987552036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246.93723469213842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478.66823602901769</v>
      </c>
      <c r="FY144" s="33">
        <v>0</v>
      </c>
      <c r="FZ144" s="33">
        <v>0</v>
      </c>
      <c r="GA144" s="33">
        <v>0</v>
      </c>
      <c r="GB144" s="33">
        <v>0</v>
      </c>
      <c r="GC144" s="33">
        <v>0</v>
      </c>
      <c r="GD144" s="33">
        <v>0</v>
      </c>
      <c r="GE144" s="33">
        <v>155647.80880765989</v>
      </c>
      <c r="GF144" s="33">
        <v>5139559.0588617045</v>
      </c>
      <c r="GG144" s="44">
        <f t="shared" si="4"/>
        <v>21141293.189210154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503666.65599435312</v>
      </c>
      <c r="D145" s="33">
        <v>1781.1662843286435</v>
      </c>
      <c r="E145" s="33">
        <v>4443.9817858063207</v>
      </c>
      <c r="F145" s="33">
        <v>6981.6934754542808</v>
      </c>
      <c r="G145" s="33">
        <v>453.39757944834633</v>
      </c>
      <c r="H145" s="33">
        <v>12857.891566395165</v>
      </c>
      <c r="I145" s="33">
        <v>8128.7663853795548</v>
      </c>
      <c r="J145" s="33">
        <v>15449.134402044627</v>
      </c>
      <c r="K145" s="33">
        <v>31312.955967148264</v>
      </c>
      <c r="L145" s="33">
        <v>88912.475969961102</v>
      </c>
      <c r="M145" s="33">
        <v>337304.28747903596</v>
      </c>
      <c r="N145" s="33">
        <v>49780.898366192072</v>
      </c>
      <c r="O145" s="33">
        <v>378.48648437761904</v>
      </c>
      <c r="P145" s="33">
        <v>28407.631699593909</v>
      </c>
      <c r="Q145" s="33">
        <v>682.47345922884983</v>
      </c>
      <c r="R145" s="33">
        <v>166.77757878192776</v>
      </c>
      <c r="S145" s="33">
        <v>16221.077337499713</v>
      </c>
      <c r="T145" s="33">
        <v>4414.0029865381548</v>
      </c>
      <c r="U145" s="33">
        <v>10456.014840717427</v>
      </c>
      <c r="V145" s="33">
        <v>1140.4394326645861</v>
      </c>
      <c r="W145" s="33">
        <v>153134.55691580399</v>
      </c>
      <c r="X145" s="33">
        <v>187305.36313070849</v>
      </c>
      <c r="Y145" s="33">
        <v>2838192.2825184166</v>
      </c>
      <c r="Z145" s="33">
        <v>49221.355484609339</v>
      </c>
      <c r="AA145" s="33">
        <v>1941.6808909170977</v>
      </c>
      <c r="AB145" s="33">
        <v>7377.1467563553924</v>
      </c>
      <c r="AC145" s="33">
        <v>11215.837681172017</v>
      </c>
      <c r="AD145" s="33">
        <v>30253.796520392221</v>
      </c>
      <c r="AE145" s="33">
        <v>8376.7357177323811</v>
      </c>
      <c r="AF145" s="33">
        <v>101586.11027589707</v>
      </c>
      <c r="AG145" s="33">
        <v>3685.3449617876772</v>
      </c>
      <c r="AH145" s="33">
        <v>2014.3762175619536</v>
      </c>
      <c r="AI145" s="33">
        <v>3148.7326393211179</v>
      </c>
      <c r="AJ145" s="33">
        <v>28031.59527602153</v>
      </c>
      <c r="AK145" s="33">
        <v>30195.184888770858</v>
      </c>
      <c r="AL145" s="33">
        <v>4850.9218285611569</v>
      </c>
      <c r="AM145" s="33">
        <v>5713.8279657904341</v>
      </c>
      <c r="AN145" s="33">
        <v>10214.448500469221</v>
      </c>
      <c r="AO145" s="33">
        <v>224350.22867175232</v>
      </c>
      <c r="AP145" s="33">
        <v>149163.16871727249</v>
      </c>
      <c r="AQ145" s="33">
        <v>7043.5421607451044</v>
      </c>
      <c r="AR145" s="33">
        <v>4515.9044486185039</v>
      </c>
      <c r="AS145" s="33">
        <v>3025.2114675249713</v>
      </c>
      <c r="AT145" s="33">
        <v>320.97128375420135</v>
      </c>
      <c r="AU145" s="33">
        <v>217.76691518517566</v>
      </c>
      <c r="AV145" s="33">
        <v>813.16314137491509</v>
      </c>
      <c r="AW145" s="33">
        <v>5889.8160816852669</v>
      </c>
      <c r="AX145" s="33">
        <v>3959.7068921558784</v>
      </c>
      <c r="AY145" s="33">
        <v>320.88264018169014</v>
      </c>
      <c r="AZ145" s="33">
        <v>632.47316776134744</v>
      </c>
      <c r="BA145" s="33">
        <v>228.65731927252321</v>
      </c>
      <c r="BB145" s="33">
        <v>2961.747087471565</v>
      </c>
      <c r="BC145" s="33">
        <v>4739.8066968580715</v>
      </c>
      <c r="BD145" s="33">
        <v>235503.13529783257</v>
      </c>
      <c r="BE145" s="33">
        <v>27840.765523975271</v>
      </c>
      <c r="BF145" s="33">
        <v>521.05076006486479</v>
      </c>
      <c r="BG145" s="33">
        <v>1376.1077508103251</v>
      </c>
      <c r="BH145" s="33">
        <v>818.05182985946362</v>
      </c>
      <c r="BI145" s="33">
        <v>2640.7077916536073</v>
      </c>
      <c r="BJ145" s="33">
        <v>2951.7812617717336</v>
      </c>
      <c r="BK145" s="33">
        <v>7413.2607021851773</v>
      </c>
      <c r="BL145" s="33">
        <v>1381.0035029123537</v>
      </c>
      <c r="BM145" s="33">
        <v>18566.982951776838</v>
      </c>
      <c r="BN145" s="33">
        <v>32744.753817808691</v>
      </c>
      <c r="BO145" s="33">
        <v>13771.372377241056</v>
      </c>
      <c r="BP145" s="33">
        <v>684.54155161671065</v>
      </c>
      <c r="BQ145" s="33">
        <v>31674.296394726673</v>
      </c>
      <c r="BR145" s="33">
        <v>108734.29177544455</v>
      </c>
      <c r="BS145" s="33">
        <v>43388.253465335212</v>
      </c>
      <c r="BT145" s="33">
        <v>44736.651695758781</v>
      </c>
      <c r="BU145" s="33">
        <v>5856.9834844152583</v>
      </c>
      <c r="BV145" s="33">
        <v>11767.039218019878</v>
      </c>
      <c r="BW145" s="33">
        <v>5380.7054146465698</v>
      </c>
      <c r="BX145" s="33">
        <v>1878.1125362902619</v>
      </c>
      <c r="BY145" s="33">
        <v>9588.8875620912004</v>
      </c>
      <c r="BZ145" s="33">
        <v>585.3275881408739</v>
      </c>
      <c r="CA145" s="33">
        <v>33.536395821554905</v>
      </c>
      <c r="CB145" s="33">
        <v>209.34338181575254</v>
      </c>
      <c r="CC145" s="33">
        <v>20.739248660705972</v>
      </c>
      <c r="CD145" s="33">
        <v>1013.7061336861167</v>
      </c>
      <c r="CE145" s="33">
        <v>15757.198763874534</v>
      </c>
      <c r="CF145" s="33">
        <v>4071.3569776687978</v>
      </c>
      <c r="CG145" s="33">
        <v>18324.087556000035</v>
      </c>
      <c r="CH145" s="33">
        <v>861212.80050046346</v>
      </c>
      <c r="CI145" s="33">
        <v>25399.75307717426</v>
      </c>
      <c r="CJ145" s="33">
        <v>5920.8192594958009</v>
      </c>
      <c r="CK145" s="33">
        <v>2066.4096593424324</v>
      </c>
      <c r="CL145" s="33">
        <v>247265.86464407243</v>
      </c>
      <c r="CM145" s="33">
        <v>35055.549311208983</v>
      </c>
      <c r="CN145" s="33">
        <v>2830.9209301643727</v>
      </c>
      <c r="CO145" s="33">
        <v>1067.2243512713767</v>
      </c>
      <c r="CP145" s="33">
        <v>1622.7655652714554</v>
      </c>
      <c r="CQ145" s="33">
        <v>532.50033854145693</v>
      </c>
      <c r="CR145" s="33">
        <v>26066.472376830025</v>
      </c>
      <c r="CS145" s="33">
        <v>121733.57393701386</v>
      </c>
      <c r="CT145" s="33">
        <v>397509.01075809187</v>
      </c>
      <c r="CU145" s="33">
        <v>82236.757834241391</v>
      </c>
      <c r="CV145" s="33">
        <v>66992.695316998695</v>
      </c>
      <c r="CW145" s="33">
        <v>137184.56748971704</v>
      </c>
      <c r="CX145" s="33">
        <v>204944.26573597841</v>
      </c>
      <c r="CY145" s="33">
        <v>42964.719064695426</v>
      </c>
      <c r="CZ145" s="33">
        <v>680.52483984343667</v>
      </c>
      <c r="DA145" s="33">
        <v>5289538.651530928</v>
      </c>
      <c r="DB145" s="33">
        <v>711241.74003812112</v>
      </c>
      <c r="DC145" s="33">
        <v>805343.33947149466</v>
      </c>
      <c r="DD145" s="33">
        <v>141729.25357775335</v>
      </c>
      <c r="DE145" s="33">
        <v>2283.51775998735</v>
      </c>
      <c r="DF145" s="33">
        <v>41.331875365190605</v>
      </c>
      <c r="DG145" s="33">
        <v>1718.1288453531586</v>
      </c>
      <c r="DH145" s="33">
        <v>3300.8359325848555</v>
      </c>
      <c r="DI145" s="33">
        <v>206.67568403322366</v>
      </c>
      <c r="DJ145" s="33">
        <v>1132.5366215554313</v>
      </c>
      <c r="DK145" s="33">
        <v>524.47090900180808</v>
      </c>
      <c r="DL145" s="33">
        <v>29919.422786859279</v>
      </c>
      <c r="DM145" s="33">
        <v>630.63465110893719</v>
      </c>
      <c r="DN145" s="33">
        <v>2568.502576486881</v>
      </c>
      <c r="DO145" s="33">
        <v>0</v>
      </c>
      <c r="DP145" s="69">
        <f t="shared" si="5"/>
        <v>14910282.823899809</v>
      </c>
      <c r="DQ145" s="33">
        <v>4321146.5166778741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524.09889293103095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3130761.5976099768</v>
      </c>
      <c r="EK145" s="33">
        <v>0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60213.893059394184</v>
      </c>
      <c r="FY145" s="33">
        <v>0</v>
      </c>
      <c r="FZ145" s="33">
        <v>811480.52967665542</v>
      </c>
      <c r="GA145" s="33">
        <v>0</v>
      </c>
      <c r="GB145" s="33">
        <v>0</v>
      </c>
      <c r="GC145" s="33">
        <v>0</v>
      </c>
      <c r="GD145" s="33">
        <v>0</v>
      </c>
      <c r="GE145" s="33">
        <v>468785.03341311013</v>
      </c>
      <c r="GF145" s="33">
        <v>6180257.3311449122</v>
      </c>
      <c r="GG145" s="44">
        <f t="shared" si="4"/>
        <v>29883451.824374668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57983.585213708575</v>
      </c>
      <c r="D146" s="33">
        <v>4020.2770811878754</v>
      </c>
      <c r="E146" s="33">
        <v>5093.8848264700209</v>
      </c>
      <c r="F146" s="33">
        <v>40452.717382393908</v>
      </c>
      <c r="G146" s="33">
        <v>35966.831052432499</v>
      </c>
      <c r="H146" s="33">
        <v>5238.9990626359222</v>
      </c>
      <c r="I146" s="33">
        <v>166571.12833510261</v>
      </c>
      <c r="J146" s="33">
        <v>85703.826455825212</v>
      </c>
      <c r="K146" s="33">
        <v>442880.50532884023</v>
      </c>
      <c r="L146" s="33">
        <v>102014.20486075208</v>
      </c>
      <c r="M146" s="33">
        <v>263655.08997809427</v>
      </c>
      <c r="N146" s="33">
        <v>113842.48033905966</v>
      </c>
      <c r="O146" s="33">
        <v>16467.436511759952</v>
      </c>
      <c r="P146" s="33">
        <v>115671.10096021219</v>
      </c>
      <c r="Q146" s="33">
        <v>18069.06324347117</v>
      </c>
      <c r="R146" s="33">
        <v>561.42312862405549</v>
      </c>
      <c r="S146" s="33">
        <v>95007.007057784489</v>
      </c>
      <c r="T146" s="33">
        <v>171098.54378811424</v>
      </c>
      <c r="U146" s="33">
        <v>78279.153534950499</v>
      </c>
      <c r="V146" s="33">
        <v>24171.691788638364</v>
      </c>
      <c r="W146" s="33">
        <v>95347.60708175163</v>
      </c>
      <c r="X146" s="33">
        <v>177652.52470590046</v>
      </c>
      <c r="Y146" s="33">
        <v>208926.70263993763</v>
      </c>
      <c r="Z146" s="33">
        <v>1573985.5059683179</v>
      </c>
      <c r="AA146" s="33">
        <v>23980.93792086246</v>
      </c>
      <c r="AB146" s="33">
        <v>140608.39452590351</v>
      </c>
      <c r="AC146" s="33">
        <v>91884.98861959693</v>
      </c>
      <c r="AD146" s="33">
        <v>325975.11037876102</v>
      </c>
      <c r="AE146" s="33">
        <v>145727.12626687088</v>
      </c>
      <c r="AF146" s="33">
        <v>201922.63477688661</v>
      </c>
      <c r="AG146" s="33">
        <v>54197.649129062702</v>
      </c>
      <c r="AH146" s="33">
        <v>41265.47296387887</v>
      </c>
      <c r="AI146" s="33">
        <v>93050.538739899872</v>
      </c>
      <c r="AJ146" s="33">
        <v>761068.27278123458</v>
      </c>
      <c r="AK146" s="33">
        <v>252136.66370798435</v>
      </c>
      <c r="AL146" s="33">
        <v>84556.447475686786</v>
      </c>
      <c r="AM146" s="33">
        <v>47220.658741230414</v>
      </c>
      <c r="AN146" s="33">
        <v>216516.8499585056</v>
      </c>
      <c r="AO146" s="33">
        <v>110984.58617615129</v>
      </c>
      <c r="AP146" s="33">
        <v>136993.94510921685</v>
      </c>
      <c r="AQ146" s="33">
        <v>145820.37316295787</v>
      </c>
      <c r="AR146" s="33">
        <v>11190.935352812916</v>
      </c>
      <c r="AS146" s="33">
        <v>745.69814978541592</v>
      </c>
      <c r="AT146" s="33">
        <v>9470.5977579908795</v>
      </c>
      <c r="AU146" s="33">
        <v>1406.7273183674895</v>
      </c>
      <c r="AV146" s="33">
        <v>5706.9356204012001</v>
      </c>
      <c r="AW146" s="33">
        <v>40241.642803120492</v>
      </c>
      <c r="AX146" s="33">
        <v>198283.99363011867</v>
      </c>
      <c r="AY146" s="33">
        <v>159135.94326945598</v>
      </c>
      <c r="AZ146" s="33">
        <v>598318.45829440968</v>
      </c>
      <c r="BA146" s="33">
        <v>634636.56426680367</v>
      </c>
      <c r="BB146" s="33">
        <v>63884.841606360715</v>
      </c>
      <c r="BC146" s="33">
        <v>1428225.2806083639</v>
      </c>
      <c r="BD146" s="33">
        <v>1828989.7439331326</v>
      </c>
      <c r="BE146" s="33">
        <v>372919.84379902424</v>
      </c>
      <c r="BF146" s="33">
        <v>21262.787829590667</v>
      </c>
      <c r="BG146" s="33">
        <v>53176.564304685562</v>
      </c>
      <c r="BH146" s="33">
        <v>25023.044893184033</v>
      </c>
      <c r="BI146" s="33">
        <v>13397.224312767334</v>
      </c>
      <c r="BJ146" s="33">
        <v>9842.8557440763379</v>
      </c>
      <c r="BK146" s="33">
        <v>44129.509733703933</v>
      </c>
      <c r="BL146" s="33">
        <v>23693.872566675233</v>
      </c>
      <c r="BM146" s="33">
        <v>8773.702622311941</v>
      </c>
      <c r="BN146" s="33">
        <v>31514.609082114217</v>
      </c>
      <c r="BO146" s="33">
        <v>13131.396989240311</v>
      </c>
      <c r="BP146" s="33">
        <v>3762.958043346935</v>
      </c>
      <c r="BQ146" s="33">
        <v>41789.625442348704</v>
      </c>
      <c r="BR146" s="33">
        <v>7015.3564368463458</v>
      </c>
      <c r="BS146" s="33">
        <v>41267.84985092518</v>
      </c>
      <c r="BT146" s="33">
        <v>60049.788218568217</v>
      </c>
      <c r="BU146" s="33">
        <v>2495.2812556404506</v>
      </c>
      <c r="BV146" s="33">
        <v>10495.950768232846</v>
      </c>
      <c r="BW146" s="33">
        <v>2861.0436183381385</v>
      </c>
      <c r="BX146" s="33">
        <v>2863.9869089235076</v>
      </c>
      <c r="BY146" s="33">
        <v>7774.0059354359355</v>
      </c>
      <c r="BZ146" s="33">
        <v>1258.9713954550978</v>
      </c>
      <c r="CA146" s="33">
        <v>657.28611372842352</v>
      </c>
      <c r="CB146" s="33">
        <v>3915.132516294997</v>
      </c>
      <c r="CC146" s="33">
        <v>2379.3476586070146</v>
      </c>
      <c r="CD146" s="33">
        <v>2822.712061624045</v>
      </c>
      <c r="CE146" s="33">
        <v>7358.9464282315366</v>
      </c>
      <c r="CF146" s="33">
        <v>11362.653181958767</v>
      </c>
      <c r="CG146" s="33">
        <v>34665.455204131926</v>
      </c>
      <c r="CH146" s="33">
        <v>120259.92095856335</v>
      </c>
      <c r="CI146" s="33">
        <v>4241.3433739516613</v>
      </c>
      <c r="CJ146" s="33">
        <v>5183.7663651392759</v>
      </c>
      <c r="CK146" s="33">
        <v>8949.3854495986943</v>
      </c>
      <c r="CL146" s="33">
        <v>10911.131160874296</v>
      </c>
      <c r="CM146" s="33">
        <v>14589.744931832955</v>
      </c>
      <c r="CN146" s="33">
        <v>5741.7143741083328</v>
      </c>
      <c r="CO146" s="33">
        <v>5897.7045673485763</v>
      </c>
      <c r="CP146" s="33">
        <v>606.89423718476883</v>
      </c>
      <c r="CQ146" s="33">
        <v>85943.477254677084</v>
      </c>
      <c r="CR146" s="33">
        <v>13393.243085530232</v>
      </c>
      <c r="CS146" s="33">
        <v>158849.29795628457</v>
      </c>
      <c r="CT146" s="33">
        <v>59361.219517084057</v>
      </c>
      <c r="CU146" s="33">
        <v>24058.063481832847</v>
      </c>
      <c r="CV146" s="33">
        <v>48886.171875793523</v>
      </c>
      <c r="CW146" s="33">
        <v>60818.172041725586</v>
      </c>
      <c r="CX146" s="33">
        <v>17909.49898802146</v>
      </c>
      <c r="CY146" s="33">
        <v>16174.516823727427</v>
      </c>
      <c r="CZ146" s="33">
        <v>2453.6852706251957</v>
      </c>
      <c r="DA146" s="33">
        <v>416848.93379992188</v>
      </c>
      <c r="DB146" s="33">
        <v>114006.37842253258</v>
      </c>
      <c r="DC146" s="33">
        <v>118321.59673904696</v>
      </c>
      <c r="DD146" s="33">
        <v>58620.014118077605</v>
      </c>
      <c r="DE146" s="33">
        <v>6731.5744939685346</v>
      </c>
      <c r="DF146" s="33">
        <v>483.97821292919173</v>
      </c>
      <c r="DG146" s="33">
        <v>45914.457754633208</v>
      </c>
      <c r="DH146" s="33">
        <v>8600.1766001169726</v>
      </c>
      <c r="DI146" s="33">
        <v>2460.3390786451091</v>
      </c>
      <c r="DJ146" s="33">
        <v>16666.22584681079</v>
      </c>
      <c r="DK146" s="33">
        <v>22694.486308718464</v>
      </c>
      <c r="DL146" s="33">
        <v>50532.41391469349</v>
      </c>
      <c r="DM146" s="33">
        <v>31382.49559008046</v>
      </c>
      <c r="DN146" s="33">
        <v>47937.513755628359</v>
      </c>
      <c r="DO146" s="33">
        <v>0</v>
      </c>
      <c r="DP146" s="69">
        <f t="shared" si="5"/>
        <v>14219900.602637492</v>
      </c>
      <c r="DQ146" s="33">
        <v>717435.42640099255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2911.7235710299192</v>
      </c>
      <c r="EI146" s="33">
        <v>0</v>
      </c>
      <c r="EJ146" s="33">
        <v>79955.01545030564</v>
      </c>
      <c r="EK146" s="33">
        <v>0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178.80016929431514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8.1543145457770443</v>
      </c>
      <c r="FW146" s="33">
        <v>142.21975242231304</v>
      </c>
      <c r="FX146" s="33">
        <v>200595.48164731744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98077.576311675424</v>
      </c>
      <c r="GF146" s="33">
        <v>3716176.0171621176</v>
      </c>
      <c r="GG146" s="44">
        <f t="shared" si="4"/>
        <v>19035381.017417196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592.42615267703218</v>
      </c>
      <c r="D147" s="33">
        <v>42.611279025809722</v>
      </c>
      <c r="E147" s="33">
        <v>332.22103603119382</v>
      </c>
      <c r="F147" s="33">
        <v>540.642771984001</v>
      </c>
      <c r="G147" s="33">
        <v>139.64574125380858</v>
      </c>
      <c r="H147" s="33">
        <v>240.25307559848144</v>
      </c>
      <c r="I147" s="33">
        <v>276.34722866699821</v>
      </c>
      <c r="J147" s="33">
        <v>6555.9814435213366</v>
      </c>
      <c r="K147" s="33">
        <v>12286.378277490061</v>
      </c>
      <c r="L147" s="33">
        <v>206.71455440866234</v>
      </c>
      <c r="M147" s="33">
        <v>21837.802319478382</v>
      </c>
      <c r="N147" s="33">
        <v>82241.698655689732</v>
      </c>
      <c r="O147" s="33">
        <v>27.773200169341901</v>
      </c>
      <c r="P147" s="33">
        <v>35601.570018940336</v>
      </c>
      <c r="Q147" s="33">
        <v>393.35572089180403</v>
      </c>
      <c r="R147" s="33">
        <v>6.0976232265114518</v>
      </c>
      <c r="S147" s="33">
        <v>130519.11681567761</v>
      </c>
      <c r="T147" s="33">
        <v>932.43741262550429</v>
      </c>
      <c r="U147" s="33">
        <v>232.76701987761115</v>
      </c>
      <c r="V147" s="33">
        <v>149.65299759995389</v>
      </c>
      <c r="W147" s="33">
        <v>14412.524291083168</v>
      </c>
      <c r="X147" s="33">
        <v>37597.225573454918</v>
      </c>
      <c r="Y147" s="33">
        <v>69755.666687611141</v>
      </c>
      <c r="Z147" s="33">
        <v>71034.64739985537</v>
      </c>
      <c r="AA147" s="33">
        <v>124008.08882495156</v>
      </c>
      <c r="AB147" s="33">
        <v>19493.567950289624</v>
      </c>
      <c r="AC147" s="33">
        <v>15101.327541140505</v>
      </c>
      <c r="AD147" s="33">
        <v>106022.49131809178</v>
      </c>
      <c r="AE147" s="33">
        <v>5935.8417765955082</v>
      </c>
      <c r="AF147" s="33">
        <v>84627.929677360939</v>
      </c>
      <c r="AG147" s="33">
        <v>2380.7457189795359</v>
      </c>
      <c r="AH147" s="33">
        <v>1788.828153312443</v>
      </c>
      <c r="AI147" s="33">
        <v>43708.631158823016</v>
      </c>
      <c r="AJ147" s="33">
        <v>173264.59988316457</v>
      </c>
      <c r="AK147" s="33">
        <v>67179.145230627371</v>
      </c>
      <c r="AL147" s="33">
        <v>40278.72784207017</v>
      </c>
      <c r="AM147" s="33">
        <v>19158.408753294589</v>
      </c>
      <c r="AN147" s="33">
        <v>22080.437958825099</v>
      </c>
      <c r="AO147" s="33">
        <v>2032.8083195165259</v>
      </c>
      <c r="AP147" s="33">
        <v>6243.2531416265792</v>
      </c>
      <c r="AQ147" s="33">
        <v>173625.25300298459</v>
      </c>
      <c r="AR147" s="33">
        <v>193.75336917758034</v>
      </c>
      <c r="AS147" s="33">
        <v>74.717941009513453</v>
      </c>
      <c r="AT147" s="33">
        <v>26.001947819977751</v>
      </c>
      <c r="AU147" s="33">
        <v>15.151811324744012</v>
      </c>
      <c r="AV147" s="33">
        <v>57.208643778752823</v>
      </c>
      <c r="AW147" s="33">
        <v>395.49184576739333</v>
      </c>
      <c r="AX147" s="33">
        <v>80964.303443124285</v>
      </c>
      <c r="AY147" s="33">
        <v>3695.836604360466</v>
      </c>
      <c r="AZ147" s="33">
        <v>313623.97362440388</v>
      </c>
      <c r="BA147" s="33">
        <v>156271.88782193052</v>
      </c>
      <c r="BB147" s="33">
        <v>190.98035652738409</v>
      </c>
      <c r="BC147" s="33">
        <v>50695.71206401255</v>
      </c>
      <c r="BD147" s="33">
        <v>128562.38700994856</v>
      </c>
      <c r="BE147" s="33">
        <v>9556.3067415626392</v>
      </c>
      <c r="BF147" s="33">
        <v>430.91597798128106</v>
      </c>
      <c r="BG147" s="33">
        <v>19652.256188724739</v>
      </c>
      <c r="BH147" s="33">
        <v>63.282105925926281</v>
      </c>
      <c r="BI147" s="33">
        <v>1551.2791639889513</v>
      </c>
      <c r="BJ147" s="33">
        <v>3580.4700452426182</v>
      </c>
      <c r="BK147" s="33">
        <v>401.13443004204572</v>
      </c>
      <c r="BL147" s="33">
        <v>69.242869768401064</v>
      </c>
      <c r="BM147" s="33">
        <v>640.56013593512318</v>
      </c>
      <c r="BN147" s="33">
        <v>2309.9410679759449</v>
      </c>
      <c r="BO147" s="33">
        <v>1290.8557052839246</v>
      </c>
      <c r="BP147" s="33">
        <v>26.377381016874736</v>
      </c>
      <c r="BQ147" s="33">
        <v>746.822923225561</v>
      </c>
      <c r="BR147" s="33">
        <v>2346.6744842513185</v>
      </c>
      <c r="BS147" s="33">
        <v>1009.7214547678499</v>
      </c>
      <c r="BT147" s="33">
        <v>1629.3553867916971</v>
      </c>
      <c r="BU147" s="33">
        <v>172.78116623279251</v>
      </c>
      <c r="BV147" s="33">
        <v>356.01482941925167</v>
      </c>
      <c r="BW147" s="33">
        <v>191.25148360561329</v>
      </c>
      <c r="BX147" s="33">
        <v>63.305980554497424</v>
      </c>
      <c r="BY147" s="33">
        <v>273.14524628294129</v>
      </c>
      <c r="BZ147" s="33">
        <v>25.211903506564806</v>
      </c>
      <c r="CA147" s="33">
        <v>106.07773619779954</v>
      </c>
      <c r="CB147" s="33">
        <v>15.558145102723262</v>
      </c>
      <c r="CC147" s="33">
        <v>1.7825468243913669</v>
      </c>
      <c r="CD147" s="33">
        <v>66.858382295717973</v>
      </c>
      <c r="CE147" s="33">
        <v>480.41634272009986</v>
      </c>
      <c r="CF147" s="33">
        <v>367.77608971642258</v>
      </c>
      <c r="CG147" s="33">
        <v>970.00691559448808</v>
      </c>
      <c r="CH147" s="33">
        <v>4101.8602323289151</v>
      </c>
      <c r="CI147" s="33">
        <v>0</v>
      </c>
      <c r="CJ147" s="33">
        <v>359.88641502213233</v>
      </c>
      <c r="CK147" s="33">
        <v>144.08744395200739</v>
      </c>
      <c r="CL147" s="33">
        <v>385.27683492064546</v>
      </c>
      <c r="CM147" s="33">
        <v>1075.0639545795746</v>
      </c>
      <c r="CN147" s="33">
        <v>186.74484888490653</v>
      </c>
      <c r="CO147" s="33">
        <v>34.628304582307052</v>
      </c>
      <c r="CP147" s="33">
        <v>50.696259384410986</v>
      </c>
      <c r="CQ147" s="33">
        <v>68.444278238417397</v>
      </c>
      <c r="CR147" s="33">
        <v>684.11284834517801</v>
      </c>
      <c r="CS147" s="33">
        <v>3075.788890403288</v>
      </c>
      <c r="CT147" s="33">
        <v>1766.977024248343</v>
      </c>
      <c r="CU147" s="33">
        <v>1689.4190200039634</v>
      </c>
      <c r="CV147" s="33">
        <v>924.70131967060388</v>
      </c>
      <c r="CW147" s="33">
        <v>2361.6812451399451</v>
      </c>
      <c r="CX147" s="33">
        <v>3118.5783072183049</v>
      </c>
      <c r="CY147" s="33">
        <v>443.31752368662586</v>
      </c>
      <c r="CZ147" s="33">
        <v>46.087211710940004</v>
      </c>
      <c r="DA147" s="33">
        <v>42163.397420246758</v>
      </c>
      <c r="DB147" s="33">
        <v>1889.4419443282075</v>
      </c>
      <c r="DC147" s="33">
        <v>7081.6382041757624</v>
      </c>
      <c r="DD147" s="33">
        <v>3857.0279630600076</v>
      </c>
      <c r="DE147" s="33">
        <v>88.780354794799848</v>
      </c>
      <c r="DF147" s="33">
        <v>15.520707318470265</v>
      </c>
      <c r="DG147" s="33">
        <v>266.01585453875163</v>
      </c>
      <c r="DH147" s="33">
        <v>110.05272291859373</v>
      </c>
      <c r="DI147" s="33">
        <v>13.391056455145421</v>
      </c>
      <c r="DJ147" s="33">
        <v>99.547890090452597</v>
      </c>
      <c r="DK147" s="33">
        <v>150.34230093540481</v>
      </c>
      <c r="DL147" s="33">
        <v>1022.6492834087817</v>
      </c>
      <c r="DM147" s="33">
        <v>680.14448021533758</v>
      </c>
      <c r="DN147" s="33">
        <v>135.84462335595575</v>
      </c>
      <c r="DO147" s="33">
        <v>0</v>
      </c>
      <c r="DP147" s="69">
        <f t="shared" si="5"/>
        <v>2254139.5796303791</v>
      </c>
      <c r="DQ147" s="33">
        <v>200632.84478628734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112717.41916803288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-46884.821823280312</v>
      </c>
      <c r="GF147" s="33">
        <v>954055.51168070117</v>
      </c>
      <c r="GG147" s="44">
        <f t="shared" si="4"/>
        <v>3474660.5334421201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5129.1601803997892</v>
      </c>
      <c r="D148" s="33">
        <v>362.09247214736376</v>
      </c>
      <c r="E148" s="33">
        <v>892.17917540880774</v>
      </c>
      <c r="F148" s="33">
        <v>15441.435310788456</v>
      </c>
      <c r="G148" s="33">
        <v>13714.903395871323</v>
      </c>
      <c r="H148" s="33">
        <v>4549.0586355945925</v>
      </c>
      <c r="I148" s="33">
        <v>2962.1623470556856</v>
      </c>
      <c r="J148" s="33">
        <v>2321.4290528375227</v>
      </c>
      <c r="K148" s="33">
        <v>4962.3069432585835</v>
      </c>
      <c r="L148" s="33">
        <v>3817.4792352713771</v>
      </c>
      <c r="M148" s="33">
        <v>14640.605498312429</v>
      </c>
      <c r="N148" s="33">
        <v>2433.2717123757348</v>
      </c>
      <c r="O148" s="33">
        <v>539.23672222841242</v>
      </c>
      <c r="P148" s="33">
        <v>2256.3206357217064</v>
      </c>
      <c r="Q148" s="33">
        <v>285.24725310186892</v>
      </c>
      <c r="R148" s="33">
        <v>86.465834849838927</v>
      </c>
      <c r="S148" s="33">
        <v>22059.761235320308</v>
      </c>
      <c r="T148" s="33">
        <v>2712.952701302283</v>
      </c>
      <c r="U148" s="33">
        <v>1966.2487825831602</v>
      </c>
      <c r="V148" s="33">
        <v>3250.0219105091123</v>
      </c>
      <c r="W148" s="33">
        <v>19414.31610218254</v>
      </c>
      <c r="X148" s="33">
        <v>13931.486466066441</v>
      </c>
      <c r="Y148" s="33">
        <v>37083.139848408115</v>
      </c>
      <c r="Z148" s="33">
        <v>23502.440083689402</v>
      </c>
      <c r="AA148" s="33">
        <v>8288.0294304192284</v>
      </c>
      <c r="AB148" s="33">
        <v>418282.9060516117</v>
      </c>
      <c r="AC148" s="33">
        <v>14976.789987305063</v>
      </c>
      <c r="AD148" s="33">
        <v>53387.28211983409</v>
      </c>
      <c r="AE148" s="33">
        <v>5333.812273165031</v>
      </c>
      <c r="AF148" s="33">
        <v>5325.4916339257425</v>
      </c>
      <c r="AG148" s="33">
        <v>3152.1955200542766</v>
      </c>
      <c r="AH148" s="33">
        <v>1668.5412896304886</v>
      </c>
      <c r="AI148" s="33">
        <v>7681.5032618519808</v>
      </c>
      <c r="AJ148" s="33">
        <v>142169.49648637034</v>
      </c>
      <c r="AK148" s="33">
        <v>23988.730373610822</v>
      </c>
      <c r="AL148" s="33">
        <v>10874.501815730846</v>
      </c>
      <c r="AM148" s="33">
        <v>5965.5856741437956</v>
      </c>
      <c r="AN148" s="33">
        <v>11934.052074896335</v>
      </c>
      <c r="AO148" s="33">
        <v>1600.4763827877298</v>
      </c>
      <c r="AP148" s="33">
        <v>21348.442405461457</v>
      </c>
      <c r="AQ148" s="33">
        <v>9950.3706399764269</v>
      </c>
      <c r="AR148" s="33">
        <v>3259.4500366758289</v>
      </c>
      <c r="AS148" s="33">
        <v>604.56164557573743</v>
      </c>
      <c r="AT148" s="33">
        <v>885.52205643126138</v>
      </c>
      <c r="AU148" s="33">
        <v>306.86344175922648</v>
      </c>
      <c r="AV148" s="33">
        <v>1203.5553708680868</v>
      </c>
      <c r="AW148" s="33">
        <v>21906.073200756829</v>
      </c>
      <c r="AX148" s="33">
        <v>307504.72419085266</v>
      </c>
      <c r="AY148" s="33">
        <v>165293.78769419927</v>
      </c>
      <c r="AZ148" s="33">
        <v>570647.28783611069</v>
      </c>
      <c r="BA148" s="33">
        <v>801547.63233388448</v>
      </c>
      <c r="BB148" s="33">
        <v>3603.8339769517052</v>
      </c>
      <c r="BC148" s="33">
        <v>3024.7410438564298</v>
      </c>
      <c r="BD148" s="33">
        <v>113280.27245989062</v>
      </c>
      <c r="BE148" s="33">
        <v>27909.942509027984</v>
      </c>
      <c r="BF148" s="33">
        <v>1436.8106971080606</v>
      </c>
      <c r="BG148" s="33">
        <v>2120.1437082059265</v>
      </c>
      <c r="BH148" s="33">
        <v>1737.3852321334662</v>
      </c>
      <c r="BI148" s="33">
        <v>3586.1453700492434</v>
      </c>
      <c r="BJ148" s="33">
        <v>598.56130708106525</v>
      </c>
      <c r="BK148" s="33">
        <v>8165.4073956690581</v>
      </c>
      <c r="BL148" s="33">
        <v>2258.2439078350453</v>
      </c>
      <c r="BM148" s="33">
        <v>4178.943674107707</v>
      </c>
      <c r="BN148" s="33">
        <v>9777.9060240506642</v>
      </c>
      <c r="BO148" s="33">
        <v>2894.4597540311556</v>
      </c>
      <c r="BP148" s="33">
        <v>515.06827566567972</v>
      </c>
      <c r="BQ148" s="33">
        <v>4797.8243388404162</v>
      </c>
      <c r="BR148" s="33">
        <v>13863.317298335847</v>
      </c>
      <c r="BS148" s="33">
        <v>10351.363980463411</v>
      </c>
      <c r="BT148" s="33">
        <v>23490.882617546107</v>
      </c>
      <c r="BU148" s="33">
        <v>1972.3656657092249</v>
      </c>
      <c r="BV148" s="33">
        <v>4310.2484579406573</v>
      </c>
      <c r="BW148" s="33">
        <v>2329.14136252976</v>
      </c>
      <c r="BX148" s="33">
        <v>923.73009688605305</v>
      </c>
      <c r="BY148" s="33">
        <v>2950.8813136047984</v>
      </c>
      <c r="BZ148" s="33">
        <v>417.3039219856131</v>
      </c>
      <c r="CA148" s="33">
        <v>575.73316292222535</v>
      </c>
      <c r="CB148" s="33">
        <v>202.30645112583105</v>
      </c>
      <c r="CC148" s="33">
        <v>29.090238529225644</v>
      </c>
      <c r="CD148" s="33">
        <v>1262.4217988633591</v>
      </c>
      <c r="CE148" s="33">
        <v>5627.8154737382911</v>
      </c>
      <c r="CF148" s="33">
        <v>3194.8943554430339</v>
      </c>
      <c r="CG148" s="33">
        <v>16672.108418429267</v>
      </c>
      <c r="CH148" s="33">
        <v>20787.038183586828</v>
      </c>
      <c r="CI148" s="33">
        <v>8.6344126413463353</v>
      </c>
      <c r="CJ148" s="33">
        <v>3736.2775581085325</v>
      </c>
      <c r="CK148" s="33">
        <v>2576.3532519271062</v>
      </c>
      <c r="CL148" s="33">
        <v>368.71668578310408</v>
      </c>
      <c r="CM148" s="33">
        <v>12583.286219029791</v>
      </c>
      <c r="CN148" s="33">
        <v>3400.6763650768285</v>
      </c>
      <c r="CO148" s="33">
        <v>555.72902082550286</v>
      </c>
      <c r="CP148" s="33">
        <v>565.14997979417478</v>
      </c>
      <c r="CQ148" s="33">
        <v>3723.0862100085883</v>
      </c>
      <c r="CR148" s="33">
        <v>6152.7756461532754</v>
      </c>
      <c r="CS148" s="33">
        <v>8775.4108618577975</v>
      </c>
      <c r="CT148" s="33">
        <v>3901.4221896911322</v>
      </c>
      <c r="CU148" s="33">
        <v>342.00503016313615</v>
      </c>
      <c r="CV148" s="33">
        <v>1991.7845913705328</v>
      </c>
      <c r="CW148" s="33">
        <v>1367.752441513464</v>
      </c>
      <c r="CX148" s="33">
        <v>367.60248096536066</v>
      </c>
      <c r="CY148" s="33">
        <v>401.47455230378125</v>
      </c>
      <c r="CZ148" s="33">
        <v>867.75223106853844</v>
      </c>
      <c r="DA148" s="33">
        <v>3301.7109664175796</v>
      </c>
      <c r="DB148" s="33">
        <v>1795.436411448499</v>
      </c>
      <c r="DC148" s="33">
        <v>2964.1220054546584</v>
      </c>
      <c r="DD148" s="33">
        <v>1522.7153269417634</v>
      </c>
      <c r="DE148" s="33">
        <v>600.82736494364553</v>
      </c>
      <c r="DF148" s="33">
        <v>64.883584428814615</v>
      </c>
      <c r="DG148" s="33">
        <v>2203.8384544457081</v>
      </c>
      <c r="DH148" s="33">
        <v>1415.9064461103646</v>
      </c>
      <c r="DI148" s="33">
        <v>273.01751654572553</v>
      </c>
      <c r="DJ148" s="33">
        <v>1575.9251130828407</v>
      </c>
      <c r="DK148" s="33">
        <v>739.5102919607009</v>
      </c>
      <c r="DL148" s="33">
        <v>18561.087190186994</v>
      </c>
      <c r="DM148" s="33">
        <v>1020.0134020334456</v>
      </c>
      <c r="DN148" s="33">
        <v>2565.247694072249</v>
      </c>
      <c r="DO148" s="33">
        <v>0</v>
      </c>
      <c r="DP148" s="69">
        <f t="shared" si="5"/>
        <v>3206537.8507316723</v>
      </c>
      <c r="DQ148" s="33">
        <v>255900.19529226306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0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3017.0135795720885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9343.5234878962347</v>
      </c>
      <c r="GF148" s="33">
        <v>632214.15177601657</v>
      </c>
      <c r="GG148" s="44">
        <f t="shared" si="4"/>
        <v>4107012.73486742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16206.619927712678</v>
      </c>
      <c r="D149" s="33">
        <v>142.64054434320084</v>
      </c>
      <c r="E149" s="33">
        <v>1045.3146885061747</v>
      </c>
      <c r="F149" s="33">
        <v>11497.451705931524</v>
      </c>
      <c r="G149" s="33">
        <v>1453.2715362143911</v>
      </c>
      <c r="H149" s="33">
        <v>11970.484857949004</v>
      </c>
      <c r="I149" s="33">
        <v>5195.8885241577482</v>
      </c>
      <c r="J149" s="33">
        <v>6664.0526590905611</v>
      </c>
      <c r="K149" s="33">
        <v>67970.373746659621</v>
      </c>
      <c r="L149" s="33">
        <v>18368.660498044072</v>
      </c>
      <c r="M149" s="33">
        <v>42466.71540082182</v>
      </c>
      <c r="N149" s="33">
        <v>19644.854245195202</v>
      </c>
      <c r="O149" s="33">
        <v>10589.439423895834</v>
      </c>
      <c r="P149" s="33">
        <v>11392.161276998269</v>
      </c>
      <c r="Q149" s="33">
        <v>1518.1577919447548</v>
      </c>
      <c r="R149" s="33">
        <v>59.801822569680752</v>
      </c>
      <c r="S149" s="33">
        <v>101045.36805661845</v>
      </c>
      <c r="T149" s="33">
        <v>470978.59322181635</v>
      </c>
      <c r="U149" s="33">
        <v>8189.3233385058084</v>
      </c>
      <c r="V149" s="33">
        <v>22221.860255660031</v>
      </c>
      <c r="W149" s="33">
        <v>5368.1633604177032</v>
      </c>
      <c r="X149" s="33">
        <v>23000.864059266489</v>
      </c>
      <c r="Y149" s="33">
        <v>22627.637533169476</v>
      </c>
      <c r="Z149" s="33">
        <v>231106.59573343184</v>
      </c>
      <c r="AA149" s="33">
        <v>7417.6096335753637</v>
      </c>
      <c r="AB149" s="33">
        <v>77520.051787030709</v>
      </c>
      <c r="AC149" s="33">
        <v>1568355.0878068141</v>
      </c>
      <c r="AD149" s="33">
        <v>3093156.2770719458</v>
      </c>
      <c r="AE149" s="33">
        <v>106460.85930496297</v>
      </c>
      <c r="AF149" s="33">
        <v>93351.110445885381</v>
      </c>
      <c r="AG149" s="33">
        <v>98294.721572103183</v>
      </c>
      <c r="AH149" s="33">
        <v>21457.941716160378</v>
      </c>
      <c r="AI149" s="33">
        <v>142851.11930592521</v>
      </c>
      <c r="AJ149" s="33">
        <v>1523221.3603067957</v>
      </c>
      <c r="AK149" s="33">
        <v>1207506.4787152703</v>
      </c>
      <c r="AL149" s="33">
        <v>503894.42392490339</v>
      </c>
      <c r="AM149" s="33">
        <v>120759.02543786689</v>
      </c>
      <c r="AN149" s="33">
        <v>85015.01114650094</v>
      </c>
      <c r="AO149" s="33">
        <v>24520.776805715475</v>
      </c>
      <c r="AP149" s="33">
        <v>51035.474223004858</v>
      </c>
      <c r="AQ149" s="33">
        <v>448966.49701649073</v>
      </c>
      <c r="AR149" s="33">
        <v>2655.4754139097558</v>
      </c>
      <c r="AS149" s="33">
        <v>201.62385000201382</v>
      </c>
      <c r="AT149" s="33">
        <v>2874.9541041079583</v>
      </c>
      <c r="AU149" s="33">
        <v>345.38451383520277</v>
      </c>
      <c r="AV149" s="33">
        <v>1286.0001348871842</v>
      </c>
      <c r="AW149" s="33">
        <v>6802.6681788137657</v>
      </c>
      <c r="AX149" s="33">
        <v>237329.07851344679</v>
      </c>
      <c r="AY149" s="33">
        <v>377763.34473582206</v>
      </c>
      <c r="AZ149" s="33">
        <v>305473.55629009835</v>
      </c>
      <c r="BA149" s="33">
        <v>236665.01012032109</v>
      </c>
      <c r="BB149" s="33">
        <v>4447.6356970843526</v>
      </c>
      <c r="BC149" s="33">
        <v>160928.47161613023</v>
      </c>
      <c r="BD149" s="33">
        <v>209943.37353227357</v>
      </c>
      <c r="BE149" s="33">
        <v>44104.069140374428</v>
      </c>
      <c r="BF149" s="33">
        <v>6076.0483704632197</v>
      </c>
      <c r="BG149" s="33">
        <v>18673.896827291861</v>
      </c>
      <c r="BH149" s="33">
        <v>17591.862367432292</v>
      </c>
      <c r="BI149" s="33">
        <v>2273.5879860265859</v>
      </c>
      <c r="BJ149" s="33">
        <v>2181.3269486108879</v>
      </c>
      <c r="BK149" s="33">
        <v>4003.6660891561546</v>
      </c>
      <c r="BL149" s="33">
        <v>818.38888327493601</v>
      </c>
      <c r="BM149" s="33">
        <v>1558.3241081334695</v>
      </c>
      <c r="BN149" s="33">
        <v>3006.3333161701617</v>
      </c>
      <c r="BO149" s="33">
        <v>3189.9045646534755</v>
      </c>
      <c r="BP149" s="33">
        <v>1123.8859872522312</v>
      </c>
      <c r="BQ149" s="33">
        <v>2028.9902556599002</v>
      </c>
      <c r="BR149" s="33">
        <v>1569.9257056788092</v>
      </c>
      <c r="BS149" s="33">
        <v>5459.344388485305</v>
      </c>
      <c r="BT149" s="33">
        <v>14225.09628858663</v>
      </c>
      <c r="BU149" s="33">
        <v>440.80000955606914</v>
      </c>
      <c r="BV149" s="33">
        <v>2711.5677792021957</v>
      </c>
      <c r="BW149" s="33">
        <v>441.47502187282305</v>
      </c>
      <c r="BX149" s="33">
        <v>756.39145851946239</v>
      </c>
      <c r="BY149" s="33">
        <v>1103.8285345124084</v>
      </c>
      <c r="BZ149" s="33">
        <v>307.62318423829447</v>
      </c>
      <c r="CA149" s="33">
        <v>4.4483733139396273</v>
      </c>
      <c r="CB149" s="33">
        <v>30.44065741661657</v>
      </c>
      <c r="CC149" s="33">
        <v>9.6877831186870509</v>
      </c>
      <c r="CD149" s="33">
        <v>562.65157193273069</v>
      </c>
      <c r="CE149" s="33">
        <v>1292.6522286235077</v>
      </c>
      <c r="CF149" s="33">
        <v>832.90217851257239</v>
      </c>
      <c r="CG149" s="33">
        <v>5976.9031049427949</v>
      </c>
      <c r="CH149" s="33">
        <v>4580.1234167862831</v>
      </c>
      <c r="CI149" s="33">
        <v>73.158267742406665</v>
      </c>
      <c r="CJ149" s="33">
        <v>1641.722292510995</v>
      </c>
      <c r="CK149" s="33">
        <v>714.92090778226657</v>
      </c>
      <c r="CL149" s="33">
        <v>193.92107804100283</v>
      </c>
      <c r="CM149" s="33">
        <v>7294.7214073313144</v>
      </c>
      <c r="CN149" s="33">
        <v>492.2427749949228</v>
      </c>
      <c r="CO149" s="33">
        <v>895.69113411896797</v>
      </c>
      <c r="CP149" s="33">
        <v>79.811823537702608</v>
      </c>
      <c r="CQ149" s="33">
        <v>4718.6811729147566</v>
      </c>
      <c r="CR149" s="33">
        <v>1139.6963289501969</v>
      </c>
      <c r="CS149" s="33">
        <v>27889.861132917289</v>
      </c>
      <c r="CT149" s="33">
        <v>9084.9069553345162</v>
      </c>
      <c r="CU149" s="33">
        <v>870.36534522541854</v>
      </c>
      <c r="CV149" s="33">
        <v>4943.4334855215484</v>
      </c>
      <c r="CW149" s="33">
        <v>7773.2908372791953</v>
      </c>
      <c r="CX149" s="33">
        <v>2094.2679685751659</v>
      </c>
      <c r="CY149" s="33">
        <v>1737.8876277654863</v>
      </c>
      <c r="CZ149" s="33">
        <v>321.60021327575049</v>
      </c>
      <c r="DA149" s="33">
        <v>7079.1244008680815</v>
      </c>
      <c r="DB149" s="33">
        <v>1055.0711176465036</v>
      </c>
      <c r="DC149" s="33">
        <v>4427.7608851460154</v>
      </c>
      <c r="DD149" s="33">
        <v>3764.3669437796257</v>
      </c>
      <c r="DE149" s="33">
        <v>383.70780458857047</v>
      </c>
      <c r="DF149" s="33">
        <v>133.98629576533867</v>
      </c>
      <c r="DG149" s="33">
        <v>2769.037892971694</v>
      </c>
      <c r="DH149" s="33">
        <v>454.19270749124411</v>
      </c>
      <c r="DI149" s="33">
        <v>233.69581989556468</v>
      </c>
      <c r="DJ149" s="33">
        <v>1739.2130551679627</v>
      </c>
      <c r="DK149" s="33">
        <v>1193.4636257959457</v>
      </c>
      <c r="DL149" s="33">
        <v>5639.2110508595679</v>
      </c>
      <c r="DM149" s="33">
        <v>5323.9991237904169</v>
      </c>
      <c r="DN149" s="33">
        <v>1031.6914408555892</v>
      </c>
      <c r="DO149" s="33">
        <v>0</v>
      </c>
      <c r="DP149" s="69">
        <f t="shared" si="5"/>
        <v>12085349.546578841</v>
      </c>
      <c r="DQ149" s="33">
        <v>40219.104250117285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0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73.263713087293866</v>
      </c>
      <c r="FV149" s="33">
        <v>0</v>
      </c>
      <c r="FW149" s="33">
        <v>0</v>
      </c>
      <c r="FX149" s="33">
        <v>18939.568667214866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136964.00864892721</v>
      </c>
      <c r="GF149" s="33">
        <v>3094117.5731202592</v>
      </c>
      <c r="GG149" s="44">
        <f t="shared" si="4"/>
        <v>15375663.064978447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80972.343155104856</v>
      </c>
      <c r="D150" s="33">
        <v>16702.996711470238</v>
      </c>
      <c r="E150" s="33">
        <v>3126.6129992175293</v>
      </c>
      <c r="F150" s="33">
        <v>81054.457648771524</v>
      </c>
      <c r="G150" s="33">
        <v>4495.0135645110531</v>
      </c>
      <c r="H150" s="33">
        <v>23481.14141177453</v>
      </c>
      <c r="I150" s="33">
        <v>54521.467202313048</v>
      </c>
      <c r="J150" s="33">
        <v>70519.351405998503</v>
      </c>
      <c r="K150" s="33">
        <v>132339.56319798907</v>
      </c>
      <c r="L150" s="33">
        <v>27574.961243068097</v>
      </c>
      <c r="M150" s="33">
        <v>99581.583876768345</v>
      </c>
      <c r="N150" s="33">
        <v>286241.76653595554</v>
      </c>
      <c r="O150" s="33">
        <v>6926.1224829295179</v>
      </c>
      <c r="P150" s="33">
        <v>31956.94376969069</v>
      </c>
      <c r="Q150" s="33">
        <v>8821.4918145959819</v>
      </c>
      <c r="R150" s="33">
        <v>380.4279424686577</v>
      </c>
      <c r="S150" s="33">
        <v>378295.87874242844</v>
      </c>
      <c r="T150" s="33">
        <v>25905.155435063847</v>
      </c>
      <c r="U150" s="33">
        <v>18263.646292945617</v>
      </c>
      <c r="V150" s="33">
        <v>19568.09342219439</v>
      </c>
      <c r="W150" s="33">
        <v>35207.543488222647</v>
      </c>
      <c r="X150" s="33">
        <v>71369.82265054014</v>
      </c>
      <c r="Y150" s="33">
        <v>72907.164339683921</v>
      </c>
      <c r="Z150" s="33">
        <v>426536.25922757777</v>
      </c>
      <c r="AA150" s="33">
        <v>32743.340349013142</v>
      </c>
      <c r="AB150" s="33">
        <v>258683.86947865153</v>
      </c>
      <c r="AC150" s="33">
        <v>1256931.9866352894</v>
      </c>
      <c r="AD150" s="33">
        <v>2689952.6274167472</v>
      </c>
      <c r="AE150" s="33">
        <v>217743.49704232751</v>
      </c>
      <c r="AF150" s="33">
        <v>192496.66635409553</v>
      </c>
      <c r="AG150" s="33">
        <v>237021.06810859247</v>
      </c>
      <c r="AH150" s="33">
        <v>125318.39196186821</v>
      </c>
      <c r="AI150" s="33">
        <v>231889.88150079144</v>
      </c>
      <c r="AJ150" s="33">
        <v>2741627.1313414122</v>
      </c>
      <c r="AK150" s="33">
        <v>1546223.7996990059</v>
      </c>
      <c r="AL150" s="33">
        <v>260599.09121680033</v>
      </c>
      <c r="AM150" s="33">
        <v>116180.66180309074</v>
      </c>
      <c r="AN150" s="33">
        <v>347651.63205087435</v>
      </c>
      <c r="AO150" s="33">
        <v>57740.363702965973</v>
      </c>
      <c r="AP150" s="33">
        <v>116698.662995045</v>
      </c>
      <c r="AQ150" s="33">
        <v>562951.0447158434</v>
      </c>
      <c r="AR150" s="33">
        <v>8678.784981374909</v>
      </c>
      <c r="AS150" s="33">
        <v>847.09627460346258</v>
      </c>
      <c r="AT150" s="33">
        <v>8075.5866862759322</v>
      </c>
      <c r="AU150" s="33">
        <v>2771.5803965435107</v>
      </c>
      <c r="AV150" s="33">
        <v>14143.765916510214</v>
      </c>
      <c r="AW150" s="33">
        <v>67062.214779856789</v>
      </c>
      <c r="AX150" s="33">
        <v>653728.22526057507</v>
      </c>
      <c r="AY150" s="33">
        <v>674146.652028037</v>
      </c>
      <c r="AZ150" s="33">
        <v>900939.9149948057</v>
      </c>
      <c r="BA150" s="33">
        <v>651333.07622901991</v>
      </c>
      <c r="BB150" s="33">
        <v>13814.895122754406</v>
      </c>
      <c r="BC150" s="33">
        <v>261649.32079250625</v>
      </c>
      <c r="BD150" s="33">
        <v>390979.91103828669</v>
      </c>
      <c r="BE150" s="33">
        <v>72806.447613546523</v>
      </c>
      <c r="BF150" s="33">
        <v>17583.323113116039</v>
      </c>
      <c r="BG150" s="33">
        <v>33239.380147606738</v>
      </c>
      <c r="BH150" s="33">
        <v>22555.715189860999</v>
      </c>
      <c r="BI150" s="33">
        <v>16698.826795101697</v>
      </c>
      <c r="BJ150" s="33">
        <v>10873.792899133436</v>
      </c>
      <c r="BK150" s="33">
        <v>36766.305415349067</v>
      </c>
      <c r="BL150" s="33">
        <v>17946.389851560521</v>
      </c>
      <c r="BM150" s="33">
        <v>12786.260430546301</v>
      </c>
      <c r="BN150" s="33">
        <v>31610.768703615217</v>
      </c>
      <c r="BO150" s="33">
        <v>5035.2953434550391</v>
      </c>
      <c r="BP150" s="33">
        <v>3816.2282008860111</v>
      </c>
      <c r="BQ150" s="33">
        <v>12234.307749482145</v>
      </c>
      <c r="BR150" s="33">
        <v>12552.128131228532</v>
      </c>
      <c r="BS150" s="33">
        <v>38542.960652196925</v>
      </c>
      <c r="BT150" s="33">
        <v>78458.409000336629</v>
      </c>
      <c r="BU150" s="33">
        <v>3071.9704088191102</v>
      </c>
      <c r="BV150" s="33">
        <v>15596.706736728154</v>
      </c>
      <c r="BW150" s="33">
        <v>2298.8462116884771</v>
      </c>
      <c r="BX150" s="33">
        <v>2299.4374400169449</v>
      </c>
      <c r="BY150" s="33">
        <v>6023.1982661755674</v>
      </c>
      <c r="BZ150" s="33">
        <v>1019.1698844081246</v>
      </c>
      <c r="CA150" s="33">
        <v>5676.2661126033163</v>
      </c>
      <c r="CB150" s="33">
        <v>605.19659871530428</v>
      </c>
      <c r="CC150" s="33">
        <v>238.88140819911769</v>
      </c>
      <c r="CD150" s="33">
        <v>2140.7102207550633</v>
      </c>
      <c r="CE150" s="33">
        <v>6153.4995487727783</v>
      </c>
      <c r="CF150" s="33">
        <v>4512.266402720099</v>
      </c>
      <c r="CG150" s="33">
        <v>24827.958439852402</v>
      </c>
      <c r="CH150" s="33">
        <v>23281.195699031476</v>
      </c>
      <c r="CI150" s="33">
        <v>63.133603836377226</v>
      </c>
      <c r="CJ150" s="33">
        <v>3903.711392809977</v>
      </c>
      <c r="CK150" s="33">
        <v>3487.1378551161088</v>
      </c>
      <c r="CL150" s="33">
        <v>735.94159391494759</v>
      </c>
      <c r="CM150" s="33">
        <v>16748.481815867657</v>
      </c>
      <c r="CN150" s="33">
        <v>5343.8670160126094</v>
      </c>
      <c r="CO150" s="33">
        <v>2770.593101947512</v>
      </c>
      <c r="CP150" s="33">
        <v>657.40738133580544</v>
      </c>
      <c r="CQ150" s="33">
        <v>313144.28027664468</v>
      </c>
      <c r="CR150" s="33">
        <v>6911.7500120970744</v>
      </c>
      <c r="CS150" s="33">
        <v>55940.887584367207</v>
      </c>
      <c r="CT150" s="33">
        <v>204755.64621096125</v>
      </c>
      <c r="CU150" s="33">
        <v>10052.696351409426</v>
      </c>
      <c r="CV150" s="33">
        <v>37797.273757409501</v>
      </c>
      <c r="CW150" s="33">
        <v>50271.921426277448</v>
      </c>
      <c r="CX150" s="33">
        <v>6392.0858092534681</v>
      </c>
      <c r="CY150" s="33">
        <v>22053.812219266951</v>
      </c>
      <c r="CZ150" s="33">
        <v>1292.212009746527</v>
      </c>
      <c r="DA150" s="33">
        <v>55762.418109504346</v>
      </c>
      <c r="DB150" s="33">
        <v>3984.3049793129944</v>
      </c>
      <c r="DC150" s="33">
        <v>69532.835244733491</v>
      </c>
      <c r="DD150" s="33">
        <v>38665.0167007157</v>
      </c>
      <c r="DE150" s="33">
        <v>1544.9201160616076</v>
      </c>
      <c r="DF150" s="33">
        <v>421.98337554376121</v>
      </c>
      <c r="DG150" s="33">
        <v>8452.7729411214132</v>
      </c>
      <c r="DH150" s="33">
        <v>2451.9207810467651</v>
      </c>
      <c r="DI150" s="33">
        <v>4736.5212069022455</v>
      </c>
      <c r="DJ150" s="33">
        <v>6098.6141824611332</v>
      </c>
      <c r="DK150" s="33">
        <v>4119.003691068172</v>
      </c>
      <c r="DL150" s="33">
        <v>25321.16336404602</v>
      </c>
      <c r="DM150" s="33">
        <v>26249.005457270188</v>
      </c>
      <c r="DN150" s="33">
        <v>31480.885883585281</v>
      </c>
      <c r="DO150" s="33">
        <v>0</v>
      </c>
      <c r="DP150" s="69">
        <f t="shared" si="5"/>
        <v>18159770.597502001</v>
      </c>
      <c r="DQ150" s="33">
        <v>836183.29439623433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0</v>
      </c>
      <c r="EI150" s="33">
        <v>0</v>
      </c>
      <c r="EJ150" s="33">
        <v>0</v>
      </c>
      <c r="EK150" s="33">
        <v>0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1535.0864090256753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13517.382031775622</v>
      </c>
      <c r="FV150" s="33">
        <v>825734.24749985873</v>
      </c>
      <c r="FW150" s="33">
        <v>745.76798760955296</v>
      </c>
      <c r="FX150" s="33">
        <v>918225.01916473766</v>
      </c>
      <c r="FY150" s="33">
        <v>0</v>
      </c>
      <c r="FZ150" s="33">
        <v>0</v>
      </c>
      <c r="GA150" s="33">
        <v>0</v>
      </c>
      <c r="GB150" s="33">
        <v>337.88649023111077</v>
      </c>
      <c r="GC150" s="33">
        <v>0</v>
      </c>
      <c r="GD150" s="33">
        <v>0</v>
      </c>
      <c r="GE150" s="33">
        <v>-178023.96473741636</v>
      </c>
      <c r="GF150" s="33">
        <v>6037270.0025587911</v>
      </c>
      <c r="GG150" s="44">
        <f t="shared" si="4"/>
        <v>26615295.319302842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40563.171082508423</v>
      </c>
      <c r="D151" s="33">
        <v>495.72197770224437</v>
      </c>
      <c r="E151" s="33">
        <v>3312.0428864700375</v>
      </c>
      <c r="F151" s="33">
        <v>38153.193350054353</v>
      </c>
      <c r="G151" s="33">
        <v>3665.280530177899</v>
      </c>
      <c r="H151" s="33">
        <v>4286.0604672571744</v>
      </c>
      <c r="I151" s="33">
        <v>9508.270297471423</v>
      </c>
      <c r="J151" s="33">
        <v>7769.9591418749005</v>
      </c>
      <c r="K151" s="33">
        <v>13492.798942460448</v>
      </c>
      <c r="L151" s="33">
        <v>8387.5865855903412</v>
      </c>
      <c r="M151" s="33">
        <v>17418.39289602757</v>
      </c>
      <c r="N151" s="33">
        <v>13625.238144260586</v>
      </c>
      <c r="O151" s="33">
        <v>856.72839272773695</v>
      </c>
      <c r="P151" s="33">
        <v>2949.2477276983341</v>
      </c>
      <c r="Q151" s="33">
        <v>1152.4038388120598</v>
      </c>
      <c r="R151" s="33">
        <v>105.14863488829189</v>
      </c>
      <c r="S151" s="33">
        <v>10243.742784942588</v>
      </c>
      <c r="T151" s="33">
        <v>18812.237485223493</v>
      </c>
      <c r="U151" s="33">
        <v>18277.604259369327</v>
      </c>
      <c r="V151" s="33">
        <v>11949.994328725066</v>
      </c>
      <c r="W151" s="33">
        <v>17386.982118645079</v>
      </c>
      <c r="X151" s="33">
        <v>7321.3947077063503</v>
      </c>
      <c r="Y151" s="33">
        <v>63495.38346300902</v>
      </c>
      <c r="Z151" s="33">
        <v>12421.253312785599</v>
      </c>
      <c r="AA151" s="33">
        <v>1037.8408492051469</v>
      </c>
      <c r="AB151" s="33">
        <v>16710.949840053217</v>
      </c>
      <c r="AC151" s="33">
        <v>11593.097985588729</v>
      </c>
      <c r="AD151" s="33">
        <v>125672.2734947914</v>
      </c>
      <c r="AE151" s="33">
        <v>1106658.6389565971</v>
      </c>
      <c r="AF151" s="33">
        <v>536069.24222597596</v>
      </c>
      <c r="AG151" s="33">
        <v>409811.33010765392</v>
      </c>
      <c r="AH151" s="33">
        <v>37396.830841471558</v>
      </c>
      <c r="AI151" s="33">
        <v>178054.35428105929</v>
      </c>
      <c r="AJ151" s="33">
        <v>610516.51079096331</v>
      </c>
      <c r="AK151" s="33">
        <v>175319.7672565619</v>
      </c>
      <c r="AL151" s="33">
        <v>29354.293801540614</v>
      </c>
      <c r="AM151" s="33">
        <v>29529.323233629908</v>
      </c>
      <c r="AN151" s="33">
        <v>10810.376961668202</v>
      </c>
      <c r="AO151" s="33">
        <v>30486.779084906306</v>
      </c>
      <c r="AP151" s="33">
        <v>12639.024189237596</v>
      </c>
      <c r="AQ151" s="33">
        <v>105181.05806192232</v>
      </c>
      <c r="AR151" s="33">
        <v>10764.912723004245</v>
      </c>
      <c r="AS151" s="33">
        <v>840.68056656567728</v>
      </c>
      <c r="AT151" s="33">
        <v>9103.2346580747217</v>
      </c>
      <c r="AU151" s="33">
        <v>1009.3664530954416</v>
      </c>
      <c r="AV151" s="33">
        <v>29416.318945067011</v>
      </c>
      <c r="AW151" s="33">
        <v>162647.29453389428</v>
      </c>
      <c r="AX151" s="33">
        <v>26428.740276505301</v>
      </c>
      <c r="AY151" s="33">
        <v>1043666.5093841024</v>
      </c>
      <c r="AZ151" s="33">
        <v>661305.79726584454</v>
      </c>
      <c r="BA151" s="33">
        <v>13586.021322757799</v>
      </c>
      <c r="BB151" s="33">
        <v>13763.840161175087</v>
      </c>
      <c r="BC151" s="33">
        <v>19173.587010855597</v>
      </c>
      <c r="BD151" s="33">
        <v>106756.166484995</v>
      </c>
      <c r="BE151" s="33">
        <v>51376.601509262509</v>
      </c>
      <c r="BF151" s="33">
        <v>18553.655112161472</v>
      </c>
      <c r="BG151" s="33">
        <v>10963.428656558008</v>
      </c>
      <c r="BH151" s="33">
        <v>19309.912906500853</v>
      </c>
      <c r="BI151" s="33">
        <v>10413.683606459714</v>
      </c>
      <c r="BJ151" s="33">
        <v>11531.097266512073</v>
      </c>
      <c r="BK151" s="33">
        <v>58386.591690992653</v>
      </c>
      <c r="BL151" s="33">
        <v>334576.47473176906</v>
      </c>
      <c r="BM151" s="33">
        <v>6786.4273875928857</v>
      </c>
      <c r="BN151" s="33">
        <v>19583.964691487541</v>
      </c>
      <c r="BO151" s="33">
        <v>8209.7955309185782</v>
      </c>
      <c r="BP151" s="33">
        <v>7731.7215214193702</v>
      </c>
      <c r="BQ151" s="33">
        <v>8748.8886063516366</v>
      </c>
      <c r="BR151" s="33">
        <v>10660.915001326664</v>
      </c>
      <c r="BS151" s="33">
        <v>734846.4812746885</v>
      </c>
      <c r="BT151" s="33">
        <v>221703.59743526854</v>
      </c>
      <c r="BU151" s="33">
        <v>42395.336720457002</v>
      </c>
      <c r="BV151" s="33">
        <v>10507.492513262141</v>
      </c>
      <c r="BW151" s="33">
        <v>3006.6480006216602</v>
      </c>
      <c r="BX151" s="33">
        <v>2745.2175741849883</v>
      </c>
      <c r="BY151" s="33">
        <v>8225.3501094671519</v>
      </c>
      <c r="BZ151" s="33">
        <v>1238.6780647672299</v>
      </c>
      <c r="CA151" s="33">
        <v>34.964353920019498</v>
      </c>
      <c r="CB151" s="33">
        <v>198.42765732551621</v>
      </c>
      <c r="CC151" s="33">
        <v>45.507691006523139</v>
      </c>
      <c r="CD151" s="33">
        <v>2867.6369105331878</v>
      </c>
      <c r="CE151" s="33">
        <v>7860.1950995845218</v>
      </c>
      <c r="CF151" s="33">
        <v>12577.646192639188</v>
      </c>
      <c r="CG151" s="33">
        <v>100882.23412484534</v>
      </c>
      <c r="CH151" s="33">
        <v>97840.19141723073</v>
      </c>
      <c r="CI151" s="33">
        <v>69.44292633922835</v>
      </c>
      <c r="CJ151" s="33">
        <v>5594.5272833886056</v>
      </c>
      <c r="CK151" s="33">
        <v>15771.742586684381</v>
      </c>
      <c r="CL151" s="33">
        <v>911.53050079543505</v>
      </c>
      <c r="CM151" s="33">
        <v>84871.213163050546</v>
      </c>
      <c r="CN151" s="33">
        <v>4573.5395872995086</v>
      </c>
      <c r="CO151" s="33">
        <v>3128.9815266318137</v>
      </c>
      <c r="CP151" s="33">
        <v>6953.4384005148058</v>
      </c>
      <c r="CQ151" s="33">
        <v>2075.6350194917668</v>
      </c>
      <c r="CR151" s="33">
        <v>12622.223333945245</v>
      </c>
      <c r="CS151" s="33">
        <v>17591.195228574557</v>
      </c>
      <c r="CT151" s="33">
        <v>455562.34566859499</v>
      </c>
      <c r="CU151" s="33">
        <v>17797.475310850954</v>
      </c>
      <c r="CV151" s="33">
        <v>11593.723161234662</v>
      </c>
      <c r="CW151" s="33">
        <v>16004.077637721235</v>
      </c>
      <c r="CX151" s="33">
        <v>1999.9906475490636</v>
      </c>
      <c r="CY151" s="33">
        <v>4498.1122147278784</v>
      </c>
      <c r="CZ151" s="33">
        <v>1740.0220777589361</v>
      </c>
      <c r="DA151" s="33">
        <v>13246.397921277056</v>
      </c>
      <c r="DB151" s="33">
        <v>4681.3385734619587</v>
      </c>
      <c r="DC151" s="33">
        <v>7366.6435059333398</v>
      </c>
      <c r="DD151" s="33">
        <v>11509.993655811781</v>
      </c>
      <c r="DE151" s="33">
        <v>1978.0491915622868</v>
      </c>
      <c r="DF151" s="33">
        <v>973.6692377664159</v>
      </c>
      <c r="DG151" s="33">
        <v>5963.3246829225773</v>
      </c>
      <c r="DH151" s="33">
        <v>3709.6323480828419</v>
      </c>
      <c r="DI151" s="33">
        <v>917.95666252263959</v>
      </c>
      <c r="DJ151" s="33">
        <v>5137.2017193509273</v>
      </c>
      <c r="DK151" s="33">
        <v>9783.7142030235809</v>
      </c>
      <c r="DL151" s="33">
        <v>32939.132564505708</v>
      </c>
      <c r="DM151" s="33">
        <v>69340.818015819328</v>
      </c>
      <c r="DN151" s="33">
        <v>5308.0240040774643</v>
      </c>
      <c r="DO151" s="33">
        <v>0</v>
      </c>
      <c r="DP151" s="69">
        <f t="shared" si="5"/>
        <v>8510977.8750255406</v>
      </c>
      <c r="DQ151" s="33">
        <v>5958424.1920126416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1908.0587677877018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2229286.4514085152</v>
      </c>
      <c r="FW151" s="33">
        <v>1644817.5457267491</v>
      </c>
      <c r="FX151" s="33">
        <v>162705.50880261493</v>
      </c>
      <c r="FY151" s="33">
        <v>0</v>
      </c>
      <c r="FZ151" s="33">
        <v>0</v>
      </c>
      <c r="GA151" s="33">
        <v>0</v>
      </c>
      <c r="GB151" s="33">
        <v>2112.9829054647389</v>
      </c>
      <c r="GC151" s="33">
        <v>0</v>
      </c>
      <c r="GD151" s="33">
        <v>0</v>
      </c>
      <c r="GE151" s="33">
        <v>158627.96623035724</v>
      </c>
      <c r="GF151" s="33">
        <v>7554371.0597393</v>
      </c>
      <c r="GG151" s="44">
        <f t="shared" si="4"/>
        <v>26223231.640618972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12360.750262291531</v>
      </c>
      <c r="D152" s="33">
        <v>250.49926817193042</v>
      </c>
      <c r="E152" s="33">
        <v>1149.6127260562105</v>
      </c>
      <c r="F152" s="33">
        <v>16599.108608255647</v>
      </c>
      <c r="G152" s="33">
        <v>1078.3824690793863</v>
      </c>
      <c r="H152" s="33">
        <v>11038.309954719824</v>
      </c>
      <c r="I152" s="33">
        <v>3060.1828396510969</v>
      </c>
      <c r="J152" s="33">
        <v>2908.181052693677</v>
      </c>
      <c r="K152" s="33">
        <v>4354.9314278690199</v>
      </c>
      <c r="L152" s="33">
        <v>3685.9571910025925</v>
      </c>
      <c r="M152" s="33">
        <v>7222.4248740256617</v>
      </c>
      <c r="N152" s="33">
        <v>4605.7286185181156</v>
      </c>
      <c r="O152" s="33">
        <v>467.45464541490145</v>
      </c>
      <c r="P152" s="33">
        <v>1284.932586887677</v>
      </c>
      <c r="Q152" s="33">
        <v>353.33179099668212</v>
      </c>
      <c r="R152" s="33">
        <v>67.799092592420791</v>
      </c>
      <c r="S152" s="33">
        <v>3608.1668425784751</v>
      </c>
      <c r="T152" s="33">
        <v>5957.9564797712028</v>
      </c>
      <c r="U152" s="33">
        <v>44836.71838752117</v>
      </c>
      <c r="V152" s="33">
        <v>4651.6839262866652</v>
      </c>
      <c r="W152" s="33">
        <v>6671.1771301229437</v>
      </c>
      <c r="X152" s="33">
        <v>6223.2477349845994</v>
      </c>
      <c r="Y152" s="33">
        <v>23674.71240651176</v>
      </c>
      <c r="Z152" s="33">
        <v>23132.597558648318</v>
      </c>
      <c r="AA152" s="33">
        <v>1525.178265925425</v>
      </c>
      <c r="AB152" s="33">
        <v>7326.4773259119056</v>
      </c>
      <c r="AC152" s="33">
        <v>26308.815532142315</v>
      </c>
      <c r="AD152" s="33">
        <v>140097.67582292494</v>
      </c>
      <c r="AE152" s="33">
        <v>214611.28065155222</v>
      </c>
      <c r="AF152" s="33">
        <v>518188.26197490992</v>
      </c>
      <c r="AG152" s="33">
        <v>59231.622107328265</v>
      </c>
      <c r="AH152" s="33">
        <v>17960.389681827768</v>
      </c>
      <c r="AI152" s="33">
        <v>44023.412038850365</v>
      </c>
      <c r="AJ152" s="33">
        <v>509658.53693597851</v>
      </c>
      <c r="AK152" s="33">
        <v>209845.98255517636</v>
      </c>
      <c r="AL152" s="33">
        <v>11964.940219002145</v>
      </c>
      <c r="AM152" s="33">
        <v>37216.552568051266</v>
      </c>
      <c r="AN152" s="33">
        <v>4221.6896647384183</v>
      </c>
      <c r="AO152" s="33">
        <v>99242.329167498756</v>
      </c>
      <c r="AP152" s="33">
        <v>12960.60832244722</v>
      </c>
      <c r="AQ152" s="33">
        <v>90889.667587416057</v>
      </c>
      <c r="AR152" s="33">
        <v>4362.722429101309</v>
      </c>
      <c r="AS152" s="33">
        <v>237.36339214922197</v>
      </c>
      <c r="AT152" s="33">
        <v>2621.8973088209359</v>
      </c>
      <c r="AU152" s="33">
        <v>402.49442909366826</v>
      </c>
      <c r="AV152" s="33">
        <v>4460.4487677622465</v>
      </c>
      <c r="AW152" s="33">
        <v>22430.687196775612</v>
      </c>
      <c r="AX152" s="33">
        <v>47028.080155493742</v>
      </c>
      <c r="AY152" s="33">
        <v>118178.76561179804</v>
      </c>
      <c r="AZ152" s="33">
        <v>133830.03013610485</v>
      </c>
      <c r="BA152" s="33">
        <v>70653.706446908313</v>
      </c>
      <c r="BB152" s="33">
        <v>3059.4049888159161</v>
      </c>
      <c r="BC152" s="33">
        <v>96035.728699792307</v>
      </c>
      <c r="BD152" s="33">
        <v>68018.837656228498</v>
      </c>
      <c r="BE152" s="33">
        <v>76157.194330237253</v>
      </c>
      <c r="BF152" s="33">
        <v>5409.2611331335738</v>
      </c>
      <c r="BG152" s="33">
        <v>9968.0875916604018</v>
      </c>
      <c r="BH152" s="33">
        <v>31622.315418304548</v>
      </c>
      <c r="BI152" s="33">
        <v>61682.809858102832</v>
      </c>
      <c r="BJ152" s="33">
        <v>24461.636960160529</v>
      </c>
      <c r="BK152" s="33">
        <v>23520.321972645557</v>
      </c>
      <c r="BL152" s="33">
        <v>59773.592280709163</v>
      </c>
      <c r="BM152" s="33">
        <v>3358.2400059823285</v>
      </c>
      <c r="BN152" s="33">
        <v>9015.7275320866302</v>
      </c>
      <c r="BO152" s="33">
        <v>13427.560506661664</v>
      </c>
      <c r="BP152" s="33">
        <v>5709.1946154569323</v>
      </c>
      <c r="BQ152" s="33">
        <v>19204.928947953442</v>
      </c>
      <c r="BR152" s="33">
        <v>20420.312573417577</v>
      </c>
      <c r="BS152" s="33">
        <v>114264.03266707476</v>
      </c>
      <c r="BT152" s="33">
        <v>147484.39491598491</v>
      </c>
      <c r="BU152" s="33">
        <v>6574.0959839431152</v>
      </c>
      <c r="BV152" s="33">
        <v>4507.6147881913839</v>
      </c>
      <c r="BW152" s="33">
        <v>1781.0024048931284</v>
      </c>
      <c r="BX152" s="33">
        <v>1361.2672036732854</v>
      </c>
      <c r="BY152" s="33">
        <v>3900.5346256629477</v>
      </c>
      <c r="BZ152" s="33">
        <v>518.00046915018061</v>
      </c>
      <c r="CA152" s="33">
        <v>51.307614299038264</v>
      </c>
      <c r="CB152" s="33">
        <v>200.11112416006563</v>
      </c>
      <c r="CC152" s="33">
        <v>27.03204669717115</v>
      </c>
      <c r="CD152" s="33">
        <v>1625.7523288693653</v>
      </c>
      <c r="CE152" s="33">
        <v>5019.1335593231488</v>
      </c>
      <c r="CF152" s="33">
        <v>5065.6950451213297</v>
      </c>
      <c r="CG152" s="33">
        <v>152144.25229112018</v>
      </c>
      <c r="CH152" s="33">
        <v>60672.501509084024</v>
      </c>
      <c r="CI152" s="33">
        <v>329.90498408609471</v>
      </c>
      <c r="CJ152" s="33">
        <v>4398.7139454077305</v>
      </c>
      <c r="CK152" s="33">
        <v>3095.0805309915954</v>
      </c>
      <c r="CL152" s="33">
        <v>3944.0409298009986</v>
      </c>
      <c r="CM152" s="33">
        <v>27484.371780169949</v>
      </c>
      <c r="CN152" s="33">
        <v>2953.0285979199493</v>
      </c>
      <c r="CO152" s="33">
        <v>1218.6295663006701</v>
      </c>
      <c r="CP152" s="33">
        <v>973.43738969406911</v>
      </c>
      <c r="CQ152" s="33">
        <v>1895.9166273979974</v>
      </c>
      <c r="CR152" s="33">
        <v>4218.8909427319231</v>
      </c>
      <c r="CS152" s="33">
        <v>46659.982323049262</v>
      </c>
      <c r="CT152" s="33">
        <v>83893.682860478439</v>
      </c>
      <c r="CU152" s="33">
        <v>2747.033872394124</v>
      </c>
      <c r="CV152" s="33">
        <v>3534.1040799628663</v>
      </c>
      <c r="CW152" s="33">
        <v>16543.782905544766</v>
      </c>
      <c r="CX152" s="33">
        <v>17360.431963964169</v>
      </c>
      <c r="CY152" s="33">
        <v>7699.7309688489386</v>
      </c>
      <c r="CZ152" s="33">
        <v>896.6900287757453</v>
      </c>
      <c r="DA152" s="33">
        <v>79445.589352410563</v>
      </c>
      <c r="DB152" s="33">
        <v>12425.079341742245</v>
      </c>
      <c r="DC152" s="33">
        <v>45556.323083640804</v>
      </c>
      <c r="DD152" s="33">
        <v>5169.7370273175502</v>
      </c>
      <c r="DE152" s="33">
        <v>11371.497804031163</v>
      </c>
      <c r="DF152" s="33">
        <v>1354.1773194230893</v>
      </c>
      <c r="DG152" s="33">
        <v>22236.03168701757</v>
      </c>
      <c r="DH152" s="33">
        <v>7187.9550569831154</v>
      </c>
      <c r="DI152" s="33">
        <v>372.08017172564297</v>
      </c>
      <c r="DJ152" s="33">
        <v>8648.8312794865124</v>
      </c>
      <c r="DK152" s="33">
        <v>9576.2569614990771</v>
      </c>
      <c r="DL152" s="33">
        <v>18348.431086904478</v>
      </c>
      <c r="DM152" s="33">
        <v>13133.589591348169</v>
      </c>
      <c r="DN152" s="33">
        <v>2854.5571991204051</v>
      </c>
      <c r="DO152" s="33">
        <v>0</v>
      </c>
      <c r="DP152" s="69">
        <f t="shared" si="5"/>
        <v>4102292.9390791082</v>
      </c>
      <c r="DQ152" s="33">
        <v>1532033.7028818398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0</v>
      </c>
      <c r="EK152" s="33">
        <v>109374.98015957326</v>
      </c>
      <c r="EL152" s="33">
        <v>0</v>
      </c>
      <c r="EM152" s="33">
        <v>0</v>
      </c>
      <c r="EN152" s="33">
        <v>0</v>
      </c>
      <c r="EO152" s="33">
        <v>1658.6913342404823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3861.047716810006</v>
      </c>
      <c r="FV152" s="33">
        <v>3506215.2895669774</v>
      </c>
      <c r="FW152" s="33">
        <v>11462.87602518619</v>
      </c>
      <c r="FX152" s="33">
        <v>2163538.0366860456</v>
      </c>
      <c r="FY152" s="33">
        <v>0</v>
      </c>
      <c r="FZ152" s="33">
        <v>23789.748166009656</v>
      </c>
      <c r="GA152" s="33">
        <v>0</v>
      </c>
      <c r="GB152" s="33">
        <v>9472.4965907897058</v>
      </c>
      <c r="GC152" s="33">
        <v>0</v>
      </c>
      <c r="GD152" s="33">
        <v>10869.882566307531</v>
      </c>
      <c r="GE152" s="33">
        <v>-332966.705528102</v>
      </c>
      <c r="GF152" s="33">
        <v>6121895.2069185646</v>
      </c>
      <c r="GG152" s="44">
        <f t="shared" si="4"/>
        <v>17263498.192163348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5330.9623184417278</v>
      </c>
      <c r="D153" s="33">
        <v>60.875560577204404</v>
      </c>
      <c r="E153" s="33">
        <v>411.41144197760167</v>
      </c>
      <c r="F153" s="33">
        <v>4117.4380861206701</v>
      </c>
      <c r="G153" s="33">
        <v>460.46716916621614</v>
      </c>
      <c r="H153" s="33">
        <v>1881.0137891405941</v>
      </c>
      <c r="I153" s="33">
        <v>1188.2293643455264</v>
      </c>
      <c r="J153" s="33">
        <v>927.97616959385084</v>
      </c>
      <c r="K153" s="33">
        <v>1715.6384091523057</v>
      </c>
      <c r="L153" s="33">
        <v>1017.4999992025719</v>
      </c>
      <c r="M153" s="33">
        <v>2114.446556862827</v>
      </c>
      <c r="N153" s="33">
        <v>1764.1077976759038</v>
      </c>
      <c r="O153" s="33">
        <v>180.78791714566594</v>
      </c>
      <c r="P153" s="33">
        <v>515.68831373463581</v>
      </c>
      <c r="Q153" s="33">
        <v>112.913106765839</v>
      </c>
      <c r="R153" s="33">
        <v>12.218474153746207</v>
      </c>
      <c r="S153" s="33">
        <v>1352.303667925167</v>
      </c>
      <c r="T153" s="33">
        <v>483.07276269718614</v>
      </c>
      <c r="U153" s="33">
        <v>504.02896013329843</v>
      </c>
      <c r="V153" s="33">
        <v>1484.0078116559955</v>
      </c>
      <c r="W153" s="33">
        <v>2644.6896117090419</v>
      </c>
      <c r="X153" s="33">
        <v>1020.6047537248835</v>
      </c>
      <c r="Y153" s="33">
        <v>7794.7291925223135</v>
      </c>
      <c r="Z153" s="33">
        <v>2604.6761749965108</v>
      </c>
      <c r="AA153" s="33">
        <v>146.33518226479018</v>
      </c>
      <c r="AB153" s="33">
        <v>3058.8893263115856</v>
      </c>
      <c r="AC153" s="33">
        <v>16456.989699048132</v>
      </c>
      <c r="AD153" s="33">
        <v>173563.46756272519</v>
      </c>
      <c r="AE153" s="33">
        <v>196211.93010816665</v>
      </c>
      <c r="AF153" s="33">
        <v>194055.75744065049</v>
      </c>
      <c r="AG153" s="33">
        <v>453088.35368211049</v>
      </c>
      <c r="AH153" s="33">
        <v>104198.11568701442</v>
      </c>
      <c r="AI153" s="33">
        <v>207789.17208392199</v>
      </c>
      <c r="AJ153" s="33">
        <v>2675077.1615779591</v>
      </c>
      <c r="AK153" s="33">
        <v>737939.05055439938</v>
      </c>
      <c r="AL153" s="33">
        <v>39076.708450171282</v>
      </c>
      <c r="AM153" s="33">
        <v>37828.354005416622</v>
      </c>
      <c r="AN153" s="33">
        <v>13658.864783356403</v>
      </c>
      <c r="AO153" s="33">
        <v>10809.07374013821</v>
      </c>
      <c r="AP153" s="33">
        <v>1657.3284911781973</v>
      </c>
      <c r="AQ153" s="33">
        <v>169567.90741981845</v>
      </c>
      <c r="AR153" s="33">
        <v>1403.0163387491425</v>
      </c>
      <c r="AS153" s="33">
        <v>103.30253315307918</v>
      </c>
      <c r="AT153" s="33">
        <v>1156.5478870547893</v>
      </c>
      <c r="AU153" s="33">
        <v>119.18027717798748</v>
      </c>
      <c r="AV153" s="33">
        <v>4611.4791494248475</v>
      </c>
      <c r="AW153" s="33">
        <v>19655.409174776756</v>
      </c>
      <c r="AX153" s="33">
        <v>38266.035728465926</v>
      </c>
      <c r="AY153" s="33">
        <v>204100.54006948764</v>
      </c>
      <c r="AZ153" s="33">
        <v>83244.099644212285</v>
      </c>
      <c r="BA153" s="33">
        <v>8683.2775513023826</v>
      </c>
      <c r="BB153" s="33">
        <v>522.44584085440135</v>
      </c>
      <c r="BC153" s="33">
        <v>195428.18461348006</v>
      </c>
      <c r="BD153" s="33">
        <v>13558.68519235812</v>
      </c>
      <c r="BE153" s="33">
        <v>4805.5191561012789</v>
      </c>
      <c r="BF153" s="33">
        <v>2453.3148190784486</v>
      </c>
      <c r="BG153" s="33">
        <v>2227.558519430499</v>
      </c>
      <c r="BH153" s="33">
        <v>5511.7981274153453</v>
      </c>
      <c r="BI153" s="33">
        <v>15111.012293833011</v>
      </c>
      <c r="BJ153" s="33">
        <v>4449.1325431434807</v>
      </c>
      <c r="BK153" s="33">
        <v>3535.2157917936042</v>
      </c>
      <c r="BL153" s="33">
        <v>3638.4492697103242</v>
      </c>
      <c r="BM153" s="33">
        <v>761.80197978172544</v>
      </c>
      <c r="BN153" s="33">
        <v>1786.8264869934444</v>
      </c>
      <c r="BO153" s="33">
        <v>518.79240627874742</v>
      </c>
      <c r="BP153" s="33">
        <v>450.81856290706287</v>
      </c>
      <c r="BQ153" s="33">
        <v>23671.624826362899</v>
      </c>
      <c r="BR153" s="33">
        <v>25333.606508103057</v>
      </c>
      <c r="BS153" s="33">
        <v>11047.814343330057</v>
      </c>
      <c r="BT153" s="33">
        <v>6729.4745571302774</v>
      </c>
      <c r="BU153" s="33">
        <v>279.52952225301851</v>
      </c>
      <c r="BV153" s="33">
        <v>1277.2475213744162</v>
      </c>
      <c r="BW153" s="33">
        <v>281.91910879908198</v>
      </c>
      <c r="BX153" s="33">
        <v>284.81826798511412</v>
      </c>
      <c r="BY153" s="33">
        <v>437.01260778098788</v>
      </c>
      <c r="BZ153" s="33">
        <v>140.70545852578212</v>
      </c>
      <c r="CA153" s="33">
        <v>5.6658966079657267</v>
      </c>
      <c r="CB153" s="33">
        <v>5.8000170073627872</v>
      </c>
      <c r="CC153" s="33">
        <v>4.0850641690388345</v>
      </c>
      <c r="CD153" s="33">
        <v>299.39823829723423</v>
      </c>
      <c r="CE153" s="33">
        <v>791.01642171340097</v>
      </c>
      <c r="CF153" s="33">
        <v>504.22424770401392</v>
      </c>
      <c r="CG153" s="33">
        <v>3374.5804908170267</v>
      </c>
      <c r="CH153" s="33">
        <v>3215.3724974806833</v>
      </c>
      <c r="CI153" s="33">
        <v>8.5811503377269993</v>
      </c>
      <c r="CJ153" s="33">
        <v>518.56076166313881</v>
      </c>
      <c r="CK153" s="33">
        <v>445.72709038757557</v>
      </c>
      <c r="CL153" s="33">
        <v>98.856963818672057</v>
      </c>
      <c r="CM153" s="33">
        <v>2368.4875657077564</v>
      </c>
      <c r="CN153" s="33">
        <v>410.74184222043891</v>
      </c>
      <c r="CO153" s="33">
        <v>361.8498283277782</v>
      </c>
      <c r="CP153" s="33">
        <v>60.457884353157304</v>
      </c>
      <c r="CQ153" s="33">
        <v>87.409797172002982</v>
      </c>
      <c r="CR153" s="33">
        <v>688.41079556963382</v>
      </c>
      <c r="CS153" s="33">
        <v>2438.252414814142</v>
      </c>
      <c r="CT153" s="33">
        <v>2890.7881778670267</v>
      </c>
      <c r="CU153" s="33">
        <v>3987.2526209630037</v>
      </c>
      <c r="CV153" s="33">
        <v>778.90540479675792</v>
      </c>
      <c r="CW153" s="33">
        <v>522.57035316041663</v>
      </c>
      <c r="CX153" s="33">
        <v>230.03847695160445</v>
      </c>
      <c r="CY153" s="33">
        <v>45.750079748663147</v>
      </c>
      <c r="CZ153" s="33">
        <v>178.96038565811733</v>
      </c>
      <c r="DA153" s="33">
        <v>1488.5646732753071</v>
      </c>
      <c r="DB153" s="33">
        <v>507.81834786496114</v>
      </c>
      <c r="DC153" s="33">
        <v>597.53252715114911</v>
      </c>
      <c r="DD153" s="33">
        <v>1200.4658280106109</v>
      </c>
      <c r="DE153" s="33">
        <v>5001.0509672037742</v>
      </c>
      <c r="DF153" s="33">
        <v>56.800965959163307</v>
      </c>
      <c r="DG153" s="33">
        <v>494.44989720016008</v>
      </c>
      <c r="DH153" s="33">
        <v>252.51950449012082</v>
      </c>
      <c r="DI153" s="33">
        <v>104.54969027342088</v>
      </c>
      <c r="DJ153" s="33">
        <v>569.75475323600983</v>
      </c>
      <c r="DK153" s="33">
        <v>9476.5544446318509</v>
      </c>
      <c r="DL153" s="33">
        <v>3273.8748332200462</v>
      </c>
      <c r="DM153" s="33">
        <v>23106.096245011973</v>
      </c>
      <c r="DN153" s="33">
        <v>545.81280033161056</v>
      </c>
      <c r="DO153" s="33">
        <v>0</v>
      </c>
      <c r="DP153" s="69">
        <f t="shared" si="5"/>
        <v>5830467.0338278608</v>
      </c>
      <c r="DQ153" s="33">
        <v>20211.981155805344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2353.7445554528394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33.702324748834748</v>
      </c>
      <c r="FW153" s="33">
        <v>1102.7300640554054</v>
      </c>
      <c r="FX153" s="33">
        <v>101336.97601861796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-38378.049492892773</v>
      </c>
      <c r="GF153" s="33">
        <v>2386939.1598560992</v>
      </c>
      <c r="GG153" s="44">
        <f t="shared" si="4"/>
        <v>8304067.2783097476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16721.664298076266</v>
      </c>
      <c r="D154" s="33">
        <v>117.60517456199699</v>
      </c>
      <c r="E154" s="33">
        <v>1245.3995566818985</v>
      </c>
      <c r="F154" s="33">
        <v>13614.245220944056</v>
      </c>
      <c r="G154" s="33">
        <v>1741.8214726600218</v>
      </c>
      <c r="H154" s="33">
        <v>3631.5385028504661</v>
      </c>
      <c r="I154" s="33">
        <v>4283.9316469009254</v>
      </c>
      <c r="J154" s="33">
        <v>2892.211460616209</v>
      </c>
      <c r="K154" s="33">
        <v>7691.8341747921031</v>
      </c>
      <c r="L154" s="33">
        <v>2907.4327477070688</v>
      </c>
      <c r="M154" s="33">
        <v>7142.3634842258425</v>
      </c>
      <c r="N154" s="33">
        <v>5235.6920532276126</v>
      </c>
      <c r="O154" s="33">
        <v>460.49210783590235</v>
      </c>
      <c r="P154" s="33">
        <v>2132.5580326787112</v>
      </c>
      <c r="Q154" s="33">
        <v>479.96241341007135</v>
      </c>
      <c r="R154" s="33">
        <v>17.460409695936661</v>
      </c>
      <c r="S154" s="33">
        <v>5582.5777276306753</v>
      </c>
      <c r="T154" s="33">
        <v>71946.702139121015</v>
      </c>
      <c r="U154" s="33">
        <v>2781.8880444652718</v>
      </c>
      <c r="V154" s="33">
        <v>6025.6157899081809</v>
      </c>
      <c r="W154" s="33">
        <v>6069.9460577888531</v>
      </c>
      <c r="X154" s="33">
        <v>1754.4181818622092</v>
      </c>
      <c r="Y154" s="33">
        <v>22007.32041028202</v>
      </c>
      <c r="Z154" s="33">
        <v>8727.1665226597397</v>
      </c>
      <c r="AA154" s="33">
        <v>357.54882700784469</v>
      </c>
      <c r="AB154" s="33">
        <v>9309.2872331627295</v>
      </c>
      <c r="AC154" s="33">
        <v>11286.712856816994</v>
      </c>
      <c r="AD154" s="33">
        <v>103678.27155702334</v>
      </c>
      <c r="AE154" s="33">
        <v>163324.87840469906</v>
      </c>
      <c r="AF154" s="33">
        <v>123790.13877909601</v>
      </c>
      <c r="AG154" s="33">
        <v>213202.90702722935</v>
      </c>
      <c r="AH154" s="33">
        <v>300346.37467443163</v>
      </c>
      <c r="AI154" s="33">
        <v>54408.230509888454</v>
      </c>
      <c r="AJ154" s="33">
        <v>835872.03364001797</v>
      </c>
      <c r="AK154" s="33">
        <v>172587.40821180667</v>
      </c>
      <c r="AL154" s="33">
        <v>28356.665245362445</v>
      </c>
      <c r="AM154" s="33">
        <v>8136.1401734278315</v>
      </c>
      <c r="AN154" s="33">
        <v>3925.2602502929153</v>
      </c>
      <c r="AO154" s="33">
        <v>14503.381519115326</v>
      </c>
      <c r="AP154" s="33">
        <v>7059.0211083838276</v>
      </c>
      <c r="AQ154" s="33">
        <v>62413.52053290209</v>
      </c>
      <c r="AR154" s="33">
        <v>3337.0129536645291</v>
      </c>
      <c r="AS154" s="33">
        <v>211.2394810595099</v>
      </c>
      <c r="AT154" s="33">
        <v>3665.4040565492805</v>
      </c>
      <c r="AU154" s="33">
        <v>316.9450847093953</v>
      </c>
      <c r="AV154" s="33">
        <v>61242.279165783511</v>
      </c>
      <c r="AW154" s="33">
        <v>211752.94820640198</v>
      </c>
      <c r="AX154" s="33">
        <v>79758.828142621147</v>
      </c>
      <c r="AY154" s="33">
        <v>576815.94654766272</v>
      </c>
      <c r="AZ154" s="33">
        <v>198390.20808096405</v>
      </c>
      <c r="BA154" s="33">
        <v>496771.64691389562</v>
      </c>
      <c r="BB154" s="33">
        <v>1741.3559859920103</v>
      </c>
      <c r="BC154" s="33">
        <v>113978.11305062339</v>
      </c>
      <c r="BD154" s="33">
        <v>31813.425302769927</v>
      </c>
      <c r="BE154" s="33">
        <v>13307.010713751459</v>
      </c>
      <c r="BF154" s="33">
        <v>7902.2075316620731</v>
      </c>
      <c r="BG154" s="33">
        <v>12954.941685234939</v>
      </c>
      <c r="BH154" s="33">
        <v>12683.544677757331</v>
      </c>
      <c r="BI154" s="33">
        <v>14958.127499167695</v>
      </c>
      <c r="BJ154" s="33">
        <v>5102.2415518164662</v>
      </c>
      <c r="BK154" s="33">
        <v>8323.5683456813877</v>
      </c>
      <c r="BL154" s="33">
        <v>120053.01703580952</v>
      </c>
      <c r="BM154" s="33">
        <v>1786.3618088396559</v>
      </c>
      <c r="BN154" s="33">
        <v>3765.127876515191</v>
      </c>
      <c r="BO154" s="33">
        <v>1270.9493376404521</v>
      </c>
      <c r="BP154" s="33">
        <v>1410.8980729256832</v>
      </c>
      <c r="BQ154" s="33">
        <v>722.79176165520937</v>
      </c>
      <c r="BR154" s="33">
        <v>608.32307514882223</v>
      </c>
      <c r="BS154" s="33">
        <v>224634.78163307474</v>
      </c>
      <c r="BT154" s="33">
        <v>17214.92103129371</v>
      </c>
      <c r="BU154" s="33">
        <v>505.69989567603574</v>
      </c>
      <c r="BV154" s="33">
        <v>3187.1589305829461</v>
      </c>
      <c r="BW154" s="33">
        <v>501.08662121614708</v>
      </c>
      <c r="BX154" s="33">
        <v>891.27659925344744</v>
      </c>
      <c r="BY154" s="33">
        <v>1241.7097648818078</v>
      </c>
      <c r="BZ154" s="33">
        <v>385.88766568104887</v>
      </c>
      <c r="CA154" s="33">
        <v>15.355358678336543</v>
      </c>
      <c r="CB154" s="33">
        <v>36.029361295977772</v>
      </c>
      <c r="CC154" s="33">
        <v>11.398780168341098</v>
      </c>
      <c r="CD154" s="33">
        <v>716.44095162180145</v>
      </c>
      <c r="CE154" s="33">
        <v>1499.1288394285068</v>
      </c>
      <c r="CF154" s="33">
        <v>1090.9245374616314</v>
      </c>
      <c r="CG154" s="33">
        <v>7563.1243781261437</v>
      </c>
      <c r="CH154" s="33">
        <v>5853.4175101981527</v>
      </c>
      <c r="CI154" s="33">
        <v>43.352557209201251</v>
      </c>
      <c r="CJ154" s="33">
        <v>913.61186040782775</v>
      </c>
      <c r="CK154" s="33">
        <v>967.60276903610372</v>
      </c>
      <c r="CL154" s="33">
        <v>247.78273129940763</v>
      </c>
      <c r="CM154" s="33">
        <v>18241.390812070495</v>
      </c>
      <c r="CN154" s="33">
        <v>609.85714367200217</v>
      </c>
      <c r="CO154" s="33">
        <v>1118.7450475543117</v>
      </c>
      <c r="CP154" s="33">
        <v>98.390453894145182</v>
      </c>
      <c r="CQ154" s="33">
        <v>392.58313447018361</v>
      </c>
      <c r="CR154" s="33">
        <v>1249.77460982157</v>
      </c>
      <c r="CS154" s="33">
        <v>61095.501177150771</v>
      </c>
      <c r="CT154" s="33">
        <v>59736.538626754344</v>
      </c>
      <c r="CU154" s="33">
        <v>3388.0698773056915</v>
      </c>
      <c r="CV154" s="33">
        <v>4368.516951430086</v>
      </c>
      <c r="CW154" s="33">
        <v>4866.1252645708046</v>
      </c>
      <c r="CX154" s="33">
        <v>1024.7642133869765</v>
      </c>
      <c r="CY154" s="33">
        <v>872.15430471931688</v>
      </c>
      <c r="CZ154" s="33">
        <v>410.32661722025762</v>
      </c>
      <c r="DA154" s="33">
        <v>4994.5561906412786</v>
      </c>
      <c r="DB154" s="33">
        <v>1332.5847498698297</v>
      </c>
      <c r="DC154" s="33">
        <v>4667.0242494143631</v>
      </c>
      <c r="DD154" s="33">
        <v>5327.8821392550053</v>
      </c>
      <c r="DE154" s="33">
        <v>560.06902885051704</v>
      </c>
      <c r="DF154" s="33">
        <v>168.67860679106406</v>
      </c>
      <c r="DG154" s="33">
        <v>5371.5017667800776</v>
      </c>
      <c r="DH154" s="33">
        <v>543.25358970802711</v>
      </c>
      <c r="DI154" s="33">
        <v>295.35689664884063</v>
      </c>
      <c r="DJ154" s="33">
        <v>3231.5760167226294</v>
      </c>
      <c r="DK154" s="33">
        <v>2857.2830133866751</v>
      </c>
      <c r="DL154" s="33">
        <v>7065.2528998895796</v>
      </c>
      <c r="DM154" s="33">
        <v>65813.476296989989</v>
      </c>
      <c r="DN154" s="33">
        <v>1262.3641699604898</v>
      </c>
      <c r="DO154" s="33">
        <v>0</v>
      </c>
      <c r="DP154" s="69">
        <f t="shared" si="5"/>
        <v>4820898.3817530721</v>
      </c>
      <c r="DQ154" s="33">
        <v>31453.221126768691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0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8.4494667190006716</v>
      </c>
      <c r="FW154" s="33">
        <v>11672.880682728595</v>
      </c>
      <c r="FX154" s="33">
        <v>61085.538418743097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-32029.451591045115</v>
      </c>
      <c r="GF154" s="33">
        <v>577635.97624729213</v>
      </c>
      <c r="GG154" s="44">
        <f t="shared" si="4"/>
        <v>5470724.9961042786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11760.455925471684</v>
      </c>
      <c r="D155" s="33">
        <v>180.33252625225575</v>
      </c>
      <c r="E155" s="33">
        <v>954.40512156718876</v>
      </c>
      <c r="F155" s="33">
        <v>11929.795933856092</v>
      </c>
      <c r="G155" s="33">
        <v>1024.9475806426574</v>
      </c>
      <c r="H155" s="33">
        <v>1601.0019960228403</v>
      </c>
      <c r="I155" s="33">
        <v>2865.9462192589122</v>
      </c>
      <c r="J155" s="33">
        <v>2692.056355918151</v>
      </c>
      <c r="K155" s="33">
        <v>3826.0821685232791</v>
      </c>
      <c r="L155" s="33">
        <v>3073.5268146764993</v>
      </c>
      <c r="M155" s="33">
        <v>5841.9763935811188</v>
      </c>
      <c r="N155" s="33">
        <v>4631.5707124039754</v>
      </c>
      <c r="O155" s="33">
        <v>391.49643845597092</v>
      </c>
      <c r="P155" s="33">
        <v>7370.1823523829962</v>
      </c>
      <c r="Q155" s="33">
        <v>681.46626911270516</v>
      </c>
      <c r="R155" s="33">
        <v>56.777125928947235</v>
      </c>
      <c r="S155" s="33">
        <v>3239.0655704482947</v>
      </c>
      <c r="T155" s="33">
        <v>1855.0534160245857</v>
      </c>
      <c r="U155" s="33">
        <v>5221.4139587169338</v>
      </c>
      <c r="V155" s="33">
        <v>3500.2042562979709</v>
      </c>
      <c r="W155" s="33">
        <v>5798.9564106147209</v>
      </c>
      <c r="X155" s="33">
        <v>3363.6733992661784</v>
      </c>
      <c r="Y155" s="33">
        <v>19051.174648956792</v>
      </c>
      <c r="Z155" s="33">
        <v>16052.747932942379</v>
      </c>
      <c r="AA155" s="33">
        <v>484.87494851628315</v>
      </c>
      <c r="AB155" s="33">
        <v>5947.996111929775</v>
      </c>
      <c r="AC155" s="33">
        <v>10106.451391557246</v>
      </c>
      <c r="AD155" s="33">
        <v>94730.60259006478</v>
      </c>
      <c r="AE155" s="33">
        <v>129308.29705784103</v>
      </c>
      <c r="AF155" s="33">
        <v>119902.84995302264</v>
      </c>
      <c r="AG155" s="33">
        <v>218932.72496891793</v>
      </c>
      <c r="AH155" s="33">
        <v>12916.770154397165</v>
      </c>
      <c r="AI155" s="33">
        <v>222716.47509469718</v>
      </c>
      <c r="AJ155" s="33">
        <v>332843.59006748436</v>
      </c>
      <c r="AK155" s="33">
        <v>331754.09746793529</v>
      </c>
      <c r="AL155" s="33">
        <v>7635.412557107361</v>
      </c>
      <c r="AM155" s="33">
        <v>29025.684534309858</v>
      </c>
      <c r="AN155" s="33">
        <v>87155.594298655429</v>
      </c>
      <c r="AO155" s="33">
        <v>8096.7715178164708</v>
      </c>
      <c r="AP155" s="33">
        <v>9279.811329504093</v>
      </c>
      <c r="AQ155" s="33">
        <v>57017.03790353881</v>
      </c>
      <c r="AR155" s="33">
        <v>3874.7158328887544</v>
      </c>
      <c r="AS155" s="33">
        <v>282.51615631386045</v>
      </c>
      <c r="AT155" s="33">
        <v>2607.0581145636406</v>
      </c>
      <c r="AU155" s="33">
        <v>385.31762519954691</v>
      </c>
      <c r="AV155" s="33">
        <v>2804.146664389405</v>
      </c>
      <c r="AW155" s="33">
        <v>19312.206439847869</v>
      </c>
      <c r="AX155" s="33">
        <v>60347.618774668175</v>
      </c>
      <c r="AY155" s="33">
        <v>107699.48665241168</v>
      </c>
      <c r="AZ155" s="33">
        <v>819250.69146651891</v>
      </c>
      <c r="BA155" s="33">
        <v>156502.89002459886</v>
      </c>
      <c r="BB155" s="33">
        <v>2829.2240043244315</v>
      </c>
      <c r="BC155" s="33">
        <v>24616.320840782519</v>
      </c>
      <c r="BD155" s="33">
        <v>40374.371076936099</v>
      </c>
      <c r="BE155" s="33">
        <v>21840.737247131179</v>
      </c>
      <c r="BF155" s="33">
        <v>5133.8295502953097</v>
      </c>
      <c r="BG155" s="33">
        <v>3290.7085688981392</v>
      </c>
      <c r="BH155" s="33">
        <v>3967.932983979249</v>
      </c>
      <c r="BI155" s="33">
        <v>4954.6023798215965</v>
      </c>
      <c r="BJ155" s="33">
        <v>1728.6718174828645</v>
      </c>
      <c r="BK155" s="33">
        <v>17277.355321945779</v>
      </c>
      <c r="BL155" s="33">
        <v>39953.997206386339</v>
      </c>
      <c r="BM155" s="33">
        <v>2712.6567106265857</v>
      </c>
      <c r="BN155" s="33">
        <v>7290.5105018620516</v>
      </c>
      <c r="BO155" s="33">
        <v>1517.267791106603</v>
      </c>
      <c r="BP155" s="33">
        <v>1081.5108506687986</v>
      </c>
      <c r="BQ155" s="33">
        <v>4056.6254225547468</v>
      </c>
      <c r="BR155" s="33">
        <v>4973.8702103735532</v>
      </c>
      <c r="BS155" s="33">
        <v>75174.807191764718</v>
      </c>
      <c r="BT155" s="33">
        <v>22291.474655823658</v>
      </c>
      <c r="BU155" s="33">
        <v>1186.7684627946621</v>
      </c>
      <c r="BV155" s="33">
        <v>3730.750592139781</v>
      </c>
      <c r="BW155" s="33">
        <v>1358.3624566602768</v>
      </c>
      <c r="BX155" s="33">
        <v>929.99010364322066</v>
      </c>
      <c r="BY155" s="33">
        <v>1842.825213783045</v>
      </c>
      <c r="BZ155" s="33">
        <v>439.2298268992626</v>
      </c>
      <c r="CA155" s="33">
        <v>13389.706994951714</v>
      </c>
      <c r="CB155" s="33">
        <v>1097.6938727835454</v>
      </c>
      <c r="CC155" s="33">
        <v>313.7998929700201</v>
      </c>
      <c r="CD155" s="33">
        <v>1127.0686666908323</v>
      </c>
      <c r="CE155" s="33">
        <v>3309.9924831340882</v>
      </c>
      <c r="CF155" s="33">
        <v>2253.7651255762466</v>
      </c>
      <c r="CG155" s="33">
        <v>13887.089951588658</v>
      </c>
      <c r="CH155" s="33">
        <v>14950.657864797442</v>
      </c>
      <c r="CI155" s="33">
        <v>367.34446785210309</v>
      </c>
      <c r="CJ155" s="33">
        <v>2460.7156289873847</v>
      </c>
      <c r="CK155" s="33">
        <v>2000.266607832855</v>
      </c>
      <c r="CL155" s="33">
        <v>734.71869177624603</v>
      </c>
      <c r="CM155" s="33">
        <v>9349.4360494251996</v>
      </c>
      <c r="CN155" s="33">
        <v>2333.9757427798736</v>
      </c>
      <c r="CO155" s="33">
        <v>1746.9628098078824</v>
      </c>
      <c r="CP155" s="33">
        <v>296.44473851504108</v>
      </c>
      <c r="CQ155" s="33">
        <v>757.04038333052108</v>
      </c>
      <c r="CR155" s="33">
        <v>2783.3615148867057</v>
      </c>
      <c r="CS155" s="33">
        <v>52567.226746606073</v>
      </c>
      <c r="CT155" s="33">
        <v>11269.064594635212</v>
      </c>
      <c r="CU155" s="33">
        <v>1920.9082402229706</v>
      </c>
      <c r="CV155" s="33">
        <v>9994.0580582610837</v>
      </c>
      <c r="CW155" s="33">
        <v>13886.787575559856</v>
      </c>
      <c r="CX155" s="33">
        <v>2497.426956374456</v>
      </c>
      <c r="CY155" s="33">
        <v>752.20286631458589</v>
      </c>
      <c r="CZ155" s="33">
        <v>729.13793451037407</v>
      </c>
      <c r="DA155" s="33">
        <v>14592.675806917065</v>
      </c>
      <c r="DB155" s="33">
        <v>3701.2113792415576</v>
      </c>
      <c r="DC155" s="33">
        <v>13433.910527953283</v>
      </c>
      <c r="DD155" s="33">
        <v>9008.7520375569602</v>
      </c>
      <c r="DE155" s="33">
        <v>2103.7734087483309</v>
      </c>
      <c r="DF155" s="33">
        <v>134.42321175898425</v>
      </c>
      <c r="DG155" s="33">
        <v>8750.4449228006506</v>
      </c>
      <c r="DH155" s="33">
        <v>4991.1514005763993</v>
      </c>
      <c r="DI155" s="33">
        <v>323.03466050849102</v>
      </c>
      <c r="DJ155" s="33">
        <v>3743.4449633895601</v>
      </c>
      <c r="DK155" s="33">
        <v>3946.251870941865</v>
      </c>
      <c r="DL155" s="33">
        <v>18448.343129484841</v>
      </c>
      <c r="DM155" s="33">
        <v>7717.2661848885455</v>
      </c>
      <c r="DN155" s="33">
        <v>3118.6226474430246</v>
      </c>
      <c r="DO155" s="33">
        <v>0</v>
      </c>
      <c r="DP155" s="69">
        <f t="shared" si="5"/>
        <v>3523230.5608270834</v>
      </c>
      <c r="DQ155" s="33">
        <v>3216405.1216068855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631.91126984413347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0</v>
      </c>
      <c r="FV155" s="33">
        <v>5251.8945310530598</v>
      </c>
      <c r="FW155" s="33">
        <v>26453.403461170168</v>
      </c>
      <c r="FX155" s="33">
        <v>512981.68617591914</v>
      </c>
      <c r="FY155" s="33">
        <v>0</v>
      </c>
      <c r="FZ155" s="33">
        <v>0</v>
      </c>
      <c r="GA155" s="33">
        <v>0</v>
      </c>
      <c r="GB155" s="33">
        <v>0</v>
      </c>
      <c r="GC155" s="33">
        <v>0</v>
      </c>
      <c r="GD155" s="33">
        <v>0</v>
      </c>
      <c r="GE155" s="33">
        <v>-141165.40287439027</v>
      </c>
      <c r="GF155" s="33">
        <v>2763494.8175383997</v>
      </c>
      <c r="GG155" s="44">
        <f t="shared" si="4"/>
        <v>9907283.9925359655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87021.402208493222</v>
      </c>
      <c r="D156" s="33">
        <v>4353.7182735928991</v>
      </c>
      <c r="E156" s="33">
        <v>13600.918373103041</v>
      </c>
      <c r="F156" s="33">
        <v>75773.261148498656</v>
      </c>
      <c r="G156" s="33">
        <v>7575.8630824940919</v>
      </c>
      <c r="H156" s="33">
        <v>79900.783137927065</v>
      </c>
      <c r="I156" s="33">
        <v>30678.083257107421</v>
      </c>
      <c r="J156" s="33">
        <v>19174.309821228348</v>
      </c>
      <c r="K156" s="33">
        <v>54511.651855623073</v>
      </c>
      <c r="L156" s="33">
        <v>25036.44395652783</v>
      </c>
      <c r="M156" s="33">
        <v>74206.873121311553</v>
      </c>
      <c r="N156" s="33">
        <v>29467.862372999469</v>
      </c>
      <c r="O156" s="33">
        <v>8631.272246449862</v>
      </c>
      <c r="P156" s="33">
        <v>22917.419186850879</v>
      </c>
      <c r="Q156" s="33">
        <v>4574.9560391867881</v>
      </c>
      <c r="R156" s="33">
        <v>295.6210974494258</v>
      </c>
      <c r="S156" s="33">
        <v>25925.820475184541</v>
      </c>
      <c r="T156" s="33">
        <v>126085.20275068632</v>
      </c>
      <c r="U156" s="33">
        <v>52484.469747779454</v>
      </c>
      <c r="V156" s="33">
        <v>72318.239227391794</v>
      </c>
      <c r="W156" s="33">
        <v>47867.304416354142</v>
      </c>
      <c r="X156" s="33">
        <v>61740.807127842025</v>
      </c>
      <c r="Y156" s="33">
        <v>490429.40734369366</v>
      </c>
      <c r="Z156" s="33">
        <v>129266.82139331794</v>
      </c>
      <c r="AA156" s="33">
        <v>6967.9439951352388</v>
      </c>
      <c r="AB156" s="33">
        <v>72783.264866501821</v>
      </c>
      <c r="AC156" s="33">
        <v>256445.92832037352</v>
      </c>
      <c r="AD156" s="33">
        <v>1030634.5610763993</v>
      </c>
      <c r="AE156" s="33">
        <v>205293.5396445489</v>
      </c>
      <c r="AF156" s="33">
        <v>230723.55483055091</v>
      </c>
      <c r="AG156" s="33">
        <v>636432.72181759472</v>
      </c>
      <c r="AH156" s="33">
        <v>50595.72192460471</v>
      </c>
      <c r="AI156" s="33">
        <v>212041.61584331456</v>
      </c>
      <c r="AJ156" s="33">
        <v>9924764.3936496172</v>
      </c>
      <c r="AK156" s="33">
        <v>1358825.0486660562</v>
      </c>
      <c r="AL156" s="33">
        <v>117116.96635091877</v>
      </c>
      <c r="AM156" s="33">
        <v>202393.06980506497</v>
      </c>
      <c r="AN156" s="33">
        <v>47768.109133843653</v>
      </c>
      <c r="AO156" s="33">
        <v>41964.934896377352</v>
      </c>
      <c r="AP156" s="33">
        <v>303044.40802889358</v>
      </c>
      <c r="AQ156" s="33">
        <v>489128.02613787976</v>
      </c>
      <c r="AR156" s="33">
        <v>25465.077564258772</v>
      </c>
      <c r="AS156" s="33">
        <v>8288.6910914865348</v>
      </c>
      <c r="AT156" s="33">
        <v>16179.301145613232</v>
      </c>
      <c r="AU156" s="33">
        <v>10074.245157692048</v>
      </c>
      <c r="AV156" s="33">
        <v>139011.82675088686</v>
      </c>
      <c r="AW156" s="33">
        <v>61654.587693313333</v>
      </c>
      <c r="AX156" s="33">
        <v>392646.1006764482</v>
      </c>
      <c r="AY156" s="33">
        <v>770081.19632305007</v>
      </c>
      <c r="AZ156" s="33">
        <v>883354.00400876848</v>
      </c>
      <c r="BA156" s="33">
        <v>640714.09138284228</v>
      </c>
      <c r="BB156" s="33">
        <v>11619.587614876486</v>
      </c>
      <c r="BC156" s="33">
        <v>266289.12476539525</v>
      </c>
      <c r="BD156" s="33">
        <v>1022356.129249835</v>
      </c>
      <c r="BE156" s="33">
        <v>193793.64046877989</v>
      </c>
      <c r="BF156" s="33">
        <v>36184.91744536734</v>
      </c>
      <c r="BG156" s="33">
        <v>40072.353503434701</v>
      </c>
      <c r="BH156" s="33">
        <v>36737.921394928606</v>
      </c>
      <c r="BI156" s="33">
        <v>133661.00127903261</v>
      </c>
      <c r="BJ156" s="33">
        <v>24667.088768607307</v>
      </c>
      <c r="BK156" s="33">
        <v>122334.79834278284</v>
      </c>
      <c r="BL156" s="33">
        <v>38221.263231826451</v>
      </c>
      <c r="BM156" s="33">
        <v>37613.387819716903</v>
      </c>
      <c r="BN156" s="33">
        <v>53214.973773013917</v>
      </c>
      <c r="BO156" s="33">
        <v>33987.782205280957</v>
      </c>
      <c r="BP156" s="33">
        <v>9329.3882542987194</v>
      </c>
      <c r="BQ156" s="33">
        <v>64125.032035833457</v>
      </c>
      <c r="BR156" s="33">
        <v>204231.59428708826</v>
      </c>
      <c r="BS156" s="33">
        <v>171506.54594102222</v>
      </c>
      <c r="BT156" s="33">
        <v>224380.19260383298</v>
      </c>
      <c r="BU156" s="33">
        <v>19069.550970970369</v>
      </c>
      <c r="BV156" s="33">
        <v>32722.61323845794</v>
      </c>
      <c r="BW156" s="33">
        <v>9967.4885572756502</v>
      </c>
      <c r="BX156" s="33">
        <v>6820.3020479269571</v>
      </c>
      <c r="BY156" s="33">
        <v>16523.574514515327</v>
      </c>
      <c r="BZ156" s="33">
        <v>2363.0903059381526</v>
      </c>
      <c r="CA156" s="33">
        <v>1213.4282900838166</v>
      </c>
      <c r="CB156" s="33">
        <v>842.68427701712301</v>
      </c>
      <c r="CC156" s="33">
        <v>48.073779096927836</v>
      </c>
      <c r="CD156" s="33">
        <v>3511.5744726343214</v>
      </c>
      <c r="CE156" s="33">
        <v>30015.355525737774</v>
      </c>
      <c r="CF156" s="33">
        <v>9788.8623817021944</v>
      </c>
      <c r="CG156" s="33">
        <v>57681.08645995117</v>
      </c>
      <c r="CH156" s="33">
        <v>49396.315586094657</v>
      </c>
      <c r="CI156" s="33">
        <v>474.79893079991393</v>
      </c>
      <c r="CJ156" s="33">
        <v>10674.078956082796</v>
      </c>
      <c r="CK156" s="33">
        <v>4756.7661940653079</v>
      </c>
      <c r="CL156" s="33">
        <v>1192.4353080698895</v>
      </c>
      <c r="CM156" s="33">
        <v>71798.041863870283</v>
      </c>
      <c r="CN156" s="33">
        <v>3324.1101489459861</v>
      </c>
      <c r="CO156" s="33">
        <v>6663.0621698122513</v>
      </c>
      <c r="CP156" s="33">
        <v>2828.3856492566661</v>
      </c>
      <c r="CQ156" s="33">
        <v>16174.371961418738</v>
      </c>
      <c r="CR156" s="33">
        <v>47637.576880304739</v>
      </c>
      <c r="CS156" s="33">
        <v>50866.016664049559</v>
      </c>
      <c r="CT156" s="33">
        <v>99339.037012402157</v>
      </c>
      <c r="CU156" s="33">
        <v>6218.2746629541743</v>
      </c>
      <c r="CV156" s="33">
        <v>14787.359665899909</v>
      </c>
      <c r="CW156" s="33">
        <v>12552.856456170128</v>
      </c>
      <c r="CX156" s="33">
        <v>5478.5842118795535</v>
      </c>
      <c r="CY156" s="33">
        <v>2496.4590840553888</v>
      </c>
      <c r="CZ156" s="33">
        <v>1963.8752831066943</v>
      </c>
      <c r="DA156" s="33">
        <v>21577.191093193011</v>
      </c>
      <c r="DB156" s="33">
        <v>6442.4114652074531</v>
      </c>
      <c r="DC156" s="33">
        <v>17186.668215938698</v>
      </c>
      <c r="DD156" s="33">
        <v>18477.504737510066</v>
      </c>
      <c r="DE156" s="33">
        <v>5940.9611358056054</v>
      </c>
      <c r="DF156" s="33">
        <v>1122.8479317871443</v>
      </c>
      <c r="DG156" s="33">
        <v>6823.1977561121139</v>
      </c>
      <c r="DH156" s="33">
        <v>8866.1867773225367</v>
      </c>
      <c r="DI156" s="33">
        <v>1362.9303528994603</v>
      </c>
      <c r="DJ156" s="33">
        <v>7678.0020287909956</v>
      </c>
      <c r="DK156" s="33">
        <v>4969.2296582264216</v>
      </c>
      <c r="DL156" s="33">
        <v>33986.801032738855</v>
      </c>
      <c r="DM156" s="33">
        <v>24899.218431850681</v>
      </c>
      <c r="DN156" s="33">
        <v>6029.3460171801435</v>
      </c>
      <c r="DO156" s="33">
        <v>0</v>
      </c>
      <c r="DP156" s="69">
        <f t="shared" si="5"/>
        <v>23167110.753573209</v>
      </c>
      <c r="DQ156" s="33">
        <v>293340.99346667633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302.85867539301944</v>
      </c>
      <c r="FV156" s="33">
        <v>690311.6895223913</v>
      </c>
      <c r="FW156" s="33">
        <v>434.10981933404605</v>
      </c>
      <c r="FX156" s="33">
        <v>812093.89340841642</v>
      </c>
      <c r="FY156" s="33">
        <v>0</v>
      </c>
      <c r="FZ156" s="33">
        <v>0</v>
      </c>
      <c r="GA156" s="33">
        <v>0</v>
      </c>
      <c r="GB156" s="33">
        <v>2805.3898736776055</v>
      </c>
      <c r="GC156" s="33">
        <v>0</v>
      </c>
      <c r="GD156" s="33">
        <v>0</v>
      </c>
      <c r="GE156" s="33">
        <v>-585061.65365512564</v>
      </c>
      <c r="GF156" s="33">
        <v>9320030.7599530462</v>
      </c>
      <c r="GG156" s="44">
        <f t="shared" si="4"/>
        <v>33701368.794637017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131612.54586882651</v>
      </c>
      <c r="D157" s="33">
        <v>4423.2728846120153</v>
      </c>
      <c r="E157" s="33">
        <v>8412.5405783531387</v>
      </c>
      <c r="F157" s="33">
        <v>90569.057136304778</v>
      </c>
      <c r="G157" s="33">
        <v>10052.616238336755</v>
      </c>
      <c r="H157" s="33">
        <v>24857.024325146082</v>
      </c>
      <c r="I157" s="33">
        <v>26615.211021215589</v>
      </c>
      <c r="J157" s="33">
        <v>19294.351225261344</v>
      </c>
      <c r="K157" s="33">
        <v>35535.413140479941</v>
      </c>
      <c r="L157" s="33">
        <v>16002.998620292121</v>
      </c>
      <c r="M157" s="33">
        <v>59027.656322107723</v>
      </c>
      <c r="N157" s="33">
        <v>49526.453679791972</v>
      </c>
      <c r="O157" s="33">
        <v>1418.0173908170834</v>
      </c>
      <c r="P157" s="33">
        <v>17382.888396946899</v>
      </c>
      <c r="Q157" s="33">
        <v>2314.3856773200805</v>
      </c>
      <c r="R157" s="33">
        <v>168.87914212212999</v>
      </c>
      <c r="S157" s="33">
        <v>45422.885645792114</v>
      </c>
      <c r="T157" s="33">
        <v>89294.55534533615</v>
      </c>
      <c r="U157" s="33">
        <v>16847.556159153592</v>
      </c>
      <c r="V157" s="33">
        <v>36522.416521098341</v>
      </c>
      <c r="W157" s="33">
        <v>43816.388274749232</v>
      </c>
      <c r="X157" s="33">
        <v>12108.27895637236</v>
      </c>
      <c r="Y157" s="33">
        <v>143013.59274902043</v>
      </c>
      <c r="Z157" s="33">
        <v>101918.55129702641</v>
      </c>
      <c r="AA157" s="33">
        <v>5432.1327731129595</v>
      </c>
      <c r="AB157" s="33">
        <v>74323.561639999301</v>
      </c>
      <c r="AC157" s="33">
        <v>149822.95673055807</v>
      </c>
      <c r="AD157" s="33">
        <v>755893.71499962837</v>
      </c>
      <c r="AE157" s="33">
        <v>181582.47093209607</v>
      </c>
      <c r="AF157" s="33">
        <v>125427.39073070008</v>
      </c>
      <c r="AG157" s="33">
        <v>112595.91920013266</v>
      </c>
      <c r="AH157" s="33">
        <v>38232.051258947133</v>
      </c>
      <c r="AI157" s="33">
        <v>165758.51180444864</v>
      </c>
      <c r="AJ157" s="33">
        <v>1179780.1292269719</v>
      </c>
      <c r="AK157" s="33">
        <v>3425198.7660612804</v>
      </c>
      <c r="AL157" s="33">
        <v>264320.23206869321</v>
      </c>
      <c r="AM157" s="33">
        <v>96738.603977980078</v>
      </c>
      <c r="AN157" s="33">
        <v>43215.029511573855</v>
      </c>
      <c r="AO157" s="33">
        <v>21583.290179320207</v>
      </c>
      <c r="AP157" s="33">
        <v>37175.598199159751</v>
      </c>
      <c r="AQ157" s="33">
        <v>451934.12929987122</v>
      </c>
      <c r="AR157" s="33">
        <v>21244.372471197763</v>
      </c>
      <c r="AS157" s="33">
        <v>1468.0333493553333</v>
      </c>
      <c r="AT157" s="33">
        <v>25410.834516008686</v>
      </c>
      <c r="AU157" s="33">
        <v>2451.9301586740107</v>
      </c>
      <c r="AV157" s="33">
        <v>12796.133308016988</v>
      </c>
      <c r="AW157" s="33">
        <v>86195.353024143798</v>
      </c>
      <c r="AX157" s="33">
        <v>230025.84119504323</v>
      </c>
      <c r="AY157" s="33">
        <v>470163.04518120718</v>
      </c>
      <c r="AZ157" s="33">
        <v>433647.0718232143</v>
      </c>
      <c r="BA157" s="33">
        <v>113075.20797672935</v>
      </c>
      <c r="BB157" s="33">
        <v>3326.0969861607423</v>
      </c>
      <c r="BC157" s="33">
        <v>328745.1432395986</v>
      </c>
      <c r="BD157" s="33">
        <v>143567.49601587298</v>
      </c>
      <c r="BE157" s="33">
        <v>69954.027392550459</v>
      </c>
      <c r="BF157" s="33">
        <v>51713.920626997213</v>
      </c>
      <c r="BG157" s="33">
        <v>35598.96129532632</v>
      </c>
      <c r="BH157" s="33">
        <v>65671.291492727352</v>
      </c>
      <c r="BI157" s="33">
        <v>66383.289227488451</v>
      </c>
      <c r="BJ157" s="33">
        <v>12626.33565894919</v>
      </c>
      <c r="BK157" s="33">
        <v>26989.700355931094</v>
      </c>
      <c r="BL157" s="33">
        <v>196690.34389292452</v>
      </c>
      <c r="BM157" s="33">
        <v>18752.980335076096</v>
      </c>
      <c r="BN157" s="33">
        <v>22484.534308343911</v>
      </c>
      <c r="BO157" s="33">
        <v>13802.101713782296</v>
      </c>
      <c r="BP157" s="33">
        <v>10251.185938231611</v>
      </c>
      <c r="BQ157" s="33">
        <v>5088.7445306301224</v>
      </c>
      <c r="BR157" s="33">
        <v>7284.9005466871995</v>
      </c>
      <c r="BS157" s="33">
        <v>358844.93240460899</v>
      </c>
      <c r="BT157" s="33">
        <v>164947.71981030999</v>
      </c>
      <c r="BU157" s="33">
        <v>16532.650856106829</v>
      </c>
      <c r="BV157" s="33">
        <v>20836.120153025819</v>
      </c>
      <c r="BW157" s="33">
        <v>2845.8310434213231</v>
      </c>
      <c r="BX157" s="33">
        <v>5824.9814177871776</v>
      </c>
      <c r="BY157" s="33">
        <v>19933.569620122649</v>
      </c>
      <c r="BZ157" s="33">
        <v>2482.3744118354698</v>
      </c>
      <c r="CA157" s="33">
        <v>572.15941053204301</v>
      </c>
      <c r="CB157" s="33">
        <v>147.28877431645176</v>
      </c>
      <c r="CC157" s="33">
        <v>42.615201412936365</v>
      </c>
      <c r="CD157" s="33">
        <v>4383.0131812485479</v>
      </c>
      <c r="CE157" s="33">
        <v>8994.1843660889062</v>
      </c>
      <c r="CF157" s="33">
        <v>5808.4776292915449</v>
      </c>
      <c r="CG157" s="33">
        <v>45395.065743931831</v>
      </c>
      <c r="CH157" s="33">
        <v>45150.002322191875</v>
      </c>
      <c r="CI157" s="33">
        <v>182.32544406677781</v>
      </c>
      <c r="CJ157" s="33">
        <v>5453.4720680468336</v>
      </c>
      <c r="CK157" s="33">
        <v>5171.7437431638937</v>
      </c>
      <c r="CL157" s="33">
        <v>1741.7070312143724</v>
      </c>
      <c r="CM157" s="33">
        <v>118518.7744820378</v>
      </c>
      <c r="CN157" s="33">
        <v>4419.6243050601615</v>
      </c>
      <c r="CO157" s="33">
        <v>7424.9359918339132</v>
      </c>
      <c r="CP157" s="33">
        <v>480.2773619081438</v>
      </c>
      <c r="CQ157" s="33">
        <v>112628.7382707957</v>
      </c>
      <c r="CR157" s="33">
        <v>7250.2822038558716</v>
      </c>
      <c r="CS157" s="33">
        <v>19134.580013562547</v>
      </c>
      <c r="CT157" s="33">
        <v>68501.354662275495</v>
      </c>
      <c r="CU157" s="33">
        <v>19788.833783002377</v>
      </c>
      <c r="CV157" s="33">
        <v>14407.809606022078</v>
      </c>
      <c r="CW157" s="33">
        <v>11624.282059533856</v>
      </c>
      <c r="CX157" s="33">
        <v>1156.3653017202575</v>
      </c>
      <c r="CY157" s="33">
        <v>3739.8648763460615</v>
      </c>
      <c r="CZ157" s="33">
        <v>2455.7921528383731</v>
      </c>
      <c r="DA157" s="33">
        <v>30063.477809019772</v>
      </c>
      <c r="DB157" s="33">
        <v>9406.3825304785678</v>
      </c>
      <c r="DC157" s="33">
        <v>10198.868159970731</v>
      </c>
      <c r="DD157" s="33">
        <v>23727.309784097943</v>
      </c>
      <c r="DE157" s="33">
        <v>2432.3624932301141</v>
      </c>
      <c r="DF157" s="33">
        <v>1119.5973850146436</v>
      </c>
      <c r="DG157" s="33">
        <v>7521.9644970617273</v>
      </c>
      <c r="DH157" s="33">
        <v>3302.7899087241599</v>
      </c>
      <c r="DI157" s="33">
        <v>1916.6034623794233</v>
      </c>
      <c r="DJ157" s="33">
        <v>10355.357541550884</v>
      </c>
      <c r="DK157" s="33">
        <v>4758.9678090705829</v>
      </c>
      <c r="DL157" s="33">
        <v>39499.673927818512</v>
      </c>
      <c r="DM157" s="33">
        <v>36149.399487023846</v>
      </c>
      <c r="DN157" s="33">
        <v>38057.738273059891</v>
      </c>
      <c r="DO157" s="33">
        <v>0</v>
      </c>
      <c r="DP157" s="69">
        <f t="shared" si="5"/>
        <v>11915913.144523848</v>
      </c>
      <c r="DQ157" s="33">
        <v>998044.28674957529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0</v>
      </c>
      <c r="EK157" s="33">
        <v>0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55489.615854453965</v>
      </c>
      <c r="FV157" s="33">
        <v>652231.45282387105</v>
      </c>
      <c r="FW157" s="33">
        <v>17060.449915155437</v>
      </c>
      <c r="FX157" s="33">
        <v>10754380.216096472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-231530.95739351091</v>
      </c>
      <c r="GF157" s="33">
        <v>9560361.2842240166</v>
      </c>
      <c r="GG157" s="44">
        <f t="shared" si="4"/>
        <v>33721949.49279388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2596.0000953469207</v>
      </c>
      <c r="D158" s="33">
        <v>81.318058969716176</v>
      </c>
      <c r="E158" s="33">
        <v>264.12010213712421</v>
      </c>
      <c r="F158" s="33">
        <v>2096.686494450973</v>
      </c>
      <c r="G158" s="33">
        <v>232.66040085165102</v>
      </c>
      <c r="H158" s="33">
        <v>815.20789624225972</v>
      </c>
      <c r="I158" s="33">
        <v>699.8829847235686</v>
      </c>
      <c r="J158" s="33">
        <v>718.94369448575856</v>
      </c>
      <c r="K158" s="33">
        <v>989.31906547378708</v>
      </c>
      <c r="L158" s="33">
        <v>952.33977350257021</v>
      </c>
      <c r="M158" s="33">
        <v>1725.7513120716603</v>
      </c>
      <c r="N158" s="33">
        <v>1081.564195496022</v>
      </c>
      <c r="O158" s="33">
        <v>114.6674217465346</v>
      </c>
      <c r="P158" s="33">
        <v>2049.6293483193404</v>
      </c>
      <c r="Q158" s="33">
        <v>107.40868594365293</v>
      </c>
      <c r="R158" s="33">
        <v>18.571673667301692</v>
      </c>
      <c r="S158" s="33">
        <v>1310.2828306838705</v>
      </c>
      <c r="T158" s="33">
        <v>261.80732007947921</v>
      </c>
      <c r="U158" s="33">
        <v>376.82357862706789</v>
      </c>
      <c r="V158" s="33">
        <v>896.71858130126054</v>
      </c>
      <c r="W158" s="33">
        <v>1687.9766076920857</v>
      </c>
      <c r="X158" s="33">
        <v>1024.4119334645645</v>
      </c>
      <c r="Y158" s="33">
        <v>7212.4173165312486</v>
      </c>
      <c r="Z158" s="33">
        <v>3814.3697209460065</v>
      </c>
      <c r="AA158" s="33">
        <v>84.347149273306016</v>
      </c>
      <c r="AB158" s="33">
        <v>3597.0596478099251</v>
      </c>
      <c r="AC158" s="33">
        <v>3474.7118056697632</v>
      </c>
      <c r="AD158" s="33">
        <v>16935.926078961926</v>
      </c>
      <c r="AE158" s="33">
        <v>798.78086608144883</v>
      </c>
      <c r="AF158" s="33">
        <v>4986.0034619161361</v>
      </c>
      <c r="AG158" s="33">
        <v>1130.93844037861</v>
      </c>
      <c r="AH158" s="33">
        <v>185.99146729536798</v>
      </c>
      <c r="AI158" s="33">
        <v>1399.3477323529567</v>
      </c>
      <c r="AJ158" s="33">
        <v>108595.7014617298</v>
      </c>
      <c r="AK158" s="33">
        <v>43596.759992367763</v>
      </c>
      <c r="AL158" s="33">
        <v>498016.62591948645</v>
      </c>
      <c r="AM158" s="33">
        <v>14855.124285317093</v>
      </c>
      <c r="AN158" s="33">
        <v>12593.278609241288</v>
      </c>
      <c r="AO158" s="33">
        <v>649.67444591134506</v>
      </c>
      <c r="AP158" s="33">
        <v>2630.7936719718691</v>
      </c>
      <c r="AQ158" s="33">
        <v>101130.14337625555</v>
      </c>
      <c r="AR158" s="33">
        <v>1023.7640934774861</v>
      </c>
      <c r="AS158" s="33">
        <v>128.89798336035196</v>
      </c>
      <c r="AT158" s="33">
        <v>646.28128850395376</v>
      </c>
      <c r="AU158" s="33">
        <v>114.70781465733737</v>
      </c>
      <c r="AV158" s="33">
        <v>507.83270825792243</v>
      </c>
      <c r="AW158" s="33">
        <v>2735.4098628157449</v>
      </c>
      <c r="AX158" s="33">
        <v>2020.8224198229514</v>
      </c>
      <c r="AY158" s="33">
        <v>55617.604916090939</v>
      </c>
      <c r="AZ158" s="33">
        <v>3698.6053152974364</v>
      </c>
      <c r="BA158" s="33">
        <v>777.19354527896826</v>
      </c>
      <c r="BB158" s="33">
        <v>821.03935983480801</v>
      </c>
      <c r="BC158" s="33">
        <v>1352990.0107894593</v>
      </c>
      <c r="BD158" s="33">
        <v>228000.06461416461</v>
      </c>
      <c r="BE158" s="33">
        <v>97087.471197470615</v>
      </c>
      <c r="BF158" s="33">
        <v>1493.5435239950712</v>
      </c>
      <c r="BG158" s="33">
        <v>279783.96538652771</v>
      </c>
      <c r="BH158" s="33">
        <v>284180.60834640701</v>
      </c>
      <c r="BI158" s="33">
        <v>1176.8724006483189</v>
      </c>
      <c r="BJ158" s="33">
        <v>1417.2558876994683</v>
      </c>
      <c r="BK158" s="33">
        <v>2894.3293943093963</v>
      </c>
      <c r="BL158" s="33">
        <v>4937.0442742870982</v>
      </c>
      <c r="BM158" s="33">
        <v>870.15133805091921</v>
      </c>
      <c r="BN158" s="33">
        <v>2478.2057838061537</v>
      </c>
      <c r="BO158" s="33">
        <v>551.86562030618825</v>
      </c>
      <c r="BP158" s="33">
        <v>256.31013580343568</v>
      </c>
      <c r="BQ158" s="33">
        <v>650.54599934171404</v>
      </c>
      <c r="BR158" s="33">
        <v>1441.8469081873404</v>
      </c>
      <c r="BS158" s="33">
        <v>12244.840258296692</v>
      </c>
      <c r="BT158" s="33">
        <v>6596.2625491111039</v>
      </c>
      <c r="BU158" s="33">
        <v>409.16101219391766</v>
      </c>
      <c r="BV158" s="33">
        <v>1131.0834838426626</v>
      </c>
      <c r="BW158" s="33">
        <v>469.4646099269973</v>
      </c>
      <c r="BX158" s="33">
        <v>188.01248658092013</v>
      </c>
      <c r="BY158" s="33">
        <v>490.92563716259144</v>
      </c>
      <c r="BZ158" s="33">
        <v>127.47947192147582</v>
      </c>
      <c r="CA158" s="33">
        <v>3.3438787071851457</v>
      </c>
      <c r="CB158" s="33">
        <v>9.7997610965127198</v>
      </c>
      <c r="CC158" s="33">
        <v>6.0804124706572464</v>
      </c>
      <c r="CD158" s="33">
        <v>349.84561477773303</v>
      </c>
      <c r="CE158" s="33">
        <v>1194.2198224228739</v>
      </c>
      <c r="CF158" s="33">
        <v>687.80898338181896</v>
      </c>
      <c r="CG158" s="33">
        <v>4354.9670417539455</v>
      </c>
      <c r="CH158" s="33">
        <v>5056.0234224028509</v>
      </c>
      <c r="CI158" s="33">
        <v>4.8023453072988884</v>
      </c>
      <c r="CJ158" s="33">
        <v>857.77808488091046</v>
      </c>
      <c r="CK158" s="33">
        <v>654.65295713010187</v>
      </c>
      <c r="CL158" s="33">
        <v>107.67397581784007</v>
      </c>
      <c r="CM158" s="33">
        <v>111682.90622353574</v>
      </c>
      <c r="CN158" s="33">
        <v>797.86758971115501</v>
      </c>
      <c r="CO158" s="33">
        <v>224.53025264085647</v>
      </c>
      <c r="CP158" s="33">
        <v>112.68298381216592</v>
      </c>
      <c r="CQ158" s="33">
        <v>155.83869785487894</v>
      </c>
      <c r="CR158" s="33">
        <v>1114.6137652319414</v>
      </c>
      <c r="CS158" s="33">
        <v>404.00806760198441</v>
      </c>
      <c r="CT158" s="33">
        <v>160225.26133844798</v>
      </c>
      <c r="CU158" s="33">
        <v>4277.8920885654361</v>
      </c>
      <c r="CV158" s="33">
        <v>640.65491312834445</v>
      </c>
      <c r="CW158" s="33">
        <v>380.15780410145965</v>
      </c>
      <c r="CX158" s="33">
        <v>82.457099972689832</v>
      </c>
      <c r="CY158" s="33">
        <v>26.900389445165427</v>
      </c>
      <c r="CZ158" s="33">
        <v>230.03786305109847</v>
      </c>
      <c r="DA158" s="33">
        <v>1161.218546899368</v>
      </c>
      <c r="DB158" s="33">
        <v>509.71846048944133</v>
      </c>
      <c r="DC158" s="33">
        <v>518.1318607049069</v>
      </c>
      <c r="DD158" s="33">
        <v>819.01116638984581</v>
      </c>
      <c r="DE158" s="33">
        <v>141.32539895083752</v>
      </c>
      <c r="DF158" s="33">
        <v>32.189788147784782</v>
      </c>
      <c r="DG158" s="33">
        <v>603.46667805454922</v>
      </c>
      <c r="DH158" s="33">
        <v>329.03620873067666</v>
      </c>
      <c r="DI158" s="33">
        <v>90.572724072675513</v>
      </c>
      <c r="DJ158" s="33">
        <v>510.69134636230098</v>
      </c>
      <c r="DK158" s="33">
        <v>231.92170217027041</v>
      </c>
      <c r="DL158" s="33">
        <v>4724.5131281612958</v>
      </c>
      <c r="DM158" s="33">
        <v>10099.045446902877</v>
      </c>
      <c r="DN158" s="33">
        <v>691.53035304336879</v>
      </c>
      <c r="DO158" s="33">
        <v>0</v>
      </c>
      <c r="DP158" s="69">
        <f t="shared" si="5"/>
        <v>3509854.7461080062</v>
      </c>
      <c r="DQ158" s="33">
        <v>11679600.654296128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38.6534504910693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197296.00642062983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9602114.063467592</v>
      </c>
      <c r="FV158" s="33">
        <v>4.8342226120556706</v>
      </c>
      <c r="FW158" s="33">
        <v>0</v>
      </c>
      <c r="FX158" s="33">
        <v>105814.50148216754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-213809.35006250872</v>
      </c>
      <c r="GF158" s="33">
        <v>7466521.9440486422</v>
      </c>
      <c r="GG158" s="44">
        <f t="shared" si="4"/>
        <v>32347436.053433761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39410.929551440146</v>
      </c>
      <c r="D159" s="33">
        <v>54.911190832813411</v>
      </c>
      <c r="E159" s="33">
        <v>12450.889450776907</v>
      </c>
      <c r="F159" s="33">
        <v>4719.9747423950712</v>
      </c>
      <c r="G159" s="33">
        <v>453.43443070007254</v>
      </c>
      <c r="H159" s="33">
        <v>395.75221176297953</v>
      </c>
      <c r="I159" s="33">
        <v>1159.9938825494421</v>
      </c>
      <c r="J159" s="33">
        <v>916.27523283011692</v>
      </c>
      <c r="K159" s="33">
        <v>1656.5695202773309</v>
      </c>
      <c r="L159" s="33">
        <v>952.04579442727004</v>
      </c>
      <c r="M159" s="33">
        <v>2032.574478995695</v>
      </c>
      <c r="N159" s="33">
        <v>1647.1647765483813</v>
      </c>
      <c r="O159" s="33">
        <v>93.405129323399862</v>
      </c>
      <c r="P159" s="33">
        <v>347.86110833411851</v>
      </c>
      <c r="Q159" s="33">
        <v>833.46608313912986</v>
      </c>
      <c r="R159" s="33">
        <v>10.742979948067619</v>
      </c>
      <c r="S159" s="33">
        <v>2260.1198645163863</v>
      </c>
      <c r="T159" s="33">
        <v>382.50917360984687</v>
      </c>
      <c r="U159" s="33">
        <v>506.62685206240616</v>
      </c>
      <c r="V159" s="33">
        <v>1473.3087466649617</v>
      </c>
      <c r="W159" s="33">
        <v>2038.0509646837863</v>
      </c>
      <c r="X159" s="33">
        <v>769.65809743651437</v>
      </c>
      <c r="Y159" s="33">
        <v>7263.7039379784665</v>
      </c>
      <c r="Z159" s="33">
        <v>2274.1279471302901</v>
      </c>
      <c r="AA159" s="33">
        <v>117.37363385278955</v>
      </c>
      <c r="AB159" s="33">
        <v>2009.5975007370857</v>
      </c>
      <c r="AC159" s="33">
        <v>1480.808923605576</v>
      </c>
      <c r="AD159" s="33">
        <v>13654.457640313789</v>
      </c>
      <c r="AE159" s="33">
        <v>766.53803614876847</v>
      </c>
      <c r="AF159" s="33">
        <v>20051.614704351985</v>
      </c>
      <c r="AG159" s="33">
        <v>1097.7659806002055</v>
      </c>
      <c r="AH159" s="33">
        <v>408.34344867573213</v>
      </c>
      <c r="AI159" s="33">
        <v>1114.059850999336</v>
      </c>
      <c r="AJ159" s="33">
        <v>18618.953893215898</v>
      </c>
      <c r="AK159" s="33">
        <v>27817.632849758294</v>
      </c>
      <c r="AL159" s="33">
        <v>53180.934676305056</v>
      </c>
      <c r="AM159" s="33">
        <v>89649.50407409764</v>
      </c>
      <c r="AN159" s="33">
        <v>1636.6630325187373</v>
      </c>
      <c r="AO159" s="33">
        <v>1833.1528207413967</v>
      </c>
      <c r="AP159" s="33">
        <v>1135.0491516913057</v>
      </c>
      <c r="AQ159" s="33">
        <v>148687.01668498392</v>
      </c>
      <c r="AR159" s="33">
        <v>1233.2655609897593</v>
      </c>
      <c r="AS159" s="33">
        <v>91.754734225522341</v>
      </c>
      <c r="AT159" s="33">
        <v>1114.5639238191843</v>
      </c>
      <c r="AU159" s="33">
        <v>115.29226858270381</v>
      </c>
      <c r="AV159" s="33">
        <v>10236.323790236762</v>
      </c>
      <c r="AW159" s="33">
        <v>20368.940983124547</v>
      </c>
      <c r="AX159" s="33">
        <v>4357.6835624956557</v>
      </c>
      <c r="AY159" s="33">
        <v>45634.208858971986</v>
      </c>
      <c r="AZ159" s="33">
        <v>3498.5004382509333</v>
      </c>
      <c r="BA159" s="33">
        <v>927.92664889955847</v>
      </c>
      <c r="BB159" s="33">
        <v>477.28928574828831</v>
      </c>
      <c r="BC159" s="33">
        <v>58741.691957749994</v>
      </c>
      <c r="BD159" s="33">
        <v>12127.154600494145</v>
      </c>
      <c r="BE159" s="33">
        <v>38136.294284521369</v>
      </c>
      <c r="BF159" s="33">
        <v>3179.4163325509385</v>
      </c>
      <c r="BG159" s="33">
        <v>2640.6724138796708</v>
      </c>
      <c r="BH159" s="33">
        <v>9854.7811053927053</v>
      </c>
      <c r="BI159" s="33">
        <v>2008248.6120600137</v>
      </c>
      <c r="BJ159" s="33">
        <v>298601.12584295485</v>
      </c>
      <c r="BK159" s="33">
        <v>30777.842133863829</v>
      </c>
      <c r="BL159" s="33">
        <v>1696.5685171017822</v>
      </c>
      <c r="BM159" s="33">
        <v>755.27022479270181</v>
      </c>
      <c r="BN159" s="33">
        <v>1822.0458533399874</v>
      </c>
      <c r="BO159" s="33">
        <v>496.24188404516133</v>
      </c>
      <c r="BP159" s="33">
        <v>442.78997181267317</v>
      </c>
      <c r="BQ159" s="33">
        <v>555.31999674421741</v>
      </c>
      <c r="BR159" s="33">
        <v>600.11171569632313</v>
      </c>
      <c r="BS159" s="33">
        <v>2767.3105710938844</v>
      </c>
      <c r="BT159" s="33">
        <v>6797.98016265143</v>
      </c>
      <c r="BU159" s="33">
        <v>276.95560915333914</v>
      </c>
      <c r="BV159" s="33">
        <v>1204.77800937495</v>
      </c>
      <c r="BW159" s="33">
        <v>308.87760124786377</v>
      </c>
      <c r="BX159" s="33">
        <v>330.95777064151042</v>
      </c>
      <c r="BY159" s="33">
        <v>541.16421240993566</v>
      </c>
      <c r="BZ159" s="33">
        <v>142.78744838391606</v>
      </c>
      <c r="CA159" s="33">
        <v>2.701304086249332</v>
      </c>
      <c r="CB159" s="33">
        <v>31.844123438634913</v>
      </c>
      <c r="CC159" s="33">
        <v>14.705901775845646</v>
      </c>
      <c r="CD159" s="33">
        <v>308.86692604422632</v>
      </c>
      <c r="CE159" s="33">
        <v>812.2101495455521</v>
      </c>
      <c r="CF159" s="33">
        <v>558.9475080577821</v>
      </c>
      <c r="CG159" s="33">
        <v>3503.9923316999698</v>
      </c>
      <c r="CH159" s="33">
        <v>3368.2451313105198</v>
      </c>
      <c r="CI159" s="33">
        <v>8.4934753429214851</v>
      </c>
      <c r="CJ159" s="33">
        <v>549.28627816086896</v>
      </c>
      <c r="CK159" s="33">
        <v>494.05137395278166</v>
      </c>
      <c r="CL159" s="33">
        <v>104.1285186572478</v>
      </c>
      <c r="CM159" s="33">
        <v>5751.5342702286234</v>
      </c>
      <c r="CN159" s="33">
        <v>2110.2863436117095</v>
      </c>
      <c r="CO159" s="33">
        <v>365.49234001351181</v>
      </c>
      <c r="CP159" s="33">
        <v>63.236598890454673</v>
      </c>
      <c r="CQ159" s="33">
        <v>15316.761325244302</v>
      </c>
      <c r="CR159" s="33">
        <v>722.40025325258694</v>
      </c>
      <c r="CS159" s="33">
        <v>840.3673400915369</v>
      </c>
      <c r="CT159" s="33">
        <v>1339340.8924257313</v>
      </c>
      <c r="CU159" s="33">
        <v>3038.666002383191</v>
      </c>
      <c r="CV159" s="33">
        <v>890.6508345572006</v>
      </c>
      <c r="CW159" s="33">
        <v>612.12680294997745</v>
      </c>
      <c r="CX159" s="33">
        <v>99.439621394638507</v>
      </c>
      <c r="CY159" s="33">
        <v>107.31792906548608</v>
      </c>
      <c r="CZ159" s="33">
        <v>188.87580068388451</v>
      </c>
      <c r="DA159" s="33">
        <v>3857.1295962100667</v>
      </c>
      <c r="DB159" s="33">
        <v>546.7832021208302</v>
      </c>
      <c r="DC159" s="33">
        <v>3812.6386409961897</v>
      </c>
      <c r="DD159" s="33">
        <v>3102.6058237121988</v>
      </c>
      <c r="DE159" s="33">
        <v>156.25928275140865</v>
      </c>
      <c r="DF159" s="33">
        <v>71.590164417038324</v>
      </c>
      <c r="DG159" s="33">
        <v>730.97900706822861</v>
      </c>
      <c r="DH159" s="33">
        <v>282.89063113153867</v>
      </c>
      <c r="DI159" s="33">
        <v>111.67318383980384</v>
      </c>
      <c r="DJ159" s="33">
        <v>622.87630914334102</v>
      </c>
      <c r="DK159" s="33">
        <v>344.46527788829985</v>
      </c>
      <c r="DL159" s="33">
        <v>3552.6192377780735</v>
      </c>
      <c r="DM159" s="33">
        <v>29479.557339571893</v>
      </c>
      <c r="DN159" s="33">
        <v>24093.072917708196</v>
      </c>
      <c r="DO159" s="33">
        <v>0</v>
      </c>
      <c r="DP159" s="69">
        <f t="shared" si="5"/>
        <v>4486436.7249107268</v>
      </c>
      <c r="DQ159" s="33">
        <v>956633.03038268851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27833.328247797501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4816960.1797278663</v>
      </c>
      <c r="FV159" s="33">
        <v>0</v>
      </c>
      <c r="FW159" s="33">
        <v>0</v>
      </c>
      <c r="FX159" s="33">
        <v>40077.1786576058</v>
      </c>
      <c r="FY159" s="33">
        <v>0</v>
      </c>
      <c r="FZ159" s="33">
        <v>0</v>
      </c>
      <c r="GA159" s="33">
        <v>0</v>
      </c>
      <c r="GB159" s="33">
        <v>0</v>
      </c>
      <c r="GC159" s="33">
        <v>0</v>
      </c>
      <c r="GD159" s="33">
        <v>0</v>
      </c>
      <c r="GE159" s="33">
        <v>618441.23204250366</v>
      </c>
      <c r="GF159" s="33">
        <v>4001137.3703568466</v>
      </c>
      <c r="GG159" s="44">
        <f t="shared" si="4"/>
        <v>14947519.044326035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3856.5660187994649</v>
      </c>
      <c r="D160" s="33">
        <v>106.97439174278976</v>
      </c>
      <c r="E160" s="33">
        <v>356.63593847097911</v>
      </c>
      <c r="F160" s="33">
        <v>3035.6161339731971</v>
      </c>
      <c r="G160" s="33">
        <v>346.27223837467977</v>
      </c>
      <c r="H160" s="33">
        <v>1004.1401223848696</v>
      </c>
      <c r="I160" s="33">
        <v>995.68320034507292</v>
      </c>
      <c r="J160" s="33">
        <v>1078.2501772380776</v>
      </c>
      <c r="K160" s="33">
        <v>1386.0043106719652</v>
      </c>
      <c r="L160" s="33">
        <v>1444.2900653010063</v>
      </c>
      <c r="M160" s="33">
        <v>2523.2768759877913</v>
      </c>
      <c r="N160" s="33">
        <v>1545.071139305968</v>
      </c>
      <c r="O160" s="33">
        <v>194.03432106714962</v>
      </c>
      <c r="P160" s="33">
        <v>23644.879701098878</v>
      </c>
      <c r="Q160" s="33">
        <v>86706.152116005105</v>
      </c>
      <c r="R160" s="33">
        <v>89.706305746557533</v>
      </c>
      <c r="S160" s="33">
        <v>11807.715574520978</v>
      </c>
      <c r="T160" s="33">
        <v>412.01097034092123</v>
      </c>
      <c r="U160" s="33">
        <v>524.96484391270701</v>
      </c>
      <c r="V160" s="33">
        <v>1177.2143410262324</v>
      </c>
      <c r="W160" s="33">
        <v>2600.4487427836038</v>
      </c>
      <c r="X160" s="33">
        <v>1293.3653791147419</v>
      </c>
      <c r="Y160" s="33">
        <v>9252.1302646295007</v>
      </c>
      <c r="Z160" s="33">
        <v>4892.1874042925547</v>
      </c>
      <c r="AA160" s="33">
        <v>142.1405703359811</v>
      </c>
      <c r="AB160" s="33">
        <v>4694.8700587330986</v>
      </c>
      <c r="AC160" s="33">
        <v>1477.4249310832013</v>
      </c>
      <c r="AD160" s="33">
        <v>16535.895366758334</v>
      </c>
      <c r="AE160" s="33">
        <v>1860.8282591260224</v>
      </c>
      <c r="AF160" s="33">
        <v>8044.8616214868698</v>
      </c>
      <c r="AG160" s="33">
        <v>2761.2482702868165</v>
      </c>
      <c r="AH160" s="33">
        <v>501.16214709225852</v>
      </c>
      <c r="AI160" s="33">
        <v>5394.6706214817095</v>
      </c>
      <c r="AJ160" s="33">
        <v>18099.130709337296</v>
      </c>
      <c r="AK160" s="33">
        <v>14777.212728377875</v>
      </c>
      <c r="AL160" s="33">
        <v>14406.770302104742</v>
      </c>
      <c r="AM160" s="33">
        <v>31759.354810198209</v>
      </c>
      <c r="AN160" s="33">
        <v>695355.21789625776</v>
      </c>
      <c r="AO160" s="33">
        <v>1919.2136710381435</v>
      </c>
      <c r="AP160" s="33">
        <v>1705.3062905977019</v>
      </c>
      <c r="AQ160" s="33">
        <v>56119.719861936632</v>
      </c>
      <c r="AR160" s="33">
        <v>1553.4801288005622</v>
      </c>
      <c r="AS160" s="33">
        <v>162.48848897976816</v>
      </c>
      <c r="AT160" s="33">
        <v>959.99336405190445</v>
      </c>
      <c r="AU160" s="33">
        <v>174.43876442442564</v>
      </c>
      <c r="AV160" s="33">
        <v>666.32777619168451</v>
      </c>
      <c r="AW160" s="33">
        <v>5819.8172352485608</v>
      </c>
      <c r="AX160" s="33">
        <v>20945.191737046483</v>
      </c>
      <c r="AY160" s="33">
        <v>3695.1776824344984</v>
      </c>
      <c r="AZ160" s="33">
        <v>128506.29277337923</v>
      </c>
      <c r="BA160" s="33">
        <v>70799.31495557756</v>
      </c>
      <c r="BB160" s="33">
        <v>1287.4830279137113</v>
      </c>
      <c r="BC160" s="33">
        <v>1329.5962891575839</v>
      </c>
      <c r="BD160" s="33">
        <v>35727.805380467318</v>
      </c>
      <c r="BE160" s="33">
        <v>14393.582245596013</v>
      </c>
      <c r="BF160" s="33">
        <v>2106.4543719844269</v>
      </c>
      <c r="BG160" s="33">
        <v>69061.696980167326</v>
      </c>
      <c r="BH160" s="33">
        <v>25585.661896386951</v>
      </c>
      <c r="BI160" s="33">
        <v>3153.9321266848724</v>
      </c>
      <c r="BJ160" s="33">
        <v>2980.8542648099833</v>
      </c>
      <c r="BK160" s="33">
        <v>14519.171665770567</v>
      </c>
      <c r="BL160" s="33">
        <v>972.57625585629694</v>
      </c>
      <c r="BM160" s="33">
        <v>1203.8695451046412</v>
      </c>
      <c r="BN160" s="33">
        <v>3762.048351963741</v>
      </c>
      <c r="BO160" s="33">
        <v>738.05115208016787</v>
      </c>
      <c r="BP160" s="33">
        <v>376.76225963892057</v>
      </c>
      <c r="BQ160" s="33">
        <v>1220.3097823623614</v>
      </c>
      <c r="BR160" s="33">
        <v>1258.724459977517</v>
      </c>
      <c r="BS160" s="33">
        <v>3271.0170409055686</v>
      </c>
      <c r="BT160" s="33">
        <v>9843.2298304847845</v>
      </c>
      <c r="BU160" s="33">
        <v>594.27961822554221</v>
      </c>
      <c r="BV160" s="33">
        <v>1661.2109806682863</v>
      </c>
      <c r="BW160" s="33">
        <v>692.32994220003968</v>
      </c>
      <c r="BX160" s="33">
        <v>276.79470919905191</v>
      </c>
      <c r="BY160" s="33">
        <v>703.89057089893015</v>
      </c>
      <c r="BZ160" s="33">
        <v>192.19752775815732</v>
      </c>
      <c r="CA160" s="33">
        <v>487.47841677594175</v>
      </c>
      <c r="CB160" s="33">
        <v>73.974096699047948</v>
      </c>
      <c r="CC160" s="33">
        <v>30.223994422139185</v>
      </c>
      <c r="CD160" s="33">
        <v>540.65727798109276</v>
      </c>
      <c r="CE160" s="33">
        <v>1747.4331876062956</v>
      </c>
      <c r="CF160" s="33">
        <v>1073.8947234681727</v>
      </c>
      <c r="CG160" s="33">
        <v>6702.6559853928484</v>
      </c>
      <c r="CH160" s="33">
        <v>7855.8274695807413</v>
      </c>
      <c r="CI160" s="33">
        <v>7.1318729280550937</v>
      </c>
      <c r="CJ160" s="33">
        <v>1312.5323431336558</v>
      </c>
      <c r="CK160" s="33">
        <v>1031.3616252476274</v>
      </c>
      <c r="CL160" s="33">
        <v>169.1997845668246</v>
      </c>
      <c r="CM160" s="33">
        <v>3818.4156461792581</v>
      </c>
      <c r="CN160" s="33">
        <v>1260.1117320803678</v>
      </c>
      <c r="CO160" s="33">
        <v>361.51695429315004</v>
      </c>
      <c r="CP160" s="33">
        <v>165.40819198331684</v>
      </c>
      <c r="CQ160" s="33">
        <v>341.02586331660905</v>
      </c>
      <c r="CR160" s="33">
        <v>1555.2287319172201</v>
      </c>
      <c r="CS160" s="33">
        <v>2128.183973644263</v>
      </c>
      <c r="CT160" s="33">
        <v>5967.7988088225738</v>
      </c>
      <c r="CU160" s="33">
        <v>2150.7141904097452</v>
      </c>
      <c r="CV160" s="33">
        <v>1131.5311756549249</v>
      </c>
      <c r="CW160" s="33">
        <v>753.42862291324855</v>
      </c>
      <c r="CX160" s="33">
        <v>169.90554565592697</v>
      </c>
      <c r="CY160" s="33">
        <v>84.322693490617013</v>
      </c>
      <c r="CZ160" s="33">
        <v>356.76780509282571</v>
      </c>
      <c r="DA160" s="33">
        <v>2041.7815442637245</v>
      </c>
      <c r="DB160" s="33">
        <v>800.15105355473577</v>
      </c>
      <c r="DC160" s="33">
        <v>10163.871136612817</v>
      </c>
      <c r="DD160" s="33">
        <v>1343.1833366738904</v>
      </c>
      <c r="DE160" s="33">
        <v>547.45389238377447</v>
      </c>
      <c r="DF160" s="33">
        <v>48.057687865138718</v>
      </c>
      <c r="DG160" s="33">
        <v>1803.3236247793168</v>
      </c>
      <c r="DH160" s="33">
        <v>1355.9473444144899</v>
      </c>
      <c r="DI160" s="33">
        <v>140.78042383451506</v>
      </c>
      <c r="DJ160" s="33">
        <v>1289.2819368750547</v>
      </c>
      <c r="DK160" s="33">
        <v>755.40101026553145</v>
      </c>
      <c r="DL160" s="33">
        <v>7414.9520981531696</v>
      </c>
      <c r="DM160" s="33">
        <v>18073.889760041649</v>
      </c>
      <c r="DN160" s="33">
        <v>1074.437540297007</v>
      </c>
      <c r="DO160" s="33">
        <v>0</v>
      </c>
      <c r="DP160" s="69">
        <f t="shared" si="5"/>
        <v>1554153.9149790357</v>
      </c>
      <c r="DQ160" s="33">
        <v>2659816.1477459441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70412.80907456034</v>
      </c>
      <c r="EH160" s="33">
        <v>19043.108648030531</v>
      </c>
      <c r="EI160" s="33">
        <v>0</v>
      </c>
      <c r="EJ160" s="33">
        <v>0</v>
      </c>
      <c r="EK160" s="33">
        <v>3461.2133948620876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2636.6104188886329</v>
      </c>
      <c r="FV160" s="33">
        <v>10.689903863465002</v>
      </c>
      <c r="FW160" s="33">
        <v>0</v>
      </c>
      <c r="FX160" s="33">
        <v>2271388.3013251061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-269419.27800385759</v>
      </c>
      <c r="GF160" s="33">
        <v>1731896.7630397715</v>
      </c>
      <c r="GG160" s="44">
        <f t="shared" si="4"/>
        <v>8043400.280526204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253.42972792858106</v>
      </c>
      <c r="D161" s="33">
        <v>24.527211171386384</v>
      </c>
      <c r="E161" s="33">
        <v>48.244578076208967</v>
      </c>
      <c r="F161" s="33">
        <v>628.4868524091612</v>
      </c>
      <c r="G161" s="33">
        <v>6545.6706977167705</v>
      </c>
      <c r="H161" s="33">
        <v>821.87165803444771</v>
      </c>
      <c r="I161" s="33">
        <v>3159.1852764819091</v>
      </c>
      <c r="J161" s="33">
        <v>2015.4180765345361</v>
      </c>
      <c r="K161" s="33">
        <v>31483.363334833142</v>
      </c>
      <c r="L161" s="33">
        <v>2517.9991439032929</v>
      </c>
      <c r="M161" s="33">
        <v>17736.788720966983</v>
      </c>
      <c r="N161" s="33">
        <v>2227.625387645312</v>
      </c>
      <c r="O161" s="33">
        <v>6309.551293289257</v>
      </c>
      <c r="P161" s="33">
        <v>9355.2544086848375</v>
      </c>
      <c r="Q161" s="33">
        <v>21.790345105734112</v>
      </c>
      <c r="R161" s="33">
        <v>668.39948363593703</v>
      </c>
      <c r="S161" s="33">
        <v>33703.139766910361</v>
      </c>
      <c r="T161" s="33">
        <v>262709.72207836685</v>
      </c>
      <c r="U161" s="33">
        <v>26623.85273242207</v>
      </c>
      <c r="V161" s="33">
        <v>93.954335447004581</v>
      </c>
      <c r="W161" s="33">
        <v>439.0798495584811</v>
      </c>
      <c r="X161" s="33">
        <v>4398.876971713582</v>
      </c>
      <c r="Y161" s="33">
        <v>293871.58919684315</v>
      </c>
      <c r="Z161" s="33">
        <v>20486.832809867934</v>
      </c>
      <c r="AA161" s="33">
        <v>415.62857869879343</v>
      </c>
      <c r="AB161" s="33">
        <v>2487.542937142277</v>
      </c>
      <c r="AC161" s="33">
        <v>8102.2893066208653</v>
      </c>
      <c r="AD161" s="33">
        <v>3778.941383834725</v>
      </c>
      <c r="AE161" s="33">
        <v>15789.632537621274</v>
      </c>
      <c r="AF161" s="33">
        <v>202365.24383690619</v>
      </c>
      <c r="AG161" s="33">
        <v>9181.1910892830074</v>
      </c>
      <c r="AH161" s="33">
        <v>3040.5895445706465</v>
      </c>
      <c r="AI161" s="33">
        <v>4554.7313166827689</v>
      </c>
      <c r="AJ161" s="33">
        <v>36829.123573761317</v>
      </c>
      <c r="AK161" s="33">
        <v>20145.505857844088</v>
      </c>
      <c r="AL161" s="33">
        <v>946.96712248724339</v>
      </c>
      <c r="AM161" s="33">
        <v>895.50994027675142</v>
      </c>
      <c r="AN161" s="33">
        <v>4712.28397999353</v>
      </c>
      <c r="AO161" s="33">
        <v>418570.15513137873</v>
      </c>
      <c r="AP161" s="33">
        <v>1845.3479122564477</v>
      </c>
      <c r="AQ161" s="33">
        <v>5136.5615299696037</v>
      </c>
      <c r="AR161" s="33">
        <v>327.52360223817465</v>
      </c>
      <c r="AS161" s="33">
        <v>36.891733383003327</v>
      </c>
      <c r="AT161" s="33">
        <v>55.730601318855307</v>
      </c>
      <c r="AU161" s="33">
        <v>32.369070859674956</v>
      </c>
      <c r="AV161" s="33">
        <v>133.57406231199801</v>
      </c>
      <c r="AW161" s="33">
        <v>972.74174625605269</v>
      </c>
      <c r="AX161" s="33">
        <v>184.83200619197646</v>
      </c>
      <c r="AY161" s="33">
        <v>816.88523238134553</v>
      </c>
      <c r="AZ161" s="33">
        <v>232.76404324532731</v>
      </c>
      <c r="BA161" s="33">
        <v>60.483326523889026</v>
      </c>
      <c r="BB161" s="33">
        <v>7101.3531057968494</v>
      </c>
      <c r="BC161" s="33">
        <v>295.12667531723042</v>
      </c>
      <c r="BD161" s="33">
        <v>74879.457273776556</v>
      </c>
      <c r="BE161" s="33">
        <v>27304.08760762095</v>
      </c>
      <c r="BF161" s="33">
        <v>66.462911005145202</v>
      </c>
      <c r="BG161" s="33">
        <v>216.79714714221873</v>
      </c>
      <c r="BH161" s="33">
        <v>136.37586684873753</v>
      </c>
      <c r="BI161" s="33">
        <v>384.07394014764645</v>
      </c>
      <c r="BJ161" s="33">
        <v>389.03534714690721</v>
      </c>
      <c r="BK161" s="33">
        <v>1939.4296032613029</v>
      </c>
      <c r="BL161" s="33">
        <v>437.23183764896669</v>
      </c>
      <c r="BM161" s="33">
        <v>323.59491733683456</v>
      </c>
      <c r="BN161" s="33">
        <v>1015.9110888061208</v>
      </c>
      <c r="BO161" s="33">
        <v>1137.9459940018126</v>
      </c>
      <c r="BP161" s="33">
        <v>1051.7894267527947</v>
      </c>
      <c r="BQ161" s="33">
        <v>264.50781090119909</v>
      </c>
      <c r="BR161" s="33">
        <v>561.8271050043752</v>
      </c>
      <c r="BS161" s="33">
        <v>1064.5434872406342</v>
      </c>
      <c r="BT161" s="33">
        <v>24234.619690872903</v>
      </c>
      <c r="BU161" s="33">
        <v>263.85064361430631</v>
      </c>
      <c r="BV161" s="33">
        <v>397.64188954996166</v>
      </c>
      <c r="BW161" s="33">
        <v>259.1815134473818</v>
      </c>
      <c r="BX161" s="33">
        <v>111.75945916005976</v>
      </c>
      <c r="BY161" s="33">
        <v>346.64855691668322</v>
      </c>
      <c r="BZ161" s="33">
        <v>43.965171496041584</v>
      </c>
      <c r="CA161" s="33">
        <v>198.64712718916928</v>
      </c>
      <c r="CB161" s="33">
        <v>16.925201221907283</v>
      </c>
      <c r="CC161" s="33">
        <v>3.7710250760192126</v>
      </c>
      <c r="CD161" s="33">
        <v>143.95331906421228</v>
      </c>
      <c r="CE161" s="33">
        <v>535.45314539331071</v>
      </c>
      <c r="CF161" s="33">
        <v>387.20474291619706</v>
      </c>
      <c r="CG161" s="33">
        <v>1868.1475465250855</v>
      </c>
      <c r="CH161" s="33">
        <v>371197.31271842727</v>
      </c>
      <c r="CI161" s="33">
        <v>6414.7953173962869</v>
      </c>
      <c r="CJ161" s="33">
        <v>544.54342159183921</v>
      </c>
      <c r="CK161" s="33">
        <v>310.25684312920214</v>
      </c>
      <c r="CL161" s="33">
        <v>29343.130380102932</v>
      </c>
      <c r="CM161" s="33">
        <v>1277.7737756696345</v>
      </c>
      <c r="CN161" s="33">
        <v>416.14971878953253</v>
      </c>
      <c r="CO161" s="33">
        <v>41.84404372350506</v>
      </c>
      <c r="CP161" s="33">
        <v>76.236958099924294</v>
      </c>
      <c r="CQ161" s="33">
        <v>95.522820701375167</v>
      </c>
      <c r="CR161" s="33">
        <v>509.90522771654707</v>
      </c>
      <c r="CS161" s="33">
        <v>11192.655407066353</v>
      </c>
      <c r="CT161" s="33">
        <v>19807.20946248731</v>
      </c>
      <c r="CU161" s="33">
        <v>4971.3225881803837</v>
      </c>
      <c r="CV161" s="33">
        <v>10430.805614697283</v>
      </c>
      <c r="CW161" s="33">
        <v>41483.960734977591</v>
      </c>
      <c r="CX161" s="33">
        <v>27040.86206396914</v>
      </c>
      <c r="CY161" s="33">
        <v>127.62656036271208</v>
      </c>
      <c r="CZ161" s="33">
        <v>105.42980394692484</v>
      </c>
      <c r="DA161" s="33">
        <v>851900.27022692352</v>
      </c>
      <c r="DB161" s="33">
        <v>453153.57699429023</v>
      </c>
      <c r="DC161" s="33">
        <v>8664.3584896285374</v>
      </c>
      <c r="DD161" s="33">
        <v>684.50457989404572</v>
      </c>
      <c r="DE161" s="33">
        <v>69.09660006520663</v>
      </c>
      <c r="DF161" s="33">
        <v>5.5047404971906442</v>
      </c>
      <c r="DG161" s="33">
        <v>670.31724498821222</v>
      </c>
      <c r="DH161" s="33">
        <v>142.32433160335148</v>
      </c>
      <c r="DI161" s="33">
        <v>95.993343866418726</v>
      </c>
      <c r="DJ161" s="33">
        <v>308.14018870510449</v>
      </c>
      <c r="DK161" s="33">
        <v>168.50520818076191</v>
      </c>
      <c r="DL161" s="33">
        <v>2130.0132174409746</v>
      </c>
      <c r="DM161" s="33">
        <v>2033.6956154471113</v>
      </c>
      <c r="DN161" s="33">
        <v>290.99377597165164</v>
      </c>
      <c r="DO161" s="33">
        <v>0</v>
      </c>
      <c r="DP161" s="69">
        <f t="shared" si="5"/>
        <v>3460881.6531383237</v>
      </c>
      <c r="DQ161" s="33">
        <v>566997.82134954282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0</v>
      </c>
      <c r="EF161" s="33">
        <v>0</v>
      </c>
      <c r="EG161" s="33">
        <v>0</v>
      </c>
      <c r="EH161" s="33">
        <v>0</v>
      </c>
      <c r="EI161" s="33">
        <v>0</v>
      </c>
      <c r="EJ161" s="33">
        <v>34783.516735090867</v>
      </c>
      <c r="EK161" s="33">
        <v>334267.34226703795</v>
      </c>
      <c r="EL161" s="33">
        <v>0</v>
      </c>
      <c r="EM161" s="33">
        <v>0</v>
      </c>
      <c r="EN161" s="33">
        <v>0</v>
      </c>
      <c r="EO161" s="33">
        <v>506.74793020637782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0</v>
      </c>
      <c r="FV161" s="33">
        <v>856971.48961341125</v>
      </c>
      <c r="FW161" s="33">
        <v>138.94381973008515</v>
      </c>
      <c r="FX161" s="33">
        <v>474097.31733457325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79715.02982471732</v>
      </c>
      <c r="GF161" s="33">
        <v>1203225.2807983425</v>
      </c>
      <c r="GG161" s="44">
        <f t="shared" si="4"/>
        <v>7011585.1428109761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2797.7913154197945</v>
      </c>
      <c r="D162" s="33">
        <v>168.87196520231163</v>
      </c>
      <c r="E162" s="33">
        <v>3981.1128623660943</v>
      </c>
      <c r="F162" s="33">
        <v>3223.1706606021794</v>
      </c>
      <c r="G162" s="33">
        <v>825.69276108356553</v>
      </c>
      <c r="H162" s="33">
        <v>609.89896890001353</v>
      </c>
      <c r="I162" s="33">
        <v>2374.5672889644507</v>
      </c>
      <c r="J162" s="33">
        <v>5234.5912328629729</v>
      </c>
      <c r="K162" s="33">
        <v>2015.3595934167613</v>
      </c>
      <c r="L162" s="33">
        <v>1649.8944888241742</v>
      </c>
      <c r="M162" s="33">
        <v>3706.2907162299607</v>
      </c>
      <c r="N162" s="33">
        <v>1667.9525732243674</v>
      </c>
      <c r="O162" s="33">
        <v>1145.8744414062428</v>
      </c>
      <c r="P162" s="33">
        <v>4337.6727094652188</v>
      </c>
      <c r="Q162" s="33">
        <v>2860.1895280707299</v>
      </c>
      <c r="R162" s="33">
        <v>40.574952420989831</v>
      </c>
      <c r="S162" s="33">
        <v>8323.1892303825334</v>
      </c>
      <c r="T162" s="33">
        <v>2289.3542082547597</v>
      </c>
      <c r="U162" s="33">
        <v>744.559308780366</v>
      </c>
      <c r="V162" s="33">
        <v>475.53506716279725</v>
      </c>
      <c r="W162" s="33">
        <v>1951.5406283230823</v>
      </c>
      <c r="X162" s="33">
        <v>31109.83609444349</v>
      </c>
      <c r="Y162" s="33">
        <v>6377.82890449159</v>
      </c>
      <c r="Z162" s="33">
        <v>4603.3925746874365</v>
      </c>
      <c r="AA162" s="33">
        <v>2071.3159007610266</v>
      </c>
      <c r="AB162" s="33">
        <v>4552.7610191735203</v>
      </c>
      <c r="AC162" s="33">
        <v>6033.3030708152955</v>
      </c>
      <c r="AD162" s="33">
        <v>23685.636432717893</v>
      </c>
      <c r="AE162" s="33">
        <v>3907.8824466226897</v>
      </c>
      <c r="AF162" s="33">
        <v>6825.5230404929443</v>
      </c>
      <c r="AG162" s="33">
        <v>1183.2332142827536</v>
      </c>
      <c r="AH162" s="33">
        <v>635.78366798257946</v>
      </c>
      <c r="AI162" s="33">
        <v>1733.4416391508489</v>
      </c>
      <c r="AJ162" s="33">
        <v>26000.861852279009</v>
      </c>
      <c r="AK162" s="33">
        <v>18167.362500098399</v>
      </c>
      <c r="AL162" s="33">
        <v>1658.4781230139433</v>
      </c>
      <c r="AM162" s="33">
        <v>4116.8506240066736</v>
      </c>
      <c r="AN162" s="33">
        <v>8237.8030312642004</v>
      </c>
      <c r="AO162" s="33">
        <v>3618.4481573245248</v>
      </c>
      <c r="AP162" s="33">
        <v>397998.21974203736</v>
      </c>
      <c r="AQ162" s="33">
        <v>7181.8499130401005</v>
      </c>
      <c r="AR162" s="33">
        <v>1478.4445832503097</v>
      </c>
      <c r="AS162" s="33">
        <v>118.19603191328854</v>
      </c>
      <c r="AT162" s="33">
        <v>194.10390574624844</v>
      </c>
      <c r="AU162" s="33">
        <v>141.99664143803292</v>
      </c>
      <c r="AV162" s="33">
        <v>5161.5517776871002</v>
      </c>
      <c r="AW162" s="33">
        <v>53118.738319461052</v>
      </c>
      <c r="AX162" s="33">
        <v>5002.4258803895036</v>
      </c>
      <c r="AY162" s="33">
        <v>5423.7454848281614</v>
      </c>
      <c r="AZ162" s="33">
        <v>8755.8528292007486</v>
      </c>
      <c r="BA162" s="33">
        <v>9992.5466701844834</v>
      </c>
      <c r="BB162" s="33">
        <v>1638.8372603092478</v>
      </c>
      <c r="BC162" s="33">
        <v>1345.5635282871262</v>
      </c>
      <c r="BD162" s="33">
        <v>24690.504273585273</v>
      </c>
      <c r="BE162" s="33">
        <v>45718.748358226891</v>
      </c>
      <c r="BF162" s="33">
        <v>351.73731403567115</v>
      </c>
      <c r="BG162" s="33">
        <v>1399.5146429877459</v>
      </c>
      <c r="BH162" s="33">
        <v>940.73032394037068</v>
      </c>
      <c r="BI162" s="33">
        <v>3144.7686041391503</v>
      </c>
      <c r="BJ162" s="33">
        <v>649.1576516519209</v>
      </c>
      <c r="BK162" s="33">
        <v>3372.60177803032</v>
      </c>
      <c r="BL162" s="33">
        <v>4099.4413836601643</v>
      </c>
      <c r="BM162" s="33">
        <v>18645.232309563686</v>
      </c>
      <c r="BN162" s="33">
        <v>69022.6147223031</v>
      </c>
      <c r="BO162" s="33">
        <v>894.99901293280755</v>
      </c>
      <c r="BP162" s="33">
        <v>134.37155047796199</v>
      </c>
      <c r="BQ162" s="33">
        <v>125521.71780099221</v>
      </c>
      <c r="BR162" s="33">
        <v>7493.6987837088982</v>
      </c>
      <c r="BS162" s="33">
        <v>2105.7006637242685</v>
      </c>
      <c r="BT162" s="33">
        <v>8449.0122168502076</v>
      </c>
      <c r="BU162" s="33">
        <v>662.80092286091531</v>
      </c>
      <c r="BV162" s="33">
        <v>1407.0174231933265</v>
      </c>
      <c r="BW162" s="33">
        <v>843.17879749966016</v>
      </c>
      <c r="BX162" s="33">
        <v>339.09395776510695</v>
      </c>
      <c r="BY162" s="33">
        <v>1011.9491588707812</v>
      </c>
      <c r="BZ162" s="33">
        <v>156.84791137419759</v>
      </c>
      <c r="CA162" s="33">
        <v>634.23083438258777</v>
      </c>
      <c r="CB162" s="33">
        <v>97.896949249407498</v>
      </c>
      <c r="CC162" s="33">
        <v>26.521575357196671</v>
      </c>
      <c r="CD162" s="33">
        <v>541.83878008541296</v>
      </c>
      <c r="CE162" s="33">
        <v>1943.7188170343163</v>
      </c>
      <c r="CF162" s="33">
        <v>1713.6001268127909</v>
      </c>
      <c r="CG162" s="33">
        <v>7039.8165399474692</v>
      </c>
      <c r="CH162" s="33">
        <v>9109.6871125563721</v>
      </c>
      <c r="CI162" s="33">
        <v>11.539197432455595</v>
      </c>
      <c r="CJ162" s="33">
        <v>1533.6902434714661</v>
      </c>
      <c r="CK162" s="33">
        <v>1147.8472415126419</v>
      </c>
      <c r="CL162" s="33">
        <v>1513.4893900518057</v>
      </c>
      <c r="CM162" s="33">
        <v>4886.0444336938963</v>
      </c>
      <c r="CN162" s="33">
        <v>2387.8398827973288</v>
      </c>
      <c r="CO162" s="33">
        <v>148.20187256301631</v>
      </c>
      <c r="CP162" s="33">
        <v>249.79915124103391</v>
      </c>
      <c r="CQ162" s="33">
        <v>149824.89313774518</v>
      </c>
      <c r="CR162" s="33">
        <v>2276.2434316416557</v>
      </c>
      <c r="CS162" s="33">
        <v>35580.363564218977</v>
      </c>
      <c r="CT162" s="33">
        <v>12370.225882766315</v>
      </c>
      <c r="CU162" s="33">
        <v>949.25698194724259</v>
      </c>
      <c r="CV162" s="33">
        <v>61416.31717456445</v>
      </c>
      <c r="CW162" s="33">
        <v>65865.06917342935</v>
      </c>
      <c r="CX162" s="33">
        <v>17855.389421248929</v>
      </c>
      <c r="CY162" s="33">
        <v>20917.210469510479</v>
      </c>
      <c r="CZ162" s="33">
        <v>378.93211761364944</v>
      </c>
      <c r="DA162" s="33">
        <v>23741.772209787057</v>
      </c>
      <c r="DB162" s="33">
        <v>8037.2871705240277</v>
      </c>
      <c r="DC162" s="33">
        <v>74875.631695278862</v>
      </c>
      <c r="DD162" s="33">
        <v>128446.3169457231</v>
      </c>
      <c r="DE162" s="33">
        <v>33033.923593604995</v>
      </c>
      <c r="DF162" s="33">
        <v>2820.221084468646</v>
      </c>
      <c r="DG162" s="33">
        <v>13997.407826214856</v>
      </c>
      <c r="DH162" s="33">
        <v>3423.295058183865</v>
      </c>
      <c r="DI162" s="33">
        <v>26790.037466139507</v>
      </c>
      <c r="DJ162" s="33">
        <v>104836.81114567828</v>
      </c>
      <c r="DK162" s="33">
        <v>37890.083067856511</v>
      </c>
      <c r="DL162" s="33">
        <v>12057.546077507181</v>
      </c>
      <c r="DM162" s="33">
        <v>6168.949141364079</v>
      </c>
      <c r="DN162" s="33">
        <v>5817.4771591525177</v>
      </c>
      <c r="DO162" s="33">
        <v>0</v>
      </c>
      <c r="DP162" s="69">
        <f t="shared" si="5"/>
        <v>1905907.3620694778</v>
      </c>
      <c r="DQ162" s="33">
        <v>2265168.5050713485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0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1275.2803200592577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0</v>
      </c>
      <c r="FW162" s="33">
        <v>0</v>
      </c>
      <c r="FX162" s="33">
        <v>290984.37094467267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392205.23459906521</v>
      </c>
      <c r="GE162" s="33">
        <v>83604.18405236995</v>
      </c>
      <c r="GF162" s="33">
        <v>3789095.2628421639</v>
      </c>
      <c r="GG162" s="44">
        <f t="shared" si="4"/>
        <v>8728240.1998991556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1161.070129326931</v>
      </c>
      <c r="D163" s="33">
        <v>43.635766000269761</v>
      </c>
      <c r="E163" s="33">
        <v>23386.432035904727</v>
      </c>
      <c r="F163" s="33">
        <v>1517.3784971018554</v>
      </c>
      <c r="G163" s="33">
        <v>96.259084721486474</v>
      </c>
      <c r="H163" s="33">
        <v>1168.7309685662958</v>
      </c>
      <c r="I163" s="33">
        <v>318.89567898165745</v>
      </c>
      <c r="J163" s="33">
        <v>490.36568070789889</v>
      </c>
      <c r="K163" s="33">
        <v>409.01342946667023</v>
      </c>
      <c r="L163" s="33">
        <v>740.0078875992541</v>
      </c>
      <c r="M163" s="33">
        <v>1113.8823696333802</v>
      </c>
      <c r="N163" s="33">
        <v>592.4482045330127</v>
      </c>
      <c r="O163" s="33">
        <v>112.76588883868547</v>
      </c>
      <c r="P163" s="33">
        <v>135.47956878229732</v>
      </c>
      <c r="Q163" s="33">
        <v>54.917069670824155</v>
      </c>
      <c r="R163" s="33">
        <v>17.70444159936061</v>
      </c>
      <c r="S163" s="33">
        <v>392.21616007693189</v>
      </c>
      <c r="T163" s="33">
        <v>180.17782191596811</v>
      </c>
      <c r="U163" s="33">
        <v>208.83139554041915</v>
      </c>
      <c r="V163" s="33">
        <v>4261.61228404352</v>
      </c>
      <c r="W163" s="33">
        <v>1121.3741084668309</v>
      </c>
      <c r="X163" s="33">
        <v>714.46066872159395</v>
      </c>
      <c r="Y163" s="33">
        <v>3187.6438733136265</v>
      </c>
      <c r="Z163" s="33">
        <v>1463.2119703030558</v>
      </c>
      <c r="AA163" s="33">
        <v>53.461598953521907</v>
      </c>
      <c r="AB163" s="33">
        <v>971.52267234173496</v>
      </c>
      <c r="AC163" s="33">
        <v>4642.7758001122647</v>
      </c>
      <c r="AD163" s="33">
        <v>201506.11543035382</v>
      </c>
      <c r="AE163" s="33">
        <v>5337.7605838183199</v>
      </c>
      <c r="AF163" s="33">
        <v>11583.251194450793</v>
      </c>
      <c r="AG163" s="33">
        <v>19102.349775726085</v>
      </c>
      <c r="AH163" s="33">
        <v>2249.9326063172407</v>
      </c>
      <c r="AI163" s="33">
        <v>2953.6085140502996</v>
      </c>
      <c r="AJ163" s="33">
        <v>119751.52291235067</v>
      </c>
      <c r="AK163" s="33">
        <v>80803.787429935517</v>
      </c>
      <c r="AL163" s="33">
        <v>11722.420356768991</v>
      </c>
      <c r="AM163" s="33">
        <v>34471.300419696017</v>
      </c>
      <c r="AN163" s="33">
        <v>1539.6390957711965</v>
      </c>
      <c r="AO163" s="33">
        <v>627.4673452827152</v>
      </c>
      <c r="AP163" s="33">
        <v>395.9391765785598</v>
      </c>
      <c r="AQ163" s="33">
        <v>9638.9025784878086</v>
      </c>
      <c r="AR163" s="33">
        <v>810.47806524085854</v>
      </c>
      <c r="AS163" s="33">
        <v>62.492414683260165</v>
      </c>
      <c r="AT163" s="33">
        <v>298.35814121829975</v>
      </c>
      <c r="AU163" s="33">
        <v>85.343749531893522</v>
      </c>
      <c r="AV163" s="33">
        <v>683.4642460944799</v>
      </c>
      <c r="AW163" s="33">
        <v>4562.4494458388444</v>
      </c>
      <c r="AX163" s="33">
        <v>10684.152767548616</v>
      </c>
      <c r="AY163" s="33">
        <v>27435.324957951765</v>
      </c>
      <c r="AZ163" s="33">
        <v>6737.2893330300185</v>
      </c>
      <c r="BA163" s="33">
        <v>11112.792780519423</v>
      </c>
      <c r="BB163" s="33">
        <v>864.76478994295235</v>
      </c>
      <c r="BC163" s="33">
        <v>1628.5532932421761</v>
      </c>
      <c r="BD163" s="33">
        <v>33805.071102128961</v>
      </c>
      <c r="BE163" s="33">
        <v>6794.802625892532</v>
      </c>
      <c r="BF163" s="33">
        <v>14692.339119141707</v>
      </c>
      <c r="BG163" s="33">
        <v>3082.0658839223311</v>
      </c>
      <c r="BH163" s="33">
        <v>6187.6060388602973</v>
      </c>
      <c r="BI163" s="33">
        <v>913198.61234407651</v>
      </c>
      <c r="BJ163" s="33">
        <v>60425.248182281517</v>
      </c>
      <c r="BK163" s="33">
        <v>65068.478218905984</v>
      </c>
      <c r="BL163" s="33">
        <v>826.81000531270058</v>
      </c>
      <c r="BM163" s="33">
        <v>617.15330969279364</v>
      </c>
      <c r="BN163" s="33">
        <v>2230.4155399070687</v>
      </c>
      <c r="BO163" s="33">
        <v>344.76364700841179</v>
      </c>
      <c r="BP163" s="33">
        <v>132.90576544098448</v>
      </c>
      <c r="BQ163" s="33">
        <v>868.65642881062706</v>
      </c>
      <c r="BR163" s="33">
        <v>782.66621032685794</v>
      </c>
      <c r="BS163" s="33">
        <v>2250.0259402746751</v>
      </c>
      <c r="BT163" s="33">
        <v>5255.8796616577929</v>
      </c>
      <c r="BU163" s="33">
        <v>357.60919821523851</v>
      </c>
      <c r="BV163" s="33">
        <v>845.92528482256182</v>
      </c>
      <c r="BW163" s="33">
        <v>466.47524887119562</v>
      </c>
      <c r="BX163" s="33">
        <v>176.11995224614412</v>
      </c>
      <c r="BY163" s="33">
        <v>438.05056925914459</v>
      </c>
      <c r="BZ163" s="33">
        <v>101.06210839378519</v>
      </c>
      <c r="CA163" s="33">
        <v>434.24814520925617</v>
      </c>
      <c r="CB163" s="33">
        <v>18.101096110001734</v>
      </c>
      <c r="CC163" s="33">
        <v>6.8201538082317121</v>
      </c>
      <c r="CD163" s="33">
        <v>326.53849779755973</v>
      </c>
      <c r="CE163" s="33">
        <v>1065.7541003873555</v>
      </c>
      <c r="CF163" s="33">
        <v>753.7545014697497</v>
      </c>
      <c r="CG163" s="33">
        <v>4133.8754391747398</v>
      </c>
      <c r="CH163" s="33">
        <v>5191.7806311254562</v>
      </c>
      <c r="CI163" s="33">
        <v>2.5162553511550581</v>
      </c>
      <c r="CJ163" s="33">
        <v>858.73796254395563</v>
      </c>
      <c r="CK163" s="33">
        <v>662.65110742363322</v>
      </c>
      <c r="CL163" s="33">
        <v>95.405979883555347</v>
      </c>
      <c r="CM163" s="33">
        <v>8101.5096302623297</v>
      </c>
      <c r="CN163" s="33">
        <v>865.79622528671553</v>
      </c>
      <c r="CO163" s="33">
        <v>962.25409112484692</v>
      </c>
      <c r="CP163" s="33">
        <v>105.33405807891455</v>
      </c>
      <c r="CQ163" s="33">
        <v>162.77738411101225</v>
      </c>
      <c r="CR163" s="33">
        <v>877.44052351729681</v>
      </c>
      <c r="CS163" s="33">
        <v>486.70598208882546</v>
      </c>
      <c r="CT163" s="33">
        <v>313509.7641298261</v>
      </c>
      <c r="CU163" s="33">
        <v>7414.3962714813033</v>
      </c>
      <c r="CV163" s="33">
        <v>501.72419937243137</v>
      </c>
      <c r="CW163" s="33">
        <v>355.0083693204507</v>
      </c>
      <c r="CX163" s="33">
        <v>149.90072710390581</v>
      </c>
      <c r="CY163" s="33">
        <v>144.00804279960602</v>
      </c>
      <c r="CZ163" s="33">
        <v>224.04937633823772</v>
      </c>
      <c r="DA163" s="33">
        <v>842.03979826057036</v>
      </c>
      <c r="DB163" s="33">
        <v>457.76051135959801</v>
      </c>
      <c r="DC163" s="33">
        <v>1124.1551911973684</v>
      </c>
      <c r="DD163" s="33">
        <v>666.21423059298752</v>
      </c>
      <c r="DE163" s="33">
        <v>95.103622673736041</v>
      </c>
      <c r="DF163" s="33">
        <v>154.39828728941256</v>
      </c>
      <c r="DG163" s="33">
        <v>568.98034515384654</v>
      </c>
      <c r="DH163" s="33">
        <v>292.49240796081818</v>
      </c>
      <c r="DI163" s="33">
        <v>72.548305266654495</v>
      </c>
      <c r="DJ163" s="33">
        <v>416.40522955474137</v>
      </c>
      <c r="DK163" s="33">
        <v>398.2008853916098</v>
      </c>
      <c r="DL163" s="33">
        <v>5281.6848694424261</v>
      </c>
      <c r="DM163" s="33">
        <v>1484.9840336923085</v>
      </c>
      <c r="DN163" s="33">
        <v>664.15551533863845</v>
      </c>
      <c r="DO163" s="33">
        <v>0</v>
      </c>
      <c r="DP163" s="69">
        <f t="shared" si="5"/>
        <v>2094084.4549592759</v>
      </c>
      <c r="DQ163" s="33">
        <v>59843.692298790957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0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0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406888.51108608628</v>
      </c>
      <c r="FV163" s="33">
        <v>4.4095531215022525</v>
      </c>
      <c r="FW163" s="33">
        <v>0</v>
      </c>
      <c r="FX163" s="33">
        <v>221809.12368168536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-33652.466656318567</v>
      </c>
      <c r="GF163" s="33">
        <v>515044.6250561779</v>
      </c>
      <c r="GG163" s="44">
        <f t="shared" si="4"/>
        <v>3264022.3499788195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156174.15730495294</v>
      </c>
      <c r="D164" s="33">
        <v>1254.6836134921182</v>
      </c>
      <c r="E164" s="33">
        <v>5496.7874988383246</v>
      </c>
      <c r="F164" s="33">
        <v>82.908266976162494</v>
      </c>
      <c r="G164" s="33">
        <v>8221.5525505889145</v>
      </c>
      <c r="H164" s="33">
        <v>541.73989467134254</v>
      </c>
      <c r="I164" s="33">
        <v>35104.09553773018</v>
      </c>
      <c r="J164" s="33">
        <v>11978.283755172959</v>
      </c>
      <c r="K164" s="33">
        <v>18979.05685239366</v>
      </c>
      <c r="L164" s="33">
        <v>19515.527518826166</v>
      </c>
      <c r="M164" s="33">
        <v>60634.749280284908</v>
      </c>
      <c r="N164" s="33">
        <v>15962.429673637876</v>
      </c>
      <c r="O164" s="33">
        <v>2213.5078787167249</v>
      </c>
      <c r="P164" s="33">
        <v>8698.5314585701472</v>
      </c>
      <c r="Q164" s="33">
        <v>930.4784806114277</v>
      </c>
      <c r="R164" s="33">
        <v>416.80572869388459</v>
      </c>
      <c r="S164" s="33">
        <v>18185.699026925104</v>
      </c>
      <c r="T164" s="33">
        <v>21979.566972226363</v>
      </c>
      <c r="U164" s="33">
        <v>15036.251945774286</v>
      </c>
      <c r="V164" s="33">
        <v>36839.317094861341</v>
      </c>
      <c r="W164" s="33">
        <v>49304.713385812051</v>
      </c>
      <c r="X164" s="33">
        <v>23960.72779064596</v>
      </c>
      <c r="Y164" s="33">
        <v>28552.790612115743</v>
      </c>
      <c r="Z164" s="33">
        <v>44815.768173041863</v>
      </c>
      <c r="AA164" s="33">
        <v>12496.326973620226</v>
      </c>
      <c r="AB164" s="33">
        <v>37929.379753631889</v>
      </c>
      <c r="AC164" s="33">
        <v>26974.923354679115</v>
      </c>
      <c r="AD164" s="33">
        <v>42216.191098485397</v>
      </c>
      <c r="AE164" s="33">
        <v>4218.1830619691436</v>
      </c>
      <c r="AF164" s="33">
        <v>4118.3454689567561</v>
      </c>
      <c r="AG164" s="33">
        <v>2431.2950322196616</v>
      </c>
      <c r="AH164" s="33">
        <v>4729.2904262255051</v>
      </c>
      <c r="AI164" s="33">
        <v>1449.7428014110087</v>
      </c>
      <c r="AJ164" s="33">
        <v>36215.168402008108</v>
      </c>
      <c r="AK164" s="33">
        <v>19981.60846186398</v>
      </c>
      <c r="AL164" s="33">
        <v>10732.421421784142</v>
      </c>
      <c r="AM164" s="33">
        <v>4367.777297865382</v>
      </c>
      <c r="AN164" s="33">
        <v>12009.205939467627</v>
      </c>
      <c r="AO164" s="33">
        <v>2544.9273615440488</v>
      </c>
      <c r="AP164" s="33">
        <v>8641.4563621158813</v>
      </c>
      <c r="AQ164" s="33">
        <v>7653.2066436265068</v>
      </c>
      <c r="AR164" s="33">
        <v>706647.40368288604</v>
      </c>
      <c r="AS164" s="33">
        <v>3764.3414881419803</v>
      </c>
      <c r="AT164" s="33">
        <v>32997.19780861809</v>
      </c>
      <c r="AU164" s="33">
        <v>27207.795004893407</v>
      </c>
      <c r="AV164" s="33">
        <v>23378.743088400592</v>
      </c>
      <c r="AW164" s="33">
        <v>17096.563750221445</v>
      </c>
      <c r="AX164" s="33">
        <v>11013.405613334811</v>
      </c>
      <c r="AY164" s="33">
        <v>14905.747237646254</v>
      </c>
      <c r="AZ164" s="33">
        <v>4462.422420465582</v>
      </c>
      <c r="BA164" s="33">
        <v>0</v>
      </c>
      <c r="BB164" s="33">
        <v>16520.00061903202</v>
      </c>
      <c r="BC164" s="33">
        <v>11696.036262361726</v>
      </c>
      <c r="BD164" s="33">
        <v>114005.06226636798</v>
      </c>
      <c r="BE164" s="33">
        <v>147099.4961082759</v>
      </c>
      <c r="BF164" s="33">
        <v>20821.424311867853</v>
      </c>
      <c r="BG164" s="33">
        <v>11135.089982782152</v>
      </c>
      <c r="BH164" s="33">
        <v>8291.6917127230063</v>
      </c>
      <c r="BI164" s="33">
        <v>3434.2768599795222</v>
      </c>
      <c r="BJ164" s="33">
        <v>485.27405566798927</v>
      </c>
      <c r="BK164" s="33">
        <v>61227.226513524183</v>
      </c>
      <c r="BL164" s="33">
        <v>2813.2609290096862</v>
      </c>
      <c r="BM164" s="33">
        <v>27165.38508206289</v>
      </c>
      <c r="BN164" s="33">
        <v>55362.192216057825</v>
      </c>
      <c r="BO164" s="33">
        <v>6734.3760577988869</v>
      </c>
      <c r="BP164" s="33">
        <v>870.36885509839954</v>
      </c>
      <c r="BQ164" s="33">
        <v>6052.6325982144808</v>
      </c>
      <c r="BR164" s="33">
        <v>4810.0485351791176</v>
      </c>
      <c r="BS164" s="33">
        <v>21328.475635411603</v>
      </c>
      <c r="BT164" s="33">
        <v>19904.804898297491</v>
      </c>
      <c r="BU164" s="33">
        <v>3182.9687332085496</v>
      </c>
      <c r="BV164" s="33">
        <v>9634.4405117072893</v>
      </c>
      <c r="BW164" s="33">
        <v>4449.0005255639589</v>
      </c>
      <c r="BX164" s="33">
        <v>5080.2528080449365</v>
      </c>
      <c r="BY164" s="33">
        <v>1079.7805313850677</v>
      </c>
      <c r="BZ164" s="33">
        <v>3782.8085993178133</v>
      </c>
      <c r="CA164" s="33">
        <v>12940.365610239343</v>
      </c>
      <c r="CB164" s="33">
        <v>3814.1914787889768</v>
      </c>
      <c r="CC164" s="33">
        <v>1073.7610232783015</v>
      </c>
      <c r="CD164" s="33">
        <v>3646.5241401958351</v>
      </c>
      <c r="CE164" s="33">
        <v>6007.1506438823526</v>
      </c>
      <c r="CF164" s="33">
        <v>3832.7607124103288</v>
      </c>
      <c r="CG164" s="33">
        <v>15765.486898714034</v>
      </c>
      <c r="CH164" s="33">
        <v>3138.6279792560449</v>
      </c>
      <c r="CI164" s="33">
        <v>2015.8975772560188</v>
      </c>
      <c r="CJ164" s="33">
        <v>5645.6860876144365</v>
      </c>
      <c r="CK164" s="33">
        <v>4319.5652400382723</v>
      </c>
      <c r="CL164" s="33">
        <v>648.59799801644397</v>
      </c>
      <c r="CM164" s="33">
        <v>7303.2522631138281</v>
      </c>
      <c r="CN164" s="33">
        <v>3124.0942788727107</v>
      </c>
      <c r="CO164" s="33">
        <v>1170.9598768726969</v>
      </c>
      <c r="CP164" s="33">
        <v>634.7410674834606</v>
      </c>
      <c r="CQ164" s="33">
        <v>4853.8841599856696</v>
      </c>
      <c r="CR164" s="33">
        <v>2522.9636235462149</v>
      </c>
      <c r="CS164" s="33">
        <v>12936.267372420731</v>
      </c>
      <c r="CT164" s="33">
        <v>14288.364771356068</v>
      </c>
      <c r="CU164" s="33">
        <v>1690.3292364645299</v>
      </c>
      <c r="CV164" s="33">
        <v>48567.789253985233</v>
      </c>
      <c r="CW164" s="33">
        <v>7011.2461068828852</v>
      </c>
      <c r="CX164" s="33">
        <v>19105.308684488806</v>
      </c>
      <c r="CY164" s="33">
        <v>438.40382052947621</v>
      </c>
      <c r="CZ164" s="33">
        <v>332.92741010917348</v>
      </c>
      <c r="DA164" s="33">
        <v>32023.212444651184</v>
      </c>
      <c r="DB164" s="33">
        <v>18763.927014470468</v>
      </c>
      <c r="DC164" s="33">
        <v>11738.117607632184</v>
      </c>
      <c r="DD164" s="33">
        <v>53751.005035054055</v>
      </c>
      <c r="DE164" s="33">
        <v>10213.256641218155</v>
      </c>
      <c r="DF164" s="33">
        <v>890.05285389260234</v>
      </c>
      <c r="DG164" s="33">
        <v>10740.910991475852</v>
      </c>
      <c r="DH164" s="33">
        <v>598.48450557717547</v>
      </c>
      <c r="DI164" s="33">
        <v>11459.412825633295</v>
      </c>
      <c r="DJ164" s="33">
        <v>7010.641670783004</v>
      </c>
      <c r="DK164" s="33">
        <v>3573.5086695163873</v>
      </c>
      <c r="DL164" s="33">
        <v>6199.0363505329487</v>
      </c>
      <c r="DM164" s="33">
        <v>1463.9944176361109</v>
      </c>
      <c r="DN164" s="33">
        <v>2479.5965340833586</v>
      </c>
      <c r="DO164" s="33">
        <v>0</v>
      </c>
      <c r="DP164" s="69">
        <f t="shared" si="5"/>
        <v>2589763.8803385417</v>
      </c>
      <c r="DQ164" s="33">
        <v>867212.7378631162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2110709.8721411619</v>
      </c>
      <c r="GG164" s="44">
        <f t="shared" si="4"/>
        <v>5567686.4903428201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1504344.8711528103</v>
      </c>
      <c r="AS165" s="33">
        <v>1574.2831696243356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1505919.1543224347</v>
      </c>
      <c r="DQ165" s="33">
        <v>0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0</v>
      </c>
      <c r="GF165" s="33">
        <v>0</v>
      </c>
      <c r="GG165" s="44">
        <f t="shared" si="4"/>
        <v>1505919.1543224347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5839.5015730467267</v>
      </c>
      <c r="D169" s="33">
        <v>127.96649243987092</v>
      </c>
      <c r="E169" s="33">
        <v>224.35320376933697</v>
      </c>
      <c r="F169" s="33">
        <v>1.6183810439096282</v>
      </c>
      <c r="G169" s="33">
        <v>247.62156970676773</v>
      </c>
      <c r="H169" s="33">
        <v>10.928215937794562</v>
      </c>
      <c r="I169" s="33">
        <v>1422.9735432993348</v>
      </c>
      <c r="J169" s="33">
        <v>746.59010141339093</v>
      </c>
      <c r="K169" s="33">
        <v>1654.5186461899234</v>
      </c>
      <c r="L169" s="33">
        <v>1201.3548622110868</v>
      </c>
      <c r="M169" s="33">
        <v>3352.2747518516476</v>
      </c>
      <c r="N169" s="33">
        <v>716.66631174854422</v>
      </c>
      <c r="O169" s="33">
        <v>97.535180044133739</v>
      </c>
      <c r="P169" s="33">
        <v>551.43257258688107</v>
      </c>
      <c r="Q169" s="33">
        <v>42.848550819046984</v>
      </c>
      <c r="R169" s="33">
        <v>14.655830850672624</v>
      </c>
      <c r="S169" s="33">
        <v>1061.8104754494166</v>
      </c>
      <c r="T169" s="33">
        <v>665.85668166656478</v>
      </c>
      <c r="U169" s="33">
        <v>782.96526680295347</v>
      </c>
      <c r="V169" s="33">
        <v>1122.9108276120476</v>
      </c>
      <c r="W169" s="33">
        <v>1261.5495415069608</v>
      </c>
      <c r="X169" s="33">
        <v>1614.5009938302464</v>
      </c>
      <c r="Y169" s="33">
        <v>1404.4769664928981</v>
      </c>
      <c r="Z169" s="33">
        <v>2735.8557760031254</v>
      </c>
      <c r="AA169" s="33">
        <v>1768.4957859360366</v>
      </c>
      <c r="AB169" s="33">
        <v>2677.0454034475179</v>
      </c>
      <c r="AC169" s="33">
        <v>663.71153125806586</v>
      </c>
      <c r="AD169" s="33">
        <v>2909.7143224585429</v>
      </c>
      <c r="AE169" s="33">
        <v>490.21485652024052</v>
      </c>
      <c r="AF169" s="33">
        <v>649.16293525587332</v>
      </c>
      <c r="AG169" s="33">
        <v>127.88882986132572</v>
      </c>
      <c r="AH169" s="33">
        <v>202.71821974907616</v>
      </c>
      <c r="AI169" s="33">
        <v>137.37372375431707</v>
      </c>
      <c r="AJ169" s="33">
        <v>2198.7992738589528</v>
      </c>
      <c r="AK169" s="33">
        <v>1286.7346213678579</v>
      </c>
      <c r="AL169" s="33">
        <v>384.74134740833318</v>
      </c>
      <c r="AM169" s="33">
        <v>283.02553607761365</v>
      </c>
      <c r="AN169" s="33">
        <v>793.63312192520107</v>
      </c>
      <c r="AO169" s="33">
        <v>439.95163842891424</v>
      </c>
      <c r="AP169" s="33">
        <v>14802.515453566022</v>
      </c>
      <c r="AQ169" s="33">
        <v>506.84668778670658</v>
      </c>
      <c r="AR169" s="33">
        <v>6448.8012826895865</v>
      </c>
      <c r="AS169" s="33">
        <v>80.313072785985327</v>
      </c>
      <c r="AT169" s="33">
        <v>1748.1080678824455</v>
      </c>
      <c r="AU169" s="33">
        <v>1281.3590416580789</v>
      </c>
      <c r="AV169" s="33">
        <v>1021.171583321592</v>
      </c>
      <c r="AW169" s="33">
        <v>62484.107027925835</v>
      </c>
      <c r="AX169" s="33">
        <v>491.93399452118018</v>
      </c>
      <c r="AY169" s="33">
        <v>563.68178906382479</v>
      </c>
      <c r="AZ169" s="33">
        <v>420.84248854931457</v>
      </c>
      <c r="BA169" s="33">
        <v>0</v>
      </c>
      <c r="BB169" s="33">
        <v>1259.0691156392049</v>
      </c>
      <c r="BC169" s="33">
        <v>248.37628815053947</v>
      </c>
      <c r="BD169" s="33">
        <v>10414.887521536833</v>
      </c>
      <c r="BE169" s="33">
        <v>9319.1894520471014</v>
      </c>
      <c r="BF169" s="33">
        <v>1137.8154663599873</v>
      </c>
      <c r="BG169" s="33">
        <v>700.59634461643986</v>
      </c>
      <c r="BH169" s="33">
        <v>571.20838441131889</v>
      </c>
      <c r="BI169" s="33">
        <v>1650.4587218414522</v>
      </c>
      <c r="BJ169" s="33">
        <v>19.544407197793081</v>
      </c>
      <c r="BK169" s="33">
        <v>3859.9618079155898</v>
      </c>
      <c r="BL169" s="33">
        <v>1208.3107072553044</v>
      </c>
      <c r="BM169" s="33">
        <v>1392.450724879352</v>
      </c>
      <c r="BN169" s="33">
        <v>2452.3040449115474</v>
      </c>
      <c r="BO169" s="33">
        <v>446.58633974126371</v>
      </c>
      <c r="BP169" s="33">
        <v>104.6626653076257</v>
      </c>
      <c r="BQ169" s="33">
        <v>476.01169790302208</v>
      </c>
      <c r="BR169" s="33">
        <v>516.06830193518192</v>
      </c>
      <c r="BS169" s="33">
        <v>3280.3689756820113</v>
      </c>
      <c r="BT169" s="33">
        <v>3353.7273352122088</v>
      </c>
      <c r="BU169" s="33">
        <v>509.06094282632182</v>
      </c>
      <c r="BV169" s="33">
        <v>564.8300099100984</v>
      </c>
      <c r="BW169" s="33">
        <v>534.97173813795973</v>
      </c>
      <c r="BX169" s="33">
        <v>194.33592074839115</v>
      </c>
      <c r="BY169" s="33">
        <v>292.87495336553263</v>
      </c>
      <c r="BZ169" s="33">
        <v>675.71800096822471</v>
      </c>
      <c r="CA169" s="33">
        <v>252.90077775849284</v>
      </c>
      <c r="CB169" s="33">
        <v>74.60275466808389</v>
      </c>
      <c r="CC169" s="33">
        <v>21.001722983954597</v>
      </c>
      <c r="CD169" s="33">
        <v>290.53232745698404</v>
      </c>
      <c r="CE169" s="33">
        <v>467.23416448771354</v>
      </c>
      <c r="CF169" s="33">
        <v>771.88034605505345</v>
      </c>
      <c r="CG169" s="33">
        <v>2870.4888740957122</v>
      </c>
      <c r="CH169" s="33">
        <v>951.60070448588704</v>
      </c>
      <c r="CI169" s="33">
        <v>451.9936780709163</v>
      </c>
      <c r="CJ169" s="33">
        <v>376.22216707083163</v>
      </c>
      <c r="CK169" s="33">
        <v>732.03322413174749</v>
      </c>
      <c r="CL169" s="33">
        <v>153.57924402409282</v>
      </c>
      <c r="CM169" s="33">
        <v>1210.7224570771918</v>
      </c>
      <c r="CN169" s="33">
        <v>744.86234523227915</v>
      </c>
      <c r="CO169" s="33">
        <v>57.749480229545838</v>
      </c>
      <c r="CP169" s="33">
        <v>104.82465803137269</v>
      </c>
      <c r="CQ169" s="33">
        <v>278.42343669387111</v>
      </c>
      <c r="CR169" s="33">
        <v>837.65896589150634</v>
      </c>
      <c r="CS169" s="33">
        <v>5531.6917325587747</v>
      </c>
      <c r="CT169" s="33">
        <v>1776.6451067114917</v>
      </c>
      <c r="CU169" s="33">
        <v>185.45376965342533</v>
      </c>
      <c r="CV169" s="33">
        <v>3204.6621631546832</v>
      </c>
      <c r="CW169" s="33">
        <v>2246.6445888059147</v>
      </c>
      <c r="CX169" s="33">
        <v>2377.4829817523237</v>
      </c>
      <c r="CY169" s="33">
        <v>1827.6122333982416</v>
      </c>
      <c r="CZ169" s="33">
        <v>182.67173023626879</v>
      </c>
      <c r="DA169" s="33">
        <v>9153.0246133264827</v>
      </c>
      <c r="DB169" s="33">
        <v>10646.657829156267</v>
      </c>
      <c r="DC169" s="33">
        <v>11816.051644918323</v>
      </c>
      <c r="DD169" s="33">
        <v>7636.7765462413372</v>
      </c>
      <c r="DE169" s="33">
        <v>850.99104603293029</v>
      </c>
      <c r="DF169" s="33">
        <v>15.311607652856575</v>
      </c>
      <c r="DG169" s="33">
        <v>908.50263947629765</v>
      </c>
      <c r="DH169" s="33">
        <v>308.71305900765014</v>
      </c>
      <c r="DI169" s="33">
        <v>406.82796477071275</v>
      </c>
      <c r="DJ169" s="33">
        <v>514.01513104633807</v>
      </c>
      <c r="DK169" s="33">
        <v>309.64752797100908</v>
      </c>
      <c r="DL169" s="33">
        <v>721.7900282212089</v>
      </c>
      <c r="DM169" s="33">
        <v>246.88349712750764</v>
      </c>
      <c r="DN169" s="33">
        <v>310.81758494830405</v>
      </c>
      <c r="DO169" s="33">
        <v>0</v>
      </c>
      <c r="DP169" s="69">
        <f t="shared" si="5"/>
        <v>248776.23417649564</v>
      </c>
      <c r="DQ169" s="33">
        <v>31752.184267251687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-547.4069773366241</v>
      </c>
      <c r="GF169" s="33">
        <v>198750.48144614743</v>
      </c>
      <c r="GG169" s="44">
        <f t="shared" si="4"/>
        <v>478731.49291255814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13.629841579531346</v>
      </c>
      <c r="D170" s="33">
        <v>14.123218477630282</v>
      </c>
      <c r="E170" s="33">
        <v>24.16301390177637</v>
      </c>
      <c r="F170" s="33">
        <v>8.2576738842819832</v>
      </c>
      <c r="G170" s="33">
        <v>2.1292666191845067</v>
      </c>
      <c r="H170" s="33">
        <v>41.385331680896975</v>
      </c>
      <c r="I170" s="33">
        <v>32.733623022012281</v>
      </c>
      <c r="J170" s="33">
        <v>8.6355822015275017</v>
      </c>
      <c r="K170" s="33">
        <v>64.590011106253598</v>
      </c>
      <c r="L170" s="33">
        <v>21.567695098398293</v>
      </c>
      <c r="M170" s="33">
        <v>69.916532389515311</v>
      </c>
      <c r="N170" s="33">
        <v>10.958615609547493</v>
      </c>
      <c r="O170" s="33">
        <v>0</v>
      </c>
      <c r="P170" s="33">
        <v>10.50232503489462</v>
      </c>
      <c r="Q170" s="33">
        <v>2.8119951531453498</v>
      </c>
      <c r="R170" s="33">
        <v>0</v>
      </c>
      <c r="S170" s="33">
        <v>5.644835283681811</v>
      </c>
      <c r="T170" s="33">
        <v>13.20197531239806</v>
      </c>
      <c r="U170" s="33">
        <v>57.02339487606308</v>
      </c>
      <c r="V170" s="33">
        <v>0</v>
      </c>
      <c r="W170" s="33">
        <v>53.087466354325571</v>
      </c>
      <c r="X170" s="33">
        <v>168.60145548448048</v>
      </c>
      <c r="Y170" s="33">
        <v>1053.90744074746</v>
      </c>
      <c r="Z170" s="33">
        <v>40.416631611078003</v>
      </c>
      <c r="AA170" s="33">
        <v>7.8577086006922245</v>
      </c>
      <c r="AB170" s="33">
        <v>23.710363279172626</v>
      </c>
      <c r="AC170" s="33">
        <v>20.912910880724979</v>
      </c>
      <c r="AD170" s="33">
        <v>152.02533547979954</v>
      </c>
      <c r="AE170" s="33">
        <v>11.965802996562987</v>
      </c>
      <c r="AF170" s="33">
        <v>79.179872267011163</v>
      </c>
      <c r="AG170" s="33">
        <v>17.339575412164407</v>
      </c>
      <c r="AH170" s="33">
        <v>9.7745272741964353</v>
      </c>
      <c r="AI170" s="33">
        <v>5.1274425446832792</v>
      </c>
      <c r="AJ170" s="33">
        <v>138.64111703444087</v>
      </c>
      <c r="AK170" s="33">
        <v>131.45815991896603</v>
      </c>
      <c r="AL170" s="33">
        <v>21.361775837791463</v>
      </c>
      <c r="AM170" s="33">
        <v>7.616745299497433</v>
      </c>
      <c r="AN170" s="33">
        <v>42.720147988875858</v>
      </c>
      <c r="AO170" s="33">
        <v>19.480677148243107</v>
      </c>
      <c r="AP170" s="33">
        <v>839.66443507846157</v>
      </c>
      <c r="AQ170" s="33">
        <v>26.119205379850676</v>
      </c>
      <c r="AR170" s="33">
        <v>9.2513484586517301</v>
      </c>
      <c r="AS170" s="33">
        <v>24.647595291467251</v>
      </c>
      <c r="AT170" s="33">
        <v>0</v>
      </c>
      <c r="AU170" s="33">
        <v>0</v>
      </c>
      <c r="AV170" s="33">
        <v>0</v>
      </c>
      <c r="AW170" s="33">
        <v>0</v>
      </c>
      <c r="AX170" s="33">
        <v>19.562957876294462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576.24995367069619</v>
      </c>
      <c r="BE170" s="33">
        <v>40.964448031903309</v>
      </c>
      <c r="BF170" s="33">
        <v>1.9704087589757062</v>
      </c>
      <c r="BG170" s="33">
        <v>0</v>
      </c>
      <c r="BH170" s="33">
        <v>0</v>
      </c>
      <c r="BI170" s="33">
        <v>0</v>
      </c>
      <c r="BJ170" s="33">
        <v>16.635138378311456</v>
      </c>
      <c r="BK170" s="33">
        <v>7.7829923740493365</v>
      </c>
      <c r="BL170" s="33">
        <v>3.2813331967600647</v>
      </c>
      <c r="BM170" s="33">
        <v>86.137378666190472</v>
      </c>
      <c r="BN170" s="33">
        <v>58.501745378113405</v>
      </c>
      <c r="BO170" s="33">
        <v>72.027983672955202</v>
      </c>
      <c r="BP170" s="33">
        <v>2.6779619736760063</v>
      </c>
      <c r="BQ170" s="33">
        <v>173.34989726220869</v>
      </c>
      <c r="BR170" s="33">
        <v>609.15483984068419</v>
      </c>
      <c r="BS170" s="33">
        <v>232.40932868054671</v>
      </c>
      <c r="BT170" s="33">
        <v>170.44138897924077</v>
      </c>
      <c r="BU170" s="33">
        <v>26.757194454858755</v>
      </c>
      <c r="BV170" s="33">
        <v>53.361690701342106</v>
      </c>
      <c r="BW170" s="33">
        <v>18.548947913352933</v>
      </c>
      <c r="BX170" s="33">
        <v>2.2234862698767155</v>
      </c>
      <c r="BY170" s="33">
        <v>23.599233068222766</v>
      </c>
      <c r="BZ170" s="33">
        <v>1.7307800266907185</v>
      </c>
      <c r="CA170" s="33">
        <v>3.6547459715895236</v>
      </c>
      <c r="CB170" s="33">
        <v>0</v>
      </c>
      <c r="CC170" s="33">
        <v>0</v>
      </c>
      <c r="CD170" s="33">
        <v>0</v>
      </c>
      <c r="CE170" s="33">
        <v>70.486599848160068</v>
      </c>
      <c r="CF170" s="33">
        <v>10.199689518609393</v>
      </c>
      <c r="CG170" s="33">
        <v>32.946215970191169</v>
      </c>
      <c r="CH170" s="33">
        <v>24.13698179009463</v>
      </c>
      <c r="CI170" s="33">
        <v>0</v>
      </c>
      <c r="CJ170" s="33">
        <v>18.212622647137248</v>
      </c>
      <c r="CK170" s="33">
        <v>0</v>
      </c>
      <c r="CL170" s="33">
        <v>0</v>
      </c>
      <c r="CM170" s="33">
        <v>155.28214738048899</v>
      </c>
      <c r="CN170" s="33">
        <v>0</v>
      </c>
      <c r="CO170" s="33">
        <v>4.6975968026554398</v>
      </c>
      <c r="CP170" s="33">
        <v>7.2852229404153714</v>
      </c>
      <c r="CQ170" s="33">
        <v>0</v>
      </c>
      <c r="CR170" s="33">
        <v>128.88135888705628</v>
      </c>
      <c r="CS170" s="33">
        <v>36.173177265737941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11.291316942284293</v>
      </c>
      <c r="DF170" s="33">
        <v>0</v>
      </c>
      <c r="DG170" s="33">
        <v>0</v>
      </c>
      <c r="DH170" s="33">
        <v>13.716547317555078</v>
      </c>
      <c r="DI170" s="33">
        <v>0</v>
      </c>
      <c r="DJ170" s="33">
        <v>0</v>
      </c>
      <c r="DK170" s="33">
        <v>0</v>
      </c>
      <c r="DL170" s="33">
        <v>4.0604660060044884</v>
      </c>
      <c r="DM170" s="33">
        <v>0</v>
      </c>
      <c r="DN170" s="33">
        <v>0</v>
      </c>
      <c r="DO170" s="33">
        <v>0</v>
      </c>
      <c r="DP170" s="69">
        <f t="shared" si="5"/>
        <v>6024.5364500622663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455573.34999739641</v>
      </c>
      <c r="FS170" s="33">
        <v>245524.09294631801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707121.97939377662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6746.5015882640764</v>
      </c>
      <c r="D171" s="33">
        <v>550.74056864001625</v>
      </c>
      <c r="E171" s="33">
        <v>0</v>
      </c>
      <c r="F171" s="33">
        <v>26133.599913640817</v>
      </c>
      <c r="G171" s="33">
        <v>115.36136375356936</v>
      </c>
      <c r="H171" s="33">
        <v>193.72759948916672</v>
      </c>
      <c r="I171" s="33">
        <v>554.9234649636528</v>
      </c>
      <c r="J171" s="33">
        <v>246.08683006234327</v>
      </c>
      <c r="K171" s="33">
        <v>422.35797019153432</v>
      </c>
      <c r="L171" s="33">
        <v>205.90260954477324</v>
      </c>
      <c r="M171" s="33">
        <v>532.1152780481209</v>
      </c>
      <c r="N171" s="33">
        <v>300.25699738585149</v>
      </c>
      <c r="O171" s="33">
        <v>15.250458951740892</v>
      </c>
      <c r="P171" s="33">
        <v>103.37780970718011</v>
      </c>
      <c r="Q171" s="33">
        <v>31.521367925316461</v>
      </c>
      <c r="R171" s="33">
        <v>0</v>
      </c>
      <c r="S171" s="33">
        <v>364.19819105882527</v>
      </c>
      <c r="T171" s="33">
        <v>116.43226025068125</v>
      </c>
      <c r="U171" s="33">
        <v>119.37921393814031</v>
      </c>
      <c r="V171" s="33">
        <v>452.21646724157102</v>
      </c>
      <c r="W171" s="33">
        <v>536.25805702493062</v>
      </c>
      <c r="X171" s="33">
        <v>93.179853892055348</v>
      </c>
      <c r="Y171" s="33">
        <v>2233.3445201027548</v>
      </c>
      <c r="Z171" s="33">
        <v>446.16608853296987</v>
      </c>
      <c r="AA171" s="33">
        <v>32.854494349729229</v>
      </c>
      <c r="AB171" s="33">
        <v>562.69695200582009</v>
      </c>
      <c r="AC171" s="33">
        <v>450.5100441165431</v>
      </c>
      <c r="AD171" s="33">
        <v>705.58629233360148</v>
      </c>
      <c r="AE171" s="33">
        <v>86.862872528164402</v>
      </c>
      <c r="AF171" s="33">
        <v>215.7181433952274</v>
      </c>
      <c r="AG171" s="33">
        <v>126.83824864458009</v>
      </c>
      <c r="AH171" s="33">
        <v>32.997213768955753</v>
      </c>
      <c r="AI171" s="33">
        <v>78.875874014384593</v>
      </c>
      <c r="AJ171" s="33">
        <v>473.72751077317685</v>
      </c>
      <c r="AK171" s="33">
        <v>511.62362900891344</v>
      </c>
      <c r="AL171" s="33">
        <v>84.998868106231527</v>
      </c>
      <c r="AM171" s="33">
        <v>50.890577432690883</v>
      </c>
      <c r="AN171" s="33">
        <v>238.5563448852856</v>
      </c>
      <c r="AO171" s="33">
        <v>105.87530919811535</v>
      </c>
      <c r="AP171" s="33">
        <v>156.33610892490762</v>
      </c>
      <c r="AQ171" s="33">
        <v>192.74034354054697</v>
      </c>
      <c r="AR171" s="33">
        <v>86640.435572050832</v>
      </c>
      <c r="AS171" s="33">
        <v>7226.0996105742342</v>
      </c>
      <c r="AT171" s="33">
        <v>7220.346561007259</v>
      </c>
      <c r="AU171" s="33">
        <v>8176.7518856452898</v>
      </c>
      <c r="AV171" s="33">
        <v>17553.098936161652</v>
      </c>
      <c r="AW171" s="33">
        <v>11034.800121117309</v>
      </c>
      <c r="AX171" s="33">
        <v>3626438.1026181113</v>
      </c>
      <c r="AY171" s="33">
        <v>5563947.8342597988</v>
      </c>
      <c r="AZ171" s="33">
        <v>1801569.3512581007</v>
      </c>
      <c r="BA171" s="33">
        <v>0</v>
      </c>
      <c r="BB171" s="33">
        <v>286.81176799155753</v>
      </c>
      <c r="BC171" s="33">
        <v>191.40029082442211</v>
      </c>
      <c r="BD171" s="33">
        <v>2380.5441044253403</v>
      </c>
      <c r="BE171" s="33">
        <v>1072.7672292259645</v>
      </c>
      <c r="BF171" s="33">
        <v>678.70478755364275</v>
      </c>
      <c r="BG171" s="33">
        <v>242.48079789966098</v>
      </c>
      <c r="BH171" s="33">
        <v>6109.720419661232</v>
      </c>
      <c r="BI171" s="33">
        <v>418.1147668437693</v>
      </c>
      <c r="BJ171" s="33">
        <v>0</v>
      </c>
      <c r="BK171" s="33">
        <v>26581.452732581954</v>
      </c>
      <c r="BL171" s="33">
        <v>3133.4429064550764</v>
      </c>
      <c r="BM171" s="33">
        <v>215.84722061912794</v>
      </c>
      <c r="BN171" s="33">
        <v>141.04219170611324</v>
      </c>
      <c r="BO171" s="33">
        <v>31.14228127623932</v>
      </c>
      <c r="BP171" s="33">
        <v>19.34666229660289</v>
      </c>
      <c r="BQ171" s="33">
        <v>29.132201256078652</v>
      </c>
      <c r="BR171" s="33">
        <v>119.96443557894267</v>
      </c>
      <c r="BS171" s="33">
        <v>61769.431078187859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411.08946693152836</v>
      </c>
      <c r="CG171" s="33">
        <v>51.201022349745088</v>
      </c>
      <c r="CH171" s="33">
        <v>39.28564895184882</v>
      </c>
      <c r="CI171" s="33">
        <v>81.453100541859754</v>
      </c>
      <c r="CJ171" s="33">
        <v>0</v>
      </c>
      <c r="CK171" s="33">
        <v>311.48300193378469</v>
      </c>
      <c r="CL171" s="33">
        <v>0</v>
      </c>
      <c r="CM171" s="33">
        <v>0</v>
      </c>
      <c r="CN171" s="33">
        <v>23.959845328880434</v>
      </c>
      <c r="CO171" s="33">
        <v>0</v>
      </c>
      <c r="CP171" s="33">
        <v>0</v>
      </c>
      <c r="CQ171" s="33">
        <v>1725.0901636091346</v>
      </c>
      <c r="CR171" s="33">
        <v>0</v>
      </c>
      <c r="CS171" s="33">
        <v>42299.028413043809</v>
      </c>
      <c r="CT171" s="33">
        <v>6178.2464554189792</v>
      </c>
      <c r="CU171" s="33">
        <v>26.399522700672758</v>
      </c>
      <c r="CV171" s="33">
        <v>573.82882763382634</v>
      </c>
      <c r="CW171" s="33">
        <v>23.006258941274524</v>
      </c>
      <c r="CX171" s="33">
        <v>9.1180875575304814</v>
      </c>
      <c r="CY171" s="33">
        <v>21.146651322694879</v>
      </c>
      <c r="CZ171" s="33">
        <v>0</v>
      </c>
      <c r="DA171" s="33">
        <v>0</v>
      </c>
      <c r="DB171" s="33">
        <v>0</v>
      </c>
      <c r="DC171" s="33">
        <v>124.11330618866116</v>
      </c>
      <c r="DD171" s="33">
        <v>267.15433963276706</v>
      </c>
      <c r="DE171" s="33">
        <v>92.444296168882744</v>
      </c>
      <c r="DF171" s="33">
        <v>8.9071373763525905</v>
      </c>
      <c r="DG171" s="33">
        <v>969.45080746993358</v>
      </c>
      <c r="DH171" s="33">
        <v>0</v>
      </c>
      <c r="DI171" s="33">
        <v>0</v>
      </c>
      <c r="DJ171" s="33">
        <v>1457.7708569593583</v>
      </c>
      <c r="DK171" s="33">
        <v>2051.1513206558438</v>
      </c>
      <c r="DL171" s="33">
        <v>27.437913844730819</v>
      </c>
      <c r="DM171" s="33">
        <v>0</v>
      </c>
      <c r="DN171" s="33">
        <v>0</v>
      </c>
      <c r="DO171" s="33">
        <v>0</v>
      </c>
      <c r="DP171" s="69">
        <f t="shared" si="5"/>
        <v>11334621.520441154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2358046.7967678276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13692668.317208981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4232.0093481908707</v>
      </c>
      <c r="D172" s="33">
        <v>65.222024596330911</v>
      </c>
      <c r="E172" s="33">
        <v>41.873679580510263</v>
      </c>
      <c r="F172" s="33">
        <v>0</v>
      </c>
      <c r="G172" s="33">
        <v>62.433821119558679</v>
      </c>
      <c r="H172" s="33">
        <v>413.01628323611055</v>
      </c>
      <c r="I172" s="33">
        <v>825.50550500582597</v>
      </c>
      <c r="J172" s="33">
        <v>225.452629994803</v>
      </c>
      <c r="K172" s="33">
        <v>321.85682886261162</v>
      </c>
      <c r="L172" s="33">
        <v>222.41269747810915</v>
      </c>
      <c r="M172" s="33">
        <v>508.10039084507662</v>
      </c>
      <c r="N172" s="33">
        <v>530.29224621557421</v>
      </c>
      <c r="O172" s="33">
        <v>16.920528943651668</v>
      </c>
      <c r="P172" s="33">
        <v>80.668266829641553</v>
      </c>
      <c r="Q172" s="33">
        <v>48.457585494482686</v>
      </c>
      <c r="R172" s="33">
        <v>0</v>
      </c>
      <c r="S172" s="33">
        <v>537.21518291385428</v>
      </c>
      <c r="T172" s="33">
        <v>155.62963051980228</v>
      </c>
      <c r="U172" s="33">
        <v>192.69654285764437</v>
      </c>
      <c r="V172" s="33">
        <v>215.18328662478453</v>
      </c>
      <c r="W172" s="33">
        <v>327.53731547629837</v>
      </c>
      <c r="X172" s="33">
        <v>197.62722086503024</v>
      </c>
      <c r="Y172" s="33">
        <v>2338.4671587239482</v>
      </c>
      <c r="Z172" s="33">
        <v>335.40077928290083</v>
      </c>
      <c r="AA172" s="33">
        <v>113.25772305205318</v>
      </c>
      <c r="AB172" s="33">
        <v>456.40100893235496</v>
      </c>
      <c r="AC172" s="33">
        <v>130.05583510580317</v>
      </c>
      <c r="AD172" s="33">
        <v>642.5382762258846</v>
      </c>
      <c r="AE172" s="33">
        <v>190.77887366401146</v>
      </c>
      <c r="AF172" s="33">
        <v>431.35345437862975</v>
      </c>
      <c r="AG172" s="33">
        <v>242.82986266961987</v>
      </c>
      <c r="AH172" s="33">
        <v>63.143079581040141</v>
      </c>
      <c r="AI172" s="33">
        <v>138.82383345128909</v>
      </c>
      <c r="AJ172" s="33">
        <v>647.9626360329305</v>
      </c>
      <c r="AK172" s="33">
        <v>1008.1255888539796</v>
      </c>
      <c r="AL172" s="33">
        <v>109.94853678085634</v>
      </c>
      <c r="AM172" s="33">
        <v>114.32544328925725</v>
      </c>
      <c r="AN172" s="33">
        <v>344.54877970151978</v>
      </c>
      <c r="AO172" s="33">
        <v>193.37973392140981</v>
      </c>
      <c r="AP172" s="33">
        <v>158.24094017667761</v>
      </c>
      <c r="AQ172" s="33">
        <v>360.99840188948718</v>
      </c>
      <c r="AR172" s="33">
        <v>1468.0545592007709</v>
      </c>
      <c r="AS172" s="33">
        <v>20.555301874601255</v>
      </c>
      <c r="AT172" s="33">
        <v>337.91154295685766</v>
      </c>
      <c r="AU172" s="33">
        <v>157.55918619790222</v>
      </c>
      <c r="AV172" s="33">
        <v>155.35734424548619</v>
      </c>
      <c r="AW172" s="33">
        <v>394.99118492069204</v>
      </c>
      <c r="AX172" s="33">
        <v>549.14008695340499</v>
      </c>
      <c r="AY172" s="33">
        <v>1282.3806304796854</v>
      </c>
      <c r="AZ172" s="33">
        <v>638.80290689022991</v>
      </c>
      <c r="BA172" s="33">
        <v>0</v>
      </c>
      <c r="BB172" s="33">
        <v>611.41081012263965</v>
      </c>
      <c r="BC172" s="33">
        <v>408.01915064941448</v>
      </c>
      <c r="BD172" s="33">
        <v>5074.6519253206943</v>
      </c>
      <c r="BE172" s="33">
        <v>2286.8730129175237</v>
      </c>
      <c r="BF172" s="33">
        <v>1663.3927871153219</v>
      </c>
      <c r="BG172" s="33">
        <v>1091.1446413061192</v>
      </c>
      <c r="BH172" s="33">
        <v>475.22389861210178</v>
      </c>
      <c r="BI172" s="33">
        <v>675.21078025193958</v>
      </c>
      <c r="BJ172" s="33">
        <v>133.94610330226431</v>
      </c>
      <c r="BK172" s="33">
        <v>2246.0807120616864</v>
      </c>
      <c r="BL172" s="33">
        <v>1676.5820729639186</v>
      </c>
      <c r="BM172" s="33">
        <v>849.92419957967479</v>
      </c>
      <c r="BN172" s="33">
        <v>634.64509372016232</v>
      </c>
      <c r="BO172" s="33">
        <v>140.06916183677941</v>
      </c>
      <c r="BP172" s="33">
        <v>87.168909621216002</v>
      </c>
      <c r="BQ172" s="33">
        <v>130.91867068758486</v>
      </c>
      <c r="BR172" s="33">
        <v>415.22127972387904</v>
      </c>
      <c r="BS172" s="33">
        <v>3135.1584119723811</v>
      </c>
      <c r="BT172" s="33">
        <v>1115.5188764462475</v>
      </c>
      <c r="BU172" s="33">
        <v>28.203181779353187</v>
      </c>
      <c r="BV172" s="33">
        <v>6069.3855096256357</v>
      </c>
      <c r="BW172" s="33">
        <v>3693.5307334635718</v>
      </c>
      <c r="BX172" s="33">
        <v>2178.6750190308312</v>
      </c>
      <c r="BY172" s="33">
        <v>2541.3983080170196</v>
      </c>
      <c r="BZ172" s="33">
        <v>1827.7444883322453</v>
      </c>
      <c r="CA172" s="33">
        <v>80701.300005254161</v>
      </c>
      <c r="CB172" s="33">
        <v>76220.745024815085</v>
      </c>
      <c r="CC172" s="33">
        <v>48421.805818143017</v>
      </c>
      <c r="CD172" s="33">
        <v>201.39476745806559</v>
      </c>
      <c r="CE172" s="33">
        <v>209.62281711608344</v>
      </c>
      <c r="CF172" s="33">
        <v>876.33771927639248</v>
      </c>
      <c r="CG172" s="33">
        <v>864.73824222596477</v>
      </c>
      <c r="CH172" s="33">
        <v>147.34676652112105</v>
      </c>
      <c r="CI172" s="33">
        <v>13.76353291660655</v>
      </c>
      <c r="CJ172" s="33">
        <v>214.52034651832335</v>
      </c>
      <c r="CK172" s="33">
        <v>664.02539393709958</v>
      </c>
      <c r="CL172" s="33">
        <v>98.749923361000484</v>
      </c>
      <c r="CM172" s="33">
        <v>161.49087580394018</v>
      </c>
      <c r="CN172" s="33">
        <v>233.91696086573003</v>
      </c>
      <c r="CO172" s="33">
        <v>81.82797711364681</v>
      </c>
      <c r="CP172" s="33">
        <v>67.571214969249027</v>
      </c>
      <c r="CQ172" s="33">
        <v>802.20527812768432</v>
      </c>
      <c r="CR172" s="33">
        <v>413.68037229861375</v>
      </c>
      <c r="CS172" s="33">
        <v>2606.4557605214222</v>
      </c>
      <c r="CT172" s="33">
        <v>2825.1956206838427</v>
      </c>
      <c r="CU172" s="33">
        <v>56.253533784290823</v>
      </c>
      <c r="CV172" s="33">
        <v>2944.6138773643061</v>
      </c>
      <c r="CW172" s="33">
        <v>191.95647497256357</v>
      </c>
      <c r="CX172" s="33">
        <v>46.771078955909218</v>
      </c>
      <c r="CY172" s="33">
        <v>8.4670906189684665</v>
      </c>
      <c r="CZ172" s="33">
        <v>46.984891459274223</v>
      </c>
      <c r="DA172" s="33">
        <v>5823.5011630347126</v>
      </c>
      <c r="DB172" s="33">
        <v>542.44947140902241</v>
      </c>
      <c r="DC172" s="33">
        <v>1533.7544806489643</v>
      </c>
      <c r="DD172" s="33">
        <v>4778.281096177242</v>
      </c>
      <c r="DE172" s="33">
        <v>275.47568002866859</v>
      </c>
      <c r="DF172" s="33">
        <v>40.137151777859785</v>
      </c>
      <c r="DG172" s="33">
        <v>355.21536243287011</v>
      </c>
      <c r="DH172" s="33">
        <v>30.555284725931138</v>
      </c>
      <c r="DI172" s="33">
        <v>171.21964272555934</v>
      </c>
      <c r="DJ172" s="33">
        <v>427.52772129332254</v>
      </c>
      <c r="DK172" s="33">
        <v>355.24074414924399</v>
      </c>
      <c r="DL172" s="33">
        <v>3877.7702935655107</v>
      </c>
      <c r="DM172" s="33">
        <v>167.20670319353692</v>
      </c>
      <c r="DN172" s="33">
        <v>122.48261309729138</v>
      </c>
      <c r="DO172" s="33">
        <v>0</v>
      </c>
      <c r="DP172" s="69">
        <f t="shared" si="5"/>
        <v>299058.10021688615</v>
      </c>
      <c r="DQ172" s="33">
        <v>9038.4959299709662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2064.2974166014751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757541.39345807559</v>
      </c>
      <c r="FS172" s="33">
        <v>94944.17797858789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1162646.4650001219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2688.3682895348611</v>
      </c>
      <c r="D173" s="33">
        <v>41.432049950219209</v>
      </c>
      <c r="E173" s="33">
        <v>26.600100115211291</v>
      </c>
      <c r="F173" s="33">
        <v>0</v>
      </c>
      <c r="G173" s="33">
        <v>39.660854001673016</v>
      </c>
      <c r="H173" s="33">
        <v>262.3670666956736</v>
      </c>
      <c r="I173" s="33">
        <v>524.39931954376016</v>
      </c>
      <c r="J173" s="33">
        <v>143.21794953722505</v>
      </c>
      <c r="K173" s="33">
        <v>204.45836038958322</v>
      </c>
      <c r="L173" s="33">
        <v>141.28684364689906</v>
      </c>
      <c r="M173" s="33">
        <v>322.76889445721667</v>
      </c>
      <c r="N173" s="33">
        <v>336.86618852144017</v>
      </c>
      <c r="O173" s="33">
        <v>10.748703443605514</v>
      </c>
      <c r="P173" s="33">
        <v>51.244218212621071</v>
      </c>
      <c r="Q173" s="33">
        <v>30.782502001438456</v>
      </c>
      <c r="R173" s="33">
        <v>0</v>
      </c>
      <c r="S173" s="33">
        <v>341.26395845974838</v>
      </c>
      <c r="T173" s="33">
        <v>98.863147308575648</v>
      </c>
      <c r="U173" s="33">
        <v>122.40976630709511</v>
      </c>
      <c r="V173" s="33">
        <v>136.69438713486295</v>
      </c>
      <c r="W173" s="33">
        <v>208.06686850592052</v>
      </c>
      <c r="X173" s="33">
        <v>125.54196127888312</v>
      </c>
      <c r="Y173" s="33">
        <v>1485.5026092018591</v>
      </c>
      <c r="Z173" s="33">
        <v>213.06210481195853</v>
      </c>
      <c r="AA173" s="33">
        <v>71.946549770316992</v>
      </c>
      <c r="AB173" s="33">
        <v>289.92705326843759</v>
      </c>
      <c r="AC173" s="33">
        <v>82.617488337279255</v>
      </c>
      <c r="AD173" s="33">
        <v>408.17006402797574</v>
      </c>
      <c r="AE173" s="33">
        <v>121.19157404289695</v>
      </c>
      <c r="AF173" s="33">
        <v>274.01568685772406</v>
      </c>
      <c r="AG173" s="33">
        <v>154.25677233727794</v>
      </c>
      <c r="AH173" s="33">
        <v>40.111407816670173</v>
      </c>
      <c r="AI173" s="33">
        <v>88.187326864402309</v>
      </c>
      <c r="AJ173" s="33">
        <v>411.61586853748724</v>
      </c>
      <c r="AK173" s="33">
        <v>640.40805252528048</v>
      </c>
      <c r="AL173" s="33">
        <v>69.844401428075585</v>
      </c>
      <c r="AM173" s="33">
        <v>72.624815102840685</v>
      </c>
      <c r="AN173" s="33">
        <v>218.87333825088754</v>
      </c>
      <c r="AO173" s="33">
        <v>122.84376090408389</v>
      </c>
      <c r="AP173" s="33">
        <v>100.52197211214106</v>
      </c>
      <c r="AQ173" s="33">
        <v>229.32289991923912</v>
      </c>
      <c r="AR173" s="33">
        <v>932.57623023672716</v>
      </c>
      <c r="AS173" s="33">
        <v>13.05767950751752</v>
      </c>
      <c r="AT173" s="33">
        <v>214.65705815166865</v>
      </c>
      <c r="AU173" s="33">
        <v>100.08889041807834</v>
      </c>
      <c r="AV173" s="33">
        <v>98.69017845966232</v>
      </c>
      <c r="AW173" s="33">
        <v>250.91668964307215</v>
      </c>
      <c r="AX173" s="33">
        <v>348.8392096555848</v>
      </c>
      <c r="AY173" s="33">
        <v>814.62755359202492</v>
      </c>
      <c r="AZ173" s="33">
        <v>405.7971844699552</v>
      </c>
      <c r="BA173" s="33">
        <v>0</v>
      </c>
      <c r="BB173" s="33">
        <v>388.39645628740953</v>
      </c>
      <c r="BC173" s="33">
        <v>259.19265669811108</v>
      </c>
      <c r="BD173" s="33">
        <v>3223.6538707768195</v>
      </c>
      <c r="BE173" s="33">
        <v>1452.7276251761327</v>
      </c>
      <c r="BF173" s="33">
        <v>1056.6641172079367</v>
      </c>
      <c r="BG173" s="33">
        <v>693.14559861198097</v>
      </c>
      <c r="BH173" s="33">
        <v>301.88422433519725</v>
      </c>
      <c r="BI173" s="33">
        <v>428.92515139584617</v>
      </c>
      <c r="BJ173" s="33">
        <v>85.088766823850349</v>
      </c>
      <c r="BK173" s="33">
        <v>1426.8144668971042</v>
      </c>
      <c r="BL173" s="33">
        <v>1065.042562272605</v>
      </c>
      <c r="BM173" s="33">
        <v>539.91120497762256</v>
      </c>
      <c r="BN173" s="33">
        <v>403.15594902821425</v>
      </c>
      <c r="BO173" s="33">
        <v>88.978417116374743</v>
      </c>
      <c r="BP173" s="33">
        <v>55.373727508230971</v>
      </c>
      <c r="BQ173" s="33">
        <v>83.165601450057636</v>
      </c>
      <c r="BR173" s="33">
        <v>263.76778256100755</v>
      </c>
      <c r="BS173" s="33">
        <v>1991.5977881802373</v>
      </c>
      <c r="BT173" s="33">
        <v>708.62924135497224</v>
      </c>
      <c r="BU173" s="33">
        <v>17.915966937079858</v>
      </c>
      <c r="BV173" s="33">
        <v>3855.55470193258</v>
      </c>
      <c r="BW173" s="33">
        <v>2346.3017406874737</v>
      </c>
      <c r="BX173" s="33">
        <v>1383.9952496485091</v>
      </c>
      <c r="BY173" s="33">
        <v>1614.4138777177293</v>
      </c>
      <c r="BZ173" s="33">
        <v>1161.0679276748403</v>
      </c>
      <c r="CA173" s="33">
        <v>51265.202415280619</v>
      </c>
      <c r="CB173" s="33">
        <v>48418.946431919183</v>
      </c>
      <c r="CC173" s="33">
        <v>30759.773094347907</v>
      </c>
      <c r="CD173" s="33">
        <v>127.93528132067155</v>
      </c>
      <c r="CE173" s="33">
        <v>133.16211944067467</v>
      </c>
      <c r="CF173" s="33">
        <v>556.6902956944275</v>
      </c>
      <c r="CG173" s="33">
        <v>549.3217707900842</v>
      </c>
      <c r="CH173" s="33">
        <v>93.601488581355838</v>
      </c>
      <c r="CI173" s="33">
        <v>8.7432333912003166</v>
      </c>
      <c r="CJ173" s="33">
        <v>136.27325688361879</v>
      </c>
      <c r="CK173" s="33">
        <v>421.81967610008223</v>
      </c>
      <c r="CL173" s="33">
        <v>62.730523662760625</v>
      </c>
      <c r="CM173" s="33">
        <v>102.58648170191722</v>
      </c>
      <c r="CN173" s="33">
        <v>148.59488442402028</v>
      </c>
      <c r="CO173" s="33">
        <v>51.98091988221924</v>
      </c>
      <c r="CP173" s="33">
        <v>42.924364447901837</v>
      </c>
      <c r="CQ173" s="33">
        <v>509.5979365777838</v>
      </c>
      <c r="CR173" s="33">
        <v>262.788926816995</v>
      </c>
      <c r="CS173" s="33">
        <v>1655.7413838550972</v>
      </c>
      <c r="CT173" s="33">
        <v>1794.6950711784318</v>
      </c>
      <c r="CU173" s="33">
        <v>35.734849325088206</v>
      </c>
      <c r="CV173" s="33">
        <v>1870.5550771560966</v>
      </c>
      <c r="CW173" s="33">
        <v>121.93964091968195</v>
      </c>
      <c r="CX173" s="33">
        <v>29.71115495908554</v>
      </c>
      <c r="CY173" s="33">
        <v>5.3786880065337463</v>
      </c>
      <c r="CZ173" s="33">
        <v>29.846978561223459</v>
      </c>
      <c r="DA173" s="33">
        <v>3699.3575799790051</v>
      </c>
      <c r="DB173" s="33">
        <v>344.58902087122482</v>
      </c>
      <c r="DC173" s="33">
        <v>974.31186239495059</v>
      </c>
      <c r="DD173" s="33">
        <v>3035.3853974680333</v>
      </c>
      <c r="DE173" s="33">
        <v>174.99490709861325</v>
      </c>
      <c r="DF173" s="33">
        <v>25.49697724981948</v>
      </c>
      <c r="DG173" s="33">
        <v>225.64924548864474</v>
      </c>
      <c r="DH173" s="33">
        <v>19.410131636409925</v>
      </c>
      <c r="DI173" s="33">
        <v>108.76664491434903</v>
      </c>
      <c r="DJ173" s="33">
        <v>271.58540406187888</v>
      </c>
      <c r="DK173" s="33">
        <v>225.66536913011589</v>
      </c>
      <c r="DL173" s="33">
        <v>2463.3392399707968</v>
      </c>
      <c r="DM173" s="33">
        <v>106.21743991547024</v>
      </c>
      <c r="DN173" s="33">
        <v>77.806627060237417</v>
      </c>
      <c r="DO173" s="33">
        <v>0</v>
      </c>
      <c r="DP173" s="69">
        <f t="shared" si="5"/>
        <v>189975.55231501974</v>
      </c>
      <c r="DQ173" s="33">
        <v>5741.6711174353341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1311.3373006447919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175691.74349617903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372720.30422927887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2.236447722407334</v>
      </c>
      <c r="D174" s="33">
        <v>2.3174034317394803</v>
      </c>
      <c r="E174" s="33">
        <v>3.9647798004283743</v>
      </c>
      <c r="F174" s="33">
        <v>1.3549575706083272</v>
      </c>
      <c r="G174" s="33">
        <v>0</v>
      </c>
      <c r="H174" s="33">
        <v>6.7906978719399742</v>
      </c>
      <c r="I174" s="33">
        <v>5.3710849261563309</v>
      </c>
      <c r="J174" s="33">
        <v>1.4169664433422964</v>
      </c>
      <c r="K174" s="33">
        <v>10.598229068617838</v>
      </c>
      <c r="L174" s="33">
        <v>3.5389276022713099</v>
      </c>
      <c r="M174" s="33">
        <v>11.472229424586354</v>
      </c>
      <c r="N174" s="33">
        <v>1.7981405563447974</v>
      </c>
      <c r="O174" s="33">
        <v>0</v>
      </c>
      <c r="P174" s="33">
        <v>1.7232702792044634</v>
      </c>
      <c r="Q174" s="33">
        <v>0</v>
      </c>
      <c r="R174" s="33">
        <v>0</v>
      </c>
      <c r="S174" s="33">
        <v>0</v>
      </c>
      <c r="T174" s="33">
        <v>2.166241437687034</v>
      </c>
      <c r="U174" s="33">
        <v>9.3566635276248249</v>
      </c>
      <c r="V174" s="33">
        <v>0</v>
      </c>
      <c r="W174" s="33">
        <v>8.7108380918239359</v>
      </c>
      <c r="X174" s="33">
        <v>27.664910036745471</v>
      </c>
      <c r="Y174" s="33">
        <v>172.93002856772694</v>
      </c>
      <c r="Z174" s="33">
        <v>6.6317486660824132</v>
      </c>
      <c r="AA174" s="33">
        <v>1.2893293293848305</v>
      </c>
      <c r="AB174" s="33">
        <v>3.8905065509190888</v>
      </c>
      <c r="AC174" s="33">
        <v>3.4314875661022244</v>
      </c>
      <c r="AD174" s="33">
        <v>24.945023263703927</v>
      </c>
      <c r="AE174" s="33">
        <v>1.9634045415924997</v>
      </c>
      <c r="AF174" s="33">
        <v>12.992201263585745</v>
      </c>
      <c r="AG174" s="33">
        <v>2.8451580828556251</v>
      </c>
      <c r="AH174" s="33">
        <v>1.6038498417188958</v>
      </c>
      <c r="AI174" s="33">
        <v>0</v>
      </c>
      <c r="AJ174" s="33">
        <v>22.748878526168838</v>
      </c>
      <c r="AK174" s="33">
        <v>21.570265554967619</v>
      </c>
      <c r="AL174" s="33">
        <v>3.505139413414033</v>
      </c>
      <c r="AM174" s="33">
        <v>1.2497909515543695</v>
      </c>
      <c r="AN174" s="33">
        <v>7.0097203341016963</v>
      </c>
      <c r="AO174" s="33">
        <v>3.1964800019809858</v>
      </c>
      <c r="AP174" s="33">
        <v>137.77604108310075</v>
      </c>
      <c r="AQ174" s="33">
        <v>4.285760552828445</v>
      </c>
      <c r="AR174" s="33">
        <v>1.5180042312905344</v>
      </c>
      <c r="AS174" s="33">
        <v>4.0442919333120377</v>
      </c>
      <c r="AT174" s="33">
        <v>0</v>
      </c>
      <c r="AU174" s="33">
        <v>0</v>
      </c>
      <c r="AV174" s="33">
        <v>0</v>
      </c>
      <c r="AW174" s="33">
        <v>0</v>
      </c>
      <c r="AX174" s="33">
        <v>3.2099810060663758</v>
      </c>
      <c r="AY174" s="33">
        <v>0</v>
      </c>
      <c r="AZ174" s="33">
        <v>0</v>
      </c>
      <c r="BA174" s="33">
        <v>0</v>
      </c>
      <c r="BB174" s="33">
        <v>349975.35196742637</v>
      </c>
      <c r="BC174" s="33">
        <v>0</v>
      </c>
      <c r="BD174" s="33">
        <v>94.553769308628475</v>
      </c>
      <c r="BE174" s="33">
        <v>6.7216369292367002</v>
      </c>
      <c r="BF174" s="33">
        <v>0</v>
      </c>
      <c r="BG174" s="33">
        <v>0</v>
      </c>
      <c r="BH174" s="33">
        <v>0</v>
      </c>
      <c r="BI174" s="33">
        <v>0</v>
      </c>
      <c r="BJ174" s="33">
        <v>2.7295709420922596</v>
      </c>
      <c r="BK174" s="33">
        <v>1.2770695438306607</v>
      </c>
      <c r="BL174" s="33">
        <v>0</v>
      </c>
      <c r="BM174" s="33">
        <v>14.133821233948908</v>
      </c>
      <c r="BN174" s="33">
        <v>9.5992381455275986</v>
      </c>
      <c r="BO174" s="33">
        <v>11.818686159704583</v>
      </c>
      <c r="BP174" s="33">
        <v>0</v>
      </c>
      <c r="BQ174" s="33">
        <v>28.444056422036724</v>
      </c>
      <c r="BR174" s="33">
        <v>99.952955887690194</v>
      </c>
      <c r="BS174" s="33">
        <v>38.134802283717946</v>
      </c>
      <c r="BT174" s="33">
        <v>27.966814871789005</v>
      </c>
      <c r="BU174" s="33">
        <v>4.3904447639689019</v>
      </c>
      <c r="BV174" s="33">
        <v>8.7558340965636194</v>
      </c>
      <c r="BW174" s="33">
        <v>3.0435975408671498</v>
      </c>
      <c r="BX174" s="33">
        <v>0</v>
      </c>
      <c r="BY174" s="33">
        <v>3.8722720168452311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11.565768741390976</v>
      </c>
      <c r="CF174" s="33">
        <v>1.6736124378299833</v>
      </c>
      <c r="CG174" s="33">
        <v>5.4059681646723643</v>
      </c>
      <c r="CH174" s="33">
        <v>3.9605080980039196</v>
      </c>
      <c r="CI174" s="33">
        <v>0</v>
      </c>
      <c r="CJ174" s="33">
        <v>2.9884117288217849</v>
      </c>
      <c r="CK174" s="33">
        <v>0</v>
      </c>
      <c r="CL174" s="33">
        <v>0</v>
      </c>
      <c r="CM174" s="33">
        <v>25.479416089556306</v>
      </c>
      <c r="CN174" s="33">
        <v>0</v>
      </c>
      <c r="CO174" s="33">
        <v>0</v>
      </c>
      <c r="CP174" s="33">
        <v>1.1953932228229052</v>
      </c>
      <c r="CQ174" s="33">
        <v>0</v>
      </c>
      <c r="CR174" s="33">
        <v>21.1474520713857</v>
      </c>
      <c r="CS174" s="33">
        <v>5.9354629645649961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1.8527317365503322</v>
      </c>
      <c r="DF174" s="33">
        <v>0</v>
      </c>
      <c r="DG174" s="33">
        <v>0</v>
      </c>
      <c r="DH174" s="33">
        <v>2.250674802684923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350957.3208166851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350957.3208166851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13413.756664873523</v>
      </c>
      <c r="D175" s="33">
        <v>1976.9453898747458</v>
      </c>
      <c r="E175" s="33">
        <v>421.2577075021245</v>
      </c>
      <c r="F175" s="33">
        <v>35.758487191328832</v>
      </c>
      <c r="G175" s="33">
        <v>330.64109607205995</v>
      </c>
      <c r="H175" s="33">
        <v>174.18472214563724</v>
      </c>
      <c r="I175" s="33">
        <v>596.55237627106908</v>
      </c>
      <c r="J175" s="33">
        <v>263.50585616801141</v>
      </c>
      <c r="K175" s="33">
        <v>948.63671635103105</v>
      </c>
      <c r="L175" s="33">
        <v>636.02651923722055</v>
      </c>
      <c r="M175" s="33">
        <v>1278.3072227888058</v>
      </c>
      <c r="N175" s="33">
        <v>956.14068428105088</v>
      </c>
      <c r="O175" s="33">
        <v>13.102460326000816</v>
      </c>
      <c r="P175" s="33">
        <v>321.94599252620833</v>
      </c>
      <c r="Q175" s="33">
        <v>135.56301998382759</v>
      </c>
      <c r="R175" s="33">
        <v>26.571083358582403</v>
      </c>
      <c r="S175" s="33">
        <v>796.85958573097855</v>
      </c>
      <c r="T175" s="33">
        <v>203.26564377019167</v>
      </c>
      <c r="U175" s="33">
        <v>483.34783916075196</v>
      </c>
      <c r="V175" s="33">
        <v>129.10413357590045</v>
      </c>
      <c r="W175" s="33">
        <v>210.14729795939991</v>
      </c>
      <c r="X175" s="33">
        <v>254.65583860110081</v>
      </c>
      <c r="Y175" s="33">
        <v>137.54684136346637</v>
      </c>
      <c r="Z175" s="33">
        <v>818.82628037949462</v>
      </c>
      <c r="AA175" s="33">
        <v>181.75994560364376</v>
      </c>
      <c r="AB175" s="33">
        <v>3362.0155186602674</v>
      </c>
      <c r="AC175" s="33">
        <v>245.6440494153729</v>
      </c>
      <c r="AD175" s="33">
        <v>4682.5742064992537</v>
      </c>
      <c r="AE175" s="33">
        <v>198.9246354356722</v>
      </c>
      <c r="AF175" s="33">
        <v>293.85640703770838</v>
      </c>
      <c r="AG175" s="33">
        <v>205.16291187053076</v>
      </c>
      <c r="AH175" s="33">
        <v>44.447202445055787</v>
      </c>
      <c r="AI175" s="33">
        <v>229.6304275471376</v>
      </c>
      <c r="AJ175" s="33">
        <v>735.83526855136529</v>
      </c>
      <c r="AK175" s="33">
        <v>2453.4920164423434</v>
      </c>
      <c r="AL175" s="33">
        <v>335.26664234006643</v>
      </c>
      <c r="AM175" s="33">
        <v>142.29835385801718</v>
      </c>
      <c r="AN175" s="33">
        <v>713.94885697469294</v>
      </c>
      <c r="AO175" s="33">
        <v>176.17395819903902</v>
      </c>
      <c r="AP175" s="33">
        <v>371.03184322268118</v>
      </c>
      <c r="AQ175" s="33">
        <v>2457.21397905707</v>
      </c>
      <c r="AR175" s="33">
        <v>1331.1883847633435</v>
      </c>
      <c r="AS175" s="33">
        <v>472.14019208240177</v>
      </c>
      <c r="AT175" s="33">
        <v>516.78306302821022</v>
      </c>
      <c r="AU175" s="33">
        <v>412.05183011981399</v>
      </c>
      <c r="AV175" s="33">
        <v>2165.9035510449125</v>
      </c>
      <c r="AW175" s="33">
        <v>4052.7042467786982</v>
      </c>
      <c r="AX175" s="33">
        <v>18963.558886080162</v>
      </c>
      <c r="AY175" s="33">
        <v>8485.9407299932045</v>
      </c>
      <c r="AZ175" s="33">
        <v>31078.636819510171</v>
      </c>
      <c r="BA175" s="33">
        <v>0</v>
      </c>
      <c r="BB175" s="33">
        <v>13585.95052142868</v>
      </c>
      <c r="BC175" s="33">
        <v>7243.3410293358183</v>
      </c>
      <c r="BD175" s="33">
        <v>25957.559365254383</v>
      </c>
      <c r="BE175" s="33">
        <v>9565.134794276586</v>
      </c>
      <c r="BF175" s="33">
        <v>106.62325073655708</v>
      </c>
      <c r="BG175" s="33">
        <v>7771.4442954413635</v>
      </c>
      <c r="BH175" s="33">
        <v>226242.19374500556</v>
      </c>
      <c r="BI175" s="33">
        <v>307.81026893883711</v>
      </c>
      <c r="BJ175" s="33">
        <v>269.25041813232815</v>
      </c>
      <c r="BK175" s="33">
        <v>11853.290184832489</v>
      </c>
      <c r="BL175" s="33">
        <v>1532.1802440484068</v>
      </c>
      <c r="BM175" s="33">
        <v>586.74139726045166</v>
      </c>
      <c r="BN175" s="33">
        <v>2806.0101775489024</v>
      </c>
      <c r="BO175" s="33">
        <v>409.72395963425254</v>
      </c>
      <c r="BP175" s="33">
        <v>90.920811480017662</v>
      </c>
      <c r="BQ175" s="33">
        <v>390.14864912989043</v>
      </c>
      <c r="BR175" s="33">
        <v>258.13421737040744</v>
      </c>
      <c r="BS175" s="33">
        <v>1236.6882732709773</v>
      </c>
      <c r="BT175" s="33">
        <v>2075.5114678300397</v>
      </c>
      <c r="BU175" s="33">
        <v>174.63781163584582</v>
      </c>
      <c r="BV175" s="33">
        <v>5475.5313773341713</v>
      </c>
      <c r="BW175" s="33">
        <v>9235.2943141949381</v>
      </c>
      <c r="BX175" s="33">
        <v>260.05681533843313</v>
      </c>
      <c r="BY175" s="33">
        <v>298.64743345792817</v>
      </c>
      <c r="BZ175" s="33">
        <v>1044.7615148119819</v>
      </c>
      <c r="CA175" s="33">
        <v>4288.242585570787</v>
      </c>
      <c r="CB175" s="33">
        <v>677.11228405921838</v>
      </c>
      <c r="CC175" s="33">
        <v>288.04935988609782</v>
      </c>
      <c r="CD175" s="33">
        <v>280.64144775289952</v>
      </c>
      <c r="CE175" s="33">
        <v>715.2704662952699</v>
      </c>
      <c r="CF175" s="33">
        <v>2145.2264529323697</v>
      </c>
      <c r="CG175" s="33">
        <v>2702.859723195937</v>
      </c>
      <c r="CH175" s="33">
        <v>140.12167637874708</v>
      </c>
      <c r="CI175" s="33">
        <v>191.47058666004932</v>
      </c>
      <c r="CJ175" s="33">
        <v>757.26402594778926</v>
      </c>
      <c r="CK175" s="33">
        <v>833.48206394504223</v>
      </c>
      <c r="CL175" s="33">
        <v>394.7814202084715</v>
      </c>
      <c r="CM175" s="33">
        <v>53445.462163070522</v>
      </c>
      <c r="CN175" s="33">
        <v>403.90417626355764</v>
      </c>
      <c r="CO175" s="33">
        <v>214.19612715499119</v>
      </c>
      <c r="CP175" s="33">
        <v>1227.9670377173295</v>
      </c>
      <c r="CQ175" s="33">
        <v>8035.2956031695439</v>
      </c>
      <c r="CR175" s="33">
        <v>897.81272279301334</v>
      </c>
      <c r="CS175" s="33">
        <v>10206.405938859127</v>
      </c>
      <c r="CT175" s="33">
        <v>3773.4527429379432</v>
      </c>
      <c r="CU175" s="33">
        <v>105.72317162057938</v>
      </c>
      <c r="CV175" s="33">
        <v>213.18121334994163</v>
      </c>
      <c r="CW175" s="33">
        <v>1834.3195627467235</v>
      </c>
      <c r="CX175" s="33">
        <v>257.01566824112547</v>
      </c>
      <c r="CY175" s="33">
        <v>912.78438933459586</v>
      </c>
      <c r="CZ175" s="33">
        <v>396.3887897341437</v>
      </c>
      <c r="DA175" s="33">
        <v>21.676012624480716</v>
      </c>
      <c r="DB175" s="33">
        <v>1515.6537934038781</v>
      </c>
      <c r="DC175" s="33">
        <v>837.83609473750016</v>
      </c>
      <c r="DD175" s="33">
        <v>788.92252093207298</v>
      </c>
      <c r="DE175" s="33">
        <v>697.58525476325349</v>
      </c>
      <c r="DF175" s="33">
        <v>50.369403545804801</v>
      </c>
      <c r="DG175" s="33">
        <v>151.19678246922595</v>
      </c>
      <c r="DH175" s="33">
        <v>77.501905951198538</v>
      </c>
      <c r="DI175" s="33">
        <v>216.81885780092347</v>
      </c>
      <c r="DJ175" s="33">
        <v>202.95756772955113</v>
      </c>
      <c r="DK175" s="33">
        <v>552.83307263910967</v>
      </c>
      <c r="DL175" s="33">
        <v>690.10264715099549</v>
      </c>
      <c r="DM175" s="33">
        <v>1568.4229372716895</v>
      </c>
      <c r="DN175" s="33">
        <v>1180.0643606487838</v>
      </c>
      <c r="DO175" s="33">
        <v>0</v>
      </c>
      <c r="DP175" s="69">
        <f t="shared" si="5"/>
        <v>541538.79233527672</v>
      </c>
      <c r="DQ175" s="33">
        <v>1070270.9444800385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1611809.7368153152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150344.74980443114</v>
      </c>
      <c r="D176" s="33">
        <v>4130.8665930205134</v>
      </c>
      <c r="E176" s="33">
        <v>7067.3824859137903</v>
      </c>
      <c r="F176" s="33">
        <v>2415.2674008879258</v>
      </c>
      <c r="G176" s="33">
        <v>3501.7820942852345</v>
      </c>
      <c r="H176" s="33">
        <v>12104.69726517858</v>
      </c>
      <c r="I176" s="33">
        <v>206915.37846291161</v>
      </c>
      <c r="J176" s="33">
        <v>192568.49190042441</v>
      </c>
      <c r="K176" s="33">
        <v>237363.08373356817</v>
      </c>
      <c r="L176" s="33">
        <v>71579.111295966955</v>
      </c>
      <c r="M176" s="33">
        <v>305311.63366555492</v>
      </c>
      <c r="N176" s="33">
        <v>250023.89246119221</v>
      </c>
      <c r="O176" s="33">
        <v>114.70835012040963</v>
      </c>
      <c r="P176" s="33">
        <v>108833.9919399885</v>
      </c>
      <c r="Q176" s="33">
        <v>17858.123373959286</v>
      </c>
      <c r="R176" s="33">
        <v>25216.431699802266</v>
      </c>
      <c r="S176" s="33">
        <v>123914.03574622559</v>
      </c>
      <c r="T176" s="33">
        <v>18267.612005996223</v>
      </c>
      <c r="U176" s="33">
        <v>131935.21893424942</v>
      </c>
      <c r="V176" s="33">
        <v>84131.258354245321</v>
      </c>
      <c r="W176" s="33">
        <v>149077.98050194496</v>
      </c>
      <c r="X176" s="33">
        <v>560510.99996639567</v>
      </c>
      <c r="Y176" s="33">
        <v>582149.29612754798</v>
      </c>
      <c r="Z176" s="33">
        <v>141236.31740087632</v>
      </c>
      <c r="AA176" s="33">
        <v>6550.0174180802842</v>
      </c>
      <c r="AB176" s="33">
        <v>32284.099292687366</v>
      </c>
      <c r="AC176" s="33">
        <v>24513.930540783655</v>
      </c>
      <c r="AD176" s="33">
        <v>283597.45137637091</v>
      </c>
      <c r="AE176" s="33">
        <v>72489.081442857379</v>
      </c>
      <c r="AF176" s="33">
        <v>212217.97613844191</v>
      </c>
      <c r="AG176" s="33">
        <v>56470.736876974464</v>
      </c>
      <c r="AH176" s="33">
        <v>17614.387387387269</v>
      </c>
      <c r="AI176" s="33">
        <v>46428.909572455974</v>
      </c>
      <c r="AJ176" s="33">
        <v>661702.35837287444</v>
      </c>
      <c r="AK176" s="33">
        <v>784392.34866942128</v>
      </c>
      <c r="AL176" s="33">
        <v>93546.572115791962</v>
      </c>
      <c r="AM176" s="33">
        <v>15287.701130505195</v>
      </c>
      <c r="AN176" s="33">
        <v>185937.97252413895</v>
      </c>
      <c r="AO176" s="33">
        <v>118809.11198270782</v>
      </c>
      <c r="AP176" s="33">
        <v>281018.31807211431</v>
      </c>
      <c r="AQ176" s="33">
        <v>185598.58939518203</v>
      </c>
      <c r="AR176" s="33">
        <v>2705.9047552714464</v>
      </c>
      <c r="AS176" s="33">
        <v>7209.1161200198876</v>
      </c>
      <c r="AT176" s="33">
        <v>0</v>
      </c>
      <c r="AU176" s="33">
        <v>0</v>
      </c>
      <c r="AV176" s="33">
        <v>0</v>
      </c>
      <c r="AW176" s="33">
        <v>0</v>
      </c>
      <c r="AX176" s="33">
        <v>5721.9226992942495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6398407.655426628</v>
      </c>
      <c r="BE176" s="33">
        <v>11981.593301994342</v>
      </c>
      <c r="BF176" s="33">
        <v>576.32015698455984</v>
      </c>
      <c r="BG176" s="33">
        <v>68.093290050477236</v>
      </c>
      <c r="BH176" s="33">
        <v>0</v>
      </c>
      <c r="BI176" s="33">
        <v>17.077080279777572</v>
      </c>
      <c r="BJ176" s="33">
        <v>4865.5720724055727</v>
      </c>
      <c r="BK176" s="33">
        <v>2276.4288005481471</v>
      </c>
      <c r="BL176" s="33">
        <v>959.74928848773686</v>
      </c>
      <c r="BM176" s="33">
        <v>25194.115601762838</v>
      </c>
      <c r="BN176" s="33">
        <v>17111.035403955233</v>
      </c>
      <c r="BO176" s="33">
        <v>83613.581045549494</v>
      </c>
      <c r="BP176" s="33">
        <v>783.2706656794893</v>
      </c>
      <c r="BQ176" s="33">
        <v>62243.974616526502</v>
      </c>
      <c r="BR176" s="33">
        <v>178170.24028319283</v>
      </c>
      <c r="BS176" s="33">
        <v>67976.847965122171</v>
      </c>
      <c r="BT176" s="33">
        <v>49851.993684519803</v>
      </c>
      <c r="BU176" s="33">
        <v>7826.1477271905624</v>
      </c>
      <c r="BV176" s="33">
        <v>15607.633121099527</v>
      </c>
      <c r="BW176" s="33">
        <v>5425.337353614168</v>
      </c>
      <c r="BX176" s="33">
        <v>650.3421187052877</v>
      </c>
      <c r="BY176" s="33">
        <v>6902.4838393874807</v>
      </c>
      <c r="BZ176" s="33">
        <v>506.23173425328866</v>
      </c>
      <c r="CA176" s="33">
        <v>1068.9682390680848</v>
      </c>
      <c r="CB176" s="33">
        <v>150.00847501650367</v>
      </c>
      <c r="CC176" s="33">
        <v>0</v>
      </c>
      <c r="CD176" s="33">
        <v>75.143393346657732</v>
      </c>
      <c r="CE176" s="33">
        <v>20616.456786219525</v>
      </c>
      <c r="CF176" s="33">
        <v>2983.2827607835843</v>
      </c>
      <c r="CG176" s="33">
        <v>9636.3598085605772</v>
      </c>
      <c r="CH176" s="33">
        <v>7059.7679998355479</v>
      </c>
      <c r="CI176" s="33">
        <v>0</v>
      </c>
      <c r="CJ176" s="33">
        <v>5326.9663819403186</v>
      </c>
      <c r="CK176" s="33">
        <v>0</v>
      </c>
      <c r="CL176" s="33">
        <v>0</v>
      </c>
      <c r="CM176" s="33">
        <v>45418.10341309561</v>
      </c>
      <c r="CN176" s="33">
        <v>0</v>
      </c>
      <c r="CO176" s="33">
        <v>1373.98883886661</v>
      </c>
      <c r="CP176" s="33">
        <v>2130.8374109773335</v>
      </c>
      <c r="CQ176" s="33">
        <v>0</v>
      </c>
      <c r="CR176" s="33">
        <v>37696.200012031128</v>
      </c>
      <c r="CS176" s="33">
        <v>10580.205989873859</v>
      </c>
      <c r="CT176" s="33">
        <v>0</v>
      </c>
      <c r="CU176" s="33">
        <v>0</v>
      </c>
      <c r="CV176" s="33">
        <v>0</v>
      </c>
      <c r="CW176" s="33">
        <v>0</v>
      </c>
      <c r="CX176" s="33">
        <v>186.84178006431469</v>
      </c>
      <c r="CY176" s="33">
        <v>0</v>
      </c>
      <c r="CZ176" s="33">
        <v>0</v>
      </c>
      <c r="DA176" s="33">
        <v>0</v>
      </c>
      <c r="DB176" s="33">
        <v>0</v>
      </c>
      <c r="DC176" s="33">
        <v>0</v>
      </c>
      <c r="DD176" s="33">
        <v>58.517038382996859</v>
      </c>
      <c r="DE176" s="33">
        <v>3302.5702516730066</v>
      </c>
      <c r="DF176" s="33">
        <v>0</v>
      </c>
      <c r="DG176" s="33">
        <v>0</v>
      </c>
      <c r="DH176" s="33">
        <v>4011.9200761233942</v>
      </c>
      <c r="DI176" s="33">
        <v>0</v>
      </c>
      <c r="DJ176" s="33">
        <v>0</v>
      </c>
      <c r="DK176" s="33">
        <v>10.249986891270964</v>
      </c>
      <c r="DL176" s="33">
        <v>1187.6359779736215</v>
      </c>
      <c r="DM176" s="33">
        <v>0</v>
      </c>
      <c r="DN176" s="33">
        <v>0</v>
      </c>
      <c r="DO176" s="33">
        <v>0</v>
      </c>
      <c r="DP176" s="69">
        <f t="shared" si="5"/>
        <v>13574558.566646706</v>
      </c>
      <c r="DQ176" s="33">
        <v>78299.225991537241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766303.78568310488</v>
      </c>
      <c r="GG176" s="44">
        <f t="shared" si="4"/>
        <v>14419161.578321349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126.89489723879272</v>
      </c>
      <c r="D177" s="33">
        <v>131.48828296300846</v>
      </c>
      <c r="E177" s="33">
        <v>224.95957378186569</v>
      </c>
      <c r="F177" s="33">
        <v>76.87959809107889</v>
      </c>
      <c r="G177" s="33">
        <v>19.823647690706732</v>
      </c>
      <c r="H177" s="33">
        <v>385.30071677322047</v>
      </c>
      <c r="I177" s="33">
        <v>304.75260518577863</v>
      </c>
      <c r="J177" s="33">
        <v>80.397949577463692</v>
      </c>
      <c r="K177" s="33">
        <v>601.33808409696474</v>
      </c>
      <c r="L177" s="33">
        <v>200.79693789683569</v>
      </c>
      <c r="M177" s="33">
        <v>650.92841623221034</v>
      </c>
      <c r="N177" s="33">
        <v>102.02557333764503</v>
      </c>
      <c r="O177" s="33">
        <v>3.6512445101411148</v>
      </c>
      <c r="P177" s="33">
        <v>97.777472195474758</v>
      </c>
      <c r="Q177" s="33">
        <v>26.179893960880687</v>
      </c>
      <c r="R177" s="33">
        <v>5.570450978195149</v>
      </c>
      <c r="S177" s="33">
        <v>52.55386051796971</v>
      </c>
      <c r="T177" s="33">
        <v>122.91142863550678</v>
      </c>
      <c r="U177" s="33">
        <v>530.89229179829726</v>
      </c>
      <c r="V177" s="33">
        <v>3.8885067888891225</v>
      </c>
      <c r="W177" s="33">
        <v>494.24848765789102</v>
      </c>
      <c r="X177" s="33">
        <v>1569.6928128749148</v>
      </c>
      <c r="Y177" s="33">
        <v>9811.961166875597</v>
      </c>
      <c r="Z177" s="33">
        <v>376.2820195010828</v>
      </c>
      <c r="AA177" s="33">
        <v>73.155885165578169</v>
      </c>
      <c r="AB177" s="33">
        <v>220.74534720369851</v>
      </c>
      <c r="AC177" s="33">
        <v>194.70084532448936</v>
      </c>
      <c r="AD177" s="33">
        <v>1415.3678317415538</v>
      </c>
      <c r="AE177" s="33">
        <v>111.40256713685932</v>
      </c>
      <c r="AF177" s="33">
        <v>737.17083915281978</v>
      </c>
      <c r="AG177" s="33">
        <v>161.43281103099619</v>
      </c>
      <c r="AH177" s="33">
        <v>91.001617794267972</v>
      </c>
      <c r="AI177" s="33">
        <v>47.736893419400282</v>
      </c>
      <c r="AJ177" s="33">
        <v>1290.7597052028043</v>
      </c>
      <c r="AK177" s="33">
        <v>1223.8858094410473</v>
      </c>
      <c r="AL177" s="33">
        <v>198.87981338282555</v>
      </c>
      <c r="AM177" s="33">
        <v>70.912497877104272</v>
      </c>
      <c r="AN177" s="33">
        <v>397.72793817467215</v>
      </c>
      <c r="AO177" s="33">
        <v>181.36663661452505</v>
      </c>
      <c r="AP177" s="33">
        <v>7817.3419392020487</v>
      </c>
      <c r="AQ177" s="33">
        <v>243.17185664230126</v>
      </c>
      <c r="AR177" s="33">
        <v>86.130781867916596</v>
      </c>
      <c r="AS177" s="33">
        <v>229.47105096152038</v>
      </c>
      <c r="AT177" s="33">
        <v>0</v>
      </c>
      <c r="AU177" s="33">
        <v>0</v>
      </c>
      <c r="AV177" s="33">
        <v>0</v>
      </c>
      <c r="AW177" s="33">
        <v>0</v>
      </c>
      <c r="AX177" s="33">
        <v>182.13267666494576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5364.9323969190518</v>
      </c>
      <c r="BE177" s="33">
        <v>381.38223347060875</v>
      </c>
      <c r="BF177" s="33">
        <v>18.344661108495295</v>
      </c>
      <c r="BG177" s="33">
        <v>2.1674555619819222</v>
      </c>
      <c r="BH177" s="33">
        <v>0</v>
      </c>
      <c r="BI177" s="33">
        <v>0</v>
      </c>
      <c r="BJ177" s="33">
        <v>154.87445624952389</v>
      </c>
      <c r="BK177" s="33">
        <v>72.460271218299553</v>
      </c>
      <c r="BL177" s="33">
        <v>30.549470173917069</v>
      </c>
      <c r="BM177" s="33">
        <v>801.94577101174627</v>
      </c>
      <c r="BN177" s="33">
        <v>544.65585126052292</v>
      </c>
      <c r="BO177" s="33">
        <v>670.58619376934519</v>
      </c>
      <c r="BP177" s="33">
        <v>24.932036028892007</v>
      </c>
      <c r="BQ177" s="33">
        <v>1613.9011793414845</v>
      </c>
      <c r="BR177" s="33">
        <v>5671.2794754841689</v>
      </c>
      <c r="BS177" s="33">
        <v>2163.7491315044936</v>
      </c>
      <c r="BT177" s="33">
        <v>1586.8227384416541</v>
      </c>
      <c r="BU177" s="33">
        <v>249.11158511531593</v>
      </c>
      <c r="BV177" s="33">
        <v>496.80153789930358</v>
      </c>
      <c r="BW177" s="33">
        <v>172.69216414719122</v>
      </c>
      <c r="BX177" s="33">
        <v>20.700830306979778</v>
      </c>
      <c r="BY177" s="33">
        <v>219.71073769647992</v>
      </c>
      <c r="BZ177" s="33">
        <v>16.113699121391694</v>
      </c>
      <c r="CA177" s="33">
        <v>34.025983377108155</v>
      </c>
      <c r="CB177" s="33">
        <v>4.7748721614784086</v>
      </c>
      <c r="CC177" s="33">
        <v>0</v>
      </c>
      <c r="CD177" s="33">
        <v>2.3918651270143334</v>
      </c>
      <c r="CE177" s="33">
        <v>656.23578911411857</v>
      </c>
      <c r="CF177" s="33">
        <v>94.959911733327232</v>
      </c>
      <c r="CG177" s="33">
        <v>306.73186225604184</v>
      </c>
      <c r="CH177" s="33">
        <v>224.71719909850813</v>
      </c>
      <c r="CI177" s="33">
        <v>0</v>
      </c>
      <c r="CJ177" s="33">
        <v>169.5609494631305</v>
      </c>
      <c r="CK177" s="33">
        <v>0</v>
      </c>
      <c r="CL177" s="33">
        <v>0</v>
      </c>
      <c r="CM177" s="33">
        <v>1445.6890067201903</v>
      </c>
      <c r="CN177" s="33">
        <v>0</v>
      </c>
      <c r="CO177" s="33">
        <v>43.734995749139109</v>
      </c>
      <c r="CP177" s="33">
        <v>67.825998636257879</v>
      </c>
      <c r="CQ177" s="33">
        <v>0</v>
      </c>
      <c r="CR177" s="33">
        <v>1199.8955891409043</v>
      </c>
      <c r="CS177" s="33">
        <v>336.77512575272942</v>
      </c>
      <c r="CT177" s="33">
        <v>0</v>
      </c>
      <c r="CU177" s="33">
        <v>0</v>
      </c>
      <c r="CV177" s="33">
        <v>0</v>
      </c>
      <c r="CW177" s="33">
        <v>0</v>
      </c>
      <c r="CX177" s="33">
        <v>5.9473004625095776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1.8626369825854412</v>
      </c>
      <c r="DE177" s="33">
        <v>105.12304891595598</v>
      </c>
      <c r="DF177" s="33">
        <v>0</v>
      </c>
      <c r="DG177" s="33">
        <v>0</v>
      </c>
      <c r="DH177" s="33">
        <v>127.70213448013067</v>
      </c>
      <c r="DI177" s="33">
        <v>0</v>
      </c>
      <c r="DJ177" s="33">
        <v>0</v>
      </c>
      <c r="DK177" s="33">
        <v>0</v>
      </c>
      <c r="DL177" s="33">
        <v>37.803257915142034</v>
      </c>
      <c r="DM177" s="33">
        <v>0</v>
      </c>
      <c r="DN177" s="33">
        <v>0</v>
      </c>
      <c r="DO177" s="33">
        <v>0</v>
      </c>
      <c r="DP177" s="69">
        <f t="shared" si="5"/>
        <v>56119.162666078904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11682.746264842095</v>
      </c>
      <c r="GE177" s="33">
        <v>0</v>
      </c>
      <c r="GF177" s="33">
        <v>26192.146077386267</v>
      </c>
      <c r="GG177" s="44">
        <f t="shared" si="4"/>
        <v>93994.055008307259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152.1651314795719</v>
      </c>
      <c r="D178" s="33">
        <v>91.214127213354345</v>
      </c>
      <c r="E178" s="33">
        <v>12.022203686880705</v>
      </c>
      <c r="F178" s="33">
        <v>4954.2087786908533</v>
      </c>
      <c r="G178" s="33">
        <v>2870.7162503127852</v>
      </c>
      <c r="H178" s="33">
        <v>479.46976282242116</v>
      </c>
      <c r="I178" s="33">
        <v>461.50906404192352</v>
      </c>
      <c r="J178" s="33">
        <v>395.31368337133762</v>
      </c>
      <c r="K178" s="33">
        <v>94.253855020213976</v>
      </c>
      <c r="L178" s="33">
        <v>5413.2199632826578</v>
      </c>
      <c r="M178" s="33">
        <v>3485.0017951787563</v>
      </c>
      <c r="N178" s="33">
        <v>978.66045741031439</v>
      </c>
      <c r="O178" s="33">
        <v>40.575655405319644</v>
      </c>
      <c r="P178" s="33">
        <v>565.33142732318504</v>
      </c>
      <c r="Q178" s="33">
        <v>75.622729983255212</v>
      </c>
      <c r="R178" s="33">
        <v>15.082666337415894</v>
      </c>
      <c r="S178" s="33">
        <v>999.28092790829976</v>
      </c>
      <c r="T178" s="33">
        <v>158.13894183244602</v>
      </c>
      <c r="U178" s="33">
        <v>389.8409611620952</v>
      </c>
      <c r="V178" s="33">
        <v>1474.4889640717643</v>
      </c>
      <c r="W178" s="33">
        <v>5775.773931873925</v>
      </c>
      <c r="X178" s="33">
        <v>2053.8667941450435</v>
      </c>
      <c r="Y178" s="33">
        <v>774.0437322805966</v>
      </c>
      <c r="Z178" s="33">
        <v>416.07342637887717</v>
      </c>
      <c r="AA178" s="33">
        <v>37.300164023680566</v>
      </c>
      <c r="AB178" s="33">
        <v>337.01513900013828</v>
      </c>
      <c r="AC178" s="33">
        <v>121.35634223390058</v>
      </c>
      <c r="AD178" s="33">
        <v>846.39008350384927</v>
      </c>
      <c r="AE178" s="33">
        <v>550.0967716153848</v>
      </c>
      <c r="AF178" s="33">
        <v>1533.1726297225132</v>
      </c>
      <c r="AG178" s="33">
        <v>397.96218929573791</v>
      </c>
      <c r="AH178" s="33">
        <v>744.27090866881008</v>
      </c>
      <c r="AI178" s="33">
        <v>910.45338743708805</v>
      </c>
      <c r="AJ178" s="33">
        <v>1066.6594366197817</v>
      </c>
      <c r="AK178" s="33">
        <v>3910.3524569986926</v>
      </c>
      <c r="AL178" s="33">
        <v>387.03237463191334</v>
      </c>
      <c r="AM178" s="33">
        <v>235.44873077521083</v>
      </c>
      <c r="AN178" s="33">
        <v>1596.6899036782158</v>
      </c>
      <c r="AO178" s="33">
        <v>348.54062925591876</v>
      </c>
      <c r="AP178" s="33">
        <v>1593.733482256496</v>
      </c>
      <c r="AQ178" s="33">
        <v>2790.2383999211156</v>
      </c>
      <c r="AR178" s="33">
        <v>190.95799789332321</v>
      </c>
      <c r="AS178" s="33">
        <v>12.779589696533634</v>
      </c>
      <c r="AT178" s="33">
        <v>34.093440770283742</v>
      </c>
      <c r="AU178" s="33">
        <v>41.419724115603294</v>
      </c>
      <c r="AV178" s="33">
        <v>90.25061890494662</v>
      </c>
      <c r="AW178" s="33">
        <v>1455.2432892372406</v>
      </c>
      <c r="AX178" s="33">
        <v>293.66420544847676</v>
      </c>
      <c r="AY178" s="33">
        <v>461.27439267598595</v>
      </c>
      <c r="AZ178" s="33">
        <v>414.98038438941791</v>
      </c>
      <c r="BA178" s="33">
        <v>14.913854537899805</v>
      </c>
      <c r="BB178" s="33">
        <v>3699.0595778538841</v>
      </c>
      <c r="BC178" s="33">
        <v>118.8853100663393</v>
      </c>
      <c r="BD178" s="33">
        <v>30914.825761766017</v>
      </c>
      <c r="BE178" s="33">
        <v>6505.8696374944284</v>
      </c>
      <c r="BF178" s="33">
        <v>29.305390093847727</v>
      </c>
      <c r="BG178" s="33">
        <v>8821.7888893877771</v>
      </c>
      <c r="BH178" s="33">
        <v>23566.117711547075</v>
      </c>
      <c r="BI178" s="33">
        <v>169.84001116249971</v>
      </c>
      <c r="BJ178" s="33">
        <v>9.3100793888567512</v>
      </c>
      <c r="BK178" s="33">
        <v>6339.9405817680681</v>
      </c>
      <c r="BL178" s="33">
        <v>11001.331200228065</v>
      </c>
      <c r="BM178" s="33">
        <v>211.08415350819007</v>
      </c>
      <c r="BN178" s="33">
        <v>525.39108228228588</v>
      </c>
      <c r="BO178" s="33">
        <v>2946.0806416619776</v>
      </c>
      <c r="BP178" s="33">
        <v>35.18107846199554</v>
      </c>
      <c r="BQ178" s="33">
        <v>527.67043976831042</v>
      </c>
      <c r="BR178" s="33">
        <v>127.4556332933367</v>
      </c>
      <c r="BS178" s="33">
        <v>1371.3644663859229</v>
      </c>
      <c r="BT178" s="33">
        <v>2417.1343214221674</v>
      </c>
      <c r="BU178" s="33">
        <v>445.57973835379312</v>
      </c>
      <c r="BV178" s="33">
        <v>3227.7453048214093</v>
      </c>
      <c r="BW178" s="33">
        <v>278.64151123742676</v>
      </c>
      <c r="BX178" s="33">
        <v>37.865536860182118</v>
      </c>
      <c r="BY178" s="33">
        <v>161.46058155634756</v>
      </c>
      <c r="BZ178" s="33">
        <v>402.34429365915054</v>
      </c>
      <c r="CA178" s="33">
        <v>177.66764095780309</v>
      </c>
      <c r="CB178" s="33">
        <v>17.262894356075634</v>
      </c>
      <c r="CC178" s="33">
        <v>1.7257049899958201</v>
      </c>
      <c r="CD178" s="33">
        <v>137.81046249932385</v>
      </c>
      <c r="CE178" s="33">
        <v>1081.2534938309334</v>
      </c>
      <c r="CF178" s="33">
        <v>1622.0323263007142</v>
      </c>
      <c r="CG178" s="33">
        <v>2495.7526808668645</v>
      </c>
      <c r="CH178" s="33">
        <v>1339.7147530538628</v>
      </c>
      <c r="CI178" s="33">
        <v>134.7502589700596</v>
      </c>
      <c r="CJ178" s="33">
        <v>616.51364229150374</v>
      </c>
      <c r="CK178" s="33">
        <v>954.9141215698038</v>
      </c>
      <c r="CL178" s="33">
        <v>105.71009991233636</v>
      </c>
      <c r="CM178" s="33">
        <v>2537.0410629909265</v>
      </c>
      <c r="CN178" s="33">
        <v>1457.0339131060077</v>
      </c>
      <c r="CO178" s="33">
        <v>1350.6303496404485</v>
      </c>
      <c r="CP178" s="33">
        <v>161.01215226014705</v>
      </c>
      <c r="CQ178" s="33">
        <v>157.39026504328805</v>
      </c>
      <c r="CR178" s="33">
        <v>1417.696552078</v>
      </c>
      <c r="CS178" s="33">
        <v>6642.9856781378303</v>
      </c>
      <c r="CT178" s="33">
        <v>3136.5696969595479</v>
      </c>
      <c r="CU178" s="33">
        <v>440.25155952586408</v>
      </c>
      <c r="CV178" s="33">
        <v>4787.9935464269984</v>
      </c>
      <c r="CW178" s="33">
        <v>3394.9167961125595</v>
      </c>
      <c r="CX178" s="33">
        <v>2971.9315095185707</v>
      </c>
      <c r="CY178" s="33">
        <v>1041.5865576597116</v>
      </c>
      <c r="CZ178" s="33">
        <v>91.826641187614868</v>
      </c>
      <c r="DA178" s="33">
        <v>2680.0517443712733</v>
      </c>
      <c r="DB178" s="33">
        <v>583.92866075922961</v>
      </c>
      <c r="DC178" s="33">
        <v>7030.5400504295912</v>
      </c>
      <c r="DD178" s="33">
        <v>3697.3512331754787</v>
      </c>
      <c r="DE178" s="33">
        <v>290.3209663716039</v>
      </c>
      <c r="DF178" s="33">
        <v>2.8062601239291607</v>
      </c>
      <c r="DG178" s="33">
        <v>2868.9946323965273</v>
      </c>
      <c r="DH178" s="33">
        <v>176.35812365602322</v>
      </c>
      <c r="DI178" s="33">
        <v>24.055191131455988</v>
      </c>
      <c r="DJ178" s="33">
        <v>1014.0870887894296</v>
      </c>
      <c r="DK178" s="33">
        <v>598.85082070613157</v>
      </c>
      <c r="DL178" s="33">
        <v>3594.5856042637233</v>
      </c>
      <c r="DM178" s="33">
        <v>150.38518959242072</v>
      </c>
      <c r="DN178" s="33">
        <v>191.59131988281484</v>
      </c>
      <c r="DO178" s="33">
        <v>0</v>
      </c>
      <c r="DP178" s="69">
        <f t="shared" si="5"/>
        <v>217611.31993844727</v>
      </c>
      <c r="DQ178" s="33">
        <v>108379.81541296349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4422.9147705152163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330414.050121926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29.175988639852967</v>
      </c>
      <c r="D179" s="33">
        <v>11.718258967046634</v>
      </c>
      <c r="E179" s="33">
        <v>17.528488123331087</v>
      </c>
      <c r="F179" s="33">
        <v>34.568502487632927</v>
      </c>
      <c r="G179" s="33">
        <v>2.8293004054107671</v>
      </c>
      <c r="H179" s="33">
        <v>36.96361967123115</v>
      </c>
      <c r="I179" s="33">
        <v>26.246752260412173</v>
      </c>
      <c r="J179" s="33">
        <v>26.229301769788574</v>
      </c>
      <c r="K179" s="33">
        <v>43.508790670302652</v>
      </c>
      <c r="L179" s="33">
        <v>48.471732645230844</v>
      </c>
      <c r="M179" s="33">
        <v>88.849192123919295</v>
      </c>
      <c r="N179" s="33">
        <v>24.864852228149822</v>
      </c>
      <c r="O179" s="33">
        <v>5.7862538807797543</v>
      </c>
      <c r="P179" s="33">
        <v>8.6532149610168094</v>
      </c>
      <c r="Q179" s="33">
        <v>4.2560223880947525</v>
      </c>
      <c r="R179" s="33">
        <v>1.4889496877840482</v>
      </c>
      <c r="S179" s="33">
        <v>13.840406891830321</v>
      </c>
      <c r="T179" s="33">
        <v>11.883383311700692</v>
      </c>
      <c r="U179" s="33">
        <v>39.169088966279816</v>
      </c>
      <c r="V179" s="33">
        <v>10.027146750468178</v>
      </c>
      <c r="W179" s="33">
        <v>77.424468176969455</v>
      </c>
      <c r="X179" s="33">
        <v>159.00419006053397</v>
      </c>
      <c r="Y179" s="33">
        <v>597.71787893845544</v>
      </c>
      <c r="Z179" s="33">
        <v>36.337007129544489</v>
      </c>
      <c r="AA179" s="33">
        <v>6.1671688636299287</v>
      </c>
      <c r="AB179" s="33">
        <v>44.606272409825088</v>
      </c>
      <c r="AC179" s="33">
        <v>12.79230745180376</v>
      </c>
      <c r="AD179" s="33">
        <v>130.92545545523589</v>
      </c>
      <c r="AE179" s="33">
        <v>21.067181971615589</v>
      </c>
      <c r="AF179" s="33">
        <v>74.027186989603678</v>
      </c>
      <c r="AG179" s="33">
        <v>21.726772828073518</v>
      </c>
      <c r="AH179" s="33">
        <v>1.1946829546499651</v>
      </c>
      <c r="AI179" s="33">
        <v>8.4563914759161651</v>
      </c>
      <c r="AJ179" s="33">
        <v>107.98745668203627</v>
      </c>
      <c r="AK179" s="33">
        <v>171.6774002191363</v>
      </c>
      <c r="AL179" s="33">
        <v>26.385151749528937</v>
      </c>
      <c r="AM179" s="33">
        <v>1.0391594856979289</v>
      </c>
      <c r="AN179" s="33">
        <v>54.8739811573883</v>
      </c>
      <c r="AO179" s="33">
        <v>25.390721008396067</v>
      </c>
      <c r="AP179" s="33">
        <v>492.93148768363267</v>
      </c>
      <c r="AQ179" s="33">
        <v>55.618114830779298</v>
      </c>
      <c r="AR179" s="33">
        <v>55.147637122106467</v>
      </c>
      <c r="AS179" s="33">
        <v>13.077307823594678</v>
      </c>
      <c r="AT179" s="33">
        <v>5.6267416592195048</v>
      </c>
      <c r="AU179" s="33">
        <v>4.1104931181205133</v>
      </c>
      <c r="AV179" s="33">
        <v>15.358941392932628</v>
      </c>
      <c r="AW179" s="33">
        <v>107.46208296373318</v>
      </c>
      <c r="AX179" s="33">
        <v>20.324867170201461</v>
      </c>
      <c r="AY179" s="33">
        <v>5.3904594362290741</v>
      </c>
      <c r="AZ179" s="33">
        <v>11.963881361763564</v>
      </c>
      <c r="BA179" s="33">
        <v>4.2955945214270743</v>
      </c>
      <c r="BB179" s="33">
        <v>52.312371460914662</v>
      </c>
      <c r="BC179" s="33">
        <v>24.307271258746241</v>
      </c>
      <c r="BD179" s="33">
        <v>1005.4559852600166</v>
      </c>
      <c r="BE179" s="33">
        <v>410.75392393035401</v>
      </c>
      <c r="BF179" s="33">
        <v>244.18674385497954</v>
      </c>
      <c r="BG179" s="33">
        <v>25.329980256813247</v>
      </c>
      <c r="BH179" s="33">
        <v>15.298006647772336</v>
      </c>
      <c r="BI179" s="33">
        <v>48.948882218459119</v>
      </c>
      <c r="BJ179" s="33">
        <v>10.349395336192876</v>
      </c>
      <c r="BK179" s="33">
        <v>107.28176222369108</v>
      </c>
      <c r="BL179" s="33">
        <v>4794.4165278556347</v>
      </c>
      <c r="BM179" s="33">
        <v>83.134133789716117</v>
      </c>
      <c r="BN179" s="33">
        <v>158.89438227194131</v>
      </c>
      <c r="BO179" s="33">
        <v>59.881314382725662</v>
      </c>
      <c r="BP179" s="33">
        <v>5.5608155958929029</v>
      </c>
      <c r="BQ179" s="33">
        <v>117.21627402559774</v>
      </c>
      <c r="BR179" s="33">
        <v>369.33820557631236</v>
      </c>
      <c r="BS179" s="33">
        <v>7070.7808357016575</v>
      </c>
      <c r="BT179" s="33">
        <v>372.490924584357</v>
      </c>
      <c r="BU179" s="33">
        <v>36.582347161929192</v>
      </c>
      <c r="BV179" s="33">
        <v>74.221228339774925</v>
      </c>
      <c r="BW179" s="33">
        <v>41.833730905410754</v>
      </c>
      <c r="BX179" s="33">
        <v>14.823956192270032</v>
      </c>
      <c r="BY179" s="33">
        <v>57.032862367870877</v>
      </c>
      <c r="BZ179" s="33">
        <v>6.1323817524602067</v>
      </c>
      <c r="CA179" s="33">
        <v>28.25668227059154</v>
      </c>
      <c r="CB179" s="33">
        <v>1.0817642881129688</v>
      </c>
      <c r="CC179" s="33">
        <v>0</v>
      </c>
      <c r="CD179" s="33">
        <v>18.359475526702301</v>
      </c>
      <c r="CE179" s="33">
        <v>102.7621798385282</v>
      </c>
      <c r="CF179" s="33">
        <v>51.71801395228978</v>
      </c>
      <c r="CG179" s="33">
        <v>254.16758709201807</v>
      </c>
      <c r="CH179" s="33">
        <v>320.69649551103277</v>
      </c>
      <c r="CI179" s="33">
        <v>0</v>
      </c>
      <c r="CJ179" s="33">
        <v>61.38273808715887</v>
      </c>
      <c r="CK179" s="33">
        <v>38.612737605553924</v>
      </c>
      <c r="CL179" s="33">
        <v>5.1497061575277279</v>
      </c>
      <c r="CM179" s="33">
        <v>232.52171774409229</v>
      </c>
      <c r="CN179" s="33">
        <v>52.289480532175546</v>
      </c>
      <c r="CO179" s="33">
        <v>7.134329802038871</v>
      </c>
      <c r="CP179" s="33">
        <v>10.515439883574997</v>
      </c>
      <c r="CQ179" s="33">
        <v>9.7842635845327397</v>
      </c>
      <c r="CR179" s="33">
        <v>126.29630147591392</v>
      </c>
      <c r="CS179" s="33">
        <v>34.582787724074798</v>
      </c>
      <c r="CT179" s="33">
        <v>57.993580573100907</v>
      </c>
      <c r="CU179" s="33">
        <v>4.9500796112947185</v>
      </c>
      <c r="CV179" s="33">
        <v>1388.3011543189791</v>
      </c>
      <c r="CW179" s="33">
        <v>2440.3687173861535</v>
      </c>
      <c r="CX179" s="33">
        <v>3068.1660520254782</v>
      </c>
      <c r="CY179" s="33">
        <v>761.68811954064142</v>
      </c>
      <c r="CZ179" s="33">
        <v>12.772469613210092</v>
      </c>
      <c r="DA179" s="33">
        <v>8240.5360560049994</v>
      </c>
      <c r="DB179" s="33">
        <v>24.879429229846384</v>
      </c>
      <c r="DC179" s="33">
        <v>15338.045126876144</v>
      </c>
      <c r="DD179" s="33">
        <v>5635.9512642227537</v>
      </c>
      <c r="DE179" s="33">
        <v>11.427990648072374</v>
      </c>
      <c r="DF179" s="33">
        <v>0</v>
      </c>
      <c r="DG179" s="33">
        <v>31.633927721747547</v>
      </c>
      <c r="DH179" s="33">
        <v>24.524214583241847</v>
      </c>
      <c r="DI179" s="33">
        <v>3.6404579711857181</v>
      </c>
      <c r="DJ179" s="33">
        <v>21.12165288690986</v>
      </c>
      <c r="DK179" s="33">
        <v>9.5642198005133849</v>
      </c>
      <c r="DL179" s="33">
        <v>277.38636756313599</v>
      </c>
      <c r="DM179" s="33">
        <v>10.823567659128337</v>
      </c>
      <c r="DN179" s="33">
        <v>37.624989848965861</v>
      </c>
      <c r="DO179" s="33">
        <v>0</v>
      </c>
      <c r="DP179" s="69">
        <f t="shared" si="5"/>
        <v>56819.443073034985</v>
      </c>
      <c r="DQ179" s="33">
        <v>118611.47096184561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175430.91403488058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37347.977273882272</v>
      </c>
      <c r="D180" s="33">
        <v>27238.19532908815</v>
      </c>
      <c r="E180" s="33">
        <v>7223.6400281660381</v>
      </c>
      <c r="F180" s="33">
        <v>1015787.8730710271</v>
      </c>
      <c r="G180" s="33">
        <v>31591.670462285681</v>
      </c>
      <c r="H180" s="33">
        <v>79454.228470488728</v>
      </c>
      <c r="I180" s="33">
        <v>329940.1700210686</v>
      </c>
      <c r="J180" s="33">
        <v>48897.847094032855</v>
      </c>
      <c r="K180" s="33">
        <v>481294.82489904633</v>
      </c>
      <c r="L180" s="33">
        <v>42538.031751014401</v>
      </c>
      <c r="M180" s="33">
        <v>189340.78581800131</v>
      </c>
      <c r="N180" s="33">
        <v>79441.328224762648</v>
      </c>
      <c r="O180" s="33">
        <v>1904.5181105148988</v>
      </c>
      <c r="P180" s="33">
        <v>21865.365892797305</v>
      </c>
      <c r="Q180" s="33">
        <v>3879.5222750657931</v>
      </c>
      <c r="R180" s="33">
        <v>1321.8500455628202</v>
      </c>
      <c r="S180" s="33">
        <v>78765.556237147772</v>
      </c>
      <c r="T180" s="33">
        <v>84217.012663118585</v>
      </c>
      <c r="U180" s="33">
        <v>26411.203000590122</v>
      </c>
      <c r="V180" s="33">
        <v>41240.363993911269</v>
      </c>
      <c r="W180" s="33">
        <v>34255.034977945084</v>
      </c>
      <c r="X180" s="33">
        <v>42668.773269771053</v>
      </c>
      <c r="Y180" s="33">
        <v>7176.3062760739658</v>
      </c>
      <c r="Z180" s="33">
        <v>71599.570733855973</v>
      </c>
      <c r="AA180" s="33">
        <v>4673.0986932480255</v>
      </c>
      <c r="AB180" s="33">
        <v>270246.52363277145</v>
      </c>
      <c r="AC180" s="33">
        <v>43441.868791231296</v>
      </c>
      <c r="AD180" s="33">
        <v>99294.99227440184</v>
      </c>
      <c r="AE180" s="33">
        <v>35017.770745388538</v>
      </c>
      <c r="AF180" s="33">
        <v>13362.362675127228</v>
      </c>
      <c r="AG180" s="33">
        <v>18541.07726347059</v>
      </c>
      <c r="AH180" s="33">
        <v>18328.63236426852</v>
      </c>
      <c r="AI180" s="33">
        <v>7389.9215846415827</v>
      </c>
      <c r="AJ180" s="33">
        <v>68920.99115639698</v>
      </c>
      <c r="AK180" s="33">
        <v>113124.4831222706</v>
      </c>
      <c r="AL180" s="33">
        <v>36715.00123653117</v>
      </c>
      <c r="AM180" s="33">
        <v>4417.6372863591005</v>
      </c>
      <c r="AN180" s="33">
        <v>106191.90415958448</v>
      </c>
      <c r="AO180" s="33">
        <v>3583.7040167774326</v>
      </c>
      <c r="AP180" s="33">
        <v>59851.083983574412</v>
      </c>
      <c r="AQ180" s="33">
        <v>17994.470040155</v>
      </c>
      <c r="AR180" s="33">
        <v>735.99852855266067</v>
      </c>
      <c r="AS180" s="33">
        <v>536.72528021962501</v>
      </c>
      <c r="AT180" s="33">
        <v>4982.9671464993262</v>
      </c>
      <c r="AU180" s="33">
        <v>4195.1076887360741</v>
      </c>
      <c r="AV180" s="33">
        <v>22538.545941195087</v>
      </c>
      <c r="AW180" s="33">
        <v>340746.83995329897</v>
      </c>
      <c r="AX180" s="33">
        <v>40627.105924062722</v>
      </c>
      <c r="AY180" s="33">
        <v>51744.052400129061</v>
      </c>
      <c r="AZ180" s="33">
        <v>126924.78148856752</v>
      </c>
      <c r="BA180" s="33">
        <v>0</v>
      </c>
      <c r="BB180" s="33">
        <v>100329.59703916588</v>
      </c>
      <c r="BC180" s="33">
        <v>1333.5063718858946</v>
      </c>
      <c r="BD180" s="33">
        <v>5277171.5908277333</v>
      </c>
      <c r="BE180" s="33">
        <v>438606.11983748956</v>
      </c>
      <c r="BF180" s="33">
        <v>690.44329715861602</v>
      </c>
      <c r="BG180" s="33">
        <v>33491.392711263179</v>
      </c>
      <c r="BH180" s="33">
        <v>1349738.2193429377</v>
      </c>
      <c r="BI180" s="33">
        <v>12616.784197059247</v>
      </c>
      <c r="BJ180" s="33">
        <v>1027.7305075020327</v>
      </c>
      <c r="BK180" s="33">
        <v>443131.96409102518</v>
      </c>
      <c r="BL180" s="33">
        <v>56703.268195998302</v>
      </c>
      <c r="BM180" s="33">
        <v>2195.5340102050336</v>
      </c>
      <c r="BN180" s="33">
        <v>7088.4318850042737</v>
      </c>
      <c r="BO180" s="33">
        <v>39905.423305405413</v>
      </c>
      <c r="BP180" s="33">
        <v>684.79026613403551</v>
      </c>
      <c r="BQ180" s="33">
        <v>4032.2743994897769</v>
      </c>
      <c r="BR180" s="33">
        <v>1944.798658421988</v>
      </c>
      <c r="BS180" s="33">
        <v>166399.40462877176</v>
      </c>
      <c r="BT180" s="33">
        <v>22271.096449111799</v>
      </c>
      <c r="BU180" s="33">
        <v>2557.9940973436264</v>
      </c>
      <c r="BV180" s="33">
        <v>3531.4331171756553</v>
      </c>
      <c r="BW180" s="33">
        <v>5014.1266774984315</v>
      </c>
      <c r="BX180" s="33">
        <v>2504.6635734096344</v>
      </c>
      <c r="BY180" s="33">
        <v>2347.0086550935052</v>
      </c>
      <c r="BZ180" s="33">
        <v>4403.6587223893339</v>
      </c>
      <c r="CA180" s="33">
        <v>7122.2208743715482</v>
      </c>
      <c r="CB180" s="33">
        <v>219.89173992083485</v>
      </c>
      <c r="CC180" s="33">
        <v>128.48446820372072</v>
      </c>
      <c r="CD180" s="33">
        <v>1091.458885030755</v>
      </c>
      <c r="CE180" s="33">
        <v>1851.5470459108531</v>
      </c>
      <c r="CF180" s="33">
        <v>27320.158153262939</v>
      </c>
      <c r="CG180" s="33">
        <v>21553.623780916179</v>
      </c>
      <c r="CH180" s="33">
        <v>2352.9981557227256</v>
      </c>
      <c r="CI180" s="33">
        <v>502.3317065042956</v>
      </c>
      <c r="CJ180" s="33">
        <v>5980.4608172987246</v>
      </c>
      <c r="CK180" s="33">
        <v>20370.740487624102</v>
      </c>
      <c r="CL180" s="33">
        <v>725.00535919819617</v>
      </c>
      <c r="CM180" s="33">
        <v>20088.524239840561</v>
      </c>
      <c r="CN180" s="33">
        <v>33307.076513229935</v>
      </c>
      <c r="CO180" s="33">
        <v>4.6804435456872024</v>
      </c>
      <c r="CP180" s="33">
        <v>3526.8432501573757</v>
      </c>
      <c r="CQ180" s="33">
        <v>5661.67247636106</v>
      </c>
      <c r="CR180" s="33">
        <v>30978.532639045206</v>
      </c>
      <c r="CS180" s="33">
        <v>58080.89223624485</v>
      </c>
      <c r="CT180" s="33">
        <v>72325.498450821833</v>
      </c>
      <c r="CU180" s="33">
        <v>7959.5381009515522</v>
      </c>
      <c r="CV180" s="33">
        <v>20171.194019747571</v>
      </c>
      <c r="CW180" s="33">
        <v>22972.94226147886</v>
      </c>
      <c r="CX180" s="33">
        <v>18758.654499195931</v>
      </c>
      <c r="CY180" s="33">
        <v>8925.8087516235082</v>
      </c>
      <c r="CZ180" s="33">
        <v>2331.7335813574441</v>
      </c>
      <c r="DA180" s="33">
        <v>41591.086432550946</v>
      </c>
      <c r="DB180" s="33">
        <v>4437.3795465967742</v>
      </c>
      <c r="DC180" s="33">
        <v>24941.634913781825</v>
      </c>
      <c r="DD180" s="33">
        <v>10583.481519048159</v>
      </c>
      <c r="DE180" s="33">
        <v>649.38604181587584</v>
      </c>
      <c r="DF180" s="33">
        <v>0</v>
      </c>
      <c r="DG180" s="33">
        <v>7273.870605523939</v>
      </c>
      <c r="DH180" s="33">
        <v>1900.1814157790348</v>
      </c>
      <c r="DI180" s="33">
        <v>2350.107478293427</v>
      </c>
      <c r="DJ180" s="33">
        <v>5904.0164141028299</v>
      </c>
      <c r="DK180" s="33">
        <v>1669.5659910380564</v>
      </c>
      <c r="DL180" s="33">
        <v>3560.1110816690466</v>
      </c>
      <c r="DM180" s="33">
        <v>18314.028173122111</v>
      </c>
      <c r="DN180" s="33">
        <v>24004.517729761763</v>
      </c>
      <c r="DO180" s="33">
        <v>0</v>
      </c>
      <c r="DP180" s="69">
        <f t="shared" si="5"/>
        <v>12820742.432441996</v>
      </c>
      <c r="DQ180" s="33">
        <v>77335.71816658185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12898078.150608579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137.6850759358758</v>
      </c>
      <c r="D181" s="33">
        <v>236.46418473241363</v>
      </c>
      <c r="E181" s="33">
        <v>4.7413346487276247</v>
      </c>
      <c r="F181" s="33">
        <v>143288.47360041252</v>
      </c>
      <c r="G181" s="33">
        <v>8507.4780683499248</v>
      </c>
      <c r="H181" s="33">
        <v>35562.650507650345</v>
      </c>
      <c r="I181" s="33">
        <v>218036.9371041499</v>
      </c>
      <c r="J181" s="33">
        <v>4901.7073400408008</v>
      </c>
      <c r="K181" s="33">
        <v>6518.4225481962194</v>
      </c>
      <c r="L181" s="33">
        <v>39533.36886151848</v>
      </c>
      <c r="M181" s="33">
        <v>61618.45545090791</v>
      </c>
      <c r="N181" s="33">
        <v>3540.6428663183742</v>
      </c>
      <c r="O181" s="33">
        <v>152.31847751790622</v>
      </c>
      <c r="P181" s="33">
        <v>6511.8786490656175</v>
      </c>
      <c r="Q181" s="33">
        <v>5070.3008994823213</v>
      </c>
      <c r="R181" s="33">
        <v>1676.7675479755464</v>
      </c>
      <c r="S181" s="33">
        <v>1144.6616468790467</v>
      </c>
      <c r="T181" s="33">
        <v>542.46271452443739</v>
      </c>
      <c r="U181" s="33">
        <v>80.200752080317883</v>
      </c>
      <c r="V181" s="33">
        <v>6043.8297505129203</v>
      </c>
      <c r="W181" s="33">
        <v>42784.607964182884</v>
      </c>
      <c r="X181" s="33">
        <v>3778.715042141197</v>
      </c>
      <c r="Y181" s="33">
        <v>16242.339688642573</v>
      </c>
      <c r="Z181" s="33">
        <v>10540.880806101013</v>
      </c>
      <c r="AA181" s="33">
        <v>398.39601889372142</v>
      </c>
      <c r="AB181" s="33">
        <v>79856.638366813044</v>
      </c>
      <c r="AC181" s="33">
        <v>7418.0256655081084</v>
      </c>
      <c r="AD181" s="33">
        <v>24694.354583058594</v>
      </c>
      <c r="AE181" s="33">
        <v>5361.7820173622658</v>
      </c>
      <c r="AF181" s="33">
        <v>12475.467621649004</v>
      </c>
      <c r="AG181" s="33">
        <v>7985.8906794608156</v>
      </c>
      <c r="AH181" s="33">
        <v>702.96882569225158</v>
      </c>
      <c r="AI181" s="33">
        <v>1352.3579279328735</v>
      </c>
      <c r="AJ181" s="33">
        <v>344292.40615013533</v>
      </c>
      <c r="AK181" s="33">
        <v>74296.439904451909</v>
      </c>
      <c r="AL181" s="33">
        <v>9164.7279396692611</v>
      </c>
      <c r="AM181" s="33">
        <v>826.04180088152134</v>
      </c>
      <c r="AN181" s="33">
        <v>18338.069832514364</v>
      </c>
      <c r="AO181" s="33">
        <v>6158.3925332859399</v>
      </c>
      <c r="AP181" s="33">
        <v>1834.1370991515892</v>
      </c>
      <c r="AQ181" s="33">
        <v>9006.7671724700413</v>
      </c>
      <c r="AR181" s="33">
        <v>23.455724547015787</v>
      </c>
      <c r="AS181" s="33">
        <v>145.47315052708774</v>
      </c>
      <c r="AT181" s="33">
        <v>172.33136184263958</v>
      </c>
      <c r="AU181" s="33">
        <v>296.94615312651507</v>
      </c>
      <c r="AV181" s="33">
        <v>269.81288727711046</v>
      </c>
      <c r="AW181" s="33">
        <v>23263.627796465182</v>
      </c>
      <c r="AX181" s="33">
        <v>501.47407318280017</v>
      </c>
      <c r="AY181" s="33">
        <v>13836.33312217214</v>
      </c>
      <c r="AZ181" s="33">
        <v>604.27879781053889</v>
      </c>
      <c r="BA181" s="33">
        <v>0</v>
      </c>
      <c r="BB181" s="33">
        <v>12194.408779800133</v>
      </c>
      <c r="BC181" s="33">
        <v>377.76540566842618</v>
      </c>
      <c r="BD181" s="33">
        <v>857475.83406574815</v>
      </c>
      <c r="BE181" s="33">
        <v>8665.4259016801498</v>
      </c>
      <c r="BF181" s="33">
        <v>3397.8441665153277</v>
      </c>
      <c r="BG181" s="33">
        <v>49278.773081689746</v>
      </c>
      <c r="BH181" s="33">
        <v>1112183.9376142484</v>
      </c>
      <c r="BI181" s="33">
        <v>148910.01492103928</v>
      </c>
      <c r="BJ181" s="33">
        <v>227.70053345668958</v>
      </c>
      <c r="BK181" s="33">
        <v>234266.7082218306</v>
      </c>
      <c r="BL181" s="33">
        <v>46744.83033064031</v>
      </c>
      <c r="BM181" s="33">
        <v>467.26308293211468</v>
      </c>
      <c r="BN181" s="33">
        <v>399.54921003671654</v>
      </c>
      <c r="BO181" s="33">
        <v>10238.882475791919</v>
      </c>
      <c r="BP181" s="33">
        <v>101.56274454498956</v>
      </c>
      <c r="BQ181" s="33">
        <v>488.60558830518761</v>
      </c>
      <c r="BR181" s="33">
        <v>404.11616540953099</v>
      </c>
      <c r="BS181" s="33">
        <v>50732.362808782731</v>
      </c>
      <c r="BT181" s="33">
        <v>4879.69277273854</v>
      </c>
      <c r="BU181" s="33">
        <v>718.55223206976211</v>
      </c>
      <c r="BV181" s="33">
        <v>398.54498447082995</v>
      </c>
      <c r="BW181" s="33">
        <v>650.37471580766532</v>
      </c>
      <c r="BX181" s="33">
        <v>25.207035479194111</v>
      </c>
      <c r="BY181" s="33">
        <v>190.70275899104558</v>
      </c>
      <c r="BZ181" s="33">
        <v>531.92034451736708</v>
      </c>
      <c r="CA181" s="33">
        <v>297.35528270009746</v>
      </c>
      <c r="CB181" s="33">
        <v>0</v>
      </c>
      <c r="CC181" s="33">
        <v>0</v>
      </c>
      <c r="CD181" s="33">
        <v>565.1860323272291</v>
      </c>
      <c r="CE181" s="33">
        <v>923.51557144908656</v>
      </c>
      <c r="CF181" s="33">
        <v>4021.1858829913863</v>
      </c>
      <c r="CG181" s="33">
        <v>3388.2800097911318</v>
      </c>
      <c r="CH181" s="33">
        <v>806.52112691573836</v>
      </c>
      <c r="CI181" s="33">
        <v>461.73529367132323</v>
      </c>
      <c r="CJ181" s="33">
        <v>1061.3648200317079</v>
      </c>
      <c r="CK181" s="33">
        <v>2484.4880532126863</v>
      </c>
      <c r="CL181" s="33">
        <v>176.79081853317405</v>
      </c>
      <c r="CM181" s="33">
        <v>12553.195605393839</v>
      </c>
      <c r="CN181" s="33">
        <v>2683.265153271524</v>
      </c>
      <c r="CO181" s="33">
        <v>7983.0545748658706</v>
      </c>
      <c r="CP181" s="33">
        <v>436.74747166871504</v>
      </c>
      <c r="CQ181" s="33">
        <v>85.423475450524606</v>
      </c>
      <c r="CR181" s="33">
        <v>3650.2537376064865</v>
      </c>
      <c r="CS181" s="33">
        <v>5723.6496336534183</v>
      </c>
      <c r="CT181" s="33">
        <v>9854.5197093612296</v>
      </c>
      <c r="CU181" s="33">
        <v>2088.3829179780064</v>
      </c>
      <c r="CV181" s="33">
        <v>2202.931294176592</v>
      </c>
      <c r="CW181" s="33">
        <v>3025.4498058848581</v>
      </c>
      <c r="CX181" s="33">
        <v>4325.8801329160915</v>
      </c>
      <c r="CY181" s="33">
        <v>8082.4214352927911</v>
      </c>
      <c r="CZ181" s="33">
        <v>332.80462709464399</v>
      </c>
      <c r="DA181" s="33">
        <v>1414.0549291555669</v>
      </c>
      <c r="DB181" s="33">
        <v>573.87693719674655</v>
      </c>
      <c r="DC181" s="33">
        <v>11027.885306634882</v>
      </c>
      <c r="DD181" s="33">
        <v>2347.0726128195088</v>
      </c>
      <c r="DE181" s="33">
        <v>244.32221682926382</v>
      </c>
      <c r="DF181" s="33">
        <v>0</v>
      </c>
      <c r="DG181" s="33">
        <v>2012.4711037415193</v>
      </c>
      <c r="DH181" s="33">
        <v>638.71172606589278</v>
      </c>
      <c r="DI181" s="33">
        <v>86.10298395650031</v>
      </c>
      <c r="DJ181" s="33">
        <v>489.97311913790986</v>
      </c>
      <c r="DK181" s="33">
        <v>464.92875402243902</v>
      </c>
      <c r="DL181" s="33">
        <v>2676.0001467257175</v>
      </c>
      <c r="DM181" s="33">
        <v>888.82106740783354</v>
      </c>
      <c r="DN181" s="33">
        <v>293.94058480219854</v>
      </c>
      <c r="DO181" s="33">
        <v>0</v>
      </c>
      <c r="DP181" s="69">
        <f t="shared" si="5"/>
        <v>3904055.7319847788</v>
      </c>
      <c r="DQ181" s="33">
        <v>44486.428470971819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8715040.3937278632</v>
      </c>
      <c r="GG181" s="44">
        <f t="shared" si="4"/>
        <v>12663582.554183614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3744.0143658826391</v>
      </c>
      <c r="D182" s="33">
        <v>223.06866847484355</v>
      </c>
      <c r="E182" s="33">
        <v>396.23151678266549</v>
      </c>
      <c r="F182" s="33">
        <v>24097.698125575997</v>
      </c>
      <c r="G182" s="33">
        <v>641.31650879763038</v>
      </c>
      <c r="H182" s="33">
        <v>42816.297775757783</v>
      </c>
      <c r="I182" s="33">
        <v>1657.359766301694</v>
      </c>
      <c r="J182" s="33">
        <v>2532.4909859514346</v>
      </c>
      <c r="K182" s="33">
        <v>1328.3525129733298</v>
      </c>
      <c r="L182" s="33">
        <v>3871.2524204038091</v>
      </c>
      <c r="M182" s="33">
        <v>14280.398305272649</v>
      </c>
      <c r="N182" s="33">
        <v>3184.4491974655566</v>
      </c>
      <c r="O182" s="33">
        <v>443.2646924711342</v>
      </c>
      <c r="P182" s="33">
        <v>2290.3875860057869</v>
      </c>
      <c r="Q182" s="33">
        <v>1313.7000635957722</v>
      </c>
      <c r="R182" s="33">
        <v>320.41282613655176</v>
      </c>
      <c r="S182" s="33">
        <v>3730.608761693612</v>
      </c>
      <c r="T182" s="33">
        <v>723.3906850179194</v>
      </c>
      <c r="U182" s="33">
        <v>2790.1467653218433</v>
      </c>
      <c r="V182" s="33">
        <v>75027.900036488805</v>
      </c>
      <c r="W182" s="33">
        <v>10905.47639034836</v>
      </c>
      <c r="X182" s="33">
        <v>12982.140038253578</v>
      </c>
      <c r="Y182" s="33">
        <v>56214.189797138497</v>
      </c>
      <c r="Z182" s="33">
        <v>4296.1740861545441</v>
      </c>
      <c r="AA182" s="33">
        <v>605.11440706633471</v>
      </c>
      <c r="AB182" s="33">
        <v>4747.3041194604775</v>
      </c>
      <c r="AC182" s="33">
        <v>671.51810675306672</v>
      </c>
      <c r="AD182" s="33">
        <v>6559.79073439894</v>
      </c>
      <c r="AE182" s="33">
        <v>32264.35567824389</v>
      </c>
      <c r="AF182" s="33">
        <v>32274.44979205661</v>
      </c>
      <c r="AG182" s="33">
        <v>42195.947553050748</v>
      </c>
      <c r="AH182" s="33">
        <v>2401.2981388771163</v>
      </c>
      <c r="AI182" s="33">
        <v>1786.9431880535831</v>
      </c>
      <c r="AJ182" s="33">
        <v>100365.86050946692</v>
      </c>
      <c r="AK182" s="33">
        <v>40801.506028205018</v>
      </c>
      <c r="AL182" s="33">
        <v>6206.1279117379981</v>
      </c>
      <c r="AM182" s="33">
        <v>2243.9679006726269</v>
      </c>
      <c r="AN182" s="33">
        <v>3752.4224164422353</v>
      </c>
      <c r="AO182" s="33">
        <v>18926.813748694953</v>
      </c>
      <c r="AP182" s="33">
        <v>4866.5321021911968</v>
      </c>
      <c r="AQ182" s="33">
        <v>12630.093418631892</v>
      </c>
      <c r="AR182" s="33">
        <v>5316.0720648032311</v>
      </c>
      <c r="AS182" s="33">
        <v>1481.5935451184928</v>
      </c>
      <c r="AT182" s="33">
        <v>2652.0891341091487</v>
      </c>
      <c r="AU182" s="33">
        <v>4922.7125267005076</v>
      </c>
      <c r="AV182" s="33">
        <v>5752.3561134078145</v>
      </c>
      <c r="AW182" s="33">
        <v>35674.989645131434</v>
      </c>
      <c r="AX182" s="33">
        <v>4237.6918424431315</v>
      </c>
      <c r="AY182" s="33">
        <v>19143.449131161124</v>
      </c>
      <c r="AZ182" s="33">
        <v>7401.0417719495654</v>
      </c>
      <c r="BA182" s="33">
        <v>285.68862391852997</v>
      </c>
      <c r="BB182" s="33">
        <v>47167.76385703616</v>
      </c>
      <c r="BC182" s="33">
        <v>2022.5364102199505</v>
      </c>
      <c r="BD182" s="33">
        <v>426975.19060887955</v>
      </c>
      <c r="BE182" s="33">
        <v>122329.31209540436</v>
      </c>
      <c r="BF182" s="33">
        <v>627.18318454136795</v>
      </c>
      <c r="BG182" s="33">
        <v>5217.5342701643285</v>
      </c>
      <c r="BH182" s="33">
        <v>7951.4988991182354</v>
      </c>
      <c r="BI182" s="33">
        <v>153052.32020781844</v>
      </c>
      <c r="BJ182" s="33">
        <v>141616.4926389294</v>
      </c>
      <c r="BK182" s="33">
        <v>427900.94455722894</v>
      </c>
      <c r="BL182" s="33">
        <v>85244.292732557078</v>
      </c>
      <c r="BM182" s="33">
        <v>5270.0976614882038</v>
      </c>
      <c r="BN182" s="33">
        <v>11378.047850485675</v>
      </c>
      <c r="BO182" s="33">
        <v>9009.3950751133489</v>
      </c>
      <c r="BP182" s="33">
        <v>1051.4515017609835</v>
      </c>
      <c r="BQ182" s="33">
        <v>8205.614854738642</v>
      </c>
      <c r="BR182" s="33">
        <v>5585.6738056174345</v>
      </c>
      <c r="BS182" s="33">
        <v>68709.532267466173</v>
      </c>
      <c r="BT182" s="33">
        <v>71783.437506146991</v>
      </c>
      <c r="BU182" s="33">
        <v>17310.845401394105</v>
      </c>
      <c r="BV182" s="33">
        <v>7708.7768728537658</v>
      </c>
      <c r="BW182" s="33">
        <v>12123.313310029798</v>
      </c>
      <c r="BX182" s="33">
        <v>1730.2841849226063</v>
      </c>
      <c r="BY182" s="33">
        <v>4912.7173716766256</v>
      </c>
      <c r="BZ182" s="33">
        <v>9570.708021006576</v>
      </c>
      <c r="CA182" s="33">
        <v>8209.0160957409789</v>
      </c>
      <c r="CB182" s="33">
        <v>376.34888446582249</v>
      </c>
      <c r="CC182" s="33">
        <v>29.992603554342626</v>
      </c>
      <c r="CD182" s="33">
        <v>25207.299858761209</v>
      </c>
      <c r="CE182" s="33">
        <v>44351.172777991276</v>
      </c>
      <c r="CF182" s="33">
        <v>66695.488559038437</v>
      </c>
      <c r="CG182" s="33">
        <v>234725.35326804442</v>
      </c>
      <c r="CH182" s="33">
        <v>28446.612760625896</v>
      </c>
      <c r="CI182" s="33">
        <v>522.07352277254563</v>
      </c>
      <c r="CJ182" s="33">
        <v>34207.361759789572</v>
      </c>
      <c r="CK182" s="33">
        <v>62304.701352169519</v>
      </c>
      <c r="CL182" s="33">
        <v>744.07414632386519</v>
      </c>
      <c r="CM182" s="33">
        <v>114455.93168947025</v>
      </c>
      <c r="CN182" s="33">
        <v>90397.623654280411</v>
      </c>
      <c r="CO182" s="33">
        <v>3754600.7869923264</v>
      </c>
      <c r="CP182" s="33">
        <v>10505.824137461546</v>
      </c>
      <c r="CQ182" s="33">
        <v>1816.9532262762398</v>
      </c>
      <c r="CR182" s="33">
        <v>108320.21458768936</v>
      </c>
      <c r="CS182" s="33">
        <v>270526.44811659231</v>
      </c>
      <c r="CT182" s="33">
        <v>182942.77789107495</v>
      </c>
      <c r="CU182" s="33">
        <v>5315.5812609265968</v>
      </c>
      <c r="CV182" s="33">
        <v>7481.4852339328063</v>
      </c>
      <c r="CW182" s="33">
        <v>13799.258551920657</v>
      </c>
      <c r="CX182" s="33">
        <v>32786.621426073492</v>
      </c>
      <c r="CY182" s="33">
        <v>3654.8277115509409</v>
      </c>
      <c r="CZ182" s="33">
        <v>6031.2516828445414</v>
      </c>
      <c r="DA182" s="33">
        <v>33525.010331205733</v>
      </c>
      <c r="DB182" s="33">
        <v>4679.1479860028021</v>
      </c>
      <c r="DC182" s="33">
        <v>11703.528547145561</v>
      </c>
      <c r="DD182" s="33">
        <v>5038.896111106018</v>
      </c>
      <c r="DE182" s="33">
        <v>3662.7078754228901</v>
      </c>
      <c r="DF182" s="33">
        <v>44.087418441099032</v>
      </c>
      <c r="DG182" s="33">
        <v>12919.322562924246</v>
      </c>
      <c r="DH182" s="33">
        <v>10418.251937354484</v>
      </c>
      <c r="DI182" s="33">
        <v>2366.3749777826242</v>
      </c>
      <c r="DJ182" s="33">
        <v>8258.4341103611132</v>
      </c>
      <c r="DK182" s="33">
        <v>4433.8474083767123</v>
      </c>
      <c r="DL182" s="33">
        <v>44845.304364767551</v>
      </c>
      <c r="DM182" s="33">
        <v>5277.0636895857579</v>
      </c>
      <c r="DN182" s="33">
        <v>7251.3090887677627</v>
      </c>
      <c r="DO182" s="33">
        <v>0</v>
      </c>
      <c r="DP182" s="69">
        <f t="shared" si="5"/>
        <v>7587311.7853385564</v>
      </c>
      <c r="DQ182" s="33">
        <v>434200.67058385111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561868.62930880871</v>
      </c>
      <c r="GG182" s="44">
        <f t="shared" si="4"/>
        <v>8583381.0852312166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32.647969038484867</v>
      </c>
      <c r="D183" s="33">
        <v>33.829771691799273</v>
      </c>
      <c r="E183" s="33">
        <v>57.878396838340358</v>
      </c>
      <c r="F183" s="33">
        <v>4611.7929972364154</v>
      </c>
      <c r="G183" s="33">
        <v>5.1002966294172527</v>
      </c>
      <c r="H183" s="33">
        <v>1110.7483809397929</v>
      </c>
      <c r="I183" s="33">
        <v>53983.652118698657</v>
      </c>
      <c r="J183" s="33">
        <v>24752.678575070884</v>
      </c>
      <c r="K183" s="33">
        <v>25111.072315324313</v>
      </c>
      <c r="L183" s="33">
        <v>7278.621211203229</v>
      </c>
      <c r="M183" s="33">
        <v>36331.019942884246</v>
      </c>
      <c r="N183" s="33">
        <v>30195.990017869819</v>
      </c>
      <c r="O183" s="33">
        <v>1067.2796352073535</v>
      </c>
      <c r="P183" s="33">
        <v>9696.7946010374853</v>
      </c>
      <c r="Q183" s="33">
        <v>3270.8874410694693</v>
      </c>
      <c r="R183" s="33">
        <v>604.67270099686516</v>
      </c>
      <c r="S183" s="33">
        <v>4932.9679235019103</v>
      </c>
      <c r="T183" s="33">
        <v>6640.0559356839076</v>
      </c>
      <c r="U183" s="33">
        <v>30046.54389710095</v>
      </c>
      <c r="V183" s="33">
        <v>6033.1440673334391</v>
      </c>
      <c r="W183" s="33">
        <v>31601.00181333732</v>
      </c>
      <c r="X183" s="33">
        <v>20204.546545614514</v>
      </c>
      <c r="Y183" s="33">
        <v>46476.790371899435</v>
      </c>
      <c r="Z183" s="33">
        <v>13030.113237986339</v>
      </c>
      <c r="AA183" s="33">
        <v>466.80012481386836</v>
      </c>
      <c r="AB183" s="33">
        <v>13477.009171442518</v>
      </c>
      <c r="AC183" s="33">
        <v>536.58005830445074</v>
      </c>
      <c r="AD183" s="33">
        <v>12803.941885074348</v>
      </c>
      <c r="AE183" s="33">
        <v>2822.4803606807322</v>
      </c>
      <c r="AF183" s="33">
        <v>14707.923871541936</v>
      </c>
      <c r="AG183" s="33">
        <v>5342.0996698339413</v>
      </c>
      <c r="AH183" s="33">
        <v>1657.5413139072593</v>
      </c>
      <c r="AI183" s="33">
        <v>529.75275942123972</v>
      </c>
      <c r="AJ183" s="33">
        <v>21623.291782336324</v>
      </c>
      <c r="AK183" s="33">
        <v>25830.654369433614</v>
      </c>
      <c r="AL183" s="33">
        <v>3200.7023935186298</v>
      </c>
      <c r="AM183" s="33">
        <v>741.07572612511888</v>
      </c>
      <c r="AN183" s="33">
        <v>8852.5023260017042</v>
      </c>
      <c r="AO183" s="33">
        <v>7050.3012795847753</v>
      </c>
      <c r="AP183" s="33">
        <v>2509.7919981003574</v>
      </c>
      <c r="AQ183" s="33">
        <v>13990.135036607715</v>
      </c>
      <c r="AR183" s="33">
        <v>22.160036097003243</v>
      </c>
      <c r="AS183" s="33">
        <v>59.039132244419356</v>
      </c>
      <c r="AT183" s="33">
        <v>0</v>
      </c>
      <c r="AU183" s="33">
        <v>0</v>
      </c>
      <c r="AV183" s="33">
        <v>0</v>
      </c>
      <c r="AW183" s="33">
        <v>17587.558578252832</v>
      </c>
      <c r="AX183" s="33">
        <v>4867.1548401433201</v>
      </c>
      <c r="AY183" s="33">
        <v>3235.511499828599</v>
      </c>
      <c r="AZ183" s="33">
        <v>18070.264631722257</v>
      </c>
      <c r="BA183" s="33">
        <v>0</v>
      </c>
      <c r="BB183" s="33">
        <v>94507.38234968172</v>
      </c>
      <c r="BC183" s="33">
        <v>1658.2900992342181</v>
      </c>
      <c r="BD183" s="33">
        <v>2600725.5141289998</v>
      </c>
      <c r="BE183" s="33">
        <v>159741.00157486837</v>
      </c>
      <c r="BF183" s="33">
        <v>4.7197795999013854</v>
      </c>
      <c r="BG183" s="33">
        <v>0</v>
      </c>
      <c r="BH183" s="33">
        <v>438858.40608254902</v>
      </c>
      <c r="BI183" s="33">
        <v>199091.98868152758</v>
      </c>
      <c r="BJ183" s="33">
        <v>4524.0852714443799</v>
      </c>
      <c r="BK183" s="33">
        <v>132577.08258332888</v>
      </c>
      <c r="BL183" s="33">
        <v>42714.296314381034</v>
      </c>
      <c r="BM183" s="33">
        <v>206.32745108155012</v>
      </c>
      <c r="BN183" s="33">
        <v>140.13098836528388</v>
      </c>
      <c r="BO183" s="33">
        <v>24721.031341218593</v>
      </c>
      <c r="BP183" s="33">
        <v>6.4146031807319499</v>
      </c>
      <c r="BQ183" s="33">
        <v>415.23021713915728</v>
      </c>
      <c r="BR183" s="33">
        <v>1459.126889679203</v>
      </c>
      <c r="BS183" s="33">
        <v>83738.264935401166</v>
      </c>
      <c r="BT183" s="33">
        <v>408.26337986401853</v>
      </c>
      <c r="BU183" s="33">
        <v>64.092311786721709</v>
      </c>
      <c r="BV183" s="33">
        <v>127.81886096716644</v>
      </c>
      <c r="BW183" s="33">
        <v>44.430852232431974</v>
      </c>
      <c r="BX183" s="33">
        <v>5.3259838038277518</v>
      </c>
      <c r="BY183" s="33">
        <v>56.527955583498944</v>
      </c>
      <c r="BZ183" s="33">
        <v>4.1457896615005589</v>
      </c>
      <c r="CA183" s="33">
        <v>8.7543233864312491</v>
      </c>
      <c r="CB183" s="33">
        <v>1.2284960411703507</v>
      </c>
      <c r="CC183" s="33">
        <v>0</v>
      </c>
      <c r="CD183" s="33">
        <v>0</v>
      </c>
      <c r="CE183" s="33">
        <v>168.83867035745314</v>
      </c>
      <c r="CF183" s="33">
        <v>24.431622749438276</v>
      </c>
      <c r="CG183" s="33">
        <v>78.917060969025655</v>
      </c>
      <c r="CH183" s="33">
        <v>57.816037667590983</v>
      </c>
      <c r="CI183" s="33">
        <v>0</v>
      </c>
      <c r="CJ183" s="33">
        <v>43.625242217510049</v>
      </c>
      <c r="CK183" s="33">
        <v>0</v>
      </c>
      <c r="CL183" s="33">
        <v>0</v>
      </c>
      <c r="CM183" s="33">
        <v>371.95199300929522</v>
      </c>
      <c r="CN183" s="33">
        <v>0</v>
      </c>
      <c r="CO183" s="33">
        <v>501.40661852066711</v>
      </c>
      <c r="CP183" s="33">
        <v>17.450513639173913</v>
      </c>
      <c r="CQ183" s="33">
        <v>978.81680436040983</v>
      </c>
      <c r="CR183" s="33">
        <v>308.7133911300491</v>
      </c>
      <c r="CS183" s="33">
        <v>15314.534413132591</v>
      </c>
      <c r="CT183" s="33">
        <v>28025.265537632844</v>
      </c>
      <c r="CU183" s="33">
        <v>774.16179635218134</v>
      </c>
      <c r="CV183" s="33">
        <v>514.46518665889778</v>
      </c>
      <c r="CW183" s="33">
        <v>727.22283216949927</v>
      </c>
      <c r="CX183" s="33">
        <v>1142.8378831871159</v>
      </c>
      <c r="CY183" s="33">
        <v>194.32683493224224</v>
      </c>
      <c r="CZ183" s="33">
        <v>0</v>
      </c>
      <c r="DA183" s="33">
        <v>2468.8425881371477</v>
      </c>
      <c r="DB183" s="33">
        <v>0</v>
      </c>
      <c r="DC183" s="33">
        <v>2073.9282526553002</v>
      </c>
      <c r="DD183" s="33">
        <v>816.47576159242817</v>
      </c>
      <c r="DE183" s="33">
        <v>27.04643071486765</v>
      </c>
      <c r="DF183" s="33">
        <v>0</v>
      </c>
      <c r="DG183" s="33">
        <v>141.41595297956269</v>
      </c>
      <c r="DH183" s="33">
        <v>32.855657708366572</v>
      </c>
      <c r="DI183" s="33">
        <v>0</v>
      </c>
      <c r="DJ183" s="33">
        <v>48.518411881373112</v>
      </c>
      <c r="DK183" s="33">
        <v>28.390425604653942</v>
      </c>
      <c r="DL183" s="33">
        <v>70.023277164368892</v>
      </c>
      <c r="DM183" s="33">
        <v>6092.7644132728637</v>
      </c>
      <c r="DN183" s="33">
        <v>0</v>
      </c>
      <c r="DO183" s="33">
        <v>0</v>
      </c>
      <c r="DP183" s="69">
        <f t="shared" si="5"/>
        <v>4383949.0278646154</v>
      </c>
      <c r="DQ183" s="33">
        <v>93158.307538953683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4477107.335403569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789.47817075351486</v>
      </c>
      <c r="D184" s="33">
        <v>36.155231178860213</v>
      </c>
      <c r="E184" s="33">
        <v>72.946655990290381</v>
      </c>
      <c r="F184" s="33">
        <v>57.594874464640476</v>
      </c>
      <c r="G184" s="33">
        <v>32.952463818286887</v>
      </c>
      <c r="H184" s="33">
        <v>117.78311933812877</v>
      </c>
      <c r="I184" s="33">
        <v>311.35655484622754</v>
      </c>
      <c r="J184" s="33">
        <v>148.22672957220618</v>
      </c>
      <c r="K184" s="33">
        <v>151.21213799636368</v>
      </c>
      <c r="L184" s="33">
        <v>465.80845731060236</v>
      </c>
      <c r="M184" s="33">
        <v>933.53936079466746</v>
      </c>
      <c r="N184" s="33">
        <v>346.2342995215194</v>
      </c>
      <c r="O184" s="33">
        <v>13.754185385281295</v>
      </c>
      <c r="P184" s="33">
        <v>135.79114927444664</v>
      </c>
      <c r="Q184" s="33">
        <v>59.441943358411265</v>
      </c>
      <c r="R184" s="33">
        <v>5.6827480380552426</v>
      </c>
      <c r="S184" s="33">
        <v>351.94514110164624</v>
      </c>
      <c r="T184" s="33">
        <v>121.10493094480891</v>
      </c>
      <c r="U184" s="33">
        <v>1835.0914898934614</v>
      </c>
      <c r="V184" s="33">
        <v>1317.8918733080336</v>
      </c>
      <c r="W184" s="33">
        <v>388.0577934405494</v>
      </c>
      <c r="X184" s="33">
        <v>541.77487516140161</v>
      </c>
      <c r="Y184" s="33">
        <v>1889.0459243326688</v>
      </c>
      <c r="Z184" s="33">
        <v>179.03614293943571</v>
      </c>
      <c r="AA184" s="33">
        <v>20.821546228972888</v>
      </c>
      <c r="AB184" s="33">
        <v>363.49677101735728</v>
      </c>
      <c r="AC184" s="33">
        <v>52.989031126137988</v>
      </c>
      <c r="AD184" s="33">
        <v>483.71452046134334</v>
      </c>
      <c r="AE184" s="33">
        <v>102.64711730549485</v>
      </c>
      <c r="AF184" s="33">
        <v>358.46870199077716</v>
      </c>
      <c r="AG184" s="33">
        <v>144.54385895888464</v>
      </c>
      <c r="AH184" s="33">
        <v>76.479980761203123</v>
      </c>
      <c r="AI184" s="33">
        <v>119.52251452524902</v>
      </c>
      <c r="AJ184" s="33">
        <v>1030.5748816908192</v>
      </c>
      <c r="AK184" s="33">
        <v>987.20494668697177</v>
      </c>
      <c r="AL184" s="33">
        <v>197.05115548596868</v>
      </c>
      <c r="AM184" s="33">
        <v>55.460291941542181</v>
      </c>
      <c r="AN184" s="33">
        <v>557.67939511541624</v>
      </c>
      <c r="AO184" s="33">
        <v>225.60670398365917</v>
      </c>
      <c r="AP184" s="33">
        <v>725.87988991141208</v>
      </c>
      <c r="AQ184" s="33">
        <v>428.67013734397568</v>
      </c>
      <c r="AR184" s="33">
        <v>427.30459427654631</v>
      </c>
      <c r="AS184" s="33">
        <v>85.231500245694136</v>
      </c>
      <c r="AT184" s="33">
        <v>1184.6917913788711</v>
      </c>
      <c r="AU184" s="33">
        <v>2284.7570568643223</v>
      </c>
      <c r="AV184" s="33">
        <v>1283.8202316860784</v>
      </c>
      <c r="AW184" s="33">
        <v>5299.5355448404998</v>
      </c>
      <c r="AX184" s="33">
        <v>380.25868856950018</v>
      </c>
      <c r="AY184" s="33">
        <v>114.7467407625079</v>
      </c>
      <c r="AZ184" s="33">
        <v>1119.2948030298408</v>
      </c>
      <c r="BA184" s="33">
        <v>0</v>
      </c>
      <c r="BB184" s="33">
        <v>1801.1582764752345</v>
      </c>
      <c r="BC184" s="33">
        <v>1580.1376311651977</v>
      </c>
      <c r="BD184" s="33">
        <v>41722.894505572491</v>
      </c>
      <c r="BE184" s="33">
        <v>12312.664867333729</v>
      </c>
      <c r="BF184" s="33">
        <v>336.81219514332719</v>
      </c>
      <c r="BG184" s="33">
        <v>929.10495935565257</v>
      </c>
      <c r="BH184" s="33">
        <v>1584.1619905504183</v>
      </c>
      <c r="BI184" s="33">
        <v>5717.483383138042</v>
      </c>
      <c r="BJ184" s="33">
        <v>288.73926388227437</v>
      </c>
      <c r="BK184" s="33">
        <v>15591.443752048826</v>
      </c>
      <c r="BL184" s="33">
        <v>13606.131334824591</v>
      </c>
      <c r="BM184" s="33">
        <v>2030.2883703976902</v>
      </c>
      <c r="BN184" s="33">
        <v>2203.0848897756155</v>
      </c>
      <c r="BO184" s="33">
        <v>24443.665054542325</v>
      </c>
      <c r="BP184" s="33">
        <v>309.45476111279288</v>
      </c>
      <c r="BQ184" s="33">
        <v>2361.8240743130705</v>
      </c>
      <c r="BR184" s="33">
        <v>1240.1840608503937</v>
      </c>
      <c r="BS184" s="33">
        <v>1645.2450210338918</v>
      </c>
      <c r="BT184" s="33">
        <v>15180.224834697727</v>
      </c>
      <c r="BU184" s="33">
        <v>1466.4264982791838</v>
      </c>
      <c r="BV184" s="33">
        <v>6794.4029582261519</v>
      </c>
      <c r="BW184" s="33">
        <v>3701.840585311656</v>
      </c>
      <c r="BX184" s="33">
        <v>3199.1375576108485</v>
      </c>
      <c r="BY184" s="33">
        <v>438.4722467835889</v>
      </c>
      <c r="BZ184" s="33">
        <v>1249.0906119943388</v>
      </c>
      <c r="CA184" s="33">
        <v>6684.7783147218061</v>
      </c>
      <c r="CB184" s="33">
        <v>528.22496192557685</v>
      </c>
      <c r="CC184" s="33">
        <v>113.66263544284496</v>
      </c>
      <c r="CD184" s="33">
        <v>1580.5277445088068</v>
      </c>
      <c r="CE184" s="33">
        <v>3277.5945455622864</v>
      </c>
      <c r="CF184" s="33">
        <v>10338.07259370987</v>
      </c>
      <c r="CG184" s="33">
        <v>3881.4878334086652</v>
      </c>
      <c r="CH184" s="33">
        <v>8948.5234312087232</v>
      </c>
      <c r="CI184" s="33">
        <v>593.78250545298761</v>
      </c>
      <c r="CJ184" s="33">
        <v>4254.2665058837911</v>
      </c>
      <c r="CK184" s="33">
        <v>7282.0683452842359</v>
      </c>
      <c r="CL184" s="33">
        <v>619.09126062954931</v>
      </c>
      <c r="CM184" s="33">
        <v>6840.5444245674789</v>
      </c>
      <c r="CN184" s="33">
        <v>11881.43953971293</v>
      </c>
      <c r="CO184" s="33">
        <v>382.20966110720741</v>
      </c>
      <c r="CP184" s="33">
        <v>1243.5993778341679</v>
      </c>
      <c r="CQ184" s="33">
        <v>590.0820586271152</v>
      </c>
      <c r="CR184" s="33">
        <v>11347.182593107704</v>
      </c>
      <c r="CS184" s="33">
        <v>20626.681581952234</v>
      </c>
      <c r="CT184" s="33">
        <v>9636.6577717379514</v>
      </c>
      <c r="CU184" s="33">
        <v>1605.1278811001071</v>
      </c>
      <c r="CV184" s="33">
        <v>1784.7097589924192</v>
      </c>
      <c r="CW184" s="33">
        <v>4960.9908663479946</v>
      </c>
      <c r="CX184" s="33">
        <v>8160.1033221917478</v>
      </c>
      <c r="CY184" s="33">
        <v>2029.6218812672964</v>
      </c>
      <c r="CZ184" s="33">
        <v>1261.8231278195633</v>
      </c>
      <c r="DA184" s="33">
        <v>8617.1132325931321</v>
      </c>
      <c r="DB184" s="33">
        <v>3906.6479118777884</v>
      </c>
      <c r="DC184" s="33">
        <v>15244.965319341716</v>
      </c>
      <c r="DD184" s="33">
        <v>5820.249534661295</v>
      </c>
      <c r="DE184" s="33">
        <v>1086.8857361182238</v>
      </c>
      <c r="DF184" s="33">
        <v>0</v>
      </c>
      <c r="DG184" s="33">
        <v>2079.7699571391977</v>
      </c>
      <c r="DH184" s="33">
        <v>1485.6447309785076</v>
      </c>
      <c r="DI184" s="33">
        <v>178.78247308573194</v>
      </c>
      <c r="DJ184" s="33">
        <v>997.71531805383449</v>
      </c>
      <c r="DK184" s="33">
        <v>640.27001960067525</v>
      </c>
      <c r="DL184" s="33">
        <v>3018.7742360529537</v>
      </c>
      <c r="DM184" s="33">
        <v>703.27042950206749</v>
      </c>
      <c r="DN184" s="33">
        <v>1596.9520128852637</v>
      </c>
      <c r="DO184" s="33">
        <v>0</v>
      </c>
      <c r="DP184" s="69">
        <f t="shared" si="5"/>
        <v>365976.32776936714</v>
      </c>
      <c r="DQ184" s="33">
        <v>2303.5961048168256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368279.92387418397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1410.924549540116</v>
      </c>
      <c r="D185" s="33">
        <v>1461.9976897039182</v>
      </c>
      <c r="E185" s="33">
        <v>2501.290379146501</v>
      </c>
      <c r="F185" s="33">
        <v>854.8122483745866</v>
      </c>
      <c r="G185" s="33">
        <v>220.41604348848333</v>
      </c>
      <c r="H185" s="33">
        <v>4284.0985148630116</v>
      </c>
      <c r="I185" s="33">
        <v>3388.4966342166867</v>
      </c>
      <c r="J185" s="33">
        <v>893.9322483398787</v>
      </c>
      <c r="K185" s="33">
        <v>6686.1842665683707</v>
      </c>
      <c r="L185" s="33">
        <v>2232.6298008500034</v>
      </c>
      <c r="M185" s="33">
        <v>7237.5714267454978</v>
      </c>
      <c r="N185" s="33">
        <v>1134.4064200792948</v>
      </c>
      <c r="O185" s="33">
        <v>40.59761761765138</v>
      </c>
      <c r="P185" s="33">
        <v>1087.1724467609017</v>
      </c>
      <c r="Q185" s="33">
        <v>291.09015332786288</v>
      </c>
      <c r="R185" s="33">
        <v>61.936974678778391</v>
      </c>
      <c r="S185" s="33">
        <v>584.33816955125292</v>
      </c>
      <c r="T185" s="33">
        <v>1366.6329841029185</v>
      </c>
      <c r="U185" s="33">
        <v>5902.9085011216866</v>
      </c>
      <c r="V185" s="33">
        <v>43.235699849874152</v>
      </c>
      <c r="W185" s="33">
        <v>5495.471764300456</v>
      </c>
      <c r="X185" s="33">
        <v>17453.169300844344</v>
      </c>
      <c r="Y185" s="33">
        <v>109097.66421298482</v>
      </c>
      <c r="Z185" s="33">
        <v>4183.8210236739787</v>
      </c>
      <c r="AA185" s="33">
        <v>813.40886489088382</v>
      </c>
      <c r="AB185" s="33">
        <v>2454.4330492687504</v>
      </c>
      <c r="AC185" s="33">
        <v>2164.8482993574189</v>
      </c>
      <c r="AD185" s="33">
        <v>15737.253931303318</v>
      </c>
      <c r="AE185" s="33">
        <v>1238.6677500467244</v>
      </c>
      <c r="AF185" s="33">
        <v>8196.4874616552879</v>
      </c>
      <c r="AG185" s="33">
        <v>1794.946220384913</v>
      </c>
      <c r="AH185" s="33">
        <v>1011.8327796284908</v>
      </c>
      <c r="AI185" s="33">
        <v>530.77906448409556</v>
      </c>
      <c r="AJ185" s="33">
        <v>14351.755628129822</v>
      </c>
      <c r="AK185" s="33">
        <v>13608.195222575509</v>
      </c>
      <c r="AL185" s="33">
        <v>2211.3135927108228</v>
      </c>
      <c r="AM185" s="33">
        <v>788.46499190379564</v>
      </c>
      <c r="AN185" s="33">
        <v>4422.2748449262799</v>
      </c>
      <c r="AO185" s="33">
        <v>2016.5873146609531</v>
      </c>
      <c r="AP185" s="33">
        <v>86919.80445371168</v>
      </c>
      <c r="AQ185" s="33">
        <v>2703.7899061317426</v>
      </c>
      <c r="AR185" s="33">
        <v>957.67471547608761</v>
      </c>
      <c r="AS185" s="33">
        <v>2551.452786955741</v>
      </c>
      <c r="AT185" s="33">
        <v>0</v>
      </c>
      <c r="AU185" s="33">
        <v>0</v>
      </c>
      <c r="AV185" s="33">
        <v>0</v>
      </c>
      <c r="AW185" s="33">
        <v>0</v>
      </c>
      <c r="AX185" s="33">
        <v>2025.104794375173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59651.845662412692</v>
      </c>
      <c r="BE185" s="33">
        <v>4240.5295064742768</v>
      </c>
      <c r="BF185" s="33">
        <v>203.97142260388063</v>
      </c>
      <c r="BG185" s="33">
        <v>24.099599975897796</v>
      </c>
      <c r="BH185" s="33">
        <v>0</v>
      </c>
      <c r="BI185" s="33">
        <v>6.0439259786570316</v>
      </c>
      <c r="BJ185" s="33">
        <v>1722.0248993186322</v>
      </c>
      <c r="BK185" s="33">
        <v>805.67444202145259</v>
      </c>
      <c r="BL185" s="33">
        <v>339.67478899258862</v>
      </c>
      <c r="BM185" s="33">
        <v>8916.709815297796</v>
      </c>
      <c r="BN185" s="33">
        <v>6055.9433697954473</v>
      </c>
      <c r="BO185" s="33">
        <v>7456.1431858947099</v>
      </c>
      <c r="BP185" s="33">
        <v>277.21541581759084</v>
      </c>
      <c r="BQ185" s="33">
        <v>17944.715225069904</v>
      </c>
      <c r="BR185" s="33">
        <v>63058.07099717961</v>
      </c>
      <c r="BS185" s="33">
        <v>24058.388754126379</v>
      </c>
      <c r="BT185" s="33">
        <v>17643.634268623358</v>
      </c>
      <c r="BU185" s="33">
        <v>2769.8328196179186</v>
      </c>
      <c r="BV185" s="33">
        <v>5523.8587313117414</v>
      </c>
      <c r="BW185" s="33">
        <v>1920.1372096938505</v>
      </c>
      <c r="BX185" s="33">
        <v>230.16930003906344</v>
      </c>
      <c r="BY185" s="33">
        <v>2442.9293876977476</v>
      </c>
      <c r="BZ185" s="33">
        <v>179.16570460269236</v>
      </c>
      <c r="CA185" s="33">
        <v>378.3295964901049</v>
      </c>
      <c r="CB185" s="33">
        <v>53.091058088247387</v>
      </c>
      <c r="CC185" s="33">
        <v>0</v>
      </c>
      <c r="CD185" s="33">
        <v>26.594774891087788</v>
      </c>
      <c r="CE185" s="33">
        <v>7296.5832771476116</v>
      </c>
      <c r="CF185" s="33">
        <v>1055.8444319048217</v>
      </c>
      <c r="CG185" s="33">
        <v>3410.5036845477171</v>
      </c>
      <c r="CH185" s="33">
        <v>2498.5954503381849</v>
      </c>
      <c r="CI185" s="33">
        <v>0</v>
      </c>
      <c r="CJ185" s="33">
        <v>1885.3217225170267</v>
      </c>
      <c r="CK185" s="33">
        <v>0</v>
      </c>
      <c r="CL185" s="33">
        <v>0</v>
      </c>
      <c r="CM185" s="33">
        <v>16074.390341664677</v>
      </c>
      <c r="CN185" s="33">
        <v>0</v>
      </c>
      <c r="CO185" s="33">
        <v>486.28258912864112</v>
      </c>
      <c r="CP185" s="33">
        <v>754.1466887583814</v>
      </c>
      <c r="CQ185" s="33">
        <v>0</v>
      </c>
      <c r="CR185" s="33">
        <v>13341.451708794571</v>
      </c>
      <c r="CS185" s="33">
        <v>3744.5500405332618</v>
      </c>
      <c r="CT185" s="33">
        <v>0</v>
      </c>
      <c r="CU185" s="33">
        <v>0</v>
      </c>
      <c r="CV185" s="33">
        <v>0</v>
      </c>
      <c r="CW185" s="33">
        <v>0</v>
      </c>
      <c r="CX185" s="33">
        <v>66.127105255110251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20.710369784733256</v>
      </c>
      <c r="DE185" s="33">
        <v>1168.846767407176</v>
      </c>
      <c r="DF185" s="33">
        <v>0</v>
      </c>
      <c r="DG185" s="33">
        <v>0</v>
      </c>
      <c r="DH185" s="33">
        <v>1419.9000943877813</v>
      </c>
      <c r="DI185" s="33">
        <v>0</v>
      </c>
      <c r="DJ185" s="33">
        <v>0</v>
      </c>
      <c r="DK185" s="33">
        <v>3.6276787867748967</v>
      </c>
      <c r="DL185" s="33">
        <v>420.32852231007524</v>
      </c>
      <c r="DM185" s="33">
        <v>0</v>
      </c>
      <c r="DN185" s="33">
        <v>0</v>
      </c>
      <c r="DO185" s="33">
        <v>0</v>
      </c>
      <c r="DP185" s="69">
        <f t="shared" si="5"/>
        <v>623989.87907859031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623989.87907859031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28.533693583512768</v>
      </c>
      <c r="D186" s="33">
        <v>29.566566204212759</v>
      </c>
      <c r="E186" s="33">
        <v>50.584599491379912</v>
      </c>
      <c r="F186" s="33">
        <v>17.287211266973749</v>
      </c>
      <c r="G186" s="33">
        <v>4.4575606163887773</v>
      </c>
      <c r="H186" s="33">
        <v>86.639044136054054</v>
      </c>
      <c r="I186" s="33">
        <v>68.526927751748161</v>
      </c>
      <c r="J186" s="33">
        <v>18.078350728864066</v>
      </c>
      <c r="K186" s="33">
        <v>135.21738860334546</v>
      </c>
      <c r="L186" s="33">
        <v>45.151368755783267</v>
      </c>
      <c r="M186" s="33">
        <v>146.36831249896096</v>
      </c>
      <c r="N186" s="33">
        <v>22.941556442733042</v>
      </c>
      <c r="O186" s="33">
        <v>0</v>
      </c>
      <c r="P186" s="33">
        <v>21.986324838152804</v>
      </c>
      <c r="Q186" s="33">
        <v>5.886833868150112</v>
      </c>
      <c r="R186" s="33">
        <v>1.2525780090982839</v>
      </c>
      <c r="S186" s="33">
        <v>11.817305386429613</v>
      </c>
      <c r="T186" s="33">
        <v>27.637967474748834</v>
      </c>
      <c r="U186" s="33">
        <v>119.37688835127182</v>
      </c>
      <c r="V186" s="33">
        <v>0</v>
      </c>
      <c r="W186" s="33">
        <v>111.13713165633537</v>
      </c>
      <c r="X186" s="33">
        <v>352.96244937674828</v>
      </c>
      <c r="Y186" s="33">
        <v>2206.3258608264118</v>
      </c>
      <c r="Z186" s="33">
        <v>84.611092164129829</v>
      </c>
      <c r="AA186" s="33">
        <v>16.449894019119931</v>
      </c>
      <c r="AB186" s="33">
        <v>49.636984891863065</v>
      </c>
      <c r="AC186" s="33">
        <v>43.78059624009471</v>
      </c>
      <c r="AD186" s="33">
        <v>318.26080400125142</v>
      </c>
      <c r="AE186" s="33">
        <v>25.050075174560231</v>
      </c>
      <c r="AF186" s="33">
        <v>165.76085643148471</v>
      </c>
      <c r="AG186" s="33">
        <v>36.299917999188033</v>
      </c>
      <c r="AH186" s="33">
        <v>20.46270050449105</v>
      </c>
      <c r="AI186" s="33">
        <v>10.734158103258764</v>
      </c>
      <c r="AJ186" s="33">
        <v>290.24131560542253</v>
      </c>
      <c r="AK186" s="33">
        <v>275.20399502025384</v>
      </c>
      <c r="AL186" s="33">
        <v>44.720282521155049</v>
      </c>
      <c r="AM186" s="33">
        <v>15.945451761261307</v>
      </c>
      <c r="AN186" s="33">
        <v>89.433439519024574</v>
      </c>
      <c r="AO186" s="33">
        <v>40.78225482694279</v>
      </c>
      <c r="AP186" s="33">
        <v>1757.8140995770818</v>
      </c>
      <c r="AQ186" s="33">
        <v>54.679828712955832</v>
      </c>
      <c r="AR186" s="33">
        <v>19.367440231286103</v>
      </c>
      <c r="AS186" s="33">
        <v>51.599059788128777</v>
      </c>
      <c r="AT186" s="33">
        <v>0</v>
      </c>
      <c r="AU186" s="33">
        <v>0</v>
      </c>
      <c r="AV186" s="33">
        <v>0</v>
      </c>
      <c r="AW186" s="33">
        <v>0</v>
      </c>
      <c r="AX186" s="33">
        <v>40.954507238560815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1206.3632221702194</v>
      </c>
      <c r="BE186" s="33">
        <v>85.757930577521222</v>
      </c>
      <c r="BF186" s="33">
        <v>4.1249960916409334</v>
      </c>
      <c r="BG186" s="33">
        <v>0</v>
      </c>
      <c r="BH186" s="33">
        <v>0</v>
      </c>
      <c r="BI186" s="33">
        <v>0</v>
      </c>
      <c r="BJ186" s="33">
        <v>34.825200853305219</v>
      </c>
      <c r="BK186" s="33">
        <v>16.293477132959204</v>
      </c>
      <c r="BL186" s="33">
        <v>6.8693796208436542</v>
      </c>
      <c r="BM186" s="33">
        <v>180.32620222373853</v>
      </c>
      <c r="BN186" s="33">
        <v>122.47177393658076</v>
      </c>
      <c r="BO186" s="33">
        <v>150.78857693025591</v>
      </c>
      <c r="BP186" s="33">
        <v>5.6062391240683462</v>
      </c>
      <c r="BQ186" s="33">
        <v>362.90317993434491</v>
      </c>
      <c r="BR186" s="33">
        <v>1275.2486845504134</v>
      </c>
      <c r="BS186" s="33">
        <v>486.54245405753608</v>
      </c>
      <c r="BT186" s="33">
        <v>356.81429888264233</v>
      </c>
      <c r="BU186" s="33">
        <v>56.015441065431546</v>
      </c>
      <c r="BV186" s="33">
        <v>111.71121268620293</v>
      </c>
      <c r="BW186" s="33">
        <v>38.831705634127367</v>
      </c>
      <c r="BX186" s="33">
        <v>4.6548068421227589</v>
      </c>
      <c r="BY186" s="33">
        <v>49.404339951648886</v>
      </c>
      <c r="BZ186" s="33">
        <v>3.6233399862172599</v>
      </c>
      <c r="CA186" s="33">
        <v>7.6511093345850805</v>
      </c>
      <c r="CB186" s="33">
        <v>1.0736817813547772</v>
      </c>
      <c r="CC186" s="33">
        <v>0</v>
      </c>
      <c r="CD186" s="33">
        <v>0</v>
      </c>
      <c r="CE186" s="33">
        <v>147.56173284005502</v>
      </c>
      <c r="CF186" s="33">
        <v>21.352765817031184</v>
      </c>
      <c r="CG186" s="33">
        <v>68.971985165361957</v>
      </c>
      <c r="CH186" s="33">
        <v>50.530098857764486</v>
      </c>
      <c r="CI186" s="33">
        <v>0</v>
      </c>
      <c r="CJ186" s="33">
        <v>38.127618060211383</v>
      </c>
      <c r="CK186" s="33">
        <v>0</v>
      </c>
      <c r="CL186" s="33">
        <v>0</v>
      </c>
      <c r="CM186" s="33">
        <v>325.07884897199892</v>
      </c>
      <c r="CN186" s="33">
        <v>0</v>
      </c>
      <c r="CO186" s="33">
        <v>9.8342880189564497</v>
      </c>
      <c r="CP186" s="33">
        <v>15.251411240286608</v>
      </c>
      <c r="CQ186" s="33">
        <v>0</v>
      </c>
      <c r="CR186" s="33">
        <v>269.80953385640532</v>
      </c>
      <c r="CS186" s="33">
        <v>75.727538725959761</v>
      </c>
      <c r="CT186" s="33">
        <v>0</v>
      </c>
      <c r="CU186" s="33">
        <v>0</v>
      </c>
      <c r="CV186" s="33">
        <v>0</v>
      </c>
      <c r="CW186" s="33">
        <v>0</v>
      </c>
      <c r="CX186" s="33">
        <v>1.3373150128416011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23.638057412883327</v>
      </c>
      <c r="DF186" s="33">
        <v>0</v>
      </c>
      <c r="DG186" s="33">
        <v>0</v>
      </c>
      <c r="DH186" s="33">
        <v>28.715209421672174</v>
      </c>
      <c r="DI186" s="33">
        <v>0</v>
      </c>
      <c r="DJ186" s="33">
        <v>0</v>
      </c>
      <c r="DK186" s="33">
        <v>0</v>
      </c>
      <c r="DL186" s="33">
        <v>8.5004724483074821</v>
      </c>
      <c r="DM186" s="33">
        <v>0</v>
      </c>
      <c r="DN186" s="33">
        <v>0</v>
      </c>
      <c r="DO186" s="33">
        <v>0</v>
      </c>
      <c r="DP186" s="69">
        <f t="shared" si="5"/>
        <v>12615.862803416318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12615.862803416318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425.76947069557156</v>
      </c>
      <c r="D187" s="33">
        <v>46.6305552489479</v>
      </c>
      <c r="E187" s="33">
        <v>69.666545106112949</v>
      </c>
      <c r="F187" s="33">
        <v>1689.60160859342</v>
      </c>
      <c r="G187" s="33">
        <v>28.100207489754425</v>
      </c>
      <c r="H187" s="33">
        <v>374.31105973768933</v>
      </c>
      <c r="I187" s="33">
        <v>406.54794773485736</v>
      </c>
      <c r="J187" s="33">
        <v>448.77434137648521</v>
      </c>
      <c r="K187" s="33">
        <v>203.94217601776347</v>
      </c>
      <c r="L187" s="33">
        <v>780.79010250802253</v>
      </c>
      <c r="M187" s="33">
        <v>1135.4563607236519</v>
      </c>
      <c r="N187" s="33">
        <v>407.16372380041537</v>
      </c>
      <c r="O187" s="33">
        <v>115.80227794127528</v>
      </c>
      <c r="P187" s="33">
        <v>48.224726596924015</v>
      </c>
      <c r="Q187" s="33">
        <v>112.06388105766287</v>
      </c>
      <c r="R187" s="33">
        <v>22.077554243149493</v>
      </c>
      <c r="S187" s="33">
        <v>286.36998428494269</v>
      </c>
      <c r="T187" s="33">
        <v>103.12677712677123</v>
      </c>
      <c r="U187" s="33">
        <v>323.88781935592976</v>
      </c>
      <c r="V187" s="33">
        <v>200.64987961207075</v>
      </c>
      <c r="W187" s="33">
        <v>1064.6805285159285</v>
      </c>
      <c r="X187" s="33">
        <v>744.29663508251065</v>
      </c>
      <c r="Y187" s="33">
        <v>3528.5319430073473</v>
      </c>
      <c r="Z187" s="33">
        <v>297.81299285627341</v>
      </c>
      <c r="AA187" s="33">
        <v>31.618041922078746</v>
      </c>
      <c r="AB187" s="33">
        <v>666.71121910501392</v>
      </c>
      <c r="AC187" s="33">
        <v>12.674862648556996</v>
      </c>
      <c r="AD187" s="33">
        <v>856.01600149093269</v>
      </c>
      <c r="AE187" s="33">
        <v>835.86177328523115</v>
      </c>
      <c r="AF187" s="33">
        <v>2096.3396402083899</v>
      </c>
      <c r="AG187" s="33">
        <v>410.21899415715887</v>
      </c>
      <c r="AH187" s="33">
        <v>60.432238400652707</v>
      </c>
      <c r="AI187" s="33">
        <v>111.56396745700351</v>
      </c>
      <c r="AJ187" s="33">
        <v>1496.3091879249887</v>
      </c>
      <c r="AK187" s="33">
        <v>2164.2863132886387</v>
      </c>
      <c r="AL187" s="33">
        <v>249.29209690082058</v>
      </c>
      <c r="AM187" s="33">
        <v>89.908562180906202</v>
      </c>
      <c r="AN187" s="33">
        <v>639.39280984885681</v>
      </c>
      <c r="AO187" s="33">
        <v>637.67742099423663</v>
      </c>
      <c r="AP187" s="33">
        <v>510.94359047925781</v>
      </c>
      <c r="AQ187" s="33">
        <v>966.75840127886931</v>
      </c>
      <c r="AR187" s="33">
        <v>991.66104022380659</v>
      </c>
      <c r="AS187" s="33">
        <v>66.311843418476329</v>
      </c>
      <c r="AT187" s="33">
        <v>117.14241453416395</v>
      </c>
      <c r="AU187" s="33">
        <v>84.230311364397124</v>
      </c>
      <c r="AV187" s="33">
        <v>314.83652758676129</v>
      </c>
      <c r="AW187" s="33">
        <v>2604.7321361611653</v>
      </c>
      <c r="AX187" s="33">
        <v>182.75606690156025</v>
      </c>
      <c r="AY187" s="33">
        <v>110.45092918736609</v>
      </c>
      <c r="AZ187" s="33">
        <v>245.14085092876692</v>
      </c>
      <c r="BA187" s="33">
        <v>88.017062722891993</v>
      </c>
      <c r="BB187" s="33">
        <v>3500.1975752753747</v>
      </c>
      <c r="BC187" s="33">
        <v>492.26594991007011</v>
      </c>
      <c r="BD187" s="33">
        <v>58276.693172552034</v>
      </c>
      <c r="BE187" s="33">
        <v>12265.637621711074</v>
      </c>
      <c r="BF187" s="33">
        <v>422.33385812096924</v>
      </c>
      <c r="BG187" s="33">
        <v>523.67250668965289</v>
      </c>
      <c r="BH187" s="33">
        <v>354.42686325798564</v>
      </c>
      <c r="BI187" s="33">
        <v>1015.409388556062</v>
      </c>
      <c r="BJ187" s="33">
        <v>84.632505297704597</v>
      </c>
      <c r="BK187" s="33">
        <v>2166.0642678037166</v>
      </c>
      <c r="BL187" s="33">
        <v>2389.7912212212841</v>
      </c>
      <c r="BM187" s="33">
        <v>846.60381010705635</v>
      </c>
      <c r="BN187" s="33">
        <v>2700.1893860809932</v>
      </c>
      <c r="BO187" s="33">
        <v>31447.351106616454</v>
      </c>
      <c r="BP187" s="33">
        <v>515.33869166100999</v>
      </c>
      <c r="BQ187" s="33">
        <v>1517.7364639017437</v>
      </c>
      <c r="BR187" s="33">
        <v>1271.7479471623287</v>
      </c>
      <c r="BS187" s="33">
        <v>5737.2742165646096</v>
      </c>
      <c r="BT187" s="33">
        <v>15719.584916836662</v>
      </c>
      <c r="BU187" s="33">
        <v>1375.2757531643144</v>
      </c>
      <c r="BV187" s="33">
        <v>3936.7334423062784</v>
      </c>
      <c r="BW187" s="33">
        <v>1229.067785561648</v>
      </c>
      <c r="BX187" s="33">
        <v>898.70456084251475</v>
      </c>
      <c r="BY187" s="33">
        <v>1132.4187565829423</v>
      </c>
      <c r="BZ187" s="33">
        <v>1459.9518039105501</v>
      </c>
      <c r="CA187" s="33">
        <v>1.8677780917166433</v>
      </c>
      <c r="CB187" s="33">
        <v>51.507994716817642</v>
      </c>
      <c r="CC187" s="33">
        <v>7.9771218708861404</v>
      </c>
      <c r="CD187" s="33">
        <v>2181.9078324423722</v>
      </c>
      <c r="CE187" s="33">
        <v>4908.0521647890164</v>
      </c>
      <c r="CF187" s="33">
        <v>12636.309908554675</v>
      </c>
      <c r="CG187" s="33">
        <v>9612.5650503730976</v>
      </c>
      <c r="CH187" s="33">
        <v>43647.418488857751</v>
      </c>
      <c r="CI187" s="33">
        <v>1196.7413297961466</v>
      </c>
      <c r="CJ187" s="33">
        <v>79118.31410854873</v>
      </c>
      <c r="CK187" s="33">
        <v>7940.5108552392803</v>
      </c>
      <c r="CL187" s="33">
        <v>156.0056678689632</v>
      </c>
      <c r="CM187" s="33">
        <v>2955.1010784466343</v>
      </c>
      <c r="CN187" s="33">
        <v>12050.94469917553</v>
      </c>
      <c r="CO187" s="33">
        <v>311.06640504192899</v>
      </c>
      <c r="CP187" s="33">
        <v>1297.893459734687</v>
      </c>
      <c r="CQ187" s="33">
        <v>203.42965643035262</v>
      </c>
      <c r="CR187" s="33">
        <v>9918.6633282345083</v>
      </c>
      <c r="CS187" s="33">
        <v>42601.733057673016</v>
      </c>
      <c r="CT187" s="33">
        <v>1547.9184107263588</v>
      </c>
      <c r="CU187" s="33">
        <v>199.77400779956636</v>
      </c>
      <c r="CV187" s="33">
        <v>59241.989370332398</v>
      </c>
      <c r="CW187" s="33">
        <v>34420.409819771216</v>
      </c>
      <c r="CX187" s="33">
        <v>7397.6128946959225</v>
      </c>
      <c r="CY187" s="33">
        <v>2697.7939610839271</v>
      </c>
      <c r="CZ187" s="33">
        <v>685.95528863827417</v>
      </c>
      <c r="DA187" s="33">
        <v>1404.5813833765474</v>
      </c>
      <c r="DB187" s="33">
        <v>797.15337484482109</v>
      </c>
      <c r="DC187" s="33">
        <v>10064.575796692994</v>
      </c>
      <c r="DD187" s="33">
        <v>4997.4129041614451</v>
      </c>
      <c r="DE187" s="33">
        <v>877.13810884970792</v>
      </c>
      <c r="DF187" s="33">
        <v>13.277786439540296</v>
      </c>
      <c r="DG187" s="33">
        <v>2311.2819330420593</v>
      </c>
      <c r="DH187" s="33">
        <v>2687.6123083988596</v>
      </c>
      <c r="DI187" s="33">
        <v>391.81027197542625</v>
      </c>
      <c r="DJ187" s="33">
        <v>1429.7869110108895</v>
      </c>
      <c r="DK187" s="33">
        <v>783.84863527782716</v>
      </c>
      <c r="DL187" s="33">
        <v>6161.7877709019813</v>
      </c>
      <c r="DM187" s="33">
        <v>356.03163171219597</v>
      </c>
      <c r="DN187" s="33">
        <v>1189.8756412467042</v>
      </c>
      <c r="DO187" s="33">
        <v>0</v>
      </c>
      <c r="DP187" s="69">
        <f t="shared" si="5"/>
        <v>551240.30517187435</v>
      </c>
      <c r="DQ187" s="33">
        <v>548454.88496526971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0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0</v>
      </c>
      <c r="FW187" s="33">
        <v>0</v>
      </c>
      <c r="FX187" s="33">
        <v>12921.099717947409</v>
      </c>
      <c r="FY187" s="33">
        <v>0</v>
      </c>
      <c r="FZ187" s="33">
        <v>0</v>
      </c>
      <c r="GA187" s="33">
        <v>0</v>
      </c>
      <c r="GB187" s="33">
        <v>0</v>
      </c>
      <c r="GC187" s="33">
        <v>0</v>
      </c>
      <c r="GD187" s="33">
        <v>0</v>
      </c>
      <c r="GE187" s="33">
        <v>-34286.704301902028</v>
      </c>
      <c r="GF187" s="33">
        <v>193060.615288592</v>
      </c>
      <c r="GG187" s="44">
        <f t="shared" ref="GG187:GG245" si="6">+SUM(DP187:GF187)</f>
        <v>1271390.2008417815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897.13918139268787</v>
      </c>
      <c r="D188" s="33">
        <v>69.25801580489599</v>
      </c>
      <c r="E188" s="33">
        <v>107.84868210702611</v>
      </c>
      <c r="F188" s="33">
        <v>2236.9687374510791</v>
      </c>
      <c r="G188" s="33">
        <v>39.41400539630952</v>
      </c>
      <c r="H188" s="33">
        <v>776.33965829008253</v>
      </c>
      <c r="I188" s="33">
        <v>281.50895092069777</v>
      </c>
      <c r="J188" s="33">
        <v>351.67683511459137</v>
      </c>
      <c r="K188" s="33">
        <v>476.76833169175751</v>
      </c>
      <c r="L188" s="33">
        <v>605.61676005226093</v>
      </c>
      <c r="M188" s="33">
        <v>1004.9777895509571</v>
      </c>
      <c r="N188" s="33">
        <v>474.25009799398288</v>
      </c>
      <c r="O188" s="33">
        <v>105.06701159047407</v>
      </c>
      <c r="P188" s="33">
        <v>51.031536844050436</v>
      </c>
      <c r="Q188" s="33">
        <v>48.072505006566146</v>
      </c>
      <c r="R188" s="33">
        <v>19.517814994456124</v>
      </c>
      <c r="S188" s="33">
        <v>212.19294231871118</v>
      </c>
      <c r="T188" s="33">
        <v>86.082577342770477</v>
      </c>
      <c r="U188" s="33">
        <v>269.73817703194408</v>
      </c>
      <c r="V188" s="33">
        <v>446.01051720493592</v>
      </c>
      <c r="W188" s="33">
        <v>897.94575752129617</v>
      </c>
      <c r="X188" s="33">
        <v>660.3967437382488</v>
      </c>
      <c r="Y188" s="33">
        <v>3432.4629813649472</v>
      </c>
      <c r="Z188" s="33">
        <v>267.34284900938007</v>
      </c>
      <c r="AA188" s="33">
        <v>22.273951837309628</v>
      </c>
      <c r="AB188" s="33">
        <v>587.16795768565362</v>
      </c>
      <c r="AC188" s="33">
        <v>12.908067411288265</v>
      </c>
      <c r="AD188" s="33">
        <v>748.29649814510663</v>
      </c>
      <c r="AE188" s="33">
        <v>695.47925183336315</v>
      </c>
      <c r="AF188" s="33">
        <v>777.14436660757042</v>
      </c>
      <c r="AG188" s="33">
        <v>672.92434455680325</v>
      </c>
      <c r="AH188" s="33">
        <v>136.19060553306863</v>
      </c>
      <c r="AI188" s="33">
        <v>224.60598425997435</v>
      </c>
      <c r="AJ188" s="33">
        <v>1557.4626790367154</v>
      </c>
      <c r="AK188" s="33">
        <v>2226.7288508519628</v>
      </c>
      <c r="AL188" s="33">
        <v>236.83867100967865</v>
      </c>
      <c r="AM188" s="33">
        <v>111.68860193888536</v>
      </c>
      <c r="AN188" s="33">
        <v>550.35099480532233</v>
      </c>
      <c r="AO188" s="33">
        <v>429.94609341705478</v>
      </c>
      <c r="AP188" s="33">
        <v>109.04158515517132</v>
      </c>
      <c r="AQ188" s="33">
        <v>2598.738695166825</v>
      </c>
      <c r="AR188" s="33">
        <v>933.65747689693615</v>
      </c>
      <c r="AS188" s="33">
        <v>169.18582463085076</v>
      </c>
      <c r="AT188" s="33">
        <v>224.17259379886335</v>
      </c>
      <c r="AU188" s="33">
        <v>315.4175054811983</v>
      </c>
      <c r="AV188" s="33">
        <v>572.22016610878939</v>
      </c>
      <c r="AW188" s="33">
        <v>3596.2592711384391</v>
      </c>
      <c r="AX188" s="33">
        <v>252.11117819690219</v>
      </c>
      <c r="AY188" s="33">
        <v>410.39775856141802</v>
      </c>
      <c r="AZ188" s="33">
        <v>648.37847733156116</v>
      </c>
      <c r="BA188" s="33">
        <v>61.581531571169819</v>
      </c>
      <c r="BB188" s="33">
        <v>1058.4877619997533</v>
      </c>
      <c r="BC188" s="33">
        <v>1066.9839227834839</v>
      </c>
      <c r="BD188" s="33">
        <v>100865.17126401837</v>
      </c>
      <c r="BE188" s="33">
        <v>13880.726279029794</v>
      </c>
      <c r="BF188" s="33">
        <v>144.20716890231401</v>
      </c>
      <c r="BG188" s="33">
        <v>605.88184153541874</v>
      </c>
      <c r="BH188" s="33">
        <v>492.81928276831337</v>
      </c>
      <c r="BI188" s="33">
        <v>6032.3543809889707</v>
      </c>
      <c r="BJ188" s="33">
        <v>108.34648123850207</v>
      </c>
      <c r="BK188" s="33">
        <v>5012.3654986718202</v>
      </c>
      <c r="BL188" s="33">
        <v>5815.0641558655507</v>
      </c>
      <c r="BM188" s="33">
        <v>1120.493400369</v>
      </c>
      <c r="BN188" s="33">
        <v>2309.5184822398001</v>
      </c>
      <c r="BO188" s="33">
        <v>809.61167313386431</v>
      </c>
      <c r="BP188" s="33">
        <v>2578.9347275741884</v>
      </c>
      <c r="BQ188" s="33">
        <v>996.81028021533655</v>
      </c>
      <c r="BR188" s="33">
        <v>692.87188534799088</v>
      </c>
      <c r="BS188" s="33">
        <v>9870.8996559900515</v>
      </c>
      <c r="BT188" s="33">
        <v>156860.09323207024</v>
      </c>
      <c r="BU188" s="33">
        <v>5890.7486711206438</v>
      </c>
      <c r="BV188" s="33">
        <v>12382.334852461958</v>
      </c>
      <c r="BW188" s="33">
        <v>6898.5856167564734</v>
      </c>
      <c r="BX188" s="33">
        <v>5943.5441633806931</v>
      </c>
      <c r="BY188" s="33">
        <v>4213.808590956819</v>
      </c>
      <c r="BZ188" s="33">
        <v>2943.6159673415077</v>
      </c>
      <c r="CA188" s="33">
        <v>1792.4833446031382</v>
      </c>
      <c r="CB188" s="33">
        <v>373.48718900453417</v>
      </c>
      <c r="CC188" s="33">
        <v>102.64403643400321</v>
      </c>
      <c r="CD188" s="33">
        <v>900.53981324133167</v>
      </c>
      <c r="CE188" s="33">
        <v>2177.8245324650011</v>
      </c>
      <c r="CF188" s="33">
        <v>14779.360892735956</v>
      </c>
      <c r="CG188" s="33">
        <v>39991.236977160057</v>
      </c>
      <c r="CH188" s="33">
        <v>5997.1035656766453</v>
      </c>
      <c r="CI188" s="33">
        <v>205.45495681656547</v>
      </c>
      <c r="CJ188" s="33">
        <v>4351.8451797108264</v>
      </c>
      <c r="CK188" s="33">
        <v>3337.1300059650357</v>
      </c>
      <c r="CL188" s="33">
        <v>257.55441650494009</v>
      </c>
      <c r="CM188" s="33">
        <v>3578.4022043879545</v>
      </c>
      <c r="CN188" s="33">
        <v>3825.6078585735881</v>
      </c>
      <c r="CO188" s="33">
        <v>262.44717192705332</v>
      </c>
      <c r="CP188" s="33">
        <v>495.10521375484302</v>
      </c>
      <c r="CQ188" s="33">
        <v>345.78395557562021</v>
      </c>
      <c r="CR188" s="33">
        <v>4705.7906701006305</v>
      </c>
      <c r="CS188" s="33">
        <v>24833.570712539218</v>
      </c>
      <c r="CT188" s="33">
        <v>24134.754923961835</v>
      </c>
      <c r="CU188" s="33">
        <v>654.04639713078268</v>
      </c>
      <c r="CV188" s="33">
        <v>3813.16523332308</v>
      </c>
      <c r="CW188" s="33">
        <v>4544.7770598209836</v>
      </c>
      <c r="CX188" s="33">
        <v>8294.6864857321943</v>
      </c>
      <c r="CY188" s="33">
        <v>2764.6750301016518</v>
      </c>
      <c r="CZ188" s="33">
        <v>2104.9082448152044</v>
      </c>
      <c r="DA188" s="33">
        <v>9315.2586382197005</v>
      </c>
      <c r="DB188" s="33">
        <v>1097.9803759807303</v>
      </c>
      <c r="DC188" s="33">
        <v>4096.0658776059163</v>
      </c>
      <c r="DD188" s="33">
        <v>3090.3621888767666</v>
      </c>
      <c r="DE188" s="33">
        <v>359.06013086558659</v>
      </c>
      <c r="DF188" s="33">
        <v>50.439054396559357</v>
      </c>
      <c r="DG188" s="33">
        <v>1054.1711883684243</v>
      </c>
      <c r="DH188" s="33">
        <v>992.99801592447739</v>
      </c>
      <c r="DI188" s="33">
        <v>155.48175125224668</v>
      </c>
      <c r="DJ188" s="33">
        <v>653.05522853423133</v>
      </c>
      <c r="DK188" s="33">
        <v>374.83197164884911</v>
      </c>
      <c r="DL188" s="33">
        <v>7585.7847233068815</v>
      </c>
      <c r="DM188" s="33">
        <v>1963.4180855745001</v>
      </c>
      <c r="DN188" s="33">
        <v>1675.3637555747243</v>
      </c>
      <c r="DO188" s="33">
        <v>0</v>
      </c>
      <c r="DP188" s="69">
        <f t="shared" si="5"/>
        <v>572381.73373765498</v>
      </c>
      <c r="DQ188" s="33">
        <v>485352.32282142568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821.14574329587867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0</v>
      </c>
      <c r="FY188" s="33">
        <v>0</v>
      </c>
      <c r="FZ188" s="33">
        <v>0</v>
      </c>
      <c r="GA188" s="33">
        <v>0</v>
      </c>
      <c r="GB188" s="33">
        <v>1273571.8476322019</v>
      </c>
      <c r="GC188" s="33">
        <v>0</v>
      </c>
      <c r="GD188" s="33">
        <v>0</v>
      </c>
      <c r="GE188" s="33">
        <v>976.45236674340072</v>
      </c>
      <c r="GF188" s="33">
        <v>303619.427143801</v>
      </c>
      <c r="GG188" s="44">
        <f t="shared" si="6"/>
        <v>2636722.9294451224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80.120655797098664</v>
      </c>
      <c r="D189" s="33">
        <v>54.374333924099417</v>
      </c>
      <c r="E189" s="33">
        <v>136.37401902915386</v>
      </c>
      <c r="F189" s="33">
        <v>96.204734032077724</v>
      </c>
      <c r="G189" s="33">
        <v>12.052141608094034</v>
      </c>
      <c r="H189" s="33">
        <v>184.85517163103225</v>
      </c>
      <c r="I189" s="33">
        <v>188.24402330028084</v>
      </c>
      <c r="J189" s="33">
        <v>45.658697497057588</v>
      </c>
      <c r="K189" s="33">
        <v>371.02204975304147</v>
      </c>
      <c r="L189" s="33">
        <v>122.38439310366881</v>
      </c>
      <c r="M189" s="33">
        <v>392.12413830617135</v>
      </c>
      <c r="N189" s="33">
        <v>58.28241681290406</v>
      </c>
      <c r="O189" s="33">
        <v>2.2639311549922305</v>
      </c>
      <c r="P189" s="33">
        <v>59.012309889135203</v>
      </c>
      <c r="Q189" s="33">
        <v>15.185110423583129</v>
      </c>
      <c r="R189" s="33">
        <v>3.4769488151211125</v>
      </c>
      <c r="S189" s="33">
        <v>32.476897156891319</v>
      </c>
      <c r="T189" s="33">
        <v>76.870975514344366</v>
      </c>
      <c r="U189" s="33">
        <v>333.44222466088576</v>
      </c>
      <c r="V189" s="33">
        <v>2.3862154261410597</v>
      </c>
      <c r="W189" s="33">
        <v>304.00038813319145</v>
      </c>
      <c r="X189" s="33">
        <v>993.68703418492578</v>
      </c>
      <c r="Y189" s="33">
        <v>6084.7883351481378</v>
      </c>
      <c r="Z189" s="33">
        <v>235.7925560685124</v>
      </c>
      <c r="AA189" s="33">
        <v>45.862843781459524</v>
      </c>
      <c r="AB189" s="33">
        <v>137.09786977941997</v>
      </c>
      <c r="AC189" s="33">
        <v>122.34913051285685</v>
      </c>
      <c r="AD189" s="33">
        <v>889.69017763629006</v>
      </c>
      <c r="AE189" s="33">
        <v>70.421449158538735</v>
      </c>
      <c r="AF189" s="33">
        <v>463.23468661450863</v>
      </c>
      <c r="AG189" s="33">
        <v>102.23717494865473</v>
      </c>
      <c r="AH189" s="33">
        <v>57.571185824574435</v>
      </c>
      <c r="AI189" s="33">
        <v>29.983702684268703</v>
      </c>
      <c r="AJ189" s="33">
        <v>810.86254503955774</v>
      </c>
      <c r="AK189" s="33">
        <v>773.0323190871103</v>
      </c>
      <c r="AL189" s="33">
        <v>130.10604167345736</v>
      </c>
      <c r="AM189" s="33">
        <v>44.890335460731841</v>
      </c>
      <c r="AN189" s="33">
        <v>247.37682378336436</v>
      </c>
      <c r="AO189" s="33">
        <v>113.75923395170398</v>
      </c>
      <c r="AP189" s="33">
        <v>4914.9172858093389</v>
      </c>
      <c r="AQ189" s="33">
        <v>153.31978724902234</v>
      </c>
      <c r="AR189" s="33">
        <v>61.704412393318499</v>
      </c>
      <c r="AS189" s="33">
        <v>128.72743878594144</v>
      </c>
      <c r="AT189" s="33">
        <v>0</v>
      </c>
      <c r="AU189" s="33">
        <v>0</v>
      </c>
      <c r="AV189" s="33">
        <v>0</v>
      </c>
      <c r="AW189" s="33">
        <v>0</v>
      </c>
      <c r="AX189" s="33">
        <v>114.19148759818943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26513.308135979372</v>
      </c>
      <c r="BE189" s="33">
        <v>7453.8851565633095</v>
      </c>
      <c r="BF189" s="33">
        <v>8.96865453584196</v>
      </c>
      <c r="BG189" s="33">
        <v>1.2118752185832848</v>
      </c>
      <c r="BH189" s="33">
        <v>0</v>
      </c>
      <c r="BI189" s="33">
        <v>2.0087196226216322</v>
      </c>
      <c r="BJ189" s="33">
        <v>107.81020168465653</v>
      </c>
      <c r="BK189" s="33">
        <v>46.085679189231314</v>
      </c>
      <c r="BL189" s="33">
        <v>19.138402548678222</v>
      </c>
      <c r="BM189" s="33">
        <v>503.47496575787517</v>
      </c>
      <c r="BN189" s="33">
        <v>326.44507787978011</v>
      </c>
      <c r="BO189" s="33">
        <v>424.58384045129117</v>
      </c>
      <c r="BP189" s="33">
        <v>15.21555743848856</v>
      </c>
      <c r="BQ189" s="33">
        <v>96510.77480357184</v>
      </c>
      <c r="BR189" s="33">
        <v>511419.64063739387</v>
      </c>
      <c r="BS189" s="33">
        <v>399484.5222957902</v>
      </c>
      <c r="BT189" s="33">
        <v>990.61825490994124</v>
      </c>
      <c r="BU189" s="33">
        <v>156.54626829168879</v>
      </c>
      <c r="BV189" s="33">
        <v>312.425419140229</v>
      </c>
      <c r="BW189" s="33">
        <v>117.98188532103926</v>
      </c>
      <c r="BX189" s="33">
        <v>357.69055607898758</v>
      </c>
      <c r="BY189" s="33">
        <v>253.49951568299241</v>
      </c>
      <c r="BZ189" s="33">
        <v>9.7972630318931451</v>
      </c>
      <c r="CA189" s="33">
        <v>1.8395532507487673</v>
      </c>
      <c r="CB189" s="33">
        <v>3.0353535520865136</v>
      </c>
      <c r="CC189" s="33">
        <v>0</v>
      </c>
      <c r="CD189" s="33">
        <v>1.4775316586320935</v>
      </c>
      <c r="CE189" s="33">
        <v>410.34755965283807</v>
      </c>
      <c r="CF189" s="33">
        <v>66.239236643729825</v>
      </c>
      <c r="CG189" s="33">
        <v>190.298337256905</v>
      </c>
      <c r="CH189" s="33">
        <v>140.32741955702156</v>
      </c>
      <c r="CI189" s="33">
        <v>0</v>
      </c>
      <c r="CJ189" s="33">
        <v>108.04353457406721</v>
      </c>
      <c r="CK189" s="33">
        <v>23.683890019776278</v>
      </c>
      <c r="CL189" s="33">
        <v>0</v>
      </c>
      <c r="CM189" s="33">
        <v>915.53007911542363</v>
      </c>
      <c r="CN189" s="33">
        <v>0</v>
      </c>
      <c r="CO189" s="33">
        <v>26.05848200285779</v>
      </c>
      <c r="CP189" s="33">
        <v>41.66686999184833</v>
      </c>
      <c r="CQ189" s="33">
        <v>222.98232183416999</v>
      </c>
      <c r="CR189" s="33">
        <v>777.62927888003469</v>
      </c>
      <c r="CS189" s="33">
        <v>732.18328116685018</v>
      </c>
      <c r="CT189" s="33">
        <v>0</v>
      </c>
      <c r="CU189" s="33">
        <v>0</v>
      </c>
      <c r="CV189" s="33">
        <v>4344.5439523429413</v>
      </c>
      <c r="CW189" s="33">
        <v>2998.3334677067019</v>
      </c>
      <c r="CX189" s="33">
        <v>1479.8713230367177</v>
      </c>
      <c r="CY189" s="33">
        <v>596.58891003700683</v>
      </c>
      <c r="CZ189" s="33">
        <v>416.1921299050519</v>
      </c>
      <c r="DA189" s="33">
        <v>99.831158762902035</v>
      </c>
      <c r="DB189" s="33">
        <v>0</v>
      </c>
      <c r="DC189" s="33">
        <v>1040.8485716608345</v>
      </c>
      <c r="DD189" s="33">
        <v>427.96551521128526</v>
      </c>
      <c r="DE189" s="33">
        <v>1100.5959776130699</v>
      </c>
      <c r="DF189" s="33">
        <v>1184.9104888119793</v>
      </c>
      <c r="DG189" s="33">
        <v>7164.3150039558341</v>
      </c>
      <c r="DH189" s="33">
        <v>73.667685954453532</v>
      </c>
      <c r="DI189" s="33">
        <v>72.05298014718403</v>
      </c>
      <c r="DJ189" s="33">
        <v>676.10100994443587</v>
      </c>
      <c r="DK189" s="33">
        <v>456.90979836741798</v>
      </c>
      <c r="DL189" s="33">
        <v>332.31962733870148</v>
      </c>
      <c r="DM189" s="33">
        <v>0</v>
      </c>
      <c r="DN189" s="33">
        <v>0</v>
      </c>
      <c r="DO189" s="33">
        <v>0</v>
      </c>
      <c r="DP189" s="69">
        <f t="shared" si="5"/>
        <v>1090458.4391291789</v>
      </c>
      <c r="DQ189" s="33">
        <v>0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0</v>
      </c>
      <c r="FW189" s="33">
        <v>0</v>
      </c>
      <c r="FX189" s="33">
        <v>0</v>
      </c>
      <c r="FY189" s="33">
        <v>0</v>
      </c>
      <c r="FZ189" s="33">
        <v>0</v>
      </c>
      <c r="GA189" s="33">
        <v>0</v>
      </c>
      <c r="GB189" s="33">
        <v>0</v>
      </c>
      <c r="GC189" s="33">
        <v>0</v>
      </c>
      <c r="GD189" s="33">
        <v>0</v>
      </c>
      <c r="GE189" s="33">
        <v>213.42700289380028</v>
      </c>
      <c r="GF189" s="33">
        <v>0</v>
      </c>
      <c r="GG189" s="44">
        <f t="shared" si="6"/>
        <v>1090671.8661320726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92.320800469226612</v>
      </c>
      <c r="D190" s="33">
        <v>95.662664119411957</v>
      </c>
      <c r="E190" s="33">
        <v>163.66653866181343</v>
      </c>
      <c r="F190" s="33">
        <v>55.932794953990729</v>
      </c>
      <c r="G190" s="33">
        <v>14.422447733118901</v>
      </c>
      <c r="H190" s="33">
        <v>280.32074206957861</v>
      </c>
      <c r="I190" s="33">
        <v>234.86121580040037</v>
      </c>
      <c r="J190" s="33">
        <v>71.690706824014796</v>
      </c>
      <c r="K190" s="33">
        <v>491.05150699205876</v>
      </c>
      <c r="L190" s="33">
        <v>204.42593207945455</v>
      </c>
      <c r="M190" s="33">
        <v>585.70000188736117</v>
      </c>
      <c r="N190" s="33">
        <v>236.98011279146417</v>
      </c>
      <c r="O190" s="33">
        <v>2.65641742276495</v>
      </c>
      <c r="P190" s="33">
        <v>71.136780890068707</v>
      </c>
      <c r="Q190" s="33">
        <v>20.819480384986353</v>
      </c>
      <c r="R190" s="33">
        <v>7.0706679856851062</v>
      </c>
      <c r="S190" s="33">
        <v>38.234906023343328</v>
      </c>
      <c r="T190" s="33">
        <v>89.422677549379529</v>
      </c>
      <c r="U190" s="33">
        <v>386.2440681876181</v>
      </c>
      <c r="V190" s="33">
        <v>2.8290346356852552</v>
      </c>
      <c r="W190" s="33">
        <v>359.58432532881955</v>
      </c>
      <c r="X190" s="33">
        <v>1151.1650533534114</v>
      </c>
      <c r="Y190" s="33">
        <v>7138.5700168498688</v>
      </c>
      <c r="Z190" s="33">
        <v>273.75929212618666</v>
      </c>
      <c r="AA190" s="33">
        <v>53.223652207319034</v>
      </c>
      <c r="AB190" s="33">
        <v>160.60052529419349</v>
      </c>
      <c r="AC190" s="33">
        <v>141.65217265250962</v>
      </c>
      <c r="AD190" s="33">
        <v>1029.7332203901085</v>
      </c>
      <c r="AE190" s="33">
        <v>81.049548848663051</v>
      </c>
      <c r="AF190" s="33">
        <v>536.3194536112087</v>
      </c>
      <c r="AG190" s="33">
        <v>117.4484290596267</v>
      </c>
      <c r="AH190" s="33">
        <v>66.207092496017893</v>
      </c>
      <c r="AI190" s="33">
        <v>34.730381664597815</v>
      </c>
      <c r="AJ190" s="33">
        <v>939.07613143420042</v>
      </c>
      <c r="AK190" s="33">
        <v>890.42286229916988</v>
      </c>
      <c r="AL190" s="33">
        <v>144.6925287635589</v>
      </c>
      <c r="AM190" s="33">
        <v>51.591503754220469</v>
      </c>
      <c r="AN190" s="33">
        <v>289.36200288781731</v>
      </c>
      <c r="AO190" s="33">
        <v>131.95103534506475</v>
      </c>
      <c r="AP190" s="33">
        <v>5687.4096679449394</v>
      </c>
      <c r="AQ190" s="33">
        <v>176.91665264174381</v>
      </c>
      <c r="AR190" s="33">
        <v>62.663376543210006</v>
      </c>
      <c r="AS190" s="33">
        <v>166.94880227859829</v>
      </c>
      <c r="AT190" s="33">
        <v>0</v>
      </c>
      <c r="AU190" s="33">
        <v>0</v>
      </c>
      <c r="AV190" s="33">
        <v>0</v>
      </c>
      <c r="AW190" s="33">
        <v>0</v>
      </c>
      <c r="AX190" s="33">
        <v>132.50835823341734</v>
      </c>
      <c r="AY190" s="33">
        <v>0</v>
      </c>
      <c r="AZ190" s="33">
        <v>0</v>
      </c>
      <c r="BA190" s="33">
        <v>0</v>
      </c>
      <c r="BB190" s="33">
        <v>349.7228204008095</v>
      </c>
      <c r="BC190" s="33">
        <v>5.2093116169616582</v>
      </c>
      <c r="BD190" s="33">
        <v>7450.6593187718327</v>
      </c>
      <c r="BE190" s="33">
        <v>1698.3143123763559</v>
      </c>
      <c r="BF190" s="33">
        <v>45.028486427654286</v>
      </c>
      <c r="BG190" s="33">
        <v>35.616984618734882</v>
      </c>
      <c r="BH190" s="33">
        <v>0</v>
      </c>
      <c r="BI190" s="33">
        <v>0</v>
      </c>
      <c r="BJ190" s="33">
        <v>133.37152515800994</v>
      </c>
      <c r="BK190" s="33">
        <v>53.971074873222229</v>
      </c>
      <c r="BL190" s="33">
        <v>265.03661011814756</v>
      </c>
      <c r="BM190" s="33">
        <v>657.41463752121331</v>
      </c>
      <c r="BN190" s="33">
        <v>520.88300017238191</v>
      </c>
      <c r="BO190" s="33">
        <v>587.46503869208016</v>
      </c>
      <c r="BP190" s="33">
        <v>18.138991981556579</v>
      </c>
      <c r="BQ190" s="33">
        <v>70343.871189367463</v>
      </c>
      <c r="BR190" s="33">
        <v>45060.632106069679</v>
      </c>
      <c r="BS190" s="33">
        <v>195588.73223505798</v>
      </c>
      <c r="BT190" s="33">
        <v>1154.4731002068897</v>
      </c>
      <c r="BU190" s="33">
        <v>181.23802804084016</v>
      </c>
      <c r="BV190" s="33">
        <v>1529.2281429226693</v>
      </c>
      <c r="BW190" s="33">
        <v>1773.1095164411665</v>
      </c>
      <c r="BX190" s="33">
        <v>1801.8402121132046</v>
      </c>
      <c r="BY190" s="33">
        <v>159.84780735756976</v>
      </c>
      <c r="BZ190" s="33">
        <v>102.62674340596601</v>
      </c>
      <c r="CA190" s="33">
        <v>24.755179999207261</v>
      </c>
      <c r="CB190" s="33">
        <v>3.473898825837924</v>
      </c>
      <c r="CC190" s="33">
        <v>0</v>
      </c>
      <c r="CD190" s="33">
        <v>1.7401716534341913</v>
      </c>
      <c r="CE190" s="33">
        <v>477.43616698441173</v>
      </c>
      <c r="CF190" s="33">
        <v>69.086899902763065</v>
      </c>
      <c r="CG190" s="33">
        <v>279.66055351258825</v>
      </c>
      <c r="CH190" s="33">
        <v>163.49019662261568</v>
      </c>
      <c r="CI190" s="33">
        <v>96.597301217265496</v>
      </c>
      <c r="CJ190" s="33">
        <v>9181.5285953106322</v>
      </c>
      <c r="CK190" s="33">
        <v>0</v>
      </c>
      <c r="CL190" s="33">
        <v>0</v>
      </c>
      <c r="CM190" s="33">
        <v>1250.0141265489522</v>
      </c>
      <c r="CN190" s="33">
        <v>0</v>
      </c>
      <c r="CO190" s="33">
        <v>57.5178968541803</v>
      </c>
      <c r="CP190" s="33">
        <v>49.34595971137076</v>
      </c>
      <c r="CQ190" s="33">
        <v>0</v>
      </c>
      <c r="CR190" s="33">
        <v>872.96907660931322</v>
      </c>
      <c r="CS190" s="33">
        <v>2800.944624820695</v>
      </c>
      <c r="CT190" s="33">
        <v>0</v>
      </c>
      <c r="CU190" s="33">
        <v>32.677671786989471</v>
      </c>
      <c r="CV190" s="33">
        <v>0</v>
      </c>
      <c r="CW190" s="33">
        <v>0</v>
      </c>
      <c r="CX190" s="33">
        <v>4.3268843056522357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1.3551380477010164</v>
      </c>
      <c r="DE190" s="33">
        <v>620.61389056373264</v>
      </c>
      <c r="DF190" s="33">
        <v>2960.4659995126731</v>
      </c>
      <c r="DG190" s="33">
        <v>0</v>
      </c>
      <c r="DH190" s="33">
        <v>1368.951125186936</v>
      </c>
      <c r="DI190" s="33">
        <v>53.661176352914183</v>
      </c>
      <c r="DJ190" s="33">
        <v>0</v>
      </c>
      <c r="DK190" s="33">
        <v>8049.046066506603</v>
      </c>
      <c r="DL190" s="33">
        <v>3391.5625786150413</v>
      </c>
      <c r="DM190" s="33">
        <v>0</v>
      </c>
      <c r="DN190" s="33">
        <v>0</v>
      </c>
      <c r="DO190" s="33">
        <v>0</v>
      </c>
      <c r="DP190" s="69">
        <f t="shared" si="5"/>
        <v>384290.68795663386</v>
      </c>
      <c r="DQ190" s="33">
        <v>234275.06378559436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618565.75174222817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2903.2132893605353</v>
      </c>
      <c r="D191" s="33">
        <v>166.15633708792728</v>
      </c>
      <c r="E191" s="33">
        <v>3077.1328748707001</v>
      </c>
      <c r="F191" s="33">
        <v>5066.230798184064</v>
      </c>
      <c r="G191" s="33">
        <v>478.11827358322756</v>
      </c>
      <c r="H191" s="33">
        <v>1779.8345220944275</v>
      </c>
      <c r="I191" s="33">
        <v>2766.9836947983326</v>
      </c>
      <c r="J191" s="33">
        <v>778.96027625360227</v>
      </c>
      <c r="K191" s="33">
        <v>3541.3094277833297</v>
      </c>
      <c r="L191" s="33">
        <v>1914.5618964756627</v>
      </c>
      <c r="M191" s="33">
        <v>3785.6496221983434</v>
      </c>
      <c r="N191" s="33">
        <v>1476.9930826347247</v>
      </c>
      <c r="O191" s="33">
        <v>131.37552700203878</v>
      </c>
      <c r="P191" s="33">
        <v>659.91512047580591</v>
      </c>
      <c r="Q191" s="33">
        <v>224.38412477018213</v>
      </c>
      <c r="R191" s="33">
        <v>330.31641154884773</v>
      </c>
      <c r="S191" s="33">
        <v>2289.0897113813317</v>
      </c>
      <c r="T191" s="33">
        <v>1192.8909704712676</v>
      </c>
      <c r="U191" s="33">
        <v>2185.2013409597639</v>
      </c>
      <c r="V191" s="33">
        <v>8086.6856712573208</v>
      </c>
      <c r="W191" s="33">
        <v>3295.6668662625088</v>
      </c>
      <c r="X191" s="33">
        <v>2423.9894113688943</v>
      </c>
      <c r="Y191" s="33">
        <v>24894.454577254877</v>
      </c>
      <c r="Z191" s="33">
        <v>1697.7138232679547</v>
      </c>
      <c r="AA191" s="33">
        <v>122.9582592516509</v>
      </c>
      <c r="AB191" s="33">
        <v>3300.4633230670229</v>
      </c>
      <c r="AC191" s="33">
        <v>1204.4462038692795</v>
      </c>
      <c r="AD191" s="33">
        <v>6696.3031951170979</v>
      </c>
      <c r="AE191" s="33">
        <v>3165.7400540979552</v>
      </c>
      <c r="AF191" s="33">
        <v>9441.220517858852</v>
      </c>
      <c r="AG191" s="33">
        <v>3018.6750494812163</v>
      </c>
      <c r="AH191" s="33">
        <v>1075.4097636976021</v>
      </c>
      <c r="AI191" s="33">
        <v>1264.5681084385938</v>
      </c>
      <c r="AJ191" s="33">
        <v>18598.036009852825</v>
      </c>
      <c r="AK191" s="33">
        <v>24251.708539392843</v>
      </c>
      <c r="AL191" s="33">
        <v>1552.0398624775021</v>
      </c>
      <c r="AM191" s="33">
        <v>959.46232988939335</v>
      </c>
      <c r="AN191" s="33">
        <v>2345.5899051719766</v>
      </c>
      <c r="AO191" s="33">
        <v>1287.3223762104476</v>
      </c>
      <c r="AP191" s="33">
        <v>3801.2708364008022</v>
      </c>
      <c r="AQ191" s="33">
        <v>17848.419967398077</v>
      </c>
      <c r="AR191" s="33">
        <v>2702.8963000727467</v>
      </c>
      <c r="AS191" s="33">
        <v>11339.449255736154</v>
      </c>
      <c r="AT191" s="33">
        <v>1414.7491192874154</v>
      </c>
      <c r="AU191" s="33">
        <v>2440.3495330387336</v>
      </c>
      <c r="AV191" s="33">
        <v>13281.472256694147</v>
      </c>
      <c r="AW191" s="33">
        <v>45181.718653745309</v>
      </c>
      <c r="AX191" s="33">
        <v>2197.4092402623469</v>
      </c>
      <c r="AY191" s="33">
        <v>3201.1315047947282</v>
      </c>
      <c r="AZ191" s="33">
        <v>8391.6118482474012</v>
      </c>
      <c r="BA191" s="33">
        <v>16.359567328833784</v>
      </c>
      <c r="BB191" s="33">
        <v>23607.566175785709</v>
      </c>
      <c r="BC191" s="33">
        <v>9278.3965582261244</v>
      </c>
      <c r="BD191" s="33">
        <v>277478.44551195012</v>
      </c>
      <c r="BE191" s="33">
        <v>67598.025108666974</v>
      </c>
      <c r="BF191" s="33">
        <v>1471.9106785211336</v>
      </c>
      <c r="BG191" s="33">
        <v>8088.9349919399192</v>
      </c>
      <c r="BH191" s="33">
        <v>25760.129744155998</v>
      </c>
      <c r="BI191" s="33">
        <v>34670.716353028787</v>
      </c>
      <c r="BJ191" s="33">
        <v>3055.2720765810009</v>
      </c>
      <c r="BK191" s="33">
        <v>51340.325387684097</v>
      </c>
      <c r="BL191" s="33">
        <v>252077.17857226043</v>
      </c>
      <c r="BM191" s="33">
        <v>11526.995185132811</v>
      </c>
      <c r="BN191" s="33">
        <v>17048.883340358894</v>
      </c>
      <c r="BO191" s="33">
        <v>6779.3184716704291</v>
      </c>
      <c r="BP191" s="33">
        <v>5688.2001076609267</v>
      </c>
      <c r="BQ191" s="33">
        <v>11613.710809763656</v>
      </c>
      <c r="BR191" s="33">
        <v>9358.5480481915329</v>
      </c>
      <c r="BS191" s="33">
        <v>672467.53172906314</v>
      </c>
      <c r="BT191" s="33">
        <v>294370.03674151638</v>
      </c>
      <c r="BU191" s="33">
        <v>33002.469941512463</v>
      </c>
      <c r="BV191" s="33">
        <v>62293.692241751844</v>
      </c>
      <c r="BW191" s="33">
        <v>41386.140716842638</v>
      </c>
      <c r="BX191" s="33">
        <v>3351.7098977607507</v>
      </c>
      <c r="BY191" s="33">
        <v>8664.7582187576991</v>
      </c>
      <c r="BZ191" s="33">
        <v>7816.8417266740926</v>
      </c>
      <c r="CA191" s="33">
        <v>13264.461134924071</v>
      </c>
      <c r="CB191" s="33">
        <v>1586.2053805985943</v>
      </c>
      <c r="CC191" s="33">
        <v>157.14448798329542</v>
      </c>
      <c r="CD191" s="33">
        <v>21711.5252680833</v>
      </c>
      <c r="CE191" s="33">
        <v>39865.540784525001</v>
      </c>
      <c r="CF191" s="33">
        <v>106031.06173868767</v>
      </c>
      <c r="CG191" s="33">
        <v>204116.17295045496</v>
      </c>
      <c r="CH191" s="33">
        <v>72851.178076315817</v>
      </c>
      <c r="CI191" s="33">
        <v>1417.7066876986864</v>
      </c>
      <c r="CJ191" s="33">
        <v>108403.00817775968</v>
      </c>
      <c r="CK191" s="33">
        <v>71978.733711760535</v>
      </c>
      <c r="CL191" s="33">
        <v>7281.8397314353206</v>
      </c>
      <c r="CM191" s="33">
        <v>81800.833290419396</v>
      </c>
      <c r="CN191" s="33">
        <v>109863.3740463174</v>
      </c>
      <c r="CO191" s="33">
        <v>435.40974771274216</v>
      </c>
      <c r="CP191" s="33">
        <v>13314.935988468429</v>
      </c>
      <c r="CQ191" s="33">
        <v>16072.72970872949</v>
      </c>
      <c r="CR191" s="33">
        <v>141000.67313487155</v>
      </c>
      <c r="CS191" s="33">
        <v>97592.755230711802</v>
      </c>
      <c r="CT191" s="33">
        <v>112244.25415455143</v>
      </c>
      <c r="CU191" s="33">
        <v>6789.3207322218186</v>
      </c>
      <c r="CV191" s="33">
        <v>13788.065839302149</v>
      </c>
      <c r="CW191" s="33">
        <v>31666.980199148067</v>
      </c>
      <c r="CX191" s="33">
        <v>74825.606327355606</v>
      </c>
      <c r="CY191" s="33">
        <v>17644.319361221718</v>
      </c>
      <c r="CZ191" s="33">
        <v>7108.0571957466691</v>
      </c>
      <c r="DA191" s="33">
        <v>50413.775920392342</v>
      </c>
      <c r="DB191" s="33">
        <v>36063.228373839323</v>
      </c>
      <c r="DC191" s="33">
        <v>42165.551317843405</v>
      </c>
      <c r="DD191" s="33">
        <v>15852.759445553009</v>
      </c>
      <c r="DE191" s="33">
        <v>5288.9311173838714</v>
      </c>
      <c r="DF191" s="33">
        <v>149.74639153146938</v>
      </c>
      <c r="DG191" s="33">
        <v>16398.97178873861</v>
      </c>
      <c r="DH191" s="33">
        <v>11512.424746320346</v>
      </c>
      <c r="DI191" s="33">
        <v>3026.6224400379697</v>
      </c>
      <c r="DJ191" s="33">
        <v>7001.1560240080662</v>
      </c>
      <c r="DK191" s="33">
        <v>5039.2552020751627</v>
      </c>
      <c r="DL191" s="33">
        <v>34237.216099893027</v>
      </c>
      <c r="DM191" s="33">
        <v>4330.477015823958</v>
      </c>
      <c r="DN191" s="33">
        <v>13419.513988047618</v>
      </c>
      <c r="DO191" s="33">
        <v>0</v>
      </c>
      <c r="DP191" s="69">
        <f t="shared" si="5"/>
        <v>3822754.8705261787</v>
      </c>
      <c r="DQ191" s="33">
        <v>2251934.7341990261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243.18202713109633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0</v>
      </c>
      <c r="FY191" s="33">
        <v>0</v>
      </c>
      <c r="FZ191" s="33">
        <v>0</v>
      </c>
      <c r="GA191" s="33">
        <v>0</v>
      </c>
      <c r="GB191" s="33">
        <v>372517.52765506931</v>
      </c>
      <c r="GC191" s="33">
        <v>0</v>
      </c>
      <c r="GD191" s="33">
        <v>0</v>
      </c>
      <c r="GE191" s="33">
        <v>159.35624815592774</v>
      </c>
      <c r="GF191" s="33">
        <v>83628.290186786442</v>
      </c>
      <c r="GG191" s="44">
        <f t="shared" si="6"/>
        <v>6531237.9608423477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35271.054153031801</v>
      </c>
      <c r="D192" s="33">
        <v>2164.4119978873432</v>
      </c>
      <c r="E192" s="33">
        <v>4536.0137989325103</v>
      </c>
      <c r="F192" s="33">
        <v>15127.655516087769</v>
      </c>
      <c r="G192" s="33">
        <v>1513.9848632759758</v>
      </c>
      <c r="H192" s="33">
        <v>28513.004713361475</v>
      </c>
      <c r="I192" s="33">
        <v>9341.7885185848336</v>
      </c>
      <c r="J192" s="33">
        <v>3326.3107940895857</v>
      </c>
      <c r="K192" s="33">
        <v>20388.837279709918</v>
      </c>
      <c r="L192" s="33">
        <v>6448.8893963390055</v>
      </c>
      <c r="M192" s="33">
        <v>16435.565643593956</v>
      </c>
      <c r="N192" s="33">
        <v>11529.945089146027</v>
      </c>
      <c r="O192" s="33">
        <v>1409.6639696915354</v>
      </c>
      <c r="P192" s="33">
        <v>1289.928085643488</v>
      </c>
      <c r="Q192" s="33">
        <v>979.79989054696159</v>
      </c>
      <c r="R192" s="33">
        <v>404.08240127237656</v>
      </c>
      <c r="S192" s="33">
        <v>4381.4146732296467</v>
      </c>
      <c r="T192" s="33">
        <v>1448.4976181710595</v>
      </c>
      <c r="U192" s="33">
        <v>9198.7268906611243</v>
      </c>
      <c r="V192" s="33">
        <v>14705.150913003137</v>
      </c>
      <c r="W192" s="33">
        <v>14431.128670093161</v>
      </c>
      <c r="X192" s="33">
        <v>10692.494360334051</v>
      </c>
      <c r="Y192" s="33">
        <v>90728.838185909117</v>
      </c>
      <c r="Z192" s="33">
        <v>5304.3772395017986</v>
      </c>
      <c r="AA192" s="33">
        <v>247.4129945580342</v>
      </c>
      <c r="AB192" s="33">
        <v>9386.1702765316713</v>
      </c>
      <c r="AC192" s="33">
        <v>1228.0003644977737</v>
      </c>
      <c r="AD192" s="33">
        <v>11406.131705585327</v>
      </c>
      <c r="AE192" s="33">
        <v>30622.975132731048</v>
      </c>
      <c r="AF192" s="33">
        <v>24520.73874589819</v>
      </c>
      <c r="AG192" s="33">
        <v>31520.161800971324</v>
      </c>
      <c r="AH192" s="33">
        <v>5458.8821219467427</v>
      </c>
      <c r="AI192" s="33">
        <v>8906.3864522842141</v>
      </c>
      <c r="AJ192" s="33">
        <v>60821.464934406686</v>
      </c>
      <c r="AK192" s="33">
        <v>56902.293538578459</v>
      </c>
      <c r="AL192" s="33">
        <v>4117.1120811084338</v>
      </c>
      <c r="AM192" s="33">
        <v>3007.0748421121962</v>
      </c>
      <c r="AN192" s="33">
        <v>8043.4313566303363</v>
      </c>
      <c r="AO192" s="33">
        <v>13934.363749723749</v>
      </c>
      <c r="AP192" s="33">
        <v>6835.4605954369299</v>
      </c>
      <c r="AQ192" s="33">
        <v>27658.688988616974</v>
      </c>
      <c r="AR192" s="33">
        <v>16135.331001889286</v>
      </c>
      <c r="AS192" s="33">
        <v>4725.2439271701041</v>
      </c>
      <c r="AT192" s="33">
        <v>7097.1052081094613</v>
      </c>
      <c r="AU192" s="33">
        <v>12464.794033360538</v>
      </c>
      <c r="AV192" s="33">
        <v>16749.272653915003</v>
      </c>
      <c r="AW192" s="33">
        <v>108829.58611461025</v>
      </c>
      <c r="AX192" s="33">
        <v>8440.7941328029556</v>
      </c>
      <c r="AY192" s="33">
        <v>18139.254007833319</v>
      </c>
      <c r="AZ192" s="33">
        <v>23293.572589441381</v>
      </c>
      <c r="BA192" s="33">
        <v>276.01134190050834</v>
      </c>
      <c r="BB192" s="33">
        <v>19674.190857188525</v>
      </c>
      <c r="BC192" s="33">
        <v>32948.306641995921</v>
      </c>
      <c r="BD192" s="33">
        <v>758393.97090532677</v>
      </c>
      <c r="BE192" s="33">
        <v>247391.59278651391</v>
      </c>
      <c r="BF192" s="33">
        <v>5466.0546828708966</v>
      </c>
      <c r="BG192" s="33">
        <v>11855.956814069967</v>
      </c>
      <c r="BH192" s="33">
        <v>14843.178266313844</v>
      </c>
      <c r="BI192" s="33">
        <v>284502.42965956742</v>
      </c>
      <c r="BJ192" s="33">
        <v>6134.9589181263236</v>
      </c>
      <c r="BK192" s="33">
        <v>171782.89784332927</v>
      </c>
      <c r="BL192" s="33">
        <v>276027.15835271729</v>
      </c>
      <c r="BM192" s="33">
        <v>37912.476515224756</v>
      </c>
      <c r="BN192" s="33">
        <v>35421.085488558267</v>
      </c>
      <c r="BO192" s="33">
        <v>25864.769176855072</v>
      </c>
      <c r="BP192" s="33">
        <v>54179.101386629263</v>
      </c>
      <c r="BQ192" s="33">
        <v>41546.14060129779</v>
      </c>
      <c r="BR192" s="33">
        <v>30934.210222161772</v>
      </c>
      <c r="BS192" s="33">
        <v>488209.04356209951</v>
      </c>
      <c r="BT192" s="33">
        <v>2015033.5058723027</v>
      </c>
      <c r="BU192" s="33">
        <v>151193.68625913659</v>
      </c>
      <c r="BV192" s="33">
        <v>621149.53225738124</v>
      </c>
      <c r="BW192" s="33">
        <v>301414.44883817184</v>
      </c>
      <c r="BX192" s="33">
        <v>97584.392614757613</v>
      </c>
      <c r="BY192" s="33">
        <v>174883.0998772117</v>
      </c>
      <c r="BZ192" s="33">
        <v>138646.91569823271</v>
      </c>
      <c r="CA192" s="33">
        <v>72258.019747248618</v>
      </c>
      <c r="CB192" s="33">
        <v>19575.633915799383</v>
      </c>
      <c r="CC192" s="33">
        <v>7854.089175024058</v>
      </c>
      <c r="CD192" s="33">
        <v>31208.782493402719</v>
      </c>
      <c r="CE192" s="33">
        <v>73690.500654310279</v>
      </c>
      <c r="CF192" s="33">
        <v>139447.75575342448</v>
      </c>
      <c r="CG192" s="33">
        <v>574029.47821163479</v>
      </c>
      <c r="CH192" s="33">
        <v>93464.02223422032</v>
      </c>
      <c r="CI192" s="33">
        <v>12534.487123688003</v>
      </c>
      <c r="CJ192" s="33">
        <v>148882.58717560189</v>
      </c>
      <c r="CK192" s="33">
        <v>103493.09625493384</v>
      </c>
      <c r="CL192" s="33">
        <v>8860.694745413577</v>
      </c>
      <c r="CM192" s="33">
        <v>76155.573137241387</v>
      </c>
      <c r="CN192" s="33">
        <v>155365.94689754676</v>
      </c>
      <c r="CO192" s="33">
        <v>10342.260691918636</v>
      </c>
      <c r="CP192" s="33">
        <v>19474.228177064255</v>
      </c>
      <c r="CQ192" s="33">
        <v>10066.684316118219</v>
      </c>
      <c r="CR192" s="33">
        <v>187052.61567591637</v>
      </c>
      <c r="CS192" s="33">
        <v>867490.5712093428</v>
      </c>
      <c r="CT192" s="33">
        <v>339145.40840088908</v>
      </c>
      <c r="CU192" s="33">
        <v>26629.464723022924</v>
      </c>
      <c r="CV192" s="33">
        <v>161317.75800270995</v>
      </c>
      <c r="CW192" s="33">
        <v>213775.77911165799</v>
      </c>
      <c r="CX192" s="33">
        <v>352105.31174007524</v>
      </c>
      <c r="CY192" s="33">
        <v>131945.01825922544</v>
      </c>
      <c r="CZ192" s="33">
        <v>87020.051328929243</v>
      </c>
      <c r="DA192" s="33">
        <v>315853.32662515115</v>
      </c>
      <c r="DB192" s="33">
        <v>33795.167825033292</v>
      </c>
      <c r="DC192" s="33">
        <v>71270.182768953193</v>
      </c>
      <c r="DD192" s="33">
        <v>23231.575212270658</v>
      </c>
      <c r="DE192" s="33">
        <v>14152.231868047025</v>
      </c>
      <c r="DF192" s="33">
        <v>4266.2772055049236</v>
      </c>
      <c r="DG192" s="33">
        <v>27206.203566059041</v>
      </c>
      <c r="DH192" s="33">
        <v>40562.467900501368</v>
      </c>
      <c r="DI192" s="33">
        <v>5469.8721949098235</v>
      </c>
      <c r="DJ192" s="33">
        <v>17826.827860958936</v>
      </c>
      <c r="DK192" s="33">
        <v>12026.082475611107</v>
      </c>
      <c r="DL192" s="33">
        <v>224964.62759793541</v>
      </c>
      <c r="DM192" s="33">
        <v>22028.136559287217</v>
      </c>
      <c r="DN192" s="33">
        <v>54672.428147761799</v>
      </c>
      <c r="DO192" s="33">
        <v>0</v>
      </c>
      <c r="DP192" s="69">
        <f t="shared" si="5"/>
        <v>11663843.610417135</v>
      </c>
      <c r="DQ192" s="33">
        <v>589780.9318852576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1084.8844224758366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153.41584840168071</v>
      </c>
      <c r="FY192" s="33">
        <v>0</v>
      </c>
      <c r="FZ192" s="33">
        <v>0</v>
      </c>
      <c r="GA192" s="33">
        <v>0</v>
      </c>
      <c r="GB192" s="33">
        <v>2209897.8618559162</v>
      </c>
      <c r="GC192" s="33">
        <v>0</v>
      </c>
      <c r="GD192" s="33">
        <v>0</v>
      </c>
      <c r="GE192" s="33">
        <v>1148.5193859954975</v>
      </c>
      <c r="GF192" s="33">
        <v>394280.16938669747</v>
      </c>
      <c r="GG192" s="44">
        <f t="shared" si="6"/>
        <v>14860189.39320188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1486.4327254050302</v>
      </c>
      <c r="D193" s="33">
        <v>321.45963172419999</v>
      </c>
      <c r="E193" s="33">
        <v>148.60815867982984</v>
      </c>
      <c r="F193" s="33">
        <v>787.51423788194938</v>
      </c>
      <c r="G193" s="33">
        <v>37.690969459644592</v>
      </c>
      <c r="H193" s="33">
        <v>658.50623558909558</v>
      </c>
      <c r="I193" s="33">
        <v>390.06450407592934</v>
      </c>
      <c r="J193" s="33">
        <v>415.83777423296033</v>
      </c>
      <c r="K193" s="33">
        <v>792.07625022633772</v>
      </c>
      <c r="L193" s="33">
        <v>635.198388340669</v>
      </c>
      <c r="M193" s="33">
        <v>1567.472200375053</v>
      </c>
      <c r="N193" s="33">
        <v>1545.2057780533537</v>
      </c>
      <c r="O193" s="33">
        <v>144.87977681036094</v>
      </c>
      <c r="P193" s="33">
        <v>103.41023038049708</v>
      </c>
      <c r="Q193" s="33">
        <v>52.276800381533477</v>
      </c>
      <c r="R193" s="33">
        <v>18.854466649898949</v>
      </c>
      <c r="S193" s="33">
        <v>312.31930848951021</v>
      </c>
      <c r="T193" s="33">
        <v>141.76834830728254</v>
      </c>
      <c r="U193" s="33">
        <v>786.59364879957673</v>
      </c>
      <c r="V193" s="33">
        <v>6893.2284291386968</v>
      </c>
      <c r="W193" s="33">
        <v>1197.2203613464219</v>
      </c>
      <c r="X193" s="33">
        <v>1430.6941490198633</v>
      </c>
      <c r="Y193" s="33">
        <v>17261.302677152096</v>
      </c>
      <c r="Z193" s="33">
        <v>365.7794031439048</v>
      </c>
      <c r="AA193" s="33">
        <v>41.82666842854961</v>
      </c>
      <c r="AB193" s="33">
        <v>650.3223085912158</v>
      </c>
      <c r="AC193" s="33">
        <v>104.21035035347489</v>
      </c>
      <c r="AD193" s="33">
        <v>1363.8095192836336</v>
      </c>
      <c r="AE193" s="33">
        <v>2323.5239464847168</v>
      </c>
      <c r="AF193" s="33">
        <v>2996.9732074612557</v>
      </c>
      <c r="AG193" s="33">
        <v>2621.9954153201943</v>
      </c>
      <c r="AH193" s="33">
        <v>435.30045144032539</v>
      </c>
      <c r="AI193" s="33">
        <v>749.41589675339389</v>
      </c>
      <c r="AJ193" s="33">
        <v>5424.8903000996752</v>
      </c>
      <c r="AK193" s="33">
        <v>4613.7679763266251</v>
      </c>
      <c r="AL193" s="33">
        <v>402.80616822863226</v>
      </c>
      <c r="AM193" s="33">
        <v>255.7127013224204</v>
      </c>
      <c r="AN193" s="33">
        <v>788.55321558641822</v>
      </c>
      <c r="AO193" s="33">
        <v>1334.5844286225395</v>
      </c>
      <c r="AP193" s="33">
        <v>2889.2469032753315</v>
      </c>
      <c r="AQ193" s="33">
        <v>2328.9360890227558</v>
      </c>
      <c r="AR193" s="33">
        <v>956.65816906789996</v>
      </c>
      <c r="AS193" s="33">
        <v>4014.6187752469918</v>
      </c>
      <c r="AT193" s="33">
        <v>1413.4694245105941</v>
      </c>
      <c r="AU193" s="33">
        <v>1627.9578674380698</v>
      </c>
      <c r="AV193" s="33">
        <v>1571.5955159748562</v>
      </c>
      <c r="AW193" s="33">
        <v>12622.733074428987</v>
      </c>
      <c r="AX193" s="33">
        <v>1391.5125044296246</v>
      </c>
      <c r="AY193" s="33">
        <v>1836.5938175840356</v>
      </c>
      <c r="AZ193" s="33">
        <v>1937.4919574476307</v>
      </c>
      <c r="BA193" s="33">
        <v>10.030797353730556</v>
      </c>
      <c r="BB193" s="33">
        <v>1906.8233240192876</v>
      </c>
      <c r="BC193" s="33">
        <v>2070.5082264089688</v>
      </c>
      <c r="BD193" s="33">
        <v>90111.911308208408</v>
      </c>
      <c r="BE193" s="33">
        <v>41572.221101571784</v>
      </c>
      <c r="BF193" s="33">
        <v>825.33947051745929</v>
      </c>
      <c r="BG193" s="33">
        <v>2733.7938804650689</v>
      </c>
      <c r="BH193" s="33">
        <v>1424.9512052039352</v>
      </c>
      <c r="BI193" s="33">
        <v>11501.948498280788</v>
      </c>
      <c r="BJ193" s="33">
        <v>878.43192738658331</v>
      </c>
      <c r="BK193" s="33">
        <v>14835.031196326589</v>
      </c>
      <c r="BL193" s="33">
        <v>10981.042755792259</v>
      </c>
      <c r="BM193" s="33">
        <v>2848.5797725399348</v>
      </c>
      <c r="BN193" s="33">
        <v>3459.9126992140405</v>
      </c>
      <c r="BO193" s="33">
        <v>20535.369420246658</v>
      </c>
      <c r="BP193" s="33">
        <v>4807.1246964639504</v>
      </c>
      <c r="BQ193" s="33">
        <v>7670.939000674598</v>
      </c>
      <c r="BR193" s="33">
        <v>56211.649537349134</v>
      </c>
      <c r="BS193" s="33">
        <v>24437.685537654248</v>
      </c>
      <c r="BT193" s="33">
        <v>243956.00006810835</v>
      </c>
      <c r="BU193" s="33">
        <v>22760.999346118042</v>
      </c>
      <c r="BV193" s="33">
        <v>46673.549240873857</v>
      </c>
      <c r="BW193" s="33">
        <v>20690.419315039984</v>
      </c>
      <c r="BX193" s="33">
        <v>20867.726771763766</v>
      </c>
      <c r="BY193" s="33">
        <v>9189.6024264648768</v>
      </c>
      <c r="BZ193" s="33">
        <v>13687.904561687803</v>
      </c>
      <c r="CA193" s="33">
        <v>3988.0063776677098</v>
      </c>
      <c r="CB193" s="33">
        <v>1337.6986313739058</v>
      </c>
      <c r="CC193" s="33">
        <v>311.16294757319889</v>
      </c>
      <c r="CD193" s="33">
        <v>5288.0732570007049</v>
      </c>
      <c r="CE193" s="33">
        <v>5786.3014336794868</v>
      </c>
      <c r="CF193" s="33">
        <v>17160.458001634051</v>
      </c>
      <c r="CG193" s="33">
        <v>73457.968662896412</v>
      </c>
      <c r="CH193" s="33">
        <v>14061.625691000912</v>
      </c>
      <c r="CI193" s="33">
        <v>1613.5400523912967</v>
      </c>
      <c r="CJ193" s="33">
        <v>11905.726513744914</v>
      </c>
      <c r="CK193" s="33">
        <v>11821.297283697599</v>
      </c>
      <c r="CL193" s="33">
        <v>1015.5507027808576</v>
      </c>
      <c r="CM193" s="33">
        <v>9977.7459307651152</v>
      </c>
      <c r="CN193" s="33">
        <v>16440.388360946246</v>
      </c>
      <c r="CO193" s="33">
        <v>2454.0876081080401</v>
      </c>
      <c r="CP193" s="33">
        <v>1600.3915282880462</v>
      </c>
      <c r="CQ193" s="33">
        <v>1055.5078213061904</v>
      </c>
      <c r="CR193" s="33">
        <v>28215.577521427949</v>
      </c>
      <c r="CS193" s="33">
        <v>67755.87337676443</v>
      </c>
      <c r="CT193" s="33">
        <v>30103.251794305099</v>
      </c>
      <c r="CU193" s="33">
        <v>2291.1346223207875</v>
      </c>
      <c r="CV193" s="33">
        <v>6559.9710657733795</v>
      </c>
      <c r="CW193" s="33">
        <v>10191.773331120585</v>
      </c>
      <c r="CX193" s="33">
        <v>19005.329392517997</v>
      </c>
      <c r="CY193" s="33">
        <v>5464.9985464726014</v>
      </c>
      <c r="CZ193" s="33">
        <v>4702.2352770103935</v>
      </c>
      <c r="DA193" s="33">
        <v>28594.6153856618</v>
      </c>
      <c r="DB193" s="33">
        <v>5096.8344414979274</v>
      </c>
      <c r="DC193" s="33">
        <v>12611.62473373494</v>
      </c>
      <c r="DD193" s="33">
        <v>5206.8199401406719</v>
      </c>
      <c r="DE193" s="33">
        <v>4992.5483776734354</v>
      </c>
      <c r="DF193" s="33">
        <v>364.39698868684974</v>
      </c>
      <c r="DG193" s="33">
        <v>4269.5591826121426</v>
      </c>
      <c r="DH193" s="33">
        <v>2820.9749795598564</v>
      </c>
      <c r="DI193" s="33">
        <v>1221.8635962190244</v>
      </c>
      <c r="DJ193" s="33">
        <v>2586.780663020214</v>
      </c>
      <c r="DK193" s="33">
        <v>1063.2416606214874</v>
      </c>
      <c r="DL193" s="33">
        <v>18876.953422906237</v>
      </c>
      <c r="DM193" s="33">
        <v>1959.1252725436696</v>
      </c>
      <c r="DN193" s="33">
        <v>3567.4010378797848</v>
      </c>
      <c r="DO193" s="33">
        <v>0</v>
      </c>
      <c r="DP193" s="69">
        <f t="shared" si="5"/>
        <v>1217640.8126074539</v>
      </c>
      <c r="DQ193" s="33">
        <v>41138.716835684703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66.370947242516323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1.2297515649117421</v>
      </c>
      <c r="FY193" s="33">
        <v>0</v>
      </c>
      <c r="FZ193" s="33">
        <v>0</v>
      </c>
      <c r="GA193" s="33">
        <v>0</v>
      </c>
      <c r="GB193" s="33">
        <v>111635.8559556675</v>
      </c>
      <c r="GC193" s="33">
        <v>0</v>
      </c>
      <c r="GD193" s="33">
        <v>0</v>
      </c>
      <c r="GE193" s="33">
        <v>81.49953899792736</v>
      </c>
      <c r="GF193" s="33">
        <v>24665.485390077294</v>
      </c>
      <c r="GG193" s="44">
        <f t="shared" si="6"/>
        <v>1395229.9710266888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114233.08396635251</v>
      </c>
      <c r="D194" s="33">
        <v>6542.0688208252222</v>
      </c>
      <c r="E194" s="33">
        <v>12771.695984651622</v>
      </c>
      <c r="F194" s="33">
        <v>2856.3366804567686</v>
      </c>
      <c r="G194" s="33">
        <v>2688.213895334944</v>
      </c>
      <c r="H194" s="33">
        <v>82.333716949391672</v>
      </c>
      <c r="I194" s="33">
        <v>27716.047162079583</v>
      </c>
      <c r="J194" s="33">
        <v>8384.2240808956667</v>
      </c>
      <c r="K194" s="33">
        <v>22238.275828871487</v>
      </c>
      <c r="L194" s="33">
        <v>7630.1831905881027</v>
      </c>
      <c r="M194" s="33">
        <v>29434.69025500815</v>
      </c>
      <c r="N194" s="33">
        <v>7724.5912246400485</v>
      </c>
      <c r="O194" s="33">
        <v>3385.8615839940085</v>
      </c>
      <c r="P194" s="33">
        <v>11948.205366727158</v>
      </c>
      <c r="Q194" s="33">
        <v>5032.2755124386676</v>
      </c>
      <c r="R194" s="33">
        <v>1904.8892967042184</v>
      </c>
      <c r="S194" s="33">
        <v>11965.218946262899</v>
      </c>
      <c r="T194" s="33">
        <v>7062.9423950812479</v>
      </c>
      <c r="U194" s="33">
        <v>8385.6666069619987</v>
      </c>
      <c r="V194" s="33">
        <v>460.92570430060942</v>
      </c>
      <c r="W194" s="33">
        <v>9384.4897316934039</v>
      </c>
      <c r="X194" s="33">
        <v>13701.675088942418</v>
      </c>
      <c r="Y194" s="33">
        <v>38046.766219069323</v>
      </c>
      <c r="Z194" s="33">
        <v>12413.849154472264</v>
      </c>
      <c r="AA194" s="33">
        <v>3148.7798417243107</v>
      </c>
      <c r="AB194" s="33">
        <v>15125.167966711018</v>
      </c>
      <c r="AC194" s="33">
        <v>8328.7133940341919</v>
      </c>
      <c r="AD194" s="33">
        <v>28911.946502349983</v>
      </c>
      <c r="AE194" s="33">
        <v>11012.191174609572</v>
      </c>
      <c r="AF194" s="33">
        <v>13403.788244321515</v>
      </c>
      <c r="AG194" s="33">
        <v>5499.175108262717</v>
      </c>
      <c r="AH194" s="33">
        <v>4320.5244735436327</v>
      </c>
      <c r="AI194" s="33">
        <v>5864.6859030061405</v>
      </c>
      <c r="AJ194" s="33">
        <v>33512.747532838279</v>
      </c>
      <c r="AK194" s="33">
        <v>26985.516250800589</v>
      </c>
      <c r="AL194" s="33">
        <v>7785.8460823781552</v>
      </c>
      <c r="AM194" s="33">
        <v>3095.8981447574984</v>
      </c>
      <c r="AN194" s="33">
        <v>10881.258296435484</v>
      </c>
      <c r="AO194" s="33">
        <v>2911.4483874354705</v>
      </c>
      <c r="AP194" s="33">
        <v>4086.4954373490777</v>
      </c>
      <c r="AQ194" s="33">
        <v>5827.9791418167724</v>
      </c>
      <c r="AR194" s="33">
        <v>60105.881884174094</v>
      </c>
      <c r="AS194" s="33">
        <v>45830.633308441524</v>
      </c>
      <c r="AT194" s="33">
        <v>27693.774836376415</v>
      </c>
      <c r="AU194" s="33">
        <v>1832.6909088158163</v>
      </c>
      <c r="AV194" s="33">
        <v>3935.1332291717731</v>
      </c>
      <c r="AW194" s="33">
        <v>9556.9695270525917</v>
      </c>
      <c r="AX194" s="33">
        <v>35503.633403672226</v>
      </c>
      <c r="AY194" s="33">
        <v>22249.006049792122</v>
      </c>
      <c r="AZ194" s="33">
        <v>35315.990484467853</v>
      </c>
      <c r="BA194" s="33">
        <v>0</v>
      </c>
      <c r="BB194" s="33">
        <v>51274.484245468411</v>
      </c>
      <c r="BC194" s="33">
        <v>11847.516619498063</v>
      </c>
      <c r="BD194" s="33">
        <v>254424.24709235498</v>
      </c>
      <c r="BE194" s="33">
        <v>81188.312489158547</v>
      </c>
      <c r="BF194" s="33">
        <v>7534.6908207054621</v>
      </c>
      <c r="BG194" s="33">
        <v>12398.512392860774</v>
      </c>
      <c r="BH194" s="33">
        <v>26186.486569234228</v>
      </c>
      <c r="BI194" s="33">
        <v>119374.02194440573</v>
      </c>
      <c r="BJ194" s="33">
        <v>4506.1914401734211</v>
      </c>
      <c r="BK194" s="33">
        <v>39614.484827235559</v>
      </c>
      <c r="BL194" s="33">
        <v>2662.7956744278536</v>
      </c>
      <c r="BM194" s="33">
        <v>12245.786927697671</v>
      </c>
      <c r="BN194" s="33">
        <v>23907.186821773688</v>
      </c>
      <c r="BO194" s="33">
        <v>5866.1407590648905</v>
      </c>
      <c r="BP194" s="33">
        <v>1453.3006517139142</v>
      </c>
      <c r="BQ194" s="33">
        <v>2169.9737451705901</v>
      </c>
      <c r="BR194" s="33">
        <v>2523.7415202023581</v>
      </c>
      <c r="BS194" s="33">
        <v>10857.151539158016</v>
      </c>
      <c r="BT194" s="33">
        <v>29303.091775414192</v>
      </c>
      <c r="BU194" s="33">
        <v>3407.9703433764594</v>
      </c>
      <c r="BV194" s="33">
        <v>108274.48190151047</v>
      </c>
      <c r="BW194" s="33">
        <v>368223.35754734511</v>
      </c>
      <c r="BX194" s="33">
        <v>19225.928786400433</v>
      </c>
      <c r="BY194" s="33">
        <v>192312.30093794552</v>
      </c>
      <c r="BZ194" s="33">
        <v>82540.050391913086</v>
      </c>
      <c r="CA194" s="33">
        <v>232215.71024824635</v>
      </c>
      <c r="CB194" s="33">
        <v>234991.17653690366</v>
      </c>
      <c r="CC194" s="33">
        <v>6484.6402472493246</v>
      </c>
      <c r="CD194" s="33">
        <v>8113.1841096575017</v>
      </c>
      <c r="CE194" s="33">
        <v>13726.741088247594</v>
      </c>
      <c r="CF194" s="33">
        <v>64718.327297043368</v>
      </c>
      <c r="CG194" s="33">
        <v>29034.671965111378</v>
      </c>
      <c r="CH194" s="33">
        <v>4727.0066536238355</v>
      </c>
      <c r="CI194" s="33">
        <v>78.631372969976795</v>
      </c>
      <c r="CJ194" s="33">
        <v>5759.1313762063301</v>
      </c>
      <c r="CK194" s="33">
        <v>11884.72329392557</v>
      </c>
      <c r="CL194" s="33">
        <v>2029.3316034290071</v>
      </c>
      <c r="CM194" s="33">
        <v>58134.061550713435</v>
      </c>
      <c r="CN194" s="33">
        <v>8981.2966458213468</v>
      </c>
      <c r="CO194" s="33">
        <v>17601.384745812436</v>
      </c>
      <c r="CP194" s="33">
        <v>1839.0848274506598</v>
      </c>
      <c r="CQ194" s="33">
        <v>9492.2968556989072</v>
      </c>
      <c r="CR194" s="33">
        <v>8923.7061498477124</v>
      </c>
      <c r="CS194" s="33">
        <v>1977.0250731013487</v>
      </c>
      <c r="CT194" s="33">
        <v>946.51317891151336</v>
      </c>
      <c r="CU194" s="33">
        <v>4524.9673841033764</v>
      </c>
      <c r="CV194" s="33">
        <v>258.83797478437742</v>
      </c>
      <c r="CW194" s="33">
        <v>425.41122479163528</v>
      </c>
      <c r="CX194" s="33">
        <v>171.19534097193326</v>
      </c>
      <c r="CY194" s="33">
        <v>66.959534965479719</v>
      </c>
      <c r="CZ194" s="33">
        <v>295.51365920325793</v>
      </c>
      <c r="DA194" s="33">
        <v>588.16142555538863</v>
      </c>
      <c r="DB194" s="33">
        <v>3914.0413943062003</v>
      </c>
      <c r="DC194" s="33">
        <v>78.147387449846505</v>
      </c>
      <c r="DD194" s="33">
        <v>198.48798052267762</v>
      </c>
      <c r="DE194" s="33">
        <v>2696.1450466434922</v>
      </c>
      <c r="DF194" s="33">
        <v>68.159700423223313</v>
      </c>
      <c r="DG194" s="33">
        <v>39.891305694775156</v>
      </c>
      <c r="DH194" s="33">
        <v>6150.8759051786583</v>
      </c>
      <c r="DI194" s="33">
        <v>5212.441347592262</v>
      </c>
      <c r="DJ194" s="33">
        <v>24.860068847722331</v>
      </c>
      <c r="DK194" s="33">
        <v>2239.1535051703245</v>
      </c>
      <c r="DL194" s="33">
        <v>6349.6302936194361</v>
      </c>
      <c r="DM194" s="33">
        <v>2838.718456017853</v>
      </c>
      <c r="DN194" s="33">
        <v>4802.3287641228262</v>
      </c>
      <c r="DO194" s="33">
        <v>0</v>
      </c>
      <c r="DP194" s="69">
        <f t="shared" si="5"/>
        <v>3034645.1662117857</v>
      </c>
      <c r="DQ194" s="33">
        <v>863273.47298504179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5698.6862115041577</v>
      </c>
      <c r="GE194" s="33">
        <v>0</v>
      </c>
      <c r="GF194" s="33">
        <v>0</v>
      </c>
      <c r="GG194" s="44">
        <f t="shared" si="6"/>
        <v>3903617.3254083316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607.24658410302345</v>
      </c>
      <c r="D195" s="33">
        <v>48.375634156558455</v>
      </c>
      <c r="E195" s="33">
        <v>71.50252129327923</v>
      </c>
      <c r="F195" s="33">
        <v>696.45169305477907</v>
      </c>
      <c r="G195" s="33">
        <v>12.666742458734893</v>
      </c>
      <c r="H195" s="33">
        <v>2.7140179748290265</v>
      </c>
      <c r="I195" s="33">
        <v>990.21360334960968</v>
      </c>
      <c r="J195" s="33">
        <v>42.856585429315601</v>
      </c>
      <c r="K195" s="33">
        <v>115.70419498781415</v>
      </c>
      <c r="L195" s="33">
        <v>113.09240565648003</v>
      </c>
      <c r="M195" s="33">
        <v>1285.5501948111887</v>
      </c>
      <c r="N195" s="33">
        <v>80.913376194568784</v>
      </c>
      <c r="O195" s="33">
        <v>338.89400900751048</v>
      </c>
      <c r="P195" s="33">
        <v>45.627891412019302</v>
      </c>
      <c r="Q195" s="33">
        <v>39.732906674289282</v>
      </c>
      <c r="R195" s="33">
        <v>9.4421079779049375</v>
      </c>
      <c r="S195" s="33">
        <v>105.31187367252029</v>
      </c>
      <c r="T195" s="33">
        <v>69.057573956226747</v>
      </c>
      <c r="U195" s="33">
        <v>96.276411470294889</v>
      </c>
      <c r="V195" s="33">
        <v>42.505926692044739</v>
      </c>
      <c r="W195" s="33">
        <v>334.45783369257259</v>
      </c>
      <c r="X195" s="33">
        <v>119.25821943904688</v>
      </c>
      <c r="Y195" s="33">
        <v>4805.3147319906075</v>
      </c>
      <c r="Z195" s="33">
        <v>100.14483314552872</v>
      </c>
      <c r="AA195" s="33">
        <v>12.031441766383525</v>
      </c>
      <c r="AB195" s="33">
        <v>78.558997008385674</v>
      </c>
      <c r="AC195" s="33">
        <v>34.552553600746371</v>
      </c>
      <c r="AD195" s="33">
        <v>281.6965524139361</v>
      </c>
      <c r="AE195" s="33">
        <v>118.32018404946561</v>
      </c>
      <c r="AF195" s="33">
        <v>196.10696936912711</v>
      </c>
      <c r="AG195" s="33">
        <v>48.677666209523593</v>
      </c>
      <c r="AH195" s="33">
        <v>32.53980307938226</v>
      </c>
      <c r="AI195" s="33">
        <v>107.96031778772651</v>
      </c>
      <c r="AJ195" s="33">
        <v>2360.7708790270103</v>
      </c>
      <c r="AK195" s="33">
        <v>4553.9763629328872</v>
      </c>
      <c r="AL195" s="33">
        <v>101.77134794368503</v>
      </c>
      <c r="AM195" s="33">
        <v>2987.1858950266578</v>
      </c>
      <c r="AN195" s="33">
        <v>151.29738471443</v>
      </c>
      <c r="AO195" s="33">
        <v>88.371058132503293</v>
      </c>
      <c r="AP195" s="33">
        <v>3624.4880659645464</v>
      </c>
      <c r="AQ195" s="33">
        <v>2242.3159229899693</v>
      </c>
      <c r="AR195" s="33">
        <v>3380.5673259604541</v>
      </c>
      <c r="AS195" s="33">
        <v>7370.7038286914994</v>
      </c>
      <c r="AT195" s="33">
        <v>1445.0345526402857</v>
      </c>
      <c r="AU195" s="33">
        <v>765.31344215924025</v>
      </c>
      <c r="AV195" s="33">
        <v>13.587779035804072</v>
      </c>
      <c r="AW195" s="33">
        <v>18.586980474364097</v>
      </c>
      <c r="AX195" s="33">
        <v>437.54831905134682</v>
      </c>
      <c r="AY195" s="33">
        <v>237.30651725422379</v>
      </c>
      <c r="AZ195" s="33">
        <v>320.27539376640237</v>
      </c>
      <c r="BA195" s="33">
        <v>0</v>
      </c>
      <c r="BB195" s="33">
        <v>112.98150737534334</v>
      </c>
      <c r="BC195" s="33">
        <v>69.795160021311119</v>
      </c>
      <c r="BD195" s="33">
        <v>17292.983652485993</v>
      </c>
      <c r="BE195" s="33">
        <v>46973.803542233618</v>
      </c>
      <c r="BF195" s="33">
        <v>51.014673949353551</v>
      </c>
      <c r="BG195" s="33">
        <v>52.899638214880383</v>
      </c>
      <c r="BH195" s="33">
        <v>8340.1010287882564</v>
      </c>
      <c r="BI195" s="33">
        <v>267462.95247910981</v>
      </c>
      <c r="BJ195" s="33">
        <v>136.35651430014562</v>
      </c>
      <c r="BK195" s="33">
        <v>4717.4044241367728</v>
      </c>
      <c r="BL195" s="33">
        <v>164.0519785761534</v>
      </c>
      <c r="BM195" s="33">
        <v>4566.2259860936629</v>
      </c>
      <c r="BN195" s="33">
        <v>443.26307780527031</v>
      </c>
      <c r="BO195" s="33">
        <v>363.9889915784612</v>
      </c>
      <c r="BP195" s="33">
        <v>254.41484420362949</v>
      </c>
      <c r="BQ195" s="33">
        <v>13.296396898239102</v>
      </c>
      <c r="BR195" s="33">
        <v>12.376932973293988</v>
      </c>
      <c r="BS195" s="33">
        <v>4550.5961127696301</v>
      </c>
      <c r="BT195" s="33">
        <v>3932.0411577526943</v>
      </c>
      <c r="BU195" s="33">
        <v>2290.053290838428</v>
      </c>
      <c r="BV195" s="33">
        <v>3014.4465475454472</v>
      </c>
      <c r="BW195" s="33">
        <v>2914.9778229894309</v>
      </c>
      <c r="BX195" s="33">
        <v>277.71567619830017</v>
      </c>
      <c r="BY195" s="33">
        <v>293.39444787174176</v>
      </c>
      <c r="BZ195" s="33">
        <v>1000.0924765698056</v>
      </c>
      <c r="CA195" s="33">
        <v>476.04749457350954</v>
      </c>
      <c r="CB195" s="33">
        <v>985.78327447065419</v>
      </c>
      <c r="CC195" s="33">
        <v>0</v>
      </c>
      <c r="CD195" s="33">
        <v>17.483589601498952</v>
      </c>
      <c r="CE195" s="33">
        <v>49.011761650538368</v>
      </c>
      <c r="CF195" s="33">
        <v>3349.414214877424</v>
      </c>
      <c r="CG195" s="33">
        <v>9463.3348348585696</v>
      </c>
      <c r="CH195" s="33">
        <v>9.4298868010611141</v>
      </c>
      <c r="CI195" s="33">
        <v>8.2021949452479763</v>
      </c>
      <c r="CJ195" s="33">
        <v>802.32572167375463</v>
      </c>
      <c r="CK195" s="33">
        <v>2571.1259285256729</v>
      </c>
      <c r="CL195" s="33">
        <v>10.742900115504721</v>
      </c>
      <c r="CM195" s="33">
        <v>1644.3736610809026</v>
      </c>
      <c r="CN195" s="33">
        <v>20.424746103251952</v>
      </c>
      <c r="CO195" s="33">
        <v>788.93915521231497</v>
      </c>
      <c r="CP195" s="33">
        <v>10224.901764775785</v>
      </c>
      <c r="CQ195" s="33">
        <v>6783.9817121640745</v>
      </c>
      <c r="CR195" s="33">
        <v>21160.432137686119</v>
      </c>
      <c r="CS195" s="33">
        <v>206.12607939239604</v>
      </c>
      <c r="CT195" s="33">
        <v>98.686440684661207</v>
      </c>
      <c r="CU195" s="33">
        <v>1551.1027768851222</v>
      </c>
      <c r="CV195" s="33">
        <v>26.999543437846008</v>
      </c>
      <c r="CW195" s="33">
        <v>44.348973721898112</v>
      </c>
      <c r="CX195" s="33">
        <v>17.850960700334809</v>
      </c>
      <c r="CY195" s="33">
        <v>6.9822294926927428</v>
      </c>
      <c r="CZ195" s="33">
        <v>10.074256350064129</v>
      </c>
      <c r="DA195" s="33">
        <v>27.205417617815971</v>
      </c>
      <c r="DB195" s="33">
        <v>96.017291699620969</v>
      </c>
      <c r="DC195" s="33">
        <v>8.1381869857396527</v>
      </c>
      <c r="DD195" s="33">
        <v>20.693349312981461</v>
      </c>
      <c r="DE195" s="33">
        <v>12.120057741139938</v>
      </c>
      <c r="DF195" s="33">
        <v>5.6804252593681559</v>
      </c>
      <c r="DG195" s="33">
        <v>4.1574278281375019</v>
      </c>
      <c r="DH195" s="33">
        <v>14.725134216989151</v>
      </c>
      <c r="DI195" s="33">
        <v>10.789113314015209</v>
      </c>
      <c r="DJ195" s="33">
        <v>2.5893332906553943</v>
      </c>
      <c r="DK195" s="33">
        <v>6.0105075027167194</v>
      </c>
      <c r="DL195" s="33">
        <v>2236.2286866560394</v>
      </c>
      <c r="DM195" s="33">
        <v>80.184239577990908</v>
      </c>
      <c r="DN195" s="33">
        <v>12.172678114567129</v>
      </c>
      <c r="DO195" s="33">
        <v>0</v>
      </c>
      <c r="DP195" s="69">
        <f t="shared" si="5"/>
        <v>473348.92386382888</v>
      </c>
      <c r="DQ195" s="33">
        <v>5178.4701442357127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478527.39400806458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22670.719795613531</v>
      </c>
      <c r="D196" s="33">
        <v>833.53081053758274</v>
      </c>
      <c r="E196" s="33">
        <v>1458.9765182742151</v>
      </c>
      <c r="F196" s="33">
        <v>4162.2703553889987</v>
      </c>
      <c r="G196" s="33">
        <v>841.26522487852264</v>
      </c>
      <c r="H196" s="33">
        <v>370.75214020305685</v>
      </c>
      <c r="I196" s="33">
        <v>7306.7676755918783</v>
      </c>
      <c r="J196" s="33">
        <v>2365.4760233688803</v>
      </c>
      <c r="K196" s="33">
        <v>5392.9102173770289</v>
      </c>
      <c r="L196" s="33">
        <v>1829.1214330401217</v>
      </c>
      <c r="M196" s="33">
        <v>5037.2528869751659</v>
      </c>
      <c r="N196" s="33">
        <v>2315.6424501915276</v>
      </c>
      <c r="O196" s="33">
        <v>848.92459357600137</v>
      </c>
      <c r="P196" s="33">
        <v>2392.9519794274574</v>
      </c>
      <c r="Q196" s="33">
        <v>1863.1219194339812</v>
      </c>
      <c r="R196" s="33">
        <v>1077.7710354121382</v>
      </c>
      <c r="S196" s="33">
        <v>2525.7327324933549</v>
      </c>
      <c r="T196" s="33">
        <v>3147.752017597702</v>
      </c>
      <c r="U196" s="33">
        <v>2605.1332328851277</v>
      </c>
      <c r="V196" s="33">
        <v>2713.7437252038162</v>
      </c>
      <c r="W196" s="33">
        <v>2025.2989075104608</v>
      </c>
      <c r="X196" s="33">
        <v>2474.8774465347683</v>
      </c>
      <c r="Y196" s="33">
        <v>2259.4385009242851</v>
      </c>
      <c r="Z196" s="33">
        <v>3759.809190564476</v>
      </c>
      <c r="AA196" s="33">
        <v>1167.6268418498457</v>
      </c>
      <c r="AB196" s="33">
        <v>4440.4809549331076</v>
      </c>
      <c r="AC196" s="33">
        <v>3190.8411284060326</v>
      </c>
      <c r="AD196" s="33">
        <v>5270.2348908901149</v>
      </c>
      <c r="AE196" s="33">
        <v>2405.4387014275021</v>
      </c>
      <c r="AF196" s="33">
        <v>1618.3128601204626</v>
      </c>
      <c r="AG196" s="33">
        <v>631.51871684606681</v>
      </c>
      <c r="AH196" s="33">
        <v>521.91956871626746</v>
      </c>
      <c r="AI196" s="33">
        <v>1466.3076884917525</v>
      </c>
      <c r="AJ196" s="33">
        <v>4471.8120545745951</v>
      </c>
      <c r="AK196" s="33">
        <v>6522.3287421873483</v>
      </c>
      <c r="AL196" s="33">
        <v>1278.854397832579</v>
      </c>
      <c r="AM196" s="33">
        <v>7875.696328403199</v>
      </c>
      <c r="AN196" s="33">
        <v>3283.2274413712826</v>
      </c>
      <c r="AO196" s="33">
        <v>731.95756245235521</v>
      </c>
      <c r="AP196" s="33">
        <v>1322.5298684785837</v>
      </c>
      <c r="AQ196" s="33">
        <v>1695.049164046698</v>
      </c>
      <c r="AR196" s="33">
        <v>4298.5603272346925</v>
      </c>
      <c r="AS196" s="33">
        <v>993.35190880350854</v>
      </c>
      <c r="AT196" s="33">
        <v>2220.0151689324762</v>
      </c>
      <c r="AU196" s="33">
        <v>548.45993719225385</v>
      </c>
      <c r="AV196" s="33">
        <v>880.93300145842602</v>
      </c>
      <c r="AW196" s="33">
        <v>1265.7325534988108</v>
      </c>
      <c r="AX196" s="33">
        <v>4638.6263917948072</v>
      </c>
      <c r="AY196" s="33">
        <v>5975.8422803669519</v>
      </c>
      <c r="AZ196" s="33">
        <v>5286.743729821661</v>
      </c>
      <c r="BA196" s="33">
        <v>0</v>
      </c>
      <c r="BB196" s="33">
        <v>2657.6166888839953</v>
      </c>
      <c r="BC196" s="33">
        <v>3727.1154474926557</v>
      </c>
      <c r="BD196" s="33">
        <v>36122.088328592064</v>
      </c>
      <c r="BE196" s="33">
        <v>8005.1552765802453</v>
      </c>
      <c r="BF196" s="33">
        <v>1402.6557235521182</v>
      </c>
      <c r="BG196" s="33">
        <v>1964.4413924497749</v>
      </c>
      <c r="BH196" s="33">
        <v>2723.6165267620017</v>
      </c>
      <c r="BI196" s="33">
        <v>44231.361699118737</v>
      </c>
      <c r="BJ196" s="33">
        <v>3862.3969557944665</v>
      </c>
      <c r="BK196" s="33">
        <v>18327.248156935952</v>
      </c>
      <c r="BL196" s="33">
        <v>1449.3934934725294</v>
      </c>
      <c r="BM196" s="33">
        <v>1478.6119657042466</v>
      </c>
      <c r="BN196" s="33">
        <v>3026.363812681278</v>
      </c>
      <c r="BO196" s="33">
        <v>3622.4518336641213</v>
      </c>
      <c r="BP196" s="33">
        <v>649.14779278705009</v>
      </c>
      <c r="BQ196" s="33">
        <v>690.77995007545121</v>
      </c>
      <c r="BR196" s="33">
        <v>697.11987478543438</v>
      </c>
      <c r="BS196" s="33">
        <v>3232.7155702922846</v>
      </c>
      <c r="BT196" s="33">
        <v>4511.8858496400362</v>
      </c>
      <c r="BU196" s="33">
        <v>674.6455950456708</v>
      </c>
      <c r="BV196" s="33">
        <v>7652.8305760194353</v>
      </c>
      <c r="BW196" s="33">
        <v>4916.390902766313</v>
      </c>
      <c r="BX196" s="33">
        <v>289011.32537621877</v>
      </c>
      <c r="BY196" s="33">
        <v>2069.6032744510576</v>
      </c>
      <c r="BZ196" s="33">
        <v>1921.8955709777006</v>
      </c>
      <c r="CA196" s="33">
        <v>12020.441907314531</v>
      </c>
      <c r="CB196" s="33">
        <v>9790.0818528486925</v>
      </c>
      <c r="CC196" s="33">
        <v>3925.5906164901044</v>
      </c>
      <c r="CD196" s="33">
        <v>2478.1320141623369</v>
      </c>
      <c r="CE196" s="33">
        <v>3861.361509434691</v>
      </c>
      <c r="CF196" s="33">
        <v>1519.5293183695678</v>
      </c>
      <c r="CG196" s="33">
        <v>7803.9817406094508</v>
      </c>
      <c r="CH196" s="33">
        <v>507.36528859853263</v>
      </c>
      <c r="CI196" s="33">
        <v>1044.2640136095345</v>
      </c>
      <c r="CJ196" s="33">
        <v>5574.1685371442909</v>
      </c>
      <c r="CK196" s="33">
        <v>1260.9540917917154</v>
      </c>
      <c r="CL196" s="33">
        <v>415.38918783728644</v>
      </c>
      <c r="CM196" s="33">
        <v>5985.9713729025198</v>
      </c>
      <c r="CN196" s="33">
        <v>1379.7786151964574</v>
      </c>
      <c r="CO196" s="33">
        <v>4533.8300115075963</v>
      </c>
      <c r="CP196" s="33">
        <v>511.53963578972912</v>
      </c>
      <c r="CQ196" s="33">
        <v>1410.441195247417</v>
      </c>
      <c r="CR196" s="33">
        <v>1263.6749357106305</v>
      </c>
      <c r="CS196" s="33">
        <v>14404.358424110042</v>
      </c>
      <c r="CT196" s="33">
        <v>4641.4137549992765</v>
      </c>
      <c r="CU196" s="33">
        <v>631.25415976436136</v>
      </c>
      <c r="CV196" s="33">
        <v>3633.2017626151792</v>
      </c>
      <c r="CW196" s="33">
        <v>4545.9512099316225</v>
      </c>
      <c r="CX196" s="33">
        <v>1998.2267264666677</v>
      </c>
      <c r="CY196" s="33">
        <v>1145.4641942710857</v>
      </c>
      <c r="CZ196" s="33">
        <v>635.32102262963565</v>
      </c>
      <c r="DA196" s="33">
        <v>4241.2489134116386</v>
      </c>
      <c r="DB196" s="33">
        <v>2533.0820738271245</v>
      </c>
      <c r="DC196" s="33">
        <v>2767.8141465669951</v>
      </c>
      <c r="DD196" s="33">
        <v>8741.411882836037</v>
      </c>
      <c r="DE196" s="33">
        <v>791.49588307006536</v>
      </c>
      <c r="DF196" s="33">
        <v>356.30442090256406</v>
      </c>
      <c r="DG196" s="33">
        <v>1211.4134672750829</v>
      </c>
      <c r="DH196" s="33">
        <v>554.53591521207545</v>
      </c>
      <c r="DI196" s="33">
        <v>556.14159118981206</v>
      </c>
      <c r="DJ196" s="33">
        <v>588.41842652319826</v>
      </c>
      <c r="DK196" s="33">
        <v>676.1352784693463</v>
      </c>
      <c r="DL196" s="33">
        <v>5356.2649940297661</v>
      </c>
      <c r="DM196" s="33">
        <v>686.82851608084752</v>
      </c>
      <c r="DN196" s="33">
        <v>766.76914513832401</v>
      </c>
      <c r="DO196" s="33">
        <v>0</v>
      </c>
      <c r="DP196" s="69">
        <f t="shared" si="5"/>
        <v>731660.05241176474</v>
      </c>
      <c r="DQ196" s="33">
        <v>1018911.2367043259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19272.522222836549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1769843.8113389271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1041.2342542158804</v>
      </c>
      <c r="D197" s="33">
        <v>88.112961829421394</v>
      </c>
      <c r="E197" s="33">
        <v>138.29684394408446</v>
      </c>
      <c r="F197" s="33">
        <v>22.506886013970966</v>
      </c>
      <c r="G197" s="33">
        <v>23.027150849947581</v>
      </c>
      <c r="H197" s="33">
        <v>118.00033986411165</v>
      </c>
      <c r="I197" s="33">
        <v>217.16130780924755</v>
      </c>
      <c r="J197" s="33">
        <v>90.118815829594226</v>
      </c>
      <c r="K197" s="33">
        <v>284.08837035784501</v>
      </c>
      <c r="L197" s="33">
        <v>537.44458283140273</v>
      </c>
      <c r="M197" s="33">
        <v>1045.6137044006207</v>
      </c>
      <c r="N197" s="33">
        <v>276.20658485136232</v>
      </c>
      <c r="O197" s="33">
        <v>58.276967123278482</v>
      </c>
      <c r="P197" s="33">
        <v>48.371289276347518</v>
      </c>
      <c r="Q197" s="33">
        <v>36.471898810867607</v>
      </c>
      <c r="R197" s="33">
        <v>17.980415751350023</v>
      </c>
      <c r="S197" s="33">
        <v>371.22837127201166</v>
      </c>
      <c r="T197" s="33">
        <v>63.040138002327083</v>
      </c>
      <c r="U197" s="33">
        <v>449.35406372158235</v>
      </c>
      <c r="V197" s="33">
        <v>933.84720670504419</v>
      </c>
      <c r="W197" s="33">
        <v>916.67856520967075</v>
      </c>
      <c r="X197" s="33">
        <v>564.21760605287159</v>
      </c>
      <c r="Y197" s="33">
        <v>9208.0225804454767</v>
      </c>
      <c r="Z197" s="33">
        <v>259.8120387662006</v>
      </c>
      <c r="AA197" s="33">
        <v>26.265927069120902</v>
      </c>
      <c r="AB197" s="33">
        <v>482.39993358907998</v>
      </c>
      <c r="AC197" s="33">
        <v>14.220234103553258</v>
      </c>
      <c r="AD197" s="33">
        <v>846.81549454197557</v>
      </c>
      <c r="AE197" s="33">
        <v>300.74493571256761</v>
      </c>
      <c r="AF197" s="33">
        <v>1158.6017014206107</v>
      </c>
      <c r="AG197" s="33">
        <v>455.1011522574816</v>
      </c>
      <c r="AH197" s="33">
        <v>125.78761506630916</v>
      </c>
      <c r="AI197" s="33">
        <v>268.78363446013788</v>
      </c>
      <c r="AJ197" s="33">
        <v>1018.6242093467858</v>
      </c>
      <c r="AK197" s="33">
        <v>2006.5243025668703</v>
      </c>
      <c r="AL197" s="33">
        <v>344.6774134580541</v>
      </c>
      <c r="AM197" s="33">
        <v>284.31531174424305</v>
      </c>
      <c r="AN197" s="33">
        <v>567.91429539560409</v>
      </c>
      <c r="AO197" s="33">
        <v>587.47699663736057</v>
      </c>
      <c r="AP197" s="33">
        <v>148.98352987437158</v>
      </c>
      <c r="AQ197" s="33">
        <v>1473.266609738831</v>
      </c>
      <c r="AR197" s="33">
        <v>1606.0490254531042</v>
      </c>
      <c r="AS197" s="33">
        <v>204.87013881052079</v>
      </c>
      <c r="AT197" s="33">
        <v>730.34293775518006</v>
      </c>
      <c r="AU197" s="33">
        <v>765.21629076305646</v>
      </c>
      <c r="AV197" s="33">
        <v>364.493217298106</v>
      </c>
      <c r="AW197" s="33">
        <v>5675.3524814478369</v>
      </c>
      <c r="AX197" s="33">
        <v>1099.9433567541521</v>
      </c>
      <c r="AY197" s="33">
        <v>1209.4275410842085</v>
      </c>
      <c r="AZ197" s="33">
        <v>2344.6012087518252</v>
      </c>
      <c r="BA197" s="33">
        <v>0</v>
      </c>
      <c r="BB197" s="33">
        <v>2093.6387962037165</v>
      </c>
      <c r="BC197" s="33">
        <v>145.7686326779785</v>
      </c>
      <c r="BD197" s="33">
        <v>23710.905174327581</v>
      </c>
      <c r="BE197" s="33">
        <v>14880.525244090715</v>
      </c>
      <c r="BF197" s="33">
        <v>281.26883051126941</v>
      </c>
      <c r="BG197" s="33">
        <v>2980.3075882683538</v>
      </c>
      <c r="BH197" s="33">
        <v>1817.8509809140478</v>
      </c>
      <c r="BI197" s="33">
        <v>6061.3028057145293</v>
      </c>
      <c r="BJ197" s="33">
        <v>283.89949848529756</v>
      </c>
      <c r="BK197" s="33">
        <v>6439.8392415713151</v>
      </c>
      <c r="BL197" s="33">
        <v>4946.9845375616705</v>
      </c>
      <c r="BM197" s="33">
        <v>3292.4121551538633</v>
      </c>
      <c r="BN197" s="33">
        <v>3001.4180584613837</v>
      </c>
      <c r="BO197" s="33">
        <v>1271.5507401310679</v>
      </c>
      <c r="BP197" s="33">
        <v>562.73823359535811</v>
      </c>
      <c r="BQ197" s="33">
        <v>1331.8579832687708</v>
      </c>
      <c r="BR197" s="33">
        <v>1004.0342165764131</v>
      </c>
      <c r="BS197" s="33">
        <v>5886.1260808734542</v>
      </c>
      <c r="BT197" s="33">
        <v>34003.211923810217</v>
      </c>
      <c r="BU197" s="33">
        <v>3277.9330003298046</v>
      </c>
      <c r="BV197" s="33">
        <v>137785.04632661611</v>
      </c>
      <c r="BW197" s="33">
        <v>134922.39231442683</v>
      </c>
      <c r="BX197" s="33">
        <v>425343.88380711427</v>
      </c>
      <c r="BY197" s="33">
        <v>23407.354047140445</v>
      </c>
      <c r="BZ197" s="33">
        <v>5285.5809117870604</v>
      </c>
      <c r="CA197" s="33">
        <v>1803.0175535188989</v>
      </c>
      <c r="CB197" s="33">
        <v>16.857225250614452</v>
      </c>
      <c r="CC197" s="33">
        <v>14.546496550955501</v>
      </c>
      <c r="CD197" s="33">
        <v>4267.0331722055498</v>
      </c>
      <c r="CE197" s="33">
        <v>6177.0430158434592</v>
      </c>
      <c r="CF197" s="33">
        <v>10983.020314536445</v>
      </c>
      <c r="CG197" s="33">
        <v>39073.840633529675</v>
      </c>
      <c r="CH197" s="33">
        <v>9753.7990664928602</v>
      </c>
      <c r="CI197" s="33">
        <v>37.623725014909589</v>
      </c>
      <c r="CJ197" s="33">
        <v>7047.1159068089237</v>
      </c>
      <c r="CK197" s="33">
        <v>9259.7493836577141</v>
      </c>
      <c r="CL197" s="33">
        <v>588.23212592515983</v>
      </c>
      <c r="CM197" s="33">
        <v>24710.58716911191</v>
      </c>
      <c r="CN197" s="33">
        <v>14004.786434156516</v>
      </c>
      <c r="CO197" s="33">
        <v>158.72228689077517</v>
      </c>
      <c r="CP197" s="33">
        <v>1616.7077200945032</v>
      </c>
      <c r="CQ197" s="33">
        <v>922.35110494294918</v>
      </c>
      <c r="CR197" s="33">
        <v>13507.703052112543</v>
      </c>
      <c r="CS197" s="33">
        <v>15655.385395811438</v>
      </c>
      <c r="CT197" s="33">
        <v>13451.270478304516</v>
      </c>
      <c r="CU197" s="33">
        <v>835.23262500710143</v>
      </c>
      <c r="CV197" s="33">
        <v>1590.6520277021687</v>
      </c>
      <c r="CW197" s="33">
        <v>2206.2480064917809</v>
      </c>
      <c r="CX197" s="33">
        <v>3003.6724368682098</v>
      </c>
      <c r="CY197" s="33">
        <v>301.51172715243348</v>
      </c>
      <c r="CZ197" s="33">
        <v>1037.3691638983294</v>
      </c>
      <c r="DA197" s="33">
        <v>6208.1772885067794</v>
      </c>
      <c r="DB197" s="33">
        <v>3800.7501268101582</v>
      </c>
      <c r="DC197" s="33">
        <v>6202.5814363894533</v>
      </c>
      <c r="DD197" s="33">
        <v>2798.3609929203226</v>
      </c>
      <c r="DE197" s="33">
        <v>666.89344909251258</v>
      </c>
      <c r="DF197" s="33">
        <v>0</v>
      </c>
      <c r="DG197" s="33">
        <v>2370.3840592459928</v>
      </c>
      <c r="DH197" s="33">
        <v>1870.7467175928841</v>
      </c>
      <c r="DI197" s="33">
        <v>261.52445466831688</v>
      </c>
      <c r="DJ197" s="33">
        <v>1344.6436064306001</v>
      </c>
      <c r="DK197" s="33">
        <v>737.25402543879079</v>
      </c>
      <c r="DL197" s="33">
        <v>8103.9534109760325</v>
      </c>
      <c r="DM197" s="33">
        <v>609.72978372929708</v>
      </c>
      <c r="DN197" s="33">
        <v>1572.1708933616521</v>
      </c>
      <c r="DO197" s="33">
        <v>0</v>
      </c>
      <c r="DP197" s="69">
        <f t="shared" si="5"/>
        <v>1103508.9920616897</v>
      </c>
      <c r="DQ197" s="33">
        <v>105115.43320107383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1208624.4252627636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1.6172490463035172</v>
      </c>
      <c r="L198" s="33">
        <v>0</v>
      </c>
      <c r="M198" s="33">
        <v>1.7506181434430035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1.4277909138085452</v>
      </c>
      <c r="V198" s="33">
        <v>0</v>
      </c>
      <c r="W198" s="33">
        <v>1.3292404330286696</v>
      </c>
      <c r="X198" s="33">
        <v>4.2215590060683699</v>
      </c>
      <c r="Y198" s="33">
        <v>26.388458114356748</v>
      </c>
      <c r="Z198" s="33">
        <v>0</v>
      </c>
      <c r="AA198" s="33">
        <v>0</v>
      </c>
      <c r="AB198" s="33">
        <v>0</v>
      </c>
      <c r="AC198" s="33">
        <v>0</v>
      </c>
      <c r="AD198" s="33">
        <v>3.8065147320414972</v>
      </c>
      <c r="AE198" s="33">
        <v>0</v>
      </c>
      <c r="AF198" s="33">
        <v>1.9825600076086689</v>
      </c>
      <c r="AG198" s="33">
        <v>0</v>
      </c>
      <c r="AH198" s="33">
        <v>0</v>
      </c>
      <c r="AI198" s="33">
        <v>0</v>
      </c>
      <c r="AJ198" s="33">
        <v>3.4713914808522945</v>
      </c>
      <c r="AK198" s="33">
        <v>3.2915396686962182</v>
      </c>
      <c r="AL198" s="33">
        <v>0</v>
      </c>
      <c r="AM198" s="33">
        <v>0</v>
      </c>
      <c r="AN198" s="33">
        <v>0</v>
      </c>
      <c r="AO198" s="33">
        <v>0</v>
      </c>
      <c r="AP198" s="33">
        <v>21.024094648501261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14.428541999680027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2.1567668299331504</v>
      </c>
      <c r="BN198" s="33">
        <v>1.4648068687308959</v>
      </c>
      <c r="BO198" s="33">
        <v>1.8034861104238737</v>
      </c>
      <c r="BP198" s="33">
        <v>0</v>
      </c>
      <c r="BQ198" s="33">
        <v>4.3404537516324444</v>
      </c>
      <c r="BR198" s="33">
        <v>15.252437132467618</v>
      </c>
      <c r="BS198" s="33">
        <v>5.8192243463519695</v>
      </c>
      <c r="BT198" s="33">
        <v>4.2676285242291279</v>
      </c>
      <c r="BU198" s="33">
        <v>0</v>
      </c>
      <c r="BV198" s="33">
        <v>1.3361066505147781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1.7648918838872538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3.8880610245744895</v>
      </c>
      <c r="CN198" s="33">
        <v>0</v>
      </c>
      <c r="CO198" s="33">
        <v>0</v>
      </c>
      <c r="CP198" s="33">
        <v>0</v>
      </c>
      <c r="CQ198" s="33">
        <v>0</v>
      </c>
      <c r="CR198" s="33">
        <v>3.2270199551988097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130.06044127233321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130.06044127233321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4.2387843742020124</v>
      </c>
      <c r="D199" s="33">
        <v>4.3922213735903766</v>
      </c>
      <c r="E199" s="33">
        <v>7.5145269669120696</v>
      </c>
      <c r="F199" s="33">
        <v>2.5680783589186564</v>
      </c>
      <c r="G199" s="33">
        <v>0</v>
      </c>
      <c r="H199" s="33">
        <v>12.870546373680561</v>
      </c>
      <c r="I199" s="33">
        <v>10.17992534741521</v>
      </c>
      <c r="J199" s="33">
        <v>2.6856049920437899</v>
      </c>
      <c r="K199" s="33">
        <v>20.087036830851844</v>
      </c>
      <c r="L199" s="33">
        <v>6.7074007014091395</v>
      </c>
      <c r="M199" s="33">
        <v>21.743547293765133</v>
      </c>
      <c r="N199" s="33">
        <v>3.408051981938983</v>
      </c>
      <c r="O199" s="33">
        <v>0</v>
      </c>
      <c r="P199" s="33">
        <v>3.2661490785515981</v>
      </c>
      <c r="Q199" s="33">
        <v>0</v>
      </c>
      <c r="R199" s="33">
        <v>0</v>
      </c>
      <c r="S199" s="33">
        <v>1.7555036608381827</v>
      </c>
      <c r="T199" s="33">
        <v>4.105720989951358</v>
      </c>
      <c r="U199" s="33">
        <v>17.733872675937459</v>
      </c>
      <c r="V199" s="33">
        <v>0</v>
      </c>
      <c r="W199" s="33">
        <v>16.509826730974201</v>
      </c>
      <c r="X199" s="33">
        <v>52.433860716956715</v>
      </c>
      <c r="Y199" s="33">
        <v>327.75776314752483</v>
      </c>
      <c r="Z199" s="33">
        <v>12.569286703096601</v>
      </c>
      <c r="AA199" s="33">
        <v>2.4436918242443864</v>
      </c>
      <c r="AB199" s="33">
        <v>7.3737553579009258</v>
      </c>
      <c r="AC199" s="33">
        <v>6.5037676240236948</v>
      </c>
      <c r="AD199" s="33">
        <v>47.278804581435956</v>
      </c>
      <c r="AE199" s="33">
        <v>3.7212801389254859</v>
      </c>
      <c r="AF199" s="33">
        <v>24.624380507895708</v>
      </c>
      <c r="AG199" s="33">
        <v>5.3924853699515349</v>
      </c>
      <c r="AH199" s="33">
        <v>3.039808880632628</v>
      </c>
      <c r="AI199" s="33">
        <v>1.5945983826151997</v>
      </c>
      <c r="AJ199" s="33">
        <v>43.11640726551326</v>
      </c>
      <c r="AK199" s="33">
        <v>40.882558382972903</v>
      </c>
      <c r="AL199" s="33">
        <v>6.643361326717196</v>
      </c>
      <c r="AM199" s="33">
        <v>2.3687550848358998</v>
      </c>
      <c r="AN199" s="33">
        <v>13.285664011736147</v>
      </c>
      <c r="AO199" s="33">
        <v>6.0583528732170606</v>
      </c>
      <c r="AP199" s="33">
        <v>261.12970324825454</v>
      </c>
      <c r="AQ199" s="33">
        <v>8.1228882217493084</v>
      </c>
      <c r="AR199" s="33">
        <v>2.877104376332114</v>
      </c>
      <c r="AS199" s="33">
        <v>7.6652287483520904</v>
      </c>
      <c r="AT199" s="33">
        <v>0</v>
      </c>
      <c r="AU199" s="33">
        <v>0</v>
      </c>
      <c r="AV199" s="33">
        <v>0</v>
      </c>
      <c r="AW199" s="33">
        <v>0</v>
      </c>
      <c r="AX199" s="33">
        <v>6.0839415979521894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179.2096617558754</v>
      </c>
      <c r="BE199" s="33">
        <v>12.739653737150231</v>
      </c>
      <c r="BF199" s="33">
        <v>0</v>
      </c>
      <c r="BG199" s="33">
        <v>0</v>
      </c>
      <c r="BH199" s="33">
        <v>0</v>
      </c>
      <c r="BI199" s="33">
        <v>0</v>
      </c>
      <c r="BJ199" s="33">
        <v>5.1734107529088273</v>
      </c>
      <c r="BK199" s="33">
        <v>2.4204555246355484</v>
      </c>
      <c r="BL199" s="33">
        <v>1.0204714265985724</v>
      </c>
      <c r="BM199" s="33">
        <v>26.788115811506316</v>
      </c>
      <c r="BN199" s="33">
        <v>18.193629230782175</v>
      </c>
      <c r="BO199" s="33">
        <v>22.400193715875744</v>
      </c>
      <c r="BP199" s="33">
        <v>0</v>
      </c>
      <c r="BQ199" s="33">
        <v>53.910592540418911</v>
      </c>
      <c r="BR199" s="33">
        <v>189.44284873155542</v>
      </c>
      <c r="BS199" s="33">
        <v>72.277658187114014</v>
      </c>
      <c r="BT199" s="33">
        <v>53.006067026300244</v>
      </c>
      <c r="BU199" s="33">
        <v>8.3212983137724645</v>
      </c>
      <c r="BV199" s="33">
        <v>16.595108564249877</v>
      </c>
      <c r="BW199" s="33">
        <v>5.7685916680853238</v>
      </c>
      <c r="BX199" s="33">
        <v>0</v>
      </c>
      <c r="BY199" s="33">
        <v>7.3391951025019271</v>
      </c>
      <c r="BZ199" s="33">
        <v>0</v>
      </c>
      <c r="CA199" s="33">
        <v>1.1366002301022438</v>
      </c>
      <c r="CB199" s="33">
        <v>0</v>
      </c>
      <c r="CC199" s="33">
        <v>0</v>
      </c>
      <c r="CD199" s="33">
        <v>0</v>
      </c>
      <c r="CE199" s="33">
        <v>21.92083424327549</v>
      </c>
      <c r="CF199" s="33">
        <v>3.1720313329335204</v>
      </c>
      <c r="CG199" s="33">
        <v>10.246040251359467</v>
      </c>
      <c r="CH199" s="33">
        <v>7.5064306987909646</v>
      </c>
      <c r="CI199" s="33">
        <v>0</v>
      </c>
      <c r="CJ199" s="33">
        <v>5.6639968879651139</v>
      </c>
      <c r="CK199" s="33">
        <v>0</v>
      </c>
      <c r="CL199" s="33">
        <v>0</v>
      </c>
      <c r="CM199" s="33">
        <v>48.291650058311426</v>
      </c>
      <c r="CN199" s="33">
        <v>0</v>
      </c>
      <c r="CO199" s="33">
        <v>1.4609193956663631</v>
      </c>
      <c r="CP199" s="33">
        <v>2.2656528599833869</v>
      </c>
      <c r="CQ199" s="33">
        <v>0</v>
      </c>
      <c r="CR199" s="33">
        <v>40.081191478907826</v>
      </c>
      <c r="CS199" s="33">
        <v>11.249602401066321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3.5115197443668875</v>
      </c>
      <c r="DF199" s="33">
        <v>0</v>
      </c>
      <c r="DG199" s="33">
        <v>0</v>
      </c>
      <c r="DH199" s="33">
        <v>4.2657492147675162</v>
      </c>
      <c r="DI199" s="33">
        <v>0</v>
      </c>
      <c r="DJ199" s="33">
        <v>0</v>
      </c>
      <c r="DK199" s="33">
        <v>0</v>
      </c>
      <c r="DL199" s="33">
        <v>1.2627762221446213</v>
      </c>
      <c r="DM199" s="33">
        <v>0</v>
      </c>
      <c r="DN199" s="33">
        <v>0</v>
      </c>
      <c r="DO199" s="33">
        <v>0</v>
      </c>
      <c r="DP199" s="69">
        <f t="shared" si="7"/>
        <v>1869.3761932127898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1869.3761932127898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1201.8103243477367</v>
      </c>
      <c r="D202" s="33">
        <v>1014.8314245668053</v>
      </c>
      <c r="E202" s="33">
        <v>62.9841627871985</v>
      </c>
      <c r="F202" s="33">
        <v>2238.2951567136352</v>
      </c>
      <c r="G202" s="33">
        <v>169.16937282417243</v>
      </c>
      <c r="H202" s="33">
        <v>679.95311405553548</v>
      </c>
      <c r="I202" s="33">
        <v>926.13549361678236</v>
      </c>
      <c r="J202" s="33">
        <v>355.0868477966057</v>
      </c>
      <c r="K202" s="33">
        <v>340.37761598989306</v>
      </c>
      <c r="L202" s="33">
        <v>529.81218276598031</v>
      </c>
      <c r="M202" s="33">
        <v>1244.7485056989185</v>
      </c>
      <c r="N202" s="33">
        <v>611.66586014567997</v>
      </c>
      <c r="O202" s="33">
        <v>106.1768218062592</v>
      </c>
      <c r="P202" s="33">
        <v>590.05873292715262</v>
      </c>
      <c r="Q202" s="33">
        <v>251.9835254323466</v>
      </c>
      <c r="R202" s="33">
        <v>55.370749135608094</v>
      </c>
      <c r="S202" s="33">
        <v>400.70603553219172</v>
      </c>
      <c r="T202" s="33">
        <v>146.02935126960836</v>
      </c>
      <c r="U202" s="33">
        <v>1213.5179130058714</v>
      </c>
      <c r="V202" s="33">
        <v>4417.2846076692967</v>
      </c>
      <c r="W202" s="33">
        <v>7802.0575808038193</v>
      </c>
      <c r="X202" s="33">
        <v>2299.9498507668104</v>
      </c>
      <c r="Y202" s="33">
        <v>42639.112414979587</v>
      </c>
      <c r="Z202" s="33">
        <v>3149.8948193113856</v>
      </c>
      <c r="AA202" s="33">
        <v>32.53037051294821</v>
      </c>
      <c r="AB202" s="33">
        <v>1287.5600702468023</v>
      </c>
      <c r="AC202" s="33">
        <v>97.787934236670253</v>
      </c>
      <c r="AD202" s="33">
        <v>1892.2637614085018</v>
      </c>
      <c r="AE202" s="33">
        <v>1163.5901203566159</v>
      </c>
      <c r="AF202" s="33">
        <v>1202.8373765045155</v>
      </c>
      <c r="AG202" s="33">
        <v>431.0448813760832</v>
      </c>
      <c r="AH202" s="33">
        <v>162.3946947350768</v>
      </c>
      <c r="AI202" s="33">
        <v>494.08594771904319</v>
      </c>
      <c r="AJ202" s="33">
        <v>2996.5143147762419</v>
      </c>
      <c r="AK202" s="33">
        <v>11047.204618458034</v>
      </c>
      <c r="AL202" s="33">
        <v>426.04995818881224</v>
      </c>
      <c r="AM202" s="33">
        <v>114.1067831988757</v>
      </c>
      <c r="AN202" s="33">
        <v>1272.0974881529539</v>
      </c>
      <c r="AO202" s="33">
        <v>216.238882997725</v>
      </c>
      <c r="AP202" s="33">
        <v>642.07395652674472</v>
      </c>
      <c r="AQ202" s="33">
        <v>1776.0917312065499</v>
      </c>
      <c r="AR202" s="33">
        <v>65.451439887440415</v>
      </c>
      <c r="AS202" s="33">
        <v>22.126994899094612</v>
      </c>
      <c r="AT202" s="33">
        <v>561.76207909532047</v>
      </c>
      <c r="AU202" s="33">
        <v>1010.5667041182162</v>
      </c>
      <c r="AV202" s="33">
        <v>2478.2853575564436</v>
      </c>
      <c r="AW202" s="33">
        <v>8617.8919489999716</v>
      </c>
      <c r="AX202" s="33">
        <v>2255.7681186772252</v>
      </c>
      <c r="AY202" s="33">
        <v>1651.4137934736641</v>
      </c>
      <c r="AZ202" s="33">
        <v>3555.2407797406254</v>
      </c>
      <c r="BA202" s="33">
        <v>0</v>
      </c>
      <c r="BB202" s="33">
        <v>4322.0196295942751</v>
      </c>
      <c r="BC202" s="33">
        <v>1358.0663755539847</v>
      </c>
      <c r="BD202" s="33">
        <v>131020.63661154968</v>
      </c>
      <c r="BE202" s="33">
        <v>48280.243944263653</v>
      </c>
      <c r="BF202" s="33">
        <v>456.4505714528903</v>
      </c>
      <c r="BG202" s="33">
        <v>4082.7860333193735</v>
      </c>
      <c r="BH202" s="33">
        <v>5158.3713739362811</v>
      </c>
      <c r="BI202" s="33">
        <v>14990.636262335021</v>
      </c>
      <c r="BJ202" s="33">
        <v>741.08390541821007</v>
      </c>
      <c r="BK202" s="33">
        <v>36930.577480399421</v>
      </c>
      <c r="BL202" s="33">
        <v>7271.3778872580478</v>
      </c>
      <c r="BM202" s="33">
        <v>4698.8984521530047</v>
      </c>
      <c r="BN202" s="33">
        <v>4593.8229137861217</v>
      </c>
      <c r="BO202" s="33">
        <v>1848.438502871614</v>
      </c>
      <c r="BP202" s="33">
        <v>745.86063902934222</v>
      </c>
      <c r="BQ202" s="33">
        <v>3511.5646928646406</v>
      </c>
      <c r="BR202" s="33">
        <v>2616.2421890448877</v>
      </c>
      <c r="BS202" s="33">
        <v>11003.84873724546</v>
      </c>
      <c r="BT202" s="33">
        <v>44469.842669064172</v>
      </c>
      <c r="BU202" s="33">
        <v>9297.9173789360593</v>
      </c>
      <c r="BV202" s="33">
        <v>20290.450014948339</v>
      </c>
      <c r="BW202" s="33">
        <v>30388.649328734642</v>
      </c>
      <c r="BX202" s="33">
        <v>255.97898398479958</v>
      </c>
      <c r="BY202" s="33">
        <v>8279.9431799806389</v>
      </c>
      <c r="BZ202" s="33">
        <v>12411.526535652847</v>
      </c>
      <c r="CA202" s="33">
        <v>37946.882038300129</v>
      </c>
      <c r="CB202" s="33">
        <v>1161.1890176374302</v>
      </c>
      <c r="CC202" s="33">
        <v>1043.5949958261788</v>
      </c>
      <c r="CD202" s="33">
        <v>1337.1673429022067</v>
      </c>
      <c r="CE202" s="33">
        <v>21665.000900305076</v>
      </c>
      <c r="CF202" s="33">
        <v>36611.413427222193</v>
      </c>
      <c r="CG202" s="33">
        <v>33740.562215186612</v>
      </c>
      <c r="CH202" s="33">
        <v>14453.288757665739</v>
      </c>
      <c r="CI202" s="33">
        <v>297.65746046458645</v>
      </c>
      <c r="CJ202" s="33">
        <v>10230.900204393578</v>
      </c>
      <c r="CK202" s="33">
        <v>35246.74654448346</v>
      </c>
      <c r="CL202" s="33">
        <v>845.40394817367394</v>
      </c>
      <c r="CM202" s="33">
        <v>50947.648431899986</v>
      </c>
      <c r="CN202" s="33">
        <v>56169.16413870472</v>
      </c>
      <c r="CO202" s="33">
        <v>1025.8081880094778</v>
      </c>
      <c r="CP202" s="33">
        <v>5739.5308180250795</v>
      </c>
      <c r="CQ202" s="33">
        <v>380.98121452467154</v>
      </c>
      <c r="CR202" s="33">
        <v>54074.718343033695</v>
      </c>
      <c r="CS202" s="33">
        <v>30924.015826757732</v>
      </c>
      <c r="CT202" s="33">
        <v>18951.484244309609</v>
      </c>
      <c r="CU202" s="33">
        <v>2635.4860366783632</v>
      </c>
      <c r="CV202" s="33">
        <v>2923.8385253948823</v>
      </c>
      <c r="CW202" s="33">
        <v>4257.6184888704038</v>
      </c>
      <c r="CX202" s="33">
        <v>5613.1375600952697</v>
      </c>
      <c r="CY202" s="33">
        <v>4727.2791372173206</v>
      </c>
      <c r="CZ202" s="33">
        <v>1935.0422225300986</v>
      </c>
      <c r="DA202" s="33">
        <v>2581.0135234188715</v>
      </c>
      <c r="DB202" s="33">
        <v>3941.5489576260302</v>
      </c>
      <c r="DC202" s="33">
        <v>5558.3055493043539</v>
      </c>
      <c r="DD202" s="33">
        <v>8836.9045549942766</v>
      </c>
      <c r="DE202" s="33">
        <v>2251.4798612503187</v>
      </c>
      <c r="DF202" s="33">
        <v>180.47912663225719</v>
      </c>
      <c r="DG202" s="33">
        <v>1759.3405991415314</v>
      </c>
      <c r="DH202" s="33">
        <v>4071.2842358860939</v>
      </c>
      <c r="DI202" s="33">
        <v>3582.6213700844683</v>
      </c>
      <c r="DJ202" s="33">
        <v>362.07414525149932</v>
      </c>
      <c r="DK202" s="33">
        <v>1086.9588503793614</v>
      </c>
      <c r="DL202" s="33">
        <v>10492.000739178555</v>
      </c>
      <c r="DM202" s="33">
        <v>2313.5155533583552</v>
      </c>
      <c r="DN202" s="33">
        <v>3624.7702637941215</v>
      </c>
      <c r="DO202" s="33">
        <v>0</v>
      </c>
      <c r="DP202" s="69">
        <f t="shared" si="7"/>
        <v>1012473.0842232888</v>
      </c>
      <c r="DQ202" s="33">
        <v>20894.358152191391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210946.80577487388</v>
      </c>
      <c r="FS202" s="33">
        <v>79577.286441179604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1323891.5345915337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6797.6565428198201</v>
      </c>
      <c r="D203" s="33">
        <v>1491.0926052798595</v>
      </c>
      <c r="E203" s="33">
        <v>359.62739762585471</v>
      </c>
      <c r="F203" s="33">
        <v>5886.8154124909897</v>
      </c>
      <c r="G203" s="33">
        <v>118.26954581718972</v>
      </c>
      <c r="H203" s="33">
        <v>1435.3225449189447</v>
      </c>
      <c r="I203" s="33">
        <v>2116.2383077260642</v>
      </c>
      <c r="J203" s="33">
        <v>444.25341879014081</v>
      </c>
      <c r="K203" s="33">
        <v>1497.5103302908681</v>
      </c>
      <c r="L203" s="33">
        <v>1558.5727284693303</v>
      </c>
      <c r="M203" s="33">
        <v>2065.9167943129473</v>
      </c>
      <c r="N203" s="33">
        <v>484.82449719426472</v>
      </c>
      <c r="O203" s="33">
        <v>107.25418817628031</v>
      </c>
      <c r="P203" s="33">
        <v>655.99405445830246</v>
      </c>
      <c r="Q203" s="33">
        <v>238.90063633328865</v>
      </c>
      <c r="R203" s="33">
        <v>29.716581528509909</v>
      </c>
      <c r="S203" s="33">
        <v>794.05466778471532</v>
      </c>
      <c r="T203" s="33">
        <v>368.86929392930239</v>
      </c>
      <c r="U203" s="33">
        <v>1584.5476979411389</v>
      </c>
      <c r="V203" s="33">
        <v>3261.8971455877427</v>
      </c>
      <c r="W203" s="33">
        <v>4320.5003430271836</v>
      </c>
      <c r="X203" s="33">
        <v>1815.1586878932344</v>
      </c>
      <c r="Y203" s="33">
        <v>31274.59311508149</v>
      </c>
      <c r="Z203" s="33">
        <v>1875.785080277823</v>
      </c>
      <c r="AA203" s="33">
        <v>66.978786031416959</v>
      </c>
      <c r="AB203" s="33">
        <v>2149.3816326926785</v>
      </c>
      <c r="AC203" s="33">
        <v>240.218674289935</v>
      </c>
      <c r="AD203" s="33">
        <v>2944.5709058017142</v>
      </c>
      <c r="AE203" s="33">
        <v>2900.6284844565216</v>
      </c>
      <c r="AF203" s="33">
        <v>6049.2719471150003</v>
      </c>
      <c r="AG203" s="33">
        <v>2451.7259806873058</v>
      </c>
      <c r="AH203" s="33">
        <v>642.88520691042413</v>
      </c>
      <c r="AI203" s="33">
        <v>1169.1614895242451</v>
      </c>
      <c r="AJ203" s="33">
        <v>8840.4936259460301</v>
      </c>
      <c r="AK203" s="33">
        <v>6311.5285463391956</v>
      </c>
      <c r="AL203" s="33">
        <v>1280.4695688260385</v>
      </c>
      <c r="AM203" s="33">
        <v>836.02122951759736</v>
      </c>
      <c r="AN203" s="33">
        <v>1404.3082100615713</v>
      </c>
      <c r="AO203" s="33">
        <v>1561.3861874845886</v>
      </c>
      <c r="AP203" s="33">
        <v>823.49011043367818</v>
      </c>
      <c r="AQ203" s="33">
        <v>5107.7608963667562</v>
      </c>
      <c r="AR203" s="33">
        <v>1889.3584032147814</v>
      </c>
      <c r="AS203" s="33">
        <v>818.57659389128219</v>
      </c>
      <c r="AT203" s="33">
        <v>2469.6373107718096</v>
      </c>
      <c r="AU203" s="33">
        <v>6570.2919844017142</v>
      </c>
      <c r="AV203" s="33">
        <v>7115.2159298389452</v>
      </c>
      <c r="AW203" s="33">
        <v>32476.237178474676</v>
      </c>
      <c r="AX203" s="33">
        <v>2461.4235590735725</v>
      </c>
      <c r="AY203" s="33">
        <v>2371.89749134462</v>
      </c>
      <c r="AZ203" s="33">
        <v>8146.8207868779546</v>
      </c>
      <c r="BA203" s="33">
        <v>0</v>
      </c>
      <c r="BB203" s="33">
        <v>15405.973262092732</v>
      </c>
      <c r="BC203" s="33">
        <v>8423.7679148827683</v>
      </c>
      <c r="BD203" s="33">
        <v>187861.01560448355</v>
      </c>
      <c r="BE203" s="33">
        <v>144731.29849141315</v>
      </c>
      <c r="BF203" s="33">
        <v>2319.9360016246801</v>
      </c>
      <c r="BG203" s="33">
        <v>10261.416716477272</v>
      </c>
      <c r="BH203" s="33">
        <v>12787.047877239089</v>
      </c>
      <c r="BI203" s="33">
        <v>39836.217653479653</v>
      </c>
      <c r="BJ203" s="33">
        <v>816.65134393901451</v>
      </c>
      <c r="BK203" s="33">
        <v>48091.542984964166</v>
      </c>
      <c r="BL203" s="33">
        <v>6524.3390891896161</v>
      </c>
      <c r="BM203" s="33">
        <v>12578.593839524805</v>
      </c>
      <c r="BN203" s="33">
        <v>11674.697377538674</v>
      </c>
      <c r="BO203" s="33">
        <v>3782.7428590979384</v>
      </c>
      <c r="BP203" s="33">
        <v>2575.6184395127689</v>
      </c>
      <c r="BQ203" s="33">
        <v>12132.588716907647</v>
      </c>
      <c r="BR203" s="33">
        <v>9945.5937314296516</v>
      </c>
      <c r="BS203" s="33">
        <v>15534.166946654605</v>
      </c>
      <c r="BT203" s="33">
        <v>134856.50390143643</v>
      </c>
      <c r="BU203" s="33">
        <v>20991.61673525591</v>
      </c>
      <c r="BV203" s="33">
        <v>7687.1970296163963</v>
      </c>
      <c r="BW203" s="33">
        <v>19379.93459081816</v>
      </c>
      <c r="BX203" s="33">
        <v>3545.3891070213226</v>
      </c>
      <c r="BY203" s="33">
        <v>9145.2267670288529</v>
      </c>
      <c r="BZ203" s="33">
        <v>17246.758141640908</v>
      </c>
      <c r="CA203" s="33">
        <v>55578.641925729396</v>
      </c>
      <c r="CB203" s="33">
        <v>4337.3923851611917</v>
      </c>
      <c r="CC203" s="33">
        <v>1111.9610009357393</v>
      </c>
      <c r="CD203" s="33">
        <v>42513.537400511595</v>
      </c>
      <c r="CE203" s="33">
        <v>6860.8311935121546</v>
      </c>
      <c r="CF203" s="33">
        <v>52393.955736952768</v>
      </c>
      <c r="CG203" s="33">
        <v>41083.314289811758</v>
      </c>
      <c r="CH203" s="33">
        <v>39787.49840698659</v>
      </c>
      <c r="CI203" s="33">
        <v>51.056351394670827</v>
      </c>
      <c r="CJ203" s="33">
        <v>26563.178085497595</v>
      </c>
      <c r="CK203" s="33">
        <v>40668.786302915025</v>
      </c>
      <c r="CL203" s="33">
        <v>2650.5215499299966</v>
      </c>
      <c r="CM203" s="33">
        <v>42116.271297738029</v>
      </c>
      <c r="CN203" s="33">
        <v>64305.883199105505</v>
      </c>
      <c r="CO203" s="33">
        <v>397.54807190301062</v>
      </c>
      <c r="CP203" s="33">
        <v>6548.1281437414336</v>
      </c>
      <c r="CQ203" s="33">
        <v>2764.0301504268227</v>
      </c>
      <c r="CR203" s="33">
        <v>76330.566030741262</v>
      </c>
      <c r="CS203" s="33">
        <v>19173.078476878902</v>
      </c>
      <c r="CT203" s="33">
        <v>11370.42802565811</v>
      </c>
      <c r="CU203" s="33">
        <v>1292.1333773059714</v>
      </c>
      <c r="CV203" s="33">
        <v>723.69787503069756</v>
      </c>
      <c r="CW203" s="33">
        <v>1138.3666833714769</v>
      </c>
      <c r="CX203" s="33">
        <v>2077.4245460213488</v>
      </c>
      <c r="CY203" s="33">
        <v>468.25798962922244</v>
      </c>
      <c r="CZ203" s="33">
        <v>4625.4166330266935</v>
      </c>
      <c r="DA203" s="33">
        <v>1160.444883349028</v>
      </c>
      <c r="DB203" s="33">
        <v>15823.903848584203</v>
      </c>
      <c r="DC203" s="33">
        <v>6806.3536499676748</v>
      </c>
      <c r="DD203" s="33">
        <v>2403.8993059695736</v>
      </c>
      <c r="DE203" s="33">
        <v>5995.487499788891</v>
      </c>
      <c r="DF203" s="33">
        <v>149.71676142111536</v>
      </c>
      <c r="DG203" s="33">
        <v>1969.2361593031089</v>
      </c>
      <c r="DH203" s="33">
        <v>10891.407286550542</v>
      </c>
      <c r="DI203" s="33">
        <v>7694.885534065118</v>
      </c>
      <c r="DJ203" s="33">
        <v>736.9154416151664</v>
      </c>
      <c r="DK203" s="33">
        <v>2229.2457726402913</v>
      </c>
      <c r="DL203" s="33">
        <v>15235.086675998777</v>
      </c>
      <c r="DM203" s="33">
        <v>6703.9947305776041</v>
      </c>
      <c r="DN203" s="33">
        <v>18555.497089854798</v>
      </c>
      <c r="DO203" s="33">
        <v>0</v>
      </c>
      <c r="DP203" s="69">
        <f t="shared" si="7"/>
        <v>1581106.9272310014</v>
      </c>
      <c r="DQ203" s="33">
        <v>8926.3207461037509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1590033.2479771052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16492.585968087584</v>
      </c>
      <c r="D204" s="33">
        <v>7787.689550215181</v>
      </c>
      <c r="E204" s="33">
        <v>4612.1482027468746</v>
      </c>
      <c r="F204" s="33">
        <v>3524.8243024575991</v>
      </c>
      <c r="G204" s="33">
        <v>346.73476550215406</v>
      </c>
      <c r="H204" s="33">
        <v>6295.1603742179705</v>
      </c>
      <c r="I204" s="33">
        <v>15411.951874041699</v>
      </c>
      <c r="J204" s="33">
        <v>2014.969970540385</v>
      </c>
      <c r="K204" s="33">
        <v>13367.153029726274</v>
      </c>
      <c r="L204" s="33">
        <v>9445.9475161514292</v>
      </c>
      <c r="M204" s="33">
        <v>24418.504820391048</v>
      </c>
      <c r="N204" s="33">
        <v>7793.7786009281517</v>
      </c>
      <c r="O204" s="33">
        <v>1203.1277886378205</v>
      </c>
      <c r="P204" s="33">
        <v>2212.2450716386356</v>
      </c>
      <c r="Q204" s="33">
        <v>817.07528299209878</v>
      </c>
      <c r="R204" s="33">
        <v>357.85535390710754</v>
      </c>
      <c r="S204" s="33">
        <v>3654.6043092032578</v>
      </c>
      <c r="T204" s="33">
        <v>3281.0916450082432</v>
      </c>
      <c r="U204" s="33">
        <v>13311.857210037833</v>
      </c>
      <c r="V204" s="33">
        <v>11819.390948842442</v>
      </c>
      <c r="W204" s="33">
        <v>31492.912872396806</v>
      </c>
      <c r="X204" s="33">
        <v>30801.44699038097</v>
      </c>
      <c r="Y204" s="33">
        <v>288320.38909738435</v>
      </c>
      <c r="Z204" s="33">
        <v>8464.0303171626729</v>
      </c>
      <c r="AA204" s="33">
        <v>1419.7862911860566</v>
      </c>
      <c r="AB204" s="33">
        <v>8666.6804890042113</v>
      </c>
      <c r="AC204" s="33">
        <v>3436.4041419259947</v>
      </c>
      <c r="AD204" s="33">
        <v>32331.576509523835</v>
      </c>
      <c r="AE204" s="33">
        <v>5715.3850606481574</v>
      </c>
      <c r="AF204" s="33">
        <v>19985.403886142645</v>
      </c>
      <c r="AG204" s="33">
        <v>6897.2249998436664</v>
      </c>
      <c r="AH204" s="33">
        <v>3001.9164664215532</v>
      </c>
      <c r="AI204" s="33">
        <v>3074.529817837777</v>
      </c>
      <c r="AJ204" s="33">
        <v>37297.675534764254</v>
      </c>
      <c r="AK204" s="33">
        <v>38337.696894189234</v>
      </c>
      <c r="AL204" s="33">
        <v>7404.1752831485055</v>
      </c>
      <c r="AM204" s="33">
        <v>3720.413657161856</v>
      </c>
      <c r="AN204" s="33">
        <v>12128.491424575033</v>
      </c>
      <c r="AO204" s="33">
        <v>9774.7771533425203</v>
      </c>
      <c r="AP204" s="33">
        <v>137498.70457722922</v>
      </c>
      <c r="AQ204" s="33">
        <v>19143.188868869784</v>
      </c>
      <c r="AR204" s="33">
        <v>38745.200022623765</v>
      </c>
      <c r="AS204" s="33">
        <v>9636.6854667198804</v>
      </c>
      <c r="AT204" s="33">
        <v>10996.337353496043</v>
      </c>
      <c r="AU204" s="33">
        <v>12850.429842742642</v>
      </c>
      <c r="AV204" s="33">
        <v>0</v>
      </c>
      <c r="AW204" s="33">
        <v>89884.898767933584</v>
      </c>
      <c r="AX204" s="33">
        <v>41373.512517639145</v>
      </c>
      <c r="AY204" s="33">
        <v>27044.479743648419</v>
      </c>
      <c r="AZ204" s="33">
        <v>55580.159036287449</v>
      </c>
      <c r="BA204" s="33">
        <v>0</v>
      </c>
      <c r="BB204" s="33">
        <v>23057.137030628699</v>
      </c>
      <c r="BC204" s="33">
        <v>4837.8295699686914</v>
      </c>
      <c r="BD204" s="33">
        <v>340529.09304015391</v>
      </c>
      <c r="BE204" s="33">
        <v>144315.93458004351</v>
      </c>
      <c r="BF204" s="33">
        <v>4707.999142265603</v>
      </c>
      <c r="BG204" s="33">
        <v>27113.634753159917</v>
      </c>
      <c r="BH204" s="33">
        <v>16072.503386160921</v>
      </c>
      <c r="BI204" s="33">
        <v>40601.405130868945</v>
      </c>
      <c r="BJ204" s="33">
        <v>5460.4020196605479</v>
      </c>
      <c r="BK204" s="33">
        <v>115079.16209934588</v>
      </c>
      <c r="BL204" s="33">
        <v>30824.951286676704</v>
      </c>
      <c r="BM204" s="33">
        <v>61075.245542736535</v>
      </c>
      <c r="BN204" s="33">
        <v>39963.055247545111</v>
      </c>
      <c r="BO204" s="33">
        <v>28264.811043807305</v>
      </c>
      <c r="BP204" s="33">
        <v>5233.6401154333398</v>
      </c>
      <c r="BQ204" s="33">
        <v>50292.839135706781</v>
      </c>
      <c r="BR204" s="33">
        <v>110395.75526402977</v>
      </c>
      <c r="BS204" s="33">
        <v>128800.0123289128</v>
      </c>
      <c r="BT204" s="33">
        <v>509399.90597659885</v>
      </c>
      <c r="BU204" s="33">
        <v>48353.774301195139</v>
      </c>
      <c r="BV204" s="33">
        <v>82383.853346993477</v>
      </c>
      <c r="BW204" s="33">
        <v>135459.04411009949</v>
      </c>
      <c r="BX204" s="33">
        <v>17676.361947569621</v>
      </c>
      <c r="BY204" s="33">
        <v>12313.634350773757</v>
      </c>
      <c r="BZ204" s="33">
        <v>8372.098308436347</v>
      </c>
      <c r="CA204" s="33">
        <v>23651.238717757085</v>
      </c>
      <c r="CB204" s="33">
        <v>988.54562047918751</v>
      </c>
      <c r="CC204" s="33">
        <v>705.74580364138046</v>
      </c>
      <c r="CD204" s="33">
        <v>59323.113387573569</v>
      </c>
      <c r="CE204" s="33">
        <v>72333.194505918524</v>
      </c>
      <c r="CF204" s="33">
        <v>146170.60515704838</v>
      </c>
      <c r="CG204" s="33">
        <v>672682.7614151662</v>
      </c>
      <c r="CH204" s="33">
        <v>50446.18485173738</v>
      </c>
      <c r="CI204" s="33">
        <v>0</v>
      </c>
      <c r="CJ204" s="33">
        <v>180699.78952975021</v>
      </c>
      <c r="CK204" s="33">
        <v>113497.90471361415</v>
      </c>
      <c r="CL204" s="33">
        <v>5304.5619377236626</v>
      </c>
      <c r="CM204" s="33">
        <v>385206.15061537933</v>
      </c>
      <c r="CN204" s="33">
        <v>105015.03764538895</v>
      </c>
      <c r="CO204" s="33">
        <v>2638.8934894824897</v>
      </c>
      <c r="CP204" s="33">
        <v>23245.312286508284</v>
      </c>
      <c r="CQ204" s="33">
        <v>98852.294930358257</v>
      </c>
      <c r="CR204" s="33">
        <v>150183.97341832853</v>
      </c>
      <c r="CS204" s="33">
        <v>110398.72457325397</v>
      </c>
      <c r="CT204" s="33">
        <v>75072.023097034413</v>
      </c>
      <c r="CU204" s="33">
        <v>6256.6325075287969</v>
      </c>
      <c r="CV204" s="33">
        <v>25809.34027354102</v>
      </c>
      <c r="CW204" s="33">
        <v>17130.363070706531</v>
      </c>
      <c r="CX204" s="33">
        <v>108960.27107941665</v>
      </c>
      <c r="CY204" s="33">
        <v>5342.2258658501623</v>
      </c>
      <c r="CZ204" s="33">
        <v>10064.447185960747</v>
      </c>
      <c r="DA204" s="33">
        <v>40320.188059990091</v>
      </c>
      <c r="DB204" s="33">
        <v>41004.870449408212</v>
      </c>
      <c r="DC204" s="33">
        <v>19828.627193359953</v>
      </c>
      <c r="DD204" s="33">
        <v>6598.7004955123693</v>
      </c>
      <c r="DE204" s="33">
        <v>11995.619012228643</v>
      </c>
      <c r="DF204" s="33">
        <v>7480.043642663587</v>
      </c>
      <c r="DG204" s="33">
        <v>13088.923512770956</v>
      </c>
      <c r="DH204" s="33">
        <v>24123.116398245042</v>
      </c>
      <c r="DI204" s="33">
        <v>6735.7555574044873</v>
      </c>
      <c r="DJ204" s="33">
        <v>9514.5035004998208</v>
      </c>
      <c r="DK204" s="33">
        <v>9438.3835277014896</v>
      </c>
      <c r="DL204" s="33">
        <v>82138.698356680325</v>
      </c>
      <c r="DM204" s="33">
        <v>8590.5075078245573</v>
      </c>
      <c r="DN204" s="33">
        <v>19260.058737832474</v>
      </c>
      <c r="DO204" s="33">
        <v>0</v>
      </c>
      <c r="DP204" s="69">
        <f t="shared" si="7"/>
        <v>5883874.6243595444</v>
      </c>
      <c r="DQ204" s="33">
        <v>0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5883874.6243595444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9163.3652850636372</v>
      </c>
      <c r="D205" s="33">
        <v>2220.7743480862327</v>
      </c>
      <c r="E205" s="33">
        <v>4378.4532187664054</v>
      </c>
      <c r="F205" s="33">
        <v>152847.21842414935</v>
      </c>
      <c r="G205" s="33">
        <v>762.667407046574</v>
      </c>
      <c r="H205" s="33">
        <v>38558.109904191471</v>
      </c>
      <c r="I205" s="33">
        <v>4567.9574857452999</v>
      </c>
      <c r="J205" s="33">
        <v>3780.3059333966858</v>
      </c>
      <c r="K205" s="33">
        <v>21314.740548865906</v>
      </c>
      <c r="L205" s="33">
        <v>3840.8409950624532</v>
      </c>
      <c r="M205" s="33">
        <v>13817.985889039323</v>
      </c>
      <c r="N205" s="33">
        <v>2587.5560850630113</v>
      </c>
      <c r="O205" s="33">
        <v>1345.6660344426771</v>
      </c>
      <c r="P205" s="33">
        <v>1059.3425463858607</v>
      </c>
      <c r="Q205" s="33">
        <v>593.36674350594944</v>
      </c>
      <c r="R205" s="33">
        <v>119.91591005064987</v>
      </c>
      <c r="S205" s="33">
        <v>3029.0854333221237</v>
      </c>
      <c r="T205" s="33">
        <v>7051.6445736667583</v>
      </c>
      <c r="U205" s="33">
        <v>36740.326452190267</v>
      </c>
      <c r="V205" s="33">
        <v>3269.9554704721945</v>
      </c>
      <c r="W205" s="33">
        <v>13106.897261048065</v>
      </c>
      <c r="X205" s="33">
        <v>21076.175056411998</v>
      </c>
      <c r="Y205" s="33">
        <v>119631.3506104242</v>
      </c>
      <c r="Z205" s="33">
        <v>6786.4040670066388</v>
      </c>
      <c r="AA205" s="33">
        <v>712.03013325265999</v>
      </c>
      <c r="AB205" s="33">
        <v>16294.66911369976</v>
      </c>
      <c r="AC205" s="33">
        <v>1726.2738889351619</v>
      </c>
      <c r="AD205" s="33">
        <v>58894.296265553116</v>
      </c>
      <c r="AE205" s="33">
        <v>6303.9142044789442</v>
      </c>
      <c r="AF205" s="33">
        <v>10868.997440371257</v>
      </c>
      <c r="AG205" s="33">
        <v>7182.4285067182818</v>
      </c>
      <c r="AH205" s="33">
        <v>2691.298243838236</v>
      </c>
      <c r="AI205" s="33">
        <v>3689.8874941964141</v>
      </c>
      <c r="AJ205" s="33">
        <v>32476.107889977284</v>
      </c>
      <c r="AK205" s="33">
        <v>62231.452379707538</v>
      </c>
      <c r="AL205" s="33">
        <v>4286.7951723954839</v>
      </c>
      <c r="AM205" s="33">
        <v>3305.2636038804062</v>
      </c>
      <c r="AN205" s="33">
        <v>5868.8119315131853</v>
      </c>
      <c r="AO205" s="33">
        <v>5373.9583718858439</v>
      </c>
      <c r="AP205" s="33">
        <v>69509.606416310606</v>
      </c>
      <c r="AQ205" s="33">
        <v>18644.225306069122</v>
      </c>
      <c r="AR205" s="33">
        <v>11109.437978971597</v>
      </c>
      <c r="AS205" s="33">
        <v>10335.484324646895</v>
      </c>
      <c r="AT205" s="33">
        <v>20564.002328091123</v>
      </c>
      <c r="AU205" s="33">
        <v>38869.496193278981</v>
      </c>
      <c r="AV205" s="33">
        <v>136148.21917386056</v>
      </c>
      <c r="AW205" s="33">
        <v>226540.09109372861</v>
      </c>
      <c r="AX205" s="33">
        <v>669219.1287425441</v>
      </c>
      <c r="AY205" s="33">
        <v>733403.34101551503</v>
      </c>
      <c r="AZ205" s="33">
        <v>475843.00000032823</v>
      </c>
      <c r="BA205" s="33">
        <v>6.5755950301879347</v>
      </c>
      <c r="BB205" s="33">
        <v>5380.4950681484952</v>
      </c>
      <c r="BC205" s="33">
        <v>5285.0604491851918</v>
      </c>
      <c r="BD205" s="33">
        <v>252652.09423225024</v>
      </c>
      <c r="BE205" s="33">
        <v>38649.983688104156</v>
      </c>
      <c r="BF205" s="33">
        <v>1670.1957229645434</v>
      </c>
      <c r="BG205" s="33">
        <v>1688.4602785451343</v>
      </c>
      <c r="BH205" s="33">
        <v>1187.3497650370246</v>
      </c>
      <c r="BI205" s="33">
        <v>22195.358970442972</v>
      </c>
      <c r="BJ205" s="33">
        <v>1392.2459948003298</v>
      </c>
      <c r="BK205" s="33">
        <v>186887.37219125722</v>
      </c>
      <c r="BL205" s="33">
        <v>104300.69098266147</v>
      </c>
      <c r="BM205" s="33">
        <v>14756.941029211828</v>
      </c>
      <c r="BN205" s="33">
        <v>13113.360027133462</v>
      </c>
      <c r="BO205" s="33">
        <v>15470.796241846636</v>
      </c>
      <c r="BP205" s="33">
        <v>1834.7613845217754</v>
      </c>
      <c r="BQ205" s="33">
        <v>45861.215203984313</v>
      </c>
      <c r="BR205" s="33">
        <v>60474.696407744719</v>
      </c>
      <c r="BS205" s="33">
        <v>214939.21379531253</v>
      </c>
      <c r="BT205" s="33">
        <v>92507.062652959081</v>
      </c>
      <c r="BU205" s="33">
        <v>103012.18097998007</v>
      </c>
      <c r="BV205" s="33">
        <v>10823.060580859225</v>
      </c>
      <c r="BW205" s="33">
        <v>2758.629624437262</v>
      </c>
      <c r="BX205" s="33">
        <v>933.24248710179461</v>
      </c>
      <c r="BY205" s="33">
        <v>5326.1354739275093</v>
      </c>
      <c r="BZ205" s="33">
        <v>10256.760182843445</v>
      </c>
      <c r="CA205" s="33">
        <v>4164.9588155012516</v>
      </c>
      <c r="CB205" s="33">
        <v>92.47068723236309</v>
      </c>
      <c r="CC205" s="33">
        <v>31.831792559363066</v>
      </c>
      <c r="CD205" s="33">
        <v>406.46753553065696</v>
      </c>
      <c r="CE205" s="33">
        <v>16311.76990503759</v>
      </c>
      <c r="CF205" s="33">
        <v>85548.530675413276</v>
      </c>
      <c r="CG205" s="33">
        <v>446694.27950097597</v>
      </c>
      <c r="CH205" s="33">
        <v>16911.722654870046</v>
      </c>
      <c r="CI205" s="33">
        <v>0</v>
      </c>
      <c r="CJ205" s="33">
        <v>4042.7325374807747</v>
      </c>
      <c r="CK205" s="33">
        <v>117026.750689102</v>
      </c>
      <c r="CL205" s="33">
        <v>319.70481384420094</v>
      </c>
      <c r="CM205" s="33">
        <v>88800.663916960621</v>
      </c>
      <c r="CN205" s="33">
        <v>15294.030585024408</v>
      </c>
      <c r="CO205" s="33">
        <v>392.64082860890903</v>
      </c>
      <c r="CP205" s="33">
        <v>605.87279364900246</v>
      </c>
      <c r="CQ205" s="33">
        <v>4774.8096243760137</v>
      </c>
      <c r="CR205" s="33">
        <v>92070.742595077914</v>
      </c>
      <c r="CS205" s="33">
        <v>160232.16122164275</v>
      </c>
      <c r="CT205" s="33">
        <v>69691.454131899402</v>
      </c>
      <c r="CU205" s="33">
        <v>1374.7125814821125</v>
      </c>
      <c r="CV205" s="33">
        <v>715.86592111046207</v>
      </c>
      <c r="CW205" s="33">
        <v>4527.6693368399801</v>
      </c>
      <c r="CX205" s="33">
        <v>106391.67372122078</v>
      </c>
      <c r="CY205" s="33">
        <v>2482.5249549900877</v>
      </c>
      <c r="CZ205" s="33">
        <v>1842.1745768590872</v>
      </c>
      <c r="DA205" s="33">
        <v>25283.362018080879</v>
      </c>
      <c r="DB205" s="33">
        <v>1004.2828703184366</v>
      </c>
      <c r="DC205" s="33">
        <v>7362.7180331053396</v>
      </c>
      <c r="DD205" s="33">
        <v>1381.0736408587279</v>
      </c>
      <c r="DE205" s="33">
        <v>3572.3415003022837</v>
      </c>
      <c r="DF205" s="33">
        <v>1.1779729858093184</v>
      </c>
      <c r="DG205" s="33">
        <v>2690.3755749114521</v>
      </c>
      <c r="DH205" s="33">
        <v>4810.8495123268222</v>
      </c>
      <c r="DI205" s="33">
        <v>8685.8831810390602</v>
      </c>
      <c r="DJ205" s="33">
        <v>1713.2491230605067</v>
      </c>
      <c r="DK205" s="33">
        <v>3853.6003818149006</v>
      </c>
      <c r="DL205" s="33">
        <v>26497.344948122995</v>
      </c>
      <c r="DM205" s="33">
        <v>768.34066072400424</v>
      </c>
      <c r="DN205" s="33">
        <v>2500.8303748540229</v>
      </c>
      <c r="DO205" s="33">
        <v>0</v>
      </c>
      <c r="DP205" s="69">
        <f t="shared" si="7"/>
        <v>5647979.9080972327</v>
      </c>
      <c r="DQ205" s="33">
        <v>0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32551.231997554951</v>
      </c>
      <c r="FY205" s="33">
        <v>0</v>
      </c>
      <c r="FZ205" s="33">
        <v>0</v>
      </c>
      <c r="GA205" s="33">
        <v>0</v>
      </c>
      <c r="GB205" s="33">
        <v>0</v>
      </c>
      <c r="GC205" s="33">
        <v>0</v>
      </c>
      <c r="GD205" s="33">
        <v>0</v>
      </c>
      <c r="GE205" s="33">
        <v>0</v>
      </c>
      <c r="GF205" s="33">
        <v>59978.218567324795</v>
      </c>
      <c r="GG205" s="44">
        <f t="shared" si="6"/>
        <v>5740509.3586621126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711.45979641654765</v>
      </c>
      <c r="D206" s="33">
        <v>737.2134683761318</v>
      </c>
      <c r="E206" s="33">
        <v>1261.2776126888975</v>
      </c>
      <c r="F206" s="33">
        <v>431.03973889469779</v>
      </c>
      <c r="G206" s="33">
        <v>111.14496057097527</v>
      </c>
      <c r="H206" s="33">
        <v>2160.2599971596469</v>
      </c>
      <c r="I206" s="33">
        <v>1708.6520511133949</v>
      </c>
      <c r="J206" s="33">
        <v>450.76602829072414</v>
      </c>
      <c r="K206" s="33">
        <v>3371.5135927337606</v>
      </c>
      <c r="L206" s="33">
        <v>1125.8053055381322</v>
      </c>
      <c r="M206" s="33">
        <v>3649.5509951265267</v>
      </c>
      <c r="N206" s="33">
        <v>572.02531556085364</v>
      </c>
      <c r="O206" s="33">
        <v>20.471380113603917</v>
      </c>
      <c r="P206" s="33">
        <v>548.20754794741015</v>
      </c>
      <c r="Q206" s="33">
        <v>146.78243517203381</v>
      </c>
      <c r="R206" s="33">
        <v>31.231767432201483</v>
      </c>
      <c r="S206" s="33">
        <v>294.65297437971356</v>
      </c>
      <c r="T206" s="33">
        <v>689.12574025515369</v>
      </c>
      <c r="U206" s="33">
        <v>2976.5461816100728</v>
      </c>
      <c r="V206" s="33">
        <v>21.801635121555336</v>
      </c>
      <c r="W206" s="33">
        <v>2771.0958916381974</v>
      </c>
      <c r="X206" s="33">
        <v>8800.7741318624066</v>
      </c>
      <c r="Y206" s="33">
        <v>55012.581639311822</v>
      </c>
      <c r="Z206" s="33">
        <v>2109.6949902222464</v>
      </c>
      <c r="AA206" s="33">
        <v>410.16204984689682</v>
      </c>
      <c r="AB206" s="33">
        <v>1237.6497652691407</v>
      </c>
      <c r="AC206" s="33">
        <v>1091.6264309353471</v>
      </c>
      <c r="AD206" s="33">
        <v>7935.5224783423027</v>
      </c>
      <c r="AE206" s="33">
        <v>624.59917191406828</v>
      </c>
      <c r="AF206" s="33">
        <v>4133.0851481043401</v>
      </c>
      <c r="AG206" s="33">
        <v>905.10302124230884</v>
      </c>
      <c r="AH206" s="33">
        <v>510.2174624693547</v>
      </c>
      <c r="AI206" s="33">
        <v>267.64575418515932</v>
      </c>
      <c r="AJ206" s="33">
        <v>7236.8838863406399</v>
      </c>
      <c r="AK206" s="33">
        <v>6861.9429761895544</v>
      </c>
      <c r="AL206" s="33">
        <v>1115.0565910813471</v>
      </c>
      <c r="AM206" s="33">
        <v>397.58408258208567</v>
      </c>
      <c r="AN206" s="33">
        <v>2229.9355141951314</v>
      </c>
      <c r="AO206" s="33">
        <v>1016.86571462132</v>
      </c>
      <c r="AP206" s="33">
        <v>43829.378687443146</v>
      </c>
      <c r="AQ206" s="33">
        <v>1363.3881533896388</v>
      </c>
      <c r="AR206" s="33">
        <v>482.90821669236271</v>
      </c>
      <c r="AS206" s="33">
        <v>1286.5720431086409</v>
      </c>
      <c r="AT206" s="33">
        <v>0</v>
      </c>
      <c r="AU206" s="33">
        <v>0</v>
      </c>
      <c r="AV206" s="33">
        <v>0</v>
      </c>
      <c r="AW206" s="33">
        <v>0</v>
      </c>
      <c r="AX206" s="33">
        <v>1021.1606603612867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30079.489356595677</v>
      </c>
      <c r="BE206" s="33">
        <v>2138.2902865769247</v>
      </c>
      <c r="BF206" s="33">
        <v>102.85274775880181</v>
      </c>
      <c r="BG206" s="33">
        <v>12.152241945298288</v>
      </c>
      <c r="BH206" s="33">
        <v>0</v>
      </c>
      <c r="BI206" s="33">
        <v>3.0476543599988273</v>
      </c>
      <c r="BJ206" s="33">
        <v>868.33239039785724</v>
      </c>
      <c r="BK206" s="33">
        <v>406.26196112714302</v>
      </c>
      <c r="BL206" s="33">
        <v>171.28127531927237</v>
      </c>
      <c r="BM206" s="33">
        <v>4496.2578275110154</v>
      </c>
      <c r="BN206" s="33">
        <v>3053.7141326155011</v>
      </c>
      <c r="BO206" s="33">
        <v>3759.7659738916145</v>
      </c>
      <c r="BP206" s="33">
        <v>139.78608804092127</v>
      </c>
      <c r="BQ206" s="33">
        <v>9048.636544698642</v>
      </c>
      <c r="BR206" s="33">
        <v>31797.081118686743</v>
      </c>
      <c r="BS206" s="33">
        <v>12131.461154815101</v>
      </c>
      <c r="BT206" s="33">
        <v>8896.8162393193252</v>
      </c>
      <c r="BU206" s="33">
        <v>1396.6903436442105</v>
      </c>
      <c r="BV206" s="33">
        <v>2785.4100417302898</v>
      </c>
      <c r="BW206" s="33">
        <v>968.23067452182329</v>
      </c>
      <c r="BX206" s="33">
        <v>116.06304773739097</v>
      </c>
      <c r="BY206" s="33">
        <v>1231.8490350160464</v>
      </c>
      <c r="BZ206" s="33">
        <v>90.344445252587605</v>
      </c>
      <c r="CA206" s="33">
        <v>190.77299192571152</v>
      </c>
      <c r="CB206" s="33">
        <v>26.77120287321188</v>
      </c>
      <c r="CC206" s="33">
        <v>0</v>
      </c>
      <c r="CD206" s="33">
        <v>13.410435827999791</v>
      </c>
      <c r="CE206" s="33">
        <v>3679.3077663776439</v>
      </c>
      <c r="CF206" s="33">
        <v>532.4103722026789</v>
      </c>
      <c r="CG206" s="33">
        <v>1719.7491232802563</v>
      </c>
      <c r="CH206" s="33">
        <v>357410.88004660467</v>
      </c>
      <c r="CI206" s="33">
        <v>0</v>
      </c>
      <c r="CJ206" s="33">
        <v>950.67493815942123</v>
      </c>
      <c r="CK206" s="33">
        <v>0</v>
      </c>
      <c r="CL206" s="33">
        <v>0</v>
      </c>
      <c r="CM206" s="33">
        <v>8105.5237742716081</v>
      </c>
      <c r="CN206" s="33">
        <v>0</v>
      </c>
      <c r="CO206" s="33">
        <v>245.20837203884659</v>
      </c>
      <c r="CP206" s="33">
        <v>380.27905165243305</v>
      </c>
      <c r="CQ206" s="33">
        <v>0</v>
      </c>
      <c r="CR206" s="33">
        <v>6727.4373528577653</v>
      </c>
      <c r="CS206" s="33">
        <v>519713.55719366699</v>
      </c>
      <c r="CT206" s="33">
        <v>275963.93148042477</v>
      </c>
      <c r="CU206" s="33">
        <v>0</v>
      </c>
      <c r="CV206" s="33">
        <v>0</v>
      </c>
      <c r="CW206" s="33">
        <v>25754.720078252365</v>
      </c>
      <c r="CX206" s="33">
        <v>436930.35732874833</v>
      </c>
      <c r="CY206" s="33">
        <v>0</v>
      </c>
      <c r="CZ206" s="33">
        <v>0</v>
      </c>
      <c r="DA206" s="33">
        <v>325803.66014405771</v>
      </c>
      <c r="DB206" s="33">
        <v>18137.884328243144</v>
      </c>
      <c r="DC206" s="33">
        <v>0</v>
      </c>
      <c r="DD206" s="33">
        <v>11470.288208091548</v>
      </c>
      <c r="DE206" s="33">
        <v>589.39188736399956</v>
      </c>
      <c r="DF206" s="33">
        <v>0</v>
      </c>
      <c r="DG206" s="33">
        <v>0</v>
      </c>
      <c r="DH206" s="33">
        <v>715.98572185467935</v>
      </c>
      <c r="DI206" s="33">
        <v>0</v>
      </c>
      <c r="DJ206" s="33">
        <v>0</v>
      </c>
      <c r="DK206" s="33">
        <v>1.829259836711145</v>
      </c>
      <c r="DL206" s="33">
        <v>91961.632012943577</v>
      </c>
      <c r="DM206" s="33">
        <v>0</v>
      </c>
      <c r="DN206" s="33">
        <v>0</v>
      </c>
      <c r="DO206" s="33">
        <v>0</v>
      </c>
      <c r="DP206" s="69">
        <f t="shared" si="7"/>
        <v>2374390.4406389687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5323004.9719790323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7697395.412618001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8166.10956799213</v>
      </c>
      <c r="D208" s="33">
        <v>256.99527741185443</v>
      </c>
      <c r="E208" s="33">
        <v>107.60178594920022</v>
      </c>
      <c r="F208" s="33">
        <v>616.49414233132973</v>
      </c>
      <c r="G208" s="33">
        <v>1500.9721232112609</v>
      </c>
      <c r="H208" s="33">
        <v>1467.4435607385615</v>
      </c>
      <c r="I208" s="33">
        <v>37312.190776143056</v>
      </c>
      <c r="J208" s="33">
        <v>8734.6016944258354</v>
      </c>
      <c r="K208" s="33">
        <v>151452.71736365493</v>
      </c>
      <c r="L208" s="33">
        <v>23347.270871351251</v>
      </c>
      <c r="M208" s="33">
        <v>135559.65232345735</v>
      </c>
      <c r="N208" s="33">
        <v>109592.3228313844</v>
      </c>
      <c r="O208" s="33">
        <v>6981.3835015417026</v>
      </c>
      <c r="P208" s="33">
        <v>7499.2928451525977</v>
      </c>
      <c r="Q208" s="33">
        <v>5312.689516570711</v>
      </c>
      <c r="R208" s="33">
        <v>891.97445627390653</v>
      </c>
      <c r="S208" s="33">
        <v>11884.852679809333</v>
      </c>
      <c r="T208" s="33">
        <v>1833.9626176215627</v>
      </c>
      <c r="U208" s="33">
        <v>11786.702315606213</v>
      </c>
      <c r="V208" s="33">
        <v>19417.062359287269</v>
      </c>
      <c r="W208" s="33">
        <v>11803.528214225835</v>
      </c>
      <c r="X208" s="33">
        <v>24199.862191032837</v>
      </c>
      <c r="Y208" s="33">
        <v>8156503.014678848</v>
      </c>
      <c r="Z208" s="33">
        <v>34209.916904064776</v>
      </c>
      <c r="AA208" s="33">
        <v>1379.1407489828121</v>
      </c>
      <c r="AB208" s="33">
        <v>12112.56523512579</v>
      </c>
      <c r="AC208" s="33">
        <v>4839.8449352524085</v>
      </c>
      <c r="AD208" s="33">
        <v>12446.124440794019</v>
      </c>
      <c r="AE208" s="33">
        <v>11331.720338638088</v>
      </c>
      <c r="AF208" s="33">
        <v>28699.861569016979</v>
      </c>
      <c r="AG208" s="33">
        <v>8551.3752484285742</v>
      </c>
      <c r="AH208" s="33">
        <v>4175.1234233046061</v>
      </c>
      <c r="AI208" s="33">
        <v>8914.1690196991967</v>
      </c>
      <c r="AJ208" s="33">
        <v>48385.56513649191</v>
      </c>
      <c r="AK208" s="33">
        <v>61171.610308102194</v>
      </c>
      <c r="AL208" s="33">
        <v>9487.4980885928562</v>
      </c>
      <c r="AM208" s="33">
        <v>2422.3427518159415</v>
      </c>
      <c r="AN208" s="33">
        <v>49661.27541131396</v>
      </c>
      <c r="AO208" s="33">
        <v>9113.4967126546198</v>
      </c>
      <c r="AP208" s="33">
        <v>28463.594015360741</v>
      </c>
      <c r="AQ208" s="33">
        <v>15176.163390377818</v>
      </c>
      <c r="AR208" s="33">
        <v>12942.489682866973</v>
      </c>
      <c r="AS208" s="33">
        <v>1567.231956413518</v>
      </c>
      <c r="AT208" s="33">
        <v>6532.753473137388</v>
      </c>
      <c r="AU208" s="33">
        <v>6286.6196048109705</v>
      </c>
      <c r="AV208" s="33">
        <v>3182.4427191426316</v>
      </c>
      <c r="AW208" s="33">
        <v>56197.841822473631</v>
      </c>
      <c r="AX208" s="33">
        <v>544.70635090116116</v>
      </c>
      <c r="AY208" s="33">
        <v>279.27898180688999</v>
      </c>
      <c r="AZ208" s="33">
        <v>1698.3847961777942</v>
      </c>
      <c r="BA208" s="33">
        <v>0</v>
      </c>
      <c r="BB208" s="33">
        <v>107988.85639789078</v>
      </c>
      <c r="BC208" s="33">
        <v>8138.0408843846772</v>
      </c>
      <c r="BD208" s="33">
        <v>1431978.7467972513</v>
      </c>
      <c r="BE208" s="33">
        <v>590086.29869294143</v>
      </c>
      <c r="BF208" s="33">
        <v>12569.251699840139</v>
      </c>
      <c r="BG208" s="33">
        <v>15004.453217860126</v>
      </c>
      <c r="BH208" s="33">
        <v>15693.776342547311</v>
      </c>
      <c r="BI208" s="33">
        <v>30953.227878743106</v>
      </c>
      <c r="BJ208" s="33">
        <v>1980.6717046829276</v>
      </c>
      <c r="BK208" s="33">
        <v>83045.543620108627</v>
      </c>
      <c r="BL208" s="33">
        <v>30125.616005214815</v>
      </c>
      <c r="BM208" s="33">
        <v>44191.836559017975</v>
      </c>
      <c r="BN208" s="33">
        <v>83574.711517903459</v>
      </c>
      <c r="BO208" s="33">
        <v>101371.04557665541</v>
      </c>
      <c r="BP208" s="33">
        <v>1233.660935864541</v>
      </c>
      <c r="BQ208" s="33">
        <v>38119.644677683114</v>
      </c>
      <c r="BR208" s="33">
        <v>25396.101166444267</v>
      </c>
      <c r="BS208" s="33">
        <v>68803.392229752513</v>
      </c>
      <c r="BT208" s="33">
        <v>72571.936988004934</v>
      </c>
      <c r="BU208" s="33">
        <v>16328.393645343627</v>
      </c>
      <c r="BV208" s="33">
        <v>178339.7903338054</v>
      </c>
      <c r="BW208" s="33">
        <v>128512.46566629825</v>
      </c>
      <c r="BX208" s="33">
        <v>126075.96672363687</v>
      </c>
      <c r="BY208" s="33">
        <v>17248.377429885899</v>
      </c>
      <c r="BZ208" s="33">
        <v>23274.909432823333</v>
      </c>
      <c r="CA208" s="33">
        <v>7603.2597876946575</v>
      </c>
      <c r="CB208" s="33">
        <v>75.854130789079221</v>
      </c>
      <c r="CC208" s="33">
        <v>50.357126608900217</v>
      </c>
      <c r="CD208" s="33">
        <v>14621.043286549089</v>
      </c>
      <c r="CE208" s="33">
        <v>28180.606491706345</v>
      </c>
      <c r="CF208" s="33">
        <v>59578.250383158076</v>
      </c>
      <c r="CG208" s="33">
        <v>163517.97697680059</v>
      </c>
      <c r="CH208" s="33">
        <v>7797.5092447439447</v>
      </c>
      <c r="CI208" s="33">
        <v>230.25423747628093</v>
      </c>
      <c r="CJ208" s="33">
        <v>71155.264245872764</v>
      </c>
      <c r="CK208" s="33">
        <v>41537.10110742184</v>
      </c>
      <c r="CL208" s="33">
        <v>2003.3473041623911</v>
      </c>
      <c r="CM208" s="33">
        <v>57438.717866684958</v>
      </c>
      <c r="CN208" s="33">
        <v>58653.830696594618</v>
      </c>
      <c r="CO208" s="33">
        <v>6870.2787043607459</v>
      </c>
      <c r="CP208" s="33">
        <v>6578.6055097154203</v>
      </c>
      <c r="CQ208" s="33">
        <v>5410.2847678286016</v>
      </c>
      <c r="CR208" s="33">
        <v>60266.636809016447</v>
      </c>
      <c r="CS208" s="33">
        <v>30548.472822075488</v>
      </c>
      <c r="CT208" s="33">
        <v>3133.2132842181259</v>
      </c>
      <c r="CU208" s="33">
        <v>3719.3410823874738</v>
      </c>
      <c r="CV208" s="33">
        <v>0</v>
      </c>
      <c r="CW208" s="33">
        <v>2435.6558778354151</v>
      </c>
      <c r="CX208" s="33">
        <v>7393.5502461628312</v>
      </c>
      <c r="CY208" s="33">
        <v>1996.0416909126689</v>
      </c>
      <c r="CZ208" s="33">
        <v>19010.084875838456</v>
      </c>
      <c r="DA208" s="33">
        <v>0</v>
      </c>
      <c r="DB208" s="33">
        <v>9999.470360497884</v>
      </c>
      <c r="DC208" s="33">
        <v>9748.8986941878629</v>
      </c>
      <c r="DD208" s="33">
        <v>5170.7195735653277</v>
      </c>
      <c r="DE208" s="33">
        <v>15356.12514652861</v>
      </c>
      <c r="DF208" s="33">
        <v>7.4655834569826185</v>
      </c>
      <c r="DG208" s="33">
        <v>21235.923327028759</v>
      </c>
      <c r="DH208" s="33">
        <v>36111.307701446844</v>
      </c>
      <c r="DI208" s="33">
        <v>12808.682106942524</v>
      </c>
      <c r="DJ208" s="33">
        <v>14459.127111152486</v>
      </c>
      <c r="DK208" s="33">
        <v>8991.1793829286908</v>
      </c>
      <c r="DL208" s="33">
        <v>38314.82231945375</v>
      </c>
      <c r="DM208" s="33">
        <v>18120.320779907306</v>
      </c>
      <c r="DN208" s="33">
        <v>33296.511135611676</v>
      </c>
      <c r="DO208" s="33">
        <v>0</v>
      </c>
      <c r="DP208" s="69">
        <f t="shared" si="7"/>
        <v>13312034.642663673</v>
      </c>
      <c r="DQ208" s="33">
        <v>0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0</v>
      </c>
      <c r="GF208" s="33">
        <v>845393.97014546476</v>
      </c>
      <c r="GG208" s="44">
        <f t="shared" si="6"/>
        <v>14157428.612809137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1003.9005797464379</v>
      </c>
      <c r="D209" s="33">
        <v>705.97224841219531</v>
      </c>
      <c r="E209" s="33">
        <v>51.921648322104943</v>
      </c>
      <c r="F209" s="33">
        <v>10.035468463698132</v>
      </c>
      <c r="G209" s="33">
        <v>14.02160931445127</v>
      </c>
      <c r="H209" s="33">
        <v>50.295179582457131</v>
      </c>
      <c r="I209" s="33">
        <v>291.81614827517251</v>
      </c>
      <c r="J209" s="33">
        <v>90.226935003676275</v>
      </c>
      <c r="K209" s="33">
        <v>338.38814388926374</v>
      </c>
      <c r="L209" s="33">
        <v>672.98400858186301</v>
      </c>
      <c r="M209" s="33">
        <v>1709.5356902531389</v>
      </c>
      <c r="N209" s="33">
        <v>578.13430745588278</v>
      </c>
      <c r="O209" s="33">
        <v>175.60978409119051</v>
      </c>
      <c r="P209" s="33">
        <v>58.307696820791172</v>
      </c>
      <c r="Q209" s="33">
        <v>69.291356363334728</v>
      </c>
      <c r="R209" s="33">
        <v>12.505307235569694</v>
      </c>
      <c r="S209" s="33">
        <v>251.45957862828269</v>
      </c>
      <c r="T209" s="33">
        <v>79.205169985929345</v>
      </c>
      <c r="U209" s="33">
        <v>1102.5159325637101</v>
      </c>
      <c r="V209" s="33">
        <v>2963.8332328893143</v>
      </c>
      <c r="W209" s="33">
        <v>615.37808070063772</v>
      </c>
      <c r="X209" s="33">
        <v>1665.660783872092</v>
      </c>
      <c r="Y209" s="33">
        <v>19461.27073288264</v>
      </c>
      <c r="Z209" s="33">
        <v>196.93574439139803</v>
      </c>
      <c r="AA209" s="33">
        <v>37.686014948171184</v>
      </c>
      <c r="AB209" s="33">
        <v>282.77373351951013</v>
      </c>
      <c r="AC209" s="33">
        <v>28.974714927949943</v>
      </c>
      <c r="AD209" s="33">
        <v>605.71253096133262</v>
      </c>
      <c r="AE209" s="33">
        <v>179.06578606116349</v>
      </c>
      <c r="AF209" s="33">
        <v>1071.5750575639481</v>
      </c>
      <c r="AG209" s="33">
        <v>277.67043570883141</v>
      </c>
      <c r="AH209" s="33">
        <v>85.824063916184301</v>
      </c>
      <c r="AI209" s="33">
        <v>190.88401186196265</v>
      </c>
      <c r="AJ209" s="33">
        <v>1804.9248090374947</v>
      </c>
      <c r="AK209" s="33">
        <v>1875.240951261211</v>
      </c>
      <c r="AL209" s="33">
        <v>277.0111062466321</v>
      </c>
      <c r="AM209" s="33">
        <v>283.10825378495082</v>
      </c>
      <c r="AN209" s="33">
        <v>630.65847120051444</v>
      </c>
      <c r="AO209" s="33">
        <v>493.52181230884474</v>
      </c>
      <c r="AP209" s="33">
        <v>1249.0260229796017</v>
      </c>
      <c r="AQ209" s="33">
        <v>740.47534397024742</v>
      </c>
      <c r="AR209" s="33">
        <v>856.91341338395864</v>
      </c>
      <c r="AS209" s="33">
        <v>2562.1331334358283</v>
      </c>
      <c r="AT209" s="33">
        <v>930.95850339737729</v>
      </c>
      <c r="AU209" s="33">
        <v>761.67049951279068</v>
      </c>
      <c r="AV209" s="33">
        <v>643.00219925662975</v>
      </c>
      <c r="AW209" s="33">
        <v>3055.4734799893617</v>
      </c>
      <c r="AX209" s="33">
        <v>711.87721895050015</v>
      </c>
      <c r="AY209" s="33">
        <v>661.48261652392887</v>
      </c>
      <c r="AZ209" s="33">
        <v>899.02900528748125</v>
      </c>
      <c r="BA209" s="33">
        <v>0</v>
      </c>
      <c r="BB209" s="33">
        <v>1049.0832335429313</v>
      </c>
      <c r="BC209" s="33">
        <v>22.911182505145408</v>
      </c>
      <c r="BD209" s="33">
        <v>37697.896260067544</v>
      </c>
      <c r="BE209" s="33">
        <v>10462.677487648589</v>
      </c>
      <c r="BF209" s="33">
        <v>185.16244289574576</v>
      </c>
      <c r="BG209" s="33">
        <v>228.65067338699208</v>
      </c>
      <c r="BH209" s="33">
        <v>3110.8269830259728</v>
      </c>
      <c r="BI209" s="33">
        <v>3247.5116954856185</v>
      </c>
      <c r="BJ209" s="33">
        <v>44.423218193366083</v>
      </c>
      <c r="BK209" s="33">
        <v>4562.3859977066822</v>
      </c>
      <c r="BL209" s="33">
        <v>3728.7602916892756</v>
      </c>
      <c r="BM209" s="33">
        <v>4912.7097670381745</v>
      </c>
      <c r="BN209" s="33">
        <v>2801.6579910297442</v>
      </c>
      <c r="BO209" s="33">
        <v>8804.4585807414278</v>
      </c>
      <c r="BP209" s="33">
        <v>495.66638861827352</v>
      </c>
      <c r="BQ209" s="33">
        <v>13682.697390449604</v>
      </c>
      <c r="BR209" s="33">
        <v>11261.687904575305</v>
      </c>
      <c r="BS209" s="33">
        <v>8208.804361126131</v>
      </c>
      <c r="BT209" s="33">
        <v>40912.353659376968</v>
      </c>
      <c r="BU209" s="33">
        <v>7425.5531726204281</v>
      </c>
      <c r="BV209" s="33">
        <v>1596.3036664492718</v>
      </c>
      <c r="BW209" s="33">
        <v>19525.555273689752</v>
      </c>
      <c r="BX209" s="33">
        <v>388.86218632555415</v>
      </c>
      <c r="BY209" s="33">
        <v>1341.0042841446163</v>
      </c>
      <c r="BZ209" s="33">
        <v>1747.8248020404403</v>
      </c>
      <c r="CA209" s="33">
        <v>411.27678057465982</v>
      </c>
      <c r="CB209" s="33">
        <v>3.9678201797853223</v>
      </c>
      <c r="CC209" s="33">
        <v>2.5904858813189664</v>
      </c>
      <c r="CD209" s="33">
        <v>2109.1011762844132</v>
      </c>
      <c r="CE209" s="33">
        <v>3859.0920700683691</v>
      </c>
      <c r="CF209" s="33">
        <v>15771.083074913433</v>
      </c>
      <c r="CG209" s="33">
        <v>48618.597007940079</v>
      </c>
      <c r="CH209" s="33">
        <v>40339.648635363286</v>
      </c>
      <c r="CI209" s="33">
        <v>187.72610963831073</v>
      </c>
      <c r="CJ209" s="33">
        <v>3780.2925602271803</v>
      </c>
      <c r="CK209" s="33">
        <v>12795.764147773869</v>
      </c>
      <c r="CL209" s="33">
        <v>226.6852601684451</v>
      </c>
      <c r="CM209" s="33">
        <v>12322.051928566354</v>
      </c>
      <c r="CN209" s="33">
        <v>15858.110427573531</v>
      </c>
      <c r="CO209" s="33">
        <v>458.06348803249216</v>
      </c>
      <c r="CP209" s="33">
        <v>1973.0880383100921</v>
      </c>
      <c r="CQ209" s="33">
        <v>303.55719528749529</v>
      </c>
      <c r="CR209" s="33">
        <v>22749.801671014895</v>
      </c>
      <c r="CS209" s="33">
        <v>22148.272804416003</v>
      </c>
      <c r="CT209" s="33">
        <v>85.044465365489231</v>
      </c>
      <c r="CU209" s="33">
        <v>376.14985793430429</v>
      </c>
      <c r="CV209" s="33">
        <v>2629.2832967311192</v>
      </c>
      <c r="CW209" s="33">
        <v>8933.3537687182052</v>
      </c>
      <c r="CX209" s="33">
        <v>9109.0867218899966</v>
      </c>
      <c r="CY209" s="33">
        <v>12161.381420765283</v>
      </c>
      <c r="CZ209" s="33">
        <v>1048.359918469271</v>
      </c>
      <c r="DA209" s="33">
        <v>7279.648212482427</v>
      </c>
      <c r="DB209" s="33">
        <v>1211.0501432356486</v>
      </c>
      <c r="DC209" s="33">
        <v>22382.99667325299</v>
      </c>
      <c r="DD209" s="33">
        <v>9982.5153969884523</v>
      </c>
      <c r="DE209" s="33">
        <v>4891.7684573134338</v>
      </c>
      <c r="DF209" s="33">
        <v>0</v>
      </c>
      <c r="DG209" s="33">
        <v>2895.0228706535486</v>
      </c>
      <c r="DH209" s="33">
        <v>4321.9944857836872</v>
      </c>
      <c r="DI209" s="33">
        <v>3912.5249592502382</v>
      </c>
      <c r="DJ209" s="33">
        <v>3243.028481541277</v>
      </c>
      <c r="DK209" s="33">
        <v>2846.2794683703278</v>
      </c>
      <c r="DL209" s="33">
        <v>3957.485250685198</v>
      </c>
      <c r="DM209" s="33">
        <v>625.52773317933475</v>
      </c>
      <c r="DN209" s="33">
        <v>130.94337586642706</v>
      </c>
      <c r="DO209" s="33">
        <v>0</v>
      </c>
      <c r="DP209" s="69">
        <f t="shared" si="7"/>
        <v>546753.52309278608</v>
      </c>
      <c r="DQ209" s="33">
        <v>38332.995779049219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0</v>
      </c>
      <c r="GF209" s="33">
        <v>0</v>
      </c>
      <c r="GG209" s="44">
        <f t="shared" si="6"/>
        <v>585086.51887183532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4124.8574726531906</v>
      </c>
      <c r="D211" s="33">
        <v>3041.2724654106801</v>
      </c>
      <c r="E211" s="33">
        <v>1047.0140871613964</v>
      </c>
      <c r="F211" s="33">
        <v>659.89606947344487</v>
      </c>
      <c r="G211" s="33">
        <v>1777.9131702599495</v>
      </c>
      <c r="H211" s="33">
        <v>803.31782660769363</v>
      </c>
      <c r="I211" s="33">
        <v>1314.8119658483274</v>
      </c>
      <c r="J211" s="33">
        <v>270.29738285437315</v>
      </c>
      <c r="K211" s="33">
        <v>2246.1325473822503</v>
      </c>
      <c r="L211" s="33">
        <v>2974.3255579124625</v>
      </c>
      <c r="M211" s="33">
        <v>4456.0487288808863</v>
      </c>
      <c r="N211" s="33">
        <v>1185.6579965870503</v>
      </c>
      <c r="O211" s="33">
        <v>56.798915363354944</v>
      </c>
      <c r="P211" s="33">
        <v>553.35220122540375</v>
      </c>
      <c r="Q211" s="33">
        <v>871.76626958169334</v>
      </c>
      <c r="R211" s="33">
        <v>36.518928020338841</v>
      </c>
      <c r="S211" s="33">
        <v>784.41396685835832</v>
      </c>
      <c r="T211" s="33">
        <v>469.67740727455879</v>
      </c>
      <c r="U211" s="33">
        <v>3283.7650526526422</v>
      </c>
      <c r="V211" s="33">
        <v>1215.5894850341961</v>
      </c>
      <c r="W211" s="33">
        <v>2399.2783511135958</v>
      </c>
      <c r="X211" s="33">
        <v>5147.5766211157852</v>
      </c>
      <c r="Y211" s="33">
        <v>32410.175856353726</v>
      </c>
      <c r="Z211" s="33">
        <v>1330.3404003843721</v>
      </c>
      <c r="AA211" s="33">
        <v>166.6187816068005</v>
      </c>
      <c r="AB211" s="33">
        <v>2921.9976342659188</v>
      </c>
      <c r="AC211" s="33">
        <v>364.70642468015495</v>
      </c>
      <c r="AD211" s="33">
        <v>5024.4204764534106</v>
      </c>
      <c r="AE211" s="33">
        <v>1773.5683371898824</v>
      </c>
      <c r="AF211" s="33">
        <v>7529.8032958490503</v>
      </c>
      <c r="AG211" s="33">
        <v>2630.3013315024618</v>
      </c>
      <c r="AH211" s="33">
        <v>799.9438215274406</v>
      </c>
      <c r="AI211" s="33">
        <v>1305.4370084420948</v>
      </c>
      <c r="AJ211" s="33">
        <v>20544.444544040889</v>
      </c>
      <c r="AK211" s="33">
        <v>13083.768647370229</v>
      </c>
      <c r="AL211" s="33">
        <v>1600.4986246503213</v>
      </c>
      <c r="AM211" s="33">
        <v>1058.2557258661589</v>
      </c>
      <c r="AN211" s="33">
        <v>2376.8439534915306</v>
      </c>
      <c r="AO211" s="33">
        <v>3066.6675330511125</v>
      </c>
      <c r="AP211" s="33">
        <v>13671.152804661746</v>
      </c>
      <c r="AQ211" s="33">
        <v>8002.4300464468988</v>
      </c>
      <c r="AR211" s="33">
        <v>834.92021816786826</v>
      </c>
      <c r="AS211" s="33">
        <v>483.55318661547454</v>
      </c>
      <c r="AT211" s="33">
        <v>1356.0656388175091</v>
      </c>
      <c r="AU211" s="33">
        <v>4107.8872986270226</v>
      </c>
      <c r="AV211" s="33">
        <v>3089.4799184632661</v>
      </c>
      <c r="AW211" s="33">
        <v>30677.379578407174</v>
      </c>
      <c r="AX211" s="33">
        <v>10534.787454787183</v>
      </c>
      <c r="AY211" s="33">
        <v>9955.7769639245289</v>
      </c>
      <c r="AZ211" s="33">
        <v>18696.796271552026</v>
      </c>
      <c r="BA211" s="33">
        <v>0</v>
      </c>
      <c r="BB211" s="33">
        <v>8062.1549523522081</v>
      </c>
      <c r="BC211" s="33">
        <v>361.61625983793891</v>
      </c>
      <c r="BD211" s="33">
        <v>140021.55623338063</v>
      </c>
      <c r="BE211" s="33">
        <v>89204.202960908166</v>
      </c>
      <c r="BF211" s="33">
        <v>572.90976670478665</v>
      </c>
      <c r="BG211" s="33">
        <v>2672.6592962971699</v>
      </c>
      <c r="BH211" s="33">
        <v>2349.0203428927371</v>
      </c>
      <c r="BI211" s="33">
        <v>6771.5591067174037</v>
      </c>
      <c r="BJ211" s="33">
        <v>400.02649269563</v>
      </c>
      <c r="BK211" s="33">
        <v>102907.52244786381</v>
      </c>
      <c r="BL211" s="33">
        <v>9166.6399909290321</v>
      </c>
      <c r="BM211" s="33">
        <v>6697.8911128713262</v>
      </c>
      <c r="BN211" s="33">
        <v>26157.762132316253</v>
      </c>
      <c r="BO211" s="33">
        <v>5441.3863120260949</v>
      </c>
      <c r="BP211" s="33">
        <v>2137.7326648339549</v>
      </c>
      <c r="BQ211" s="33">
        <v>14653.736322390452</v>
      </c>
      <c r="BR211" s="33">
        <v>20277.796519071009</v>
      </c>
      <c r="BS211" s="33">
        <v>23970.454915404865</v>
      </c>
      <c r="BT211" s="33">
        <v>81066.297680405405</v>
      </c>
      <c r="BU211" s="33">
        <v>19143.992161447972</v>
      </c>
      <c r="BV211" s="33">
        <v>15618.622458777656</v>
      </c>
      <c r="BW211" s="33">
        <v>21484.805340199513</v>
      </c>
      <c r="BX211" s="33">
        <v>2538.6384555386639</v>
      </c>
      <c r="BY211" s="33">
        <v>2750.3596418825482</v>
      </c>
      <c r="BZ211" s="33">
        <v>5361.886068870258</v>
      </c>
      <c r="CA211" s="33">
        <v>1435.5653965490148</v>
      </c>
      <c r="CB211" s="33">
        <v>65.403805046273433</v>
      </c>
      <c r="CC211" s="33">
        <v>46.989650308741645</v>
      </c>
      <c r="CD211" s="33">
        <v>4520.1443884426608</v>
      </c>
      <c r="CE211" s="33">
        <v>14620.253837349184</v>
      </c>
      <c r="CF211" s="33">
        <v>26283.305235942353</v>
      </c>
      <c r="CG211" s="33">
        <v>67181.039216566685</v>
      </c>
      <c r="CH211" s="33">
        <v>7092.4159879111239</v>
      </c>
      <c r="CI211" s="33">
        <v>10.964227180326612</v>
      </c>
      <c r="CJ211" s="33">
        <v>11518.89572490793</v>
      </c>
      <c r="CK211" s="33">
        <v>25413.026774243506</v>
      </c>
      <c r="CL211" s="33">
        <v>944.74258839820402</v>
      </c>
      <c r="CM211" s="33">
        <v>40541.695820678033</v>
      </c>
      <c r="CN211" s="33">
        <v>38539.463889926999</v>
      </c>
      <c r="CO211" s="33">
        <v>1557.7642447722631</v>
      </c>
      <c r="CP211" s="33">
        <v>4161.8834743016905</v>
      </c>
      <c r="CQ211" s="33">
        <v>3878.3127163013851</v>
      </c>
      <c r="CR211" s="33">
        <v>44317.706000386825</v>
      </c>
      <c r="CS211" s="33">
        <v>26387.107661917576</v>
      </c>
      <c r="CT211" s="33">
        <v>4265.4595432352153</v>
      </c>
      <c r="CU211" s="33">
        <v>4971.7609588555915</v>
      </c>
      <c r="CV211" s="33">
        <v>5613.4887286976236</v>
      </c>
      <c r="CW211" s="33">
        <v>9751.0059457972238</v>
      </c>
      <c r="CX211" s="33">
        <v>22626.111838724981</v>
      </c>
      <c r="CY211" s="33">
        <v>4391.298584985223</v>
      </c>
      <c r="CZ211" s="33">
        <v>1960.220803262579</v>
      </c>
      <c r="DA211" s="33">
        <v>25572.44710598544</v>
      </c>
      <c r="DB211" s="33">
        <v>5443.2634862772211</v>
      </c>
      <c r="DC211" s="33">
        <v>13628.239931121439</v>
      </c>
      <c r="DD211" s="33">
        <v>6008.5376077020819</v>
      </c>
      <c r="DE211" s="33">
        <v>1674.4511456061293</v>
      </c>
      <c r="DF211" s="33">
        <v>11.404900772675045</v>
      </c>
      <c r="DG211" s="33">
        <v>12394.912678423332</v>
      </c>
      <c r="DH211" s="33">
        <v>2523.6042125239105</v>
      </c>
      <c r="DI211" s="33">
        <v>3976.8171272334603</v>
      </c>
      <c r="DJ211" s="33">
        <v>4918.1342281192992</v>
      </c>
      <c r="DK211" s="33">
        <v>3180.7105278211147</v>
      </c>
      <c r="DL211" s="33">
        <v>11344.061153553848</v>
      </c>
      <c r="DM211" s="33">
        <v>4441.0599639061229</v>
      </c>
      <c r="DN211" s="33">
        <v>9010.1425678688975</v>
      </c>
      <c r="DO211" s="33">
        <v>0</v>
      </c>
      <c r="DP211" s="69">
        <f t="shared" si="7"/>
        <v>1324133.347564688</v>
      </c>
      <c r="DQ211" s="33">
        <v>42111.320649767382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2.9086471575209742</v>
      </c>
      <c r="FY211" s="33">
        <v>0</v>
      </c>
      <c r="FZ211" s="33">
        <v>0</v>
      </c>
      <c r="GA211" s="33">
        <v>0</v>
      </c>
      <c r="GB211" s="33">
        <v>314.62811741447092</v>
      </c>
      <c r="GC211" s="33">
        <v>0</v>
      </c>
      <c r="GD211" s="33">
        <v>0</v>
      </c>
      <c r="GE211" s="33">
        <v>0</v>
      </c>
      <c r="GF211" s="33">
        <v>0</v>
      </c>
      <c r="GG211" s="44">
        <f t="shared" si="6"/>
        <v>1366562.2049790272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808.50998354228636</v>
      </c>
      <c r="D212" s="33">
        <v>6.3467325919052309</v>
      </c>
      <c r="E212" s="33">
        <v>11.280846857501395</v>
      </c>
      <c r="F212" s="33">
        <v>274.76134809246196</v>
      </c>
      <c r="G212" s="33">
        <v>3.1659843457619781</v>
      </c>
      <c r="H212" s="33">
        <v>43.443872335509568</v>
      </c>
      <c r="I212" s="33">
        <v>210.22428952829031</v>
      </c>
      <c r="J212" s="33">
        <v>118.30807712902593</v>
      </c>
      <c r="K212" s="33">
        <v>627.48813631985911</v>
      </c>
      <c r="L212" s="33">
        <v>664.40545618349915</v>
      </c>
      <c r="M212" s="33">
        <v>1603.9385873718027</v>
      </c>
      <c r="N212" s="33">
        <v>559.77924569103459</v>
      </c>
      <c r="O212" s="33">
        <v>101.14368058293401</v>
      </c>
      <c r="P212" s="33">
        <v>47.451605733691615</v>
      </c>
      <c r="Q212" s="33">
        <v>20.365491488694804</v>
      </c>
      <c r="R212" s="33">
        <v>21.7214463948245</v>
      </c>
      <c r="S212" s="33">
        <v>243.95885685833554</v>
      </c>
      <c r="T212" s="33">
        <v>66.453750905727361</v>
      </c>
      <c r="U212" s="33">
        <v>571.78152037436871</v>
      </c>
      <c r="V212" s="33">
        <v>2346.8518754230408</v>
      </c>
      <c r="W212" s="33">
        <v>598.02700331256074</v>
      </c>
      <c r="X212" s="33">
        <v>1030.288434032409</v>
      </c>
      <c r="Y212" s="33">
        <v>14032.692923919696</v>
      </c>
      <c r="Z212" s="33">
        <v>197.88820221439812</v>
      </c>
      <c r="AA212" s="33">
        <v>49.627520700063187</v>
      </c>
      <c r="AB212" s="33">
        <v>416.77675868463797</v>
      </c>
      <c r="AC212" s="33">
        <v>7.0571863170757316</v>
      </c>
      <c r="AD212" s="33">
        <v>665.27379277868215</v>
      </c>
      <c r="AE212" s="33">
        <v>211.30018546495509</v>
      </c>
      <c r="AF212" s="33">
        <v>968.39564328262941</v>
      </c>
      <c r="AG212" s="33">
        <v>309.57468641478829</v>
      </c>
      <c r="AH212" s="33">
        <v>87.761857042496999</v>
      </c>
      <c r="AI212" s="33">
        <v>197.38886333509424</v>
      </c>
      <c r="AJ212" s="33">
        <v>1446.5977190509698</v>
      </c>
      <c r="AK212" s="33">
        <v>1684.5234048050168</v>
      </c>
      <c r="AL212" s="33">
        <v>270.5332020129714</v>
      </c>
      <c r="AM212" s="33">
        <v>214.45785571996183</v>
      </c>
      <c r="AN212" s="33">
        <v>716.93627504872711</v>
      </c>
      <c r="AO212" s="33">
        <v>503.48921480655463</v>
      </c>
      <c r="AP212" s="33">
        <v>413.07303949992007</v>
      </c>
      <c r="AQ212" s="33">
        <v>1092.3885044039157</v>
      </c>
      <c r="AR212" s="33">
        <v>615.37848042107225</v>
      </c>
      <c r="AS212" s="33">
        <v>612.40790492925225</v>
      </c>
      <c r="AT212" s="33">
        <v>2882.310982357852</v>
      </c>
      <c r="AU212" s="33">
        <v>956.18075702329679</v>
      </c>
      <c r="AV212" s="33">
        <v>1727.1119910337557</v>
      </c>
      <c r="AW212" s="33">
        <v>7045.1217555181702</v>
      </c>
      <c r="AX212" s="33">
        <v>386.64955405471937</v>
      </c>
      <c r="AY212" s="33">
        <v>638.64974712787648</v>
      </c>
      <c r="AZ212" s="33">
        <v>163.00220647577498</v>
      </c>
      <c r="BA212" s="33">
        <v>8.8535560404243903</v>
      </c>
      <c r="BB212" s="33">
        <v>1689.5175168685655</v>
      </c>
      <c r="BC212" s="33">
        <v>98.831253610690595</v>
      </c>
      <c r="BD212" s="33">
        <v>69674.05762745002</v>
      </c>
      <c r="BE212" s="33">
        <v>18640.345806540587</v>
      </c>
      <c r="BF212" s="33">
        <v>181.37841448062593</v>
      </c>
      <c r="BG212" s="33">
        <v>549.32322138217967</v>
      </c>
      <c r="BH212" s="33">
        <v>957.51537752024797</v>
      </c>
      <c r="BI212" s="33">
        <v>2954.9153724691246</v>
      </c>
      <c r="BJ212" s="33">
        <v>34.927192863388122</v>
      </c>
      <c r="BK212" s="33">
        <v>7223.6488361875836</v>
      </c>
      <c r="BL212" s="33">
        <v>2083.2061465395846</v>
      </c>
      <c r="BM212" s="33">
        <v>1243.9391502886579</v>
      </c>
      <c r="BN212" s="33">
        <v>1309.8102777294057</v>
      </c>
      <c r="BO212" s="33">
        <v>1300.2207943049239</v>
      </c>
      <c r="BP212" s="33">
        <v>732.83306842065031</v>
      </c>
      <c r="BQ212" s="33">
        <v>1842.078104784536</v>
      </c>
      <c r="BR212" s="33">
        <v>1550.9703629096439</v>
      </c>
      <c r="BS212" s="33">
        <v>4426.8610556724689</v>
      </c>
      <c r="BT212" s="33">
        <v>31196.086799953828</v>
      </c>
      <c r="BU212" s="33">
        <v>5250.633885393092</v>
      </c>
      <c r="BV212" s="33">
        <v>2596.4955900701334</v>
      </c>
      <c r="BW212" s="33">
        <v>4331.0575639434646</v>
      </c>
      <c r="BX212" s="33">
        <v>971.01908817135859</v>
      </c>
      <c r="BY212" s="33">
        <v>2715.1250600102871</v>
      </c>
      <c r="BZ212" s="33">
        <v>4233.899593238838</v>
      </c>
      <c r="CA212" s="33">
        <v>1262.4639951287797</v>
      </c>
      <c r="CB212" s="33">
        <v>21.605008873082912</v>
      </c>
      <c r="CC212" s="33">
        <v>21.18005233831714</v>
      </c>
      <c r="CD212" s="33">
        <v>1719.3742240711442</v>
      </c>
      <c r="CE212" s="33">
        <v>5457.8225315186446</v>
      </c>
      <c r="CF212" s="33">
        <v>10803.355359008967</v>
      </c>
      <c r="CG212" s="33">
        <v>30191.491274473174</v>
      </c>
      <c r="CH212" s="33">
        <v>641.66129032704521</v>
      </c>
      <c r="CI212" s="33">
        <v>168.56825782364231</v>
      </c>
      <c r="CJ212" s="33">
        <v>4970.1764441679752</v>
      </c>
      <c r="CK212" s="33">
        <v>9090.5594123620376</v>
      </c>
      <c r="CL212" s="33">
        <v>822.39957094588885</v>
      </c>
      <c r="CM212" s="33">
        <v>14592.526019412824</v>
      </c>
      <c r="CN212" s="33">
        <v>14055.136133860446</v>
      </c>
      <c r="CO212" s="33">
        <v>84.410019296827045</v>
      </c>
      <c r="CP212" s="33">
        <v>1566.0358615493194</v>
      </c>
      <c r="CQ212" s="33">
        <v>366.68256993215618</v>
      </c>
      <c r="CR212" s="33">
        <v>16219.670598707671</v>
      </c>
      <c r="CS212" s="33">
        <v>9861.2907871615771</v>
      </c>
      <c r="CT212" s="33">
        <v>4418.6181883040263</v>
      </c>
      <c r="CU212" s="33">
        <v>838.43857875641766</v>
      </c>
      <c r="CV212" s="33">
        <v>488.86957298919486</v>
      </c>
      <c r="CW212" s="33">
        <v>678.93327545776378</v>
      </c>
      <c r="CX212" s="33">
        <v>3993.4821276844023</v>
      </c>
      <c r="CY212" s="33">
        <v>278.80064125771065</v>
      </c>
      <c r="CZ212" s="33">
        <v>855.32794564453468</v>
      </c>
      <c r="DA212" s="33">
        <v>76931.94305069829</v>
      </c>
      <c r="DB212" s="33">
        <v>4166.7043709885902</v>
      </c>
      <c r="DC212" s="33">
        <v>5682.6410224266338</v>
      </c>
      <c r="DD212" s="33">
        <v>4650.7240244952554</v>
      </c>
      <c r="DE212" s="33">
        <v>186.42093946486415</v>
      </c>
      <c r="DF212" s="33">
        <v>665.87141394966261</v>
      </c>
      <c r="DG212" s="33">
        <v>65.199997454643722</v>
      </c>
      <c r="DH212" s="33">
        <v>1912.7229527551012</v>
      </c>
      <c r="DI212" s="33">
        <v>1366.7071112901372</v>
      </c>
      <c r="DJ212" s="33">
        <v>43.533377409775348</v>
      </c>
      <c r="DK212" s="33">
        <v>402.53790045025761</v>
      </c>
      <c r="DL212" s="33">
        <v>4924.582727266833</v>
      </c>
      <c r="DM212" s="33">
        <v>928.89371741964851</v>
      </c>
      <c r="DN212" s="33">
        <v>2162.7700489558724</v>
      </c>
      <c r="DO212" s="33">
        <v>0</v>
      </c>
      <c r="DP212" s="69">
        <f t="shared" si="7"/>
        <v>453849.92955246335</v>
      </c>
      <c r="DQ212" s="33">
        <v>2421.1315251618298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456271.0610776252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31.678736829777563</v>
      </c>
      <c r="D213" s="33">
        <v>32.825454824019545</v>
      </c>
      <c r="E213" s="33">
        <v>56.160139595744624</v>
      </c>
      <c r="F213" s="33">
        <v>19.192643763836013</v>
      </c>
      <c r="G213" s="33">
        <v>4.9488822485497188</v>
      </c>
      <c r="H213" s="33">
        <v>96.188580359360714</v>
      </c>
      <c r="I213" s="33">
        <v>76.080108719438982</v>
      </c>
      <c r="J213" s="33">
        <v>20.070984269173508</v>
      </c>
      <c r="K213" s="33">
        <v>150.12133132495086</v>
      </c>
      <c r="L213" s="33">
        <v>50.12804683460859</v>
      </c>
      <c r="M213" s="33">
        <v>162.50133332028281</v>
      </c>
      <c r="N213" s="33">
        <v>25.4702226645751</v>
      </c>
      <c r="O213" s="33">
        <v>0</v>
      </c>
      <c r="P213" s="33">
        <v>24.409703439315436</v>
      </c>
      <c r="Q213" s="33">
        <v>6.5356929804021808</v>
      </c>
      <c r="R213" s="33">
        <v>1.3906397708556919</v>
      </c>
      <c r="S213" s="33">
        <v>13.119833444560653</v>
      </c>
      <c r="T213" s="33">
        <v>30.684281920249511</v>
      </c>
      <c r="U213" s="33">
        <v>132.53485808170345</v>
      </c>
      <c r="V213" s="33">
        <v>0</v>
      </c>
      <c r="W213" s="33">
        <v>123.38689821046151</v>
      </c>
      <c r="X213" s="33">
        <v>391.86670705192165</v>
      </c>
      <c r="Y213" s="33">
        <v>2449.5117010119857</v>
      </c>
      <c r="Z213" s="33">
        <v>93.937103295182439</v>
      </c>
      <c r="AA213" s="33">
        <v>18.263035662881681</v>
      </c>
      <c r="AB213" s="33">
        <v>55.108076941064319</v>
      </c>
      <c r="AC213" s="33">
        <v>48.60618491193479</v>
      </c>
      <c r="AD213" s="33">
        <v>353.34017391336477</v>
      </c>
      <c r="AE213" s="33">
        <v>27.811146730739644</v>
      </c>
      <c r="AF213" s="33">
        <v>184.03136391026902</v>
      </c>
      <c r="AG213" s="33">
        <v>40.300970705847725</v>
      </c>
      <c r="AH213" s="33">
        <v>22.718142052345023</v>
      </c>
      <c r="AI213" s="33">
        <v>11.9172994077024</v>
      </c>
      <c r="AJ213" s="33">
        <v>322.23231904001761</v>
      </c>
      <c r="AK213" s="33">
        <v>305.53755360250688</v>
      </c>
      <c r="AL213" s="33">
        <v>49.649445375678724</v>
      </c>
      <c r="AM213" s="33">
        <v>17.702984178816905</v>
      </c>
      <c r="AN213" s="33">
        <v>99.290979838027042</v>
      </c>
      <c r="AO213" s="33">
        <v>45.277360051772092</v>
      </c>
      <c r="AP213" s="33">
        <v>1951.5640375542084</v>
      </c>
      <c r="AQ213" s="33">
        <v>60.706753530707594</v>
      </c>
      <c r="AR213" s="33">
        <v>21.502159906415674</v>
      </c>
      <c r="AS213" s="33">
        <v>57.286409395823846</v>
      </c>
      <c r="AT213" s="33">
        <v>0</v>
      </c>
      <c r="AU213" s="33">
        <v>0</v>
      </c>
      <c r="AV213" s="33">
        <v>0</v>
      </c>
      <c r="AW213" s="33">
        <v>0</v>
      </c>
      <c r="AX213" s="33">
        <v>45.468598483627083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1339.3310937611914</v>
      </c>
      <c r="BE213" s="33">
        <v>95.210348631534472</v>
      </c>
      <c r="BF213" s="33">
        <v>4.5796617679642369</v>
      </c>
      <c r="BG213" s="33">
        <v>0</v>
      </c>
      <c r="BH213" s="33">
        <v>0</v>
      </c>
      <c r="BI213" s="33">
        <v>0</v>
      </c>
      <c r="BJ213" s="33">
        <v>38.66370715665645</v>
      </c>
      <c r="BK213" s="33">
        <v>18.089378180072242</v>
      </c>
      <c r="BL213" s="33">
        <v>7.6265369765617619</v>
      </c>
      <c r="BM213" s="33">
        <v>200.20213250834939</v>
      </c>
      <c r="BN213" s="33">
        <v>135.9708684141311</v>
      </c>
      <c r="BO213" s="33">
        <v>167.40880852068699</v>
      </c>
      <c r="BP213" s="33">
        <v>6.2241704981465027</v>
      </c>
      <c r="BQ213" s="33">
        <v>402.90312567428293</v>
      </c>
      <c r="BR213" s="33">
        <v>1415.8092555439557</v>
      </c>
      <c r="BS213" s="33">
        <v>540.17017858174268</v>
      </c>
      <c r="BT213" s="33">
        <v>396.14311544777098</v>
      </c>
      <c r="BU213" s="33">
        <v>62.189579863612707</v>
      </c>
      <c r="BV213" s="33">
        <v>124.02425564934033</v>
      </c>
      <c r="BW213" s="33">
        <v>43.111817256834449</v>
      </c>
      <c r="BX213" s="33">
        <v>5.1678693648526126</v>
      </c>
      <c r="BY213" s="33">
        <v>54.84978938684754</v>
      </c>
      <c r="BZ213" s="33">
        <v>4.0227120798590263</v>
      </c>
      <c r="CA213" s="33">
        <v>8.494430570035961</v>
      </c>
      <c r="CB213" s="33">
        <v>1.19202522761038</v>
      </c>
      <c r="CC213" s="33">
        <v>0</v>
      </c>
      <c r="CD213" s="33">
        <v>0</v>
      </c>
      <c r="CE213" s="33">
        <v>163.82629494160855</v>
      </c>
      <c r="CF213" s="33">
        <v>23.70631222087744</v>
      </c>
      <c r="CG213" s="33">
        <v>76.574221289855004</v>
      </c>
      <c r="CH213" s="33">
        <v>56.099631791892961</v>
      </c>
      <c r="CI213" s="33">
        <v>0</v>
      </c>
      <c r="CJ213" s="33">
        <v>42.330123681345512</v>
      </c>
      <c r="CK213" s="33">
        <v>0</v>
      </c>
      <c r="CL213" s="33">
        <v>0</v>
      </c>
      <c r="CM213" s="33">
        <v>360.90971802757997</v>
      </c>
      <c r="CN213" s="33">
        <v>0</v>
      </c>
      <c r="CO213" s="33">
        <v>10.918243765005151</v>
      </c>
      <c r="CP213" s="33">
        <v>16.932453611365613</v>
      </c>
      <c r="CQ213" s="33">
        <v>0</v>
      </c>
      <c r="CR213" s="33">
        <v>299.548503672891</v>
      </c>
      <c r="CS213" s="33">
        <v>84.07438606029686</v>
      </c>
      <c r="CT213" s="33">
        <v>0</v>
      </c>
      <c r="CU213" s="33">
        <v>0</v>
      </c>
      <c r="CV213" s="33">
        <v>0</v>
      </c>
      <c r="CW213" s="33">
        <v>0</v>
      </c>
      <c r="CX213" s="33">
        <v>1.4847166639614839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26.243493425000743</v>
      </c>
      <c r="DF213" s="33">
        <v>0</v>
      </c>
      <c r="DG213" s="33">
        <v>0</v>
      </c>
      <c r="DH213" s="33">
        <v>31.880259720489846</v>
      </c>
      <c r="DI213" s="33">
        <v>0</v>
      </c>
      <c r="DJ213" s="33">
        <v>0</v>
      </c>
      <c r="DK213" s="33">
        <v>0</v>
      </c>
      <c r="DL213" s="33">
        <v>9.4374122589689726</v>
      </c>
      <c r="DM213" s="33">
        <v>0</v>
      </c>
      <c r="DN213" s="33">
        <v>0</v>
      </c>
      <c r="DO213" s="33">
        <v>0</v>
      </c>
      <c r="DP213" s="69">
        <f t="shared" si="7"/>
        <v>14006.409511347887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14006.409511347887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530.19983373853461</v>
      </c>
      <c r="D214" s="33">
        <v>160.58298678031275</v>
      </c>
      <c r="E214" s="33">
        <v>57.986477938406679</v>
      </c>
      <c r="F214" s="33">
        <v>1.4531334020471847</v>
      </c>
      <c r="G214" s="33">
        <v>18.834008242628173</v>
      </c>
      <c r="H214" s="33">
        <v>7.2827298175074473</v>
      </c>
      <c r="I214" s="33">
        <v>121.15236002982759</v>
      </c>
      <c r="J214" s="33">
        <v>43.991649906435214</v>
      </c>
      <c r="K214" s="33">
        <v>92.076455039728486</v>
      </c>
      <c r="L214" s="33">
        <v>349.00617054800085</v>
      </c>
      <c r="M214" s="33">
        <v>852.55267308650082</v>
      </c>
      <c r="N214" s="33">
        <v>313.23262180056639</v>
      </c>
      <c r="O214" s="33">
        <v>86.245258706171271</v>
      </c>
      <c r="P214" s="33">
        <v>28.840041632625237</v>
      </c>
      <c r="Q214" s="33">
        <v>9.0125619227781346</v>
      </c>
      <c r="R214" s="33">
        <v>4.4847520052753458</v>
      </c>
      <c r="S214" s="33">
        <v>129.68806710701062</v>
      </c>
      <c r="T214" s="33">
        <v>36.822470506590655</v>
      </c>
      <c r="U214" s="33">
        <v>359.97971733370468</v>
      </c>
      <c r="V214" s="33">
        <v>1293.0405200106661</v>
      </c>
      <c r="W214" s="33">
        <v>364.38111035858367</v>
      </c>
      <c r="X214" s="33">
        <v>647.11100729433042</v>
      </c>
      <c r="Y214" s="33">
        <v>9376.9533275809445</v>
      </c>
      <c r="Z214" s="33">
        <v>118.81740595800893</v>
      </c>
      <c r="AA214" s="33">
        <v>27.051686892772196</v>
      </c>
      <c r="AB214" s="33">
        <v>206.66698574626506</v>
      </c>
      <c r="AC214" s="33">
        <v>5.0010853866358369</v>
      </c>
      <c r="AD214" s="33">
        <v>377.15931338889334</v>
      </c>
      <c r="AE214" s="33">
        <v>97.108733452818626</v>
      </c>
      <c r="AF214" s="33">
        <v>526.50736950636713</v>
      </c>
      <c r="AG214" s="33">
        <v>156.45274511358721</v>
      </c>
      <c r="AH214" s="33">
        <v>45.16478903805735</v>
      </c>
      <c r="AI214" s="33">
        <v>103.63919681410403</v>
      </c>
      <c r="AJ214" s="33">
        <v>931.47608616411037</v>
      </c>
      <c r="AK214" s="33">
        <v>911.19089020803233</v>
      </c>
      <c r="AL214" s="33">
        <v>140.74342691527607</v>
      </c>
      <c r="AM214" s="33">
        <v>112.48465365397176</v>
      </c>
      <c r="AN214" s="33">
        <v>391.42676424731201</v>
      </c>
      <c r="AO214" s="33">
        <v>262.82457914396497</v>
      </c>
      <c r="AP214" s="33">
        <v>313.85911088017025</v>
      </c>
      <c r="AQ214" s="33">
        <v>566.69963203508416</v>
      </c>
      <c r="AR214" s="33">
        <v>135.05989002045717</v>
      </c>
      <c r="AS214" s="33">
        <v>538.65284571822826</v>
      </c>
      <c r="AT214" s="33">
        <v>672.45187063412584</v>
      </c>
      <c r="AU214" s="33">
        <v>612.14213533776865</v>
      </c>
      <c r="AV214" s="33">
        <v>0</v>
      </c>
      <c r="AW214" s="33">
        <v>2307.5548051948617</v>
      </c>
      <c r="AX214" s="33">
        <v>294.52093834094779</v>
      </c>
      <c r="AY214" s="33">
        <v>656.5574742416652</v>
      </c>
      <c r="AZ214" s="33">
        <v>663.93428853568787</v>
      </c>
      <c r="BA214" s="33">
        <v>0</v>
      </c>
      <c r="BB214" s="33">
        <v>789.80997800792807</v>
      </c>
      <c r="BC214" s="33">
        <v>11.401908018459103</v>
      </c>
      <c r="BD214" s="33">
        <v>10711.87343077974</v>
      </c>
      <c r="BE214" s="33">
        <v>17937.51062826224</v>
      </c>
      <c r="BF214" s="33">
        <v>93.764876019557562</v>
      </c>
      <c r="BG214" s="33">
        <v>333.17197969050898</v>
      </c>
      <c r="BH214" s="33">
        <v>554.54769232026206</v>
      </c>
      <c r="BI214" s="33">
        <v>1017.316443015244</v>
      </c>
      <c r="BJ214" s="33">
        <v>66.806591518923113</v>
      </c>
      <c r="BK214" s="33">
        <v>2527.5148371342061</v>
      </c>
      <c r="BL214" s="33">
        <v>1357.8810477515447</v>
      </c>
      <c r="BM214" s="33">
        <v>480.05541632705797</v>
      </c>
      <c r="BN214" s="33">
        <v>1240.3530398420949</v>
      </c>
      <c r="BO214" s="33">
        <v>761.13034458713003</v>
      </c>
      <c r="BP214" s="33">
        <v>265.33921079489409</v>
      </c>
      <c r="BQ214" s="33">
        <v>810.90070652728912</v>
      </c>
      <c r="BR214" s="33">
        <v>688.72814083668948</v>
      </c>
      <c r="BS214" s="33">
        <v>3173.8133672976141</v>
      </c>
      <c r="BT214" s="33">
        <v>15120.734869462398</v>
      </c>
      <c r="BU214" s="33">
        <v>2394.481337609569</v>
      </c>
      <c r="BV214" s="33">
        <v>5890.9193928912446</v>
      </c>
      <c r="BW214" s="33">
        <v>6590.8650503555982</v>
      </c>
      <c r="BX214" s="33">
        <v>224.84300487850174</v>
      </c>
      <c r="BY214" s="33">
        <v>6200.6816816377386</v>
      </c>
      <c r="BZ214" s="33">
        <v>1767.4359216127302</v>
      </c>
      <c r="CA214" s="33">
        <v>4456.648432577259</v>
      </c>
      <c r="CB214" s="33">
        <v>28.535072501500093</v>
      </c>
      <c r="CC214" s="33">
        <v>26.700692361633717</v>
      </c>
      <c r="CD214" s="33">
        <v>1221.6277616449227</v>
      </c>
      <c r="CE214" s="33">
        <v>2051.4592754593305</v>
      </c>
      <c r="CF214" s="33">
        <v>6240.7327167694248</v>
      </c>
      <c r="CG214" s="33">
        <v>4208.9894630287481</v>
      </c>
      <c r="CH214" s="33">
        <v>9261.8810815941488</v>
      </c>
      <c r="CI214" s="33">
        <v>0</v>
      </c>
      <c r="CJ214" s="33">
        <v>2085.2438670065635</v>
      </c>
      <c r="CK214" s="33">
        <v>4564.0590732685578</v>
      </c>
      <c r="CL214" s="33">
        <v>483.59649943152203</v>
      </c>
      <c r="CM214" s="33">
        <v>5679.2311740574733</v>
      </c>
      <c r="CN214" s="33">
        <v>7697.6215404228005</v>
      </c>
      <c r="CO214" s="33">
        <v>32.127899882226103</v>
      </c>
      <c r="CP214" s="33">
        <v>777.76335127351047</v>
      </c>
      <c r="CQ214" s="33">
        <v>265.38999948770066</v>
      </c>
      <c r="CR214" s="33">
        <v>8740.5654973834808</v>
      </c>
      <c r="CS214" s="33">
        <v>10434.755907502014</v>
      </c>
      <c r="CT214" s="33">
        <v>7610.7648054584333</v>
      </c>
      <c r="CU214" s="33">
        <v>286.39751252995285</v>
      </c>
      <c r="CV214" s="33">
        <v>5930.1806445188031</v>
      </c>
      <c r="CW214" s="33">
        <v>5920.8407821597566</v>
      </c>
      <c r="CX214" s="33">
        <v>4200.1899394534512</v>
      </c>
      <c r="CY214" s="33">
        <v>1861.8180372795314</v>
      </c>
      <c r="CZ214" s="33">
        <v>754.68643613448899</v>
      </c>
      <c r="DA214" s="33">
        <v>4324.8941806458697</v>
      </c>
      <c r="DB214" s="33">
        <v>2986.1468192145035</v>
      </c>
      <c r="DC214" s="33">
        <v>1596.5800143477256</v>
      </c>
      <c r="DD214" s="33">
        <v>770.73725594203859</v>
      </c>
      <c r="DE214" s="33">
        <v>323.97691054221877</v>
      </c>
      <c r="DF214" s="33">
        <v>0</v>
      </c>
      <c r="DG214" s="33">
        <v>770.25843873644999</v>
      </c>
      <c r="DH214" s="33">
        <v>835.05902187314109</v>
      </c>
      <c r="DI214" s="33">
        <v>228.11931020743933</v>
      </c>
      <c r="DJ214" s="33">
        <v>508.74441159422088</v>
      </c>
      <c r="DK214" s="33">
        <v>270.58095296543786</v>
      </c>
      <c r="DL214" s="33">
        <v>1678.7537049668699</v>
      </c>
      <c r="DM214" s="33">
        <v>507.20596184541813</v>
      </c>
      <c r="DN214" s="33">
        <v>1359.2953374442775</v>
      </c>
      <c r="DO214" s="33">
        <v>0</v>
      </c>
      <c r="DP214" s="69">
        <f t="shared" si="7"/>
        <v>218054.09931805046</v>
      </c>
      <c r="DQ214" s="33">
        <v>2463.0010310534913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220517.10034910394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337.15017303049666</v>
      </c>
      <c r="D215" s="33">
        <v>202.82843354623287</v>
      </c>
      <c r="E215" s="33">
        <v>337.75834325940212</v>
      </c>
      <c r="F215" s="33">
        <v>76.558946129173876</v>
      </c>
      <c r="G215" s="33">
        <v>40.093918138909977</v>
      </c>
      <c r="H215" s="33">
        <v>651.41068788736209</v>
      </c>
      <c r="I215" s="33">
        <v>2311.7686859371379</v>
      </c>
      <c r="J215" s="33">
        <v>359.81310335397029</v>
      </c>
      <c r="K215" s="33">
        <v>1956.4455975095716</v>
      </c>
      <c r="L215" s="33">
        <v>585.54155770457544</v>
      </c>
      <c r="M215" s="33">
        <v>1422.4806599743288</v>
      </c>
      <c r="N215" s="33">
        <v>290.63458860025469</v>
      </c>
      <c r="O215" s="33">
        <v>26.400611928641169</v>
      </c>
      <c r="P215" s="33">
        <v>174.06741495761085</v>
      </c>
      <c r="Q215" s="33">
        <v>47.481443890553905</v>
      </c>
      <c r="R215" s="33">
        <v>8.9535788855817291</v>
      </c>
      <c r="S215" s="33">
        <v>183.65400727454826</v>
      </c>
      <c r="T215" s="33">
        <v>245.60659652133748</v>
      </c>
      <c r="U215" s="33">
        <v>906.35971926316654</v>
      </c>
      <c r="V215" s="33">
        <v>80.762729473880526</v>
      </c>
      <c r="W215" s="33">
        <v>927.09441970315561</v>
      </c>
      <c r="X215" s="33">
        <v>2469.7134118039648</v>
      </c>
      <c r="Y215" s="33">
        <v>13235.161846511815</v>
      </c>
      <c r="Z215" s="33">
        <v>852.31764292102685</v>
      </c>
      <c r="AA215" s="33">
        <v>140.82749207418718</v>
      </c>
      <c r="AB215" s="33">
        <v>530.67403040214231</v>
      </c>
      <c r="AC215" s="33">
        <v>417.85990203952139</v>
      </c>
      <c r="AD215" s="33">
        <v>2582.3591934968986</v>
      </c>
      <c r="AE215" s="33">
        <v>663.43083021823998</v>
      </c>
      <c r="AF215" s="33">
        <v>1482.2652424202029</v>
      </c>
      <c r="AG215" s="33">
        <v>449.0570108484182</v>
      </c>
      <c r="AH215" s="33">
        <v>200.47418451133694</v>
      </c>
      <c r="AI215" s="33">
        <v>117.42641696219985</v>
      </c>
      <c r="AJ215" s="33">
        <v>2473.6032843041694</v>
      </c>
      <c r="AK215" s="33">
        <v>2540.6029167722359</v>
      </c>
      <c r="AL215" s="33">
        <v>447.33304941426911</v>
      </c>
      <c r="AM215" s="33">
        <v>169.05030517871933</v>
      </c>
      <c r="AN215" s="33">
        <v>713.71577004839628</v>
      </c>
      <c r="AO215" s="33">
        <v>383.40544356148666</v>
      </c>
      <c r="AP215" s="33">
        <v>12286.56123269286</v>
      </c>
      <c r="AQ215" s="33">
        <v>635.86648148223105</v>
      </c>
      <c r="AR215" s="33">
        <v>432.01164113881185</v>
      </c>
      <c r="AS215" s="33">
        <v>57.762879356870457</v>
      </c>
      <c r="AT215" s="33">
        <v>190.39730946863307</v>
      </c>
      <c r="AU215" s="33">
        <v>362.46950889662122</v>
      </c>
      <c r="AV215" s="33">
        <v>539.01415244730765</v>
      </c>
      <c r="AW215" s="33">
        <v>901.00786756176626</v>
      </c>
      <c r="AX215" s="33">
        <v>366.08249827956479</v>
      </c>
      <c r="AY215" s="33">
        <v>43.066610477374397</v>
      </c>
      <c r="AZ215" s="33">
        <v>98.317559266498208</v>
      </c>
      <c r="BA215" s="33">
        <v>0</v>
      </c>
      <c r="BB215" s="33">
        <v>213.54008205609412</v>
      </c>
      <c r="BC215" s="33">
        <v>47.765150282324335</v>
      </c>
      <c r="BD215" s="33">
        <v>16587.781444567503</v>
      </c>
      <c r="BE215" s="33">
        <v>4259.8711076990567</v>
      </c>
      <c r="BF215" s="33">
        <v>74.173771888971459</v>
      </c>
      <c r="BG215" s="33">
        <v>374.84405044816486</v>
      </c>
      <c r="BH215" s="33">
        <v>394.27705892345477</v>
      </c>
      <c r="BI215" s="33">
        <v>1553.4892225349265</v>
      </c>
      <c r="BJ215" s="33">
        <v>269.88582321129542</v>
      </c>
      <c r="BK215" s="33">
        <v>1012.0649380113553</v>
      </c>
      <c r="BL215" s="33">
        <v>880.34773235789942</v>
      </c>
      <c r="BM215" s="33">
        <v>2684.7913393322588</v>
      </c>
      <c r="BN215" s="33">
        <v>1669.485345567424</v>
      </c>
      <c r="BO215" s="33">
        <v>1221.3511667221121</v>
      </c>
      <c r="BP215" s="33">
        <v>115.84490035636372</v>
      </c>
      <c r="BQ215" s="33">
        <v>2701.2551695025318</v>
      </c>
      <c r="BR215" s="33">
        <v>8992.7417198574403</v>
      </c>
      <c r="BS215" s="33">
        <v>5134.7140009580471</v>
      </c>
      <c r="BT215" s="33">
        <v>4699.5915598758093</v>
      </c>
      <c r="BU215" s="33">
        <v>793.91801543534189</v>
      </c>
      <c r="BV215" s="33">
        <v>1334.5072658713166</v>
      </c>
      <c r="BW215" s="33">
        <v>1080.6606828436982</v>
      </c>
      <c r="BX215" s="33">
        <v>249.2001570182187</v>
      </c>
      <c r="BY215" s="33">
        <v>470.65222687799564</v>
      </c>
      <c r="BZ215" s="33">
        <v>542.03310283232156</v>
      </c>
      <c r="CA215" s="33">
        <v>5705.8337643904588</v>
      </c>
      <c r="CB215" s="33">
        <v>7.4744105260965483</v>
      </c>
      <c r="CC215" s="33">
        <v>0</v>
      </c>
      <c r="CD215" s="33">
        <v>207.24131328645123</v>
      </c>
      <c r="CE215" s="33">
        <v>1375.5622568626318</v>
      </c>
      <c r="CF215" s="33">
        <v>1544.3729656337059</v>
      </c>
      <c r="CG215" s="33">
        <v>2592.2994872229492</v>
      </c>
      <c r="CH215" s="33">
        <v>2892.6630406127697</v>
      </c>
      <c r="CI215" s="33">
        <v>27.661891816964275</v>
      </c>
      <c r="CJ215" s="33">
        <v>510.18970338404807</v>
      </c>
      <c r="CK215" s="33">
        <v>989.87219056993308</v>
      </c>
      <c r="CL215" s="33">
        <v>178.47032619620563</v>
      </c>
      <c r="CM215" s="33">
        <v>3261.6784474012625</v>
      </c>
      <c r="CN215" s="33">
        <v>784.28783727412235</v>
      </c>
      <c r="CO215" s="33">
        <v>90.533758119042886</v>
      </c>
      <c r="CP215" s="33">
        <v>276.47979103018434</v>
      </c>
      <c r="CQ215" s="33">
        <v>17.263714044065445</v>
      </c>
      <c r="CR215" s="33">
        <v>3398.2694856049852</v>
      </c>
      <c r="CS215" s="33">
        <v>3586.955028903591</v>
      </c>
      <c r="CT215" s="33">
        <v>850.95593859204405</v>
      </c>
      <c r="CU215" s="33">
        <v>88.355808179183143</v>
      </c>
      <c r="CV215" s="33">
        <v>2560.9417089863423</v>
      </c>
      <c r="CW215" s="33">
        <v>2110.8352170605044</v>
      </c>
      <c r="CX215" s="33">
        <v>1557.5431548461761</v>
      </c>
      <c r="CY215" s="33">
        <v>506.40239938285077</v>
      </c>
      <c r="CZ215" s="33">
        <v>89.959567794312321</v>
      </c>
      <c r="DA215" s="33">
        <v>5522.162713963854</v>
      </c>
      <c r="DB215" s="33">
        <v>814.97292558022389</v>
      </c>
      <c r="DC215" s="33">
        <v>4182.6232675193296</v>
      </c>
      <c r="DD215" s="33">
        <v>2351.8880687646633</v>
      </c>
      <c r="DE215" s="33">
        <v>238.95959973468263</v>
      </c>
      <c r="DF215" s="33">
        <v>0</v>
      </c>
      <c r="DG215" s="33">
        <v>242.51433663428725</v>
      </c>
      <c r="DH215" s="33">
        <v>356.19256396581898</v>
      </c>
      <c r="DI215" s="33">
        <v>42.666331442620148</v>
      </c>
      <c r="DJ215" s="33">
        <v>146.8410641706447</v>
      </c>
      <c r="DK215" s="33">
        <v>76.256816594752209</v>
      </c>
      <c r="DL215" s="33">
        <v>543.60239857540296</v>
      </c>
      <c r="DM215" s="33">
        <v>166.8807274287463</v>
      </c>
      <c r="DN215" s="33">
        <v>462.96459272093387</v>
      </c>
      <c r="DO215" s="33">
        <v>0</v>
      </c>
      <c r="DP215" s="69">
        <f t="shared" si="7"/>
        <v>164674.11658137641</v>
      </c>
      <c r="DQ215" s="33">
        <v>673.67024112084891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165347.78682249726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11873.141483861285</v>
      </c>
      <c r="D216" s="33">
        <v>2155.3025434020269</v>
      </c>
      <c r="E216" s="33">
        <v>1354.5999659890056</v>
      </c>
      <c r="F216" s="33">
        <v>1.0467245969744203</v>
      </c>
      <c r="G216" s="33">
        <v>202.43942788195142</v>
      </c>
      <c r="H216" s="33">
        <v>1776.3765736244641</v>
      </c>
      <c r="I216" s="33">
        <v>4565.4432948091589</v>
      </c>
      <c r="J216" s="33">
        <v>1886.7040274702852</v>
      </c>
      <c r="K216" s="33">
        <v>19374.991543637199</v>
      </c>
      <c r="L216" s="33">
        <v>10051.486807263545</v>
      </c>
      <c r="M216" s="33">
        <v>25308.125506568253</v>
      </c>
      <c r="N216" s="33">
        <v>15485.861894415239</v>
      </c>
      <c r="O216" s="33">
        <v>1845.9617084616566</v>
      </c>
      <c r="P216" s="33">
        <v>1272.6426165850003</v>
      </c>
      <c r="Q216" s="33">
        <v>929.53717027515927</v>
      </c>
      <c r="R216" s="33">
        <v>135.67656034624449</v>
      </c>
      <c r="S216" s="33">
        <v>2852.9839232909499</v>
      </c>
      <c r="T216" s="33">
        <v>1587.8577650800651</v>
      </c>
      <c r="U216" s="33">
        <v>9489.4693508762139</v>
      </c>
      <c r="V216" s="33">
        <v>7514.3738799445409</v>
      </c>
      <c r="W216" s="33">
        <v>7551.2011424089233</v>
      </c>
      <c r="X216" s="33">
        <v>19027.148165704206</v>
      </c>
      <c r="Y216" s="33">
        <v>159076.05462019923</v>
      </c>
      <c r="Z216" s="33">
        <v>3812.9170621493081</v>
      </c>
      <c r="AA216" s="33">
        <v>745.76683168320199</v>
      </c>
      <c r="AB216" s="33">
        <v>3770.3901199315651</v>
      </c>
      <c r="AC216" s="33">
        <v>986.61564810707421</v>
      </c>
      <c r="AD216" s="33">
        <v>12563.014661300234</v>
      </c>
      <c r="AE216" s="33">
        <v>2173.6090147086093</v>
      </c>
      <c r="AF216" s="33">
        <v>14294.173972315975</v>
      </c>
      <c r="AG216" s="33">
        <v>3995.6185835180991</v>
      </c>
      <c r="AH216" s="33">
        <v>1319.3073210577923</v>
      </c>
      <c r="AI216" s="33">
        <v>2623.4237925242928</v>
      </c>
      <c r="AJ216" s="33">
        <v>25242.020631035521</v>
      </c>
      <c r="AK216" s="33">
        <v>24431.007526639074</v>
      </c>
      <c r="AL216" s="33">
        <v>3323.7544799672314</v>
      </c>
      <c r="AM216" s="33">
        <v>3294.9469771062827</v>
      </c>
      <c r="AN216" s="33">
        <v>7720.5332942577325</v>
      </c>
      <c r="AO216" s="33">
        <v>6065.9900985499644</v>
      </c>
      <c r="AP216" s="33">
        <v>39764.043395567023</v>
      </c>
      <c r="AQ216" s="33">
        <v>11861.738399601092</v>
      </c>
      <c r="AR216" s="33">
        <v>4027.7537125578024</v>
      </c>
      <c r="AS216" s="33">
        <v>6224.3028485965233</v>
      </c>
      <c r="AT216" s="33">
        <v>10409.452100252653</v>
      </c>
      <c r="AU216" s="33">
        <v>10532.628661517771</v>
      </c>
      <c r="AV216" s="33">
        <v>9521.7603209365134</v>
      </c>
      <c r="AW216" s="33">
        <v>40662.511980771829</v>
      </c>
      <c r="AX216" s="33">
        <v>4637.5978511285857</v>
      </c>
      <c r="AY216" s="33">
        <v>3541.54041218063</v>
      </c>
      <c r="AZ216" s="33">
        <v>6120.8466532256034</v>
      </c>
      <c r="BA216" s="33">
        <v>0</v>
      </c>
      <c r="BB216" s="33">
        <v>28654.819719676325</v>
      </c>
      <c r="BC216" s="33">
        <v>216.20300032767412</v>
      </c>
      <c r="BD216" s="33">
        <v>603714.13345802575</v>
      </c>
      <c r="BE216" s="33">
        <v>175038.28840096123</v>
      </c>
      <c r="BF216" s="33">
        <v>2286.0603968432547</v>
      </c>
      <c r="BG216" s="33">
        <v>4258.3371534319949</v>
      </c>
      <c r="BH216" s="33">
        <v>12403.982999097341</v>
      </c>
      <c r="BI216" s="33">
        <v>24797.395687015825</v>
      </c>
      <c r="BJ216" s="33">
        <v>1016.6469560561428</v>
      </c>
      <c r="BK216" s="33">
        <v>81651.121722511336</v>
      </c>
      <c r="BL216" s="33">
        <v>34621.211093700724</v>
      </c>
      <c r="BM216" s="33">
        <v>17758.047487439588</v>
      </c>
      <c r="BN216" s="33">
        <v>36731.62801153669</v>
      </c>
      <c r="BO216" s="33">
        <v>39492.649771538556</v>
      </c>
      <c r="BP216" s="33">
        <v>3153.2070901755492</v>
      </c>
      <c r="BQ216" s="33">
        <v>73966.106609731185</v>
      </c>
      <c r="BR216" s="33">
        <v>69861.374511262082</v>
      </c>
      <c r="BS216" s="33">
        <v>98294.593209559578</v>
      </c>
      <c r="BT216" s="33">
        <v>187173.52772391343</v>
      </c>
      <c r="BU216" s="33">
        <v>44712.404768172179</v>
      </c>
      <c r="BV216" s="33">
        <v>50437.016234484872</v>
      </c>
      <c r="BW216" s="33">
        <v>118205.35546830026</v>
      </c>
      <c r="BX216" s="33">
        <v>9277.4768609251259</v>
      </c>
      <c r="BY216" s="33">
        <v>22637.831561906496</v>
      </c>
      <c r="BZ216" s="33">
        <v>38778.256399012287</v>
      </c>
      <c r="CA216" s="33">
        <v>11808.339193240661</v>
      </c>
      <c r="CB216" s="33">
        <v>46.541421350210406</v>
      </c>
      <c r="CC216" s="33">
        <v>19.884623284154447</v>
      </c>
      <c r="CD216" s="33">
        <v>20933.27395300458</v>
      </c>
      <c r="CE216" s="33">
        <v>29814.680814448537</v>
      </c>
      <c r="CF216" s="33">
        <v>74083.126443369023</v>
      </c>
      <c r="CG216" s="33">
        <v>226078.20491114529</v>
      </c>
      <c r="CH216" s="33">
        <v>67369.293236305559</v>
      </c>
      <c r="CI216" s="33">
        <v>442.79841759379246</v>
      </c>
      <c r="CJ216" s="33">
        <v>46981.412941693197</v>
      </c>
      <c r="CK216" s="33">
        <v>80037.493591117163</v>
      </c>
      <c r="CL216" s="33">
        <v>5490.9354333257825</v>
      </c>
      <c r="CM216" s="33">
        <v>145754.78209673334</v>
      </c>
      <c r="CN216" s="33">
        <v>122548.48416798173</v>
      </c>
      <c r="CO216" s="33">
        <v>4436.7385687276746</v>
      </c>
      <c r="CP216" s="33">
        <v>13214.614770746441</v>
      </c>
      <c r="CQ216" s="33">
        <v>3571.6688905506221</v>
      </c>
      <c r="CR216" s="33">
        <v>146330.3712026726</v>
      </c>
      <c r="CS216" s="33">
        <v>124614.95442468654</v>
      </c>
      <c r="CT216" s="33">
        <v>0</v>
      </c>
      <c r="CU216" s="33">
        <v>5275.5164105665226</v>
      </c>
      <c r="CV216" s="33">
        <v>13955.910608742235</v>
      </c>
      <c r="CW216" s="33">
        <v>27851.077975109267</v>
      </c>
      <c r="CX216" s="33">
        <v>41322.874328981219</v>
      </c>
      <c r="CY216" s="33">
        <v>12899.058276835751</v>
      </c>
      <c r="CZ216" s="33">
        <v>8499.1321134436876</v>
      </c>
      <c r="DA216" s="33">
        <v>40480.803587673508</v>
      </c>
      <c r="DB216" s="33">
        <v>21910.053812586979</v>
      </c>
      <c r="DC216" s="33">
        <v>23769.239587333403</v>
      </c>
      <c r="DD216" s="33">
        <v>8455.208083899257</v>
      </c>
      <c r="DE216" s="33">
        <v>40284.532218816952</v>
      </c>
      <c r="DF216" s="33">
        <v>2.224851971285521</v>
      </c>
      <c r="DG216" s="33">
        <v>12838.988403837075</v>
      </c>
      <c r="DH216" s="33">
        <v>20230.799825995586</v>
      </c>
      <c r="DI216" s="33">
        <v>30600.685768958996</v>
      </c>
      <c r="DJ216" s="33">
        <v>24260.027903646191</v>
      </c>
      <c r="DK216" s="33">
        <v>22252.4979515179</v>
      </c>
      <c r="DL216" s="33">
        <v>125074.00723837753</v>
      </c>
      <c r="DM216" s="33">
        <v>3632.5021510350593</v>
      </c>
      <c r="DN216" s="33">
        <v>7341.2402045991294</v>
      </c>
      <c r="DO216" s="33">
        <v>0</v>
      </c>
      <c r="DP216" s="69">
        <f t="shared" si="7"/>
        <v>3962637.349749391</v>
      </c>
      <c r="DQ216" s="33">
        <v>11566.009320585898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0</v>
      </c>
      <c r="GF216" s="33">
        <v>0</v>
      </c>
      <c r="GG216" s="44">
        <f t="shared" si="6"/>
        <v>3974203.359069977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111.13904421949219</v>
      </c>
      <c r="D219" s="33">
        <v>0</v>
      </c>
      <c r="E219" s="33">
        <v>1.223259250185567</v>
      </c>
      <c r="F219" s="33">
        <v>0</v>
      </c>
      <c r="G219" s="33">
        <v>17.684327291668897</v>
      </c>
      <c r="H219" s="33">
        <v>170.45456152308421</v>
      </c>
      <c r="I219" s="33">
        <v>7.3502183494759583</v>
      </c>
      <c r="J219" s="33">
        <v>6.5337203720927119</v>
      </c>
      <c r="K219" s="33">
        <v>9.2603815014527591</v>
      </c>
      <c r="L219" s="33">
        <v>35.957930301460394</v>
      </c>
      <c r="M219" s="33">
        <v>114.48034113394534</v>
      </c>
      <c r="N219" s="33">
        <v>57.335958323434035</v>
      </c>
      <c r="O219" s="33">
        <v>12.01586261591609</v>
      </c>
      <c r="P219" s="33">
        <v>10.487076329205891</v>
      </c>
      <c r="Q219" s="33">
        <v>4.1325205539557421</v>
      </c>
      <c r="R219" s="33">
        <v>0</v>
      </c>
      <c r="S219" s="33">
        <v>26.803461520347625</v>
      </c>
      <c r="T219" s="33">
        <v>8.1255515830632525</v>
      </c>
      <c r="U219" s="33">
        <v>39.26971727950837</v>
      </c>
      <c r="V219" s="33">
        <v>24.502132907850974</v>
      </c>
      <c r="W219" s="33">
        <v>280.68352360277225</v>
      </c>
      <c r="X219" s="33">
        <v>34.925117037757438</v>
      </c>
      <c r="Y219" s="33">
        <v>284.87176512984212</v>
      </c>
      <c r="Z219" s="33">
        <v>27.677208948070412</v>
      </c>
      <c r="AA219" s="33">
        <v>0</v>
      </c>
      <c r="AB219" s="33">
        <v>64.5636693041169</v>
      </c>
      <c r="AC219" s="33">
        <v>9.0677549834858979</v>
      </c>
      <c r="AD219" s="33">
        <v>37.411001376286038</v>
      </c>
      <c r="AE219" s="33">
        <v>16.270006341311568</v>
      </c>
      <c r="AF219" s="33">
        <v>133.8576804812943</v>
      </c>
      <c r="AG219" s="33">
        <v>43.257553839244302</v>
      </c>
      <c r="AH219" s="33">
        <v>13.276499105749155</v>
      </c>
      <c r="AI219" s="33">
        <v>18.652042849438796</v>
      </c>
      <c r="AJ219" s="33">
        <v>474.8648332906784</v>
      </c>
      <c r="AK219" s="33">
        <v>168.59945182842688</v>
      </c>
      <c r="AL219" s="33">
        <v>52.091567967142844</v>
      </c>
      <c r="AM219" s="33">
        <v>2.0328773126269035</v>
      </c>
      <c r="AN219" s="33">
        <v>23.643848759409114</v>
      </c>
      <c r="AO219" s="33">
        <v>18.363523076354696</v>
      </c>
      <c r="AP219" s="33">
        <v>4.2669201855873933</v>
      </c>
      <c r="AQ219" s="33">
        <v>41.073880090279253</v>
      </c>
      <c r="AR219" s="33">
        <v>1.2820925452359238</v>
      </c>
      <c r="AS219" s="33">
        <v>0</v>
      </c>
      <c r="AT219" s="33">
        <v>2.7167731996098134</v>
      </c>
      <c r="AU219" s="33">
        <v>9.688650155985874</v>
      </c>
      <c r="AV219" s="33">
        <v>83.892552363310656</v>
      </c>
      <c r="AW219" s="33">
        <v>176.9459969430479</v>
      </c>
      <c r="AX219" s="33">
        <v>33.881074486988901</v>
      </c>
      <c r="AY219" s="33">
        <v>35.903336671691484</v>
      </c>
      <c r="AZ219" s="33">
        <v>84.367706601326603</v>
      </c>
      <c r="BA219" s="33">
        <v>0</v>
      </c>
      <c r="BB219" s="33">
        <v>38.886163442489348</v>
      </c>
      <c r="BC219" s="33">
        <v>502.93075550900625</v>
      </c>
      <c r="BD219" s="33">
        <v>1434.4206982810222</v>
      </c>
      <c r="BE219" s="33">
        <v>528.87751774096148</v>
      </c>
      <c r="BF219" s="33">
        <v>13.091248433579432</v>
      </c>
      <c r="BG219" s="33">
        <v>788.47524685993073</v>
      </c>
      <c r="BH219" s="33">
        <v>898.15792006650736</v>
      </c>
      <c r="BI219" s="33">
        <v>455.75242017280556</v>
      </c>
      <c r="BJ219" s="33">
        <v>0</v>
      </c>
      <c r="BK219" s="33">
        <v>596.80175265108255</v>
      </c>
      <c r="BL219" s="33">
        <v>221.64638806597378</v>
      </c>
      <c r="BM219" s="33">
        <v>22.597220995820493</v>
      </c>
      <c r="BN219" s="33">
        <v>186.47585513516321</v>
      </c>
      <c r="BO219" s="33">
        <v>10.306704368637122</v>
      </c>
      <c r="BP219" s="33">
        <v>6.3450634319082839</v>
      </c>
      <c r="BQ219" s="33">
        <v>15.630184275945545</v>
      </c>
      <c r="BR219" s="33">
        <v>12.69705251180582</v>
      </c>
      <c r="BS219" s="33">
        <v>299.4618472261281</v>
      </c>
      <c r="BT219" s="33">
        <v>478.90953805216975</v>
      </c>
      <c r="BU219" s="33">
        <v>146.69820636811571</v>
      </c>
      <c r="BV219" s="33">
        <v>132.91770790490625</v>
      </c>
      <c r="BW219" s="33">
        <v>137.62862926188424</v>
      </c>
      <c r="BX219" s="33">
        <v>111.35632907898317</v>
      </c>
      <c r="BY219" s="33">
        <v>4.5557697473545904</v>
      </c>
      <c r="BZ219" s="33">
        <v>38.567022575310524</v>
      </c>
      <c r="CA219" s="33">
        <v>281.3852685144256</v>
      </c>
      <c r="CB219" s="33">
        <v>48.263306013273443</v>
      </c>
      <c r="CC219" s="33">
        <v>27.092193048159487</v>
      </c>
      <c r="CD219" s="33">
        <v>33.300279714048926</v>
      </c>
      <c r="CE219" s="33">
        <v>46.386843622530002</v>
      </c>
      <c r="CF219" s="33">
        <v>190.15804696727608</v>
      </c>
      <c r="CG219" s="33">
        <v>327.9540825934389</v>
      </c>
      <c r="CH219" s="33">
        <v>92.327938860413852</v>
      </c>
      <c r="CI219" s="33">
        <v>0</v>
      </c>
      <c r="CJ219" s="33">
        <v>33.937585388253332</v>
      </c>
      <c r="CK219" s="33">
        <v>146.38267550071993</v>
      </c>
      <c r="CL219" s="33">
        <v>50.059290372990205</v>
      </c>
      <c r="CM219" s="33">
        <v>262.97090583189072</v>
      </c>
      <c r="CN219" s="33">
        <v>229.76295551499109</v>
      </c>
      <c r="CO219" s="33">
        <v>3.829925519523826</v>
      </c>
      <c r="CP219" s="33">
        <v>23.553792224818388</v>
      </c>
      <c r="CQ219" s="33">
        <v>29.261180366764144</v>
      </c>
      <c r="CR219" s="33">
        <v>222.84141542470567</v>
      </c>
      <c r="CS219" s="33">
        <v>1960.4376597284572</v>
      </c>
      <c r="CT219" s="33">
        <v>0</v>
      </c>
      <c r="CU219" s="33">
        <v>0</v>
      </c>
      <c r="CV219" s="33">
        <v>1006.3476235876194</v>
      </c>
      <c r="CW219" s="33">
        <v>740.02359767198777</v>
      </c>
      <c r="CX219" s="33">
        <v>233.92667183387405</v>
      </c>
      <c r="CY219" s="33">
        <v>275.48277438880143</v>
      </c>
      <c r="CZ219" s="33">
        <v>119.50484236914734</v>
      </c>
      <c r="DA219" s="33">
        <v>28749.257541638864</v>
      </c>
      <c r="DB219" s="33">
        <v>302.49262361261242</v>
      </c>
      <c r="DC219" s="33">
        <v>3689.6527116159045</v>
      </c>
      <c r="DD219" s="33">
        <v>1745.7951536247972</v>
      </c>
      <c r="DE219" s="33">
        <v>7.7135283464283866</v>
      </c>
      <c r="DF219" s="33">
        <v>0</v>
      </c>
      <c r="DG219" s="33">
        <v>37.778034506909648</v>
      </c>
      <c r="DH219" s="33">
        <v>20.063859200112727</v>
      </c>
      <c r="DI219" s="33">
        <v>5.7302346363621304</v>
      </c>
      <c r="DJ219" s="33">
        <v>22.953572799062236</v>
      </c>
      <c r="DK219" s="33">
        <v>11.488178910926045</v>
      </c>
      <c r="DL219" s="33">
        <v>50.896343287427342</v>
      </c>
      <c r="DM219" s="33">
        <v>23.251422849782656</v>
      </c>
      <c r="DN219" s="33">
        <v>100.37632125667095</v>
      </c>
      <c r="DO219" s="33">
        <v>0</v>
      </c>
      <c r="DP219" s="69">
        <f t="shared" si="7"/>
        <v>51070.712597034682</v>
      </c>
      <c r="DQ219" s="33">
        <v>18638.242076907674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69708.954673942353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419.82077989412272</v>
      </c>
      <c r="D224" s="33">
        <v>76.959999466192372</v>
      </c>
      <c r="E224" s="33">
        <v>11.868736263925964</v>
      </c>
      <c r="F224" s="33">
        <v>0</v>
      </c>
      <c r="G224" s="33">
        <v>0</v>
      </c>
      <c r="H224" s="33">
        <v>0</v>
      </c>
      <c r="I224" s="33">
        <v>222.02075539434634</v>
      </c>
      <c r="J224" s="33">
        <v>16.455915021327968</v>
      </c>
      <c r="K224" s="33">
        <v>165.79562342870128</v>
      </c>
      <c r="L224" s="33">
        <v>895.61051165612525</v>
      </c>
      <c r="M224" s="33">
        <v>944.85547011287179</v>
      </c>
      <c r="N224" s="33">
        <v>215.30363247024019</v>
      </c>
      <c r="O224" s="33">
        <v>95.452893249358198</v>
      </c>
      <c r="P224" s="33">
        <v>130.80582016053756</v>
      </c>
      <c r="Q224" s="33">
        <v>59.348352522278759</v>
      </c>
      <c r="R224" s="33">
        <v>0</v>
      </c>
      <c r="S224" s="33">
        <v>271.58983790248033</v>
      </c>
      <c r="T224" s="33">
        <v>299.54423910760909</v>
      </c>
      <c r="U224" s="33">
        <v>922.69874570506647</v>
      </c>
      <c r="V224" s="33">
        <v>1586.3327920783722</v>
      </c>
      <c r="W224" s="33">
        <v>1473.2012576011223</v>
      </c>
      <c r="X224" s="33">
        <v>521.16543534749576</v>
      </c>
      <c r="Y224" s="33">
        <v>32619.139772346749</v>
      </c>
      <c r="Z224" s="33">
        <v>778.80244316496248</v>
      </c>
      <c r="AA224" s="33">
        <v>8.8286567994992744</v>
      </c>
      <c r="AB224" s="33">
        <v>790.34041782186591</v>
      </c>
      <c r="AC224" s="33">
        <v>13.678521325643363</v>
      </c>
      <c r="AD224" s="33">
        <v>2493.3812933482554</v>
      </c>
      <c r="AE224" s="33">
        <v>619.5954893493556</v>
      </c>
      <c r="AF224" s="33">
        <v>4662.4169334419284</v>
      </c>
      <c r="AG224" s="33">
        <v>818.0571617646782</v>
      </c>
      <c r="AH224" s="33">
        <v>263.79688670446563</v>
      </c>
      <c r="AI224" s="33">
        <v>464.03852510528742</v>
      </c>
      <c r="AJ224" s="33">
        <v>6914.3982791405524</v>
      </c>
      <c r="AK224" s="33">
        <v>4973.1853797139092</v>
      </c>
      <c r="AL224" s="33">
        <v>479.62089740081507</v>
      </c>
      <c r="AM224" s="33">
        <v>271.85273351293404</v>
      </c>
      <c r="AN224" s="33">
        <v>504.10385222287329</v>
      </c>
      <c r="AO224" s="33">
        <v>2048.5571690653901</v>
      </c>
      <c r="AP224" s="33">
        <v>222.15275659613118</v>
      </c>
      <c r="AQ224" s="33">
        <v>3557.0160139951649</v>
      </c>
      <c r="AR224" s="33">
        <v>0</v>
      </c>
      <c r="AS224" s="33">
        <v>0</v>
      </c>
      <c r="AT224" s="33">
        <v>0</v>
      </c>
      <c r="AU224" s="33">
        <v>180.03090079332279</v>
      </c>
      <c r="AV224" s="33">
        <v>0</v>
      </c>
      <c r="AW224" s="33">
        <v>0</v>
      </c>
      <c r="AX224" s="33">
        <v>108.53309514975217</v>
      </c>
      <c r="AY224" s="33">
        <v>202.95354178605018</v>
      </c>
      <c r="AZ224" s="33">
        <v>439.87431312941385</v>
      </c>
      <c r="BA224" s="33">
        <v>0</v>
      </c>
      <c r="BB224" s="33">
        <v>173.26303572271712</v>
      </c>
      <c r="BC224" s="33">
        <v>19.098907499168398</v>
      </c>
      <c r="BD224" s="33">
        <v>5002.9822185170642</v>
      </c>
      <c r="BE224" s="33">
        <v>4037.8678761833048</v>
      </c>
      <c r="BF224" s="33">
        <v>72.842798809683316</v>
      </c>
      <c r="BG224" s="33">
        <v>193.01299345248378</v>
      </c>
      <c r="BH224" s="33">
        <v>334.4504917433988</v>
      </c>
      <c r="BI224" s="33">
        <v>0</v>
      </c>
      <c r="BJ224" s="33">
        <v>9.3238744433691796</v>
      </c>
      <c r="BK224" s="33">
        <v>1177.1099902220471</v>
      </c>
      <c r="BL224" s="33">
        <v>1207.8033918677513</v>
      </c>
      <c r="BM224" s="33">
        <v>655.79895587188844</v>
      </c>
      <c r="BN224" s="33">
        <v>584.14661865693859</v>
      </c>
      <c r="BO224" s="33">
        <v>980.3104601312275</v>
      </c>
      <c r="BP224" s="33">
        <v>41.348678615533906</v>
      </c>
      <c r="BQ224" s="33">
        <v>1656.9308850954824</v>
      </c>
      <c r="BR224" s="33">
        <v>1384.7112958597863</v>
      </c>
      <c r="BS224" s="33">
        <v>1240.2478081832858</v>
      </c>
      <c r="BT224" s="33">
        <v>3439.8541032063249</v>
      </c>
      <c r="BU224" s="33">
        <v>1171.0148746164905</v>
      </c>
      <c r="BV224" s="33">
        <v>32381.030911563332</v>
      </c>
      <c r="BW224" s="33">
        <v>7580.7540693746432</v>
      </c>
      <c r="BX224" s="33">
        <v>65268.863196702565</v>
      </c>
      <c r="BY224" s="33">
        <v>545.15712998336903</v>
      </c>
      <c r="BZ224" s="33">
        <v>119.53882677843654</v>
      </c>
      <c r="CA224" s="33">
        <v>0</v>
      </c>
      <c r="CB224" s="33">
        <v>0</v>
      </c>
      <c r="CC224" s="33">
        <v>0</v>
      </c>
      <c r="CD224" s="33">
        <v>260.70376734855842</v>
      </c>
      <c r="CE224" s="33">
        <v>308.61880779439934</v>
      </c>
      <c r="CF224" s="33">
        <v>1055.76122011964</v>
      </c>
      <c r="CG224" s="33">
        <v>62612.037150019372</v>
      </c>
      <c r="CH224" s="33">
        <v>2651.7865493698005</v>
      </c>
      <c r="CI224" s="33">
        <v>0</v>
      </c>
      <c r="CJ224" s="33">
        <v>6807.0975811400822</v>
      </c>
      <c r="CK224" s="33">
        <v>2570.3016262365891</v>
      </c>
      <c r="CL224" s="33">
        <v>200.0165898680311</v>
      </c>
      <c r="CM224" s="33">
        <v>667.03488607997042</v>
      </c>
      <c r="CN224" s="33">
        <v>1571.2370498045691</v>
      </c>
      <c r="CO224" s="33">
        <v>118.26118050250273</v>
      </c>
      <c r="CP224" s="33">
        <v>144.93291192246809</v>
      </c>
      <c r="CQ224" s="33">
        <v>74.918331952112069</v>
      </c>
      <c r="CR224" s="33">
        <v>1400.4337754676742</v>
      </c>
      <c r="CS224" s="33">
        <v>23346.546012883613</v>
      </c>
      <c r="CT224" s="33">
        <v>27352.324984395542</v>
      </c>
      <c r="CU224" s="33">
        <v>3142.6813021851435</v>
      </c>
      <c r="CV224" s="33">
        <v>13207.113340003252</v>
      </c>
      <c r="CW224" s="33">
        <v>27384.621042310097</v>
      </c>
      <c r="CX224" s="33">
        <v>22541.44753312918</v>
      </c>
      <c r="CY224" s="33">
        <v>13147.604001689877</v>
      </c>
      <c r="CZ224" s="33">
        <v>253.94003522918942</v>
      </c>
      <c r="DA224" s="33">
        <v>14781.462710272053</v>
      </c>
      <c r="DB224" s="33">
        <v>1393.9252898570096</v>
      </c>
      <c r="DC224" s="33">
        <v>15498.743964063067</v>
      </c>
      <c r="DD224" s="33">
        <v>6456.5423074455857</v>
      </c>
      <c r="DE224" s="33">
        <v>1280.6989224460506</v>
      </c>
      <c r="DF224" s="33">
        <v>0</v>
      </c>
      <c r="DG224" s="33">
        <v>5978.4244637281927</v>
      </c>
      <c r="DH224" s="33">
        <v>2704.1372443835726</v>
      </c>
      <c r="DI224" s="33">
        <v>289.41439611080955</v>
      </c>
      <c r="DJ224" s="33">
        <v>2514.8010730236983</v>
      </c>
      <c r="DK224" s="33">
        <v>1591.8123495581392</v>
      </c>
      <c r="DL224" s="33">
        <v>14329.042339738047</v>
      </c>
      <c r="DM224" s="33">
        <v>303.35088548560196</v>
      </c>
      <c r="DN224" s="33">
        <v>361.08647427247922</v>
      </c>
      <c r="DO224" s="33">
        <v>0</v>
      </c>
      <c r="DP224" s="69">
        <f t="shared" si="7"/>
        <v>479343.51132399746</v>
      </c>
      <c r="DQ224" s="33">
        <v>394074.75413007697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873418.26545407437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197.22128524442783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151852.17995453175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152049.40123977617</v>
      </c>
      <c r="DQ225" s="33">
        <v>137981.55778576303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290030.95902553922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1.7202666898902828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30.052407136142815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687.06150678770371</v>
      </c>
      <c r="CT226" s="33">
        <v>0</v>
      </c>
      <c r="CU226" s="33">
        <v>0</v>
      </c>
      <c r="CV226" s="33">
        <v>219.03732907283879</v>
      </c>
      <c r="CW226" s="33">
        <v>182.48728560087892</v>
      </c>
      <c r="CX226" s="33">
        <v>8.1924818318065196</v>
      </c>
      <c r="CY226" s="33">
        <v>0</v>
      </c>
      <c r="CZ226" s="33">
        <v>0</v>
      </c>
      <c r="DA226" s="33">
        <v>0</v>
      </c>
      <c r="DB226" s="33">
        <v>211.68428992931337</v>
      </c>
      <c r="DC226" s="33">
        <v>4815.5130888042759</v>
      </c>
      <c r="DD226" s="33">
        <v>2521.0275214577391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8676.7761773105904</v>
      </c>
      <c r="DQ226" s="33">
        <v>93.331803648126467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67824.00323112779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76594.111212086515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49.419100618302174</v>
      </c>
      <c r="D229" s="33">
        <v>47.8222573640127</v>
      </c>
      <c r="E229" s="33">
        <v>81.362969175031637</v>
      </c>
      <c r="F229" s="33">
        <v>43.127269218438592</v>
      </c>
      <c r="G229" s="33">
        <v>7.2368245235950885</v>
      </c>
      <c r="H229" s="33">
        <v>110.57605738526293</v>
      </c>
      <c r="I229" s="33">
        <v>110.71396370285878</v>
      </c>
      <c r="J229" s="33">
        <v>30.834721321321965</v>
      </c>
      <c r="K229" s="33">
        <v>217.00679820623773</v>
      </c>
      <c r="L229" s="33">
        <v>78.13610096739896</v>
      </c>
      <c r="M229" s="33">
        <v>237.87565866402917</v>
      </c>
      <c r="N229" s="33">
        <v>39.720457312310302</v>
      </c>
      <c r="O229" s="33">
        <v>2.3640189562334375</v>
      </c>
      <c r="P229" s="33">
        <v>35.13598594848871</v>
      </c>
      <c r="Q229" s="33">
        <v>9.4801974048975914</v>
      </c>
      <c r="R229" s="33">
        <v>2.1952494450141447</v>
      </c>
      <c r="S229" s="33">
        <v>20.663577118359722</v>
      </c>
      <c r="T229" s="33">
        <v>44.920059867776395</v>
      </c>
      <c r="U229" s="33">
        <v>191.75314810859231</v>
      </c>
      <c r="V229" s="33">
        <v>3.1598052898314806</v>
      </c>
      <c r="W229" s="33">
        <v>185.1828790800383</v>
      </c>
      <c r="X229" s="33">
        <v>572.21042210382905</v>
      </c>
      <c r="Y229" s="33">
        <v>3523.5473166411907</v>
      </c>
      <c r="Z229" s="33">
        <v>137.48380251469371</v>
      </c>
      <c r="AA229" s="33">
        <v>26.496150312050304</v>
      </c>
      <c r="AB229" s="33">
        <v>84.848317683689572</v>
      </c>
      <c r="AC229" s="33">
        <v>69.973541396271926</v>
      </c>
      <c r="AD229" s="33">
        <v>515.58154039514977</v>
      </c>
      <c r="AE229" s="33">
        <v>42.479716429926356</v>
      </c>
      <c r="AF229" s="33">
        <v>269.60633887269728</v>
      </c>
      <c r="AG229" s="33">
        <v>59.946432726279234</v>
      </c>
      <c r="AH229" s="33">
        <v>33.319274788591969</v>
      </c>
      <c r="AI229" s="33">
        <v>18.119191333235637</v>
      </c>
      <c r="AJ229" s="33">
        <v>468.25631728594362</v>
      </c>
      <c r="AK229" s="33">
        <v>457.03837871249647</v>
      </c>
      <c r="AL229" s="33">
        <v>75.964931924520329</v>
      </c>
      <c r="AM229" s="33">
        <v>26.619825471001089</v>
      </c>
      <c r="AN229" s="33">
        <v>148.18475483306401</v>
      </c>
      <c r="AO229" s="33">
        <v>67.639760451034149</v>
      </c>
      <c r="AP229" s="33">
        <v>2806.4827902976776</v>
      </c>
      <c r="AQ229" s="33">
        <v>94.624304559489801</v>
      </c>
      <c r="AR229" s="33">
        <v>43.187229607939074</v>
      </c>
      <c r="AS229" s="33">
        <v>76.547903992867944</v>
      </c>
      <c r="AT229" s="33">
        <v>1.3576240945760578</v>
      </c>
      <c r="AU229" s="33">
        <v>0</v>
      </c>
      <c r="AV229" s="33">
        <v>2.794147187477233</v>
      </c>
      <c r="AW229" s="33">
        <v>19.407939238758289</v>
      </c>
      <c r="AX229" s="33">
        <v>66.984375478150952</v>
      </c>
      <c r="AY229" s="33">
        <v>0</v>
      </c>
      <c r="AZ229" s="33">
        <v>2.1578994966506535</v>
      </c>
      <c r="BA229" s="33">
        <v>0</v>
      </c>
      <c r="BB229" s="33">
        <v>10.892664215928132</v>
      </c>
      <c r="BC229" s="33">
        <v>3.5550402573716231</v>
      </c>
      <c r="BD229" s="33">
        <v>2046.4306551746154</v>
      </c>
      <c r="BE229" s="33">
        <v>207.62659185811586</v>
      </c>
      <c r="BF229" s="33">
        <v>6.1662628554997818</v>
      </c>
      <c r="BG229" s="33">
        <v>5.2601963906082467</v>
      </c>
      <c r="BH229" s="33">
        <v>2.7706366703213661</v>
      </c>
      <c r="BI229" s="33">
        <v>8.9962524580720391</v>
      </c>
      <c r="BJ229" s="33">
        <v>55.704633157778218</v>
      </c>
      <c r="BK229" s="33">
        <v>45.521959661919055</v>
      </c>
      <c r="BL229" s="33">
        <v>13.706469408005724</v>
      </c>
      <c r="BM229" s="33">
        <v>293.81424408947294</v>
      </c>
      <c r="BN229" s="33">
        <v>218.13280675606575</v>
      </c>
      <c r="BO229" s="33">
        <v>344.74223105876553</v>
      </c>
      <c r="BP229" s="33">
        <v>9.54516634918172</v>
      </c>
      <c r="BQ229" s="33">
        <v>8240.8923379108091</v>
      </c>
      <c r="BR229" s="33">
        <v>7719.3395647671705</v>
      </c>
      <c r="BS229" s="33">
        <v>784.25472794119275</v>
      </c>
      <c r="BT229" s="33">
        <v>618.18724362930379</v>
      </c>
      <c r="BU229" s="33">
        <v>93.240734219497185</v>
      </c>
      <c r="BV229" s="33">
        <v>186.08321356377041</v>
      </c>
      <c r="BW229" s="33">
        <v>70.316095224523835</v>
      </c>
      <c r="BX229" s="33">
        <v>22.958016022698267</v>
      </c>
      <c r="BY229" s="33">
        <v>152.07045555390172</v>
      </c>
      <c r="BZ229" s="33">
        <v>6.6118041506074308</v>
      </c>
      <c r="CA229" s="33">
        <v>1.2106823957265125</v>
      </c>
      <c r="CB229" s="33">
        <v>1.4051977061610696</v>
      </c>
      <c r="CC229" s="33">
        <v>0</v>
      </c>
      <c r="CD229" s="33">
        <v>4.1757814270016107</v>
      </c>
      <c r="CE229" s="33">
        <v>246.46161795772034</v>
      </c>
      <c r="CF229" s="33">
        <v>41.420887846414544</v>
      </c>
      <c r="CG229" s="33">
        <v>152.30351866245911</v>
      </c>
      <c r="CH229" s="33">
        <v>136.67910604301477</v>
      </c>
      <c r="CI229" s="33">
        <v>44.016657423148168</v>
      </c>
      <c r="CJ229" s="33">
        <v>1411.7245789553358</v>
      </c>
      <c r="CK229" s="33">
        <v>7.0631715925958227</v>
      </c>
      <c r="CL229" s="33">
        <v>0</v>
      </c>
      <c r="CM229" s="33">
        <v>544.81429186863602</v>
      </c>
      <c r="CN229" s="33">
        <v>9.7161951301490674</v>
      </c>
      <c r="CO229" s="33">
        <v>16.4924523720236</v>
      </c>
      <c r="CP229" s="33">
        <v>25.40542686922856</v>
      </c>
      <c r="CQ229" s="33">
        <v>1.8482336233909133</v>
      </c>
      <c r="CR229" s="33">
        <v>440.00438653889364</v>
      </c>
      <c r="CS229" s="33">
        <v>474.6129925376149</v>
      </c>
      <c r="CT229" s="33">
        <v>10.460177140139775</v>
      </c>
      <c r="CU229" s="33">
        <v>0</v>
      </c>
      <c r="CV229" s="33">
        <v>6444.6953865860141</v>
      </c>
      <c r="CW229" s="33">
        <v>5684.3793395204029</v>
      </c>
      <c r="CX229" s="33">
        <v>1214.3832017252364</v>
      </c>
      <c r="CY229" s="33">
        <v>1216.0621333689032</v>
      </c>
      <c r="CZ229" s="33">
        <v>2.3041855021797248</v>
      </c>
      <c r="DA229" s="33">
        <v>532.19708584099192</v>
      </c>
      <c r="DB229" s="33">
        <v>4.4811899005927973</v>
      </c>
      <c r="DC229" s="33">
        <v>5304.3721551892913</v>
      </c>
      <c r="DD229" s="33">
        <v>1743.7984292457236</v>
      </c>
      <c r="DE229" s="33">
        <v>283.79235260519488</v>
      </c>
      <c r="DF229" s="33">
        <v>451.21608911103493</v>
      </c>
      <c r="DG229" s="33">
        <v>5.7057433656948051</v>
      </c>
      <c r="DH229" s="33">
        <v>294.30341766905872</v>
      </c>
      <c r="DI229" s="33">
        <v>0</v>
      </c>
      <c r="DJ229" s="33">
        <v>3.8096670098017436</v>
      </c>
      <c r="DK229" s="33">
        <v>574.42271064514307</v>
      </c>
      <c r="DL229" s="33">
        <v>617.16936445814849</v>
      </c>
      <c r="DM229" s="33">
        <v>1.9797347427448067</v>
      </c>
      <c r="DN229" s="33">
        <v>6.8469589203980883</v>
      </c>
      <c r="DO229" s="33">
        <v>0</v>
      </c>
      <c r="DP229" s="69">
        <f t="shared" si="7"/>
        <v>60382.101832348693</v>
      </c>
      <c r="DQ229" s="33">
        <v>77104.567437008664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59285.862105353051</v>
      </c>
      <c r="GE229" s="33">
        <v>432.43677561356219</v>
      </c>
      <c r="GF229" s="33">
        <v>111045.81824895325</v>
      </c>
      <c r="GG229" s="44">
        <f t="shared" si="6"/>
        <v>308250.78639927722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1.6119179013985498</v>
      </c>
      <c r="D230" s="33">
        <v>1.6702666693982295</v>
      </c>
      <c r="E230" s="33">
        <v>2.8576118691548325</v>
      </c>
      <c r="F230" s="33">
        <v>0</v>
      </c>
      <c r="G230" s="33">
        <v>0</v>
      </c>
      <c r="H230" s="33">
        <v>4.8943900583340083</v>
      </c>
      <c r="I230" s="33">
        <v>3.8712051507665071</v>
      </c>
      <c r="J230" s="33">
        <v>1.0183522107688399</v>
      </c>
      <c r="K230" s="33">
        <v>7.6386650971831145</v>
      </c>
      <c r="L230" s="33">
        <v>2.5506792297001391</v>
      </c>
      <c r="M230" s="33">
        <v>8.2686001524491939</v>
      </c>
      <c r="N230" s="33">
        <v>1.2960083631568196</v>
      </c>
      <c r="O230" s="33">
        <v>0</v>
      </c>
      <c r="P230" s="33">
        <v>1.242045762081218</v>
      </c>
      <c r="Q230" s="33">
        <v>0</v>
      </c>
      <c r="R230" s="33">
        <v>0</v>
      </c>
      <c r="S230" s="33">
        <v>0</v>
      </c>
      <c r="T230" s="33">
        <v>1.561316778019944</v>
      </c>
      <c r="U230" s="33">
        <v>6.7438077297450807</v>
      </c>
      <c r="V230" s="33">
        <v>0</v>
      </c>
      <c r="W230" s="33">
        <v>6.2783295651021707</v>
      </c>
      <c r="X230" s="33">
        <v>19.93946171064956</v>
      </c>
      <c r="Y230" s="33">
        <v>124.63917932586553</v>
      </c>
      <c r="Z230" s="33">
        <v>4.7798275297611488</v>
      </c>
      <c r="AA230" s="33">
        <v>0</v>
      </c>
      <c r="AB230" s="33">
        <v>2.8040794748309392</v>
      </c>
      <c r="AC230" s="33">
        <v>2.4732419802962302</v>
      </c>
      <c r="AD230" s="33">
        <v>17.979105501418076</v>
      </c>
      <c r="AE230" s="33">
        <v>1.4151222479162135</v>
      </c>
      <c r="AF230" s="33">
        <v>9.3641186357820008</v>
      </c>
      <c r="AG230" s="33">
        <v>2.0506454052622218</v>
      </c>
      <c r="AH230" s="33">
        <v>1.1559734864891471</v>
      </c>
      <c r="AI230" s="33">
        <v>0</v>
      </c>
      <c r="AJ230" s="33">
        <v>16.396235944027072</v>
      </c>
      <c r="AK230" s="33">
        <v>15.546751590753303</v>
      </c>
      <c r="AL230" s="33">
        <v>2.526326442356539</v>
      </c>
      <c r="AM230" s="33">
        <v>0</v>
      </c>
      <c r="AN230" s="33">
        <v>5.0522503062014312</v>
      </c>
      <c r="AO230" s="33">
        <v>2.3038603965709785</v>
      </c>
      <c r="AP230" s="33">
        <v>99.301971059095052</v>
      </c>
      <c r="AQ230" s="33">
        <v>3.0889584795551412</v>
      </c>
      <c r="AR230" s="33">
        <v>0</v>
      </c>
      <c r="AS230" s="33">
        <v>2.9149204930032786</v>
      </c>
      <c r="AT230" s="33">
        <v>0</v>
      </c>
      <c r="AU230" s="33">
        <v>0</v>
      </c>
      <c r="AV230" s="33">
        <v>0</v>
      </c>
      <c r="AW230" s="33">
        <v>0</v>
      </c>
      <c r="AX230" s="33">
        <v>2.3135912344323128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68.149553359212078</v>
      </c>
      <c r="BE230" s="33">
        <v>4.8446144233032218</v>
      </c>
      <c r="BF230" s="33">
        <v>0</v>
      </c>
      <c r="BG230" s="33">
        <v>0</v>
      </c>
      <c r="BH230" s="33">
        <v>0</v>
      </c>
      <c r="BI230" s="33">
        <v>0</v>
      </c>
      <c r="BJ230" s="33">
        <v>1.967336072732266</v>
      </c>
      <c r="BK230" s="33">
        <v>0</v>
      </c>
      <c r="BL230" s="33">
        <v>0</v>
      </c>
      <c r="BM230" s="33">
        <v>10.186940313384927</v>
      </c>
      <c r="BN230" s="33">
        <v>6.9186431909565353</v>
      </c>
      <c r="BO230" s="33">
        <v>8.5183085662886295</v>
      </c>
      <c r="BP230" s="33">
        <v>0</v>
      </c>
      <c r="BQ230" s="33">
        <v>20.501030842660853</v>
      </c>
      <c r="BR230" s="33">
        <v>72.041012753761407</v>
      </c>
      <c r="BS230" s="33">
        <v>27.485628146609304</v>
      </c>
      <c r="BT230" s="33">
        <v>20.157059378258619</v>
      </c>
      <c r="BU230" s="33">
        <v>3.1644095407359698</v>
      </c>
      <c r="BV230" s="33">
        <v>6.3107603994134882</v>
      </c>
      <c r="BW230" s="33">
        <v>2.1936704853961286</v>
      </c>
      <c r="BX230" s="33">
        <v>0</v>
      </c>
      <c r="BY230" s="33">
        <v>2.7909369581477113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8.3360185399801381</v>
      </c>
      <c r="CF230" s="33">
        <v>1.2062548216586788</v>
      </c>
      <c r="CG230" s="33">
        <v>3.8963472169366136</v>
      </c>
      <c r="CH230" s="33">
        <v>2.8545330337230608</v>
      </c>
      <c r="CI230" s="33">
        <v>0</v>
      </c>
      <c r="CJ230" s="33">
        <v>2.1538953556455489</v>
      </c>
      <c r="CK230" s="33">
        <v>0</v>
      </c>
      <c r="CL230" s="33">
        <v>0</v>
      </c>
      <c r="CM230" s="33">
        <v>18.364268701854161</v>
      </c>
      <c r="CN230" s="33">
        <v>0</v>
      </c>
      <c r="CO230" s="33">
        <v>0</v>
      </c>
      <c r="CP230" s="33">
        <v>0</v>
      </c>
      <c r="CQ230" s="33">
        <v>0</v>
      </c>
      <c r="CR230" s="33">
        <v>15.24200911172734</v>
      </c>
      <c r="CS230" s="33">
        <v>4.277980169092392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1.3353549124859743</v>
      </c>
      <c r="DF230" s="33">
        <v>0</v>
      </c>
      <c r="DG230" s="33">
        <v>0</v>
      </c>
      <c r="DH230" s="33">
        <v>1.6221720463086862</v>
      </c>
      <c r="DI230" s="33">
        <v>0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69">
        <f t="shared" si="7"/>
        <v>702.06755612179882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702.06755612179882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0</v>
      </c>
      <c r="CG232" s="33">
        <v>0</v>
      </c>
      <c r="CH232" s="33">
        <v>0</v>
      </c>
      <c r="CI232" s="33">
        <v>0</v>
      </c>
      <c r="CJ232" s="33">
        <v>0</v>
      </c>
      <c r="CK232" s="33">
        <v>0</v>
      </c>
      <c r="CL232" s="33">
        <v>0</v>
      </c>
      <c r="CM232" s="33">
        <v>0</v>
      </c>
      <c r="CN232" s="33">
        <v>0</v>
      </c>
      <c r="CO232" s="33">
        <v>0</v>
      </c>
      <c r="CP232" s="33">
        <v>0</v>
      </c>
      <c r="CQ232" s="33">
        <v>0</v>
      </c>
      <c r="CR232" s="33">
        <v>0</v>
      </c>
      <c r="CS232" s="33">
        <v>0</v>
      </c>
      <c r="CT232" s="33">
        <v>0</v>
      </c>
      <c r="CU232" s="33">
        <v>0</v>
      </c>
      <c r="CV232" s="33">
        <v>0</v>
      </c>
      <c r="CW232" s="33">
        <v>0</v>
      </c>
      <c r="CX232" s="33">
        <v>0</v>
      </c>
      <c r="CY232" s="33">
        <v>0</v>
      </c>
      <c r="CZ232" s="33">
        <v>0</v>
      </c>
      <c r="DA232" s="33">
        <v>0</v>
      </c>
      <c r="DB232" s="33">
        <v>0</v>
      </c>
      <c r="DC232" s="33">
        <v>0</v>
      </c>
      <c r="DD232" s="33">
        <v>0</v>
      </c>
      <c r="DE232" s="33">
        <v>0</v>
      </c>
      <c r="DF232" s="33">
        <v>0</v>
      </c>
      <c r="DG232" s="33">
        <v>0</v>
      </c>
      <c r="DH232" s="33">
        <v>0</v>
      </c>
      <c r="DI232" s="33">
        <v>0</v>
      </c>
      <c r="DJ232" s="33">
        <v>0</v>
      </c>
      <c r="DK232" s="33">
        <v>0</v>
      </c>
      <c r="DL232" s="33">
        <v>0</v>
      </c>
      <c r="DM232" s="33">
        <v>0</v>
      </c>
      <c r="DN232" s="33">
        <v>0</v>
      </c>
      <c r="DO232" s="33">
        <v>0</v>
      </c>
      <c r="DP232" s="69">
        <f t="shared" si="7"/>
        <v>0</v>
      </c>
      <c r="DQ232" s="33">
        <v>837993.86462711135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837993.86462711135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21.170814173776037</v>
      </c>
      <c r="D233" s="33">
        <v>21.937165657221392</v>
      </c>
      <c r="E233" s="33">
        <v>37.531674496191123</v>
      </c>
      <c r="F233" s="33">
        <v>12.826393660179345</v>
      </c>
      <c r="G233" s="33">
        <v>3.3073250709408915</v>
      </c>
      <c r="H233" s="33">
        <v>64.282576829132324</v>
      </c>
      <c r="I233" s="33">
        <v>50.844130959979005</v>
      </c>
      <c r="J233" s="33">
        <v>13.413384521318299</v>
      </c>
      <c r="K233" s="33">
        <v>100.32567984254163</v>
      </c>
      <c r="L233" s="33">
        <v>33.500438168742861</v>
      </c>
      <c r="M233" s="33">
        <v>108.59920170430304</v>
      </c>
      <c r="N233" s="33">
        <v>17.021680943084633</v>
      </c>
      <c r="O233" s="33">
        <v>0</v>
      </c>
      <c r="P233" s="33">
        <v>16.312938812161519</v>
      </c>
      <c r="Q233" s="33">
        <v>4.3677865353112928</v>
      </c>
      <c r="R233" s="33">
        <v>0</v>
      </c>
      <c r="S233" s="33">
        <v>8.7679492190041248</v>
      </c>
      <c r="T233" s="33">
        <v>20.506222646438744</v>
      </c>
      <c r="U233" s="33">
        <v>88.572687322495881</v>
      </c>
      <c r="V233" s="33">
        <v>0</v>
      </c>
      <c r="W233" s="33">
        <v>82.459130473815677</v>
      </c>
      <c r="X233" s="33">
        <v>261.88346083570832</v>
      </c>
      <c r="Y233" s="33">
        <v>1637.0020442503771</v>
      </c>
      <c r="Z233" s="33">
        <v>62.777912155125378</v>
      </c>
      <c r="AA233" s="33">
        <v>12.205137355870621</v>
      </c>
      <c r="AB233" s="33">
        <v>36.828578824416986</v>
      </c>
      <c r="AC233" s="33">
        <v>32.483381960466666</v>
      </c>
      <c r="AD233" s="33">
        <v>236.13628290311078</v>
      </c>
      <c r="AE233" s="33">
        <v>18.586114167363469</v>
      </c>
      <c r="AF233" s="33">
        <v>122.9876629370078</v>
      </c>
      <c r="AG233" s="33">
        <v>26.933029761284335</v>
      </c>
      <c r="AH233" s="33">
        <v>15.182472910711081</v>
      </c>
      <c r="AI233" s="33">
        <v>7.9642989734540608</v>
      </c>
      <c r="AJ233" s="33">
        <v>215.34698759732791</v>
      </c>
      <c r="AK233" s="33">
        <v>204.18992099295204</v>
      </c>
      <c r="AL233" s="33">
        <v>33.180590107731227</v>
      </c>
      <c r="AM233" s="33">
        <v>11.830863765173426</v>
      </c>
      <c r="AN233" s="33">
        <v>66.355893373472398</v>
      </c>
      <c r="AO233" s="33">
        <v>30.258737306538862</v>
      </c>
      <c r="AP233" s="33">
        <v>1304.2249698683554</v>
      </c>
      <c r="AQ233" s="33">
        <v>40.570159252175486</v>
      </c>
      <c r="AR233" s="33">
        <v>14.369835330228353</v>
      </c>
      <c r="AS233" s="33">
        <v>38.284352514391578</v>
      </c>
      <c r="AT233" s="33">
        <v>0</v>
      </c>
      <c r="AU233" s="33">
        <v>0</v>
      </c>
      <c r="AV233" s="33">
        <v>0</v>
      </c>
      <c r="AW233" s="33">
        <v>0</v>
      </c>
      <c r="AX233" s="33">
        <v>30.386541433497641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1396.3396796562367</v>
      </c>
      <c r="BE233" s="33">
        <v>109.54639021588035</v>
      </c>
      <c r="BF233" s="33">
        <v>3.0605759888621926</v>
      </c>
      <c r="BG233" s="33">
        <v>0</v>
      </c>
      <c r="BH233" s="33">
        <v>0</v>
      </c>
      <c r="BI233" s="33">
        <v>0</v>
      </c>
      <c r="BJ233" s="33">
        <v>25.838854430654564</v>
      </c>
      <c r="BK233" s="33">
        <v>12.089084154349527</v>
      </c>
      <c r="BL233" s="33">
        <v>5.0967940416251265</v>
      </c>
      <c r="BM233" s="33">
        <v>133.79454387031851</v>
      </c>
      <c r="BN233" s="33">
        <v>90.868963737741765</v>
      </c>
      <c r="BO233" s="33">
        <v>111.87885411242902</v>
      </c>
      <c r="BP233" s="33">
        <v>9.5172369700286321</v>
      </c>
      <c r="BQ233" s="33">
        <v>433.01451997260693</v>
      </c>
      <c r="BR233" s="33">
        <v>1113.8301266666119</v>
      </c>
      <c r="BS233" s="33">
        <v>360.99426989209877</v>
      </c>
      <c r="BT233" s="33">
        <v>635.41019533487304</v>
      </c>
      <c r="BU233" s="33">
        <v>168.69218619551543</v>
      </c>
      <c r="BV233" s="33">
        <v>111.80380657412721</v>
      </c>
      <c r="BW233" s="33">
        <v>28.811510911643914</v>
      </c>
      <c r="BX233" s="33">
        <v>3.4536735883609322</v>
      </c>
      <c r="BY233" s="33">
        <v>36.655970876678261</v>
      </c>
      <c r="BZ233" s="33">
        <v>2.6883679680989427</v>
      </c>
      <c r="CA233" s="33">
        <v>5.67680574656623</v>
      </c>
      <c r="CB233" s="33">
        <v>0</v>
      </c>
      <c r="CC233" s="33">
        <v>0</v>
      </c>
      <c r="CD233" s="33">
        <v>57.808668979255707</v>
      </c>
      <c r="CE233" s="33">
        <v>199.74685066214786</v>
      </c>
      <c r="CF233" s="33">
        <v>226.82957120170107</v>
      </c>
      <c r="CG233" s="33">
        <v>280.66292993736738</v>
      </c>
      <c r="CH233" s="33">
        <v>37.491232250366302</v>
      </c>
      <c r="CI233" s="33">
        <v>0</v>
      </c>
      <c r="CJ233" s="33">
        <v>592.88197544973843</v>
      </c>
      <c r="CK233" s="33">
        <v>0</v>
      </c>
      <c r="CL233" s="33">
        <v>0</v>
      </c>
      <c r="CM233" s="33">
        <v>364.74730138064666</v>
      </c>
      <c r="CN233" s="33">
        <v>0</v>
      </c>
      <c r="CO233" s="33">
        <v>7.2966327885787701</v>
      </c>
      <c r="CP233" s="33">
        <v>11.315912968327197</v>
      </c>
      <c r="CQ233" s="33">
        <v>0</v>
      </c>
      <c r="CR233" s="33">
        <v>448.83465564776736</v>
      </c>
      <c r="CS233" s="33">
        <v>56.186684892806326</v>
      </c>
      <c r="CT233" s="33">
        <v>0</v>
      </c>
      <c r="CU233" s="33">
        <v>28.412737823726673</v>
      </c>
      <c r="CV233" s="33">
        <v>0</v>
      </c>
      <c r="CW233" s="33">
        <v>0</v>
      </c>
      <c r="CX233" s="33">
        <v>0</v>
      </c>
      <c r="CY233" s="33">
        <v>0</v>
      </c>
      <c r="CZ233" s="33">
        <v>0</v>
      </c>
      <c r="DA233" s="33">
        <v>0</v>
      </c>
      <c r="DB233" s="33">
        <v>0</v>
      </c>
      <c r="DC233" s="33">
        <v>268.76266053786298</v>
      </c>
      <c r="DD233" s="33">
        <v>86.024974998154107</v>
      </c>
      <c r="DE233" s="33">
        <v>17.538455701590706</v>
      </c>
      <c r="DF233" s="33">
        <v>0</v>
      </c>
      <c r="DG233" s="33">
        <v>0</v>
      </c>
      <c r="DH233" s="33">
        <v>319.83914615343679</v>
      </c>
      <c r="DI233" s="33">
        <v>0</v>
      </c>
      <c r="DJ233" s="33">
        <v>0</v>
      </c>
      <c r="DK233" s="33">
        <v>57.317300945944794</v>
      </c>
      <c r="DL233" s="33">
        <v>81.397723823274532</v>
      </c>
      <c r="DM233" s="33">
        <v>0</v>
      </c>
      <c r="DN233" s="33">
        <v>0</v>
      </c>
      <c r="DO233" s="33">
        <v>0</v>
      </c>
      <c r="DP233" s="69">
        <f t="shared" si="7"/>
        <v>13107.874236661381</v>
      </c>
      <c r="DQ233" s="33">
        <v>3256.8033110710116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16364.677547732392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1.6782752995824315</v>
      </c>
      <c r="D235" s="33">
        <v>1.7390260959334374</v>
      </c>
      <c r="E235" s="33">
        <v>2.9752504217184663</v>
      </c>
      <c r="F235" s="33">
        <v>1.0167873844916904</v>
      </c>
      <c r="G235" s="33">
        <v>0</v>
      </c>
      <c r="H235" s="33">
        <v>5.0958761203003418</v>
      </c>
      <c r="I235" s="33">
        <v>4.0305700299691241</v>
      </c>
      <c r="J235" s="33">
        <v>1.0633200759449752</v>
      </c>
      <c r="K235" s="33">
        <v>7.9531240041828539</v>
      </c>
      <c r="L235" s="33">
        <v>2.6556823673523238</v>
      </c>
      <c r="M235" s="33">
        <v>8.6089914293643091</v>
      </c>
      <c r="N235" s="33">
        <v>1.3493607968812811</v>
      </c>
      <c r="O235" s="33">
        <v>0</v>
      </c>
      <c r="P235" s="33">
        <v>1.2931767317017511</v>
      </c>
      <c r="Q235" s="33">
        <v>0</v>
      </c>
      <c r="R235" s="33">
        <v>0</v>
      </c>
      <c r="S235" s="33">
        <v>0</v>
      </c>
      <c r="T235" s="33">
        <v>1.6255910931326147</v>
      </c>
      <c r="U235" s="33">
        <v>7.0214282800286725</v>
      </c>
      <c r="V235" s="33">
        <v>0</v>
      </c>
      <c r="W235" s="33">
        <v>6.5367878988173453</v>
      </c>
      <c r="X235" s="33">
        <v>20.760304260482815</v>
      </c>
      <c r="Y235" s="33">
        <v>129.77016747643972</v>
      </c>
      <c r="Z235" s="33">
        <v>4.9765974262722867</v>
      </c>
      <c r="AA235" s="33">
        <v>0</v>
      </c>
      <c r="AB235" s="33">
        <v>2.9195142733955359</v>
      </c>
      <c r="AC235" s="33">
        <v>2.5750572058150225</v>
      </c>
      <c r="AD235" s="33">
        <v>18.719246585348287</v>
      </c>
      <c r="AE235" s="33">
        <v>1.47337821145032</v>
      </c>
      <c r="AF235" s="33">
        <v>9.7496088325324486</v>
      </c>
      <c r="AG235" s="33">
        <v>2.1350637826329741</v>
      </c>
      <c r="AH235" s="33">
        <v>1.203561141459923</v>
      </c>
      <c r="AI235" s="33">
        <v>0</v>
      </c>
      <c r="AJ235" s="33">
        <v>17.071215455273084</v>
      </c>
      <c r="AK235" s="33">
        <v>16.186760604164249</v>
      </c>
      <c r="AL235" s="33">
        <v>2.6303270553124047</v>
      </c>
      <c r="AM235" s="33">
        <v>0</v>
      </c>
      <c r="AN235" s="33">
        <v>5.2602349591433546</v>
      </c>
      <c r="AO235" s="33">
        <v>2.3987028085590185</v>
      </c>
      <c r="AP235" s="33">
        <v>103.38990905413533</v>
      </c>
      <c r="AQ235" s="33">
        <v>3.2161208168078508</v>
      </c>
      <c r="AR235" s="33">
        <v>1.1375474035340289</v>
      </c>
      <c r="AS235" s="33">
        <v>3.0349182545384736</v>
      </c>
      <c r="AT235" s="33">
        <v>0</v>
      </c>
      <c r="AU235" s="33">
        <v>0</v>
      </c>
      <c r="AV235" s="33">
        <v>0</v>
      </c>
      <c r="AW235" s="33">
        <v>0</v>
      </c>
      <c r="AX235" s="33">
        <v>2.4088342332505297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70.955048009024836</v>
      </c>
      <c r="BE235" s="33">
        <v>5.0440513847363002</v>
      </c>
      <c r="BF235" s="33">
        <v>0</v>
      </c>
      <c r="BG235" s="33">
        <v>0</v>
      </c>
      <c r="BH235" s="33">
        <v>0</v>
      </c>
      <c r="BI235" s="33">
        <v>0</v>
      </c>
      <c r="BJ235" s="33">
        <v>2.0483248768804305</v>
      </c>
      <c r="BK235" s="33">
        <v>0</v>
      </c>
      <c r="BL235" s="33">
        <v>0</v>
      </c>
      <c r="BM235" s="33">
        <v>10.606303392648597</v>
      </c>
      <c r="BN235" s="33">
        <v>7.2034611464592189</v>
      </c>
      <c r="BO235" s="33">
        <v>8.8689795234732109</v>
      </c>
      <c r="BP235" s="33">
        <v>0</v>
      </c>
      <c r="BQ235" s="33">
        <v>21.344991360517362</v>
      </c>
      <c r="BR235" s="33">
        <v>75.006706083876907</v>
      </c>
      <c r="BS235" s="33">
        <v>28.617121735505002</v>
      </c>
      <c r="BT235" s="33">
        <v>20.986859713758804</v>
      </c>
      <c r="BU235" s="33">
        <v>3.2946779518810456</v>
      </c>
      <c r="BV235" s="33">
        <v>6.5705538047126248</v>
      </c>
      <c r="BW235" s="33">
        <v>2.2839767384362886</v>
      </c>
      <c r="BX235" s="33">
        <v>0</v>
      </c>
      <c r="BY235" s="33">
        <v>2.9058307222717925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8.6791852118346764</v>
      </c>
      <c r="CF235" s="33">
        <v>1.2559123950639901</v>
      </c>
      <c r="CG235" s="33">
        <v>4.0567471129316885</v>
      </c>
      <c r="CH235" s="33">
        <v>2.9720448406106588</v>
      </c>
      <c r="CI235" s="33">
        <v>0</v>
      </c>
      <c r="CJ235" s="33">
        <v>2.2425641964326504</v>
      </c>
      <c r="CK235" s="33">
        <v>0</v>
      </c>
      <c r="CL235" s="33">
        <v>0</v>
      </c>
      <c r="CM235" s="33">
        <v>19.120265697450179</v>
      </c>
      <c r="CN235" s="33">
        <v>0</v>
      </c>
      <c r="CO235" s="33">
        <v>0</v>
      </c>
      <c r="CP235" s="33">
        <v>0</v>
      </c>
      <c r="CQ235" s="33">
        <v>0</v>
      </c>
      <c r="CR235" s="33">
        <v>15.869472872053915</v>
      </c>
      <c r="CS235" s="33">
        <v>4.4540906479554394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1.3903271152065682</v>
      </c>
      <c r="DF235" s="33">
        <v>0</v>
      </c>
      <c r="DG235" s="33">
        <v>0</v>
      </c>
      <c r="DH235" s="33">
        <v>1.6889515742063579</v>
      </c>
      <c r="DI235" s="33">
        <v>0</v>
      </c>
      <c r="DJ235" s="33">
        <v>0</v>
      </c>
      <c r="DK235" s="33">
        <v>0</v>
      </c>
      <c r="DL235" s="33">
        <v>0</v>
      </c>
      <c r="DM235" s="33">
        <v>0</v>
      </c>
      <c r="DN235" s="33">
        <v>0</v>
      </c>
      <c r="DO235" s="33">
        <v>0</v>
      </c>
      <c r="DP235" s="69">
        <f t="shared" si="7"/>
        <v>733.12676597787811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733.12676597787811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151.51488812510681</v>
      </c>
      <c r="D236" s="33">
        <v>51.285904774124148</v>
      </c>
      <c r="E236" s="33">
        <v>15.082021586820751</v>
      </c>
      <c r="F236" s="33">
        <v>43.568842590980452</v>
      </c>
      <c r="G236" s="33">
        <v>12.617618914193292</v>
      </c>
      <c r="H236" s="33">
        <v>83.242027293639964</v>
      </c>
      <c r="I236" s="33">
        <v>245.16136789408532</v>
      </c>
      <c r="J236" s="33">
        <v>54.359383725610016</v>
      </c>
      <c r="K236" s="33">
        <v>324.78374804771187</v>
      </c>
      <c r="L236" s="33">
        <v>88.732406417081322</v>
      </c>
      <c r="M236" s="33">
        <v>258.5813000324805</v>
      </c>
      <c r="N236" s="33">
        <v>200.49167398480168</v>
      </c>
      <c r="O236" s="33">
        <v>8.3479164859716875</v>
      </c>
      <c r="P236" s="33">
        <v>38.569110129066132</v>
      </c>
      <c r="Q236" s="33">
        <v>11.414757390478357</v>
      </c>
      <c r="R236" s="33">
        <v>10.172700098242371</v>
      </c>
      <c r="S236" s="33">
        <v>61.593574137013825</v>
      </c>
      <c r="T236" s="33">
        <v>26.659277394478547</v>
      </c>
      <c r="U236" s="33">
        <v>150.11541944619137</v>
      </c>
      <c r="V236" s="33">
        <v>129.98579848068482</v>
      </c>
      <c r="W236" s="33">
        <v>99.901967365856706</v>
      </c>
      <c r="X236" s="33">
        <v>90.806239809338294</v>
      </c>
      <c r="Y236" s="33">
        <v>1631.4045965713303</v>
      </c>
      <c r="Z236" s="33">
        <v>214.72787599604419</v>
      </c>
      <c r="AA236" s="33">
        <v>10.069285171595709</v>
      </c>
      <c r="AB236" s="33">
        <v>216.20727034188042</v>
      </c>
      <c r="AC236" s="33">
        <v>19.102060009028367</v>
      </c>
      <c r="AD236" s="33">
        <v>249.88099381480836</v>
      </c>
      <c r="AE236" s="33">
        <v>62.731426414574898</v>
      </c>
      <c r="AF236" s="33">
        <v>278.75705268082334</v>
      </c>
      <c r="AG236" s="33">
        <v>77.710064428030179</v>
      </c>
      <c r="AH236" s="33">
        <v>23.969247092171628</v>
      </c>
      <c r="AI236" s="33">
        <v>60.965986628586123</v>
      </c>
      <c r="AJ236" s="33">
        <v>503.27802204235724</v>
      </c>
      <c r="AK236" s="33">
        <v>407.35446931896149</v>
      </c>
      <c r="AL236" s="33">
        <v>71.675553900704159</v>
      </c>
      <c r="AM236" s="33">
        <v>77.126060091166664</v>
      </c>
      <c r="AN236" s="33">
        <v>128.60646255293236</v>
      </c>
      <c r="AO236" s="33">
        <v>181.93456458924203</v>
      </c>
      <c r="AP236" s="33">
        <v>114.01148948388308</v>
      </c>
      <c r="AQ236" s="33">
        <v>235.21202577175072</v>
      </c>
      <c r="AR236" s="33">
        <v>113.17449425057526</v>
      </c>
      <c r="AS236" s="33">
        <v>28.061176588132096</v>
      </c>
      <c r="AT236" s="33">
        <v>53.468613463671232</v>
      </c>
      <c r="AU236" s="33">
        <v>102.82292641839932</v>
      </c>
      <c r="AV236" s="33">
        <v>279.31998127206987</v>
      </c>
      <c r="AW236" s="33">
        <v>913.74075907913959</v>
      </c>
      <c r="AX236" s="33">
        <v>62.005630225787158</v>
      </c>
      <c r="AY236" s="33">
        <v>25.947353522899821</v>
      </c>
      <c r="AZ236" s="33">
        <v>117.07159302122447</v>
      </c>
      <c r="BA236" s="33">
        <v>0</v>
      </c>
      <c r="BB236" s="33">
        <v>417.14896585752564</v>
      </c>
      <c r="BC236" s="33">
        <v>150.74567020594301</v>
      </c>
      <c r="BD236" s="33">
        <v>3451.8616370636009</v>
      </c>
      <c r="BE236" s="33">
        <v>3454.6100581808032</v>
      </c>
      <c r="BF236" s="33">
        <v>44.019009815224258</v>
      </c>
      <c r="BG236" s="33">
        <v>203.84389427527776</v>
      </c>
      <c r="BH236" s="33">
        <v>225.59605008730924</v>
      </c>
      <c r="BI236" s="33">
        <v>1258.1904012644427</v>
      </c>
      <c r="BJ236" s="33">
        <v>36.982139943751555</v>
      </c>
      <c r="BK236" s="33">
        <v>1534.5046645743325</v>
      </c>
      <c r="BL236" s="33">
        <v>1056.7052022394801</v>
      </c>
      <c r="BM236" s="33">
        <v>664.88553637074665</v>
      </c>
      <c r="BN236" s="33">
        <v>673.24231437818969</v>
      </c>
      <c r="BO236" s="33">
        <v>349.36757878083125</v>
      </c>
      <c r="BP236" s="33">
        <v>48.687129613159996</v>
      </c>
      <c r="BQ236" s="33">
        <v>207.23010177821573</v>
      </c>
      <c r="BR236" s="33">
        <v>196.18918901014482</v>
      </c>
      <c r="BS236" s="33">
        <v>1628.2571908029188</v>
      </c>
      <c r="BT236" s="33">
        <v>3819.7230624938843</v>
      </c>
      <c r="BU236" s="33">
        <v>674.29930864329197</v>
      </c>
      <c r="BV236" s="33">
        <v>1687.9254244918229</v>
      </c>
      <c r="BW236" s="33">
        <v>968.21586250878283</v>
      </c>
      <c r="BX236" s="33">
        <v>107.6456494025709</v>
      </c>
      <c r="BY236" s="33">
        <v>457.01886465350248</v>
      </c>
      <c r="BZ236" s="33">
        <v>735.4354134002964</v>
      </c>
      <c r="CA236" s="33">
        <v>295.98241634366957</v>
      </c>
      <c r="CB236" s="33">
        <v>61.423291507237217</v>
      </c>
      <c r="CC236" s="33">
        <v>43.673886738400263</v>
      </c>
      <c r="CD236" s="33">
        <v>272.50794808666592</v>
      </c>
      <c r="CE236" s="33">
        <v>1003.5900862947382</v>
      </c>
      <c r="CF236" s="33">
        <v>1690.850074943666</v>
      </c>
      <c r="CG236" s="33">
        <v>2185.4966629618812</v>
      </c>
      <c r="CH236" s="33">
        <v>1745.0705595119732</v>
      </c>
      <c r="CI236" s="33">
        <v>0</v>
      </c>
      <c r="CJ236" s="33">
        <v>451.78607926557982</v>
      </c>
      <c r="CK236" s="33">
        <v>1192.608360772336</v>
      </c>
      <c r="CL236" s="33">
        <v>131.59465685970704</v>
      </c>
      <c r="CM236" s="33">
        <v>1338.6748440181825</v>
      </c>
      <c r="CN236" s="33">
        <v>1872.6818294268066</v>
      </c>
      <c r="CO236" s="33">
        <v>26.938619888462544</v>
      </c>
      <c r="CP236" s="33">
        <v>209.36304190645495</v>
      </c>
      <c r="CQ236" s="33">
        <v>59.262049779934898</v>
      </c>
      <c r="CR236" s="33">
        <v>1768.0696703704336</v>
      </c>
      <c r="CS236" s="33">
        <v>4.1521605757962314</v>
      </c>
      <c r="CT236" s="33">
        <v>278.98925234232144</v>
      </c>
      <c r="CU236" s="33">
        <v>33.120166073048352</v>
      </c>
      <c r="CV236" s="33">
        <v>0</v>
      </c>
      <c r="CW236" s="33">
        <v>0</v>
      </c>
      <c r="CX236" s="33">
        <v>0</v>
      </c>
      <c r="CY236" s="33">
        <v>0</v>
      </c>
      <c r="CZ236" s="33">
        <v>149.1846833781718</v>
      </c>
      <c r="DA236" s="33">
        <v>15.455063045740774</v>
      </c>
      <c r="DB236" s="33">
        <v>773.11824502083687</v>
      </c>
      <c r="DC236" s="33">
        <v>0</v>
      </c>
      <c r="DD236" s="33">
        <v>0</v>
      </c>
      <c r="DE236" s="33">
        <v>23.679077828768968</v>
      </c>
      <c r="DF236" s="33">
        <v>65.296228019088829</v>
      </c>
      <c r="DG236" s="33">
        <v>0</v>
      </c>
      <c r="DH236" s="33">
        <v>226.2937044523535</v>
      </c>
      <c r="DI236" s="33">
        <v>134.26185113441034</v>
      </c>
      <c r="DJ236" s="33">
        <v>0</v>
      </c>
      <c r="DK236" s="33">
        <v>41.503969891657448</v>
      </c>
      <c r="DL236" s="33">
        <v>470.04415851632285</v>
      </c>
      <c r="DM236" s="33">
        <v>190.72005569365848</v>
      </c>
      <c r="DN236" s="33">
        <v>202.82319584634351</v>
      </c>
      <c r="DO236" s="33">
        <v>0</v>
      </c>
      <c r="DP236" s="69">
        <f t="shared" si="7"/>
        <v>49427.871189196419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4">
        <f t="shared" si="6"/>
        <v>49427.871189196419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6418.0227590786399</v>
      </c>
      <c r="D237" s="33">
        <v>33.194948274189372</v>
      </c>
      <c r="E237" s="33">
        <v>473.66940024537553</v>
      </c>
      <c r="F237" s="33">
        <v>4906.1675869215633</v>
      </c>
      <c r="G237" s="33">
        <v>584.80199532739994</v>
      </c>
      <c r="H237" s="33">
        <v>240.67713797261973</v>
      </c>
      <c r="I237" s="33">
        <v>1419.0387536270468</v>
      </c>
      <c r="J237" s="33">
        <v>965.01050442021619</v>
      </c>
      <c r="K237" s="33">
        <v>2026.7577838449004</v>
      </c>
      <c r="L237" s="33">
        <v>800.56253047659061</v>
      </c>
      <c r="M237" s="33">
        <v>2024.8977152631237</v>
      </c>
      <c r="N237" s="33">
        <v>1945.8351896620024</v>
      </c>
      <c r="O237" s="33">
        <v>57.274043039655957</v>
      </c>
      <c r="P237" s="33">
        <v>391.92208686628749</v>
      </c>
      <c r="Q237" s="33">
        <v>117.59553486272927</v>
      </c>
      <c r="R237" s="33">
        <v>0</v>
      </c>
      <c r="S237" s="33">
        <v>1457.4144199331829</v>
      </c>
      <c r="T237" s="33">
        <v>442.18703407334783</v>
      </c>
      <c r="U237" s="33">
        <v>437.38806555566396</v>
      </c>
      <c r="V237" s="33">
        <v>1841.5768497494939</v>
      </c>
      <c r="W237" s="33">
        <v>2065.8481190511907</v>
      </c>
      <c r="X237" s="33">
        <v>389.94790455747301</v>
      </c>
      <c r="Y237" s="33">
        <v>7356.318253481053</v>
      </c>
      <c r="Z237" s="33">
        <v>1631.5488220277839</v>
      </c>
      <c r="AA237" s="33">
        <v>119.65288186767121</v>
      </c>
      <c r="AB237" s="33">
        <v>2236.1913976738715</v>
      </c>
      <c r="AC237" s="33">
        <v>1718.9688330161209</v>
      </c>
      <c r="AD237" s="33">
        <v>2626.7828650818824</v>
      </c>
      <c r="AE237" s="33">
        <v>319.1158095787286</v>
      </c>
      <c r="AF237" s="33">
        <v>855.3893177677935</v>
      </c>
      <c r="AG237" s="33">
        <v>481.92926363586776</v>
      </c>
      <c r="AH237" s="33">
        <v>125.87321957511129</v>
      </c>
      <c r="AI237" s="33">
        <v>295.71283354282303</v>
      </c>
      <c r="AJ237" s="33">
        <v>3345.5680044395376</v>
      </c>
      <c r="AK237" s="33">
        <v>1897.5705574235585</v>
      </c>
      <c r="AL237" s="33">
        <v>322.4985029637923</v>
      </c>
      <c r="AM237" s="33">
        <v>205.49252376323912</v>
      </c>
      <c r="AN237" s="33">
        <v>1032.8314417933723</v>
      </c>
      <c r="AO237" s="33">
        <v>417.79344973053617</v>
      </c>
      <c r="AP237" s="33">
        <v>628.47707719135315</v>
      </c>
      <c r="AQ237" s="33">
        <v>690.2398670461306</v>
      </c>
      <c r="AR237" s="33">
        <v>1095.5427763538808</v>
      </c>
      <c r="AS237" s="33">
        <v>64.969924139624723</v>
      </c>
      <c r="AT237" s="33">
        <v>1428.5620562401793</v>
      </c>
      <c r="AU237" s="33">
        <v>106.47690989222733</v>
      </c>
      <c r="AV237" s="33">
        <v>560.55053914672476</v>
      </c>
      <c r="AW237" s="33">
        <v>2756.8655206847666</v>
      </c>
      <c r="AX237" s="33">
        <v>1854.6890641539662</v>
      </c>
      <c r="AY237" s="33">
        <v>1126.6555960708899</v>
      </c>
      <c r="AZ237" s="33">
        <v>48.776312397465176</v>
      </c>
      <c r="BA237" s="33">
        <v>0</v>
      </c>
      <c r="BB237" s="33">
        <v>29.136808209910026</v>
      </c>
      <c r="BC237" s="33">
        <v>441.71429896936689</v>
      </c>
      <c r="BD237" s="33">
        <v>4856.2975393227271</v>
      </c>
      <c r="BE237" s="33">
        <v>2196.2479221974254</v>
      </c>
      <c r="BF237" s="33">
        <v>2990.0092793036474</v>
      </c>
      <c r="BG237" s="33">
        <v>1310.435604367505</v>
      </c>
      <c r="BH237" s="33">
        <v>1975.2450569925409</v>
      </c>
      <c r="BI237" s="33">
        <v>905.49600237144443</v>
      </c>
      <c r="BJ237" s="33">
        <v>503.64478551139774</v>
      </c>
      <c r="BK237" s="33">
        <v>1077.226658218832</v>
      </c>
      <c r="BL237" s="33">
        <v>210.26667929571795</v>
      </c>
      <c r="BM237" s="33">
        <v>542.79229272299153</v>
      </c>
      <c r="BN237" s="33">
        <v>881.31104951828218</v>
      </c>
      <c r="BO237" s="33">
        <v>384.01818265792417</v>
      </c>
      <c r="BP237" s="33">
        <v>540.38553636654194</v>
      </c>
      <c r="BQ237" s="33">
        <v>159.07695904151956</v>
      </c>
      <c r="BR237" s="33">
        <v>104.92762579909662</v>
      </c>
      <c r="BS237" s="33">
        <v>2010.7036379229251</v>
      </c>
      <c r="BT237" s="33">
        <v>5709.9215338103631</v>
      </c>
      <c r="BU237" s="33">
        <v>99.325655774799628</v>
      </c>
      <c r="BV237" s="33">
        <v>1058.1966088352713</v>
      </c>
      <c r="BW237" s="33">
        <v>60.947381269139456</v>
      </c>
      <c r="BX237" s="33">
        <v>302.12564409819197</v>
      </c>
      <c r="BY237" s="33">
        <v>371.70227050080018</v>
      </c>
      <c r="BZ237" s="33">
        <v>128.88709273805557</v>
      </c>
      <c r="CA237" s="33">
        <v>6.7998061593008075</v>
      </c>
      <c r="CB237" s="33">
        <v>1.0401041361323058</v>
      </c>
      <c r="CC237" s="33">
        <v>0</v>
      </c>
      <c r="CD237" s="33">
        <v>199.32627944527326</v>
      </c>
      <c r="CE237" s="33">
        <v>297.10962901906328</v>
      </c>
      <c r="CF237" s="33">
        <v>201.27339984777319</v>
      </c>
      <c r="CG237" s="33">
        <v>1903.7756202350727</v>
      </c>
      <c r="CH237" s="33">
        <v>893.68974513969476</v>
      </c>
      <c r="CI237" s="33">
        <v>10.449991516502857</v>
      </c>
      <c r="CJ237" s="33">
        <v>123.62723098447051</v>
      </c>
      <c r="CK237" s="33">
        <v>179.24960584911702</v>
      </c>
      <c r="CL237" s="33">
        <v>73.65041961215681</v>
      </c>
      <c r="CM237" s="33">
        <v>70.442332422739682</v>
      </c>
      <c r="CN237" s="33">
        <v>0</v>
      </c>
      <c r="CO237" s="33">
        <v>420.78750777678164</v>
      </c>
      <c r="CP237" s="33">
        <v>4.3737711408010682</v>
      </c>
      <c r="CQ237" s="33">
        <v>12.587858822839445</v>
      </c>
      <c r="CR237" s="33">
        <v>200.16039508521888</v>
      </c>
      <c r="CS237" s="33">
        <v>397.95941189468505</v>
      </c>
      <c r="CT237" s="33">
        <v>191.62404597514777</v>
      </c>
      <c r="CU237" s="33">
        <v>6.8594740517542645</v>
      </c>
      <c r="CV237" s="33">
        <v>725.97773849977261</v>
      </c>
      <c r="CW237" s="33">
        <v>526.68496242448884</v>
      </c>
      <c r="CX237" s="33">
        <v>0</v>
      </c>
      <c r="CY237" s="33">
        <v>46.358465617638018</v>
      </c>
      <c r="CZ237" s="33">
        <v>103.54468163804492</v>
      </c>
      <c r="DA237" s="33">
        <v>1520.8094468078723</v>
      </c>
      <c r="DB237" s="33">
        <v>413.52277416069307</v>
      </c>
      <c r="DC237" s="33">
        <v>397.42382683399308</v>
      </c>
      <c r="DD237" s="33">
        <v>1325.7306225098446</v>
      </c>
      <c r="DE237" s="33">
        <v>119.40130642773295</v>
      </c>
      <c r="DF237" s="33">
        <v>63.873759246133815</v>
      </c>
      <c r="DG237" s="33">
        <v>309.88738737051756</v>
      </c>
      <c r="DH237" s="33">
        <v>130.10559898381166</v>
      </c>
      <c r="DI237" s="33">
        <v>99.069526735784066</v>
      </c>
      <c r="DJ237" s="33">
        <v>525.29784641412834</v>
      </c>
      <c r="DK237" s="33">
        <v>230.94408749171888</v>
      </c>
      <c r="DL237" s="33">
        <v>1432.8868793490185</v>
      </c>
      <c r="DM237" s="33">
        <v>165.01230262634073</v>
      </c>
      <c r="DN237" s="33">
        <v>325.19301384094155</v>
      </c>
      <c r="DO237" s="33">
        <v>0</v>
      </c>
      <c r="DP237" s="69">
        <f t="shared" si="7"/>
        <v>106897.38694539208</v>
      </c>
      <c r="DQ237" s="33">
        <v>486.88118823351294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0</v>
      </c>
      <c r="FW237" s="33">
        <v>0</v>
      </c>
      <c r="FX237" s="33">
        <v>346.10278435745823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0</v>
      </c>
      <c r="GF237" s="33">
        <v>0</v>
      </c>
      <c r="GG237" s="44">
        <f t="shared" si="6"/>
        <v>107730.37091798305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9.923743861872298</v>
      </c>
      <c r="D238" s="33">
        <v>10.282967026031281</v>
      </c>
      <c r="E238" s="33">
        <v>17.592836618299756</v>
      </c>
      <c r="F238" s="33">
        <v>6.0123256181503768</v>
      </c>
      <c r="G238" s="33">
        <v>1.5502966600271098</v>
      </c>
      <c r="H238" s="33">
        <v>30.132225293411743</v>
      </c>
      <c r="I238" s="33">
        <v>23.833005588954581</v>
      </c>
      <c r="J238" s="33">
        <v>6.2874762972152478</v>
      </c>
      <c r="K238" s="33">
        <v>47.027305674376535</v>
      </c>
      <c r="L238" s="33">
        <v>15.70321126614464</v>
      </c>
      <c r="M238" s="33">
        <v>50.905489626953198</v>
      </c>
      <c r="N238" s="33">
        <v>7.9788524140428159</v>
      </c>
      <c r="O238" s="33">
        <v>0</v>
      </c>
      <c r="P238" s="33">
        <v>7.6466326307670194</v>
      </c>
      <c r="Q238" s="33">
        <v>2.047384134356685</v>
      </c>
      <c r="R238" s="33">
        <v>0</v>
      </c>
      <c r="S238" s="33">
        <v>4.1099450181315804</v>
      </c>
      <c r="T238" s="33">
        <v>9.6122189466786701</v>
      </c>
      <c r="U238" s="33">
        <v>41.518132223508118</v>
      </c>
      <c r="V238" s="33">
        <v>0</v>
      </c>
      <c r="W238" s="33">
        <v>38.652424190113358</v>
      </c>
      <c r="X238" s="33">
        <v>122.75694102560351</v>
      </c>
      <c r="Y238" s="33">
        <v>767.33888847009359</v>
      </c>
      <c r="Z238" s="33">
        <v>29.426923088403221</v>
      </c>
      <c r="AA238" s="33">
        <v>5.721114734862665</v>
      </c>
      <c r="AB238" s="33">
        <v>17.263265363832804</v>
      </c>
      <c r="AC238" s="33">
        <v>15.226469785103168</v>
      </c>
      <c r="AD238" s="33">
        <v>110.68804292504566</v>
      </c>
      <c r="AE238" s="33">
        <v>8.7121749248972602</v>
      </c>
      <c r="AF238" s="33">
        <v>57.650029665319316</v>
      </c>
      <c r="AG238" s="33">
        <v>12.624761928440185</v>
      </c>
      <c r="AH238" s="33">
        <v>7.1167301889759367</v>
      </c>
      <c r="AI238" s="33">
        <v>3.7332368232597712</v>
      </c>
      <c r="AJ238" s="33">
        <v>100.94313467588803</v>
      </c>
      <c r="AK238" s="33">
        <v>95.713299378914854</v>
      </c>
      <c r="AL238" s="33">
        <v>15.553283624905049</v>
      </c>
      <c r="AM238" s="33">
        <v>5.5456745820168916</v>
      </c>
      <c r="AN238" s="33">
        <v>31.10408906142694</v>
      </c>
      <c r="AO238" s="33">
        <v>14.18367551427114</v>
      </c>
      <c r="AP238" s="33">
        <v>611.35081688373259</v>
      </c>
      <c r="AQ238" s="33">
        <v>19.017117884519642</v>
      </c>
      <c r="AR238" s="33">
        <v>6.7358092128128471</v>
      </c>
      <c r="AS238" s="33">
        <v>17.945656141156622</v>
      </c>
      <c r="AT238" s="33">
        <v>0</v>
      </c>
      <c r="AU238" s="33">
        <v>0</v>
      </c>
      <c r="AV238" s="33">
        <v>0</v>
      </c>
      <c r="AW238" s="33">
        <v>0</v>
      </c>
      <c r="AX238" s="33">
        <v>14.243583244319616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419.56151194241505</v>
      </c>
      <c r="BE238" s="33">
        <v>29.825782445049164</v>
      </c>
      <c r="BF238" s="33">
        <v>1.4346339206210512</v>
      </c>
      <c r="BG238" s="33">
        <v>0</v>
      </c>
      <c r="BH238" s="33">
        <v>0</v>
      </c>
      <c r="BI238" s="33">
        <v>0</v>
      </c>
      <c r="BJ238" s="33">
        <v>12.111869521000703</v>
      </c>
      <c r="BK238" s="33">
        <v>5.6667144551179423</v>
      </c>
      <c r="BL238" s="33">
        <v>2.3891040831323562</v>
      </c>
      <c r="BM238" s="33">
        <v>62.715716674219017</v>
      </c>
      <c r="BN238" s="33">
        <v>42.594503627739968</v>
      </c>
      <c r="BO238" s="33">
        <v>52.442815031024324</v>
      </c>
      <c r="BP238" s="33">
        <v>1.9497959842434216</v>
      </c>
      <c r="BQ238" s="33">
        <v>126.21423138882788</v>
      </c>
      <c r="BR238" s="33">
        <v>443.51921242261773</v>
      </c>
      <c r="BS238" s="33">
        <v>169.21478033897588</v>
      </c>
      <c r="BT238" s="33">
        <v>124.09657719219709</v>
      </c>
      <c r="BU238" s="33">
        <v>19.481630999372051</v>
      </c>
      <c r="BV238" s="33">
        <v>38.852084044162453</v>
      </c>
      <c r="BW238" s="33">
        <v>13.505293287910279</v>
      </c>
      <c r="BX238" s="33">
        <v>1.6188969980312797</v>
      </c>
      <c r="BY238" s="33">
        <v>17.182353715233265</v>
      </c>
      <c r="BZ238" s="33">
        <v>1.2601627576578018</v>
      </c>
      <c r="CA238" s="33">
        <v>2.6609821531757198</v>
      </c>
      <c r="CB238" s="33">
        <v>0</v>
      </c>
      <c r="CC238" s="33">
        <v>0</v>
      </c>
      <c r="CD238" s="33">
        <v>0</v>
      </c>
      <c r="CE238" s="33">
        <v>51.320549729491361</v>
      </c>
      <c r="CF238" s="33">
        <v>7.4262863337538159</v>
      </c>
      <c r="CG238" s="33">
        <v>23.987792271709264</v>
      </c>
      <c r="CH238" s="33">
        <v>17.573881800892597</v>
      </c>
      <c r="CI238" s="33">
        <v>0</v>
      </c>
      <c r="CJ238" s="33">
        <v>13.260418409744947</v>
      </c>
      <c r="CK238" s="33">
        <v>0</v>
      </c>
      <c r="CL238" s="33">
        <v>0</v>
      </c>
      <c r="CM238" s="33">
        <v>113.05929331120392</v>
      </c>
      <c r="CN238" s="33">
        <v>0</v>
      </c>
      <c r="CO238" s="33">
        <v>3.4202706732784902</v>
      </c>
      <c r="CP238" s="33">
        <v>5.3042939652277443</v>
      </c>
      <c r="CQ238" s="33">
        <v>0</v>
      </c>
      <c r="CR238" s="33">
        <v>93.837157732332372</v>
      </c>
      <c r="CS238" s="33">
        <v>26.33730874718124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8.2210887444739669</v>
      </c>
      <c r="DF238" s="33">
        <v>0</v>
      </c>
      <c r="DG238" s="33">
        <v>0</v>
      </c>
      <c r="DH238" s="33">
        <v>9.9868733348739518</v>
      </c>
      <c r="DI238" s="33">
        <v>0</v>
      </c>
      <c r="DJ238" s="33">
        <v>0</v>
      </c>
      <c r="DK238" s="33">
        <v>0</v>
      </c>
      <c r="DL238" s="33">
        <v>2.9563824618432331</v>
      </c>
      <c r="DM238" s="33">
        <v>0</v>
      </c>
      <c r="DN238" s="33">
        <v>0</v>
      </c>
      <c r="DO238" s="33">
        <v>0</v>
      </c>
      <c r="DP238" s="69">
        <f t="shared" si="7"/>
        <v>4386.401442715568</v>
      </c>
      <c r="DQ238" s="33">
        <v>201353.18213403909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205739.58357675467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334605.0483826432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454531.75255949493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789136.80094213807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1958382.2112221681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2747519.0121643059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12440.092567110853</v>
      </c>
      <c r="D242" s="33">
        <v>10328.680416089352</v>
      </c>
      <c r="E242" s="33">
        <v>144.21914118159154</v>
      </c>
      <c r="F242" s="33">
        <v>11484.96795150765</v>
      </c>
      <c r="G242" s="33">
        <v>918.66281255767478</v>
      </c>
      <c r="H242" s="33">
        <v>3372.1983742465495</v>
      </c>
      <c r="I242" s="33">
        <v>13018.24950894257</v>
      </c>
      <c r="J242" s="33">
        <v>2829.3983447412684</v>
      </c>
      <c r="K242" s="33">
        <v>7955.6791918462004</v>
      </c>
      <c r="L242" s="33">
        <v>9549.1780030400714</v>
      </c>
      <c r="M242" s="33">
        <v>28313.746868845308</v>
      </c>
      <c r="N242" s="33">
        <v>3095.6570458473893</v>
      </c>
      <c r="O242" s="33">
        <v>226.34212406228687</v>
      </c>
      <c r="P242" s="33">
        <v>4418.6525048977301</v>
      </c>
      <c r="Q242" s="33">
        <v>2130.3054816849558</v>
      </c>
      <c r="R242" s="33">
        <v>948.82410231684582</v>
      </c>
      <c r="S242" s="33">
        <v>5875.922197753207</v>
      </c>
      <c r="T242" s="33">
        <v>2368.3793783934598</v>
      </c>
      <c r="U242" s="33">
        <v>9507.1458054534924</v>
      </c>
      <c r="V242" s="33">
        <v>30692.583837014063</v>
      </c>
      <c r="W242" s="33">
        <v>17822.371505527379</v>
      </c>
      <c r="X242" s="33">
        <v>12002.416973597834</v>
      </c>
      <c r="Y242" s="33">
        <v>216278.81618429918</v>
      </c>
      <c r="Z242" s="33">
        <v>12292.050891986555</v>
      </c>
      <c r="AA242" s="33">
        <v>714.30221030791449</v>
      </c>
      <c r="AB242" s="33">
        <v>15589.849008266036</v>
      </c>
      <c r="AC242" s="33">
        <v>569.36117613111242</v>
      </c>
      <c r="AD242" s="33">
        <v>80793.34530200361</v>
      </c>
      <c r="AE242" s="33">
        <v>14419.38775329793</v>
      </c>
      <c r="AF242" s="33">
        <v>91418.010709997267</v>
      </c>
      <c r="AG242" s="33">
        <v>27318.068687087005</v>
      </c>
      <c r="AH242" s="33">
        <v>7699.8533352517888</v>
      </c>
      <c r="AI242" s="33">
        <v>12881.584170549408</v>
      </c>
      <c r="AJ242" s="33">
        <v>155515.33504485537</v>
      </c>
      <c r="AK242" s="33">
        <v>195633.94171369256</v>
      </c>
      <c r="AL242" s="33">
        <v>9871.3540060731648</v>
      </c>
      <c r="AM242" s="33">
        <v>9727.283891117062</v>
      </c>
      <c r="AN242" s="33">
        <v>42640.014744356806</v>
      </c>
      <c r="AO242" s="33">
        <v>53865.105106015304</v>
      </c>
      <c r="AP242" s="33">
        <v>6804.1813299304122</v>
      </c>
      <c r="AQ242" s="33">
        <v>67340.063692382944</v>
      </c>
      <c r="AR242" s="33">
        <v>2394.0326747673771</v>
      </c>
      <c r="AS242" s="33">
        <v>479.48727722728404</v>
      </c>
      <c r="AT242" s="33">
        <v>5960.8354474272501</v>
      </c>
      <c r="AU242" s="33">
        <v>9824.1176392051948</v>
      </c>
      <c r="AV242" s="33">
        <v>7814.5284999629212</v>
      </c>
      <c r="AW242" s="33">
        <v>44649.769025417292</v>
      </c>
      <c r="AX242" s="33">
        <v>122.01445662455708</v>
      </c>
      <c r="AY242" s="33">
        <v>1137.8428478185162</v>
      </c>
      <c r="AZ242" s="33">
        <v>86.387203455875508</v>
      </c>
      <c r="BA242" s="33">
        <v>0</v>
      </c>
      <c r="BB242" s="33">
        <v>133054.46834599751</v>
      </c>
      <c r="BC242" s="33">
        <v>527.5682153602603</v>
      </c>
      <c r="BD242" s="33">
        <v>3108970.4775575525</v>
      </c>
      <c r="BE242" s="33">
        <v>537523.53759299975</v>
      </c>
      <c r="BF242" s="33">
        <v>1415.0246229613774</v>
      </c>
      <c r="BG242" s="33">
        <v>84170.729185362827</v>
      </c>
      <c r="BH242" s="33">
        <v>1899532.0620525111</v>
      </c>
      <c r="BI242" s="33">
        <v>21962.853196497617</v>
      </c>
      <c r="BJ242" s="33">
        <v>59859.425822956771</v>
      </c>
      <c r="BK242" s="33">
        <v>2832902.6116293683</v>
      </c>
      <c r="BL242" s="33">
        <v>50712.298683607602</v>
      </c>
      <c r="BM242" s="33">
        <v>18378.281269126022</v>
      </c>
      <c r="BN242" s="33">
        <v>16215.261225847215</v>
      </c>
      <c r="BO242" s="33">
        <v>31653.50155579294</v>
      </c>
      <c r="BP242" s="33">
        <v>4097.0803656605713</v>
      </c>
      <c r="BQ242" s="33">
        <v>42194.918209552256</v>
      </c>
      <c r="BR242" s="33">
        <v>36272.237726448737</v>
      </c>
      <c r="BS242" s="33">
        <v>65762.324042728869</v>
      </c>
      <c r="BT242" s="33">
        <v>328662.94787943718</v>
      </c>
      <c r="BU242" s="33">
        <v>62474.740874629853</v>
      </c>
      <c r="BV242" s="33">
        <v>255285.90997278562</v>
      </c>
      <c r="BW242" s="33">
        <v>42957.090967304102</v>
      </c>
      <c r="BX242" s="33">
        <v>98978.162189047842</v>
      </c>
      <c r="BY242" s="33">
        <v>43138.587616339675</v>
      </c>
      <c r="BZ242" s="33">
        <v>36411.458047265172</v>
      </c>
      <c r="CA242" s="33">
        <v>10438.336116450893</v>
      </c>
      <c r="CB242" s="33">
        <v>32.807427486651221</v>
      </c>
      <c r="CC242" s="33">
        <v>21.818601916777165</v>
      </c>
      <c r="CD242" s="33">
        <v>34590.971686485726</v>
      </c>
      <c r="CE242" s="33">
        <v>52662.332787315063</v>
      </c>
      <c r="CF242" s="33">
        <v>132784.20155944757</v>
      </c>
      <c r="CG242" s="33">
        <v>606210.61678121844</v>
      </c>
      <c r="CH242" s="33">
        <v>21281.779562444233</v>
      </c>
      <c r="CI242" s="33">
        <v>1575.0156744755213</v>
      </c>
      <c r="CJ242" s="33">
        <v>48982.636738648733</v>
      </c>
      <c r="CK242" s="33">
        <v>108288.66070333141</v>
      </c>
      <c r="CL242" s="33">
        <v>2000.3110497160305</v>
      </c>
      <c r="CM242" s="33">
        <v>263347.48459751857</v>
      </c>
      <c r="CN242" s="33">
        <v>162084.14940806889</v>
      </c>
      <c r="CO242" s="33">
        <v>3852710.6109213629</v>
      </c>
      <c r="CP242" s="33">
        <v>17928.205207745366</v>
      </c>
      <c r="CQ242" s="33">
        <v>1932.3351552808381</v>
      </c>
      <c r="CR242" s="33">
        <v>138419.23698002461</v>
      </c>
      <c r="CS242" s="33">
        <v>254085.06317026188</v>
      </c>
      <c r="CT242" s="33">
        <v>460309.66468792805</v>
      </c>
      <c r="CU242" s="33">
        <v>32801.645416476429</v>
      </c>
      <c r="CV242" s="33">
        <v>18117.665924057401</v>
      </c>
      <c r="CW242" s="33">
        <v>35413.934875197374</v>
      </c>
      <c r="CX242" s="33">
        <v>94474.258477951109</v>
      </c>
      <c r="CY242" s="33">
        <v>19795.725846002319</v>
      </c>
      <c r="CZ242" s="33">
        <v>16815.390500260779</v>
      </c>
      <c r="DA242" s="33">
        <v>66229.446318129849</v>
      </c>
      <c r="DB242" s="33">
        <v>14375.117600786194</v>
      </c>
      <c r="DC242" s="33">
        <v>103715.63796417331</v>
      </c>
      <c r="DD242" s="33">
        <v>35217.400857625165</v>
      </c>
      <c r="DE242" s="33">
        <v>42612.323143070564</v>
      </c>
      <c r="DF242" s="33">
        <v>10.657969448202156</v>
      </c>
      <c r="DG242" s="33">
        <v>39528.011888877169</v>
      </c>
      <c r="DH242" s="33">
        <v>69748.70332757874</v>
      </c>
      <c r="DI242" s="33">
        <v>11987.392163671384</v>
      </c>
      <c r="DJ242" s="33">
        <v>33449.187691669867</v>
      </c>
      <c r="DK242" s="33">
        <v>15069.893598177719</v>
      </c>
      <c r="DL242" s="33">
        <v>76551.340819578691</v>
      </c>
      <c r="DM242" s="33">
        <v>24301.574062734504</v>
      </c>
      <c r="DN242" s="33">
        <v>11048.788251772399</v>
      </c>
      <c r="DO242" s="33">
        <v>0</v>
      </c>
      <c r="DP242" s="69">
        <f t="shared" si="7"/>
        <v>18027348.492527679</v>
      </c>
      <c r="DQ242" s="33">
        <v>-1828426.9630149528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38004257</v>
      </c>
      <c r="GG242" s="44">
        <f t="shared" si="6"/>
        <v>54203178.529512726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147827337.37498444</v>
      </c>
      <c r="BJ243" s="33">
        <v>5023240.5016833069</v>
      </c>
      <c r="BK243" s="33">
        <v>24081.457594172098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152874659.33426192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152874659.33426192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1414017.1277155385</v>
      </c>
      <c r="D247" s="33">
        <v>65294.96323920221</v>
      </c>
      <c r="E247" s="33">
        <v>142042.35419998484</v>
      </c>
      <c r="F247" s="33">
        <v>7037.1338388618824</v>
      </c>
      <c r="G247" s="33">
        <v>75402.425865616373</v>
      </c>
      <c r="H247" s="33">
        <v>7297.7320905342949</v>
      </c>
      <c r="I247" s="33">
        <v>272745.08184913773</v>
      </c>
      <c r="J247" s="33">
        <v>42252.751308582454</v>
      </c>
      <c r="K247" s="33">
        <v>238066.31947530687</v>
      </c>
      <c r="L247" s="33">
        <v>114137.24336718483</v>
      </c>
      <c r="M247" s="33">
        <v>460307.40436382004</v>
      </c>
      <c r="N247" s="33">
        <v>212871.73574584254</v>
      </c>
      <c r="O247" s="33">
        <v>5916.7522893596479</v>
      </c>
      <c r="P247" s="33">
        <v>32833.60193380218</v>
      </c>
      <c r="Q247" s="33">
        <v>6677.2149769233401</v>
      </c>
      <c r="R247" s="33">
        <v>2684.3846109663946</v>
      </c>
      <c r="S247" s="33">
        <v>54655.64239213011</v>
      </c>
      <c r="T247" s="33">
        <v>50623.985090280832</v>
      </c>
      <c r="U247" s="33">
        <v>38044.235109887886</v>
      </c>
      <c r="V247" s="33">
        <v>116540.10016460762</v>
      </c>
      <c r="W247" s="33">
        <v>138786.35172776843</v>
      </c>
      <c r="X247" s="33">
        <v>182792.8563114955</v>
      </c>
      <c r="Y247" s="33">
        <v>168071.1614889515</v>
      </c>
      <c r="Z247" s="33">
        <v>122149.3403400367</v>
      </c>
      <c r="AA247" s="33">
        <v>33367.667981676619</v>
      </c>
      <c r="AB247" s="33">
        <v>348499.23168390349</v>
      </c>
      <c r="AC247" s="33">
        <v>84571.57073226817</v>
      </c>
      <c r="AD247" s="33">
        <v>272239.50490116747</v>
      </c>
      <c r="AE247" s="33">
        <v>26551.128871872359</v>
      </c>
      <c r="AF247" s="33">
        <v>23355.375471375406</v>
      </c>
      <c r="AG247" s="33">
        <v>18031.737113512008</v>
      </c>
      <c r="AH247" s="33">
        <v>14335.861236451456</v>
      </c>
      <c r="AI247" s="33">
        <v>16463.340568233463</v>
      </c>
      <c r="AJ247" s="33">
        <v>138376.87989127715</v>
      </c>
      <c r="AK247" s="33">
        <v>159695.98880609206</v>
      </c>
      <c r="AL247" s="33">
        <v>38752.058158426516</v>
      </c>
      <c r="AM247" s="33">
        <v>13610.990005947355</v>
      </c>
      <c r="AN247" s="33">
        <v>47623.532658311233</v>
      </c>
      <c r="AO247" s="33">
        <v>12553.400697964413</v>
      </c>
      <c r="AP247" s="33">
        <v>28262.644311657408</v>
      </c>
      <c r="AQ247" s="33">
        <v>82906.450213741715</v>
      </c>
      <c r="AR247" s="33">
        <v>231419.63453681514</v>
      </c>
      <c r="AS247" s="33">
        <v>13195.289778077336</v>
      </c>
      <c r="AT247" s="33">
        <v>466722.33238105854</v>
      </c>
      <c r="AU247" s="33">
        <v>42496.272119347646</v>
      </c>
      <c r="AV247" s="33">
        <v>180053.95331670466</v>
      </c>
      <c r="AW247" s="33">
        <v>195840.68245120693</v>
      </c>
      <c r="AX247" s="33">
        <v>655046.54309196968</v>
      </c>
      <c r="AY247" s="33">
        <v>398293.81875716965</v>
      </c>
      <c r="AZ247" s="33">
        <v>849352.02138345374</v>
      </c>
      <c r="BA247" s="33">
        <v>26720.146707305197</v>
      </c>
      <c r="BB247" s="33">
        <v>300007.92562044191</v>
      </c>
      <c r="BC247" s="33">
        <v>182244.26343342056</v>
      </c>
      <c r="BD247" s="33">
        <v>1471696.8446163742</v>
      </c>
      <c r="BE247" s="33">
        <v>743741.35740051849</v>
      </c>
      <c r="BF247" s="33">
        <v>80459.03588448379</v>
      </c>
      <c r="BG247" s="33">
        <v>218571.58008884444</v>
      </c>
      <c r="BH247" s="33">
        <v>1288323.2939234995</v>
      </c>
      <c r="BI247" s="33">
        <v>53345.212341382197</v>
      </c>
      <c r="BJ247" s="33">
        <v>-10641.318609899192</v>
      </c>
      <c r="BK247" s="33">
        <v>649176.18538914004</v>
      </c>
      <c r="BL247" s="33">
        <v>52058.856387438966</v>
      </c>
      <c r="BM247" s="33">
        <v>322214.1508438001</v>
      </c>
      <c r="BN247" s="33">
        <v>1315379.0565725747</v>
      </c>
      <c r="BO247" s="33">
        <v>-165554.17636831163</v>
      </c>
      <c r="BP247" s="33">
        <v>11067.872283347022</v>
      </c>
      <c r="BQ247" s="33">
        <v>33176.618339076653</v>
      </c>
      <c r="BR247" s="33">
        <v>25259.473784032914</v>
      </c>
      <c r="BS247" s="33">
        <v>39443.137037353947</v>
      </c>
      <c r="BT247" s="33">
        <v>244740.6375912347</v>
      </c>
      <c r="BU247" s="33">
        <v>39567.704649419167</v>
      </c>
      <c r="BV247" s="33">
        <v>70830.04305102535</v>
      </c>
      <c r="BW247" s="33">
        <v>153085.26030673218</v>
      </c>
      <c r="BX247" s="33">
        <v>67308.21764103543</v>
      </c>
      <c r="BY247" s="33">
        <v>38626.580304190131</v>
      </c>
      <c r="BZ247" s="33">
        <v>65772.92870117705</v>
      </c>
      <c r="CA247" s="33">
        <v>481262.44784962264</v>
      </c>
      <c r="CB247" s="33">
        <v>776201.42386933789</v>
      </c>
      <c r="CC247" s="33">
        <v>1534148.5368039585</v>
      </c>
      <c r="CD247" s="33">
        <v>39918.477695707254</v>
      </c>
      <c r="CE247" s="33">
        <v>107297.7983031966</v>
      </c>
      <c r="CF247" s="33">
        <v>170869.41734410039</v>
      </c>
      <c r="CG247" s="33">
        <v>271664.93465977628</v>
      </c>
      <c r="CH247" s="33">
        <v>20120.394764268953</v>
      </c>
      <c r="CI247" s="33">
        <v>30456.64640106506</v>
      </c>
      <c r="CJ247" s="33">
        <v>69929.163753026412</v>
      </c>
      <c r="CK247" s="33">
        <v>115948.57296550338</v>
      </c>
      <c r="CL247" s="33">
        <v>15708.750966766183</v>
      </c>
      <c r="CM247" s="33">
        <v>159967.77137689581</v>
      </c>
      <c r="CN247" s="33">
        <v>147720.47417445728</v>
      </c>
      <c r="CO247" s="33">
        <v>-7421.9494607387287</v>
      </c>
      <c r="CP247" s="33">
        <v>41403.103834709669</v>
      </c>
      <c r="CQ247" s="33">
        <v>326457.10329856997</v>
      </c>
      <c r="CR247" s="33">
        <v>130186.79514560402</v>
      </c>
      <c r="CS247" s="33">
        <v>457567.9277848347</v>
      </c>
      <c r="CT247" s="33">
        <v>327138.32171759993</v>
      </c>
      <c r="CU247" s="33">
        <v>43488.110373706222</v>
      </c>
      <c r="CV247" s="33">
        <v>476949.72140274866</v>
      </c>
      <c r="CW247" s="33">
        <v>10447.782523315042</v>
      </c>
      <c r="CX247" s="33">
        <v>188336.91407457273</v>
      </c>
      <c r="CY247" s="33">
        <v>-12689.990080233671</v>
      </c>
      <c r="CZ247" s="33">
        <v>12549.484076962102</v>
      </c>
      <c r="DA247" s="33">
        <v>251058.9707200613</v>
      </c>
      <c r="DB247" s="33">
        <v>226495.83243038226</v>
      </c>
      <c r="DC247" s="33">
        <v>-42926.996155184206</v>
      </c>
      <c r="DD247" s="33">
        <v>356589.33707166708</v>
      </c>
      <c r="DE247" s="33">
        <v>93627.263011943505</v>
      </c>
      <c r="DF247" s="33">
        <v>7583.2801178663967</v>
      </c>
      <c r="DG247" s="33">
        <v>81683.971369603911</v>
      </c>
      <c r="DH247" s="33">
        <v>15101.067298455235</v>
      </c>
      <c r="DI247" s="33">
        <v>91740.880280810394</v>
      </c>
      <c r="DJ247" s="33">
        <v>44881.540243647447</v>
      </c>
      <c r="DK247" s="33">
        <v>38935.775985489883</v>
      </c>
      <c r="DL247" s="33">
        <v>46068.458207928954</v>
      </c>
      <c r="DM247" s="33">
        <v>49992.231373843861</v>
      </c>
      <c r="DN247" s="33">
        <v>56564.811460014505</v>
      </c>
      <c r="DO247" s="33">
        <v>0</v>
      </c>
      <c r="DP247" s="69">
        <f t="shared" si="7"/>
        <v>22932511.257571019</v>
      </c>
      <c r="DQ247" s="33">
        <v>43141777.897788621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1204.0442970484637</v>
      </c>
      <c r="ED247" s="33">
        <v>0</v>
      </c>
      <c r="EE247" s="33">
        <v>0</v>
      </c>
      <c r="EF247" s="33">
        <v>-5438.1733547678514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134718.61570651978</v>
      </c>
      <c r="EN247" s="33">
        <v>-70907.92148542573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566743.17339589226</v>
      </c>
      <c r="FS247" s="33">
        <v>229377.5878349657</v>
      </c>
      <c r="FT247" s="33">
        <v>0</v>
      </c>
      <c r="FU247" s="33">
        <v>6737123.1261975951</v>
      </c>
      <c r="FV247" s="33">
        <v>0</v>
      </c>
      <c r="FW247" s="33">
        <v>0</v>
      </c>
      <c r="FX247" s="33">
        <v>60933.623814713617</v>
      </c>
      <c r="FY247" s="33">
        <v>0</v>
      </c>
      <c r="FZ247" s="33">
        <v>0</v>
      </c>
      <c r="GA247" s="33">
        <v>0</v>
      </c>
      <c r="GB247" s="33">
        <v>0</v>
      </c>
      <c r="GC247" s="33">
        <v>-286929.44074984646</v>
      </c>
      <c r="GD247" s="33">
        <v>0</v>
      </c>
      <c r="GE247" s="33">
        <v>-2715.2944321135005</v>
      </c>
      <c r="GF247" s="33">
        <v>-716528.07674717135</v>
      </c>
      <c r="GG247" s="44">
        <f t="shared" ref="GG247" si="8">+SUM(DP247:GF247)</f>
        <v>72721870.419837058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15244.272376126626</v>
      </c>
      <c r="D248" s="33">
        <v>4306.0729987260893</v>
      </c>
      <c r="E248" s="33">
        <v>1700.6891572738291</v>
      </c>
      <c r="F248" s="33">
        <v>381.08387666045365</v>
      </c>
      <c r="G248" s="33">
        <v>1511.9816428978174</v>
      </c>
      <c r="H248" s="33">
        <v>1173.1746431876925</v>
      </c>
      <c r="I248" s="33">
        <v>2956.8586898768217</v>
      </c>
      <c r="J248" s="33">
        <v>2096.2196151676076</v>
      </c>
      <c r="K248" s="33">
        <v>1948.9085452632969</v>
      </c>
      <c r="L248" s="33">
        <v>4531.5490535266481</v>
      </c>
      <c r="M248" s="33">
        <v>9337.0739299346096</v>
      </c>
      <c r="N248" s="33">
        <v>4332.4829523484741</v>
      </c>
      <c r="O248" s="33">
        <v>1308.7700528382302</v>
      </c>
      <c r="P248" s="33">
        <v>2071.3026222634303</v>
      </c>
      <c r="Q248" s="33">
        <v>1141.3940156486065</v>
      </c>
      <c r="R248" s="33">
        <v>464.03681067578975</v>
      </c>
      <c r="S248" s="33">
        <v>5103.5153271774034</v>
      </c>
      <c r="T248" s="33">
        <v>1320.656989540164</v>
      </c>
      <c r="U248" s="33">
        <v>5165.6837556691253</v>
      </c>
      <c r="V248" s="33">
        <v>2156.4115375556526</v>
      </c>
      <c r="W248" s="33">
        <v>11823.923493726988</v>
      </c>
      <c r="X248" s="33">
        <v>7281.8398333853957</v>
      </c>
      <c r="Y248" s="33">
        <v>132729.43706419386</v>
      </c>
      <c r="Z248" s="33">
        <v>7022.6662359956563</v>
      </c>
      <c r="AA248" s="33">
        <v>359.61932349247235</v>
      </c>
      <c r="AB248" s="33">
        <v>7190.2674423559583</v>
      </c>
      <c r="AC248" s="33">
        <v>708.90161796896291</v>
      </c>
      <c r="AD248" s="33">
        <v>19079.084744826763</v>
      </c>
      <c r="AE248" s="33">
        <v>3329.8822920380717</v>
      </c>
      <c r="AF248" s="33">
        <v>10611.383331408595</v>
      </c>
      <c r="AG248" s="33">
        <v>2550.4365564937621</v>
      </c>
      <c r="AH248" s="33">
        <v>676.51603442167675</v>
      </c>
      <c r="AI248" s="33">
        <v>2155.1833332127308</v>
      </c>
      <c r="AJ248" s="33">
        <v>18949.67823094298</v>
      </c>
      <c r="AK248" s="33">
        <v>22997.244062574027</v>
      </c>
      <c r="AL248" s="33">
        <v>11679.828792365568</v>
      </c>
      <c r="AM248" s="33">
        <v>2687.0243384431219</v>
      </c>
      <c r="AN248" s="33">
        <v>4710.7408900711607</v>
      </c>
      <c r="AO248" s="33">
        <v>4935.0511505672157</v>
      </c>
      <c r="AP248" s="33">
        <v>2882.2527343790812</v>
      </c>
      <c r="AQ248" s="33">
        <v>16514.219470258118</v>
      </c>
      <c r="AR248" s="33">
        <v>1333.1480889586619</v>
      </c>
      <c r="AS248" s="33">
        <v>234.53746507024067</v>
      </c>
      <c r="AT248" s="33">
        <v>4483.5635399098892</v>
      </c>
      <c r="AU248" s="33">
        <v>2884.7010845749674</v>
      </c>
      <c r="AV248" s="33">
        <v>96069.173614271233</v>
      </c>
      <c r="AW248" s="33">
        <v>215712.72628639865</v>
      </c>
      <c r="AX248" s="33">
        <v>14238.662340686426</v>
      </c>
      <c r="AY248" s="33">
        <v>10380.658643983112</v>
      </c>
      <c r="AZ248" s="33">
        <v>18536.599677048478</v>
      </c>
      <c r="BA248" s="33">
        <v>0</v>
      </c>
      <c r="BB248" s="33">
        <v>56226.549703318684</v>
      </c>
      <c r="BC248" s="33">
        <v>133015.37445665643</v>
      </c>
      <c r="BD248" s="33">
        <v>345758.8143357489</v>
      </c>
      <c r="BE248" s="33">
        <v>139792.73209367439</v>
      </c>
      <c r="BF248" s="33">
        <v>665664.12522009097</v>
      </c>
      <c r="BG248" s="33">
        <v>1045357.763168526</v>
      </c>
      <c r="BH248" s="33">
        <v>112211.76169815098</v>
      </c>
      <c r="BI248" s="33">
        <v>491762.26889699564</v>
      </c>
      <c r="BJ248" s="33">
        <v>218100.34156165548</v>
      </c>
      <c r="BK248" s="33">
        <v>876783.88880042371</v>
      </c>
      <c r="BL248" s="33">
        <v>864576.82235138793</v>
      </c>
      <c r="BM248" s="33">
        <v>20264.289802810104</v>
      </c>
      <c r="BN248" s="33">
        <v>44140.469916942362</v>
      </c>
      <c r="BO248" s="33">
        <v>11569.889207334401</v>
      </c>
      <c r="BP248" s="33">
        <v>1964.1832966796205</v>
      </c>
      <c r="BQ248" s="33">
        <v>18992.481958056876</v>
      </c>
      <c r="BR248" s="33">
        <v>16563.395286391718</v>
      </c>
      <c r="BS248" s="33">
        <v>28222.260824940236</v>
      </c>
      <c r="BT248" s="33">
        <v>97349.055031709358</v>
      </c>
      <c r="BU248" s="33">
        <v>15252.752918136168</v>
      </c>
      <c r="BV248" s="33">
        <v>2071206.3450298442</v>
      </c>
      <c r="BW248" s="33">
        <v>1953989.3842457517</v>
      </c>
      <c r="BX248" s="33">
        <v>290095.78152542008</v>
      </c>
      <c r="BY248" s="33">
        <v>756588.59498901886</v>
      </c>
      <c r="BZ248" s="33">
        <v>43989.631112861949</v>
      </c>
      <c r="CA248" s="33">
        <v>1967493.4388567091</v>
      </c>
      <c r="CB248" s="33">
        <v>2917444.9248033613</v>
      </c>
      <c r="CC248" s="33">
        <v>1977927.8168079224</v>
      </c>
      <c r="CD248" s="33">
        <v>36155.221676373672</v>
      </c>
      <c r="CE248" s="33">
        <v>39013.798311936473</v>
      </c>
      <c r="CF248" s="33">
        <v>77137.507703841868</v>
      </c>
      <c r="CG248" s="33">
        <v>171281.51164504001</v>
      </c>
      <c r="CH248" s="33">
        <v>385680.94046828739</v>
      </c>
      <c r="CI248" s="33">
        <v>94778.190637204185</v>
      </c>
      <c r="CJ248" s="33">
        <v>31576.448626349156</v>
      </c>
      <c r="CK248" s="33">
        <v>253360.59713860505</v>
      </c>
      <c r="CL248" s="33">
        <v>5405.9928882340164</v>
      </c>
      <c r="CM248" s="33">
        <v>83670.328637609127</v>
      </c>
      <c r="CN248" s="33">
        <v>242198.04325285516</v>
      </c>
      <c r="CO248" s="33">
        <v>93648.839448014536</v>
      </c>
      <c r="CP248" s="33">
        <v>16534.799365266957</v>
      </c>
      <c r="CQ248" s="33">
        <v>25149.022651076193</v>
      </c>
      <c r="CR248" s="33">
        <v>145541.47625613966</v>
      </c>
      <c r="CS248" s="33">
        <v>4443974.9236011533</v>
      </c>
      <c r="CT248" s="33">
        <v>3043618.3893593554</v>
      </c>
      <c r="CU248" s="33">
        <v>177680.36855578222</v>
      </c>
      <c r="CV248" s="33">
        <v>1551488.6692004588</v>
      </c>
      <c r="CW248" s="33">
        <v>1134667.3866158894</v>
      </c>
      <c r="CX248" s="33">
        <v>1821830.5779594658</v>
      </c>
      <c r="CY248" s="33">
        <v>529278.7338761749</v>
      </c>
      <c r="CZ248" s="33">
        <v>112705.02692095145</v>
      </c>
      <c r="DA248" s="33">
        <v>5711967.6573099894</v>
      </c>
      <c r="DB248" s="33">
        <v>1238241.9052475817</v>
      </c>
      <c r="DC248" s="33">
        <v>2512416.416614973</v>
      </c>
      <c r="DD248" s="33">
        <v>1877966.3718613808</v>
      </c>
      <c r="DE248" s="33">
        <v>221043.05832333158</v>
      </c>
      <c r="DF248" s="33">
        <v>29071.93713757674</v>
      </c>
      <c r="DG248" s="33">
        <v>526125.38323808135</v>
      </c>
      <c r="DH248" s="33">
        <v>460338.66040768294</v>
      </c>
      <c r="DI248" s="33">
        <v>99918.621043400301</v>
      </c>
      <c r="DJ248" s="33">
        <v>333372.60639072023</v>
      </c>
      <c r="DK248" s="33">
        <v>244133.23574046788</v>
      </c>
      <c r="DL248" s="33">
        <v>1109757.3398614281</v>
      </c>
      <c r="DM248" s="33">
        <v>8533.4645595547663</v>
      </c>
      <c r="DN248" s="33">
        <v>9342.0625381215395</v>
      </c>
      <c r="DO248" s="33">
        <v>0</v>
      </c>
      <c r="DP248" s="69">
        <f t="shared" si="7"/>
        <v>46803911.743277274</v>
      </c>
      <c r="DQ248" s="33">
        <v>100445371.81803828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33.866338888269588</v>
      </c>
      <c r="EC248" s="33">
        <v>35972.434506917954</v>
      </c>
      <c r="ED248" s="33">
        <v>0</v>
      </c>
      <c r="EE248" s="33">
        <v>3450.8399306436095</v>
      </c>
      <c r="EF248" s="33">
        <v>70186.963939596186</v>
      </c>
      <c r="EG248" s="33">
        <v>36640.097422443003</v>
      </c>
      <c r="EH248" s="33">
        <v>45478.754353808952</v>
      </c>
      <c r="EI248" s="33">
        <v>0</v>
      </c>
      <c r="EJ248" s="33">
        <v>1414550.5004249285</v>
      </c>
      <c r="EK248" s="33">
        <v>395396.31861419516</v>
      </c>
      <c r="EL248" s="33">
        <v>44876.509337198935</v>
      </c>
      <c r="EM248" s="33">
        <v>17022.056891776243</v>
      </c>
      <c r="EN248" s="33">
        <v>2694.127378804983</v>
      </c>
      <c r="EO248" s="33">
        <v>1595.2040411163862</v>
      </c>
      <c r="EP248" s="33">
        <v>1641.159580453859</v>
      </c>
      <c r="EQ248" s="33">
        <v>0</v>
      </c>
      <c r="ER248" s="33">
        <v>0</v>
      </c>
      <c r="ES248" s="33">
        <v>0</v>
      </c>
      <c r="ET248" s="33">
        <v>38393.356878575716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13977861.957562255</v>
      </c>
      <c r="FS248" s="33">
        <v>4424267.5773722827</v>
      </c>
      <c r="FT248" s="33">
        <v>2679835.5611047777</v>
      </c>
      <c r="FU248" s="33">
        <v>3326770.1940697604</v>
      </c>
      <c r="FV248" s="33">
        <v>874803.67666587641</v>
      </c>
      <c r="FW248" s="33">
        <v>40490.96353678844</v>
      </c>
      <c r="FX248" s="33">
        <v>1773085.5471243141</v>
      </c>
      <c r="FY248" s="33">
        <v>0</v>
      </c>
      <c r="FZ248" s="33">
        <v>131571.49710784588</v>
      </c>
      <c r="GA248" s="33">
        <v>0</v>
      </c>
      <c r="GB248" s="33">
        <v>897095.21860808646</v>
      </c>
      <c r="GC248" s="33">
        <v>0</v>
      </c>
      <c r="GD248" s="33">
        <v>236676.95846911482</v>
      </c>
      <c r="GE248" s="33">
        <v>0</v>
      </c>
      <c r="GF248" s="33">
        <v>0</v>
      </c>
      <c r="GG248" s="44">
        <f>+SUM(DP248:GF248)</f>
        <v>177719674.90257603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50271617.611049749</v>
      </c>
      <c r="D249" s="72">
        <f t="shared" ref="D249:BO249" si="9">SUM(D5:D248)</f>
        <v>2290883.4935899372</v>
      </c>
      <c r="E249" s="72">
        <f t="shared" si="9"/>
        <v>2192203.9428342558</v>
      </c>
      <c r="F249" s="72">
        <f t="shared" si="9"/>
        <v>8356371.0322938254</v>
      </c>
      <c r="G249" s="72">
        <f t="shared" si="9"/>
        <v>1889585.779619562</v>
      </c>
      <c r="H249" s="72">
        <f t="shared" si="9"/>
        <v>2492437.9639864312</v>
      </c>
      <c r="I249" s="72">
        <f t="shared" si="9"/>
        <v>31502056.836518742</v>
      </c>
      <c r="J249" s="72">
        <f t="shared" si="9"/>
        <v>9395437.5544644073</v>
      </c>
      <c r="K249" s="72">
        <f t="shared" si="9"/>
        <v>28179754.450207628</v>
      </c>
      <c r="L249" s="72">
        <f t="shared" si="9"/>
        <v>7341427.516950517</v>
      </c>
      <c r="M249" s="72">
        <f t="shared" si="9"/>
        <v>25878725.697788209</v>
      </c>
      <c r="N249" s="72">
        <f t="shared" si="9"/>
        <v>6565785.7338459771</v>
      </c>
      <c r="O249" s="72">
        <f t="shared" si="9"/>
        <v>750795.56294810749</v>
      </c>
      <c r="P249" s="72">
        <f t="shared" si="9"/>
        <v>3655148.1437724549</v>
      </c>
      <c r="Q249" s="72">
        <f t="shared" si="9"/>
        <v>1638734.2317122992</v>
      </c>
      <c r="R249" s="72">
        <f t="shared" si="9"/>
        <v>677916.56456856523</v>
      </c>
      <c r="S249" s="72">
        <f t="shared" si="9"/>
        <v>7189785.7898551151</v>
      </c>
      <c r="T249" s="72">
        <f t="shared" si="9"/>
        <v>6312511.0619851761</v>
      </c>
      <c r="U249" s="72">
        <f t="shared" si="9"/>
        <v>6069428.2510007648</v>
      </c>
      <c r="V249" s="72">
        <f t="shared" si="9"/>
        <v>45542265.519360915</v>
      </c>
      <c r="W249" s="72">
        <f t="shared" si="9"/>
        <v>8022933.2776479851</v>
      </c>
      <c r="X249" s="72">
        <f t="shared" si="9"/>
        <v>10853982.427214356</v>
      </c>
      <c r="Y249" s="72">
        <f t="shared" si="9"/>
        <v>28014014.899611641</v>
      </c>
      <c r="Z249" s="72">
        <f t="shared" si="9"/>
        <v>13171836.697996851</v>
      </c>
      <c r="AA249" s="72">
        <f t="shared" si="9"/>
        <v>1586010.6473511544</v>
      </c>
      <c r="AB249" s="72">
        <f t="shared" si="9"/>
        <v>9870121.0878130682</v>
      </c>
      <c r="AC249" s="72">
        <f t="shared" si="9"/>
        <v>6700645.6042241445</v>
      </c>
      <c r="AD249" s="72">
        <f t="shared" si="9"/>
        <v>27871513.541956332</v>
      </c>
      <c r="AE249" s="72">
        <f t="shared" si="9"/>
        <v>6373756.3133601919</v>
      </c>
      <c r="AF249" s="72">
        <f t="shared" si="9"/>
        <v>8643970.0768042002</v>
      </c>
      <c r="AG249" s="72">
        <f t="shared" si="9"/>
        <v>5743216.0303878402</v>
      </c>
      <c r="AH249" s="72">
        <f t="shared" si="9"/>
        <v>1966643.9865336732</v>
      </c>
      <c r="AI249" s="72">
        <f t="shared" si="9"/>
        <v>3825775.9993128562</v>
      </c>
      <c r="AJ249" s="72">
        <f t="shared" si="9"/>
        <v>56286598.336546563</v>
      </c>
      <c r="AK249" s="72">
        <f t="shared" si="9"/>
        <v>28059129.047183417</v>
      </c>
      <c r="AL249" s="72">
        <f t="shared" si="9"/>
        <v>4589506.1683547646</v>
      </c>
      <c r="AM249" s="72">
        <f t="shared" si="9"/>
        <v>2545901.4202165664</v>
      </c>
      <c r="AN249" s="72">
        <f t="shared" si="9"/>
        <v>8166254.1217876188</v>
      </c>
      <c r="AO249" s="72">
        <f t="shared" si="9"/>
        <v>2788201.5346338255</v>
      </c>
      <c r="AP249" s="72">
        <f t="shared" si="9"/>
        <v>6080362.4501130134</v>
      </c>
      <c r="AQ249" s="72">
        <f t="shared" si="9"/>
        <v>8874817.7853427995</v>
      </c>
      <c r="AR249" s="72">
        <f t="shared" si="9"/>
        <v>19532688.874731541</v>
      </c>
      <c r="AS249" s="72">
        <f t="shared" si="9"/>
        <v>10290179.97986727</v>
      </c>
      <c r="AT249" s="72">
        <f t="shared" si="9"/>
        <v>4644327.022275852</v>
      </c>
      <c r="AU249" s="72">
        <f t="shared" si="9"/>
        <v>1939608.4742993838</v>
      </c>
      <c r="AV249" s="72">
        <f t="shared" si="9"/>
        <v>4088069.950236294</v>
      </c>
      <c r="AW249" s="72">
        <f t="shared" si="9"/>
        <v>16233519.843563383</v>
      </c>
      <c r="AX249" s="72">
        <f t="shared" si="9"/>
        <v>29269426.856943954</v>
      </c>
      <c r="AY249" s="72">
        <f t="shared" si="9"/>
        <v>42277057.134530172</v>
      </c>
      <c r="AZ249" s="72">
        <f t="shared" si="9"/>
        <v>32220759.448741242</v>
      </c>
      <c r="BA249" s="72">
        <f t="shared" si="9"/>
        <v>24874567.905305095</v>
      </c>
      <c r="BB249" s="72">
        <f t="shared" si="9"/>
        <v>6741911.2751119239</v>
      </c>
      <c r="BC249" s="72">
        <f t="shared" si="9"/>
        <v>12225838.865591964</v>
      </c>
      <c r="BD249" s="72">
        <f t="shared" si="9"/>
        <v>114328686.06046118</v>
      </c>
      <c r="BE249" s="72">
        <f t="shared" si="9"/>
        <v>38211582.220924616</v>
      </c>
      <c r="BF249" s="72">
        <f t="shared" si="9"/>
        <v>5014048.4089796329</v>
      </c>
      <c r="BG249" s="72">
        <f t="shared" si="9"/>
        <v>13425048.11692854</v>
      </c>
      <c r="BH249" s="72">
        <f t="shared" si="9"/>
        <v>25816321.910723902</v>
      </c>
      <c r="BI249" s="72">
        <f t="shared" si="9"/>
        <v>166480076.89473456</v>
      </c>
      <c r="BJ249" s="72">
        <f t="shared" si="9"/>
        <v>15802804.050126206</v>
      </c>
      <c r="BK249" s="72">
        <f t="shared" si="9"/>
        <v>23313884.240861751</v>
      </c>
      <c r="BL249" s="72">
        <f t="shared" si="9"/>
        <v>10489322.573462367</v>
      </c>
      <c r="BM249" s="72">
        <f t="shared" si="9"/>
        <v>7692235.1713835709</v>
      </c>
      <c r="BN249" s="72">
        <f t="shared" si="9"/>
        <v>23452819.920723025</v>
      </c>
      <c r="BO249" s="72">
        <f t="shared" si="9"/>
        <v>9503134.9668095633</v>
      </c>
      <c r="BP249" s="72">
        <f t="shared" ref="BP249:DP249" si="10">SUM(BP5:BP248)</f>
        <v>826553.32245216274</v>
      </c>
      <c r="BQ249" s="72">
        <f t="shared" si="10"/>
        <v>6249451.8623864474</v>
      </c>
      <c r="BR249" s="72">
        <f t="shared" si="10"/>
        <v>6520504.0613057967</v>
      </c>
      <c r="BS249" s="72">
        <f t="shared" si="10"/>
        <v>24968105.357358251</v>
      </c>
      <c r="BT249" s="72">
        <f t="shared" si="10"/>
        <v>30165193.153793879</v>
      </c>
      <c r="BU249" s="72">
        <f t="shared" si="10"/>
        <v>3775842.1440823306</v>
      </c>
      <c r="BV249" s="72">
        <f t="shared" si="10"/>
        <v>20889649.598853625</v>
      </c>
      <c r="BW249" s="72">
        <f t="shared" si="10"/>
        <v>19942307.759442136</v>
      </c>
      <c r="BX249" s="72">
        <f t="shared" si="10"/>
        <v>14305776.983931014</v>
      </c>
      <c r="BY249" s="72">
        <f t="shared" si="10"/>
        <v>7326059.8790740985</v>
      </c>
      <c r="BZ249" s="72">
        <f t="shared" si="10"/>
        <v>4587287.3725665165</v>
      </c>
      <c r="CA249" s="72">
        <f t="shared" si="10"/>
        <v>22213917.167763218</v>
      </c>
      <c r="CB249" s="72">
        <f t="shared" si="10"/>
        <v>21262713.960064575</v>
      </c>
      <c r="CC249" s="72">
        <f t="shared" si="10"/>
        <v>27533044.866426408</v>
      </c>
      <c r="CD249" s="72">
        <f t="shared" si="10"/>
        <v>3055049.2083144514</v>
      </c>
      <c r="CE249" s="72">
        <f t="shared" si="10"/>
        <v>4240859.9483284475</v>
      </c>
      <c r="CF249" s="72">
        <f t="shared" si="10"/>
        <v>10151031.909491107</v>
      </c>
      <c r="CG249" s="72">
        <f t="shared" si="10"/>
        <v>25702938.87837939</v>
      </c>
      <c r="CH249" s="72">
        <f t="shared" si="10"/>
        <v>11082913.34259926</v>
      </c>
      <c r="CI249" s="72">
        <f t="shared" si="10"/>
        <v>837018.2643425162</v>
      </c>
      <c r="CJ249" s="72">
        <f t="shared" si="10"/>
        <v>13210021.548942231</v>
      </c>
      <c r="CK249" s="72">
        <f t="shared" si="10"/>
        <v>7708117.3103056662</v>
      </c>
      <c r="CL249" s="72">
        <f t="shared" si="10"/>
        <v>1165598.1160855782</v>
      </c>
      <c r="CM249" s="72">
        <f t="shared" si="10"/>
        <v>13091375.484052876</v>
      </c>
      <c r="CN249" s="72">
        <f t="shared" si="10"/>
        <v>9330468.3046680838</v>
      </c>
      <c r="CO249" s="72">
        <f t="shared" si="10"/>
        <v>13480999.866917012</v>
      </c>
      <c r="CP249" s="72">
        <f t="shared" si="10"/>
        <v>1300356.1115296884</v>
      </c>
      <c r="CQ249" s="72">
        <f t="shared" si="10"/>
        <v>7834001.4024880463</v>
      </c>
      <c r="CR249" s="72">
        <f t="shared" si="10"/>
        <v>11180495.718249921</v>
      </c>
      <c r="CS249" s="72">
        <f t="shared" si="10"/>
        <v>33364575.81221104</v>
      </c>
      <c r="CT249" s="72">
        <f t="shared" si="10"/>
        <v>20085096.814549927</v>
      </c>
      <c r="CU249" s="72">
        <f t="shared" si="10"/>
        <v>1462362.9950011494</v>
      </c>
      <c r="CV249" s="72">
        <f t="shared" si="10"/>
        <v>10449254.214079678</v>
      </c>
      <c r="CW249" s="72">
        <f t="shared" si="10"/>
        <v>10499006.45228721</v>
      </c>
      <c r="CX249" s="72">
        <f t="shared" si="10"/>
        <v>11273318.841888029</v>
      </c>
      <c r="CY249" s="72">
        <f t="shared" si="10"/>
        <v>3265810.7414874537</v>
      </c>
      <c r="CZ249" s="72">
        <f t="shared" si="10"/>
        <v>1455736.7414797065</v>
      </c>
      <c r="DA249" s="72">
        <f t="shared" si="10"/>
        <v>34462655.359928429</v>
      </c>
      <c r="DB249" s="72">
        <f t="shared" si="10"/>
        <v>8387938.4147601724</v>
      </c>
      <c r="DC249" s="72">
        <f t="shared" si="10"/>
        <v>16825895.304437332</v>
      </c>
      <c r="DD249" s="72">
        <f t="shared" si="10"/>
        <v>12513678.092488606</v>
      </c>
      <c r="DE249" s="72">
        <f t="shared" si="10"/>
        <v>2750337.2573860106</v>
      </c>
      <c r="DF249" s="72">
        <f t="shared" si="10"/>
        <v>555793.66110595653</v>
      </c>
      <c r="DG249" s="72">
        <f t="shared" si="10"/>
        <v>3848434.3932478689</v>
      </c>
      <c r="DH249" s="72">
        <f t="shared" si="10"/>
        <v>3102385.7055529472</v>
      </c>
      <c r="DI249" s="72">
        <f t="shared" si="10"/>
        <v>1932904.9242545045</v>
      </c>
      <c r="DJ249" s="72">
        <f t="shared" si="10"/>
        <v>2423562.0905174012</v>
      </c>
      <c r="DK249" s="72">
        <f t="shared" si="10"/>
        <v>2039333.1781931524</v>
      </c>
      <c r="DL249" s="72">
        <f t="shared" si="10"/>
        <v>10252742.68736813</v>
      </c>
      <c r="DM249" s="72">
        <f t="shared" si="10"/>
        <v>2348191.2867225753</v>
      </c>
      <c r="DN249" s="72">
        <f t="shared" si="10"/>
        <v>3365104.6538890656</v>
      </c>
      <c r="DO249" s="72">
        <f t="shared" si="10"/>
        <v>0</v>
      </c>
      <c r="DP249" s="73">
        <f t="shared" si="10"/>
        <v>1696697756.8870938</v>
      </c>
      <c r="DQ249" s="72">
        <f>+SUM(DQ5:DQ248)</f>
        <v>865054813.34049225</v>
      </c>
      <c r="DR249" s="72">
        <f t="shared" ref="DR249:GC249" si="11">+SUM(DR5:DR248)</f>
        <v>2058657.0263350697</v>
      </c>
      <c r="DS249" s="72">
        <f t="shared" si="11"/>
        <v>2823898.9695267132</v>
      </c>
      <c r="DT249" s="72">
        <f t="shared" si="11"/>
        <v>1214945.0718671887</v>
      </c>
      <c r="DU249" s="72">
        <f t="shared" si="11"/>
        <v>3623481.648300916</v>
      </c>
      <c r="DV249" s="72">
        <f t="shared" si="11"/>
        <v>1866641.4101729875</v>
      </c>
      <c r="DW249" s="72">
        <f t="shared" si="11"/>
        <v>2690094.8451618524</v>
      </c>
      <c r="DX249" s="72">
        <f t="shared" si="11"/>
        <v>2649004.8673645649</v>
      </c>
      <c r="DY249" s="72">
        <f t="shared" si="11"/>
        <v>309420.00395821041</v>
      </c>
      <c r="DZ249" s="72">
        <f t="shared" si="11"/>
        <v>2058657.0263350697</v>
      </c>
      <c r="EA249" s="72">
        <f t="shared" si="11"/>
        <v>11196878.967428494</v>
      </c>
      <c r="EB249" s="72">
        <f t="shared" si="11"/>
        <v>174.09615523079208</v>
      </c>
      <c r="EC249" s="72">
        <f t="shared" si="11"/>
        <v>189147.9031000947</v>
      </c>
      <c r="ED249" s="72">
        <f t="shared" si="11"/>
        <v>0</v>
      </c>
      <c r="EE249" s="72">
        <f t="shared" si="11"/>
        <v>18161.999932152685</v>
      </c>
      <c r="EF249" s="72">
        <f t="shared" si="11"/>
        <v>377641.99871631555</v>
      </c>
      <c r="EG249" s="72">
        <f t="shared" si="11"/>
        <v>197752.99919593788</v>
      </c>
      <c r="EH249" s="72">
        <f t="shared" si="11"/>
        <v>245233.99901681946</v>
      </c>
      <c r="EI249" s="72">
        <f t="shared" si="11"/>
        <v>3372616.9858092335</v>
      </c>
      <c r="EJ249" s="72">
        <f t="shared" si="11"/>
        <v>7203979.5654887743</v>
      </c>
      <c r="EK249" s="72">
        <f t="shared" si="11"/>
        <v>2040926.9922676212</v>
      </c>
      <c r="EL249" s="72">
        <f t="shared" si="11"/>
        <v>15206785.123247562</v>
      </c>
      <c r="EM249" s="72">
        <f t="shared" si="11"/>
        <v>400757.99823144532</v>
      </c>
      <c r="EN249" s="72">
        <f t="shared" si="11"/>
        <v>254765.99927237947</v>
      </c>
      <c r="EO249" s="72">
        <f t="shared" si="11"/>
        <v>8384.9999665082778</v>
      </c>
      <c r="EP249" s="72">
        <f t="shared" si="11"/>
        <v>8384.9999722556804</v>
      </c>
      <c r="EQ249" s="72">
        <f t="shared" si="11"/>
        <v>0</v>
      </c>
      <c r="ER249" s="72">
        <f t="shared" si="11"/>
        <v>0</v>
      </c>
      <c r="ES249" s="72">
        <f t="shared" si="11"/>
        <v>172758.99935301201</v>
      </c>
      <c r="ET249" s="72">
        <f t="shared" si="11"/>
        <v>196585.35598543056</v>
      </c>
      <c r="EU249" s="72">
        <f t="shared" si="11"/>
        <v>838422.78294356214</v>
      </c>
      <c r="EV249" s="72">
        <f t="shared" si="11"/>
        <v>16469100.567997254</v>
      </c>
      <c r="EW249" s="72">
        <f t="shared" si="11"/>
        <v>94903187.088973537</v>
      </c>
      <c r="EX249" s="72">
        <f t="shared" si="11"/>
        <v>8397826.2562977914</v>
      </c>
      <c r="EY249" s="72">
        <f t="shared" si="11"/>
        <v>3568711.395844074</v>
      </c>
      <c r="EZ249" s="72">
        <f t="shared" si="11"/>
        <v>9321635.7800339498</v>
      </c>
      <c r="FA249" s="72">
        <f t="shared" si="11"/>
        <v>30559996.954929989</v>
      </c>
      <c r="FB249" s="72">
        <f t="shared" si="11"/>
        <v>15745479.683299962</v>
      </c>
      <c r="FC249" s="72">
        <f t="shared" si="11"/>
        <v>23302648.790925067</v>
      </c>
      <c r="FD249" s="72">
        <f t="shared" si="11"/>
        <v>15587582.921904746</v>
      </c>
      <c r="FE249" s="72">
        <f t="shared" si="11"/>
        <v>449450.37676386838</v>
      </c>
      <c r="FF249" s="72">
        <f t="shared" si="11"/>
        <v>46301206.16350545</v>
      </c>
      <c r="FG249" s="72">
        <f t="shared" si="11"/>
        <v>50410024.843918294</v>
      </c>
      <c r="FH249" s="72">
        <f t="shared" si="11"/>
        <v>41015613.313698702</v>
      </c>
      <c r="FI249" s="72">
        <f t="shared" si="11"/>
        <v>25987258.59115348</v>
      </c>
      <c r="FJ249" s="72">
        <f t="shared" si="11"/>
        <v>17580325.075452458</v>
      </c>
      <c r="FK249" s="72">
        <f t="shared" si="11"/>
        <v>28005769.944084041</v>
      </c>
      <c r="FL249" s="72">
        <f t="shared" si="11"/>
        <v>6089442.3789510289</v>
      </c>
      <c r="FM249" s="72">
        <f t="shared" si="11"/>
        <v>1597927.3178431513</v>
      </c>
      <c r="FN249" s="72">
        <f t="shared" si="11"/>
        <v>7423446.4560641525</v>
      </c>
      <c r="FO249" s="72">
        <f t="shared" si="11"/>
        <v>9885977.0091493689</v>
      </c>
      <c r="FP249" s="72">
        <f t="shared" si="11"/>
        <v>2323670.5265666717</v>
      </c>
      <c r="FQ249" s="72">
        <f t="shared" si="11"/>
        <v>9938064.2749249972</v>
      </c>
      <c r="FR249" s="72">
        <f t="shared" si="11"/>
        <v>75341733.750176221</v>
      </c>
      <c r="FS249" s="72">
        <f t="shared" si="11"/>
        <v>44062122.540449031</v>
      </c>
      <c r="FT249" s="72">
        <f t="shared" si="11"/>
        <v>39766199.470600575</v>
      </c>
      <c r="FU249" s="72">
        <f t="shared" si="11"/>
        <v>31808612.609366111</v>
      </c>
      <c r="FV249" s="72">
        <f t="shared" si="11"/>
        <v>16734292.289433025</v>
      </c>
      <c r="FW249" s="72">
        <f t="shared" si="11"/>
        <v>2121384.6476548607</v>
      </c>
      <c r="FX249" s="72">
        <f t="shared" si="11"/>
        <v>47598495.855158389</v>
      </c>
      <c r="FY249" s="72">
        <f t="shared" si="11"/>
        <v>3267.9999242597023</v>
      </c>
      <c r="FZ249" s="72">
        <f t="shared" si="11"/>
        <v>52444961.198793493</v>
      </c>
      <c r="GA249" s="72">
        <f t="shared" si="11"/>
        <v>1958382.2112221681</v>
      </c>
      <c r="GB249" s="72">
        <f t="shared" si="11"/>
        <v>30252154.643407278</v>
      </c>
      <c r="GC249" s="72">
        <f t="shared" si="11"/>
        <v>5889497.7194202598</v>
      </c>
      <c r="GD249" s="72">
        <f t="shared" ref="GD249:GF249" si="12">+SUM(GD5:GD248)</f>
        <v>3276814.357981001</v>
      </c>
      <c r="GE249" s="72">
        <f t="shared" si="12"/>
        <v>4927745.7368867854</v>
      </c>
      <c r="GF249" s="72">
        <f t="shared" si="12"/>
        <v>1012344261.3144617</v>
      </c>
      <c r="GG249" s="72">
        <f>+SUM(GG5:GG248)</f>
        <v>4456371004.9199095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23337290.427679844</v>
      </c>
      <c r="D250" s="33">
        <v>797932.43879788788</v>
      </c>
      <c r="E250" s="33">
        <v>2168375.0083968029</v>
      </c>
      <c r="F250" s="33">
        <v>44242043.741169587</v>
      </c>
      <c r="G250" s="33">
        <v>983412.36104906956</v>
      </c>
      <c r="H250" s="33">
        <v>2466620.0360135688</v>
      </c>
      <c r="I250" s="33">
        <v>7066054.2019852921</v>
      </c>
      <c r="J250" s="33">
        <v>1523391.7779472079</v>
      </c>
      <c r="K250" s="33">
        <v>4448232.9734487049</v>
      </c>
      <c r="L250" s="33">
        <v>4449600.6247237781</v>
      </c>
      <c r="M250" s="33">
        <v>6280238.7172073349</v>
      </c>
      <c r="N250" s="33">
        <v>2928301.2566830777</v>
      </c>
      <c r="O250" s="33">
        <v>534217.43931956845</v>
      </c>
      <c r="P250" s="33">
        <v>1614448.6094808597</v>
      </c>
      <c r="Q250" s="33">
        <v>582123.19027116499</v>
      </c>
      <c r="R250" s="33">
        <v>77736.359731814824</v>
      </c>
      <c r="S250" s="33">
        <v>4006650.8777986653</v>
      </c>
      <c r="T250" s="33">
        <v>2508206.3647655584</v>
      </c>
      <c r="U250" s="33">
        <v>3382029.6833375776</v>
      </c>
      <c r="V250" s="33">
        <v>-6495531.3869175464</v>
      </c>
      <c r="W250" s="33">
        <v>7590860.5402797237</v>
      </c>
      <c r="X250" s="33">
        <v>6816680.2688245233</v>
      </c>
      <c r="Y250" s="33">
        <v>44981941.147540301</v>
      </c>
      <c r="Z250" s="33">
        <v>6880844.6565273441</v>
      </c>
      <c r="AA250" s="33">
        <v>879812.69097725837</v>
      </c>
      <c r="AB250" s="33">
        <v>6328367.4292527232</v>
      </c>
      <c r="AC250" s="33">
        <v>2049936.082327175</v>
      </c>
      <c r="AD250" s="33">
        <v>14837460.296619479</v>
      </c>
      <c r="AE250" s="33">
        <v>3789260.6622095108</v>
      </c>
      <c r="AF250" s="33">
        <v>11645832.172948932</v>
      </c>
      <c r="AG250" s="33">
        <v>3321978.1466240147</v>
      </c>
      <c r="AH250" s="33">
        <v>1139111.6827090823</v>
      </c>
      <c r="AI250" s="33">
        <v>1880349.5726570105</v>
      </c>
      <c r="AJ250" s="33">
        <v>21264704.22114303</v>
      </c>
      <c r="AK250" s="33">
        <v>15253713.037114821</v>
      </c>
      <c r="AL250" s="33">
        <v>2369175.0156738209</v>
      </c>
      <c r="AM250" s="33">
        <v>1296961.79724123</v>
      </c>
      <c r="AN250" s="33">
        <v>4925905.6671794895</v>
      </c>
      <c r="AO250" s="33">
        <v>2792467.8658714704</v>
      </c>
      <c r="AP250" s="33">
        <v>8465681.8271445893</v>
      </c>
      <c r="AQ250" s="33">
        <v>6288047.6096721906</v>
      </c>
      <c r="AR250" s="33">
        <v>14268482.006384984</v>
      </c>
      <c r="AS250" s="33">
        <v>4807698.1085565928</v>
      </c>
      <c r="AT250" s="33">
        <v>5786588.5930396412</v>
      </c>
      <c r="AU250" s="33">
        <v>2631060.5257006143</v>
      </c>
      <c r="AV250" s="33">
        <v>4433158.0497637074</v>
      </c>
      <c r="AW250" s="33">
        <v>5573649.1330644879</v>
      </c>
      <c r="AX250" s="33">
        <v>19877031.412687574</v>
      </c>
      <c r="AY250" s="33">
        <v>18541778.305696189</v>
      </c>
      <c r="AZ250" s="33">
        <v>38027354.885575518</v>
      </c>
      <c r="BA250" s="33">
        <v>0.10953490063548088</v>
      </c>
      <c r="BB250" s="33">
        <v>15129101.724888071</v>
      </c>
      <c r="BC250" s="33">
        <v>6559495.1344080474</v>
      </c>
      <c r="BD250" s="33">
        <v>124451732.99028142</v>
      </c>
      <c r="BE250" s="33">
        <v>55957312.755319715</v>
      </c>
      <c r="BF250" s="33">
        <v>3354514.9302773513</v>
      </c>
      <c r="BG250" s="33">
        <v>10285157.782122966</v>
      </c>
      <c r="BH250" s="33">
        <v>16293859.014920391</v>
      </c>
      <c r="BI250" s="33">
        <v>15708083.798598558</v>
      </c>
      <c r="BJ250" s="33">
        <v>6401366.5644198246</v>
      </c>
      <c r="BK250" s="33">
        <v>21539818.629587077</v>
      </c>
      <c r="BL250" s="33">
        <v>8225414.4155200422</v>
      </c>
      <c r="BM250" s="33">
        <v>4858901.7581023406</v>
      </c>
      <c r="BN250" s="33">
        <v>17851643.079276968</v>
      </c>
      <c r="BO250" s="33">
        <v>6701066.0169128496</v>
      </c>
      <c r="BP250" s="33">
        <v>3857569.8360341606</v>
      </c>
      <c r="BQ250" s="33">
        <v>7164496.8452801462</v>
      </c>
      <c r="BR250" s="33">
        <v>3485665.3394766916</v>
      </c>
      <c r="BS250" s="33">
        <v>21850874.373438392</v>
      </c>
      <c r="BT250" s="33">
        <v>28675605.493726484</v>
      </c>
      <c r="BU250" s="33">
        <v>3498543.4097604151</v>
      </c>
      <c r="BV250" s="33">
        <v>46010583.898660436</v>
      </c>
      <c r="BW250" s="33">
        <v>22204353.600445613</v>
      </c>
      <c r="BX250" s="33">
        <v>14826887.898466589</v>
      </c>
      <c r="BY250" s="33">
        <v>7698619.1888620108</v>
      </c>
      <c r="BZ250" s="33">
        <v>3901179.6274334779</v>
      </c>
      <c r="CA250" s="33">
        <v>36782499.129610188</v>
      </c>
      <c r="CB250" s="33">
        <v>51054806.425728798</v>
      </c>
      <c r="CC250" s="33">
        <v>76940777.976579055</v>
      </c>
      <c r="CD250" s="33">
        <v>9943946.7770923562</v>
      </c>
      <c r="CE250" s="33">
        <v>10629326.920253269</v>
      </c>
      <c r="CF250" s="33">
        <v>19444735.050917916</v>
      </c>
      <c r="CG250" s="33">
        <v>23600712.810129687</v>
      </c>
      <c r="CH250" s="33">
        <v>4947896.287124997</v>
      </c>
      <c r="CI250" s="33">
        <v>2921120.2991714645</v>
      </c>
      <c r="CJ250" s="33">
        <v>5921695.5338005349</v>
      </c>
      <c r="CK250" s="33">
        <v>5506212.5794780273</v>
      </c>
      <c r="CL250" s="33">
        <v>1143203.8839144218</v>
      </c>
      <c r="CM250" s="33">
        <v>8991775.3187216055</v>
      </c>
      <c r="CN250" s="33">
        <v>12018063.353678804</v>
      </c>
      <c r="CO250" s="33">
        <v>3170536.2469277922</v>
      </c>
      <c r="CP250" s="33">
        <v>2172122.4785537259</v>
      </c>
      <c r="CQ250" s="33">
        <v>12348646.900548849</v>
      </c>
      <c r="CR250" s="33">
        <v>6959819.1276488975</v>
      </c>
      <c r="CS250" s="33">
        <v>59921367.663433045</v>
      </c>
      <c r="CT250" s="33">
        <v>28360131.682481553</v>
      </c>
      <c r="CU250" s="33">
        <v>3663378.0049988497</v>
      </c>
      <c r="CV250" s="33">
        <v>46198095.413653657</v>
      </c>
      <c r="CW250" s="33">
        <v>20025908.543932937</v>
      </c>
      <c r="CX250" s="33">
        <v>30393369.132818099</v>
      </c>
      <c r="CY250" s="33">
        <v>3111781.0533713996</v>
      </c>
      <c r="CZ250" s="33">
        <v>1980159.6079712813</v>
      </c>
      <c r="DA250" s="33">
        <v>54617067.028742</v>
      </c>
      <c r="DB250" s="33">
        <v>30175406.71883294</v>
      </c>
      <c r="DC250" s="33">
        <v>37497533.375137515</v>
      </c>
      <c r="DD250" s="33">
        <v>55721024.98139976</v>
      </c>
      <c r="DE250" s="33">
        <v>8519742.815752266</v>
      </c>
      <c r="DF250" s="33">
        <v>427324.33889404347</v>
      </c>
      <c r="DG250" s="33">
        <v>6894075.1019811593</v>
      </c>
      <c r="DH250" s="33">
        <v>2379392.2944470528</v>
      </c>
      <c r="DI250" s="33">
        <v>2343742.0688295313</v>
      </c>
      <c r="DJ250" s="33">
        <v>2981120.9908271492</v>
      </c>
      <c r="DK250" s="33">
        <v>2141218.4879926359</v>
      </c>
      <c r="DL250" s="33">
        <v>15864304.2569755</v>
      </c>
      <c r="DM250" s="33">
        <v>2558145.7132774247</v>
      </c>
      <c r="DN250" s="33">
        <v>7891720.1860704105</v>
      </c>
      <c r="DO250" s="60">
        <v>4568315.6768582789</v>
      </c>
      <c r="DP250" s="69">
        <f t="shared" si="7"/>
        <v>1594871338.5682101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73608908.038729593</v>
      </c>
      <c r="D253" s="10">
        <f t="shared" ref="D253:BO253" si="13">D249+SUM(D250:D252)</f>
        <v>3088815.9323878251</v>
      </c>
      <c r="E253" s="10">
        <f t="shared" si="13"/>
        <v>4360578.9512310587</v>
      </c>
      <c r="F253" s="10">
        <f t="shared" si="13"/>
        <v>52598414.773463413</v>
      </c>
      <c r="G253" s="10">
        <f t="shared" si="13"/>
        <v>2872998.1406686315</v>
      </c>
      <c r="H253" s="10">
        <f t="shared" si="13"/>
        <v>4959058</v>
      </c>
      <c r="I253" s="10">
        <f t="shared" si="13"/>
        <v>38568111.038504034</v>
      </c>
      <c r="J253" s="10">
        <f t="shared" si="13"/>
        <v>10918829.332411615</v>
      </c>
      <c r="K253" s="10">
        <f t="shared" si="13"/>
        <v>32627987.423656333</v>
      </c>
      <c r="L253" s="10">
        <f t="shared" si="13"/>
        <v>11791028.141674295</v>
      </c>
      <c r="M253" s="10">
        <f t="shared" si="13"/>
        <v>32158964.414995544</v>
      </c>
      <c r="N253" s="10">
        <f t="shared" si="13"/>
        <v>9494086.9905290548</v>
      </c>
      <c r="O253" s="10">
        <f t="shared" si="13"/>
        <v>1285013.0022676759</v>
      </c>
      <c r="P253" s="10">
        <f t="shared" si="13"/>
        <v>5269596.7532533146</v>
      </c>
      <c r="Q253" s="10">
        <f t="shared" si="13"/>
        <v>2220857.4219834642</v>
      </c>
      <c r="R253" s="10">
        <f t="shared" si="13"/>
        <v>755652.92430038005</v>
      </c>
      <c r="S253" s="10">
        <f t="shared" si="13"/>
        <v>11196436.66765378</v>
      </c>
      <c r="T253" s="10">
        <f t="shared" si="13"/>
        <v>8820717.4267507344</v>
      </c>
      <c r="U253" s="10">
        <f t="shared" si="13"/>
        <v>9451457.9343383424</v>
      </c>
      <c r="V253" s="10">
        <f t="shared" si="13"/>
        <v>39046734.132443368</v>
      </c>
      <c r="W253" s="10">
        <f t="shared" si="13"/>
        <v>15613793.817927709</v>
      </c>
      <c r="X253" s="10">
        <f t="shared" si="13"/>
        <v>17670662.696038879</v>
      </c>
      <c r="Y253" s="10">
        <f t="shared" si="13"/>
        <v>72995956.047151938</v>
      </c>
      <c r="Z253" s="10">
        <f t="shared" si="13"/>
        <v>20052681.354524195</v>
      </c>
      <c r="AA253" s="10">
        <f t="shared" si="13"/>
        <v>2465823.3383284127</v>
      </c>
      <c r="AB253" s="10">
        <f t="shared" si="13"/>
        <v>16198488.517065791</v>
      </c>
      <c r="AC253" s="10">
        <f t="shared" si="13"/>
        <v>8750581.6865513194</v>
      </c>
      <c r="AD253" s="10">
        <f t="shared" si="13"/>
        <v>42708973.83857581</v>
      </c>
      <c r="AE253" s="10">
        <f t="shared" si="13"/>
        <v>10163016.975569703</v>
      </c>
      <c r="AF253" s="10">
        <f t="shared" si="13"/>
        <v>20289802.249753132</v>
      </c>
      <c r="AG253" s="10">
        <f t="shared" si="13"/>
        <v>9065194.1770118549</v>
      </c>
      <c r="AH253" s="10">
        <f t="shared" si="13"/>
        <v>3105755.6692427555</v>
      </c>
      <c r="AI253" s="10">
        <f t="shared" si="13"/>
        <v>5706125.5719698668</v>
      </c>
      <c r="AJ253" s="10">
        <f t="shared" si="13"/>
        <v>77551302.557689592</v>
      </c>
      <c r="AK253" s="10">
        <f t="shared" si="13"/>
        <v>43312842.084298238</v>
      </c>
      <c r="AL253" s="10">
        <f t="shared" si="13"/>
        <v>6958681.1840285854</v>
      </c>
      <c r="AM253" s="10">
        <f t="shared" si="13"/>
        <v>3842863.2174577964</v>
      </c>
      <c r="AN253" s="10">
        <f t="shared" si="13"/>
        <v>13092159.788967108</v>
      </c>
      <c r="AO253" s="10">
        <f t="shared" si="13"/>
        <v>5580669.400505296</v>
      </c>
      <c r="AP253" s="10">
        <f t="shared" si="13"/>
        <v>14546044.277257603</v>
      </c>
      <c r="AQ253" s="10">
        <f t="shared" si="13"/>
        <v>15162865.39501499</v>
      </c>
      <c r="AR253" s="10">
        <f t="shared" si="13"/>
        <v>33801170.881116524</v>
      </c>
      <c r="AS253" s="10">
        <f t="shared" si="13"/>
        <v>15097878.088423863</v>
      </c>
      <c r="AT253" s="10">
        <f t="shared" si="13"/>
        <v>10430915.615315493</v>
      </c>
      <c r="AU253" s="10">
        <f t="shared" si="13"/>
        <v>4570668.9999999981</v>
      </c>
      <c r="AV253" s="10">
        <f t="shared" si="13"/>
        <v>8521228.0000000019</v>
      </c>
      <c r="AW253" s="10">
        <f t="shared" si="13"/>
        <v>21807168.976627871</v>
      </c>
      <c r="AX253" s="10">
        <f t="shared" si="13"/>
        <v>49146458.269631527</v>
      </c>
      <c r="AY253" s="10">
        <f t="shared" si="13"/>
        <v>60818835.440226361</v>
      </c>
      <c r="AZ253" s="10">
        <f t="shared" si="13"/>
        <v>70248114.33431676</v>
      </c>
      <c r="BA253" s="10">
        <f t="shared" si="13"/>
        <v>24874568.014839996</v>
      </c>
      <c r="BB253" s="10">
        <f t="shared" si="13"/>
        <v>21871012.999999996</v>
      </c>
      <c r="BC253" s="10">
        <f t="shared" si="13"/>
        <v>18785334.000000011</v>
      </c>
      <c r="BD253" s="10">
        <f t="shared" si="13"/>
        <v>238780419.0507426</v>
      </c>
      <c r="BE253" s="10">
        <f t="shared" si="13"/>
        <v>94168894.97624433</v>
      </c>
      <c r="BF253" s="10">
        <f t="shared" si="13"/>
        <v>8368563.3392569842</v>
      </c>
      <c r="BG253" s="10">
        <f t="shared" si="13"/>
        <v>23710205.899051506</v>
      </c>
      <c r="BH253" s="10">
        <f t="shared" si="13"/>
        <v>42110180.925644293</v>
      </c>
      <c r="BI253" s="10">
        <f t="shared" si="13"/>
        <v>182188160.69333312</v>
      </c>
      <c r="BJ253" s="10">
        <f t="shared" si="13"/>
        <v>22204170.614546031</v>
      </c>
      <c r="BK253" s="10">
        <f t="shared" si="13"/>
        <v>44853702.870448828</v>
      </c>
      <c r="BL253" s="10">
        <f t="shared" si="13"/>
        <v>18714736.988982409</v>
      </c>
      <c r="BM253" s="10">
        <f t="shared" si="13"/>
        <v>12551136.929485912</v>
      </c>
      <c r="BN253" s="10">
        <f t="shared" si="13"/>
        <v>41304462.999999993</v>
      </c>
      <c r="BO253" s="10">
        <f t="shared" si="13"/>
        <v>16204200.983722413</v>
      </c>
      <c r="BP253" s="10">
        <f t="shared" ref="BP253:DO253" si="14">BP249+SUM(BP250:BP252)</f>
        <v>4684123.1584863234</v>
      </c>
      <c r="BQ253" s="10">
        <f t="shared" si="14"/>
        <v>13413948.707666595</v>
      </c>
      <c r="BR253" s="10">
        <f t="shared" si="14"/>
        <v>10006169.400782488</v>
      </c>
      <c r="BS253" s="10">
        <f t="shared" si="14"/>
        <v>46818979.730796643</v>
      </c>
      <c r="BT253" s="10">
        <f t="shared" si="14"/>
        <v>58840798.647520363</v>
      </c>
      <c r="BU253" s="10">
        <f t="shared" si="14"/>
        <v>7274385.5538427457</v>
      </c>
      <c r="BV253" s="10">
        <f t="shared" si="14"/>
        <v>66900233.497514062</v>
      </c>
      <c r="BW253" s="10">
        <f t="shared" si="14"/>
        <v>42146661.359887749</v>
      </c>
      <c r="BX253" s="10">
        <f t="shared" si="14"/>
        <v>29132664.882397603</v>
      </c>
      <c r="BY253" s="10">
        <f t="shared" si="14"/>
        <v>15024679.067936109</v>
      </c>
      <c r="BZ253" s="10">
        <f t="shared" si="14"/>
        <v>8488466.9999999944</v>
      </c>
      <c r="CA253" s="10">
        <f t="shared" si="14"/>
        <v>58996416.297373407</v>
      </c>
      <c r="CB253" s="10">
        <f t="shared" si="14"/>
        <v>72317520.385793373</v>
      </c>
      <c r="CC253" s="10">
        <f t="shared" si="14"/>
        <v>104473822.84300546</v>
      </c>
      <c r="CD253" s="10">
        <f t="shared" si="14"/>
        <v>12998995.985406809</v>
      </c>
      <c r="CE253" s="10">
        <f t="shared" si="14"/>
        <v>14870186.868581716</v>
      </c>
      <c r="CF253" s="10">
        <f t="shared" si="14"/>
        <v>29595766.960409023</v>
      </c>
      <c r="CG253" s="10">
        <f t="shared" si="14"/>
        <v>49303651.688509077</v>
      </c>
      <c r="CH253" s="10">
        <f t="shared" si="14"/>
        <v>16030809.629724257</v>
      </c>
      <c r="CI253" s="10">
        <f t="shared" si="14"/>
        <v>3758138.5635139807</v>
      </c>
      <c r="CJ253" s="10">
        <f t="shared" si="14"/>
        <v>19131717.082742766</v>
      </c>
      <c r="CK253" s="10">
        <f t="shared" si="14"/>
        <v>13214329.889783693</v>
      </c>
      <c r="CL253" s="10">
        <f t="shared" si="14"/>
        <v>2308802</v>
      </c>
      <c r="CM253" s="10">
        <f t="shared" si="14"/>
        <v>22083150.802774481</v>
      </c>
      <c r="CN253" s="10">
        <f t="shared" si="14"/>
        <v>21348531.658346888</v>
      </c>
      <c r="CO253" s="10">
        <f t="shared" si="14"/>
        <v>16651536.113844804</v>
      </c>
      <c r="CP253" s="10">
        <f t="shared" si="14"/>
        <v>3472478.5900834142</v>
      </c>
      <c r="CQ253" s="10">
        <f t="shared" si="14"/>
        <v>20182648.303036895</v>
      </c>
      <c r="CR253" s="10">
        <f t="shared" si="14"/>
        <v>18140314.845898818</v>
      </c>
      <c r="CS253" s="10">
        <f t="shared" si="14"/>
        <v>93285943.475644082</v>
      </c>
      <c r="CT253" s="10">
        <f t="shared" si="14"/>
        <v>48445228.49703148</v>
      </c>
      <c r="CU253" s="10">
        <f t="shared" si="14"/>
        <v>5125740.9999999991</v>
      </c>
      <c r="CV253" s="10">
        <f t="shared" si="14"/>
        <v>56647349.627733335</v>
      </c>
      <c r="CW253" s="10">
        <f t="shared" si="14"/>
        <v>30524914.996220149</v>
      </c>
      <c r="CX253" s="10">
        <f t="shared" si="14"/>
        <v>41666687.974706128</v>
      </c>
      <c r="CY253" s="10">
        <f t="shared" si="14"/>
        <v>6377591.7948588533</v>
      </c>
      <c r="CZ253" s="10">
        <f t="shared" si="14"/>
        <v>3435896.3494509878</v>
      </c>
      <c r="DA253" s="10">
        <f t="shared" si="14"/>
        <v>89079722.38867043</v>
      </c>
      <c r="DB253" s="10">
        <f t="shared" si="14"/>
        <v>38563345.133593112</v>
      </c>
      <c r="DC253" s="10">
        <f t="shared" si="14"/>
        <v>54323428.679574847</v>
      </c>
      <c r="DD253" s="10">
        <f t="shared" si="14"/>
        <v>68234703.073888361</v>
      </c>
      <c r="DE253" s="10">
        <f t="shared" si="14"/>
        <v>11270080.073138276</v>
      </c>
      <c r="DF253" s="10">
        <f t="shared" si="14"/>
        <v>983118</v>
      </c>
      <c r="DG253" s="10">
        <f t="shared" si="14"/>
        <v>10742509.495229028</v>
      </c>
      <c r="DH253" s="10">
        <f t="shared" si="14"/>
        <v>5481778</v>
      </c>
      <c r="DI253" s="10">
        <f t="shared" si="14"/>
        <v>4276646.9930840358</v>
      </c>
      <c r="DJ253" s="10">
        <f t="shared" si="14"/>
        <v>5404683.0813445505</v>
      </c>
      <c r="DK253" s="10">
        <f t="shared" si="14"/>
        <v>4180551.6661857883</v>
      </c>
      <c r="DL253" s="10">
        <f t="shared" si="14"/>
        <v>26117046.94434363</v>
      </c>
      <c r="DM253" s="10">
        <f t="shared" si="14"/>
        <v>4906337</v>
      </c>
      <c r="DN253" s="10">
        <f t="shared" si="14"/>
        <v>11256824.839959476</v>
      </c>
      <c r="DO253" s="10">
        <f t="shared" si="14"/>
        <v>4568315.6768582789</v>
      </c>
      <c r="DP253" s="10">
        <f>SUM(C253:DO253)</f>
        <v>3291569095.4553041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60458.578163343263</v>
      </c>
      <c r="E5" s="33">
        <v>232.96586964933309</v>
      </c>
      <c r="F5" s="33">
        <v>23921.41420360855</v>
      </c>
      <c r="G5" s="33">
        <v>0</v>
      </c>
      <c r="H5" s="33">
        <v>287669.83188424417</v>
      </c>
      <c r="I5" s="33">
        <v>0</v>
      </c>
      <c r="J5" s="33">
        <v>150539.38836659238</v>
      </c>
      <c r="K5" s="33">
        <v>1201599.8599264342</v>
      </c>
      <c r="L5" s="33">
        <v>0</v>
      </c>
      <c r="M5" s="33">
        <v>6354.5977344030698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22135.720883841735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175298.74887856739</v>
      </c>
      <c r="BE5" s="33">
        <v>177454.29043933316</v>
      </c>
      <c r="BF5" s="33">
        <v>487104.08042513562</v>
      </c>
      <c r="BG5" s="33">
        <v>575249.1958524714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3168018.6726276246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70237.249133284073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3193.8953608639531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70056.914111016958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143488.05860516499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69522.302247827422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3249.7570815472864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25164.689394628123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97936.748724002828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13334.265015352823</v>
      </c>
      <c r="AX8" s="33">
        <v>0</v>
      </c>
      <c r="AY8" s="33">
        <v>0</v>
      </c>
      <c r="AZ8" s="33">
        <v>709.10901997014912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14043.374035322971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29196.293260892726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142.61566284376883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5598.7287856071116</v>
      </c>
      <c r="AX9" s="33">
        <v>0</v>
      </c>
      <c r="AY9" s="33">
        <v>0</v>
      </c>
      <c r="AZ9" s="33">
        <v>254.25768985837712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83963.772009479173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119155.66740868115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8022.5616737650344</v>
      </c>
      <c r="AX10" s="33">
        <v>0</v>
      </c>
      <c r="AY10" s="33">
        <v>0</v>
      </c>
      <c r="AZ10" s="33">
        <v>623.99506092605282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8646.5567346910866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16733.119326413049</v>
      </c>
      <c r="D11" s="33">
        <v>5176077.3919439996</v>
      </c>
      <c r="E11" s="33">
        <v>2.0886727584328413</v>
      </c>
      <c r="F11" s="33">
        <v>0</v>
      </c>
      <c r="G11" s="33">
        <v>2.181007054574545</v>
      </c>
      <c r="H11" s="33">
        <v>14.469842674713389</v>
      </c>
      <c r="I11" s="33">
        <v>26861.866404332432</v>
      </c>
      <c r="J11" s="33">
        <v>0</v>
      </c>
      <c r="K11" s="33">
        <v>4030.5373970885103</v>
      </c>
      <c r="L11" s="33">
        <v>0</v>
      </c>
      <c r="M11" s="33">
        <v>0</v>
      </c>
      <c r="N11" s="33">
        <v>397286.82622414362</v>
      </c>
      <c r="O11" s="33">
        <v>70.868016944270167</v>
      </c>
      <c r="P11" s="33">
        <v>0</v>
      </c>
      <c r="Q11" s="33">
        <v>906.60059282548059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35883.72102945426</v>
      </c>
      <c r="AX11" s="33">
        <v>0</v>
      </c>
      <c r="AY11" s="33">
        <v>0</v>
      </c>
      <c r="AZ11" s="33">
        <v>3403.0238844337359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1748.5876692803199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5663021.2820114018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1623.9467829569091</v>
      </c>
      <c r="D12" s="33">
        <v>2474.6037340547205</v>
      </c>
      <c r="E12" s="33">
        <v>287284.93720455054</v>
      </c>
      <c r="F12" s="33">
        <v>0</v>
      </c>
      <c r="G12" s="33">
        <v>0</v>
      </c>
      <c r="H12" s="33">
        <v>0</v>
      </c>
      <c r="I12" s="33">
        <v>0</v>
      </c>
      <c r="J12" s="33">
        <v>0</v>
      </c>
      <c r="K12" s="33">
        <v>5368.8119885022688</v>
      </c>
      <c r="L12" s="33">
        <v>0</v>
      </c>
      <c r="M12" s="33">
        <v>0</v>
      </c>
      <c r="N12" s="33">
        <v>3421.1975269292088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15257.020681546788</v>
      </c>
      <c r="AX12" s="33">
        <v>0</v>
      </c>
      <c r="AY12" s="33">
        <v>0</v>
      </c>
      <c r="AZ12" s="33">
        <v>574.14473022443906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316004.66264876485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22111.769145109705</v>
      </c>
      <c r="D13" s="33">
        <v>0</v>
      </c>
      <c r="E13" s="33">
        <v>0</v>
      </c>
      <c r="F13" s="33">
        <v>3255743.2517295354</v>
      </c>
      <c r="G13" s="33">
        <v>1203851.9627004287</v>
      </c>
      <c r="H13" s="33">
        <v>0</v>
      </c>
      <c r="I13" s="33">
        <v>1323383.1998509797</v>
      </c>
      <c r="J13" s="33">
        <v>0</v>
      </c>
      <c r="K13" s="33">
        <v>0</v>
      </c>
      <c r="L13" s="33">
        <v>0</v>
      </c>
      <c r="M13" s="33">
        <v>182234.53699983138</v>
      </c>
      <c r="N13" s="33">
        <v>161198.87437622531</v>
      </c>
      <c r="O13" s="33">
        <v>307896.41857471457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26227.040666102115</v>
      </c>
      <c r="AX13" s="33">
        <v>0</v>
      </c>
      <c r="AY13" s="33">
        <v>0</v>
      </c>
      <c r="AZ13" s="33">
        <v>1906.6393146385369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1.1729472544950494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6484554.8663048195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5535333.3849291084</v>
      </c>
      <c r="D14" s="33">
        <v>24483.084478974073</v>
      </c>
      <c r="E14" s="33">
        <v>0</v>
      </c>
      <c r="F14" s="33">
        <v>4.4157244660249884</v>
      </c>
      <c r="G14" s="33">
        <v>0</v>
      </c>
      <c r="H14" s="33">
        <v>0</v>
      </c>
      <c r="I14" s="33">
        <v>103.12838622281517</v>
      </c>
      <c r="J14" s="33">
        <v>2032.3624673385905</v>
      </c>
      <c r="K14" s="33">
        <v>9213.7360285452378</v>
      </c>
      <c r="L14" s="33">
        <v>95.360934822009838</v>
      </c>
      <c r="M14" s="33">
        <v>34062.244966608327</v>
      </c>
      <c r="N14" s="33">
        <v>20500.812362778957</v>
      </c>
      <c r="O14" s="33">
        <v>36.593210899406472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96.203167219631126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25486.068075087325</v>
      </c>
      <c r="AX14" s="33">
        <v>0</v>
      </c>
      <c r="AY14" s="33">
        <v>0</v>
      </c>
      <c r="AZ14" s="33">
        <v>1841.7653056274721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5653289.1600376973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152448.97027795069</v>
      </c>
      <c r="D15" s="33">
        <v>53216.581393275323</v>
      </c>
      <c r="E15" s="33">
        <v>6088.3234473059665</v>
      </c>
      <c r="F15" s="33">
        <v>10008.986746598792</v>
      </c>
      <c r="G15" s="33">
        <v>21.475415725059495</v>
      </c>
      <c r="H15" s="33">
        <v>6527.9570197540197</v>
      </c>
      <c r="I15" s="33">
        <v>136517.35645048966</v>
      </c>
      <c r="J15" s="33">
        <v>71192.957744969855</v>
      </c>
      <c r="K15" s="33">
        <v>402745.23371447058</v>
      </c>
      <c r="L15" s="33">
        <v>71697.751468259594</v>
      </c>
      <c r="M15" s="33">
        <v>2073201.7088260618</v>
      </c>
      <c r="N15" s="33">
        <v>503501.58173600462</v>
      </c>
      <c r="O15" s="33">
        <v>413033.87495638302</v>
      </c>
      <c r="P15" s="33">
        <v>359939.65957126801</v>
      </c>
      <c r="Q15" s="33">
        <v>0</v>
      </c>
      <c r="R15" s="33">
        <v>13280.644907808912</v>
      </c>
      <c r="S15" s="33">
        <v>141.6717365051492</v>
      </c>
      <c r="T15" s="33">
        <v>13.000950036134276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126.96888574086694</v>
      </c>
      <c r="AO15" s="33">
        <v>0</v>
      </c>
      <c r="AP15" s="33">
        <v>402.35767282015104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60736.563884534931</v>
      </c>
      <c r="AX15" s="33">
        <v>0</v>
      </c>
      <c r="AY15" s="33">
        <v>0</v>
      </c>
      <c r="AZ15" s="33">
        <v>2562.1342320406111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412718.71130568604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474.57126333026787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4750599.0436070198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1655.1555706768615</v>
      </c>
      <c r="D16" s="33">
        <v>0</v>
      </c>
      <c r="E16" s="33">
        <v>0</v>
      </c>
      <c r="F16" s="33">
        <v>135510.93443569413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1261.4814692838665</v>
      </c>
      <c r="O16" s="33">
        <v>1793874.1021598692</v>
      </c>
      <c r="P16" s="33">
        <v>0</v>
      </c>
      <c r="Q16" s="33">
        <v>0</v>
      </c>
      <c r="R16" s="33">
        <v>184256.9688576918</v>
      </c>
      <c r="S16" s="33">
        <v>1483912.269025946</v>
      </c>
      <c r="T16" s="33">
        <v>198.65581229413459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3.4476588041445377</v>
      </c>
      <c r="AO16" s="33">
        <v>0</v>
      </c>
      <c r="AP16" s="33">
        <v>25.376472096576094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24597.764808334305</v>
      </c>
      <c r="AX16" s="33">
        <v>0</v>
      </c>
      <c r="AY16" s="33">
        <v>0</v>
      </c>
      <c r="AZ16" s="33">
        <v>945.77974220909846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3626241.9360129004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7623.852872211387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1852.3321802526693</v>
      </c>
      <c r="AX17" s="33">
        <v>0</v>
      </c>
      <c r="AY17" s="33">
        <v>0</v>
      </c>
      <c r="AZ17" s="33">
        <v>364.18444813934053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9840.3695006033959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77928.816256085105</v>
      </c>
      <c r="W18" s="33">
        <v>0</v>
      </c>
      <c r="X18" s="33">
        <v>0</v>
      </c>
      <c r="Y18" s="33">
        <v>0</v>
      </c>
      <c r="Z18" s="33">
        <v>0</v>
      </c>
      <c r="AA18" s="33">
        <v>96.956860388818399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174725.77873836269</v>
      </c>
      <c r="AI18" s="33">
        <v>124895.11417081403</v>
      </c>
      <c r="AJ18" s="33">
        <v>0</v>
      </c>
      <c r="AK18" s="33">
        <v>0</v>
      </c>
      <c r="AL18" s="33">
        <v>1341.232479634167</v>
      </c>
      <c r="AM18" s="33">
        <v>16.959887695467074</v>
      </c>
      <c r="AN18" s="33">
        <v>9809.4169496162922</v>
      </c>
      <c r="AO18" s="33">
        <v>0</v>
      </c>
      <c r="AP18" s="33">
        <v>0</v>
      </c>
      <c r="AQ18" s="33">
        <v>2230.8416849675832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18124.121211713013</v>
      </c>
      <c r="AX18" s="33">
        <v>0</v>
      </c>
      <c r="AY18" s="33">
        <v>0</v>
      </c>
      <c r="AZ18" s="33">
        <v>874.09833733121025</v>
      </c>
      <c r="BA18" s="33">
        <v>0</v>
      </c>
      <c r="BB18" s="33">
        <v>0</v>
      </c>
      <c r="BC18" s="33">
        <v>0</v>
      </c>
      <c r="BD18" s="33">
        <v>0</v>
      </c>
      <c r="BE18" s="33">
        <v>8770.1076081172068</v>
      </c>
      <c r="BF18" s="33">
        <v>918.69972215952748</v>
      </c>
      <c r="BG18" s="33">
        <v>0</v>
      </c>
      <c r="BH18" s="33">
        <v>0</v>
      </c>
      <c r="BI18" s="33">
        <v>0</v>
      </c>
      <c r="BJ18" s="33">
        <v>0</v>
      </c>
      <c r="BK18" s="33">
        <v>149.96322353546401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38.558078761228195</v>
      </c>
      <c r="BS18" s="33">
        <v>0</v>
      </c>
      <c r="BT18" s="33">
        <v>573.71477936014162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420494.37998854188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244050.28729624514</v>
      </c>
      <c r="W19" s="33">
        <v>0</v>
      </c>
      <c r="X19" s="33">
        <v>40.572228766527829</v>
      </c>
      <c r="Y19" s="33">
        <v>0</v>
      </c>
      <c r="Z19" s="33">
        <v>0</v>
      </c>
      <c r="AA19" s="33">
        <v>5.1680692550064533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2584.1280791834338</v>
      </c>
      <c r="AJ19" s="33">
        <v>0</v>
      </c>
      <c r="AK19" s="33">
        <v>0</v>
      </c>
      <c r="AL19" s="33">
        <v>0</v>
      </c>
      <c r="AM19" s="33">
        <v>0</v>
      </c>
      <c r="AN19" s="33">
        <v>0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10438.319017822212</v>
      </c>
      <c r="AX19" s="33">
        <v>0</v>
      </c>
      <c r="AY19" s="33">
        <v>0</v>
      </c>
      <c r="AZ19" s="33">
        <v>343.68242784428827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11.306448310406884</v>
      </c>
      <c r="BG19" s="33">
        <v>0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3.5217856815292543</v>
      </c>
      <c r="BS19" s="33">
        <v>0</v>
      </c>
      <c r="BT19" s="33">
        <v>88.195600410179352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257565.18095351875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5743.3527014321362</v>
      </c>
      <c r="W20" s="33">
        <v>0</v>
      </c>
      <c r="X20" s="33">
        <v>5899.1845400534185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3891.3091627301988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1094.8028052305804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146.23710662282656</v>
      </c>
      <c r="BF20" s="33">
        <v>13278.829293835728</v>
      </c>
      <c r="BG20" s="33">
        <v>0</v>
      </c>
      <c r="BH20" s="33">
        <v>0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1267.9187835322105</v>
      </c>
      <c r="BS20" s="33">
        <v>0</v>
      </c>
      <c r="BT20" s="33">
        <v>3652.4655185937336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34974.099912030833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2182.6349226830766</v>
      </c>
      <c r="Y21" s="33">
        <v>0</v>
      </c>
      <c r="Z21" s="33">
        <v>0</v>
      </c>
      <c r="AA21" s="33">
        <v>122399.67364534417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18258.810170062286</v>
      </c>
      <c r="AH21" s="33">
        <v>193619.51740989508</v>
      </c>
      <c r="AI21" s="33">
        <v>0</v>
      </c>
      <c r="AJ21" s="33">
        <v>0</v>
      </c>
      <c r="AK21" s="33">
        <v>0</v>
      </c>
      <c r="AL21" s="33">
        <v>42853.44825293366</v>
      </c>
      <c r="AM21" s="33">
        <v>19336.377317491955</v>
      </c>
      <c r="AN21" s="33">
        <v>135.38130406749048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7.2351456445037021</v>
      </c>
      <c r="AV21" s="33">
        <v>0</v>
      </c>
      <c r="AW21" s="33">
        <v>22387.412469766015</v>
      </c>
      <c r="AX21" s="33">
        <v>0</v>
      </c>
      <c r="AY21" s="33">
        <v>0</v>
      </c>
      <c r="AZ21" s="33">
        <v>1016.5127576898</v>
      </c>
      <c r="BA21" s="33">
        <v>0</v>
      </c>
      <c r="BB21" s="33">
        <v>0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378.65794351947625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5.0083970126238411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422580.6697361102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99.343716883558045</v>
      </c>
      <c r="W22" s="33">
        <v>0</v>
      </c>
      <c r="X22" s="33">
        <v>0</v>
      </c>
      <c r="Y22" s="33">
        <v>0</v>
      </c>
      <c r="Z22" s="33">
        <v>0</v>
      </c>
      <c r="AA22" s="33">
        <v>2341.8744957141807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127.88257733707812</v>
      </c>
      <c r="AI22" s="33">
        <v>202.62452445368547</v>
      </c>
      <c r="AJ22" s="33">
        <v>0</v>
      </c>
      <c r="AK22" s="33">
        <v>0</v>
      </c>
      <c r="AL22" s="33">
        <v>93.548730030018021</v>
      </c>
      <c r="AM22" s="33">
        <v>88.659604116031772</v>
      </c>
      <c r="AN22" s="33">
        <v>28729.456670835345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26194.685829050872</v>
      </c>
      <c r="AX22" s="33">
        <v>0</v>
      </c>
      <c r="AY22" s="33">
        <v>0</v>
      </c>
      <c r="AZ22" s="33">
        <v>1582.2877366534728</v>
      </c>
      <c r="BA22" s="33">
        <v>0</v>
      </c>
      <c r="BB22" s="33">
        <v>0</v>
      </c>
      <c r="BC22" s="33">
        <v>0</v>
      </c>
      <c r="BD22" s="33">
        <v>0</v>
      </c>
      <c r="BE22" s="33">
        <v>633.63280775249405</v>
      </c>
      <c r="BF22" s="33">
        <v>0</v>
      </c>
      <c r="BG22" s="33">
        <v>0</v>
      </c>
      <c r="BH22" s="33">
        <v>0</v>
      </c>
      <c r="BI22" s="33">
        <v>0</v>
      </c>
      <c r="BJ22" s="33">
        <v>0</v>
      </c>
      <c r="BK22" s="33">
        <v>12064.184555430704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66738.148826727978</v>
      </c>
      <c r="BS22" s="33">
        <v>0</v>
      </c>
      <c r="BT22" s="33">
        <v>431.04441943041121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139327.37449441582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225.43877925776539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800.15085205342416</v>
      </c>
      <c r="AI23" s="33">
        <v>452.95732111770326</v>
      </c>
      <c r="AJ23" s="33">
        <v>0</v>
      </c>
      <c r="AK23" s="33">
        <v>0</v>
      </c>
      <c r="AL23" s="33">
        <v>0</v>
      </c>
      <c r="AM23" s="33">
        <v>473.13869373047066</v>
      </c>
      <c r="AN23" s="33">
        <v>733.84198610991757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35604.478006105011</v>
      </c>
      <c r="AX23" s="33">
        <v>0</v>
      </c>
      <c r="AY23" s="33">
        <v>0</v>
      </c>
      <c r="AZ23" s="33">
        <v>2998.4823982043017</v>
      </c>
      <c r="BA23" s="33">
        <v>0</v>
      </c>
      <c r="BB23" s="33">
        <v>0</v>
      </c>
      <c r="BC23" s="33">
        <v>0</v>
      </c>
      <c r="BD23" s="33">
        <v>0</v>
      </c>
      <c r="BE23" s="33">
        <v>224.1209384418369</v>
      </c>
      <c r="BF23" s="33">
        <v>0</v>
      </c>
      <c r="BG23" s="33">
        <v>8.9625597388331233</v>
      </c>
      <c r="BH23" s="33">
        <v>0</v>
      </c>
      <c r="BI23" s="33">
        <v>0</v>
      </c>
      <c r="BJ23" s="33">
        <v>844.55708158246182</v>
      </c>
      <c r="BK23" s="33">
        <v>23313.028580218106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f t="shared" si="0"/>
        <v>65679.157196559841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3921.9530771229915</v>
      </c>
      <c r="AF24" s="33">
        <v>370808.86741045181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6771693.9598580301</v>
      </c>
      <c r="AW24" s="33">
        <v>6401.5305528216759</v>
      </c>
      <c r="AX24" s="33">
        <v>0</v>
      </c>
      <c r="AY24" s="33">
        <v>0</v>
      </c>
      <c r="AZ24" s="33">
        <v>187.46667780585472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7153013.7775762314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19.0527051560322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4.5426874166120337</v>
      </c>
      <c r="AN25" s="33">
        <v>5429.8143201115117</v>
      </c>
      <c r="AO25" s="33">
        <v>0</v>
      </c>
      <c r="AP25" s="33">
        <v>1361.5602434721363</v>
      </c>
      <c r="AQ25" s="33">
        <v>0</v>
      </c>
      <c r="AR25" s="33">
        <v>0</v>
      </c>
      <c r="AS25" s="33">
        <v>0</v>
      </c>
      <c r="AT25" s="33">
        <v>0</v>
      </c>
      <c r="AU25" s="33">
        <v>7.9197322460324271</v>
      </c>
      <c r="AV25" s="33">
        <v>0</v>
      </c>
      <c r="AW25" s="33">
        <v>21646.92518803721</v>
      </c>
      <c r="AX25" s="33">
        <v>0</v>
      </c>
      <c r="AY25" s="33">
        <v>0</v>
      </c>
      <c r="AZ25" s="33">
        <v>3130.0067578645762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6.3900387391864539</v>
      </c>
      <c r="BG25" s="33">
        <v>0</v>
      </c>
      <c r="BH25" s="33">
        <v>0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357.03453001889176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31963.24620306219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83.997637117395698</v>
      </c>
      <c r="D26" s="33">
        <v>32880.228812597816</v>
      </c>
      <c r="E26" s="33">
        <v>0</v>
      </c>
      <c r="F26" s="33">
        <v>5.1886631923110995</v>
      </c>
      <c r="G26" s="33">
        <v>0</v>
      </c>
      <c r="H26" s="33">
        <v>0</v>
      </c>
      <c r="I26" s="33">
        <v>1771.1261715764344</v>
      </c>
      <c r="J26" s="33">
        <v>27.20548697720788</v>
      </c>
      <c r="K26" s="33">
        <v>0</v>
      </c>
      <c r="L26" s="33">
        <v>0</v>
      </c>
      <c r="M26" s="33">
        <v>1461.9999211527636</v>
      </c>
      <c r="N26" s="33">
        <v>7266.9483604485713</v>
      </c>
      <c r="O26" s="33">
        <v>4800.3901590267233</v>
      </c>
      <c r="P26" s="33">
        <v>0</v>
      </c>
      <c r="Q26" s="33">
        <v>0</v>
      </c>
      <c r="R26" s="33">
        <v>112.72910024977394</v>
      </c>
      <c r="S26" s="33">
        <v>6.4016880806971734</v>
      </c>
      <c r="T26" s="33">
        <v>0</v>
      </c>
      <c r="U26" s="33">
        <v>0</v>
      </c>
      <c r="V26" s="33">
        <v>2.5254435758993488</v>
      </c>
      <c r="W26" s="33">
        <v>0</v>
      </c>
      <c r="X26" s="33">
        <v>0</v>
      </c>
      <c r="Y26" s="33">
        <v>0</v>
      </c>
      <c r="Z26" s="33">
        <v>0</v>
      </c>
      <c r="AA26" s="33">
        <v>61956.242676835456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19.644644772170874</v>
      </c>
      <c r="AI26" s="33">
        <v>0</v>
      </c>
      <c r="AJ26" s="33">
        <v>39.21999687171737</v>
      </c>
      <c r="AK26" s="33">
        <v>0</v>
      </c>
      <c r="AL26" s="33">
        <v>384.47325571696518</v>
      </c>
      <c r="AM26" s="33">
        <v>15.449757623487089</v>
      </c>
      <c r="AN26" s="33">
        <v>4960.479736795497</v>
      </c>
      <c r="AO26" s="33">
        <v>0</v>
      </c>
      <c r="AP26" s="33">
        <v>7215.9678372185972</v>
      </c>
      <c r="AQ26" s="33">
        <v>0</v>
      </c>
      <c r="AR26" s="33">
        <v>0</v>
      </c>
      <c r="AS26" s="33">
        <v>0</v>
      </c>
      <c r="AT26" s="33">
        <v>0</v>
      </c>
      <c r="AU26" s="33">
        <v>10843.564493953669</v>
      </c>
      <c r="AV26" s="33">
        <v>0</v>
      </c>
      <c r="AW26" s="33">
        <v>39745.071066838296</v>
      </c>
      <c r="AX26" s="33">
        <v>0</v>
      </c>
      <c r="AY26" s="33">
        <v>0</v>
      </c>
      <c r="AZ26" s="33">
        <v>3840.2365294969045</v>
      </c>
      <c r="BA26" s="33">
        <v>0</v>
      </c>
      <c r="BB26" s="33">
        <v>0</v>
      </c>
      <c r="BC26" s="33">
        <v>0</v>
      </c>
      <c r="BD26" s="33">
        <v>0</v>
      </c>
      <c r="BE26" s="33">
        <v>2145.8595634560497</v>
      </c>
      <c r="BF26" s="33">
        <v>477.36620456997326</v>
      </c>
      <c r="BG26" s="33">
        <v>0</v>
      </c>
      <c r="BH26" s="33">
        <v>0</v>
      </c>
      <c r="BI26" s="33">
        <v>0</v>
      </c>
      <c r="BJ26" s="33">
        <v>0</v>
      </c>
      <c r="BK26" s="33">
        <v>974.42306680716342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192586.11249049805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373622.85276544956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0</v>
      </c>
      <c r="D27" s="33">
        <v>0</v>
      </c>
      <c r="E27" s="33">
        <v>0</v>
      </c>
      <c r="F27" s="33">
        <v>0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1.5035023741112359</v>
      </c>
      <c r="N27" s="33">
        <v>420.22477958805905</v>
      </c>
      <c r="O27" s="33">
        <v>243.15257233290788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7.5575290780395186</v>
      </c>
      <c r="AO27" s="33">
        <v>0</v>
      </c>
      <c r="AP27" s="33">
        <v>321089.77257375466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67581.018899562114</v>
      </c>
      <c r="AX27" s="33">
        <v>0</v>
      </c>
      <c r="AY27" s="33">
        <v>0</v>
      </c>
      <c r="AZ27" s="33">
        <v>20682.743194725692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156.84572541112072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1884.8993586684537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412067.71813549526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1873.9255190692763</v>
      </c>
      <c r="W28" s="33">
        <v>0</v>
      </c>
      <c r="X28" s="33">
        <v>0</v>
      </c>
      <c r="Y28" s="33">
        <v>0</v>
      </c>
      <c r="Z28" s="33">
        <v>0</v>
      </c>
      <c r="AA28" s="33">
        <v>35384.377394773044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48330.730805438325</v>
      </c>
      <c r="AI28" s="33">
        <v>11093.523525443097</v>
      </c>
      <c r="AJ28" s="33">
        <v>0</v>
      </c>
      <c r="AK28" s="33">
        <v>0</v>
      </c>
      <c r="AL28" s="33">
        <v>70707.959756241136</v>
      </c>
      <c r="AM28" s="33">
        <v>39438.892531188758</v>
      </c>
      <c r="AN28" s="33">
        <v>17065.238826568588</v>
      </c>
      <c r="AO28" s="33">
        <v>0</v>
      </c>
      <c r="AP28" s="33">
        <v>7828.2145201289031</v>
      </c>
      <c r="AQ28" s="33">
        <v>198.90396446611234</v>
      </c>
      <c r="AR28" s="33">
        <v>0</v>
      </c>
      <c r="AS28" s="33">
        <v>0</v>
      </c>
      <c r="AT28" s="33">
        <v>46.789008287044041</v>
      </c>
      <c r="AU28" s="33">
        <v>176.76488577598201</v>
      </c>
      <c r="AV28" s="33">
        <v>0</v>
      </c>
      <c r="AW28" s="33">
        <v>59762.098967782375</v>
      </c>
      <c r="AX28" s="33">
        <v>0</v>
      </c>
      <c r="AY28" s="33">
        <v>0</v>
      </c>
      <c r="AZ28" s="33">
        <v>5806.3434992383245</v>
      </c>
      <c r="BA28" s="33">
        <v>0</v>
      </c>
      <c r="BB28" s="33">
        <v>0</v>
      </c>
      <c r="BC28" s="33">
        <v>18.808510907607747</v>
      </c>
      <c r="BD28" s="33">
        <v>0</v>
      </c>
      <c r="BE28" s="33">
        <v>2655.4609185870981</v>
      </c>
      <c r="BF28" s="33">
        <v>1.5125060543775446</v>
      </c>
      <c r="BG28" s="33">
        <v>0</v>
      </c>
      <c r="BH28" s="33">
        <v>0</v>
      </c>
      <c r="BI28" s="33">
        <v>0</v>
      </c>
      <c r="BJ28" s="33">
        <v>0</v>
      </c>
      <c r="BK28" s="33">
        <v>9614.3909214725845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42145.526486381896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352149.46254780458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118.45821737254715</v>
      </c>
      <c r="W29" s="33">
        <v>0</v>
      </c>
      <c r="X29" s="33">
        <v>0</v>
      </c>
      <c r="Y29" s="33">
        <v>0</v>
      </c>
      <c r="Z29" s="33">
        <v>0</v>
      </c>
      <c r="AA29" s="33">
        <v>1070.3035366892793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21643.398169327906</v>
      </c>
      <c r="AI29" s="33">
        <v>7.88703937114464</v>
      </c>
      <c r="AJ29" s="33">
        <v>0</v>
      </c>
      <c r="AK29" s="33">
        <v>0</v>
      </c>
      <c r="AL29" s="33">
        <v>1985.1958480755022</v>
      </c>
      <c r="AM29" s="33">
        <v>0</v>
      </c>
      <c r="AN29" s="33">
        <v>2.2318075317462323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8778.6838363572169</v>
      </c>
      <c r="AX29" s="33">
        <v>0</v>
      </c>
      <c r="AY29" s="33">
        <v>0</v>
      </c>
      <c r="AZ29" s="33">
        <v>367.73063744581248</v>
      </c>
      <c r="BA29" s="33">
        <v>0</v>
      </c>
      <c r="BB29" s="33">
        <v>0</v>
      </c>
      <c r="BC29" s="33">
        <v>0</v>
      </c>
      <c r="BD29" s="33">
        <v>0</v>
      </c>
      <c r="BE29" s="33">
        <v>47.52519512319526</v>
      </c>
      <c r="BF29" s="33">
        <v>0</v>
      </c>
      <c r="BG29" s="33">
        <v>0</v>
      </c>
      <c r="BH29" s="33">
        <v>0</v>
      </c>
      <c r="BI29" s="33">
        <v>0</v>
      </c>
      <c r="BJ29" s="33">
        <v>0</v>
      </c>
      <c r="BK29" s="33">
        <v>17.066824186800556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34038.481111481153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684240.29075860314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2144.4362639223568</v>
      </c>
      <c r="AI30" s="33">
        <v>0</v>
      </c>
      <c r="AJ30" s="33">
        <v>0</v>
      </c>
      <c r="AK30" s="33">
        <v>0</v>
      </c>
      <c r="AL30" s="33">
        <v>0</v>
      </c>
      <c r="AM30" s="33">
        <v>875.91071193841606</v>
      </c>
      <c r="AN30" s="33">
        <v>65.102223690255656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2.69543227349227</v>
      </c>
      <c r="AV30" s="33">
        <v>0</v>
      </c>
      <c r="AW30" s="33">
        <v>42814.665135816438</v>
      </c>
      <c r="AX30" s="33">
        <v>0</v>
      </c>
      <c r="AY30" s="33">
        <v>0</v>
      </c>
      <c r="AZ30" s="33">
        <v>1857.5324860947783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3462.3452249826883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735462.97823732148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7005.0835502077398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1815.3508872541377</v>
      </c>
      <c r="AI31" s="33">
        <v>0</v>
      </c>
      <c r="AJ31" s="33">
        <v>0</v>
      </c>
      <c r="AK31" s="33">
        <v>0</v>
      </c>
      <c r="AL31" s="33">
        <v>0</v>
      </c>
      <c r="AM31" s="33">
        <v>1601.3674547833737</v>
      </c>
      <c r="AN31" s="33">
        <v>1313.4355053676268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551.79880631895458</v>
      </c>
      <c r="AV31" s="33">
        <v>0</v>
      </c>
      <c r="AW31" s="33">
        <v>15377.476474122728</v>
      </c>
      <c r="AX31" s="33">
        <v>0</v>
      </c>
      <c r="AY31" s="33">
        <v>0</v>
      </c>
      <c r="AZ31" s="33">
        <v>647.6889057537752</v>
      </c>
      <c r="BA31" s="33">
        <v>0</v>
      </c>
      <c r="BB31" s="33">
        <v>0</v>
      </c>
      <c r="BC31" s="33">
        <v>0</v>
      </c>
      <c r="BD31" s="33">
        <v>9.6650990476229275</v>
      </c>
      <c r="BE31" s="33">
        <v>1062.3189531148066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1963.3374660657344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39.55203259741814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31387.075134633917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4229.9444945189362</v>
      </c>
      <c r="W32" s="33">
        <v>0</v>
      </c>
      <c r="X32" s="33">
        <v>0</v>
      </c>
      <c r="Y32" s="33">
        <v>0</v>
      </c>
      <c r="Z32" s="33">
        <v>0</v>
      </c>
      <c r="AA32" s="33">
        <v>27068.364821702275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16403.916222741685</v>
      </c>
      <c r="AI32" s="33">
        <v>687.82256549347744</v>
      </c>
      <c r="AJ32" s="33">
        <v>667.12616760562241</v>
      </c>
      <c r="AK32" s="33">
        <v>0</v>
      </c>
      <c r="AL32" s="33">
        <v>55245.87484477237</v>
      </c>
      <c r="AM32" s="33">
        <v>23191.192056221651</v>
      </c>
      <c r="AN32" s="33">
        <v>9311.1891364226849</v>
      </c>
      <c r="AO32" s="33">
        <v>0</v>
      </c>
      <c r="AP32" s="33">
        <v>33.574633099239819</v>
      </c>
      <c r="AQ32" s="33">
        <v>68.20024263295781</v>
      </c>
      <c r="AR32" s="33">
        <v>0</v>
      </c>
      <c r="AS32" s="33">
        <v>0</v>
      </c>
      <c r="AT32" s="33">
        <v>0</v>
      </c>
      <c r="AU32" s="33">
        <v>716.55328628224652</v>
      </c>
      <c r="AV32" s="33">
        <v>0</v>
      </c>
      <c r="AW32" s="33">
        <v>121370.18254167991</v>
      </c>
      <c r="AX32" s="33">
        <v>0</v>
      </c>
      <c r="AY32" s="33">
        <v>0</v>
      </c>
      <c r="AZ32" s="33">
        <v>5091.0003079884527</v>
      </c>
      <c r="BA32" s="33">
        <v>0</v>
      </c>
      <c r="BB32" s="33">
        <v>0</v>
      </c>
      <c r="BC32" s="33">
        <v>0</v>
      </c>
      <c r="BD32" s="33">
        <v>179.26302768354063</v>
      </c>
      <c r="BE32" s="33">
        <v>5190.8467849679273</v>
      </c>
      <c r="BF32" s="33">
        <v>0</v>
      </c>
      <c r="BG32" s="33">
        <v>0</v>
      </c>
      <c r="BH32" s="33">
        <v>0</v>
      </c>
      <c r="BI32" s="33">
        <v>0</v>
      </c>
      <c r="BJ32" s="33">
        <v>0</v>
      </c>
      <c r="BK32" s="33">
        <v>72.49113540026768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795.6703421908237</v>
      </c>
      <c r="BS32" s="33">
        <v>0</v>
      </c>
      <c r="BT32" s="33">
        <v>-80702.030192940161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189621.18241846393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14.955762318198312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4669.4790345589254</v>
      </c>
      <c r="AI33" s="33">
        <v>155.03051353091823</v>
      </c>
      <c r="AJ33" s="33">
        <v>0</v>
      </c>
      <c r="AK33" s="33">
        <v>0</v>
      </c>
      <c r="AL33" s="33">
        <v>0</v>
      </c>
      <c r="AM33" s="33">
        <v>605.35962561861231</v>
      </c>
      <c r="AN33" s="33">
        <v>2.6993511897439562</v>
      </c>
      <c r="AO33" s="33">
        <v>0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17096.178012460685</v>
      </c>
      <c r="AX33" s="33">
        <v>0</v>
      </c>
      <c r="AY33" s="33">
        <v>0</v>
      </c>
      <c r="AZ33" s="33">
        <v>724651.54360886652</v>
      </c>
      <c r="BA33" s="33">
        <v>0</v>
      </c>
      <c r="BB33" s="33">
        <v>0</v>
      </c>
      <c r="BC33" s="33">
        <v>351.79944112889439</v>
      </c>
      <c r="BD33" s="33">
        <v>0</v>
      </c>
      <c r="BE33" s="33">
        <v>515.43029160868684</v>
      </c>
      <c r="BF33" s="33">
        <v>0</v>
      </c>
      <c r="BG33" s="33">
        <v>1318.4939492248416</v>
      </c>
      <c r="BH33" s="33">
        <v>0</v>
      </c>
      <c r="BI33" s="33">
        <v>0</v>
      </c>
      <c r="BJ33" s="33">
        <v>0</v>
      </c>
      <c r="BK33" s="33">
        <v>145.98651695085141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123.92862484197128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749650.88473229879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0</v>
      </c>
      <c r="Y34" s="33">
        <v>0</v>
      </c>
      <c r="Z34" s="33">
        <v>0</v>
      </c>
      <c r="AA34" s="33">
        <v>1947.68012083249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441.39362010447593</v>
      </c>
      <c r="AI34" s="33">
        <v>199.60597297976295</v>
      </c>
      <c r="AJ34" s="33">
        <v>23.521861400946399</v>
      </c>
      <c r="AK34" s="33">
        <v>0</v>
      </c>
      <c r="AL34" s="33">
        <v>0</v>
      </c>
      <c r="AM34" s="33">
        <v>341.48829773495629</v>
      </c>
      <c r="AN34" s="33">
        <v>6.3636338645660686</v>
      </c>
      <c r="AO34" s="33">
        <v>0</v>
      </c>
      <c r="AP34" s="33">
        <v>4947.7402434711075</v>
      </c>
      <c r="AQ34" s="33">
        <v>198747.84995456805</v>
      </c>
      <c r="AR34" s="33">
        <v>0</v>
      </c>
      <c r="AS34" s="33">
        <v>0</v>
      </c>
      <c r="AT34" s="33">
        <v>0</v>
      </c>
      <c r="AU34" s="33">
        <v>1.0015061146853361</v>
      </c>
      <c r="AV34" s="33">
        <v>0</v>
      </c>
      <c r="AW34" s="33">
        <v>41332.374717112958</v>
      </c>
      <c r="AX34" s="33">
        <v>0</v>
      </c>
      <c r="AY34" s="33">
        <v>0</v>
      </c>
      <c r="AZ34" s="33">
        <v>15694.413050965017</v>
      </c>
      <c r="BA34" s="33">
        <v>0</v>
      </c>
      <c r="BB34" s="33">
        <v>0</v>
      </c>
      <c r="BC34" s="33">
        <v>44835.841999397802</v>
      </c>
      <c r="BD34" s="33">
        <v>467.87266358678767</v>
      </c>
      <c r="BE34" s="33">
        <v>344.24113247742036</v>
      </c>
      <c r="BF34" s="33">
        <v>0</v>
      </c>
      <c r="BG34" s="33">
        <v>3.0996427771789477</v>
      </c>
      <c r="BH34" s="33">
        <v>0</v>
      </c>
      <c r="BI34" s="33">
        <v>0</v>
      </c>
      <c r="BJ34" s="33">
        <v>0</v>
      </c>
      <c r="BK34" s="33">
        <v>30.294265733830503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178.98076701864596</v>
      </c>
      <c r="BS34" s="33">
        <v>0</v>
      </c>
      <c r="BT34" s="33">
        <v>19307.995379560743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328851.75882970146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2.2137995469768232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68.787738404761612</v>
      </c>
      <c r="AN35" s="33">
        <v>110.67529639249396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16981.406240908662</v>
      </c>
      <c r="AX35" s="33">
        <v>0</v>
      </c>
      <c r="AY35" s="33">
        <v>0</v>
      </c>
      <c r="AZ35" s="33">
        <v>1492.1348954350151</v>
      </c>
      <c r="BA35" s="33">
        <v>0</v>
      </c>
      <c r="BB35" s="33">
        <v>0</v>
      </c>
      <c r="BC35" s="33">
        <v>0</v>
      </c>
      <c r="BD35" s="33">
        <v>6.8672747881710707</v>
      </c>
      <c r="BE35" s="33">
        <v>235.63239684930346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18897.717642325384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2224.6288995577579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90.849658056042799</v>
      </c>
      <c r="AI36" s="33">
        <v>0</v>
      </c>
      <c r="AJ36" s="33">
        <v>0</v>
      </c>
      <c r="AK36" s="33">
        <v>0</v>
      </c>
      <c r="AL36" s="33">
        <v>0</v>
      </c>
      <c r="AM36" s="33">
        <v>661.75226946024645</v>
      </c>
      <c r="AN36" s="33">
        <v>170.78154208455956</v>
      </c>
      <c r="AO36" s="33">
        <v>0</v>
      </c>
      <c r="AP36" s="33">
        <v>0</v>
      </c>
      <c r="AQ36" s="33">
        <v>28.955499995541537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11851.154898726987</v>
      </c>
      <c r="AX36" s="33">
        <v>0</v>
      </c>
      <c r="AY36" s="33">
        <v>0</v>
      </c>
      <c r="AZ36" s="33">
        <v>576.35005888906983</v>
      </c>
      <c r="BA36" s="33">
        <v>0</v>
      </c>
      <c r="BB36" s="33">
        <v>0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15604.472826770205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761.48365715435079</v>
      </c>
      <c r="W37" s="33">
        <v>0</v>
      </c>
      <c r="X37" s="33">
        <v>0</v>
      </c>
      <c r="Y37" s="33">
        <v>0</v>
      </c>
      <c r="Z37" s="33">
        <v>0</v>
      </c>
      <c r="AA37" s="33">
        <v>55.066572036713261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121634.66632098955</v>
      </c>
      <c r="AI37" s="33">
        <v>0</v>
      </c>
      <c r="AJ37" s="33">
        <v>95906.388402044846</v>
      </c>
      <c r="AK37" s="33">
        <v>0</v>
      </c>
      <c r="AL37" s="33">
        <v>0</v>
      </c>
      <c r="AM37" s="33">
        <v>11946.511665259293</v>
      </c>
      <c r="AN37" s="33">
        <v>58.362268248439463</v>
      </c>
      <c r="AO37" s="33">
        <v>0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16644.364337580035</v>
      </c>
      <c r="AX37" s="33">
        <v>0</v>
      </c>
      <c r="AY37" s="33">
        <v>0</v>
      </c>
      <c r="AZ37" s="33">
        <v>2935.5925021993162</v>
      </c>
      <c r="BA37" s="33">
        <v>0</v>
      </c>
      <c r="BB37" s="33">
        <v>0</v>
      </c>
      <c r="BC37" s="33">
        <v>0</v>
      </c>
      <c r="BD37" s="33">
        <v>6.703342905349853</v>
      </c>
      <c r="BE37" s="33">
        <v>13.351713153740109</v>
      </c>
      <c r="BF37" s="33">
        <v>0</v>
      </c>
      <c r="BG37" s="33">
        <v>8.2995684905345311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291.84997273190203</v>
      </c>
      <c r="BS37" s="33">
        <v>0</v>
      </c>
      <c r="BT37" s="33">
        <v>27.431776518552738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250290.07209931262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464.99172426572056</v>
      </c>
      <c r="W38" s="33">
        <v>0</v>
      </c>
      <c r="X38" s="33">
        <v>0</v>
      </c>
      <c r="Y38" s="33">
        <v>0</v>
      </c>
      <c r="Z38" s="33">
        <v>0</v>
      </c>
      <c r="AA38" s="33">
        <v>12783.900151986503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1549.0731873890281</v>
      </c>
      <c r="AI38" s="33">
        <v>136.92053305766643</v>
      </c>
      <c r="AJ38" s="33">
        <v>116.6676447724471</v>
      </c>
      <c r="AK38" s="33">
        <v>0</v>
      </c>
      <c r="AL38" s="33">
        <v>381.87022003023674</v>
      </c>
      <c r="AM38" s="33">
        <v>1352.3764347706463</v>
      </c>
      <c r="AN38" s="33">
        <v>719.64471828139608</v>
      </c>
      <c r="AO38" s="33">
        <v>0</v>
      </c>
      <c r="AP38" s="33">
        <v>55.306462598750684</v>
      </c>
      <c r="AQ38" s="33">
        <v>0</v>
      </c>
      <c r="AR38" s="33">
        <v>0</v>
      </c>
      <c r="AS38" s="33">
        <v>0</v>
      </c>
      <c r="AT38" s="33">
        <v>0</v>
      </c>
      <c r="AU38" s="33">
        <v>90.649753099506256</v>
      </c>
      <c r="AV38" s="33">
        <v>0</v>
      </c>
      <c r="AW38" s="33">
        <v>69759.05166520676</v>
      </c>
      <c r="AX38" s="33">
        <v>0</v>
      </c>
      <c r="AY38" s="33">
        <v>0</v>
      </c>
      <c r="AZ38" s="33">
        <v>10313.618926258358</v>
      </c>
      <c r="BA38" s="33">
        <v>0</v>
      </c>
      <c r="BB38" s="33">
        <v>0</v>
      </c>
      <c r="BC38" s="33">
        <v>2.6837780810926715</v>
      </c>
      <c r="BD38" s="33">
        <v>6655.3659639565913</v>
      </c>
      <c r="BE38" s="33">
        <v>234.21369531789321</v>
      </c>
      <c r="BF38" s="33">
        <v>0</v>
      </c>
      <c r="BG38" s="33">
        <v>143.15383636766174</v>
      </c>
      <c r="BH38" s="33">
        <v>0</v>
      </c>
      <c r="BI38" s="33">
        <v>0</v>
      </c>
      <c r="BJ38" s="33">
        <v>0</v>
      </c>
      <c r="BK38" s="33">
        <v>131.54849556881308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-38921.572755981477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65969.464435027621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327.55140380688567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1296.9932127999391</v>
      </c>
      <c r="AI39" s="33">
        <v>0</v>
      </c>
      <c r="AJ39" s="33">
        <v>9189.6210260299176</v>
      </c>
      <c r="AK39" s="33">
        <v>0</v>
      </c>
      <c r="AL39" s="33">
        <v>2.0713557746203191</v>
      </c>
      <c r="AM39" s="33">
        <v>35233.349991963958</v>
      </c>
      <c r="AN39" s="33">
        <v>4369.2989241074702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1224.9401571922429</v>
      </c>
      <c r="AV39" s="33">
        <v>0</v>
      </c>
      <c r="AW39" s="33">
        <v>115724.52685017357</v>
      </c>
      <c r="AX39" s="33">
        <v>0</v>
      </c>
      <c r="AY39" s="33">
        <v>0</v>
      </c>
      <c r="AZ39" s="33">
        <v>10889.43612760916</v>
      </c>
      <c r="BA39" s="33">
        <v>0</v>
      </c>
      <c r="BB39" s="33">
        <v>0</v>
      </c>
      <c r="BC39" s="33">
        <v>7.5022210923117294</v>
      </c>
      <c r="BD39" s="33">
        <v>849.63854621805297</v>
      </c>
      <c r="BE39" s="33">
        <v>2.7350574064959723</v>
      </c>
      <c r="BF39" s="33">
        <v>0</v>
      </c>
      <c r="BG39" s="33">
        <v>0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12072.63627691906</v>
      </c>
      <c r="BS39" s="33">
        <v>0</v>
      </c>
      <c r="BT39" s="33">
        <v>29.592950431071948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191219.89410152475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2.3037763186602107</v>
      </c>
      <c r="W40" s="33">
        <v>0</v>
      </c>
      <c r="X40" s="33">
        <v>0</v>
      </c>
      <c r="Y40" s="33">
        <v>0</v>
      </c>
      <c r="Z40" s="33">
        <v>0</v>
      </c>
      <c r="AA40" s="33">
        <v>13.994685785271127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1995.922617714356</v>
      </c>
      <c r="AI40" s="33">
        <v>0</v>
      </c>
      <c r="AJ40" s="33">
        <v>0</v>
      </c>
      <c r="AK40" s="33">
        <v>0</v>
      </c>
      <c r="AL40" s="33">
        <v>0</v>
      </c>
      <c r="AM40" s="33">
        <v>65.582941097601648</v>
      </c>
      <c r="AN40" s="33">
        <v>0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36.712199758718029</v>
      </c>
      <c r="AU40" s="33">
        <v>13534.486703599783</v>
      </c>
      <c r="AV40" s="33">
        <v>0</v>
      </c>
      <c r="AW40" s="33">
        <v>12971.484632012847</v>
      </c>
      <c r="AX40" s="33">
        <v>0</v>
      </c>
      <c r="AY40" s="33">
        <v>0</v>
      </c>
      <c r="AZ40" s="33">
        <v>508.30865818875191</v>
      </c>
      <c r="BA40" s="33">
        <v>0</v>
      </c>
      <c r="BB40" s="33">
        <v>0</v>
      </c>
      <c r="BC40" s="33">
        <v>0</v>
      </c>
      <c r="BD40" s="33">
        <v>30400.965164187081</v>
      </c>
      <c r="BE40" s="33">
        <v>0</v>
      </c>
      <c r="BF40" s="33">
        <v>0</v>
      </c>
      <c r="BG40" s="33">
        <v>0</v>
      </c>
      <c r="BH40" s="33">
        <v>0</v>
      </c>
      <c r="BI40" s="33">
        <v>0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59529.761378663068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852.76483509123284</v>
      </c>
      <c r="W41" s="33">
        <v>0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178.94154413756704</v>
      </c>
      <c r="AI41" s="33">
        <v>0</v>
      </c>
      <c r="AJ41" s="33">
        <v>0</v>
      </c>
      <c r="AK41" s="33">
        <v>0</v>
      </c>
      <c r="AL41" s="33">
        <v>0</v>
      </c>
      <c r="AM41" s="33">
        <v>3557.6675867429517</v>
      </c>
      <c r="AN41" s="33">
        <v>0</v>
      </c>
      <c r="AO41" s="33">
        <v>0</v>
      </c>
      <c r="AP41" s="33">
        <v>0</v>
      </c>
      <c r="AQ41" s="33">
        <v>8899.2269424710921</v>
      </c>
      <c r="AR41" s="33">
        <v>0</v>
      </c>
      <c r="AS41" s="33">
        <v>0</v>
      </c>
      <c r="AT41" s="33">
        <v>3636.3985610005766</v>
      </c>
      <c r="AU41" s="33">
        <v>127.84844018435895</v>
      </c>
      <c r="AV41" s="33">
        <v>0</v>
      </c>
      <c r="AW41" s="33">
        <v>6383.1609807338982</v>
      </c>
      <c r="AX41" s="33">
        <v>0</v>
      </c>
      <c r="AY41" s="33">
        <v>0</v>
      </c>
      <c r="AZ41" s="33">
        <v>1034.6439667812631</v>
      </c>
      <c r="BA41" s="33">
        <v>0</v>
      </c>
      <c r="BB41" s="33">
        <v>0</v>
      </c>
      <c r="BC41" s="33">
        <v>0</v>
      </c>
      <c r="BD41" s="33">
        <v>69485.593901767279</v>
      </c>
      <c r="BE41" s="33">
        <v>797.23232188583825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37667.153148804166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132620.63222960022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5.5789622930752261</v>
      </c>
      <c r="W42" s="33">
        <v>0</v>
      </c>
      <c r="X42" s="33">
        <v>0</v>
      </c>
      <c r="Y42" s="33">
        <v>0</v>
      </c>
      <c r="Z42" s="33">
        <v>0</v>
      </c>
      <c r="AA42" s="33">
        <v>15.534262587742976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926420.60103250318</v>
      </c>
      <c r="AI42" s="33">
        <v>189062.3443433058</v>
      </c>
      <c r="AJ42" s="33">
        <v>0</v>
      </c>
      <c r="AK42" s="33">
        <v>0</v>
      </c>
      <c r="AL42" s="33">
        <v>1.4945688032425068</v>
      </c>
      <c r="AM42" s="33">
        <v>72.653394283749435</v>
      </c>
      <c r="AN42" s="33">
        <v>23.179423424699809</v>
      </c>
      <c r="AO42" s="33">
        <v>0</v>
      </c>
      <c r="AP42" s="33">
        <v>0</v>
      </c>
      <c r="AQ42" s="33">
        <v>1208.7209042635061</v>
      </c>
      <c r="AR42" s="33">
        <v>0</v>
      </c>
      <c r="AS42" s="33">
        <v>0</v>
      </c>
      <c r="AT42" s="33">
        <v>11.982301587836023</v>
      </c>
      <c r="AU42" s="33">
        <v>42.395442114612131</v>
      </c>
      <c r="AV42" s="33">
        <v>0</v>
      </c>
      <c r="AW42" s="33">
        <v>34635.069746803907</v>
      </c>
      <c r="AX42" s="33">
        <v>0</v>
      </c>
      <c r="AY42" s="33">
        <v>0</v>
      </c>
      <c r="AZ42" s="33">
        <v>3669.9423969548102</v>
      </c>
      <c r="BA42" s="33">
        <v>0</v>
      </c>
      <c r="BB42" s="33">
        <v>0</v>
      </c>
      <c r="BC42" s="33">
        <v>0</v>
      </c>
      <c r="BD42" s="33">
        <v>65.028723336953263</v>
      </c>
      <c r="BE42" s="33">
        <v>0</v>
      </c>
      <c r="BF42" s="33">
        <v>0</v>
      </c>
      <c r="BG42" s="33">
        <v>0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2.394655274686242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1155236.920157538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4807.1732177584345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8.205617648872801</v>
      </c>
      <c r="AN43" s="33">
        <v>0</v>
      </c>
      <c r="AO43" s="33">
        <v>0</v>
      </c>
      <c r="AP43" s="33">
        <v>2756.5719148800467</v>
      </c>
      <c r="AQ43" s="33">
        <v>121106.83435701959</v>
      </c>
      <c r="AR43" s="33">
        <v>65263.839909106275</v>
      </c>
      <c r="AS43" s="33">
        <v>0</v>
      </c>
      <c r="AT43" s="33">
        <v>0</v>
      </c>
      <c r="AU43" s="33">
        <v>0</v>
      </c>
      <c r="AV43" s="33">
        <v>0</v>
      </c>
      <c r="AW43" s="33">
        <v>19655.808330902029</v>
      </c>
      <c r="AX43" s="33">
        <v>0</v>
      </c>
      <c r="AY43" s="33">
        <v>0</v>
      </c>
      <c r="AZ43" s="33">
        <v>1749.2848012593524</v>
      </c>
      <c r="BA43" s="33">
        <v>0</v>
      </c>
      <c r="BB43" s="33">
        <v>0</v>
      </c>
      <c r="BC43" s="33">
        <v>435.69591620505616</v>
      </c>
      <c r="BD43" s="33">
        <v>0</v>
      </c>
      <c r="BE43" s="33">
        <v>0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72.686727798621064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242.49734000940546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216098.59813258768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94.063546049080628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531.993831905006</v>
      </c>
      <c r="W44" s="33">
        <v>0</v>
      </c>
      <c r="X44" s="33">
        <v>0</v>
      </c>
      <c r="Y44" s="33">
        <v>0</v>
      </c>
      <c r="Z44" s="33">
        <v>0</v>
      </c>
      <c r="AA44" s="33">
        <v>272.95401978405243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215538.94470221351</v>
      </c>
      <c r="AI44" s="33">
        <v>384.50863075608794</v>
      </c>
      <c r="AJ44" s="33">
        <v>0</v>
      </c>
      <c r="AK44" s="33">
        <v>0</v>
      </c>
      <c r="AL44" s="33">
        <v>22551.157466054497</v>
      </c>
      <c r="AM44" s="33">
        <v>3023.6332837822179</v>
      </c>
      <c r="AN44" s="33">
        <v>39092.869244639653</v>
      </c>
      <c r="AO44" s="33">
        <v>0</v>
      </c>
      <c r="AP44" s="33">
        <v>46.215221034130359</v>
      </c>
      <c r="AQ44" s="33">
        <v>0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40510.714016650993</v>
      </c>
      <c r="AX44" s="33">
        <v>0</v>
      </c>
      <c r="AY44" s="33">
        <v>0</v>
      </c>
      <c r="AZ44" s="33">
        <v>1484.4692143598145</v>
      </c>
      <c r="BA44" s="33">
        <v>0</v>
      </c>
      <c r="BB44" s="33">
        <v>0</v>
      </c>
      <c r="BC44" s="33">
        <v>0</v>
      </c>
      <c r="BD44" s="33">
        <v>0</v>
      </c>
      <c r="BE44" s="33">
        <v>504979.81073176698</v>
      </c>
      <c r="BF44" s="33">
        <v>0</v>
      </c>
      <c r="BG44" s="33">
        <v>5432.0881911493352</v>
      </c>
      <c r="BH44" s="33">
        <v>19249.427049118109</v>
      </c>
      <c r="BI44" s="33">
        <v>0</v>
      </c>
      <c r="BJ44" s="33">
        <v>0</v>
      </c>
      <c r="BK44" s="33">
        <v>349.28567458825228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43849.066685829617</v>
      </c>
      <c r="BS44" s="33">
        <v>0</v>
      </c>
      <c r="BT44" s="33">
        <v>45966.045495012237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943357.24700469361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2.5193789207703596</v>
      </c>
      <c r="AI45" s="33">
        <v>0</v>
      </c>
      <c r="AJ45" s="33">
        <v>0</v>
      </c>
      <c r="AK45" s="33">
        <v>0</v>
      </c>
      <c r="AL45" s="33">
        <v>0</v>
      </c>
      <c r="AM45" s="33">
        <v>5.8787672017135213</v>
      </c>
      <c r="AN45" s="33">
        <v>0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31246.704037337484</v>
      </c>
      <c r="AX45" s="33">
        <v>0</v>
      </c>
      <c r="AY45" s="33">
        <v>0</v>
      </c>
      <c r="AZ45" s="33">
        <v>1266.6932625751419</v>
      </c>
      <c r="BA45" s="33">
        <v>0</v>
      </c>
      <c r="BB45" s="33">
        <v>0</v>
      </c>
      <c r="BC45" s="33">
        <v>372.25032888962386</v>
      </c>
      <c r="BD45" s="33">
        <v>1412.3947580347385</v>
      </c>
      <c r="BE45" s="33">
        <v>1.2285695757785178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34307.669102535256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8580232.0984566286</v>
      </c>
      <c r="AE46" s="33">
        <v>0</v>
      </c>
      <c r="AF46" s="33">
        <v>0</v>
      </c>
      <c r="AG46" s="33">
        <v>4096877.004816344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31133.437052208399</v>
      </c>
      <c r="AX46" s="33">
        <v>0</v>
      </c>
      <c r="AY46" s="33">
        <v>0</v>
      </c>
      <c r="AZ46" s="33">
        <v>2719.3040983690521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12710961.844423551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2898007.751760005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6504.7708103803761</v>
      </c>
      <c r="AX47" s="33">
        <v>0</v>
      </c>
      <c r="AY47" s="33">
        <v>0</v>
      </c>
      <c r="AZ47" s="33">
        <v>359.8109182524363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2904872.333488638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6984559.897089676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1254.6323288413394</v>
      </c>
      <c r="AX48" s="33">
        <v>0</v>
      </c>
      <c r="AY48" s="33">
        <v>0</v>
      </c>
      <c r="AZ48" s="33">
        <v>344.40614634871963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6986158.9355648654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2963709.1929069622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326.55357464193884</v>
      </c>
      <c r="AX49" s="33">
        <v>0</v>
      </c>
      <c r="AY49" s="33">
        <v>0</v>
      </c>
      <c r="AZ49" s="33">
        <v>85.490518376941779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2964121.2369999816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6358724.039516896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5433.8143585583812</v>
      </c>
      <c r="AX50" s="33">
        <v>0</v>
      </c>
      <c r="AY50" s="33">
        <v>0</v>
      </c>
      <c r="AZ50" s="33">
        <v>1141.9253716867474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6365299.7792471414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4831994.9551687585</v>
      </c>
      <c r="AD51" s="33">
        <v>143744.93422121424</v>
      </c>
      <c r="AE51" s="33">
        <v>0</v>
      </c>
      <c r="AF51" s="33">
        <v>0</v>
      </c>
      <c r="AG51" s="33">
        <v>1195296.6976087897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16459.47759691488</v>
      </c>
      <c r="AX51" s="33">
        <v>0</v>
      </c>
      <c r="AY51" s="33">
        <v>0</v>
      </c>
      <c r="AZ51" s="33">
        <v>4316.1753246427379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6191812.2399203209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203075.18995650517</v>
      </c>
      <c r="AX52" s="33">
        <v>0</v>
      </c>
      <c r="AY52" s="33">
        <v>0</v>
      </c>
      <c r="AZ52" s="33">
        <v>2.8348857426012875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203078.02484224777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110537.66517832018</v>
      </c>
      <c r="AX53" s="33">
        <v>0</v>
      </c>
      <c r="AY53" s="33">
        <v>0</v>
      </c>
      <c r="AZ53" s="33">
        <v>1.8758218671387505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110539.54100018732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2788772.6244032863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121988.67258753155</v>
      </c>
      <c r="AX54" s="33">
        <v>0</v>
      </c>
      <c r="AY54" s="33">
        <v>0</v>
      </c>
      <c r="AZ54" s="33">
        <v>1.92841405322694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2910763.2254048712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526269.93909096241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526269.93909096241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37279.662574964212</v>
      </c>
      <c r="W56" s="33">
        <v>0</v>
      </c>
      <c r="X56" s="33">
        <v>0</v>
      </c>
      <c r="Y56" s="33">
        <v>0</v>
      </c>
      <c r="Z56" s="33">
        <v>0</v>
      </c>
      <c r="AA56" s="33">
        <v>179618.13320500916</v>
      </c>
      <c r="AB56" s="33">
        <v>0</v>
      </c>
      <c r="AC56" s="33">
        <v>0</v>
      </c>
      <c r="AD56" s="33">
        <v>0</v>
      </c>
      <c r="AE56" s="33">
        <v>15084.929767897724</v>
      </c>
      <c r="AF56" s="33">
        <v>2901.6353980887175</v>
      </c>
      <c r="AG56" s="33">
        <v>0</v>
      </c>
      <c r="AH56" s="33">
        <v>123324.32171095179</v>
      </c>
      <c r="AI56" s="33">
        <v>33991.75371040187</v>
      </c>
      <c r="AJ56" s="33">
        <v>0</v>
      </c>
      <c r="AK56" s="33">
        <v>0</v>
      </c>
      <c r="AL56" s="33">
        <v>97218.934503661236</v>
      </c>
      <c r="AM56" s="33">
        <v>268417.58599724923</v>
      </c>
      <c r="AN56" s="33">
        <v>353458.35846892593</v>
      </c>
      <c r="AO56" s="33">
        <v>0</v>
      </c>
      <c r="AP56" s="33">
        <v>17832.933382749692</v>
      </c>
      <c r="AQ56" s="33">
        <v>1035.3087553909613</v>
      </c>
      <c r="AR56" s="33">
        <v>0</v>
      </c>
      <c r="AS56" s="33">
        <v>0</v>
      </c>
      <c r="AT56" s="33">
        <v>8268133.5542528136</v>
      </c>
      <c r="AU56" s="33">
        <v>426424.09449859534</v>
      </c>
      <c r="AV56" s="33">
        <v>231429.32724713106</v>
      </c>
      <c r="AW56" s="33">
        <v>222654.4877103937</v>
      </c>
      <c r="AX56" s="33">
        <v>0</v>
      </c>
      <c r="AY56" s="33">
        <v>0</v>
      </c>
      <c r="AZ56" s="33">
        <v>469764.55787747144</v>
      </c>
      <c r="BA56" s="33">
        <v>0</v>
      </c>
      <c r="BB56" s="33">
        <v>0</v>
      </c>
      <c r="BC56" s="33">
        <v>0</v>
      </c>
      <c r="BD56" s="33">
        <v>393132.90994738665</v>
      </c>
      <c r="BE56" s="33">
        <v>407333.10799154133</v>
      </c>
      <c r="BF56" s="33">
        <v>18245.379510775339</v>
      </c>
      <c r="BG56" s="33">
        <v>0</v>
      </c>
      <c r="BH56" s="33">
        <v>66386.102093131238</v>
      </c>
      <c r="BI56" s="33">
        <v>0</v>
      </c>
      <c r="BJ56" s="33">
        <v>1284.6784199925469</v>
      </c>
      <c r="BK56" s="33">
        <v>144938.8124551666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54107.868477691212</v>
      </c>
      <c r="BS56" s="33">
        <v>0</v>
      </c>
      <c r="BT56" s="33">
        <v>64653.257003679697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11898651.694961058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11752179.142375609</v>
      </c>
      <c r="AV57" s="33">
        <v>0</v>
      </c>
      <c r="AW57" s="33">
        <v>17596.028259329931</v>
      </c>
      <c r="AX57" s="33">
        <v>0</v>
      </c>
      <c r="AY57" s="33">
        <v>0</v>
      </c>
      <c r="AZ57" s="33">
        <v>1649.1080901832747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11771424.278725121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487227.17995894118</v>
      </c>
      <c r="D58" s="33">
        <v>1495489.0850880942</v>
      </c>
      <c r="E58" s="33">
        <v>131282.18863383538</v>
      </c>
      <c r="F58" s="33">
        <v>293072.49586722779</v>
      </c>
      <c r="G58" s="33">
        <v>911711.70253391296</v>
      </c>
      <c r="H58" s="33">
        <v>352590.02808734344</v>
      </c>
      <c r="I58" s="33">
        <v>62921.83854499954</v>
      </c>
      <c r="J58" s="33">
        <v>400379.25650040293</v>
      </c>
      <c r="K58" s="33">
        <v>624744.34859264246</v>
      </c>
      <c r="L58" s="33">
        <v>25163.83076793138</v>
      </c>
      <c r="M58" s="33">
        <v>1147044.0623969925</v>
      </c>
      <c r="N58" s="33">
        <v>781366.70994604286</v>
      </c>
      <c r="O58" s="33">
        <v>780427.50614743913</v>
      </c>
      <c r="P58" s="33">
        <v>332220.93315866403</v>
      </c>
      <c r="Q58" s="33">
        <v>0</v>
      </c>
      <c r="R58" s="33">
        <v>1063974.3655292813</v>
      </c>
      <c r="S58" s="33">
        <v>250337.38927844996</v>
      </c>
      <c r="T58" s="33">
        <v>1075.9759341613237</v>
      </c>
      <c r="U58" s="33">
        <v>2793728.2865020027</v>
      </c>
      <c r="V58" s="33">
        <v>3742736.9668325619</v>
      </c>
      <c r="W58" s="33">
        <v>0</v>
      </c>
      <c r="X58" s="33">
        <v>358844.40813432599</v>
      </c>
      <c r="Y58" s="33">
        <v>0</v>
      </c>
      <c r="Z58" s="33">
        <v>0</v>
      </c>
      <c r="AA58" s="33">
        <v>510634.89190921432</v>
      </c>
      <c r="AB58" s="33">
        <v>0</v>
      </c>
      <c r="AC58" s="33">
        <v>0</v>
      </c>
      <c r="AD58" s="33">
        <v>0</v>
      </c>
      <c r="AE58" s="33">
        <v>80106.878663896627</v>
      </c>
      <c r="AF58" s="33">
        <v>81549.114309804412</v>
      </c>
      <c r="AG58" s="33">
        <v>1127630.8356531914</v>
      </c>
      <c r="AH58" s="33">
        <v>1301028.077208956</v>
      </c>
      <c r="AI58" s="33">
        <v>226829.64156084295</v>
      </c>
      <c r="AJ58" s="33">
        <v>668962.68261575804</v>
      </c>
      <c r="AK58" s="33">
        <v>0</v>
      </c>
      <c r="AL58" s="33">
        <v>595721.85255948035</v>
      </c>
      <c r="AM58" s="33">
        <v>451525.53766453045</v>
      </c>
      <c r="AN58" s="33">
        <v>549589.93966539646</v>
      </c>
      <c r="AO58" s="33">
        <v>0</v>
      </c>
      <c r="AP58" s="33">
        <v>1239221.5632501533</v>
      </c>
      <c r="AQ58" s="33">
        <v>683557.10223986802</v>
      </c>
      <c r="AR58" s="33">
        <v>0</v>
      </c>
      <c r="AS58" s="33">
        <v>0</v>
      </c>
      <c r="AT58" s="33">
        <v>162506.67892106707</v>
      </c>
      <c r="AU58" s="33">
        <v>135435.04175870575</v>
      </c>
      <c r="AV58" s="33">
        <v>904828.78265134885</v>
      </c>
      <c r="AW58" s="33">
        <v>1763747.3040057942</v>
      </c>
      <c r="AX58" s="33">
        <v>0</v>
      </c>
      <c r="AY58" s="33">
        <v>0</v>
      </c>
      <c r="AZ58" s="33">
        <v>3016900.6981899641</v>
      </c>
      <c r="BA58" s="33">
        <v>805659.16359555779</v>
      </c>
      <c r="BB58" s="33">
        <v>0</v>
      </c>
      <c r="BC58" s="33">
        <v>288806.26634857303</v>
      </c>
      <c r="BD58" s="33">
        <v>411560.04207055864</v>
      </c>
      <c r="BE58" s="33">
        <v>978652.41969866457</v>
      </c>
      <c r="BF58" s="33">
        <v>755493.23714517581</v>
      </c>
      <c r="BG58" s="33">
        <v>3251.3760730670838</v>
      </c>
      <c r="BH58" s="33">
        <v>245821.49987168988</v>
      </c>
      <c r="BI58" s="33">
        <v>0</v>
      </c>
      <c r="BJ58" s="33">
        <v>87689.070948207635</v>
      </c>
      <c r="BK58" s="33">
        <v>159466.9206393924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2380864.8302422338</v>
      </c>
      <c r="BS58" s="33">
        <v>0</v>
      </c>
      <c r="BT58" s="33">
        <v>826186.99735753681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36479567.005253874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2021787.6398216812</v>
      </c>
      <c r="D59" s="33">
        <v>3968667.8725624681</v>
      </c>
      <c r="E59" s="33">
        <v>1895638.8727891801</v>
      </c>
      <c r="F59" s="33">
        <v>1743161.1275255936</v>
      </c>
      <c r="G59" s="33">
        <v>1027727.548901274</v>
      </c>
      <c r="H59" s="33">
        <v>358612.17891244375</v>
      </c>
      <c r="I59" s="33">
        <v>293048.68306811602</v>
      </c>
      <c r="J59" s="33">
        <v>2198915.5027923342</v>
      </c>
      <c r="K59" s="33">
        <v>2721404.3959095161</v>
      </c>
      <c r="L59" s="33">
        <v>298795.19163249148</v>
      </c>
      <c r="M59" s="33">
        <v>2118529.9331047055</v>
      </c>
      <c r="N59" s="33">
        <v>1129636.8388481284</v>
      </c>
      <c r="O59" s="33">
        <v>1359387.9436403259</v>
      </c>
      <c r="P59" s="33">
        <v>1137043.9434313339</v>
      </c>
      <c r="Q59" s="33">
        <v>0</v>
      </c>
      <c r="R59" s="33">
        <v>1723484.4016102324</v>
      </c>
      <c r="S59" s="33">
        <v>1435347.7027086895</v>
      </c>
      <c r="T59" s="33">
        <v>1763.8767237851966</v>
      </c>
      <c r="U59" s="33">
        <v>2440364.4900690196</v>
      </c>
      <c r="V59" s="33">
        <v>11933453.154440137</v>
      </c>
      <c r="W59" s="33">
        <v>0</v>
      </c>
      <c r="X59" s="33">
        <v>2706222.5242283442</v>
      </c>
      <c r="Y59" s="33">
        <v>0</v>
      </c>
      <c r="Z59" s="33">
        <v>0</v>
      </c>
      <c r="AA59" s="33">
        <v>549937.00029495324</v>
      </c>
      <c r="AB59" s="33">
        <v>0</v>
      </c>
      <c r="AC59" s="33">
        <v>0</v>
      </c>
      <c r="AD59" s="33">
        <v>0</v>
      </c>
      <c r="AE59" s="33">
        <v>9856.9989138737092</v>
      </c>
      <c r="AF59" s="33">
        <v>9307.87675080191</v>
      </c>
      <c r="AG59" s="33">
        <v>66907.668268621215</v>
      </c>
      <c r="AH59" s="33">
        <v>5476629.2827168284</v>
      </c>
      <c r="AI59" s="33">
        <v>1753679.652634643</v>
      </c>
      <c r="AJ59" s="33">
        <v>1806471.99979849</v>
      </c>
      <c r="AK59" s="33">
        <v>0</v>
      </c>
      <c r="AL59" s="33">
        <v>1731944.8778023594</v>
      </c>
      <c r="AM59" s="33">
        <v>1751172.1604098612</v>
      </c>
      <c r="AN59" s="33">
        <v>1011347.6507183545</v>
      </c>
      <c r="AO59" s="33">
        <v>0</v>
      </c>
      <c r="AP59" s="33">
        <v>1991635.3035755286</v>
      </c>
      <c r="AQ59" s="33">
        <v>1170960.0895491403</v>
      </c>
      <c r="AR59" s="33">
        <v>0</v>
      </c>
      <c r="AS59" s="33">
        <v>0</v>
      </c>
      <c r="AT59" s="33">
        <v>192587.08639389143</v>
      </c>
      <c r="AU59" s="33">
        <v>205465.21636136947</v>
      </c>
      <c r="AV59" s="33">
        <v>585741.79983954004</v>
      </c>
      <c r="AW59" s="33">
        <v>305911.82903523173</v>
      </c>
      <c r="AX59" s="33">
        <v>0</v>
      </c>
      <c r="AY59" s="33">
        <v>0</v>
      </c>
      <c r="AZ59" s="33">
        <v>1602319.2291374374</v>
      </c>
      <c r="BA59" s="33">
        <v>927338.87567736174</v>
      </c>
      <c r="BB59" s="33">
        <v>0</v>
      </c>
      <c r="BC59" s="33">
        <v>410749.56633112457</v>
      </c>
      <c r="BD59" s="33">
        <v>124576.81561181444</v>
      </c>
      <c r="BE59" s="33">
        <v>2440599.8293888709</v>
      </c>
      <c r="BF59" s="33">
        <v>2785536.8655300722</v>
      </c>
      <c r="BG59" s="33">
        <v>23344.22212772517</v>
      </c>
      <c r="BH59" s="33">
        <v>778787.56917840126</v>
      </c>
      <c r="BI59" s="33">
        <v>0</v>
      </c>
      <c r="BJ59" s="33">
        <v>1761122.2142839383</v>
      </c>
      <c r="BK59" s="33">
        <v>340132.54369518691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2656404.4682288896</v>
      </c>
      <c r="BS59" s="33">
        <v>0</v>
      </c>
      <c r="BT59" s="33">
        <v>1728439.9239116337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76711902.438885733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1598.1229659626576</v>
      </c>
      <c r="AX60" s="33">
        <v>4256218.680228713</v>
      </c>
      <c r="AY60" s="33">
        <v>701.85521632645657</v>
      </c>
      <c r="AZ60" s="33">
        <v>1035.3869528503469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4259554.0453638518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9070.6602549268464</v>
      </c>
      <c r="AX61" s="33">
        <v>9559194.3158830274</v>
      </c>
      <c r="AY61" s="33">
        <v>0</v>
      </c>
      <c r="AZ61" s="33">
        <v>2130.7198232442965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9570395.6959611997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56275.111493494544</v>
      </c>
      <c r="AX62" s="33">
        <v>0</v>
      </c>
      <c r="AY62" s="33">
        <v>416394.52899377968</v>
      </c>
      <c r="AZ62" s="33">
        <v>2790.4658715580113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475460.10635883221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49624.294922862777</v>
      </c>
      <c r="AX63" s="33">
        <v>1330639.1789558742</v>
      </c>
      <c r="AY63" s="33">
        <v>14486.103447541022</v>
      </c>
      <c r="AZ63" s="33">
        <v>6876.4561619197057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1401626.0334881977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6892.1091552366343</v>
      </c>
      <c r="AX64" s="33">
        <v>316351.73044820421</v>
      </c>
      <c r="AY64" s="33">
        <v>3409.6607377076011</v>
      </c>
      <c r="AZ64" s="33">
        <v>2798.6632505629273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329452.16359171137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2130210.8334699948</v>
      </c>
      <c r="AX65" s="33">
        <v>10803.578815670237</v>
      </c>
      <c r="AY65" s="33">
        <v>64663.682659273443</v>
      </c>
      <c r="AZ65" s="33">
        <v>8423.6038603708857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28070.25958845632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2242171.9583937656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31550.279988915256</v>
      </c>
      <c r="AX66" s="33">
        <v>0</v>
      </c>
      <c r="AY66" s="33">
        <v>57630.097190655601</v>
      </c>
      <c r="AZ66" s="33">
        <v>8656.8533866847429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97837.230566255603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17534.21155446734</v>
      </c>
      <c r="AX67" s="33">
        <v>0</v>
      </c>
      <c r="AY67" s="33">
        <v>0</v>
      </c>
      <c r="AZ67" s="33">
        <v>1201.3757989846367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887741.58710497268</v>
      </c>
      <c r="BO67" s="33">
        <v>5430089.1514660139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6336566.3259244384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46479.16945739842</v>
      </c>
      <c r="AX68" s="33">
        <v>0</v>
      </c>
      <c r="AY68" s="33">
        <v>0</v>
      </c>
      <c r="AZ68" s="33">
        <v>4574.5946457877944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31201383.094896521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31252436.858999707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51477.916588687985</v>
      </c>
      <c r="AX69" s="33">
        <v>0</v>
      </c>
      <c r="AY69" s="33">
        <v>0</v>
      </c>
      <c r="AZ69" s="33">
        <v>32777.93637151298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4929234.4094246347</v>
      </c>
      <c r="BK69" s="33">
        <v>5334.8000860845796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319809.96804498386</v>
      </c>
      <c r="BX69" s="33">
        <v>0</v>
      </c>
      <c r="BY69" s="33">
        <v>0</v>
      </c>
      <c r="BZ69" s="75">
        <f t="shared" si="0"/>
        <v>5338635.0305159045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29432.865570523576</v>
      </c>
      <c r="AX70" s="33">
        <v>0</v>
      </c>
      <c r="AY70" s="33">
        <v>0</v>
      </c>
      <c r="AZ70" s="33">
        <v>10197.948985149565</v>
      </c>
      <c r="BA70" s="33">
        <v>271407.57220871729</v>
      </c>
      <c r="BB70" s="33">
        <v>2034.5236545307457</v>
      </c>
      <c r="BC70" s="33">
        <v>0</v>
      </c>
      <c r="BD70" s="33">
        <v>0</v>
      </c>
      <c r="BE70" s="33">
        <v>237840.09077100776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f t="shared" ref="BZ70:BZ133" si="1">SUM(C70:BY70)</f>
        <v>550913.00118992897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16593.912604872705</v>
      </c>
      <c r="AX71" s="33">
        <v>0</v>
      </c>
      <c r="AY71" s="33">
        <v>0</v>
      </c>
      <c r="AZ71" s="33">
        <v>2329.5508269605311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201339.31961184344</v>
      </c>
      <c r="BI71" s="33">
        <v>1109959.8047044268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1330222.5877481035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3363.7257994743522</v>
      </c>
      <c r="AX72" s="33">
        <v>0</v>
      </c>
      <c r="AY72" s="33">
        <v>0</v>
      </c>
      <c r="AZ72" s="33">
        <v>371.14237990570444</v>
      </c>
      <c r="BA72" s="33">
        <v>0</v>
      </c>
      <c r="BB72" s="33">
        <v>1664080.0191330314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1667814.8873124113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94708.155351477457</v>
      </c>
      <c r="AX73" s="33">
        <v>0</v>
      </c>
      <c r="AY73" s="33">
        <v>0</v>
      </c>
      <c r="AZ73" s="33">
        <v>56753.491143445797</v>
      </c>
      <c r="BA73" s="33">
        <v>76934.986359506962</v>
      </c>
      <c r="BB73" s="33">
        <v>15878486.343610795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16106882.976465225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284596.67874936311</v>
      </c>
      <c r="AX74" s="33">
        <v>0</v>
      </c>
      <c r="AY74" s="33">
        <v>0</v>
      </c>
      <c r="AZ74" s="33">
        <v>128927.10910623858</v>
      </c>
      <c r="BA74" s="33">
        <v>556740.53897583007</v>
      </c>
      <c r="BB74" s="33">
        <v>15268.001040347461</v>
      </c>
      <c r="BC74" s="33">
        <v>0</v>
      </c>
      <c r="BD74" s="33">
        <v>0</v>
      </c>
      <c r="BE74" s="33">
        <v>228982.82073412611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1214515.1486059055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19299.691066755746</v>
      </c>
      <c r="AX75" s="33">
        <v>0</v>
      </c>
      <c r="AY75" s="33">
        <v>0</v>
      </c>
      <c r="AZ75" s="33">
        <v>8967.5721198026877</v>
      </c>
      <c r="BA75" s="33">
        <v>21117.479085083523</v>
      </c>
      <c r="BB75" s="33">
        <v>4339.1652333850998</v>
      </c>
      <c r="BC75" s="33">
        <v>0</v>
      </c>
      <c r="BD75" s="33">
        <v>0</v>
      </c>
      <c r="BE75" s="33">
        <v>19850.906631388447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73574.814136415502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187.25291025294302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20082235.979212221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20082423.232122473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13895123.045190498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13895123.045190498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19421415.399655275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19421415.399655275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659070.61712701363</v>
      </c>
      <c r="BQ79" s="33">
        <v>54972.826193243964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714043.44332025759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56209.091505118551</v>
      </c>
      <c r="AX80" s="33">
        <v>0</v>
      </c>
      <c r="AY80" s="33">
        <v>0</v>
      </c>
      <c r="AZ80" s="33">
        <v>6051.1783385156423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353031.96963342407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1055250.1914708538</v>
      </c>
      <c r="BX80" s="33">
        <v>0</v>
      </c>
      <c r="BY80" s="33">
        <v>0</v>
      </c>
      <c r="BZ80" s="75">
        <f t="shared" si="1"/>
        <v>1470542.4309479119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56239.478916735156</v>
      </c>
      <c r="AX81" s="33">
        <v>0</v>
      </c>
      <c r="AY81" s="33">
        <v>0</v>
      </c>
      <c r="AZ81" s="33">
        <v>2577.1722332793743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58816.651150014528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72257525.450188175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16283.028431725568</v>
      </c>
      <c r="AX82" s="33">
        <v>0</v>
      </c>
      <c r="AY82" s="33">
        <v>0</v>
      </c>
      <c r="AZ82" s="33">
        <v>12169.048941516607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72285977.527561426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104473822.84300546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104473822.84300546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32073.443912768467</v>
      </c>
      <c r="AX84" s="33">
        <v>0</v>
      </c>
      <c r="AY84" s="33">
        <v>0</v>
      </c>
      <c r="AZ84" s="33">
        <v>6123.1459211804568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185626.43955721529</v>
      </c>
      <c r="BX84" s="33">
        <v>0</v>
      </c>
      <c r="BY84" s="33">
        <v>0</v>
      </c>
      <c r="BZ84" s="75">
        <f t="shared" si="1"/>
        <v>223823.02939116419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81995.919682351087</v>
      </c>
      <c r="AX85" s="33">
        <v>0</v>
      </c>
      <c r="AY85" s="33">
        <v>0</v>
      </c>
      <c r="AZ85" s="33">
        <v>10334.684247927305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101958.91746612536</v>
      </c>
      <c r="BX85" s="33">
        <v>0</v>
      </c>
      <c r="BY85" s="33">
        <v>0</v>
      </c>
      <c r="BZ85" s="75">
        <f t="shared" si="1"/>
        <v>194289.52139640375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193515.98095675567</v>
      </c>
      <c r="AX86" s="33">
        <v>0</v>
      </c>
      <c r="AY86" s="33">
        <v>0</v>
      </c>
      <c r="AZ86" s="33">
        <v>12836.123902025654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206352.10485878133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424909.43492213439</v>
      </c>
      <c r="AX87" s="33">
        <v>0</v>
      </c>
      <c r="AY87" s="33">
        <v>0</v>
      </c>
      <c r="AZ87" s="33">
        <v>16004.939068849848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440914.37399098423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33732.044014975516</v>
      </c>
      <c r="AX88" s="33">
        <v>0</v>
      </c>
      <c r="AY88" s="33">
        <v>0</v>
      </c>
      <c r="AZ88" s="33">
        <v>14475.168119212436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48207.212134187954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54256.090618114569</v>
      </c>
      <c r="AX90" s="33">
        <v>0</v>
      </c>
      <c r="AY90" s="33">
        <v>0</v>
      </c>
      <c r="AZ90" s="33">
        <v>3200.740194077483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57456.830812192049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142328.80829733345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39540.96153099915</v>
      </c>
      <c r="AX91" s="33">
        <v>0</v>
      </c>
      <c r="AY91" s="33">
        <v>0</v>
      </c>
      <c r="AZ91" s="33">
        <v>3909.1549152145612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59032.126863976351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f t="shared" si="1"/>
        <v>244811.05160752352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4359.1125488556754</v>
      </c>
      <c r="AX92" s="33">
        <v>0</v>
      </c>
      <c r="AY92" s="33">
        <v>0</v>
      </c>
      <c r="AZ92" s="33">
        <v>765.16456459455662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1213598.4763054841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1218722.7534189343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460797.44026920956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883315.28872011113</v>
      </c>
      <c r="AX93" s="33">
        <v>0</v>
      </c>
      <c r="AY93" s="33">
        <v>0</v>
      </c>
      <c r="AZ93" s="33">
        <v>4473.7127006340133</v>
      </c>
      <c r="BA93" s="33">
        <v>0</v>
      </c>
      <c r="BB93" s="33">
        <v>706269.94715892384</v>
      </c>
      <c r="BC93" s="33">
        <v>0</v>
      </c>
      <c r="BD93" s="33">
        <v>0</v>
      </c>
      <c r="BE93" s="33">
        <v>0</v>
      </c>
      <c r="BF93" s="33">
        <v>0</v>
      </c>
      <c r="BG93" s="33">
        <v>164544.24428373389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2219400.6331326123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11768.457358096006</v>
      </c>
      <c r="AX94" s="33">
        <v>0</v>
      </c>
      <c r="AY94" s="33">
        <v>0</v>
      </c>
      <c r="AZ94" s="33">
        <v>1118.0116188806373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16517.827696130378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44822.886950076958</v>
      </c>
      <c r="BX94" s="33">
        <v>0</v>
      </c>
      <c r="BY94" s="33">
        <v>0</v>
      </c>
      <c r="BZ94" s="75">
        <f t="shared" si="1"/>
        <v>74227.183623183984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13722.187468789169</v>
      </c>
      <c r="AX95" s="33">
        <v>107124.34039251764</v>
      </c>
      <c r="AY95" s="33">
        <v>0</v>
      </c>
      <c r="AZ95" s="33">
        <v>3219.5972952546967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162522.04690283735</v>
      </c>
      <c r="BJ95" s="33">
        <v>0</v>
      </c>
      <c r="BK95" s="33">
        <v>0</v>
      </c>
      <c r="BL95" s="33">
        <v>14440205.126809729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14726793.298869127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20149.526963126074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22266.890572092609</v>
      </c>
      <c r="AX96" s="33">
        <v>0</v>
      </c>
      <c r="AY96" s="33">
        <v>0</v>
      </c>
      <c r="AZ96" s="33">
        <v>1052.0211470573611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17304.848578591042</v>
      </c>
      <c r="BX96" s="33">
        <v>0</v>
      </c>
      <c r="BY96" s="33">
        <v>0</v>
      </c>
      <c r="BZ96" s="75">
        <f t="shared" si="1"/>
        <v>60773.287260867088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395013.51657191309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393857.65316540422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75312.219812685988</v>
      </c>
      <c r="AX97" s="33">
        <v>0</v>
      </c>
      <c r="AY97" s="33">
        <v>0</v>
      </c>
      <c r="AZ97" s="33">
        <v>5509.9617941982278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11715.517505537286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881408.86884973885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47679.537268331718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8988.421403699449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60775.293928052735</v>
      </c>
      <c r="AX98" s="33">
        <v>0</v>
      </c>
      <c r="AY98" s="33">
        <v>0</v>
      </c>
      <c r="AZ98" s="33">
        <v>2498.7515202226978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4874.8468719204975</v>
      </c>
      <c r="BH98" s="33">
        <v>0</v>
      </c>
      <c r="BI98" s="33">
        <v>14741.424847467359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139558.27583969446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229085.57488974754</v>
      </c>
      <c r="BO99" s="33">
        <v>0</v>
      </c>
      <c r="BP99" s="33">
        <v>8674.8137551290783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237760.38864487663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319062.57078167412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654140.67232446955</v>
      </c>
      <c r="BX100" s="33">
        <v>0</v>
      </c>
      <c r="BY100" s="33">
        <v>0</v>
      </c>
      <c r="BZ100" s="75">
        <f t="shared" si="1"/>
        <v>973203.24310614367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24108.573536997548</v>
      </c>
      <c r="AQ101" s="33">
        <v>0</v>
      </c>
      <c r="AR101" s="33">
        <v>288006.76844997372</v>
      </c>
      <c r="AS101" s="33">
        <v>0</v>
      </c>
      <c r="AT101" s="33">
        <v>0</v>
      </c>
      <c r="AU101" s="33">
        <v>1038864.2915568808</v>
      </c>
      <c r="AV101" s="33">
        <v>0</v>
      </c>
      <c r="AW101" s="33">
        <v>12671.954952120561</v>
      </c>
      <c r="AX101" s="33">
        <v>0</v>
      </c>
      <c r="AY101" s="33">
        <v>0</v>
      </c>
      <c r="AZ101" s="33">
        <v>964.46683386397285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1364616.0553298364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2667893.2887610653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2667893.2887610653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1229232.23224455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1229232.23224455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344157.29201147804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344157.29201147804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1209901.5906061288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1209901.5906061288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1354740.0015613788</v>
      </c>
      <c r="AX106" s="33">
        <v>0</v>
      </c>
      <c r="AY106" s="33">
        <v>0</v>
      </c>
      <c r="AZ106" s="33">
        <v>588.42287096604127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121602.43167638524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607485.30884435179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2084416.1649530819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3585057.9451728086</v>
      </c>
      <c r="AT107" s="33">
        <v>0</v>
      </c>
      <c r="AU107" s="33">
        <v>0</v>
      </c>
      <c r="AV107" s="33">
        <v>0</v>
      </c>
      <c r="AW107" s="33">
        <v>42.42302539286807</v>
      </c>
      <c r="AX107" s="33">
        <v>0</v>
      </c>
      <c r="AY107" s="33">
        <v>0</v>
      </c>
      <c r="AZ107" s="33">
        <v>1.999747244616078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3585102.3679454462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9364199.3404708169</v>
      </c>
      <c r="AS108" s="33">
        <v>434593.07341134368</v>
      </c>
      <c r="AT108" s="33">
        <v>0</v>
      </c>
      <c r="AU108" s="33">
        <v>0</v>
      </c>
      <c r="AV108" s="33">
        <v>0</v>
      </c>
      <c r="AW108" s="33">
        <v>62892.536267194126</v>
      </c>
      <c r="AX108" s="33">
        <v>0</v>
      </c>
      <c r="AY108" s="33">
        <v>0</v>
      </c>
      <c r="AZ108" s="33">
        <v>622.62418260479728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9862307.5743319597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608713.21759131306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619179.63027053396</v>
      </c>
      <c r="BV109" s="33">
        <v>2575942.0192972566</v>
      </c>
      <c r="BW109" s="33">
        <v>0</v>
      </c>
      <c r="BX109" s="33">
        <v>0</v>
      </c>
      <c r="BY109" s="33">
        <v>0</v>
      </c>
      <c r="BZ109" s="75">
        <f t="shared" si="1"/>
        <v>3803834.8671591035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444248.83540602104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10336573.86228117</v>
      </c>
      <c r="BV110" s="33">
        <v>1712101.6671893008</v>
      </c>
      <c r="BW110" s="33">
        <v>0</v>
      </c>
      <c r="BX110" s="33">
        <v>0</v>
      </c>
      <c r="BY110" s="33">
        <v>0</v>
      </c>
      <c r="BZ110" s="75">
        <f t="shared" si="1"/>
        <v>12492924.36487649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32257.249435298159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2107.9267871922557</v>
      </c>
      <c r="AX111" s="33">
        <v>0</v>
      </c>
      <c r="AY111" s="33">
        <v>0</v>
      </c>
      <c r="AZ111" s="33">
        <v>431.31131842671033</v>
      </c>
      <c r="BA111" s="33">
        <v>0</v>
      </c>
      <c r="BB111" s="33">
        <v>823706.45969568111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2237454.225041884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3095957.1722784825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1906.5412610265173</v>
      </c>
      <c r="AX112" s="33">
        <v>0</v>
      </c>
      <c r="AY112" s="33">
        <v>0</v>
      </c>
      <c r="AZ112" s="33">
        <v>366.66798263849597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723183.11450156232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725456.3237452273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1144081.3029618412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1144081.3029618412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2250.3916193106334</v>
      </c>
      <c r="AX114" s="33">
        <v>0</v>
      </c>
      <c r="AY114" s="33">
        <v>0</v>
      </c>
      <c r="AZ114" s="33">
        <v>245.03970957066034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5332883.8481608024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5335379.2794896839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20953.399959980947</v>
      </c>
      <c r="AX115" s="33">
        <v>0</v>
      </c>
      <c r="AY115" s="33">
        <v>0</v>
      </c>
      <c r="AZ115" s="33">
        <v>682.09918372724201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2517067.8176941369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2538703.3168378449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656746.67610651185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656746.67610651185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1626.2094588269638</v>
      </c>
      <c r="AX117" s="33">
        <v>0</v>
      </c>
      <c r="AY117" s="33">
        <v>0</v>
      </c>
      <c r="AZ117" s="33">
        <v>133.8905161162109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1955985.5598117677</v>
      </c>
      <c r="BH117" s="33">
        <v>0</v>
      </c>
      <c r="BI117" s="33">
        <v>174753.86489397191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2132499.5246806825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7084.5351748874264</v>
      </c>
      <c r="AX118" s="33">
        <v>0</v>
      </c>
      <c r="AY118" s="33">
        <v>0</v>
      </c>
      <c r="AZ118" s="33">
        <v>1808.0784812330351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2982333.2906000898</v>
      </c>
      <c r="BX118" s="33">
        <v>0</v>
      </c>
      <c r="BY118" s="33">
        <v>0</v>
      </c>
      <c r="BZ118" s="75">
        <f t="shared" si="1"/>
        <v>2991225.9042562102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75817.635170766371</v>
      </c>
      <c r="X119" s="33">
        <v>299706.87152566912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489259.88850387663</v>
      </c>
      <c r="AI119" s="33">
        <v>0</v>
      </c>
      <c r="AJ119" s="33">
        <v>0</v>
      </c>
      <c r="AK119" s="33">
        <v>407470.02196140733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631853.85837441601</v>
      </c>
      <c r="AV119" s="33">
        <v>0</v>
      </c>
      <c r="AW119" s="33">
        <v>11049.125713336482</v>
      </c>
      <c r="AX119" s="33">
        <v>0</v>
      </c>
      <c r="AY119" s="33">
        <v>0</v>
      </c>
      <c r="AZ119" s="33">
        <v>1979.0075313287514</v>
      </c>
      <c r="BA119" s="33">
        <v>0</v>
      </c>
      <c r="BB119" s="33">
        <v>735100.85024148575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300200.80768308969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2952438.0667053759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284874.34023478098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20433.528967597587</v>
      </c>
      <c r="AX120" s="33">
        <v>0</v>
      </c>
      <c r="AY120" s="33">
        <v>0</v>
      </c>
      <c r="AZ120" s="33">
        <v>1657.9863095806688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192801.24486673909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5674638.801780249</v>
      </c>
      <c r="BT120" s="33">
        <v>0</v>
      </c>
      <c r="BU120" s="33">
        <v>0</v>
      </c>
      <c r="BV120" s="33">
        <v>0</v>
      </c>
      <c r="BW120" s="33">
        <v>1913423.2936910396</v>
      </c>
      <c r="BX120" s="33">
        <v>0</v>
      </c>
      <c r="BY120" s="33">
        <v>0</v>
      </c>
      <c r="BZ120" s="75">
        <f t="shared" si="1"/>
        <v>8087829.1958499867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1195698.6910490454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1195698.6910490454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113.30028159171023</v>
      </c>
      <c r="D123" s="33">
        <v>32672.231230081597</v>
      </c>
      <c r="E123" s="33">
        <v>171.42281278565608</v>
      </c>
      <c r="F123" s="33">
        <v>0</v>
      </c>
      <c r="G123" s="33">
        <v>0</v>
      </c>
      <c r="H123" s="33">
        <v>72816.041807002592</v>
      </c>
      <c r="I123" s="33">
        <v>0</v>
      </c>
      <c r="J123" s="33">
        <v>1113160.5073891871</v>
      </c>
      <c r="K123" s="33">
        <v>1381110.3802271828</v>
      </c>
      <c r="L123" s="33">
        <v>0</v>
      </c>
      <c r="M123" s="33">
        <v>17628.233406346568</v>
      </c>
      <c r="N123" s="33">
        <v>0</v>
      </c>
      <c r="O123" s="33">
        <v>0</v>
      </c>
      <c r="P123" s="33">
        <v>59929.835219738801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0</v>
      </c>
      <c r="AI123" s="33">
        <v>0</v>
      </c>
      <c r="AJ123" s="33">
        <v>0</v>
      </c>
      <c r="AK123" s="33">
        <v>0</v>
      </c>
      <c r="AL123" s="33">
        <v>0</v>
      </c>
      <c r="AM123" s="33">
        <v>0</v>
      </c>
      <c r="AN123" s="33">
        <v>0</v>
      </c>
      <c r="AO123" s="33">
        <v>0</v>
      </c>
      <c r="AP123" s="33">
        <v>0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123733.8539662141</v>
      </c>
      <c r="BE123" s="33">
        <v>44285.290017837528</v>
      </c>
      <c r="BF123" s="33">
        <v>775424.51944354491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0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3621045.6158015141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137701.08767917668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137701.08767917668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100984.29604202061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9392.9345931957669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1306.4459933180833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111683.67662853445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1127.6364916736077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1127.6364916736077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46260.449803647207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263.63780128683646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17713.358072791907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-9323.8669790687745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54913.578698657177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33621.839264844821</v>
      </c>
      <c r="D129" s="33">
        <v>4466297.2587495893</v>
      </c>
      <c r="E129" s="33">
        <v>4.0774980435268491</v>
      </c>
      <c r="F129" s="33">
        <v>153.18215741740539</v>
      </c>
      <c r="G129" s="33">
        <v>1.4202016119334597</v>
      </c>
      <c r="H129" s="33">
        <v>34.5679805370522</v>
      </c>
      <c r="I129" s="33">
        <v>11366.570306253789</v>
      </c>
      <c r="J129" s="33">
        <v>0</v>
      </c>
      <c r="K129" s="33">
        <v>32894.106032991447</v>
      </c>
      <c r="L129" s="33">
        <v>0</v>
      </c>
      <c r="M129" s="33">
        <v>49.258280197477305</v>
      </c>
      <c r="N129" s="33">
        <v>255553.84411244065</v>
      </c>
      <c r="O129" s="33">
        <v>3573.9541066074721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149.98808198955248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4803700.0667725252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3599.65617147281</v>
      </c>
      <c r="D130" s="33">
        <v>2437.8473629015734</v>
      </c>
      <c r="E130" s="33">
        <v>413584.91008048411</v>
      </c>
      <c r="F130" s="33">
        <v>0</v>
      </c>
      <c r="G130" s="33">
        <v>0</v>
      </c>
      <c r="H130" s="33">
        <v>0</v>
      </c>
      <c r="I130" s="33">
        <v>0</v>
      </c>
      <c r="J130" s="33">
        <v>32984.358570119686</v>
      </c>
      <c r="K130" s="33">
        <v>51715.935833224677</v>
      </c>
      <c r="L130" s="33">
        <v>0</v>
      </c>
      <c r="M130" s="33">
        <v>0</v>
      </c>
      <c r="N130" s="33">
        <v>3765.3496110017772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0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508088.0576292047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9035.3978113123776</v>
      </c>
      <c r="D131" s="33">
        <v>0</v>
      </c>
      <c r="E131" s="33">
        <v>0</v>
      </c>
      <c r="F131" s="33">
        <v>355992.88837086759</v>
      </c>
      <c r="G131" s="33">
        <v>743716.66863618442</v>
      </c>
      <c r="H131" s="33">
        <v>0</v>
      </c>
      <c r="I131" s="33">
        <v>127330.06270552531</v>
      </c>
      <c r="J131" s="33">
        <v>0</v>
      </c>
      <c r="K131" s="33">
        <v>0</v>
      </c>
      <c r="L131" s="33">
        <v>0</v>
      </c>
      <c r="M131" s="33">
        <v>375796.90501748218</v>
      </c>
      <c r="N131" s="33">
        <v>88252.623740334311</v>
      </c>
      <c r="O131" s="33">
        <v>35787.824628827526</v>
      </c>
      <c r="P131" s="33">
        <v>0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0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682.45652255938512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1736594.8274330932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1687011.4476418274</v>
      </c>
      <c r="D132" s="33">
        <v>13226.861759851681</v>
      </c>
      <c r="E132" s="33">
        <v>0</v>
      </c>
      <c r="F132" s="33">
        <v>1149.0012085186925</v>
      </c>
      <c r="G132" s="33">
        <v>0</v>
      </c>
      <c r="H132" s="33">
        <v>0</v>
      </c>
      <c r="I132" s="33">
        <v>19.776120073927462</v>
      </c>
      <c r="J132" s="33">
        <v>9903.4629116477936</v>
      </c>
      <c r="K132" s="33">
        <v>648.37049024971623</v>
      </c>
      <c r="L132" s="33">
        <v>17.745858493555534</v>
      </c>
      <c r="M132" s="33">
        <v>19652.188869771184</v>
      </c>
      <c r="N132" s="33">
        <v>67234.605463499465</v>
      </c>
      <c r="O132" s="33">
        <v>1795.3139537952832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0</v>
      </c>
      <c r="AN132" s="33">
        <v>0</v>
      </c>
      <c r="AO132" s="33">
        <v>0</v>
      </c>
      <c r="AP132" s="33">
        <v>576.3326869461373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1801235.1069646743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246686.80629553297</v>
      </c>
      <c r="D133" s="33">
        <v>29408.103490550438</v>
      </c>
      <c r="E133" s="33">
        <v>5764.80064412922</v>
      </c>
      <c r="F133" s="33">
        <v>33965.154216781382</v>
      </c>
      <c r="G133" s="33">
        <v>13.919959805452985</v>
      </c>
      <c r="H133" s="33">
        <v>15523.275026268606</v>
      </c>
      <c r="I133" s="33">
        <v>175229.74333434197</v>
      </c>
      <c r="J133" s="33">
        <v>1663036.5505750319</v>
      </c>
      <c r="K133" s="33">
        <v>855137.81937842933</v>
      </c>
      <c r="L133" s="33">
        <v>13651.699484218529</v>
      </c>
      <c r="M133" s="33">
        <v>1890627.5685009535</v>
      </c>
      <c r="N133" s="33">
        <v>919546.1507847067</v>
      </c>
      <c r="O133" s="33">
        <v>928359.34354306874</v>
      </c>
      <c r="P133" s="33">
        <v>647470.65397451597</v>
      </c>
      <c r="Q133" s="33">
        <v>0</v>
      </c>
      <c r="R133" s="33">
        <v>196740.95481985476</v>
      </c>
      <c r="S133" s="33">
        <v>946.02824184269855</v>
      </c>
      <c r="T133" s="33">
        <v>192.12812687599168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0</v>
      </c>
      <c r="AN133" s="33">
        <v>9630.9573802245559</v>
      </c>
      <c r="AO133" s="33">
        <v>0</v>
      </c>
      <c r="AP133" s="33">
        <v>6983.7512490428462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727104.75083668204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9382.7779887762135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8375402.9378516357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687.25305304982749</v>
      </c>
      <c r="D134" s="33">
        <v>0</v>
      </c>
      <c r="E134" s="33">
        <v>0</v>
      </c>
      <c r="F134" s="33">
        <v>16005.185045380194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8017.6678189851827</v>
      </c>
      <c r="O134" s="33">
        <v>244712.65228637381</v>
      </c>
      <c r="P134" s="33">
        <v>0</v>
      </c>
      <c r="Q134" s="33">
        <v>0</v>
      </c>
      <c r="R134" s="33">
        <v>2355100.8630578304</v>
      </c>
      <c r="S134" s="33">
        <v>276492.75528870244</v>
      </c>
      <c r="T134" s="33">
        <v>2415.1028502145114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3633.5185542851314</v>
      </c>
      <c r="AO134" s="33">
        <v>0</v>
      </c>
      <c r="AP134" s="33">
        <v>71.365221146436411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2907136.3631759682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23935.99725956875</v>
      </c>
      <c r="Q135" s="33">
        <v>0</v>
      </c>
      <c r="R135" s="33">
        <v>0</v>
      </c>
      <c r="S135" s="33">
        <v>0</v>
      </c>
      <c r="T135" s="33">
        <v>0</v>
      </c>
      <c r="U135" s="33">
        <v>644922.67943784338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668858.67669741216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251530.90443629204</v>
      </c>
      <c r="W136" s="33">
        <v>0</v>
      </c>
      <c r="X136" s="33">
        <v>0</v>
      </c>
      <c r="Y136" s="33">
        <v>0</v>
      </c>
      <c r="Z136" s="33">
        <v>0</v>
      </c>
      <c r="AA136" s="33">
        <v>1536.5036523820295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171267.6789160526</v>
      </c>
      <c r="AI136" s="33">
        <v>165296.93051504728</v>
      </c>
      <c r="AJ136" s="33">
        <v>0</v>
      </c>
      <c r="AK136" s="33">
        <v>0</v>
      </c>
      <c r="AL136" s="33">
        <v>23363.041631649638</v>
      </c>
      <c r="AM136" s="33">
        <v>28.910710245759766</v>
      </c>
      <c r="AN136" s="33">
        <v>46695.922425574718</v>
      </c>
      <c r="AO136" s="33">
        <v>0</v>
      </c>
      <c r="AP136" s="33">
        <v>0</v>
      </c>
      <c r="AQ136" s="33">
        <v>2479.8610480167258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0</v>
      </c>
      <c r="BA136" s="33">
        <v>0</v>
      </c>
      <c r="BB136" s="33">
        <v>0</v>
      </c>
      <c r="BC136" s="33">
        <v>0</v>
      </c>
      <c r="BD136" s="33">
        <v>0</v>
      </c>
      <c r="BE136" s="33">
        <v>39260.240928313891</v>
      </c>
      <c r="BF136" s="33">
        <v>190.92362519835353</v>
      </c>
      <c r="BG136" s="33">
        <v>0</v>
      </c>
      <c r="BH136" s="33">
        <v>0</v>
      </c>
      <c r="BI136" s="33">
        <v>0</v>
      </c>
      <c r="BJ136" s="33">
        <v>0</v>
      </c>
      <c r="BK136" s="33">
        <v>946.67812302955019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5534.3575731446308</v>
      </c>
      <c r="BS136" s="33">
        <v>0</v>
      </c>
      <c r="BT136" s="33">
        <v>42062.817486166008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750194.77107111306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8532439.1558332518</v>
      </c>
      <c r="W137" s="33">
        <v>0</v>
      </c>
      <c r="X137" s="33">
        <v>1229826.5935569901</v>
      </c>
      <c r="Y137" s="33">
        <v>0</v>
      </c>
      <c r="Z137" s="33">
        <v>0</v>
      </c>
      <c r="AA137" s="33">
        <v>7686.0946905868877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1127.1676286571683</v>
      </c>
      <c r="AI137" s="33">
        <v>69045.488028266656</v>
      </c>
      <c r="AJ137" s="33">
        <v>0</v>
      </c>
      <c r="AK137" s="33">
        <v>0</v>
      </c>
      <c r="AL137" s="33">
        <v>0</v>
      </c>
      <c r="AM137" s="33">
        <v>0</v>
      </c>
      <c r="AN137" s="33">
        <v>641.79629033215735</v>
      </c>
      <c r="AO137" s="33">
        <v>0</v>
      </c>
      <c r="AP137" s="33">
        <v>0</v>
      </c>
      <c r="AQ137" s="33">
        <v>0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1.1727985897181321</v>
      </c>
      <c r="BF137" s="33">
        <v>61.077568511148009</v>
      </c>
      <c r="BG137" s="33">
        <v>0</v>
      </c>
      <c r="BH137" s="33">
        <v>0</v>
      </c>
      <c r="BI137" s="33">
        <v>0</v>
      </c>
      <c r="BJ137" s="33">
        <v>0</v>
      </c>
      <c r="BK137" s="33">
        <v>2490.4948707055778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17.763111121416348</v>
      </c>
      <c r="BS137" s="33">
        <v>0</v>
      </c>
      <c r="BT137" s="33">
        <v>27691.585732729211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9871028.3901097439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57609.685587348933</v>
      </c>
      <c r="W138" s="33">
        <v>0</v>
      </c>
      <c r="X138" s="33">
        <v>1380291.708731862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0</v>
      </c>
      <c r="AI138" s="33">
        <v>0</v>
      </c>
      <c r="AJ138" s="33">
        <v>0</v>
      </c>
      <c r="AK138" s="33">
        <v>0</v>
      </c>
      <c r="AL138" s="33">
        <v>0</v>
      </c>
      <c r="AM138" s="33">
        <v>0</v>
      </c>
      <c r="AN138" s="33">
        <v>351.54660280185652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708.29388110571551</v>
      </c>
      <c r="BF138" s="33">
        <v>71479.059112036543</v>
      </c>
      <c r="BG138" s="33">
        <v>0</v>
      </c>
      <c r="BH138" s="33">
        <v>0</v>
      </c>
      <c r="BI138" s="33">
        <v>0</v>
      </c>
      <c r="BJ138" s="33">
        <v>0</v>
      </c>
      <c r="BK138" s="33">
        <v>0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1927.0575174764281</v>
      </c>
      <c r="BS138" s="33">
        <v>0</v>
      </c>
      <c r="BT138" s="33">
        <v>259915.48470655215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1772282.8361391837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11270.40892075878</v>
      </c>
      <c r="Y139" s="33">
        <v>0</v>
      </c>
      <c r="Z139" s="33">
        <v>0</v>
      </c>
      <c r="AA139" s="33">
        <v>120909.51686134411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782587.35188700852</v>
      </c>
      <c r="AH139" s="33">
        <v>260225.24643704356</v>
      </c>
      <c r="AI139" s="33">
        <v>0</v>
      </c>
      <c r="AJ139" s="33">
        <v>0</v>
      </c>
      <c r="AK139" s="33">
        <v>0</v>
      </c>
      <c r="AL139" s="33">
        <v>40085.624294467154</v>
      </c>
      <c r="AM139" s="33">
        <v>4412.3257421071839</v>
      </c>
      <c r="AN139" s="33">
        <v>652.36424377963328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2.8922253272790459</v>
      </c>
      <c r="AV139" s="33">
        <v>0</v>
      </c>
      <c r="AW139" s="33">
        <v>0</v>
      </c>
      <c r="AX139" s="33">
        <v>0</v>
      </c>
      <c r="AY139" s="33">
        <v>0</v>
      </c>
      <c r="AZ139" s="33">
        <v>2492.1570828597805</v>
      </c>
      <c r="BA139" s="33">
        <v>0</v>
      </c>
      <c r="BB139" s="33">
        <v>0</v>
      </c>
      <c r="BC139" s="33">
        <v>0</v>
      </c>
      <c r="BD139" s="33">
        <v>0</v>
      </c>
      <c r="BE139" s="33">
        <v>0</v>
      </c>
      <c r="BF139" s="33">
        <v>0</v>
      </c>
      <c r="BG139" s="33">
        <v>0</v>
      </c>
      <c r="BH139" s="33">
        <v>0</v>
      </c>
      <c r="BI139" s="33">
        <v>0</v>
      </c>
      <c r="BJ139" s="33">
        <v>0</v>
      </c>
      <c r="BK139" s="33">
        <v>5263.5952217528647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31.456280576625613</v>
      </c>
      <c r="BS139" s="33">
        <v>0</v>
      </c>
      <c r="BT139" s="33">
        <v>0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1227932.939197025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1839.4702954038603</v>
      </c>
      <c r="V140" s="33">
        <v>669.97323779785506</v>
      </c>
      <c r="W140" s="33">
        <v>0</v>
      </c>
      <c r="X140" s="33">
        <v>0</v>
      </c>
      <c r="Y140" s="33">
        <v>0</v>
      </c>
      <c r="Z140" s="33">
        <v>0</v>
      </c>
      <c r="AA140" s="33">
        <v>10794.915237726147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606.83549269195908</v>
      </c>
      <c r="AI140" s="33">
        <v>1366.4981839224336</v>
      </c>
      <c r="AJ140" s="33">
        <v>0</v>
      </c>
      <c r="AK140" s="33">
        <v>0</v>
      </c>
      <c r="AL140" s="33">
        <v>93.537939637292368</v>
      </c>
      <c r="AM140" s="33">
        <v>182.82583394957044</v>
      </c>
      <c r="AN140" s="33">
        <v>39796.755805070134</v>
      </c>
      <c r="AO140" s="33">
        <v>0</v>
      </c>
      <c r="AP140" s="33">
        <v>0</v>
      </c>
      <c r="AQ140" s="33">
        <v>0</v>
      </c>
      <c r="AR140" s="33">
        <v>0</v>
      </c>
      <c r="AS140" s="33">
        <v>0</v>
      </c>
      <c r="AT140" s="33">
        <v>0</v>
      </c>
      <c r="AU140" s="33">
        <v>1.5666506672586471</v>
      </c>
      <c r="AV140" s="33">
        <v>0</v>
      </c>
      <c r="AW140" s="33">
        <v>0</v>
      </c>
      <c r="AX140" s="33">
        <v>0</v>
      </c>
      <c r="AY140" s="33">
        <v>0</v>
      </c>
      <c r="AZ140" s="33">
        <v>0</v>
      </c>
      <c r="BA140" s="33">
        <v>0</v>
      </c>
      <c r="BB140" s="33">
        <v>0</v>
      </c>
      <c r="BC140" s="33">
        <v>0</v>
      </c>
      <c r="BD140" s="33">
        <v>3777.688185784571</v>
      </c>
      <c r="BE140" s="33">
        <v>2546.4429497729625</v>
      </c>
      <c r="BF140" s="33">
        <v>0</v>
      </c>
      <c r="BG140" s="33">
        <v>0</v>
      </c>
      <c r="BH140" s="33">
        <v>0</v>
      </c>
      <c r="BI140" s="33">
        <v>0</v>
      </c>
      <c r="BJ140" s="33">
        <v>0</v>
      </c>
      <c r="BK140" s="33">
        <v>22157.302553623154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829010.62697991694</v>
      </c>
      <c r="BS140" s="33">
        <v>0</v>
      </c>
      <c r="BT140" s="33">
        <v>128582.46711529307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1041426.9064612571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1622.1887867312821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2759.7341121985974</v>
      </c>
      <c r="AI141" s="33">
        <v>3225.1226502970244</v>
      </c>
      <c r="AJ141" s="33">
        <v>0</v>
      </c>
      <c r="AK141" s="33">
        <v>0</v>
      </c>
      <c r="AL141" s="33">
        <v>0</v>
      </c>
      <c r="AM141" s="33">
        <v>357.19640346738169</v>
      </c>
      <c r="AN141" s="33">
        <v>4436.0748419747533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14588.599525290141</v>
      </c>
      <c r="BA141" s="33">
        <v>0</v>
      </c>
      <c r="BB141" s="33">
        <v>0</v>
      </c>
      <c r="BC141" s="33">
        <v>0</v>
      </c>
      <c r="BD141" s="33">
        <v>0</v>
      </c>
      <c r="BE141" s="33">
        <v>300473.80206342187</v>
      </c>
      <c r="BF141" s="33">
        <v>0</v>
      </c>
      <c r="BG141" s="33">
        <v>11.812798196032517</v>
      </c>
      <c r="BH141" s="33">
        <v>0</v>
      </c>
      <c r="BI141" s="33">
        <v>0</v>
      </c>
      <c r="BJ141" s="33">
        <v>0</v>
      </c>
      <c r="BK141" s="33">
        <v>35134.383426557761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6213.2594142770122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368822.17402241187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51877.236531988419</v>
      </c>
      <c r="AF142" s="33">
        <v>1708301.2525922151</v>
      </c>
      <c r="AG142" s="33">
        <v>2.2536281310480684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2395632.7765334304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4155813.519285765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354.15249472634713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0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36274.527300460206</v>
      </c>
      <c r="AH143" s="33">
        <v>0</v>
      </c>
      <c r="AI143" s="33">
        <v>0</v>
      </c>
      <c r="AJ143" s="33">
        <v>0</v>
      </c>
      <c r="AK143" s="33">
        <v>0</v>
      </c>
      <c r="AL143" s="33">
        <v>0</v>
      </c>
      <c r="AM143" s="33">
        <v>11.386097511170115</v>
      </c>
      <c r="AN143" s="33">
        <v>26260.258485282255</v>
      </c>
      <c r="AO143" s="33">
        <v>0</v>
      </c>
      <c r="AP143" s="33">
        <v>20284.147574735649</v>
      </c>
      <c r="AQ143" s="33">
        <v>0</v>
      </c>
      <c r="AR143" s="33">
        <v>0</v>
      </c>
      <c r="AS143" s="33">
        <v>0</v>
      </c>
      <c r="AT143" s="33">
        <v>0</v>
      </c>
      <c r="AU143" s="33">
        <v>67.426454441949929</v>
      </c>
      <c r="AV143" s="33">
        <v>138.9302381375976</v>
      </c>
      <c r="AW143" s="33">
        <v>0</v>
      </c>
      <c r="AX143" s="33">
        <v>0</v>
      </c>
      <c r="AY143" s="33">
        <v>0</v>
      </c>
      <c r="AZ143" s="33">
        <v>2578.1156609436084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14760.493598953208</v>
      </c>
      <c r="BG143" s="33">
        <v>0</v>
      </c>
      <c r="BH143" s="33">
        <v>0</v>
      </c>
      <c r="BI143" s="33">
        <v>0</v>
      </c>
      <c r="BJ143" s="33">
        <v>0</v>
      </c>
      <c r="BK143" s="33">
        <v>0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1363.1702614334822</v>
      </c>
      <c r="BS143" s="33">
        <v>0</v>
      </c>
      <c r="BT143" s="33">
        <v>0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102092.60816662549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1115.3203758616187</v>
      </c>
      <c r="D144" s="33">
        <v>19431.258091262196</v>
      </c>
      <c r="E144" s="33">
        <v>0</v>
      </c>
      <c r="F144" s="33">
        <v>4128.6825046506156</v>
      </c>
      <c r="G144" s="33">
        <v>0</v>
      </c>
      <c r="H144" s="33">
        <v>0</v>
      </c>
      <c r="I144" s="33">
        <v>2852.7806931376244</v>
      </c>
      <c r="J144" s="33">
        <v>112.88770837017427</v>
      </c>
      <c r="K144" s="33">
        <v>0</v>
      </c>
      <c r="L144" s="33">
        <v>0</v>
      </c>
      <c r="M144" s="33">
        <v>3817.4792657718835</v>
      </c>
      <c r="N144" s="33">
        <v>62208.471499065541</v>
      </c>
      <c r="O144" s="33">
        <v>25749.753869936983</v>
      </c>
      <c r="P144" s="33">
        <v>158238.89171290089</v>
      </c>
      <c r="Q144" s="33">
        <v>0</v>
      </c>
      <c r="R144" s="33">
        <v>2962.3521823840879</v>
      </c>
      <c r="S144" s="33">
        <v>63.779453646837212</v>
      </c>
      <c r="T144" s="33">
        <v>0</v>
      </c>
      <c r="U144" s="33">
        <v>0</v>
      </c>
      <c r="V144" s="33">
        <v>56.100636528008522</v>
      </c>
      <c r="W144" s="33">
        <v>0</v>
      </c>
      <c r="X144" s="33">
        <v>0</v>
      </c>
      <c r="Y144" s="33">
        <v>0</v>
      </c>
      <c r="Z144" s="33">
        <v>0</v>
      </c>
      <c r="AA144" s="33">
        <v>139921.61760826368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667.37230165222331</v>
      </c>
      <c r="AI144" s="33">
        <v>0</v>
      </c>
      <c r="AJ144" s="33">
        <v>2662.4941919336884</v>
      </c>
      <c r="AK144" s="33">
        <v>0</v>
      </c>
      <c r="AL144" s="33">
        <v>6485.968512231937</v>
      </c>
      <c r="AM144" s="33">
        <v>116.07374664510984</v>
      </c>
      <c r="AN144" s="33">
        <v>124530.33574562625</v>
      </c>
      <c r="AO144" s="33">
        <v>0</v>
      </c>
      <c r="AP144" s="33">
        <v>10284.838204234937</v>
      </c>
      <c r="AQ144" s="33">
        <v>0</v>
      </c>
      <c r="AR144" s="33">
        <v>0</v>
      </c>
      <c r="AS144" s="33">
        <v>0</v>
      </c>
      <c r="AT144" s="33">
        <v>0</v>
      </c>
      <c r="AU144" s="33">
        <v>36537.25527648328</v>
      </c>
      <c r="AV144" s="33">
        <v>6326.4797647836804</v>
      </c>
      <c r="AW144" s="33">
        <v>0</v>
      </c>
      <c r="AX144" s="33">
        <v>0</v>
      </c>
      <c r="AY144" s="33">
        <v>0</v>
      </c>
      <c r="AZ144" s="33">
        <v>0</v>
      </c>
      <c r="BA144" s="33">
        <v>0</v>
      </c>
      <c r="BB144" s="33">
        <v>0</v>
      </c>
      <c r="BC144" s="33">
        <v>0</v>
      </c>
      <c r="BD144" s="33">
        <v>0</v>
      </c>
      <c r="BE144" s="33">
        <v>17859.469345166839</v>
      </c>
      <c r="BF144" s="33">
        <v>315.3044256941979</v>
      </c>
      <c r="BG144" s="33">
        <v>0</v>
      </c>
      <c r="BH144" s="33">
        <v>0</v>
      </c>
      <c r="BI144" s="33">
        <v>0</v>
      </c>
      <c r="BJ144" s="33">
        <v>0</v>
      </c>
      <c r="BK144" s="33">
        <v>10215.895622940519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1446105.0280646863</v>
      </c>
      <c r="BS144" s="33">
        <v>0</v>
      </c>
      <c r="BT144" s="33">
        <v>1.2704528570543767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2082767.1612567161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52.167937961000867</v>
      </c>
      <c r="D145" s="33">
        <v>0</v>
      </c>
      <c r="E145" s="33">
        <v>0</v>
      </c>
      <c r="F145" s="33">
        <v>237.58940220753459</v>
      </c>
      <c r="G145" s="33">
        <v>0</v>
      </c>
      <c r="H145" s="33">
        <v>0</v>
      </c>
      <c r="I145" s="33">
        <v>0</v>
      </c>
      <c r="J145" s="33">
        <v>0</v>
      </c>
      <c r="K145" s="33">
        <v>0</v>
      </c>
      <c r="L145" s="33">
        <v>0</v>
      </c>
      <c r="M145" s="33">
        <v>76.985947785106134</v>
      </c>
      <c r="N145" s="33">
        <v>21916.642091760965</v>
      </c>
      <c r="O145" s="33">
        <v>12153.437477415011</v>
      </c>
      <c r="P145" s="33">
        <v>0</v>
      </c>
      <c r="Q145" s="33">
        <v>0</v>
      </c>
      <c r="R145" s="33">
        <v>0</v>
      </c>
      <c r="S145" s="33">
        <v>0</v>
      </c>
      <c r="T145" s="33">
        <v>0</v>
      </c>
      <c r="U145" s="33">
        <v>1412849.7157279334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63.392310419449402</v>
      </c>
      <c r="AO145" s="33">
        <v>0</v>
      </c>
      <c r="AP145" s="33">
        <v>2722953.671967038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123767.21535341948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27075.698461935015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4321146.5166778741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26644.521966485558</v>
      </c>
      <c r="W146" s="33">
        <v>0</v>
      </c>
      <c r="X146" s="33">
        <v>0</v>
      </c>
      <c r="Y146" s="33">
        <v>0</v>
      </c>
      <c r="Z146" s="33">
        <v>0</v>
      </c>
      <c r="AA146" s="33">
        <v>56402.649469858741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69847.106780497794</v>
      </c>
      <c r="AI146" s="33">
        <v>19013.193322460051</v>
      </c>
      <c r="AJ146" s="33">
        <v>935.52911166868591</v>
      </c>
      <c r="AK146" s="33">
        <v>0</v>
      </c>
      <c r="AL146" s="33">
        <v>95385.848249513059</v>
      </c>
      <c r="AM146" s="33">
        <v>79528.626165035123</v>
      </c>
      <c r="AN146" s="33">
        <v>36721.54889925864</v>
      </c>
      <c r="AO146" s="33">
        <v>0</v>
      </c>
      <c r="AP146" s="33">
        <v>23741.531215125477</v>
      </c>
      <c r="AQ146" s="33">
        <v>219.96509083182002</v>
      </c>
      <c r="AR146" s="33">
        <v>0</v>
      </c>
      <c r="AS146" s="33">
        <v>0</v>
      </c>
      <c r="AT146" s="33">
        <v>16049.743388111918</v>
      </c>
      <c r="AU146" s="33">
        <v>46592.975085240534</v>
      </c>
      <c r="AV146" s="33">
        <v>0</v>
      </c>
      <c r="AW146" s="33">
        <v>0</v>
      </c>
      <c r="AX146" s="33">
        <v>0</v>
      </c>
      <c r="AY146" s="33">
        <v>0</v>
      </c>
      <c r="AZ146" s="33">
        <v>84.539504198527666</v>
      </c>
      <c r="BA146" s="33">
        <v>0</v>
      </c>
      <c r="BB146" s="33">
        <v>0</v>
      </c>
      <c r="BC146" s="33">
        <v>0</v>
      </c>
      <c r="BD146" s="33">
        <v>0</v>
      </c>
      <c r="BE146" s="33">
        <v>11313.716819843148</v>
      </c>
      <c r="BF146" s="33">
        <v>16.577326077299997</v>
      </c>
      <c r="BG146" s="33">
        <v>0</v>
      </c>
      <c r="BH146" s="33">
        <v>18.188192083956142</v>
      </c>
      <c r="BI146" s="33">
        <v>0</v>
      </c>
      <c r="BJ146" s="33">
        <v>0</v>
      </c>
      <c r="BK146" s="33">
        <v>33166.173282783588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201752.99253191848</v>
      </c>
      <c r="BS146" s="33">
        <v>0</v>
      </c>
      <c r="BT146" s="33">
        <v>0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717435.42640099255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1181.8256930012701</v>
      </c>
      <c r="W147" s="33">
        <v>0</v>
      </c>
      <c r="X147" s="33">
        <v>0</v>
      </c>
      <c r="Y147" s="33">
        <v>0</v>
      </c>
      <c r="Z147" s="33">
        <v>0</v>
      </c>
      <c r="AA147" s="33">
        <v>7568.2554342975427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72065.448540258963</v>
      </c>
      <c r="AI147" s="33">
        <v>1.4946777784941758</v>
      </c>
      <c r="AJ147" s="33">
        <v>0</v>
      </c>
      <c r="AK147" s="33">
        <v>0</v>
      </c>
      <c r="AL147" s="33">
        <v>104699.74448067113</v>
      </c>
      <c r="AM147" s="33">
        <v>0</v>
      </c>
      <c r="AN147" s="33">
        <v>7949.2988711537364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9.0065295387171993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17.013424022517071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7140.7571355649998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200632.84478628734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240617.95592866349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7954.5111572103733</v>
      </c>
      <c r="AI148" s="33">
        <v>0</v>
      </c>
      <c r="AJ148" s="33">
        <v>0</v>
      </c>
      <c r="AK148" s="33">
        <v>0</v>
      </c>
      <c r="AL148" s="33">
        <v>0</v>
      </c>
      <c r="AM148" s="33">
        <v>6372.8606497163182</v>
      </c>
      <c r="AN148" s="33">
        <v>170.99711420107778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7.083425197931331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0</v>
      </c>
      <c r="BF148" s="33">
        <v>776.78701727387761</v>
      </c>
      <c r="BG148" s="33">
        <v>0</v>
      </c>
      <c r="BH148" s="33">
        <v>0</v>
      </c>
      <c r="BI148" s="33">
        <v>0</v>
      </c>
      <c r="BJ148" s="33">
        <v>0</v>
      </c>
      <c r="BK148" s="33">
        <v>0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255900.19529226306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8371.8855402689642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2043.3208619192501</v>
      </c>
      <c r="AI149" s="33">
        <v>0</v>
      </c>
      <c r="AJ149" s="33">
        <v>4.0045166959883716</v>
      </c>
      <c r="AK149" s="33">
        <v>0</v>
      </c>
      <c r="AL149" s="33">
        <v>72.933215158565091</v>
      </c>
      <c r="AM149" s="33">
        <v>5109.5010110098856</v>
      </c>
      <c r="AN149" s="33">
        <v>11199.486141843276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875.3474147124648</v>
      </c>
      <c r="AV149" s="33">
        <v>0</v>
      </c>
      <c r="AW149" s="33">
        <v>0</v>
      </c>
      <c r="AX149" s="33">
        <v>0</v>
      </c>
      <c r="AY149" s="33">
        <v>0</v>
      </c>
      <c r="AZ149" s="33">
        <v>0</v>
      </c>
      <c r="BA149" s="33">
        <v>0</v>
      </c>
      <c r="BB149" s="33">
        <v>0</v>
      </c>
      <c r="BC149" s="33">
        <v>0</v>
      </c>
      <c r="BD149" s="33">
        <v>2.2146020384348586</v>
      </c>
      <c r="BE149" s="33">
        <v>5301.1086774469422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7230.2395567240428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0</v>
      </c>
      <c r="BS149" s="33">
        <v>0</v>
      </c>
      <c r="BT149" s="33">
        <v>9.0627122994695917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40219.104250117285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16425.490358876159</v>
      </c>
      <c r="W150" s="33">
        <v>0</v>
      </c>
      <c r="X150" s="33">
        <v>0</v>
      </c>
      <c r="Y150" s="33">
        <v>0</v>
      </c>
      <c r="Z150" s="33">
        <v>0</v>
      </c>
      <c r="AA150" s="33">
        <v>18030.603812570607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22652.737778518309</v>
      </c>
      <c r="AI150" s="33">
        <v>69946.448513436553</v>
      </c>
      <c r="AJ150" s="33">
        <v>14013.621497041744</v>
      </c>
      <c r="AK150" s="33">
        <v>0</v>
      </c>
      <c r="AL150" s="33">
        <v>510460.06687619607</v>
      </c>
      <c r="AM150" s="33">
        <v>68471.210394884329</v>
      </c>
      <c r="AN150" s="33">
        <v>13289.532449635288</v>
      </c>
      <c r="AO150" s="33">
        <v>0</v>
      </c>
      <c r="AP150" s="33">
        <v>877.46210598047435</v>
      </c>
      <c r="AQ150" s="33">
        <v>9792.5255581788369</v>
      </c>
      <c r="AR150" s="33">
        <v>0</v>
      </c>
      <c r="AS150" s="33">
        <v>0</v>
      </c>
      <c r="AT150" s="33">
        <v>0</v>
      </c>
      <c r="AU150" s="33">
        <v>6980.6162278275406</v>
      </c>
      <c r="AV150" s="33">
        <v>0</v>
      </c>
      <c r="AW150" s="33">
        <v>0</v>
      </c>
      <c r="AX150" s="33">
        <v>0</v>
      </c>
      <c r="AY150" s="33">
        <v>0</v>
      </c>
      <c r="AZ150" s="33">
        <v>37221.012051537124</v>
      </c>
      <c r="BA150" s="33">
        <v>0</v>
      </c>
      <c r="BB150" s="33">
        <v>0</v>
      </c>
      <c r="BC150" s="33">
        <v>0</v>
      </c>
      <c r="BD150" s="33">
        <v>1493.1673618994325</v>
      </c>
      <c r="BE150" s="33">
        <v>5755.8226717720936</v>
      </c>
      <c r="BF150" s="33">
        <v>0</v>
      </c>
      <c r="BG150" s="33">
        <v>9.1409382173480491</v>
      </c>
      <c r="BH150" s="33">
        <v>0</v>
      </c>
      <c r="BI150" s="33">
        <v>0</v>
      </c>
      <c r="BJ150" s="33">
        <v>0</v>
      </c>
      <c r="BK150" s="33">
        <v>1084.5496783487786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70692.761414396795</v>
      </c>
      <c r="BS150" s="33">
        <v>0</v>
      </c>
      <c r="BT150" s="33">
        <v>-31013.47529308324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836183.29439623433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304.17374891288512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40648.189979020077</v>
      </c>
      <c r="AI151" s="33">
        <v>366.29678011259972</v>
      </c>
      <c r="AJ151" s="33">
        <v>0</v>
      </c>
      <c r="AK151" s="33">
        <v>0</v>
      </c>
      <c r="AL151" s="33">
        <v>0</v>
      </c>
      <c r="AM151" s="33">
        <v>60638.24053799457</v>
      </c>
      <c r="AN151" s="33">
        <v>7.0935898940745261</v>
      </c>
      <c r="AO151" s="33">
        <v>0</v>
      </c>
      <c r="AP151" s="33">
        <v>0</v>
      </c>
      <c r="AQ151" s="33">
        <v>0</v>
      </c>
      <c r="AR151" s="33">
        <v>0</v>
      </c>
      <c r="AS151" s="33">
        <v>0</v>
      </c>
      <c r="AT151" s="33">
        <v>0</v>
      </c>
      <c r="AU151" s="33">
        <v>0</v>
      </c>
      <c r="AV151" s="33">
        <v>0</v>
      </c>
      <c r="AW151" s="33">
        <v>0</v>
      </c>
      <c r="AX151" s="33">
        <v>0</v>
      </c>
      <c r="AY151" s="33">
        <v>0</v>
      </c>
      <c r="AZ151" s="33">
        <v>5656674.6331984224</v>
      </c>
      <c r="BA151" s="33">
        <v>0</v>
      </c>
      <c r="BB151" s="33">
        <v>0</v>
      </c>
      <c r="BC151" s="33">
        <v>157103.47772582309</v>
      </c>
      <c r="BD151" s="33">
        <v>0</v>
      </c>
      <c r="BE151" s="33">
        <v>995.16691354197212</v>
      </c>
      <c r="BF151" s="33">
        <v>0</v>
      </c>
      <c r="BG151" s="33">
        <v>1772.0772128898143</v>
      </c>
      <c r="BH151" s="33">
        <v>721.44262446743664</v>
      </c>
      <c r="BI151" s="33">
        <v>0</v>
      </c>
      <c r="BJ151" s="33">
        <v>0</v>
      </c>
      <c r="BK151" s="33">
        <v>344.97586967466532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38848.423831888424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5958424.1920126416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5.3513022852388819</v>
      </c>
      <c r="W152" s="33">
        <v>0</v>
      </c>
      <c r="X152" s="33">
        <v>0</v>
      </c>
      <c r="Y152" s="33">
        <v>0</v>
      </c>
      <c r="Z152" s="33">
        <v>0</v>
      </c>
      <c r="AA152" s="33">
        <v>2562.1436844108357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6835.9338178564767</v>
      </c>
      <c r="AI152" s="33">
        <v>126.67740569531375</v>
      </c>
      <c r="AJ152" s="33">
        <v>1743.5845494569794</v>
      </c>
      <c r="AK152" s="33">
        <v>0</v>
      </c>
      <c r="AL152" s="33">
        <v>0</v>
      </c>
      <c r="AM152" s="33">
        <v>3896.7213999590895</v>
      </c>
      <c r="AN152" s="33">
        <v>12.621781448994744</v>
      </c>
      <c r="AO152" s="33">
        <v>0</v>
      </c>
      <c r="AP152" s="33">
        <v>6655.5950976199556</v>
      </c>
      <c r="AQ152" s="33">
        <v>269883.94984931062</v>
      </c>
      <c r="AR152" s="33">
        <v>0</v>
      </c>
      <c r="AS152" s="33">
        <v>0</v>
      </c>
      <c r="AT152" s="33">
        <v>0</v>
      </c>
      <c r="AU152" s="33">
        <v>69997.190964984984</v>
      </c>
      <c r="AV152" s="33">
        <v>0</v>
      </c>
      <c r="AW152" s="33">
        <v>0</v>
      </c>
      <c r="AX152" s="33">
        <v>0</v>
      </c>
      <c r="AY152" s="33">
        <v>0</v>
      </c>
      <c r="AZ152" s="33">
        <v>790941.94638909702</v>
      </c>
      <c r="BA152" s="33">
        <v>0</v>
      </c>
      <c r="BB152" s="33">
        <v>0</v>
      </c>
      <c r="BC152" s="33">
        <v>305545.00295127451</v>
      </c>
      <c r="BD152" s="33">
        <v>1053.7210313254284</v>
      </c>
      <c r="BE152" s="33">
        <v>2883.2364207912638</v>
      </c>
      <c r="BF152" s="33">
        <v>0</v>
      </c>
      <c r="BG152" s="33">
        <v>5614.504883115369</v>
      </c>
      <c r="BH152" s="33">
        <v>112.65545839677118</v>
      </c>
      <c r="BI152" s="33">
        <v>0</v>
      </c>
      <c r="BJ152" s="33">
        <v>0</v>
      </c>
      <c r="BK152" s="33">
        <v>694.15902196256548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788.32592919038109</v>
      </c>
      <c r="BS152" s="33">
        <v>0</v>
      </c>
      <c r="BT152" s="33">
        <v>62680.380943658143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1532033.7028818398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172.67723268366768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0</v>
      </c>
      <c r="AI153" s="33">
        <v>0</v>
      </c>
      <c r="AJ153" s="33">
        <v>0</v>
      </c>
      <c r="AK153" s="33">
        <v>0</v>
      </c>
      <c r="AL153" s="33">
        <v>0</v>
      </c>
      <c r="AM153" s="33">
        <v>1190.705033072039</v>
      </c>
      <c r="AN153" s="33">
        <v>30.907002820182015</v>
      </c>
      <c r="AO153" s="33">
        <v>0</v>
      </c>
      <c r="AP153" s="33">
        <v>0</v>
      </c>
      <c r="AQ153" s="33">
        <v>299.83148151588478</v>
      </c>
      <c r="AR153" s="33">
        <v>0</v>
      </c>
      <c r="AS153" s="33">
        <v>0</v>
      </c>
      <c r="AT153" s="33">
        <v>0</v>
      </c>
      <c r="AU153" s="33">
        <v>16913.622910047237</v>
      </c>
      <c r="AV153" s="33">
        <v>0</v>
      </c>
      <c r="AW153" s="33">
        <v>0</v>
      </c>
      <c r="AX153" s="33">
        <v>0</v>
      </c>
      <c r="AY153" s="33">
        <v>0</v>
      </c>
      <c r="AZ153" s="33">
        <v>0</v>
      </c>
      <c r="BA153" s="33">
        <v>0</v>
      </c>
      <c r="BB153" s="33">
        <v>0</v>
      </c>
      <c r="BC153" s="33">
        <v>0</v>
      </c>
      <c r="BD153" s="33">
        <v>4.4966249923241648</v>
      </c>
      <c r="BE153" s="33">
        <v>1599.7408706740089</v>
      </c>
      <c r="BF153" s="33">
        <v>0</v>
      </c>
      <c r="BG153" s="33">
        <v>0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20211.981155805344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0</v>
      </c>
      <c r="Y154" s="33">
        <v>0</v>
      </c>
      <c r="Z154" s="33">
        <v>0</v>
      </c>
      <c r="AA154" s="33">
        <v>15995.900427559096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110.60865833391634</v>
      </c>
      <c r="AI154" s="33">
        <v>0</v>
      </c>
      <c r="AJ154" s="33">
        <v>0</v>
      </c>
      <c r="AK154" s="33">
        <v>0</v>
      </c>
      <c r="AL154" s="33">
        <v>0</v>
      </c>
      <c r="AM154" s="33">
        <v>14008.90776077177</v>
      </c>
      <c r="AN154" s="33">
        <v>986.26742893600453</v>
      </c>
      <c r="AO154" s="33">
        <v>0</v>
      </c>
      <c r="AP154" s="33">
        <v>0</v>
      </c>
      <c r="AQ154" s="33">
        <v>0</v>
      </c>
      <c r="AR154" s="33">
        <v>0</v>
      </c>
      <c r="AS154" s="33">
        <v>0</v>
      </c>
      <c r="AT154" s="33">
        <v>0</v>
      </c>
      <c r="AU154" s="33">
        <v>0</v>
      </c>
      <c r="AV154" s="33">
        <v>0</v>
      </c>
      <c r="AW154" s="33">
        <v>0</v>
      </c>
      <c r="AX154" s="33">
        <v>0</v>
      </c>
      <c r="AY154" s="33">
        <v>0</v>
      </c>
      <c r="AZ154" s="33">
        <v>351.53685116790331</v>
      </c>
      <c r="BA154" s="33">
        <v>0</v>
      </c>
      <c r="BB154" s="33">
        <v>0</v>
      </c>
      <c r="BC154" s="33">
        <v>0</v>
      </c>
      <c r="BD154" s="33">
        <v>0</v>
      </c>
      <c r="BE154" s="33">
        <v>0</v>
      </c>
      <c r="BF154" s="33">
        <v>0</v>
      </c>
      <c r="BG154" s="33">
        <v>0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0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31453.221126768691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633.88325015438943</v>
      </c>
      <c r="W155" s="33">
        <v>0</v>
      </c>
      <c r="X155" s="33">
        <v>0</v>
      </c>
      <c r="Y155" s="33">
        <v>0</v>
      </c>
      <c r="Z155" s="33">
        <v>0</v>
      </c>
      <c r="AA155" s="33">
        <v>266.29986604405639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463090.4832372024</v>
      </c>
      <c r="AI155" s="33">
        <v>0</v>
      </c>
      <c r="AJ155" s="33">
        <v>2501035.6780200633</v>
      </c>
      <c r="AK155" s="33">
        <v>0</v>
      </c>
      <c r="AL155" s="33">
        <v>0</v>
      </c>
      <c r="AM155" s="33">
        <v>56043.374951367543</v>
      </c>
      <c r="AN155" s="33">
        <v>18.739234049955872</v>
      </c>
      <c r="AO155" s="33">
        <v>0</v>
      </c>
      <c r="AP155" s="33">
        <v>0</v>
      </c>
      <c r="AQ155" s="33">
        <v>80.495944976280086</v>
      </c>
      <c r="AR155" s="33">
        <v>0</v>
      </c>
      <c r="AS155" s="33">
        <v>0</v>
      </c>
      <c r="AT155" s="33">
        <v>0</v>
      </c>
      <c r="AU155" s="33">
        <v>38866.681828374742</v>
      </c>
      <c r="AV155" s="33">
        <v>0</v>
      </c>
      <c r="AW155" s="33">
        <v>0</v>
      </c>
      <c r="AX155" s="33">
        <v>0</v>
      </c>
      <c r="AY155" s="33">
        <v>0</v>
      </c>
      <c r="AZ155" s="33">
        <v>47651.250725734782</v>
      </c>
      <c r="BA155" s="33">
        <v>0</v>
      </c>
      <c r="BB155" s="33">
        <v>0</v>
      </c>
      <c r="BC155" s="33">
        <v>0</v>
      </c>
      <c r="BD155" s="33">
        <v>1.5313139030337173</v>
      </c>
      <c r="BE155" s="33">
        <v>386.57132594373178</v>
      </c>
      <c r="BF155" s="33">
        <v>0</v>
      </c>
      <c r="BG155" s="33">
        <v>10.902668552351347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108312.96271628425</v>
      </c>
      <c r="BS155" s="33">
        <v>0</v>
      </c>
      <c r="BT155" s="33">
        <v>6.2665242343859031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3216405.1216068855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49.341913082308771</v>
      </c>
      <c r="S156" s="33">
        <v>0</v>
      </c>
      <c r="T156" s="33">
        <v>0</v>
      </c>
      <c r="U156" s="33">
        <v>0</v>
      </c>
      <c r="V156" s="33">
        <v>64648.884013079405</v>
      </c>
      <c r="W156" s="33">
        <v>0</v>
      </c>
      <c r="X156" s="33">
        <v>0</v>
      </c>
      <c r="Y156" s="33">
        <v>0</v>
      </c>
      <c r="Z156" s="33">
        <v>0</v>
      </c>
      <c r="AA156" s="33">
        <v>49435.172687887862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21776.457510176668</v>
      </c>
      <c r="AI156" s="33">
        <v>431.35676456865269</v>
      </c>
      <c r="AJ156" s="33">
        <v>1050.6674366786624</v>
      </c>
      <c r="AK156" s="33">
        <v>0</v>
      </c>
      <c r="AL156" s="33">
        <v>8003.2706262407864</v>
      </c>
      <c r="AM156" s="33">
        <v>54527.61707927331</v>
      </c>
      <c r="AN156" s="33">
        <v>2636.7079193234626</v>
      </c>
      <c r="AO156" s="33">
        <v>0</v>
      </c>
      <c r="AP156" s="33">
        <v>74.356693481130364</v>
      </c>
      <c r="AQ156" s="33">
        <v>0</v>
      </c>
      <c r="AR156" s="33">
        <v>0</v>
      </c>
      <c r="AS156" s="33">
        <v>0</v>
      </c>
      <c r="AT156" s="33">
        <v>0</v>
      </c>
      <c r="AU156" s="33">
        <v>1597.5899676254239</v>
      </c>
      <c r="AV156" s="33">
        <v>8.3520146511248949</v>
      </c>
      <c r="AW156" s="33">
        <v>0</v>
      </c>
      <c r="AX156" s="33">
        <v>0</v>
      </c>
      <c r="AY156" s="33">
        <v>0</v>
      </c>
      <c r="AZ156" s="33">
        <v>134755.33369144984</v>
      </c>
      <c r="BA156" s="33">
        <v>0</v>
      </c>
      <c r="BB156" s="33">
        <v>0</v>
      </c>
      <c r="BC156" s="33">
        <v>126.3717220218474</v>
      </c>
      <c r="BD156" s="33">
        <v>4290.3349201017736</v>
      </c>
      <c r="BE156" s="33">
        <v>603.36303107362733</v>
      </c>
      <c r="BF156" s="33">
        <v>0</v>
      </c>
      <c r="BG156" s="33">
        <v>191.96103379280436</v>
      </c>
      <c r="BH156" s="33">
        <v>0</v>
      </c>
      <c r="BI156" s="33">
        <v>0</v>
      </c>
      <c r="BJ156" s="33">
        <v>0</v>
      </c>
      <c r="BK156" s="33">
        <v>3875.269201806519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32.027634169718006</v>
      </c>
      <c r="BS156" s="33">
        <v>0</v>
      </c>
      <c r="BT156" s="33">
        <v>-54773.442393808618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293340.99346667633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0</v>
      </c>
      <c r="D157" s="33">
        <v>0</v>
      </c>
      <c r="E157" s="33">
        <v>0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0</v>
      </c>
      <c r="W157" s="33">
        <v>0</v>
      </c>
      <c r="X157" s="33">
        <v>0</v>
      </c>
      <c r="Y157" s="33">
        <v>0</v>
      </c>
      <c r="Z157" s="33">
        <v>0</v>
      </c>
      <c r="AA157" s="33">
        <v>893.39999387090688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2196.100892820245</v>
      </c>
      <c r="AI157" s="33">
        <v>0</v>
      </c>
      <c r="AJ157" s="33">
        <v>594196.57825757493</v>
      </c>
      <c r="AK157" s="33">
        <v>0</v>
      </c>
      <c r="AL157" s="33">
        <v>2739.4125408493651</v>
      </c>
      <c r="AM157" s="33">
        <v>296409.79687683115</v>
      </c>
      <c r="AN157" s="33">
        <v>4697.7237712512224</v>
      </c>
      <c r="AO157" s="33">
        <v>0</v>
      </c>
      <c r="AP157" s="33">
        <v>0</v>
      </c>
      <c r="AQ157" s="33">
        <v>7438.447924640579</v>
      </c>
      <c r="AR157" s="33">
        <v>0</v>
      </c>
      <c r="AS157" s="33">
        <v>0</v>
      </c>
      <c r="AT157" s="33">
        <v>0</v>
      </c>
      <c r="AU157" s="33">
        <v>7026.9097096491705</v>
      </c>
      <c r="AV157" s="33">
        <v>0</v>
      </c>
      <c r="AW157" s="33">
        <v>0</v>
      </c>
      <c r="AX157" s="33">
        <v>0</v>
      </c>
      <c r="AY157" s="33">
        <v>0</v>
      </c>
      <c r="AZ157" s="33">
        <v>33438.995480450147</v>
      </c>
      <c r="BA157" s="33">
        <v>0</v>
      </c>
      <c r="BB157" s="33">
        <v>0</v>
      </c>
      <c r="BC157" s="33">
        <v>4.0848955295283904</v>
      </c>
      <c r="BD157" s="33">
        <v>9814.9661754276985</v>
      </c>
      <c r="BE157" s="33">
        <v>1.2071218110844688</v>
      </c>
      <c r="BF157" s="33">
        <v>0</v>
      </c>
      <c r="BG157" s="33">
        <v>0</v>
      </c>
      <c r="BH157" s="33">
        <v>0</v>
      </c>
      <c r="BI157" s="33">
        <v>0</v>
      </c>
      <c r="BJ157" s="33">
        <v>0</v>
      </c>
      <c r="BK157" s="33">
        <v>228.41758683474453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38949.730628642588</v>
      </c>
      <c r="BS157" s="33">
        <v>0</v>
      </c>
      <c r="BT157" s="33">
        <v>8.5148933918052911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998044.28674957529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22.677825660763087</v>
      </c>
      <c r="W158" s="33">
        <v>0</v>
      </c>
      <c r="X158" s="33">
        <v>0</v>
      </c>
      <c r="Y158" s="33">
        <v>0</v>
      </c>
      <c r="Z158" s="33">
        <v>0</v>
      </c>
      <c r="AA158" s="33">
        <v>25.095748071984545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44228.528291492505</v>
      </c>
      <c r="AI158" s="33">
        <v>7.4347933165373625</v>
      </c>
      <c r="AJ158" s="33">
        <v>0</v>
      </c>
      <c r="AK158" s="33">
        <v>0</v>
      </c>
      <c r="AL158" s="33">
        <v>0</v>
      </c>
      <c r="AM158" s="33">
        <v>83.61829456657297</v>
      </c>
      <c r="AN158" s="33">
        <v>0</v>
      </c>
      <c r="AO158" s="33">
        <v>0</v>
      </c>
      <c r="AP158" s="33">
        <v>0</v>
      </c>
      <c r="AQ158" s="33">
        <v>0</v>
      </c>
      <c r="AR158" s="33">
        <v>0</v>
      </c>
      <c r="AS158" s="33">
        <v>0</v>
      </c>
      <c r="AT158" s="33">
        <v>11081484.098235171</v>
      </c>
      <c r="AU158" s="33">
        <v>41793.253741672866</v>
      </c>
      <c r="AV158" s="33">
        <v>0</v>
      </c>
      <c r="AW158" s="33">
        <v>0</v>
      </c>
      <c r="AX158" s="33">
        <v>0</v>
      </c>
      <c r="AY158" s="33">
        <v>0</v>
      </c>
      <c r="AZ158" s="33">
        <v>0</v>
      </c>
      <c r="BA158" s="33">
        <v>0</v>
      </c>
      <c r="BB158" s="33">
        <v>0</v>
      </c>
      <c r="BC158" s="33">
        <v>0</v>
      </c>
      <c r="BD158" s="33">
        <v>511943.81677966681</v>
      </c>
      <c r="BE158" s="33">
        <v>0</v>
      </c>
      <c r="BF158" s="33">
        <v>0</v>
      </c>
      <c r="BG158" s="33">
        <v>0</v>
      </c>
      <c r="BH158" s="33">
        <v>12.130586507934924</v>
      </c>
      <c r="BI158" s="33">
        <v>0</v>
      </c>
      <c r="BJ158" s="33">
        <v>0</v>
      </c>
      <c r="BK158" s="33">
        <v>0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11679600.654296128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784.87098836487723</v>
      </c>
      <c r="W159" s="33">
        <v>0</v>
      </c>
      <c r="X159" s="33">
        <v>0</v>
      </c>
      <c r="Y159" s="33">
        <v>0</v>
      </c>
      <c r="Z159" s="33">
        <v>0</v>
      </c>
      <c r="AA159" s="33">
        <v>0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213.51545852900523</v>
      </c>
      <c r="AI159" s="33">
        <v>0</v>
      </c>
      <c r="AJ159" s="33">
        <v>0</v>
      </c>
      <c r="AK159" s="33">
        <v>0</v>
      </c>
      <c r="AL159" s="33">
        <v>0</v>
      </c>
      <c r="AM159" s="33">
        <v>12382.638563113147</v>
      </c>
      <c r="AN159" s="33">
        <v>0</v>
      </c>
      <c r="AO159" s="33">
        <v>0</v>
      </c>
      <c r="AP159" s="33">
        <v>0</v>
      </c>
      <c r="AQ159" s="33">
        <v>12186.792385791525</v>
      </c>
      <c r="AR159" s="33">
        <v>0</v>
      </c>
      <c r="AS159" s="33">
        <v>0</v>
      </c>
      <c r="AT159" s="33">
        <v>774385.32721578307</v>
      </c>
      <c r="AU159" s="33">
        <v>41974.367651830878</v>
      </c>
      <c r="AV159" s="33">
        <v>0</v>
      </c>
      <c r="AW159" s="33">
        <v>0</v>
      </c>
      <c r="AX159" s="33">
        <v>0</v>
      </c>
      <c r="AY159" s="33">
        <v>0</v>
      </c>
      <c r="AZ159" s="33">
        <v>0</v>
      </c>
      <c r="BA159" s="33">
        <v>0</v>
      </c>
      <c r="BB159" s="33">
        <v>0</v>
      </c>
      <c r="BC159" s="33">
        <v>0</v>
      </c>
      <c r="BD159" s="33">
        <v>34931.27561487515</v>
      </c>
      <c r="BE159" s="33">
        <v>1283.9651435431633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0</v>
      </c>
      <c r="BS159" s="33">
        <v>0</v>
      </c>
      <c r="BT159" s="33">
        <v>78490.277360857712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956633.03038268851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7601.6114197946135</v>
      </c>
      <c r="W160" s="33">
        <v>0</v>
      </c>
      <c r="X160" s="33">
        <v>0</v>
      </c>
      <c r="Y160" s="33">
        <v>0</v>
      </c>
      <c r="Z160" s="33">
        <v>0</v>
      </c>
      <c r="AA160" s="33">
        <v>22803.47966873023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2441004.864834364</v>
      </c>
      <c r="AI160" s="33">
        <v>170742.21333805504</v>
      </c>
      <c r="AJ160" s="33">
        <v>0</v>
      </c>
      <c r="AK160" s="33">
        <v>0</v>
      </c>
      <c r="AL160" s="33">
        <v>721.2496340774677</v>
      </c>
      <c r="AM160" s="33">
        <v>177.53448350800062</v>
      </c>
      <c r="AN160" s="33">
        <v>76.608436051275859</v>
      </c>
      <c r="AO160" s="33">
        <v>0</v>
      </c>
      <c r="AP160" s="33">
        <v>0</v>
      </c>
      <c r="AQ160" s="33">
        <v>1338.1337486309415</v>
      </c>
      <c r="AR160" s="33">
        <v>0</v>
      </c>
      <c r="AS160" s="33">
        <v>0</v>
      </c>
      <c r="AT160" s="33">
        <v>4054.7683110137373</v>
      </c>
      <c r="AU160" s="33">
        <v>3113.5684011038011</v>
      </c>
      <c r="AV160" s="33">
        <v>0</v>
      </c>
      <c r="AW160" s="33">
        <v>0</v>
      </c>
      <c r="AX160" s="33">
        <v>0</v>
      </c>
      <c r="AY160" s="33">
        <v>0</v>
      </c>
      <c r="AZ160" s="33">
        <v>6646.1366451275935</v>
      </c>
      <c r="BA160" s="33">
        <v>0</v>
      </c>
      <c r="BB160" s="33">
        <v>0</v>
      </c>
      <c r="BC160" s="33">
        <v>0</v>
      </c>
      <c r="BD160" s="33">
        <v>751.93316634225175</v>
      </c>
      <c r="BE160" s="33">
        <v>39.352588430972517</v>
      </c>
      <c r="BF160" s="33">
        <v>0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0</v>
      </c>
      <c r="BS160" s="33">
        <v>0</v>
      </c>
      <c r="BT160" s="33">
        <v>744.69307071342689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2659816.1477459441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0</v>
      </c>
      <c r="W161" s="33">
        <v>0</v>
      </c>
      <c r="X161" s="33">
        <v>25197.746818108928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0</v>
      </c>
      <c r="AI161" s="33">
        <v>0</v>
      </c>
      <c r="AJ161" s="33">
        <v>0</v>
      </c>
      <c r="AK161" s="33">
        <v>0</v>
      </c>
      <c r="AL161" s="33">
        <v>0</v>
      </c>
      <c r="AM161" s="33">
        <v>230.19982171604914</v>
      </c>
      <c r="AN161" s="33">
        <v>2.8036827240481355</v>
      </c>
      <c r="AO161" s="33">
        <v>0</v>
      </c>
      <c r="AP161" s="33">
        <v>1019.7754380898878</v>
      </c>
      <c r="AQ161" s="33">
        <v>291534.22992476547</v>
      </c>
      <c r="AR161" s="33">
        <v>0</v>
      </c>
      <c r="AS161" s="33">
        <v>0</v>
      </c>
      <c r="AT161" s="33">
        <v>0</v>
      </c>
      <c r="AU161" s="33">
        <v>0</v>
      </c>
      <c r="AV161" s="33">
        <v>0</v>
      </c>
      <c r="AW161" s="33">
        <v>0</v>
      </c>
      <c r="AX161" s="33">
        <v>0</v>
      </c>
      <c r="AY161" s="33">
        <v>0</v>
      </c>
      <c r="AZ161" s="33">
        <v>170315.24612099756</v>
      </c>
      <c r="BA161" s="33">
        <v>0</v>
      </c>
      <c r="BB161" s="33">
        <v>0</v>
      </c>
      <c r="BC161" s="33">
        <v>3106.1320491525735</v>
      </c>
      <c r="BD161" s="33">
        <v>0</v>
      </c>
      <c r="BE161" s="33">
        <v>316.61291609229659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102.61503366044172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75172.459544235608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566997.82134954282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10901.446944407118</v>
      </c>
      <c r="W162" s="33">
        <v>0</v>
      </c>
      <c r="X162" s="33">
        <v>0</v>
      </c>
      <c r="Y162" s="33">
        <v>0</v>
      </c>
      <c r="Z162" s="33">
        <v>0</v>
      </c>
      <c r="AA162" s="33">
        <v>235.74865802194418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83184.925230644425</v>
      </c>
      <c r="AI162" s="33">
        <v>2830.4254916155405</v>
      </c>
      <c r="AJ162" s="33">
        <v>0</v>
      </c>
      <c r="AK162" s="33">
        <v>0</v>
      </c>
      <c r="AL162" s="33">
        <v>217597.89800704355</v>
      </c>
      <c r="AM162" s="33">
        <v>32409.679569967284</v>
      </c>
      <c r="AN162" s="33">
        <v>216957.64978143695</v>
      </c>
      <c r="AO162" s="33">
        <v>0</v>
      </c>
      <c r="AP162" s="33">
        <v>54.468955049329388</v>
      </c>
      <c r="AQ162" s="33">
        <v>0</v>
      </c>
      <c r="AR162" s="33">
        <v>0</v>
      </c>
      <c r="AS162" s="33">
        <v>0</v>
      </c>
      <c r="AT162" s="33">
        <v>0</v>
      </c>
      <c r="AU162" s="33">
        <v>175.30897035940231</v>
      </c>
      <c r="AV162" s="33">
        <v>0</v>
      </c>
      <c r="AW162" s="33">
        <v>0</v>
      </c>
      <c r="AX162" s="33">
        <v>0</v>
      </c>
      <c r="AY162" s="33">
        <v>0</v>
      </c>
      <c r="AZ162" s="33">
        <v>7108.0410247317004</v>
      </c>
      <c r="BA162" s="33">
        <v>0</v>
      </c>
      <c r="BB162" s="33">
        <v>0</v>
      </c>
      <c r="BC162" s="33">
        <v>0</v>
      </c>
      <c r="BD162" s="33">
        <v>46160.093634809738</v>
      </c>
      <c r="BE162" s="33">
        <v>1039728.2831797258</v>
      </c>
      <c r="BF162" s="33">
        <v>6054.6483762596517</v>
      </c>
      <c r="BG162" s="33">
        <v>0</v>
      </c>
      <c r="BH162" s="33">
        <v>88474.729335781929</v>
      </c>
      <c r="BI162" s="33">
        <v>0</v>
      </c>
      <c r="BJ162" s="33">
        <v>4432.9350354315175</v>
      </c>
      <c r="BK162" s="33">
        <v>32572.448908436101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42125.393488859365</v>
      </c>
      <c r="BS162" s="33">
        <v>0</v>
      </c>
      <c r="BT162" s="33">
        <v>434164.38047876768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2265168.5050713485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0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3.6071381467899548</v>
      </c>
      <c r="AI163" s="33">
        <v>0</v>
      </c>
      <c r="AJ163" s="33">
        <v>0</v>
      </c>
      <c r="AK163" s="33">
        <v>0</v>
      </c>
      <c r="AL163" s="33">
        <v>0</v>
      </c>
      <c r="AM163" s="33">
        <v>9.5527529810514711</v>
      </c>
      <c r="AN163" s="33">
        <v>0</v>
      </c>
      <c r="AO163" s="33">
        <v>0</v>
      </c>
      <c r="AP163" s="33">
        <v>0</v>
      </c>
      <c r="AQ163" s="33">
        <v>0</v>
      </c>
      <c r="AR163" s="33">
        <v>0</v>
      </c>
      <c r="AS163" s="33">
        <v>0</v>
      </c>
      <c r="AT163" s="33">
        <v>0</v>
      </c>
      <c r="AU163" s="33">
        <v>0</v>
      </c>
      <c r="AV163" s="33">
        <v>0</v>
      </c>
      <c r="AW163" s="33">
        <v>0</v>
      </c>
      <c r="AX163" s="33">
        <v>0</v>
      </c>
      <c r="AY163" s="33">
        <v>0</v>
      </c>
      <c r="AZ163" s="33">
        <v>0</v>
      </c>
      <c r="BA163" s="33">
        <v>0</v>
      </c>
      <c r="BB163" s="33">
        <v>0</v>
      </c>
      <c r="BC163" s="33">
        <v>18100.108010513199</v>
      </c>
      <c r="BD163" s="33">
        <v>39424.949600020496</v>
      </c>
      <c r="BE163" s="33">
        <v>2305.4747971294214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0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0</v>
      </c>
      <c r="BS163" s="33">
        <v>0</v>
      </c>
      <c r="BT163" s="33">
        <v>0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59843.692298790957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867212.7378631162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867212.7378631162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0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11835.068919435116</v>
      </c>
      <c r="AD169" s="33">
        <v>19917.115347816569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31752.184267251687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9038.4959299709662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9038.4959299709662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5741.6711174353341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5741.6711174353341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1070270.9444800385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1070270.9444800385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78299.225991537241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78299.225991537241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107115.40952486852</v>
      </c>
      <c r="AY178" s="33">
        <v>1264.4058880949765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108379.81541296349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118611.47096184561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118611.47096184561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77335.71816658185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77335.71816658185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29044.792666190722</v>
      </c>
      <c r="AY181" s="33">
        <v>15441.635804781095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44486.428470971819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432321.26173466753</v>
      </c>
      <c r="AY182" s="33">
        <v>1879.4088491835994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434200.67058385111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20016.99320854534</v>
      </c>
      <c r="AY183" s="33">
        <v>21132.419395588848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52008.894934819495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93158.307538953683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2303.5961048168256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2303.5961048168256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0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0</v>
      </c>
      <c r="BA187" s="33">
        <v>0</v>
      </c>
      <c r="BB187" s="33">
        <v>0</v>
      </c>
      <c r="BC187" s="33">
        <v>0</v>
      </c>
      <c r="BD187" s="33">
        <v>0</v>
      </c>
      <c r="BE187" s="33">
        <v>9159.2739062376641</v>
      </c>
      <c r="BF187" s="33">
        <v>0</v>
      </c>
      <c r="BG187" s="33">
        <v>0</v>
      </c>
      <c r="BH187" s="33">
        <v>0</v>
      </c>
      <c r="BI187" s="33">
        <v>0</v>
      </c>
      <c r="BJ187" s="33">
        <v>538052.97288602847</v>
      </c>
      <c r="BK187" s="33">
        <v>1242.6381730035907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0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548454.88496526971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321208.84625479829</v>
      </c>
      <c r="BB188" s="33">
        <v>243.13106030655501</v>
      </c>
      <c r="BC188" s="33">
        <v>0</v>
      </c>
      <c r="BD188" s="33">
        <v>0</v>
      </c>
      <c r="BE188" s="33">
        <v>163900.34550632082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485352.32282142568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0</v>
      </c>
      <c r="BH189" s="33">
        <v>0</v>
      </c>
      <c r="BI189" s="33">
        <v>0</v>
      </c>
      <c r="BJ189" s="33">
        <v>0</v>
      </c>
      <c r="BK189" s="33">
        <v>0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234275.06378559436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234275.06378559436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95125.888433835295</v>
      </c>
      <c r="BB191" s="33">
        <v>2156808.8457651907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2251934.7341990261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424375.91196000774</v>
      </c>
      <c r="BB192" s="33">
        <v>1844.1258122998927</v>
      </c>
      <c r="BC192" s="33">
        <v>0</v>
      </c>
      <c r="BD192" s="33">
        <v>0</v>
      </c>
      <c r="BE192" s="33">
        <v>163560.89411294999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589780.9318852576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25962.425748001508</v>
      </c>
      <c r="BB193" s="33">
        <v>970.48278330198093</v>
      </c>
      <c r="BC193" s="33">
        <v>0</v>
      </c>
      <c r="BD193" s="33">
        <v>0</v>
      </c>
      <c r="BE193" s="33">
        <v>14205.808304381213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41138.716835684703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18.464024954042696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863255.00896008778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863273.47298504179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5178.4701442357127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5178.4701442357127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1018911.2367043259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1018911.2367043259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102409.45214070166</v>
      </c>
      <c r="BQ197" s="33">
        <v>2705.9810603721762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105115.43320107383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20894.358152191391</v>
      </c>
      <c r="BX202" s="33">
        <v>0</v>
      </c>
      <c r="BY202" s="33">
        <v>0</v>
      </c>
      <c r="BZ202" s="75">
        <f t="shared" si="3"/>
        <v>20894.358152191391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8926.3207461037509</v>
      </c>
      <c r="BX203" s="33">
        <v>0</v>
      </c>
      <c r="BY203" s="33">
        <v>0</v>
      </c>
      <c r="BZ203" s="75">
        <f t="shared" si="3"/>
        <v>8926.3207461037509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0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0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0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38100.883079340812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232.11269970840476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38332.995779049219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42107.212010558644</v>
      </c>
      <c r="AX211" s="33">
        <v>0</v>
      </c>
      <c r="AY211" s="33">
        <v>0</v>
      </c>
      <c r="AZ211" s="33">
        <v>0</v>
      </c>
      <c r="BA211" s="33">
        <v>0</v>
      </c>
      <c r="BB211" s="33">
        <v>4.1086392087393122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42111.320649767382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512.63390261283428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1908.4976225489954</v>
      </c>
      <c r="BX212" s="33">
        <v>0</v>
      </c>
      <c r="BY212" s="33">
        <v>0</v>
      </c>
      <c r="BZ212" s="75">
        <f t="shared" si="3"/>
        <v>2421.1315251618298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1325.0335900045395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1137.9674410489517</v>
      </c>
      <c r="BX214" s="33">
        <v>0</v>
      </c>
      <c r="BY214" s="33">
        <v>0</v>
      </c>
      <c r="BZ214" s="75">
        <f t="shared" si="3"/>
        <v>2463.0010310534913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612.33077380138764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61.339467319461335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673.67024112084891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6124.7311486201497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31.532024965614173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626.20419978437553</v>
      </c>
      <c r="BH216" s="33">
        <v>0</v>
      </c>
      <c r="BI216" s="33">
        <v>4783.5419472157582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11566.009320585898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332.60414780109653</v>
      </c>
      <c r="AQ219" s="33">
        <v>0</v>
      </c>
      <c r="AR219" s="33">
        <v>3973.3684630592688</v>
      </c>
      <c r="AS219" s="33">
        <v>0</v>
      </c>
      <c r="AT219" s="33">
        <v>0</v>
      </c>
      <c r="AU219" s="33">
        <v>14332.26946604731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18638.242076907674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68884.658835159222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325190.09529491776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394074.75413007697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137981.55778576303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137981.55778576303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93.331803648126467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93.331803648126467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2975.8796356810026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0</v>
      </c>
      <c r="BA229" s="33">
        <v>0</v>
      </c>
      <c r="BB229" s="33">
        <v>0</v>
      </c>
      <c r="BC229" s="33">
        <v>0</v>
      </c>
      <c r="BD229" s="33">
        <v>0</v>
      </c>
      <c r="BE229" s="33">
        <v>10869.988486767879</v>
      </c>
      <c r="BF229" s="33">
        <v>0</v>
      </c>
      <c r="BG229" s="33">
        <v>0</v>
      </c>
      <c r="BH229" s="33">
        <v>0</v>
      </c>
      <c r="BI229" s="33">
        <v>63258.699314559788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77104.567437008664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837993.86462711135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837993.86462711135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3256.8033110710116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3256.8033110710116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7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0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0</v>
      </c>
      <c r="AI237" s="33">
        <v>0</v>
      </c>
      <c r="AJ237" s="33">
        <v>0</v>
      </c>
      <c r="AK237" s="33">
        <v>0</v>
      </c>
      <c r="AL237" s="33">
        <v>0</v>
      </c>
      <c r="AM237" s="33">
        <v>0</v>
      </c>
      <c r="AN237" s="33">
        <v>0</v>
      </c>
      <c r="AO237" s="33">
        <v>0</v>
      </c>
      <c r="AP237" s="33">
        <v>0</v>
      </c>
      <c r="AQ237" s="33">
        <v>0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0</v>
      </c>
      <c r="BA237" s="33">
        <v>0</v>
      </c>
      <c r="BB237" s="33">
        <v>486.88118823351294</v>
      </c>
      <c r="BC237" s="33">
        <v>0</v>
      </c>
      <c r="BD237" s="33">
        <v>0</v>
      </c>
      <c r="BE237" s="33">
        <v>0</v>
      </c>
      <c r="BF237" s="33">
        <v>0</v>
      </c>
      <c r="BG237" s="33">
        <v>0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0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486.88118823351294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201353.18213403909</v>
      </c>
      <c r="BX238" s="33">
        <v>0</v>
      </c>
      <c r="BY238" s="33">
        <v>0</v>
      </c>
      <c r="BZ238" s="75">
        <f t="shared" si="3"/>
        <v>201353.18213403909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-38004257</v>
      </c>
      <c r="BY242" s="33">
        <v>36175830.036985047</v>
      </c>
      <c r="BZ242" s="75">
        <f t="shared" si="3"/>
        <v>-1828426.9630149528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43101.23620397882</v>
      </c>
      <c r="D247" s="33">
        <v>93364.158835257113</v>
      </c>
      <c r="E247" s="33">
        <v>0</v>
      </c>
      <c r="F247" s="33">
        <v>76433.662395147971</v>
      </c>
      <c r="G247" s="33">
        <v>31617.057476003709</v>
      </c>
      <c r="H247" s="33">
        <v>0</v>
      </c>
      <c r="I247" s="33">
        <v>74638.923145997338</v>
      </c>
      <c r="J247" s="33">
        <v>53512.685255206998</v>
      </c>
      <c r="K247" s="33">
        <v>0</v>
      </c>
      <c r="L247" s="33">
        <v>0</v>
      </c>
      <c r="M247" s="33">
        <v>1722203.2022072189</v>
      </c>
      <c r="N247" s="33">
        <v>6147.7919329670822</v>
      </c>
      <c r="O247" s="33">
        <v>338125.21077591897</v>
      </c>
      <c r="P247" s="33">
        <v>224841.57592434593</v>
      </c>
      <c r="Q247" s="33">
        <v>0</v>
      </c>
      <c r="R247" s="33">
        <v>1650844.6145470319</v>
      </c>
      <c r="S247" s="33">
        <v>577825.41759205225</v>
      </c>
      <c r="T247" s="33">
        <v>1760.0354529142012</v>
      </c>
      <c r="U247" s="33">
        <v>7380758.2229497442</v>
      </c>
      <c r="V247" s="33">
        <v>165.03512192314682</v>
      </c>
      <c r="W247" s="33">
        <v>0</v>
      </c>
      <c r="X247" s="33">
        <v>0</v>
      </c>
      <c r="Y247" s="33">
        <v>-87049</v>
      </c>
      <c r="Z247" s="33">
        <v>0</v>
      </c>
      <c r="AA247" s="33">
        <v>-28085.924147103429</v>
      </c>
      <c r="AB247" s="33">
        <v>1156406.2130438995</v>
      </c>
      <c r="AC247" s="33">
        <v>16515.053641369206</v>
      </c>
      <c r="AD247" s="33">
        <v>8404795.5664270688</v>
      </c>
      <c r="AE247" s="33">
        <v>2006394.3678330311</v>
      </c>
      <c r="AF247" s="33">
        <v>1113613.4347337354</v>
      </c>
      <c r="AG247" s="33">
        <v>2674602.3945570621</v>
      </c>
      <c r="AH247" s="33">
        <v>603.59634164473562</v>
      </c>
      <c r="AI247" s="33">
        <v>22.126844403726356</v>
      </c>
      <c r="AJ247" s="33">
        <v>6768.7108815591982</v>
      </c>
      <c r="AK247" s="33">
        <v>0</v>
      </c>
      <c r="AL247" s="33">
        <v>4874.6882510183414</v>
      </c>
      <c r="AM247" s="33">
        <v>12116.255521032159</v>
      </c>
      <c r="AN247" s="33">
        <v>347155.22381095862</v>
      </c>
      <c r="AO247" s="33">
        <v>0</v>
      </c>
      <c r="AP247" s="33">
        <v>2571.8592957225665</v>
      </c>
      <c r="AQ247" s="33">
        <v>0</v>
      </c>
      <c r="AR247" s="33">
        <v>0</v>
      </c>
      <c r="AS247" s="33">
        <v>0</v>
      </c>
      <c r="AT247" s="33">
        <v>5791387.5171342706</v>
      </c>
      <c r="AU247" s="33">
        <v>734.30076619662998</v>
      </c>
      <c r="AV247" s="33">
        <v>9773014.9412044957</v>
      </c>
      <c r="AW247" s="33">
        <v>0</v>
      </c>
      <c r="AX247" s="33">
        <v>-5021340.2127287863</v>
      </c>
      <c r="AY247" s="33">
        <v>-5001.3950679239761</v>
      </c>
      <c r="AZ247" s="33">
        <v>0</v>
      </c>
      <c r="BA247" s="33">
        <v>0</v>
      </c>
      <c r="BB247" s="33">
        <v>0</v>
      </c>
      <c r="BC247" s="33">
        <v>0</v>
      </c>
      <c r="BD247" s="33">
        <v>49432.583857512225</v>
      </c>
      <c r="BE247" s="33">
        <v>0</v>
      </c>
      <c r="BF247" s="33">
        <v>28323.80299892119</v>
      </c>
      <c r="BG247" s="33">
        <v>3755469.5713325073</v>
      </c>
      <c r="BH247" s="33">
        <v>0</v>
      </c>
      <c r="BI247" s="33">
        <v>-198984.15977599725</v>
      </c>
      <c r="BJ247" s="33">
        <v>0</v>
      </c>
      <c r="BK247" s="33">
        <v>282.50698638100528</v>
      </c>
      <c r="BL247" s="33">
        <v>0</v>
      </c>
      <c r="BM247" s="33">
        <v>0</v>
      </c>
      <c r="BN247" s="33">
        <v>0</v>
      </c>
      <c r="BO247" s="33">
        <v>0</v>
      </c>
      <c r="BP247" s="33">
        <v>1015765.5736241634</v>
      </c>
      <c r="BQ247" s="33">
        <v>-38699.614724028688</v>
      </c>
      <c r="BR247" s="33">
        <v>3884.0286601274397</v>
      </c>
      <c r="BS247" s="33">
        <v>0</v>
      </c>
      <c r="BT247" s="33">
        <v>0</v>
      </c>
      <c r="BU247" s="33">
        <v>0</v>
      </c>
      <c r="BV247" s="33">
        <v>0</v>
      </c>
      <c r="BW247" s="33">
        <v>80865.056669653219</v>
      </c>
      <c r="BX247" s="33">
        <v>0</v>
      </c>
      <c r="BY247" s="33">
        <v>0</v>
      </c>
      <c r="BZ247" s="75">
        <f t="shared" si="3"/>
        <v>43141777.897788621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2470964.6673260136</v>
      </c>
      <c r="D248" s="33">
        <v>3681037.1215072991</v>
      </c>
      <c r="E248" s="33">
        <v>697621.02937639214</v>
      </c>
      <c r="F248" s="33">
        <v>1414592.810724678</v>
      </c>
      <c r="G248" s="33">
        <v>940162.68973860005</v>
      </c>
      <c r="H248" s="33">
        <v>257938.23308413659</v>
      </c>
      <c r="I248" s="33">
        <v>526612.67280835775</v>
      </c>
      <c r="J248" s="33">
        <v>1350816.249640726</v>
      </c>
      <c r="K248" s="33">
        <v>1735886.6226566718</v>
      </c>
      <c r="L248" s="33">
        <v>99048.367359127427</v>
      </c>
      <c r="M248" s="33">
        <v>2250567.989439541</v>
      </c>
      <c r="N248" s="33">
        <v>1088064.0332176844</v>
      </c>
      <c r="O248" s="33">
        <v>1444725.7201349563</v>
      </c>
      <c r="P248" s="33">
        <v>707070.43514552375</v>
      </c>
      <c r="Q248" s="33">
        <v>0</v>
      </c>
      <c r="R248" s="33">
        <v>1717756.0088714852</v>
      </c>
      <c r="S248" s="33">
        <v>905137.69618931622</v>
      </c>
      <c r="T248" s="33">
        <v>1771.8002919775759</v>
      </c>
      <c r="U248" s="33">
        <v>2700053.1991580417</v>
      </c>
      <c r="V248" s="33">
        <v>6050360.2484592078</v>
      </c>
      <c r="W248" s="33">
        <v>87218.231525014344</v>
      </c>
      <c r="X248" s="33">
        <v>1453517.6823378194</v>
      </c>
      <c r="Y248" s="33">
        <v>0</v>
      </c>
      <c r="Z248" s="33">
        <v>0</v>
      </c>
      <c r="AA248" s="33">
        <v>1032109.7514323159</v>
      </c>
      <c r="AB248" s="33">
        <v>2573213.7476020441</v>
      </c>
      <c r="AC248" s="33">
        <v>1283866.7352664401</v>
      </c>
      <c r="AD248" s="33">
        <v>4469815.0465797419</v>
      </c>
      <c r="AE248" s="33">
        <v>1228712.6524359118</v>
      </c>
      <c r="AF248" s="33">
        <v>793196.48643127584</v>
      </c>
      <c r="AG248" s="33">
        <v>4411240.5288101165</v>
      </c>
      <c r="AH248" s="33">
        <v>3113807.6885102522</v>
      </c>
      <c r="AI248" s="33">
        <v>685748.52380868874</v>
      </c>
      <c r="AJ248" s="33">
        <v>1376227.5576685325</v>
      </c>
      <c r="AK248" s="33">
        <v>18100.869490306268</v>
      </c>
      <c r="AL248" s="33">
        <v>876942.53450035397</v>
      </c>
      <c r="AM248" s="33">
        <v>799585.28160736419</v>
      </c>
      <c r="AN248" s="33">
        <v>710459.80958157021</v>
      </c>
      <c r="AO248" s="33">
        <v>254504.40807592263</v>
      </c>
      <c r="AP248" s="33">
        <v>1538622.7353221753</v>
      </c>
      <c r="AQ248" s="33">
        <v>670358.00256727485</v>
      </c>
      <c r="AR248" s="33">
        <v>144574.08430562803</v>
      </c>
      <c r="AS248" s="33">
        <v>10558.893136715358</v>
      </c>
      <c r="AT248" s="33">
        <v>3819566.8290258967</v>
      </c>
      <c r="AU248" s="33">
        <v>3608465.0899886354</v>
      </c>
      <c r="AV248" s="33">
        <v>4847793.231402318</v>
      </c>
      <c r="AW248" s="33">
        <v>947198.84515989129</v>
      </c>
      <c r="AX248" s="33">
        <v>145188.07742240716</v>
      </c>
      <c r="AY248" s="33">
        <v>94406.632727853721</v>
      </c>
      <c r="AZ248" s="33">
        <v>3194947.3936165553</v>
      </c>
      <c r="BA248" s="33">
        <v>790331.57347183861</v>
      </c>
      <c r="BB248" s="33">
        <v>4849652.9697791366</v>
      </c>
      <c r="BC248" s="33">
        <v>296324.36988509347</v>
      </c>
      <c r="BD248" s="33">
        <v>501822.32427744451</v>
      </c>
      <c r="BE248" s="33">
        <v>1584298.0944135524</v>
      </c>
      <c r="BF248" s="33">
        <v>1534272.8295984166</v>
      </c>
      <c r="BG248" s="33">
        <v>1404120.331617895</v>
      </c>
      <c r="BH248" s="33">
        <v>338269.15598440537</v>
      </c>
      <c r="BI248" s="33">
        <v>911955.40033231757</v>
      </c>
      <c r="BJ248" s="33">
        <v>1018994.3070007197</v>
      </c>
      <c r="BK248" s="33">
        <v>203961.19928236646</v>
      </c>
      <c r="BL248" s="33">
        <v>0</v>
      </c>
      <c r="BM248" s="33">
        <v>0</v>
      </c>
      <c r="BN248" s="33">
        <v>6620914.7003508192</v>
      </c>
      <c r="BO248" s="33">
        <v>1316086.9632359755</v>
      </c>
      <c r="BP248" s="33">
        <v>0</v>
      </c>
      <c r="BQ248" s="33">
        <v>98431.722255086846</v>
      </c>
      <c r="BR248" s="33">
        <v>1989018.5857545848</v>
      </c>
      <c r="BS248" s="33">
        <v>1165176.9280628336</v>
      </c>
      <c r="BT248" s="33">
        <v>1020569.8450146387</v>
      </c>
      <c r="BU248" s="33">
        <v>0</v>
      </c>
      <c r="BV248" s="33">
        <v>0</v>
      </c>
      <c r="BW248" s="33">
        <v>571035.57225243328</v>
      </c>
      <c r="BX248" s="33">
        <v>0</v>
      </c>
      <c r="BY248" s="33">
        <v>0</v>
      </c>
      <c r="BZ248" s="75">
        <f t="shared" si="3"/>
        <v>100445371.81803828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12734994.255813405</v>
      </c>
      <c r="D252" s="10">
        <f t="shared" si="4"/>
        <v>19151622.267203599</v>
      </c>
      <c r="E252" s="10">
        <f t="shared" si="4"/>
        <v>3608182.215318962</v>
      </c>
      <c r="F252" s="10">
        <f t="shared" si="4"/>
        <v>7364085.9709215648</v>
      </c>
      <c r="G252" s="10">
        <f t="shared" si="4"/>
        <v>4858826.6265706001</v>
      </c>
      <c r="H252" s="10">
        <f t="shared" si="4"/>
        <v>1351726.583644405</v>
      </c>
      <c r="I252" s="10">
        <f t="shared" si="4"/>
        <v>2762751.7915364532</v>
      </c>
      <c r="J252" s="10">
        <f t="shared" si="4"/>
        <v>7046613.3754089065</v>
      </c>
      <c r="K252" s="10">
        <f t="shared" si="4"/>
        <v>9026500.1581759509</v>
      </c>
      <c r="L252" s="10">
        <f t="shared" si="4"/>
        <v>508469.947505344</v>
      </c>
      <c r="M252" s="10">
        <f t="shared" si="4"/>
        <v>11843310.398387197</v>
      </c>
      <c r="N252" s="10">
        <f t="shared" si="4"/>
        <v>5602398.624166443</v>
      </c>
      <c r="O252" s="10">
        <f t="shared" si="4"/>
        <v>7694754.0602148362</v>
      </c>
      <c r="P252" s="10">
        <f t="shared" si="4"/>
        <v>3650691.9253978599</v>
      </c>
      <c r="Q252" s="10">
        <f t="shared" si="4"/>
        <v>906.60059282548059</v>
      </c>
      <c r="R252" s="10">
        <f t="shared" si="4"/>
        <v>8908563.2453969326</v>
      </c>
      <c r="S252" s="10">
        <f t="shared" si="4"/>
        <v>4930211.1112032318</v>
      </c>
      <c r="T252" s="10">
        <f t="shared" si="4"/>
        <v>9190.5761422590695</v>
      </c>
      <c r="U252" s="10">
        <f t="shared" si="4"/>
        <v>17382139.9170122</v>
      </c>
      <c r="V252" s="10">
        <f t="shared" si="4"/>
        <v>31073664.848920323</v>
      </c>
      <c r="W252" s="10">
        <f t="shared" si="4"/>
        <v>447910.20693056169</v>
      </c>
      <c r="X252" s="10">
        <f t="shared" si="4"/>
        <v>7477807.5091631394</v>
      </c>
      <c r="Y252" s="10">
        <f t="shared" si="4"/>
        <v>72170476.450188175</v>
      </c>
      <c r="Z252" s="10">
        <f t="shared" si="4"/>
        <v>104473822.84300546</v>
      </c>
      <c r="AA252" s="10">
        <f t="shared" si="4"/>
        <v>7259678.302693218</v>
      </c>
      <c r="AB252" s="10">
        <f t="shared" si="4"/>
        <v>13052053.193069803</v>
      </c>
      <c r="AC252" s="10">
        <f t="shared" si="4"/>
        <v>6593641.9287586696</v>
      </c>
      <c r="AD252" s="10">
        <f t="shared" si="4"/>
        <v>22485717.498895586</v>
      </c>
      <c r="AE252" s="10">
        <f t="shared" si="4"/>
        <v>6293962.7689837273</v>
      </c>
      <c r="AF252" s="10">
        <f t="shared" si="4"/>
        <v>4079678.6676263735</v>
      </c>
      <c r="AG252" s="10">
        <f t="shared" si="4"/>
        <v>21603303.943093598</v>
      </c>
      <c r="AH252" s="10">
        <f t="shared" si="4"/>
        <v>16066145.77599081</v>
      </c>
      <c r="AI252" s="10">
        <f t="shared" si="4"/>
        <v>3532533.7462430596</v>
      </c>
      <c r="AJ252" s="10">
        <f t="shared" si="4"/>
        <v>7080015.653644179</v>
      </c>
      <c r="AK252" s="10">
        <f t="shared" si="4"/>
        <v>425570.89145171357</v>
      </c>
      <c r="AL252" s="10">
        <f t="shared" si="4"/>
        <v>4511959.8104026765</v>
      </c>
      <c r="AM252" s="10">
        <f t="shared" si="4"/>
        <v>4121402.0633959072</v>
      </c>
      <c r="AN252" s="10">
        <f t="shared" si="4"/>
        <v>3649600.6371403076</v>
      </c>
      <c r="AO252" s="10">
        <f t="shared" si="4"/>
        <v>2494369.1768322405</v>
      </c>
      <c r="AP252" s="10">
        <f t="shared" si="4"/>
        <v>7953761.7298814133</v>
      </c>
      <c r="AQ252" s="10">
        <f t="shared" si="4"/>
        <v>3453654.269618717</v>
      </c>
      <c r="AR252" s="10">
        <f t="shared" si="4"/>
        <v>9866110.7334022317</v>
      </c>
      <c r="AS252" s="10">
        <f t="shared" si="4"/>
        <v>4168191.4695066307</v>
      </c>
      <c r="AT252" s="10">
        <f t="shared" si="4"/>
        <v>30113887.484948657</v>
      </c>
      <c r="AU252" s="10">
        <f t="shared" si="4"/>
        <v>19223875.760316841</v>
      </c>
      <c r="AV252" s="10">
        <f t="shared" si="4"/>
        <v>25516608.580753867</v>
      </c>
      <c r="AW252" s="10">
        <f t="shared" si="4"/>
        <v>11380360.068863735</v>
      </c>
      <c r="AX252" s="10">
        <f t="shared" si="4"/>
        <v>11411289.617513746</v>
      </c>
      <c r="AY252" s="10">
        <f t="shared" si="4"/>
        <v>766048.35011426092</v>
      </c>
      <c r="AZ252" s="10">
        <f t="shared" si="4"/>
        <v>16431892.601790424</v>
      </c>
      <c r="BA252" s="10">
        <f t="shared" si="4"/>
        <v>4316203.261770539</v>
      </c>
      <c r="BB252" s="10">
        <f t="shared" si="4"/>
        <v>27073570.918581456</v>
      </c>
      <c r="BC252" s="10">
        <f t="shared" si="4"/>
        <v>1525889.9621148084</v>
      </c>
      <c r="BD252" s="10">
        <f t="shared" si="4"/>
        <v>2542746.826086197</v>
      </c>
      <c r="BE252" s="10">
        <f t="shared" si="4"/>
        <v>8442570.9140981417</v>
      </c>
      <c r="BF252" s="10">
        <f t="shared" si="4"/>
        <v>7898776.5176530741</v>
      </c>
      <c r="BG252" s="10">
        <f t="shared" si="4"/>
        <v>19378739.888408788</v>
      </c>
      <c r="BH252" s="10">
        <f t="shared" si="4"/>
        <v>1739192.2199858273</v>
      </c>
      <c r="BI252" s="10">
        <f t="shared" si="4"/>
        <v>6406973.5052357707</v>
      </c>
      <c r="BJ252" s="10">
        <f t="shared" si="4"/>
        <v>8341655.1450805357</v>
      </c>
      <c r="BK252" s="10">
        <f t="shared" si="4"/>
        <v>1060160.9780977217</v>
      </c>
      <c r="BL252" s="10">
        <f t="shared" si="4"/>
        <v>14440205.126809729</v>
      </c>
      <c r="BM252" s="10">
        <f t="shared" si="4"/>
        <v>6383859.8077624924</v>
      </c>
      <c r="BN252" s="10">
        <f t="shared" si="4"/>
        <v>40311149.58102107</v>
      </c>
      <c r="BO252" s="10">
        <f t="shared" ref="BO252:BZ252" si="5">+SUM(BO5:BO251)</f>
        <v>6746176.1147019891</v>
      </c>
      <c r="BP252" s="10">
        <f t="shared" si="5"/>
        <v>22226247.093006607</v>
      </c>
      <c r="BQ252" s="10">
        <f t="shared" si="5"/>
        <v>34963203.418291725</v>
      </c>
      <c r="BR252" s="10">
        <f t="shared" si="5"/>
        <v>10236284.675405638</v>
      </c>
      <c r="BS252" s="10">
        <f t="shared" si="5"/>
        <v>6839815.7298430828</v>
      </c>
      <c r="BT252" s="10">
        <f t="shared" si="5"/>
        <v>4990293.7430590689</v>
      </c>
      <c r="BU252" s="10">
        <f t="shared" si="5"/>
        <v>10955753.492551703</v>
      </c>
      <c r="BV252" s="10">
        <f t="shared" si="5"/>
        <v>4288043.6864865571</v>
      </c>
      <c r="BW252" s="10"/>
      <c r="BX252" s="10">
        <f t="shared" si="5"/>
        <v>-38004257</v>
      </c>
      <c r="BY252" s="10">
        <f t="shared" si="5"/>
        <v>36175830.036985047</v>
      </c>
      <c r="BZ252" s="10">
        <f t="shared" si="5"/>
        <v>865054813.34049225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163.14022471436559</v>
      </c>
      <c r="D5" s="33">
        <v>5.7099414699378332</v>
      </c>
      <c r="E5" s="33">
        <v>6.455503220531034E-3</v>
      </c>
      <c r="F5" s="33">
        <v>2.0680367444379635E-2</v>
      </c>
      <c r="G5" s="33">
        <v>8.0042022299452848E-4</v>
      </c>
      <c r="H5" s="33">
        <v>1.4627512797097472E-2</v>
      </c>
      <c r="I5" s="33">
        <v>8.9605677888415478</v>
      </c>
      <c r="J5" s="33">
        <v>39.343657268036196</v>
      </c>
      <c r="K5" s="33">
        <v>6.760166955093168</v>
      </c>
      <c r="L5" s="33">
        <v>4.6701746474892065</v>
      </c>
      <c r="M5" s="33">
        <v>171.97520924746186</v>
      </c>
      <c r="N5" s="33">
        <v>0.45637250648556799</v>
      </c>
      <c r="O5" s="33">
        <v>174.99092710776068</v>
      </c>
      <c r="P5" s="33">
        <v>2.8403443152076146E-3</v>
      </c>
      <c r="Q5" s="33">
        <v>8.8838240850089394E-3</v>
      </c>
      <c r="R5" s="33">
        <v>7.4312211263190845E-3</v>
      </c>
      <c r="S5" s="33">
        <v>0.30780574564658714</v>
      </c>
      <c r="T5" s="33">
        <v>4.3102298933702663E-3</v>
      </c>
      <c r="U5" s="33">
        <v>1.5836504460338567E-2</v>
      </c>
      <c r="V5" s="33">
        <v>1.7153730776897337E-2</v>
      </c>
      <c r="W5" s="33">
        <v>3.2273190010058843E-2</v>
      </c>
      <c r="X5" s="33">
        <v>1.3992084450478927E-2</v>
      </c>
      <c r="Y5" s="33">
        <v>8.4478937638411106E-2</v>
      </c>
      <c r="Z5" s="33">
        <v>1.6663015716178526E-2</v>
      </c>
      <c r="AA5" s="33">
        <v>1.6803492373434448E-3</v>
      </c>
      <c r="AB5" s="33">
        <v>2.3852390637392532E-2</v>
      </c>
      <c r="AC5" s="33">
        <v>6.1174394344371073E-4</v>
      </c>
      <c r="AD5" s="33">
        <v>2.71909934765334E-2</v>
      </c>
      <c r="AE5" s="33">
        <v>1.2846582893752236E-2</v>
      </c>
      <c r="AF5" s="33">
        <v>2.9015315672270812E-2</v>
      </c>
      <c r="AG5" s="33">
        <v>1.1745296139226077E-2</v>
      </c>
      <c r="AH5" s="33">
        <v>2.9632428690347279E-3</v>
      </c>
      <c r="AI5" s="33">
        <v>7.0787382002759506E-3</v>
      </c>
      <c r="AJ5" s="33">
        <v>3.4861815172806523E-2</v>
      </c>
      <c r="AK5" s="33">
        <v>7.7503055771584284E-2</v>
      </c>
      <c r="AL5" s="33">
        <v>9.9104038670832506E-3</v>
      </c>
      <c r="AM5" s="33">
        <v>6.9238404045741508E-3</v>
      </c>
      <c r="AN5" s="33">
        <v>1.9545249459112735E-2</v>
      </c>
      <c r="AO5" s="33">
        <v>1.5046454322848492E-2</v>
      </c>
      <c r="AP5" s="33">
        <v>3.7548233631934775E-3</v>
      </c>
      <c r="AQ5" s="33">
        <v>4.9469921262062851E-2</v>
      </c>
      <c r="AR5" s="33">
        <v>1.4136514030747577E-2</v>
      </c>
      <c r="AS5" s="33">
        <v>5.1317625156982885E-3</v>
      </c>
      <c r="AT5" s="33">
        <v>1.7993566982552698E-3</v>
      </c>
      <c r="AU5" s="33">
        <v>2.2373742056471788E-3</v>
      </c>
      <c r="AV5" s="33">
        <v>4.0581201464207463E-3</v>
      </c>
      <c r="AW5" s="33">
        <v>8.6044686938208409E-2</v>
      </c>
      <c r="AX5" s="33">
        <v>2.5683384908087121E-3</v>
      </c>
      <c r="AY5" s="33">
        <v>1.4940186185260374E-3</v>
      </c>
      <c r="AZ5" s="33">
        <v>3.4730937885641025E-3</v>
      </c>
      <c r="BA5" s="33">
        <v>1.1335381698878329E-3</v>
      </c>
      <c r="BB5" s="33">
        <v>7.196253966681504E-2</v>
      </c>
      <c r="BC5" s="33">
        <v>5.5631604251315588E-2</v>
      </c>
      <c r="BD5" s="33">
        <v>1.2555792153704419</v>
      </c>
      <c r="BE5" s="33">
        <v>0.38743379577068765</v>
      </c>
      <c r="BF5" s="33">
        <v>1.2701967584408421E-2</v>
      </c>
      <c r="BG5" s="33">
        <v>4.1081654173134641E-2</v>
      </c>
      <c r="BH5" s="33">
        <v>6.472838401872999E-2</v>
      </c>
      <c r="BI5" s="33">
        <v>0.31823957486265375</v>
      </c>
      <c r="BJ5" s="33">
        <v>1.488290311225542E-2</v>
      </c>
      <c r="BK5" s="33">
        <v>0.11595772295091136</v>
      </c>
      <c r="BL5" s="33">
        <v>2.6611929966495206E-2</v>
      </c>
      <c r="BM5" s="33">
        <v>31.032172093788041</v>
      </c>
      <c r="BN5" s="33">
        <v>136.44129842241625</v>
      </c>
      <c r="BO5" s="33">
        <v>3.9602876908588235E-2</v>
      </c>
      <c r="BP5" s="33">
        <v>2.8118384395800305E-3</v>
      </c>
      <c r="BQ5" s="33">
        <v>0.7025752771400009</v>
      </c>
      <c r="BR5" s="33">
        <v>0.10950084880941728</v>
      </c>
      <c r="BS5" s="33">
        <v>4.63332496648046E-2</v>
      </c>
      <c r="BT5" s="33">
        <v>0.30436232973513966</v>
      </c>
      <c r="BU5" s="33">
        <v>4.7301323944481527E-2</v>
      </c>
      <c r="BV5" s="33">
        <v>0.13826466389545014</v>
      </c>
      <c r="BW5" s="33">
        <v>0.24718195892716638</v>
      </c>
      <c r="BX5" s="33">
        <v>0.41363531701249767</v>
      </c>
      <c r="BY5" s="33">
        <v>0.1003192409903596</v>
      </c>
      <c r="BZ5" s="33">
        <v>9.7592559000066359E-2</v>
      </c>
      <c r="CA5" s="33">
        <v>0.84500752991829142</v>
      </c>
      <c r="CB5" s="33">
        <v>4.4939861755676483E-3</v>
      </c>
      <c r="CC5" s="33">
        <v>7.9624095671222947E-7</v>
      </c>
      <c r="CD5" s="33">
        <v>3.785679284255844E-2</v>
      </c>
      <c r="CE5" s="33">
        <v>5.2957682467544974E-2</v>
      </c>
      <c r="CF5" s="33">
        <v>0.25703066233746769</v>
      </c>
      <c r="CG5" s="33">
        <v>0.25339104999965639</v>
      </c>
      <c r="CH5" s="33">
        <v>0.22033698132448692</v>
      </c>
      <c r="CI5" s="33">
        <v>1.0457475386625805E-2</v>
      </c>
      <c r="CJ5" s="33">
        <v>9.551385870054542E-2</v>
      </c>
      <c r="CK5" s="33">
        <v>0.1797417428630636</v>
      </c>
      <c r="CL5" s="33">
        <v>7.6117145065487581E-3</v>
      </c>
      <c r="CM5" s="33">
        <v>7.3823455339601413E-2</v>
      </c>
      <c r="CN5" s="33">
        <v>0.23119693346242323</v>
      </c>
      <c r="CO5" s="33">
        <v>1.2879918739183907E-2</v>
      </c>
      <c r="CP5" s="33">
        <v>2.669475913171605E-2</v>
      </c>
      <c r="CQ5" s="33">
        <v>48.251230300549068</v>
      </c>
      <c r="CR5" s="33">
        <v>0.21840711929610432</v>
      </c>
      <c r="CS5" s="33">
        <v>2.7042641994797489</v>
      </c>
      <c r="CT5" s="33">
        <v>856.68294980566054</v>
      </c>
      <c r="CU5" s="33">
        <v>5.5624702489331064E-5</v>
      </c>
      <c r="CV5" s="33">
        <v>2.7268235504509915</v>
      </c>
      <c r="CW5" s="33">
        <v>0.3275257511325983</v>
      </c>
      <c r="CX5" s="33">
        <v>0.13741348629152925</v>
      </c>
      <c r="CY5" s="33">
        <v>6.952937214863403</v>
      </c>
      <c r="CZ5" s="33">
        <v>3.938547391363097E-3</v>
      </c>
      <c r="DA5" s="33">
        <v>4.3481359005745039</v>
      </c>
      <c r="DB5" s="33">
        <v>5.8880805422780298E-2</v>
      </c>
      <c r="DC5" s="33">
        <v>8.9869000076417134</v>
      </c>
      <c r="DD5" s="33">
        <v>13.594209405907216</v>
      </c>
      <c r="DE5" s="33">
        <v>0.29576264018823034</v>
      </c>
      <c r="DF5" s="33">
        <v>3.3761140375333114E-2</v>
      </c>
      <c r="DG5" s="33">
        <v>0.59241664589654697</v>
      </c>
      <c r="DH5" s="33">
        <v>6.0237851099675534E-2</v>
      </c>
      <c r="DI5" s="33">
        <v>2.5688772222253142E-2</v>
      </c>
      <c r="DJ5" s="33">
        <v>6.9290363530673083E-2</v>
      </c>
      <c r="DK5" s="33">
        <v>0.51177266592523019</v>
      </c>
      <c r="DL5" s="33">
        <v>1.5820755659875734</v>
      </c>
      <c r="DM5" s="33">
        <v>1.5612372955164971E-2</v>
      </c>
      <c r="DN5" s="33">
        <v>4.5510369793671117E-2</v>
      </c>
      <c r="DO5" s="33">
        <v>0</v>
      </c>
      <c r="DP5" s="69">
        <f>SUM(C5:DO5)</f>
        <v>1699.6401100967455</v>
      </c>
      <c r="DQ5" s="33">
        <v>874.96868242481867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1.7854794077298335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9.4889948904066497</v>
      </c>
      <c r="GF5" s="33">
        <v>169.55027901965838</v>
      </c>
      <c r="GG5" s="44">
        <f t="shared" ref="GG5:GG68" si="0">+SUM(DP5:GF5)</f>
        <v>2755.4335458393589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39.565421025000305</v>
      </c>
      <c r="D7" s="33">
        <v>1.4202426492199159E-2</v>
      </c>
      <c r="E7" s="33">
        <v>0.80660829349824148</v>
      </c>
      <c r="F7" s="33">
        <v>5.8835203211458971E-2</v>
      </c>
      <c r="G7" s="33">
        <v>0</v>
      </c>
      <c r="H7" s="33">
        <v>7.2275858958548754E-3</v>
      </c>
      <c r="I7" s="33">
        <v>6.1575274478210693E-2</v>
      </c>
      <c r="J7" s="33">
        <v>3108.9559939703649</v>
      </c>
      <c r="K7" s="33">
        <v>1.8007958222556533E-3</v>
      </c>
      <c r="L7" s="33">
        <v>5.2350902237522116E-3</v>
      </c>
      <c r="M7" s="33">
        <v>59.862893322263837</v>
      </c>
      <c r="N7" s="33">
        <v>4.8078690123955431E-3</v>
      </c>
      <c r="O7" s="33">
        <v>0</v>
      </c>
      <c r="P7" s="33">
        <v>0</v>
      </c>
      <c r="Q7" s="33">
        <v>0</v>
      </c>
      <c r="R7" s="33">
        <v>0</v>
      </c>
      <c r="S7" s="33">
        <v>4.7602113401295108E-3</v>
      </c>
      <c r="T7" s="33">
        <v>1.718728186468577E-3</v>
      </c>
      <c r="U7" s="33">
        <v>8.2007499694103474E-3</v>
      </c>
      <c r="V7" s="33">
        <v>1.101540774980476E-2</v>
      </c>
      <c r="W7" s="33">
        <v>3.4220112259467921E-3</v>
      </c>
      <c r="X7" s="33">
        <v>4.5617934708575957E-3</v>
      </c>
      <c r="Y7" s="33">
        <v>1.8260426624947149E-2</v>
      </c>
      <c r="Z7" s="33">
        <v>7.8529159690511417E-3</v>
      </c>
      <c r="AA7" s="33">
        <v>0</v>
      </c>
      <c r="AB7" s="33">
        <v>9.8018916431725986E-3</v>
      </c>
      <c r="AC7" s="33">
        <v>0</v>
      </c>
      <c r="AD7" s="33">
        <v>1.0279083064631274E-2</v>
      </c>
      <c r="AE7" s="33">
        <v>6.5329853728568772E-3</v>
      </c>
      <c r="AF7" s="33">
        <v>1.4514276132280996E-2</v>
      </c>
      <c r="AG7" s="33">
        <v>6.5807284519600051E-3</v>
      </c>
      <c r="AH7" s="33">
        <v>1.5779456668409565E-3</v>
      </c>
      <c r="AI7" s="33">
        <v>3.908867770904904E-3</v>
      </c>
      <c r="AJ7" s="33">
        <v>1.7547754887420376E-2</v>
      </c>
      <c r="AK7" s="33">
        <v>3.7036292743729153E-2</v>
      </c>
      <c r="AL7" s="33">
        <v>4.9121250393427355E-3</v>
      </c>
      <c r="AM7" s="33">
        <v>4.2126398153822927E-3</v>
      </c>
      <c r="AN7" s="33">
        <v>6.8276590134379381E-3</v>
      </c>
      <c r="AO7" s="33">
        <v>7.4558706501738859E-3</v>
      </c>
      <c r="AP7" s="33">
        <v>2.2676299371208533E-3</v>
      </c>
      <c r="AQ7" s="33">
        <v>2.7912699465925148E-2</v>
      </c>
      <c r="AR7" s="33">
        <v>0</v>
      </c>
      <c r="AS7" s="33">
        <v>3.316324609448093E-3</v>
      </c>
      <c r="AT7" s="33">
        <v>0</v>
      </c>
      <c r="AU7" s="33">
        <v>0</v>
      </c>
      <c r="AV7" s="33">
        <v>0</v>
      </c>
      <c r="AW7" s="33">
        <v>4.2548758799347303E-2</v>
      </c>
      <c r="AX7" s="33">
        <v>0</v>
      </c>
      <c r="AY7" s="33">
        <v>0</v>
      </c>
      <c r="AZ7" s="33">
        <v>0</v>
      </c>
      <c r="BA7" s="33">
        <v>0</v>
      </c>
      <c r="BB7" s="33">
        <v>4.0309299614605956E-2</v>
      </c>
      <c r="BC7" s="33">
        <v>3.673379852518735E-2</v>
      </c>
      <c r="BD7" s="33">
        <v>0.76939511326219623</v>
      </c>
      <c r="BE7" s="33">
        <v>0.20306814739727239</v>
      </c>
      <c r="BF7" s="33">
        <v>8.565423045518732E-3</v>
      </c>
      <c r="BG7" s="33">
        <v>2.5632640907074136E-2</v>
      </c>
      <c r="BH7" s="33">
        <v>4.5464226998211538E-2</v>
      </c>
      <c r="BI7" s="33">
        <v>0.22898839007004804</v>
      </c>
      <c r="BJ7" s="33">
        <v>1.105529986638633E-2</v>
      </c>
      <c r="BK7" s="33">
        <v>6.6221689912272091E-2</v>
      </c>
      <c r="BL7" s="33">
        <v>1.5945412237317772E-2</v>
      </c>
      <c r="BM7" s="33">
        <v>30.645445297153248</v>
      </c>
      <c r="BN7" s="33">
        <v>144.19837755656755</v>
      </c>
      <c r="BO7" s="33">
        <v>2.2440944802771645E-2</v>
      </c>
      <c r="BP7" s="33">
        <v>0</v>
      </c>
      <c r="BQ7" s="33">
        <v>7.2362960154241165E-2</v>
      </c>
      <c r="BR7" s="33">
        <v>6.7089221776860108E-2</v>
      </c>
      <c r="BS7" s="33">
        <v>2.1753955433058556E-2</v>
      </c>
      <c r="BT7" s="33">
        <v>0.16838890805990636</v>
      </c>
      <c r="BU7" s="33">
        <v>2.6883838521475637E-2</v>
      </c>
      <c r="BV7" s="33">
        <v>0.33263116057396369</v>
      </c>
      <c r="BW7" s="33">
        <v>0.19240694738431247</v>
      </c>
      <c r="BX7" s="33">
        <v>0.55140399252473216</v>
      </c>
      <c r="BY7" s="33">
        <v>6.9102376384477207E-2</v>
      </c>
      <c r="BZ7" s="33">
        <v>7.2221499141322823E-2</v>
      </c>
      <c r="CA7" s="33">
        <v>1.1769061364052613</v>
      </c>
      <c r="CB7" s="33">
        <v>0</v>
      </c>
      <c r="CC7" s="33">
        <v>0</v>
      </c>
      <c r="CD7" s="33">
        <v>2.4484591260904659E-2</v>
      </c>
      <c r="CE7" s="33">
        <v>2.5309163105951479E-2</v>
      </c>
      <c r="CF7" s="33">
        <v>0.18435648264376547</v>
      </c>
      <c r="CG7" s="33">
        <v>0.1385062135218933</v>
      </c>
      <c r="CH7" s="33">
        <v>9.6615279146909497E-2</v>
      </c>
      <c r="CI7" s="33">
        <v>7.8386461669651044E-3</v>
      </c>
      <c r="CJ7" s="33">
        <v>5.9815987905580646E-2</v>
      </c>
      <c r="CK7" s="33">
        <v>0.12623701935416842</v>
      </c>
      <c r="CL7" s="33">
        <v>4.6444394659482828E-3</v>
      </c>
      <c r="CM7" s="33">
        <v>2.2637067339349389E-2</v>
      </c>
      <c r="CN7" s="33">
        <v>0.16157541441675943</v>
      </c>
      <c r="CO7" s="33">
        <v>8.3678516289684059E-3</v>
      </c>
      <c r="CP7" s="33">
        <v>1.8568690273647298E-2</v>
      </c>
      <c r="CQ7" s="33">
        <v>4.7893366531442426E-3</v>
      </c>
      <c r="CR7" s="33">
        <v>0.14225461736121564</v>
      </c>
      <c r="CS7" s="33">
        <v>1.19240877184698</v>
      </c>
      <c r="CT7" s="33">
        <v>218.25803864812229</v>
      </c>
      <c r="CU7" s="33">
        <v>4.0736724471736309E-5</v>
      </c>
      <c r="CV7" s="33">
        <v>1.4891468546185593</v>
      </c>
      <c r="CW7" s="33">
        <v>0.19000798009688119</v>
      </c>
      <c r="CX7" s="33">
        <v>4.2776105513360356E-2</v>
      </c>
      <c r="CY7" s="33">
        <v>1.2424335354794475E-2</v>
      </c>
      <c r="CZ7" s="33">
        <v>5.022857099276376E-2</v>
      </c>
      <c r="DA7" s="33">
        <v>2.6609832823126944</v>
      </c>
      <c r="DB7" s="33">
        <v>3.9084189776949545E-2</v>
      </c>
      <c r="DC7" s="33">
        <v>1.7872077887144846</v>
      </c>
      <c r="DD7" s="33">
        <v>8.3588949141093298</v>
      </c>
      <c r="DE7" s="33">
        <v>3.3661658408821231E-2</v>
      </c>
      <c r="DF7" s="33">
        <v>1.847943994887985E-2</v>
      </c>
      <c r="DG7" s="33">
        <v>9.0013054566643727E-2</v>
      </c>
      <c r="DH7" s="33">
        <v>4.1711549723828914E-2</v>
      </c>
      <c r="DI7" s="33">
        <v>1.8151424404229052E-2</v>
      </c>
      <c r="DJ7" s="33">
        <v>4.7655065147910049E-2</v>
      </c>
      <c r="DK7" s="33">
        <v>3.391022124172962E-2</v>
      </c>
      <c r="DL7" s="33">
        <v>0.99247352762898544</v>
      </c>
      <c r="DM7" s="33">
        <v>9.6393056553872297E-3</v>
      </c>
      <c r="DN7" s="33">
        <v>2.6252929368961991E-2</v>
      </c>
      <c r="DO7" s="33">
        <v>0</v>
      </c>
      <c r="DP7" s="69">
        <f t="shared" si="1"/>
        <v>3625.0996120251084</v>
      </c>
      <c r="DQ7" s="33">
        <v>132.45441445456152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1360.2373907503404</v>
      </c>
      <c r="GG7" s="44">
        <f t="shared" si="0"/>
        <v>5117.7914172300107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6.2331863175614952</v>
      </c>
      <c r="D9" s="33">
        <v>9.0923754009584001E-7</v>
      </c>
      <c r="E9" s="33">
        <v>1.3556438587546691E-6</v>
      </c>
      <c r="F9" s="33">
        <v>2.6571025820065638E-3</v>
      </c>
      <c r="G9" s="33">
        <v>0.33137762855120895</v>
      </c>
      <c r="H9" s="33">
        <v>2.7206547659038125E-3</v>
      </c>
      <c r="I9" s="33">
        <v>0.77295466378631761</v>
      </c>
      <c r="J9" s="33">
        <v>0.28815349072606744</v>
      </c>
      <c r="K9" s="33">
        <v>0.12572526459901098</v>
      </c>
      <c r="L9" s="33">
        <v>0.31469377722082958</v>
      </c>
      <c r="M9" s="33">
        <v>0.93615557409008243</v>
      </c>
      <c r="N9" s="33">
        <v>2.0825504053767785E-5</v>
      </c>
      <c r="O9" s="33">
        <v>2.2549943873537659E-6</v>
      </c>
      <c r="P9" s="33">
        <v>0.10082648011564309</v>
      </c>
      <c r="Q9" s="33">
        <v>9.655924183663654E-7</v>
      </c>
      <c r="R9" s="33">
        <v>2.3715293368341141E-5</v>
      </c>
      <c r="S9" s="33">
        <v>4.9791665872606734E-4</v>
      </c>
      <c r="T9" s="33">
        <v>3.8214735024555434E-2</v>
      </c>
      <c r="U9" s="33">
        <v>2.6532638004734792E-6</v>
      </c>
      <c r="V9" s="33">
        <v>1.0106525547480783E-3</v>
      </c>
      <c r="W9" s="33">
        <v>0.38687483584299404</v>
      </c>
      <c r="X9" s="33">
        <v>9.3259582172266084E-2</v>
      </c>
      <c r="Y9" s="33">
        <v>0.13433910702357643</v>
      </c>
      <c r="Z9" s="33">
        <v>1.4475979922684012E-3</v>
      </c>
      <c r="AA9" s="33">
        <v>1.8585371892510048E-4</v>
      </c>
      <c r="AB9" s="33">
        <v>4.2975111161186276E-2</v>
      </c>
      <c r="AC9" s="33">
        <v>2.903667982439993E-3</v>
      </c>
      <c r="AD9" s="33">
        <v>1.0073536294027343E-2</v>
      </c>
      <c r="AE9" s="33">
        <v>3.3822538715635774E-3</v>
      </c>
      <c r="AF9" s="33">
        <v>1.44414026327392E-3</v>
      </c>
      <c r="AG9" s="33">
        <v>6.2271098261883309E-6</v>
      </c>
      <c r="AH9" s="33">
        <v>3.1573053330704352E-5</v>
      </c>
      <c r="AI9" s="33">
        <v>5.1362793998172267E-3</v>
      </c>
      <c r="AJ9" s="33">
        <v>4.0287744694616476E-2</v>
      </c>
      <c r="AK9" s="33">
        <v>1.1666967011340255E-3</v>
      </c>
      <c r="AL9" s="33">
        <v>9.9615351730465053E-5</v>
      </c>
      <c r="AM9" s="33">
        <v>2.2723196629600933E-5</v>
      </c>
      <c r="AN9" s="33">
        <v>1.2417638251606068E-5</v>
      </c>
      <c r="AO9" s="33">
        <v>2.3530408611272002E-4</v>
      </c>
      <c r="AP9" s="33">
        <v>3.8557977241005054E-5</v>
      </c>
      <c r="AQ9" s="33">
        <v>5.1923861831284991E-4</v>
      </c>
      <c r="AR9" s="33">
        <v>3.150324637668309E-4</v>
      </c>
      <c r="AS9" s="33">
        <v>1.1920072941036711E-5</v>
      </c>
      <c r="AT9" s="33">
        <v>2.185859004650219E-6</v>
      </c>
      <c r="AU9" s="33">
        <v>1.6703284069411144E-6</v>
      </c>
      <c r="AV9" s="33">
        <v>6.2434634605441581E-6</v>
      </c>
      <c r="AW9" s="33">
        <v>5.388729573656508E-5</v>
      </c>
      <c r="AX9" s="33">
        <v>6.0975881282901705E-4</v>
      </c>
      <c r="AY9" s="33">
        <v>3.9179567210608267E-6</v>
      </c>
      <c r="AZ9" s="33">
        <v>6.2405042948636196E-4</v>
      </c>
      <c r="BA9" s="33">
        <v>4.8446319490530994E-3</v>
      </c>
      <c r="BB9" s="33">
        <v>2.1152173044989481E-5</v>
      </c>
      <c r="BC9" s="33">
        <v>9.9677926532250711E-6</v>
      </c>
      <c r="BD9" s="33">
        <v>1.0220863631306585E-3</v>
      </c>
      <c r="BE9" s="33">
        <v>1.5733774787732129E-4</v>
      </c>
      <c r="BF9" s="33">
        <v>5.6077288255475318E-6</v>
      </c>
      <c r="BG9" s="33">
        <v>1.1863269066064674E-5</v>
      </c>
      <c r="BH9" s="33">
        <v>6.2807836860534982E-6</v>
      </c>
      <c r="BI9" s="33">
        <v>1.9994964786941261E-5</v>
      </c>
      <c r="BJ9" s="33">
        <v>0</v>
      </c>
      <c r="BK9" s="33">
        <v>4.0159472313885783E-5</v>
      </c>
      <c r="BL9" s="33">
        <v>6.0887755621253161E-6</v>
      </c>
      <c r="BM9" s="33">
        <v>0.5386530969896246</v>
      </c>
      <c r="BN9" s="33">
        <v>1.490774528246712</v>
      </c>
      <c r="BO9" s="33">
        <v>7.257584827031867E-6</v>
      </c>
      <c r="BP9" s="33">
        <v>1.6342046780019738E-6</v>
      </c>
      <c r="BQ9" s="33">
        <v>1.2079631761649424E-2</v>
      </c>
      <c r="BR9" s="33">
        <v>5.201622112102292E-6</v>
      </c>
      <c r="BS9" s="33">
        <v>1.6715563675877504E-5</v>
      </c>
      <c r="BT9" s="33">
        <v>1.1098077329123667E-4</v>
      </c>
      <c r="BU9" s="33">
        <v>8.4640010891346221E-6</v>
      </c>
      <c r="BV9" s="33">
        <v>1.7382455006929809E-5</v>
      </c>
      <c r="BW9" s="33">
        <v>1.1233340482247718E-5</v>
      </c>
      <c r="BX9" s="33">
        <v>4.4410499623618255E-6</v>
      </c>
      <c r="BY9" s="33">
        <v>1.2422642380490761E-5</v>
      </c>
      <c r="BZ9" s="33">
        <v>2.0871900735365894E-6</v>
      </c>
      <c r="CA9" s="33">
        <v>9.7942964143292254E-5</v>
      </c>
      <c r="CB9" s="33">
        <v>3.0416171336355793E-7</v>
      </c>
      <c r="CC9" s="33">
        <v>1.3302720123288499E-8</v>
      </c>
      <c r="CD9" s="33">
        <v>7.3956432076973094E-6</v>
      </c>
      <c r="CE9" s="33">
        <v>2.5195245442843596E-5</v>
      </c>
      <c r="CF9" s="33">
        <v>1.8448290109027506E-5</v>
      </c>
      <c r="CG9" s="33">
        <v>9.5410727705213914E-5</v>
      </c>
      <c r="CH9" s="33">
        <v>1.2461410194916783E-4</v>
      </c>
      <c r="CI9" s="33">
        <v>3.1435431991979849E-3</v>
      </c>
      <c r="CJ9" s="33">
        <v>2.0641528321993851E-5</v>
      </c>
      <c r="CK9" s="33">
        <v>1.5662258717842516E-5</v>
      </c>
      <c r="CL9" s="33">
        <v>8.6515796639452893E-4</v>
      </c>
      <c r="CM9" s="33">
        <v>5.7608474855014652E-5</v>
      </c>
      <c r="CN9" s="33">
        <v>2.1172686000850922E-5</v>
      </c>
      <c r="CO9" s="33">
        <v>1.7952283135261433E-6</v>
      </c>
      <c r="CP9" s="33">
        <v>2.5652569945533411E-6</v>
      </c>
      <c r="CQ9" s="33">
        <v>0.19962625846219756</v>
      </c>
      <c r="CR9" s="33">
        <v>2.0863881448616354E-5</v>
      </c>
      <c r="CS9" s="33">
        <v>4.3864410596695462</v>
      </c>
      <c r="CT9" s="33">
        <v>2.4782979926827449</v>
      </c>
      <c r="CU9" s="33">
        <v>3.7451942500679763E-2</v>
      </c>
      <c r="CV9" s="33">
        <v>0.1625507531409951</v>
      </c>
      <c r="CW9" s="33">
        <v>5.3294889816281915E-2</v>
      </c>
      <c r="CX9" s="33">
        <v>4.4841887331057151E-3</v>
      </c>
      <c r="CY9" s="33">
        <v>0.6567309224260196</v>
      </c>
      <c r="CZ9" s="33">
        <v>9.8280749490402994E-8</v>
      </c>
      <c r="DA9" s="33">
        <v>0.43227927106219588</v>
      </c>
      <c r="DB9" s="33">
        <v>4.904786522539545E-3</v>
      </c>
      <c r="DC9" s="33">
        <v>0.4143266010787543</v>
      </c>
      <c r="DD9" s="33">
        <v>0.23989396926865064</v>
      </c>
      <c r="DE9" s="33">
        <v>1.9441621024156546E-6</v>
      </c>
      <c r="DF9" s="33">
        <v>5.3195107877869212E-3</v>
      </c>
      <c r="DG9" s="33">
        <v>1.279957113430988E-5</v>
      </c>
      <c r="DH9" s="33">
        <v>6.762728255767213E-6</v>
      </c>
      <c r="DI9" s="33">
        <v>1.4846031983069782E-6</v>
      </c>
      <c r="DJ9" s="33">
        <v>8.5899936753300684E-6</v>
      </c>
      <c r="DK9" s="33">
        <v>2.6821621173163841E-3</v>
      </c>
      <c r="DL9" s="33">
        <v>1.1173689393555548E-4</v>
      </c>
      <c r="DM9" s="33">
        <v>4.4216100276937896E-6</v>
      </c>
      <c r="DN9" s="33">
        <v>1.5297037498073249E-5</v>
      </c>
      <c r="DO9" s="33">
        <v>0</v>
      </c>
      <c r="DP9" s="69">
        <f t="shared" si="1"/>
        <v>21.005113695110097</v>
      </c>
      <c r="DQ9" s="33">
        <v>4.4208774856261464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5.2624918934246692</v>
      </c>
      <c r="GG9" s="44">
        <f t="shared" si="0"/>
        <v>30.688483074160914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0.31652317637247857</v>
      </c>
      <c r="D11" s="33">
        <v>6.4558018956588886E-2</v>
      </c>
      <c r="E11" s="33">
        <v>3.89335988829633E-2</v>
      </c>
      <c r="F11" s="33">
        <v>8.0828554855448431E-2</v>
      </c>
      <c r="G11" s="33">
        <v>1.5605539936677311E-3</v>
      </c>
      <c r="H11" s="33">
        <v>3.6777749870879194E-2</v>
      </c>
      <c r="I11" s="33">
        <v>1906.1418768937381</v>
      </c>
      <c r="J11" s="33">
        <v>2.1935743447371561</v>
      </c>
      <c r="K11" s="33">
        <v>2.6603445292336616</v>
      </c>
      <c r="L11" s="33">
        <v>75.826579209344274</v>
      </c>
      <c r="M11" s="33">
        <v>77.919674456566668</v>
      </c>
      <c r="N11" s="33">
        <v>6.1003326476878339</v>
      </c>
      <c r="O11" s="33">
        <v>3.9583985564696864E-3</v>
      </c>
      <c r="P11" s="33">
        <v>7.2422476209709321E-3</v>
      </c>
      <c r="Q11" s="33">
        <v>8.5174875442710438E-3</v>
      </c>
      <c r="R11" s="33">
        <v>2.9231039277309162E-3</v>
      </c>
      <c r="S11" s="33">
        <v>2.4520151722150038E-2</v>
      </c>
      <c r="T11" s="33">
        <v>1.011783604188516E-2</v>
      </c>
      <c r="U11" s="33">
        <v>4.6810090627431453E-2</v>
      </c>
      <c r="V11" s="33">
        <v>5.3086306653664157E-2</v>
      </c>
      <c r="W11" s="33">
        <v>2.3760894065363008E-2</v>
      </c>
      <c r="X11" s="33">
        <v>2.0713084162158845E-2</v>
      </c>
      <c r="Y11" s="33">
        <v>0.85208890404401838</v>
      </c>
      <c r="Z11" s="33">
        <v>4.3930393471890428E-2</v>
      </c>
      <c r="AA11" s="33">
        <v>4.3032537444446647E-3</v>
      </c>
      <c r="AB11" s="33">
        <v>5.3654931823850317E-2</v>
      </c>
      <c r="AC11" s="33">
        <v>1.6192292907555022E-3</v>
      </c>
      <c r="AD11" s="33">
        <v>5.6781128073745982E-2</v>
      </c>
      <c r="AE11" s="33">
        <v>3.3506438539443247E-2</v>
      </c>
      <c r="AF11" s="33">
        <v>7.5846105889532167E-2</v>
      </c>
      <c r="AG11" s="33">
        <v>3.2569282330376675E-2</v>
      </c>
      <c r="AH11" s="33">
        <v>7.8598340867830213E-3</v>
      </c>
      <c r="AI11" s="33">
        <v>1.988644472546126E-2</v>
      </c>
      <c r="AJ11" s="33">
        <v>9.3845950632639882E-2</v>
      </c>
      <c r="AK11" s="33">
        <v>0.19327411601027419</v>
      </c>
      <c r="AL11" s="33">
        <v>2.4940921995628359E-2</v>
      </c>
      <c r="AM11" s="33">
        <v>2.0606252786742017E-2</v>
      </c>
      <c r="AN11" s="33">
        <v>3.7965768847304487E-2</v>
      </c>
      <c r="AO11" s="33">
        <v>3.9126193954826055E-2</v>
      </c>
      <c r="AP11" s="33">
        <v>1.0069618141214058E-2</v>
      </c>
      <c r="AQ11" s="33">
        <v>0.13902546571941282</v>
      </c>
      <c r="AR11" s="33">
        <v>8.7967067583810832E-3</v>
      </c>
      <c r="AS11" s="33">
        <v>7.2904143890346086E-3</v>
      </c>
      <c r="AT11" s="33">
        <v>1.2845681505319999E-3</v>
      </c>
      <c r="AU11" s="33">
        <v>5.1835986365965014E-3</v>
      </c>
      <c r="AV11" s="33">
        <v>2.1668513942244892E-5</v>
      </c>
      <c r="AW11" s="33">
        <v>0.213824547892359</v>
      </c>
      <c r="AX11" s="33">
        <v>8.5344779913568267E-4</v>
      </c>
      <c r="AY11" s="33">
        <v>2.7704218074052169E-4</v>
      </c>
      <c r="AZ11" s="33">
        <v>1.2575207020375364E-3</v>
      </c>
      <c r="BA11" s="33">
        <v>0</v>
      </c>
      <c r="BB11" s="33">
        <v>0.20576382805491392</v>
      </c>
      <c r="BC11" s="33">
        <v>0.17683845952779784</v>
      </c>
      <c r="BD11" s="33">
        <v>3.8095827804408429</v>
      </c>
      <c r="BE11" s="33">
        <v>1.0233644798308681</v>
      </c>
      <c r="BF11" s="33">
        <v>4.0534644755505556E-2</v>
      </c>
      <c r="BG11" s="33">
        <v>0.12349260522333395</v>
      </c>
      <c r="BH11" s="33">
        <v>0.21137189290571221</v>
      </c>
      <c r="BI11" s="33">
        <v>1.0583186358825143</v>
      </c>
      <c r="BJ11" s="33">
        <v>5.0866933664457194E-2</v>
      </c>
      <c r="BK11" s="33">
        <v>0.31822492733919966</v>
      </c>
      <c r="BL11" s="33">
        <v>7.8651127590023351E-2</v>
      </c>
      <c r="BM11" s="33">
        <v>51.63470393182736</v>
      </c>
      <c r="BN11" s="33">
        <v>301.97658330538633</v>
      </c>
      <c r="BO11" s="33">
        <v>0.1177751997304009</v>
      </c>
      <c r="BP11" s="33">
        <v>6.5244443153453643E-3</v>
      </c>
      <c r="BQ11" s="33">
        <v>0.35794247751360331</v>
      </c>
      <c r="BR11" s="33">
        <v>0.35700588767327485</v>
      </c>
      <c r="BS11" s="33">
        <v>0.12100856000267789</v>
      </c>
      <c r="BT11" s="33">
        <v>0.82880227956729824</v>
      </c>
      <c r="BU11" s="33">
        <v>0.14106397427087478</v>
      </c>
      <c r="BV11" s="33">
        <v>0.28112296636485301</v>
      </c>
      <c r="BW11" s="33">
        <v>0.76852290618376939</v>
      </c>
      <c r="BX11" s="33">
        <v>1.4100106187422203</v>
      </c>
      <c r="BY11" s="33">
        <v>0.32344595786018004</v>
      </c>
      <c r="BZ11" s="33">
        <v>0.33269083817728629</v>
      </c>
      <c r="CA11" s="33">
        <v>2.8714088753766416</v>
      </c>
      <c r="CB11" s="33">
        <v>7.9580899541126099E-3</v>
      </c>
      <c r="CC11" s="33">
        <v>0</v>
      </c>
      <c r="CD11" s="33">
        <v>0.1171688800753152</v>
      </c>
      <c r="CE11" s="33">
        <v>0.1296080097722398</v>
      </c>
      <c r="CF11" s="33">
        <v>0.8564252993645538</v>
      </c>
      <c r="CG11" s="33">
        <v>0.69020218856136306</v>
      </c>
      <c r="CH11" s="33">
        <v>0.49892847507014587</v>
      </c>
      <c r="CI11" s="33">
        <v>3.596332357388652E-2</v>
      </c>
      <c r="CJ11" s="33">
        <v>0.29015584671203654</v>
      </c>
      <c r="CK11" s="33">
        <v>0.59130036748632842</v>
      </c>
      <c r="CL11" s="33">
        <v>2.2378031541342016E-2</v>
      </c>
      <c r="CM11" s="33">
        <v>0.12451928040902462</v>
      </c>
      <c r="CN11" s="33">
        <v>0.75687913440657839</v>
      </c>
      <c r="CO11" s="33">
        <v>4.0404347891745955E-2</v>
      </c>
      <c r="CP11" s="33">
        <v>8.7265348729721803E-2</v>
      </c>
      <c r="CQ11" s="33">
        <v>2.4548838758031113E-2</v>
      </c>
      <c r="CR11" s="33">
        <v>0.69468042045142631</v>
      </c>
      <c r="CS11" s="33">
        <v>5.4740081270486796</v>
      </c>
      <c r="CT11" s="33">
        <v>838.98298668947609</v>
      </c>
      <c r="CU11" s="33">
        <v>2.4409283836553675E-4</v>
      </c>
      <c r="CV11" s="33">
        <v>6.826842326754786</v>
      </c>
      <c r="CW11" s="33">
        <v>0.87265972849869222</v>
      </c>
      <c r="CX11" s="33">
        <v>0.19804566918351124</v>
      </c>
      <c r="CY11" s="33">
        <v>4.9970590806200491E-2</v>
      </c>
      <c r="CZ11" s="33">
        <v>0.270925986809949</v>
      </c>
      <c r="DA11" s="33">
        <v>12.200171421742365</v>
      </c>
      <c r="DB11" s="33">
        <v>0.18501284649026184</v>
      </c>
      <c r="DC11" s="33">
        <v>8.2261297676294483</v>
      </c>
      <c r="DD11" s="33">
        <v>38.295734658689895</v>
      </c>
      <c r="DE11" s="33">
        <v>0.16279126263462568</v>
      </c>
      <c r="DF11" s="33">
        <v>8.8099632990640928E-2</v>
      </c>
      <c r="DG11" s="33">
        <v>0.42150914262081762</v>
      </c>
      <c r="DH11" s="33">
        <v>0.19597675131919282</v>
      </c>
      <c r="DI11" s="33">
        <v>8.5174119287831265E-2</v>
      </c>
      <c r="DJ11" s="33">
        <v>0.22430868959182085</v>
      </c>
      <c r="DK11" s="33">
        <v>0.15933834884236142</v>
      </c>
      <c r="DL11" s="33">
        <v>4.6410963468054929</v>
      </c>
      <c r="DM11" s="33">
        <v>4.5692525076747648E-2</v>
      </c>
      <c r="DN11" s="33">
        <v>0.12868027108042027</v>
      </c>
      <c r="DO11" s="33">
        <v>0</v>
      </c>
      <c r="DP11" s="69">
        <f t="shared" si="1"/>
        <v>3364.8923105014778</v>
      </c>
      <c r="DQ11" s="33">
        <v>1950.2893554580969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0.4770272589179495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374.1215848328647</v>
      </c>
      <c r="GG11" s="44">
        <f t="shared" si="0"/>
        <v>5689.7802780513575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131.50545393431685</v>
      </c>
      <c r="D12" s="33">
        <v>0.33725033080196487</v>
      </c>
      <c r="E12" s="33">
        <v>0.12474731574364545</v>
      </c>
      <c r="F12" s="33">
        <v>0.55099835565927502</v>
      </c>
      <c r="G12" s="33">
        <v>7.3142936492338433E-3</v>
      </c>
      <c r="H12" s="33">
        <v>0.18325766075052413</v>
      </c>
      <c r="I12" s="33">
        <v>165.14669437075381</v>
      </c>
      <c r="J12" s="33">
        <v>2603.2864748001975</v>
      </c>
      <c r="K12" s="33">
        <v>12.988905242042735</v>
      </c>
      <c r="L12" s="33">
        <v>8.7650548894755236</v>
      </c>
      <c r="M12" s="33">
        <v>491.6119679080507</v>
      </c>
      <c r="N12" s="33">
        <v>2.338942498128926</v>
      </c>
      <c r="O12" s="33">
        <v>1.8727937783610784E-2</v>
      </c>
      <c r="P12" s="33">
        <v>2.9271256858641282E-2</v>
      </c>
      <c r="Q12" s="33">
        <v>3.3624292459037211E-2</v>
      </c>
      <c r="R12" s="33">
        <v>1.2451657711038769E-2</v>
      </c>
      <c r="S12" s="33">
        <v>0.12117482427905807</v>
      </c>
      <c r="T12" s="33">
        <v>4.8075855825635359E-2</v>
      </c>
      <c r="U12" s="33">
        <v>0.21675472204184851</v>
      </c>
      <c r="V12" s="33">
        <v>0.26825254870707527</v>
      </c>
      <c r="W12" s="33">
        <v>0.1005571998934984</v>
      </c>
      <c r="X12" s="33">
        <v>0.11343152348662927</v>
      </c>
      <c r="Y12" s="33">
        <v>1.3092798485877009</v>
      </c>
      <c r="Z12" s="33">
        <v>0.20741549452325389</v>
      </c>
      <c r="AA12" s="33">
        <v>2.0083150751802933E-2</v>
      </c>
      <c r="AB12" s="33">
        <v>0.25649249272336827</v>
      </c>
      <c r="AC12" s="33">
        <v>8.144553103570179E-3</v>
      </c>
      <c r="AD12" s="33">
        <v>0.27985643379759489</v>
      </c>
      <c r="AE12" s="33">
        <v>0.16539795019714348</v>
      </c>
      <c r="AF12" s="33">
        <v>0.36981059966209656</v>
      </c>
      <c r="AG12" s="33">
        <v>0.16427911641138895</v>
      </c>
      <c r="AH12" s="33">
        <v>3.9845026131506145E-2</v>
      </c>
      <c r="AI12" s="33">
        <v>9.7917223547684243E-2</v>
      </c>
      <c r="AJ12" s="33">
        <v>0.45620630005461721</v>
      </c>
      <c r="AK12" s="33">
        <v>0.95512345806359911</v>
      </c>
      <c r="AL12" s="33">
        <v>0.12454648656118765</v>
      </c>
      <c r="AM12" s="33">
        <v>0.1036494869576623</v>
      </c>
      <c r="AN12" s="33">
        <v>0.18139876849315023</v>
      </c>
      <c r="AO12" s="33">
        <v>0.19015155861208635</v>
      </c>
      <c r="AP12" s="33">
        <v>5.1250149877079064E-2</v>
      </c>
      <c r="AQ12" s="33">
        <v>0.69323833961873171</v>
      </c>
      <c r="AR12" s="33">
        <v>4.5372219149781928E-2</v>
      </c>
      <c r="AS12" s="33">
        <v>1.5465361007938636E-2</v>
      </c>
      <c r="AT12" s="33">
        <v>6.216262939706345E-3</v>
      </c>
      <c r="AU12" s="33">
        <v>2.4002990054122719E-2</v>
      </c>
      <c r="AV12" s="33">
        <v>1.1263609680274231E-4</v>
      </c>
      <c r="AW12" s="33">
        <v>1.0724530080416077</v>
      </c>
      <c r="AX12" s="33">
        <v>4.4050987580192165E-3</v>
      </c>
      <c r="AY12" s="33">
        <v>1.4295083387106055E-3</v>
      </c>
      <c r="AZ12" s="33">
        <v>6.455362395985465E-3</v>
      </c>
      <c r="BA12" s="33">
        <v>0</v>
      </c>
      <c r="BB12" s="33">
        <v>1.0098611553947032</v>
      </c>
      <c r="BC12" s="33">
        <v>0.89744004803525235</v>
      </c>
      <c r="BD12" s="33">
        <v>19.020989972123875</v>
      </c>
      <c r="BE12" s="33">
        <v>5.7979177194904219</v>
      </c>
      <c r="BF12" s="33">
        <v>0.20727460561141808</v>
      </c>
      <c r="BG12" s="33">
        <v>0.62667020829371567</v>
      </c>
      <c r="BH12" s="33">
        <v>1.0911257273219293</v>
      </c>
      <c r="BI12" s="33">
        <v>5.4785595770780784</v>
      </c>
      <c r="BJ12" s="33">
        <v>0.26394602562258568</v>
      </c>
      <c r="BK12" s="33">
        <v>1.6203583255108713</v>
      </c>
      <c r="BL12" s="33">
        <v>0.39228581915049193</v>
      </c>
      <c r="BM12" s="33">
        <v>383.0002444657938</v>
      </c>
      <c r="BN12" s="33">
        <v>1593.8747808127794</v>
      </c>
      <c r="BO12" s="33">
        <v>0.56794379191467614</v>
      </c>
      <c r="BP12" s="33">
        <v>3.2614794974736142E-2</v>
      </c>
      <c r="BQ12" s="33">
        <v>1.7649006419180062</v>
      </c>
      <c r="BR12" s="33">
        <v>1.7084613169210772</v>
      </c>
      <c r="BS12" s="33">
        <v>0.59835593792550279</v>
      </c>
      <c r="BT12" s="33">
        <v>4.1639096319290241</v>
      </c>
      <c r="BU12" s="33">
        <v>0.68017638561863536</v>
      </c>
      <c r="BV12" s="33">
        <v>1.9189914706212674</v>
      </c>
      <c r="BW12" s="33">
        <v>4.3283395557522857</v>
      </c>
      <c r="BX12" s="33">
        <v>9.3102013200656017</v>
      </c>
      <c r="BY12" s="33">
        <v>1.6647338508752634</v>
      </c>
      <c r="BZ12" s="33">
        <v>1.725195812820981</v>
      </c>
      <c r="CA12" s="33">
        <v>28.287662238391743</v>
      </c>
      <c r="CB12" s="33">
        <v>1.1424071967020586E-2</v>
      </c>
      <c r="CC12" s="33">
        <v>0</v>
      </c>
      <c r="CD12" s="33">
        <v>0.59568910256553109</v>
      </c>
      <c r="CE12" s="33">
        <v>0.64105555044689033</v>
      </c>
      <c r="CF12" s="33">
        <v>4.4239619261280909</v>
      </c>
      <c r="CG12" s="33">
        <v>3.4672257378519005</v>
      </c>
      <c r="CH12" s="33">
        <v>2.4703231559245995</v>
      </c>
      <c r="CI12" s="33">
        <v>0.18690705318210823</v>
      </c>
      <c r="CJ12" s="33">
        <v>1.4646226328998906</v>
      </c>
      <c r="CK12" s="33">
        <v>3.037011269466785</v>
      </c>
      <c r="CL12" s="33">
        <v>0.11357595677394788</v>
      </c>
      <c r="CM12" s="33">
        <v>0.61676670413737811</v>
      </c>
      <c r="CN12" s="33">
        <v>3.8865270262169211</v>
      </c>
      <c r="CO12" s="33">
        <v>0.20344640220711604</v>
      </c>
      <c r="CP12" s="33">
        <v>0.44727880095096079</v>
      </c>
      <c r="CQ12" s="33">
        <v>0.12106635501475263</v>
      </c>
      <c r="CR12" s="33">
        <v>3.462076774197349</v>
      </c>
      <c r="CS12" s="33">
        <v>28.439027339877093</v>
      </c>
      <c r="CT12" s="33">
        <v>3535.3837605182721</v>
      </c>
      <c r="CU12" s="33">
        <v>1.4587399209310141E-3</v>
      </c>
      <c r="CV12" s="33">
        <v>35.49647079527935</v>
      </c>
      <c r="CW12" s="33">
        <v>4.5327350719669237</v>
      </c>
      <c r="CX12" s="33">
        <v>1.0239296335890768</v>
      </c>
      <c r="CY12" s="33">
        <v>0.23709967500372256</v>
      </c>
      <c r="CZ12" s="33">
        <v>1.5171821074823488</v>
      </c>
      <c r="DA12" s="33">
        <v>63.432209529252127</v>
      </c>
      <c r="DB12" s="33">
        <v>0.94629729751402714</v>
      </c>
      <c r="DC12" s="33">
        <v>42.661096104834442</v>
      </c>
      <c r="DD12" s="33">
        <v>199.20156801907788</v>
      </c>
      <c r="DE12" s="33">
        <v>0.81428892073652148</v>
      </c>
      <c r="DF12" s="33">
        <v>0.44117394376117081</v>
      </c>
      <c r="DG12" s="33">
        <v>2.1668574633835358</v>
      </c>
      <c r="DH12" s="33">
        <v>1.0055828297076732</v>
      </c>
      <c r="DI12" s="33">
        <v>0.43615227637733056</v>
      </c>
      <c r="DJ12" s="33">
        <v>1.1500221925539744</v>
      </c>
      <c r="DK12" s="33">
        <v>0.81531668764291443</v>
      </c>
      <c r="DL12" s="33">
        <v>23.860876329354038</v>
      </c>
      <c r="DM12" s="33">
        <v>0.22929597543707614</v>
      </c>
      <c r="DN12" s="33">
        <v>0.64838374038685365</v>
      </c>
      <c r="DO12" s="33">
        <v>0</v>
      </c>
      <c r="DP12" s="69">
        <f t="shared" si="1"/>
        <v>9464.2820672263479</v>
      </c>
      <c r="DQ12" s="33">
        <v>1147.070002772502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0</v>
      </c>
      <c r="GF12" s="33">
        <v>7096.0441729101613</v>
      </c>
      <c r="GG12" s="44">
        <f t="shared" si="0"/>
        <v>17707.39624290901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1.0518199093228389</v>
      </c>
      <c r="D13" s="33">
        <v>1.7923145357870568E-2</v>
      </c>
      <c r="E13" s="33">
        <v>7.1573868885126532E-3</v>
      </c>
      <c r="F13" s="33">
        <v>0.10136512049860996</v>
      </c>
      <c r="G13" s="33">
        <v>4.5059445086315824E-4</v>
      </c>
      <c r="H13" s="33">
        <v>1.2850513038958298E-2</v>
      </c>
      <c r="I13" s="33">
        <v>0.97600659501955367</v>
      </c>
      <c r="J13" s="33">
        <v>20.913400604096342</v>
      </c>
      <c r="K13" s="33">
        <v>208.40962587071729</v>
      </c>
      <c r="L13" s="33">
        <v>409.47647500178164</v>
      </c>
      <c r="M13" s="33">
        <v>83.498070745972797</v>
      </c>
      <c r="N13" s="33">
        <v>0.82408274909344803</v>
      </c>
      <c r="O13" s="33">
        <v>1.211717294642665E-3</v>
      </c>
      <c r="P13" s="33">
        <v>2.6984486743073552E-3</v>
      </c>
      <c r="Q13" s="33">
        <v>2.3780982600149709E-3</v>
      </c>
      <c r="R13" s="33">
        <v>8.5511810181743435E-4</v>
      </c>
      <c r="S13" s="33">
        <v>8.5849835418747578E-3</v>
      </c>
      <c r="T13" s="33">
        <v>3.0417727011745528E-3</v>
      </c>
      <c r="U13" s="33">
        <v>1.4498801919730768E-2</v>
      </c>
      <c r="V13" s="33">
        <v>1.8885940994872032E-2</v>
      </c>
      <c r="W13" s="33">
        <v>9.326864459669286E-3</v>
      </c>
      <c r="X13" s="33">
        <v>11.793504956167306</v>
      </c>
      <c r="Y13" s="33">
        <v>5.058045670299248</v>
      </c>
      <c r="Z13" s="33">
        <v>1.3900634690537494E-2</v>
      </c>
      <c r="AA13" s="33">
        <v>1.3126554204048698E-3</v>
      </c>
      <c r="AB13" s="33">
        <v>1.8865190124099044E-2</v>
      </c>
      <c r="AC13" s="33">
        <v>5.1361754826730608E-4</v>
      </c>
      <c r="AD13" s="33">
        <v>1.8226307978724855E-2</v>
      </c>
      <c r="AE13" s="33">
        <v>1.1545276685815177E-2</v>
      </c>
      <c r="AF13" s="33">
        <v>2.5639719366499503E-2</v>
      </c>
      <c r="AG13" s="33">
        <v>1.1576887351532908E-2</v>
      </c>
      <c r="AH13" s="33">
        <v>2.7814497506409444E-3</v>
      </c>
      <c r="AI13" s="33">
        <v>6.9171051053221856E-3</v>
      </c>
      <c r="AJ13" s="33">
        <v>3.5679055384986669E-2</v>
      </c>
      <c r="AK13" s="33">
        <v>6.5521604353527496E-2</v>
      </c>
      <c r="AL13" s="33">
        <v>8.7018590910102212E-3</v>
      </c>
      <c r="AM13" s="33">
        <v>7.4232664683724844E-3</v>
      </c>
      <c r="AN13" s="33">
        <v>1.2092582119048029E-2</v>
      </c>
      <c r="AO13" s="33">
        <v>1.317062267370177E-2</v>
      </c>
      <c r="AP13" s="33">
        <v>3.0403120269307119E-3</v>
      </c>
      <c r="AQ13" s="33">
        <v>4.9199510986852088E-2</v>
      </c>
      <c r="AR13" s="33">
        <v>2.7747416434277996E-3</v>
      </c>
      <c r="AS13" s="33">
        <v>3.2341606713986149E-3</v>
      </c>
      <c r="AT13" s="33">
        <v>4.118144296898547E-4</v>
      </c>
      <c r="AU13" s="33">
        <v>2.0212707381618501E-3</v>
      </c>
      <c r="AV13" s="33">
        <v>1.6276917596432815E-5</v>
      </c>
      <c r="AW13" s="33">
        <v>7.3433036401841123E-2</v>
      </c>
      <c r="AX13" s="33">
        <v>4.35916761197435E-4</v>
      </c>
      <c r="AY13" s="33">
        <v>2.5993557854609724E-4</v>
      </c>
      <c r="AZ13" s="33">
        <v>4.0228553928540979E-4</v>
      </c>
      <c r="BA13" s="33">
        <v>2.6788511018226696E-6</v>
      </c>
      <c r="BB13" s="33">
        <v>7.4404068907398813E-2</v>
      </c>
      <c r="BC13" s="33">
        <v>6.7411734221204389E-2</v>
      </c>
      <c r="BD13" s="33">
        <v>1.3071928328167013</v>
      </c>
      <c r="BE13" s="33">
        <v>0.35146305129682975</v>
      </c>
      <c r="BF13" s="33">
        <v>1.4650006511959031E-2</v>
      </c>
      <c r="BG13" s="33">
        <v>4.4031914616205162E-2</v>
      </c>
      <c r="BH13" s="33">
        <v>7.2950555217883073E-2</v>
      </c>
      <c r="BI13" s="33">
        <v>0.35934898639889301</v>
      </c>
      <c r="BJ13" s="33">
        <v>1.7806009937989017E-2</v>
      </c>
      <c r="BK13" s="33">
        <v>0.10720980851439017</v>
      </c>
      <c r="BL13" s="33">
        <v>2.7390287598360319E-2</v>
      </c>
      <c r="BM13" s="33">
        <v>29.660212734189553</v>
      </c>
      <c r="BN13" s="33">
        <v>47.52460844376234</v>
      </c>
      <c r="BO13" s="33">
        <v>3.8522500057464902E-2</v>
      </c>
      <c r="BP13" s="33">
        <v>2.2172157216398753E-3</v>
      </c>
      <c r="BQ13" s="33">
        <v>0.12272929215397342</v>
      </c>
      <c r="BR13" s="33">
        <v>0.11376561548982045</v>
      </c>
      <c r="BS13" s="33">
        <v>3.7567007464144542E-2</v>
      </c>
      <c r="BT13" s="33">
        <v>0.28453729456306975</v>
      </c>
      <c r="BU13" s="33">
        <v>4.6155956808375399E-2</v>
      </c>
      <c r="BV13" s="33">
        <v>2.0972540393006802E-2</v>
      </c>
      <c r="BW13" s="33">
        <v>9.1648101169408067E-2</v>
      </c>
      <c r="BX13" s="33">
        <v>0.11142706292391225</v>
      </c>
      <c r="BY13" s="33">
        <v>0.11581215094478817</v>
      </c>
      <c r="BZ13" s="33">
        <v>0.11773891077817833</v>
      </c>
      <c r="CA13" s="33">
        <v>9.256400102516843E-2</v>
      </c>
      <c r="CB13" s="33">
        <v>3.2245483896946986E-3</v>
      </c>
      <c r="CC13" s="33">
        <v>4.6021049324097305E-9</v>
      </c>
      <c r="CD13" s="33">
        <v>4.1981845701435275E-2</v>
      </c>
      <c r="CE13" s="33">
        <v>4.3656547933170815E-2</v>
      </c>
      <c r="CF13" s="33">
        <v>0.31157112680298155</v>
      </c>
      <c r="CG13" s="33">
        <v>0.23431300558804402</v>
      </c>
      <c r="CH13" s="33">
        <v>0.16680602901494337</v>
      </c>
      <c r="CI13" s="33">
        <v>1.166881208021521E-2</v>
      </c>
      <c r="CJ13" s="33">
        <v>0.10275712805848902</v>
      </c>
      <c r="CK13" s="33">
        <v>0.21431155562039172</v>
      </c>
      <c r="CL13" s="33">
        <v>7.8283390908352908E-3</v>
      </c>
      <c r="CM13" s="33">
        <v>3.9172738266186155E-2</v>
      </c>
      <c r="CN13" s="33">
        <v>0.26972793091776143</v>
      </c>
      <c r="CO13" s="33">
        <v>1.4298477887990704E-2</v>
      </c>
      <c r="CP13" s="33">
        <v>3.1825519691999656E-2</v>
      </c>
      <c r="CQ13" s="33">
        <v>8.3947815306828818E-3</v>
      </c>
      <c r="CR13" s="33">
        <v>0.24223693392458032</v>
      </c>
      <c r="CS13" s="33">
        <v>1.8407016963459648</v>
      </c>
      <c r="CT13" s="33">
        <v>39.288428347281346</v>
      </c>
      <c r="CU13" s="33">
        <v>5.491531620025117E-4</v>
      </c>
      <c r="CV13" s="33">
        <v>2.1072329044547198</v>
      </c>
      <c r="CW13" s="33">
        <v>0.28400342137649859</v>
      </c>
      <c r="CX13" s="33">
        <v>7.368712690612568E-2</v>
      </c>
      <c r="CY13" s="33">
        <v>3.0271817677663495E-3</v>
      </c>
      <c r="CZ13" s="33">
        <v>0.57322335014868731</v>
      </c>
      <c r="DA13" s="33">
        <v>3.7890894408351352</v>
      </c>
      <c r="DB13" s="33">
        <v>6.5719977542701535E-2</v>
      </c>
      <c r="DC13" s="33">
        <v>14.332456190381206</v>
      </c>
      <c r="DD13" s="33">
        <v>21.23011394754306</v>
      </c>
      <c r="DE13" s="33">
        <v>5.6299450980182242E-2</v>
      </c>
      <c r="DF13" s="33">
        <v>2.9740661749566528E-2</v>
      </c>
      <c r="DG13" s="33">
        <v>0.15313027567567605</v>
      </c>
      <c r="DH13" s="33">
        <v>7.1080386686928024E-2</v>
      </c>
      <c r="DI13" s="33">
        <v>3.0575201904211809E-2</v>
      </c>
      <c r="DJ13" s="33">
        <v>8.133581428087662E-2</v>
      </c>
      <c r="DK13" s="33">
        <v>5.7895688100644403E-2</v>
      </c>
      <c r="DL13" s="33">
        <v>1.6830358893737061</v>
      </c>
      <c r="DM13" s="33">
        <v>1.604209934655168E-2</v>
      </c>
      <c r="DN13" s="33">
        <v>4.5197897241285707E-2</v>
      </c>
      <c r="DO13" s="33">
        <v>0</v>
      </c>
      <c r="DP13" s="69">
        <f t="shared" si="1"/>
        <v>910.97203989498064</v>
      </c>
      <c r="DQ13" s="33">
        <v>574.33875333167748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525.56453040622227</v>
      </c>
      <c r="GG13" s="44">
        <f t="shared" si="0"/>
        <v>2010.8753236328803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4.4314285071035506</v>
      </c>
      <c r="D14" s="33">
        <v>4.5906167083253582E-2</v>
      </c>
      <c r="E14" s="33">
        <v>1.3441023948711652E-2</v>
      </c>
      <c r="F14" s="33">
        <v>8.8191638528155217E-2</v>
      </c>
      <c r="G14" s="33">
        <v>1.2460823227266671E-3</v>
      </c>
      <c r="H14" s="33">
        <v>2.6915047274137561E-2</v>
      </c>
      <c r="I14" s="33">
        <v>8.3822910337481602</v>
      </c>
      <c r="J14" s="33">
        <v>21.738268031332559</v>
      </c>
      <c r="K14" s="33">
        <v>13.435669042478441</v>
      </c>
      <c r="L14" s="33">
        <v>203.14296953118478</v>
      </c>
      <c r="M14" s="33">
        <v>233.16764086722031</v>
      </c>
      <c r="N14" s="33">
        <v>18.493842153992219</v>
      </c>
      <c r="O14" s="33">
        <v>0.93228550495712026</v>
      </c>
      <c r="P14" s="33">
        <v>7.8207229943225709E-2</v>
      </c>
      <c r="Q14" s="33">
        <v>4.3656135986916561E-3</v>
      </c>
      <c r="R14" s="33">
        <v>1.6982380002407004E-3</v>
      </c>
      <c r="S14" s="33">
        <v>5.7631879392934994E-2</v>
      </c>
      <c r="T14" s="33">
        <v>3.2895056316498992</v>
      </c>
      <c r="U14" s="33">
        <v>3.0530502322110742E-2</v>
      </c>
      <c r="V14" s="33">
        <v>3.7721244731726021E-2</v>
      </c>
      <c r="W14" s="33">
        <v>8.9366637244177163</v>
      </c>
      <c r="X14" s="33">
        <v>3.3519833546405686</v>
      </c>
      <c r="Y14" s="33">
        <v>3.1605040662874875</v>
      </c>
      <c r="Z14" s="33">
        <v>10.065213005165822</v>
      </c>
      <c r="AA14" s="33">
        <v>6.6141074203547459E-3</v>
      </c>
      <c r="AB14" s="33">
        <v>8.3747765466698695E-2</v>
      </c>
      <c r="AC14" s="33">
        <v>1.0027569122087352E-2</v>
      </c>
      <c r="AD14" s="33">
        <v>0.10593668819999284</v>
      </c>
      <c r="AE14" s="33">
        <v>0.61138551300298249</v>
      </c>
      <c r="AF14" s="33">
        <v>0.68542169356377958</v>
      </c>
      <c r="AG14" s="33">
        <v>2.1590130134099127E-2</v>
      </c>
      <c r="AH14" s="33">
        <v>5.2015656361661389E-3</v>
      </c>
      <c r="AI14" s="33">
        <v>3.1106802358636707E-2</v>
      </c>
      <c r="AJ14" s="33">
        <v>0.23446030731941561</v>
      </c>
      <c r="AK14" s="33">
        <v>0.16138231037658476</v>
      </c>
      <c r="AL14" s="33">
        <v>1.5941066421156488E-2</v>
      </c>
      <c r="AM14" s="33">
        <v>1.3686275864862842E-2</v>
      </c>
      <c r="AN14" s="33">
        <v>2.4099058023392191E-2</v>
      </c>
      <c r="AO14" s="33">
        <v>0.20584579305447839</v>
      </c>
      <c r="AP14" s="33">
        <v>7.0247556642807941E-3</v>
      </c>
      <c r="AQ14" s="33">
        <v>9.1354596405398406E-2</v>
      </c>
      <c r="AR14" s="33">
        <v>4.4046692365172294E-3</v>
      </c>
      <c r="AS14" s="33">
        <v>1.0716772849140516E-2</v>
      </c>
      <c r="AT14" s="33">
        <v>6.3302508944172763E-4</v>
      </c>
      <c r="AU14" s="33">
        <v>2.6028166885963271E-3</v>
      </c>
      <c r="AV14" s="33">
        <v>0</v>
      </c>
      <c r="AW14" s="33">
        <v>0.13758434969595212</v>
      </c>
      <c r="AX14" s="33">
        <v>5.8136217651788276E-4</v>
      </c>
      <c r="AY14" s="33">
        <v>0</v>
      </c>
      <c r="AZ14" s="33">
        <v>7.2197038517386888E-4</v>
      </c>
      <c r="BA14" s="33">
        <v>0</v>
      </c>
      <c r="BB14" s="33">
        <v>0.13255008323228948</v>
      </c>
      <c r="BC14" s="33">
        <v>0.11864005310594758</v>
      </c>
      <c r="BD14" s="33">
        <v>2.5210009689508439</v>
      </c>
      <c r="BE14" s="33">
        <v>11.237620669217669</v>
      </c>
      <c r="BF14" s="33">
        <v>2.7699894956934878E-2</v>
      </c>
      <c r="BG14" s="33">
        <v>8.2855494062688564E-2</v>
      </c>
      <c r="BH14" s="33">
        <v>0.14695392223735743</v>
      </c>
      <c r="BI14" s="33">
        <v>0.74015375474428191</v>
      </c>
      <c r="BJ14" s="33">
        <v>3.5733784160090917E-2</v>
      </c>
      <c r="BK14" s="33">
        <v>0.21406104633189715</v>
      </c>
      <c r="BL14" s="33">
        <v>5.2421763431919066E-2</v>
      </c>
      <c r="BM14" s="33">
        <v>41.966997404169717</v>
      </c>
      <c r="BN14" s="33">
        <v>219.42766015485333</v>
      </c>
      <c r="BO14" s="33">
        <v>7.8244102004518173E-2</v>
      </c>
      <c r="BP14" s="33">
        <v>4.1563638664548867E-3</v>
      </c>
      <c r="BQ14" s="33">
        <v>0.24137889329799392</v>
      </c>
      <c r="BR14" s="33">
        <v>0.23871785789935884</v>
      </c>
      <c r="BS14" s="33">
        <v>8.2962683106128574E-2</v>
      </c>
      <c r="BT14" s="33">
        <v>0.54853330791076538</v>
      </c>
      <c r="BU14" s="33">
        <v>9.3732142050416925E-2</v>
      </c>
      <c r="BV14" s="33">
        <v>0.57964582353679917</v>
      </c>
      <c r="BW14" s="33">
        <v>0.61534184208178111</v>
      </c>
      <c r="BX14" s="33">
        <v>1.2423623384263391</v>
      </c>
      <c r="BY14" s="33">
        <v>0.22335187697336534</v>
      </c>
      <c r="BZ14" s="33">
        <v>0.2334430486790772</v>
      </c>
      <c r="CA14" s="33">
        <v>3.162035757956585</v>
      </c>
      <c r="CB14" s="33">
        <v>0</v>
      </c>
      <c r="CC14" s="33">
        <v>0</v>
      </c>
      <c r="CD14" s="33">
        <v>7.9275491171261189E-2</v>
      </c>
      <c r="CE14" s="33">
        <v>8.3983560136319316E-2</v>
      </c>
      <c r="CF14" s="33">
        <v>0.59552595612680737</v>
      </c>
      <c r="CG14" s="33">
        <v>0.44881626370764338</v>
      </c>
      <c r="CH14" s="33">
        <v>0.3205621277142443</v>
      </c>
      <c r="CI14" s="33">
        <v>5.4892659584993453E-2</v>
      </c>
      <c r="CJ14" s="33">
        <v>0.1942961046196644</v>
      </c>
      <c r="CK14" s="33">
        <v>0.40853509857180353</v>
      </c>
      <c r="CL14" s="33">
        <v>1.5021606775854042E-2</v>
      </c>
      <c r="CM14" s="33">
        <v>8.389777664485959E-2</v>
      </c>
      <c r="CN14" s="33">
        <v>0.52312445791387518</v>
      </c>
      <c r="CO14" s="33">
        <v>2.7365716325100285E-2</v>
      </c>
      <c r="CP14" s="33">
        <v>6.0134622090960516E-2</v>
      </c>
      <c r="CQ14" s="33">
        <v>1.6101052264775473E-2</v>
      </c>
      <c r="CR14" s="33">
        <v>0.46984640256717852</v>
      </c>
      <c r="CS14" s="33">
        <v>4.49406940595577</v>
      </c>
      <c r="CT14" s="33">
        <v>1982.4063002953762</v>
      </c>
      <c r="CU14" s="33">
        <v>9.2506791507462055E-5</v>
      </c>
      <c r="CV14" s="33">
        <v>4.936936550285747</v>
      </c>
      <c r="CW14" s="33">
        <v>0.83951452508908286</v>
      </c>
      <c r="CX14" s="33">
        <v>0.21937610534786181</v>
      </c>
      <c r="CY14" s="33">
        <v>0.2493779577584305</v>
      </c>
      <c r="CZ14" s="33">
        <v>5.8761605295038856E-2</v>
      </c>
      <c r="DA14" s="33">
        <v>8.7161802794910379</v>
      </c>
      <c r="DB14" s="33">
        <v>0.12633210631999967</v>
      </c>
      <c r="DC14" s="33">
        <v>5.7796789964024109</v>
      </c>
      <c r="DD14" s="33">
        <v>27.0270903392544</v>
      </c>
      <c r="DE14" s="33">
        <v>0.11103722698831701</v>
      </c>
      <c r="DF14" s="33">
        <v>5.9787988390328853E-2</v>
      </c>
      <c r="DG14" s="33">
        <v>0.29094706632560308</v>
      </c>
      <c r="DH14" s="33">
        <v>0.13487457903161049</v>
      </c>
      <c r="DI14" s="33">
        <v>5.893385472716501E-2</v>
      </c>
      <c r="DJ14" s="33">
        <v>0.15403433943100434</v>
      </c>
      <c r="DK14" s="33">
        <v>0.10975079714541923</v>
      </c>
      <c r="DL14" s="33">
        <v>3.2111163256543263</v>
      </c>
      <c r="DM14" s="33">
        <v>3.0281532064646829E-2</v>
      </c>
      <c r="DN14" s="33">
        <v>8.5006167722792084E-2</v>
      </c>
      <c r="DO14" s="33">
        <v>0</v>
      </c>
      <c r="DP14" s="69">
        <f t="shared" si="1"/>
        <v>2861.9153045637886</v>
      </c>
      <c r="DQ14" s="33">
        <v>1265.0408326175132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3.5992630292554431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397.8948250870464</v>
      </c>
      <c r="GG14" s="44">
        <f t="shared" si="0"/>
        <v>4528.4502252976035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149.70352822988815</v>
      </c>
      <c r="D15" s="33">
        <v>0.10549790608688216</v>
      </c>
      <c r="E15" s="33">
        <v>6.5264444662787966</v>
      </c>
      <c r="F15" s="33">
        <v>0.22377142722925089</v>
      </c>
      <c r="G15" s="33">
        <v>3.4851218780053615E-2</v>
      </c>
      <c r="H15" s="33">
        <v>9.3038833141777563E-2</v>
      </c>
      <c r="I15" s="33">
        <v>110.16388211718758</v>
      </c>
      <c r="J15" s="33">
        <v>80.615514508581441</v>
      </c>
      <c r="K15" s="33">
        <v>427.80751539535055</v>
      </c>
      <c r="L15" s="33">
        <v>743.5766303558114</v>
      </c>
      <c r="M15" s="33">
        <v>1642.5749659656999</v>
      </c>
      <c r="N15" s="33">
        <v>262.99255000455452</v>
      </c>
      <c r="O15" s="33">
        <v>2.901322759940582</v>
      </c>
      <c r="P15" s="33">
        <v>1.3609374174196491</v>
      </c>
      <c r="Q15" s="33">
        <v>1.3880977873667148E-2</v>
      </c>
      <c r="R15" s="33">
        <v>5.1219267381134538E-3</v>
      </c>
      <c r="S15" s="33">
        <v>0.2288944117782219</v>
      </c>
      <c r="T15" s="33">
        <v>1.8232829947246771</v>
      </c>
      <c r="U15" s="33">
        <v>7.9026402920541167E-2</v>
      </c>
      <c r="V15" s="33">
        <v>0.46882328160175202</v>
      </c>
      <c r="W15" s="33">
        <v>74.502443589547056</v>
      </c>
      <c r="X15" s="33">
        <v>89.880252144644075</v>
      </c>
      <c r="Y15" s="33">
        <v>193.0475705503471</v>
      </c>
      <c r="Z15" s="33">
        <v>14.633974521779534</v>
      </c>
      <c r="AA15" s="33">
        <v>8.0395884209188799E-3</v>
      </c>
      <c r="AB15" s="33">
        <v>0.50672119729076448</v>
      </c>
      <c r="AC15" s="33">
        <v>6.6022900089250977E-2</v>
      </c>
      <c r="AD15" s="33">
        <v>0.25458022318429091</v>
      </c>
      <c r="AE15" s="33">
        <v>0.2819016511496541</v>
      </c>
      <c r="AF15" s="33">
        <v>0.1524499648764327</v>
      </c>
      <c r="AG15" s="33">
        <v>6.6026522635463311E-2</v>
      </c>
      <c r="AH15" s="33">
        <v>1.6494695867342202E-2</v>
      </c>
      <c r="AI15" s="33">
        <v>4.3731231156728737E-2</v>
      </c>
      <c r="AJ15" s="33">
        <v>1.4555832107213986</v>
      </c>
      <c r="AK15" s="33">
        <v>0.75913072622164679</v>
      </c>
      <c r="AL15" s="33">
        <v>8.7382608983279333</v>
      </c>
      <c r="AM15" s="33">
        <v>3.9556187938800273E-2</v>
      </c>
      <c r="AN15" s="33">
        <v>9.7046578635895789E-2</v>
      </c>
      <c r="AO15" s="33">
        <v>8.0379284531800654E-2</v>
      </c>
      <c r="AP15" s="33">
        <v>0.12252547190087362</v>
      </c>
      <c r="AQ15" s="33">
        <v>0.2914750603389879</v>
      </c>
      <c r="AR15" s="33">
        <v>5.4717581886292284E-2</v>
      </c>
      <c r="AS15" s="33">
        <v>1.0404660206687958E-2</v>
      </c>
      <c r="AT15" s="33">
        <v>7.3286453256290801E-3</v>
      </c>
      <c r="AU15" s="33">
        <v>1.3438374711119297E-2</v>
      </c>
      <c r="AV15" s="33">
        <v>1.5095918593667459E-2</v>
      </c>
      <c r="AW15" s="33">
        <v>0.76595773228986563</v>
      </c>
      <c r="AX15" s="33">
        <v>1.076935557348913</v>
      </c>
      <c r="AY15" s="33">
        <v>0.18462617135294895</v>
      </c>
      <c r="AZ15" s="33">
        <v>1.3798739089356587E-2</v>
      </c>
      <c r="BA15" s="33">
        <v>5.3432314816348674</v>
      </c>
      <c r="BB15" s="33">
        <v>0.40261015802841893</v>
      </c>
      <c r="BC15" s="33">
        <v>0.33107746935199306</v>
      </c>
      <c r="BD15" s="33">
        <v>7.001678253463175</v>
      </c>
      <c r="BE15" s="33">
        <v>2.1101878880870544</v>
      </c>
      <c r="BF15" s="33">
        <v>7.3172084350363584E-2</v>
      </c>
      <c r="BG15" s="33">
        <v>0.2358411882679973</v>
      </c>
      <c r="BH15" s="33">
        <v>0.36610561862665519</v>
      </c>
      <c r="BI15" s="33">
        <v>1.7907297340400967</v>
      </c>
      <c r="BJ15" s="33">
        <v>8.36941340396129E-2</v>
      </c>
      <c r="BK15" s="33">
        <v>0.63556269641779917</v>
      </c>
      <c r="BL15" s="33">
        <v>0.14638060642553677</v>
      </c>
      <c r="BM15" s="33">
        <v>130.66316867163539</v>
      </c>
      <c r="BN15" s="33">
        <v>709.83909611279762</v>
      </c>
      <c r="BO15" s="33">
        <v>0.20597811872050809</v>
      </c>
      <c r="BP15" s="33">
        <v>1.499099671111942E-2</v>
      </c>
      <c r="BQ15" s="33">
        <v>1.1481541838177389</v>
      </c>
      <c r="BR15" s="33">
        <v>0.57349189088600427</v>
      </c>
      <c r="BS15" s="33">
        <v>0.2331721324644829</v>
      </c>
      <c r="BT15" s="33">
        <v>1.6667067395538371</v>
      </c>
      <c r="BU15" s="33">
        <v>0.24608103202933121</v>
      </c>
      <c r="BV15" s="33">
        <v>0.5501280965567199</v>
      </c>
      <c r="BW15" s="33">
        <v>1.0708646171272533</v>
      </c>
      <c r="BX15" s="33">
        <v>1.4669304827690177</v>
      </c>
      <c r="BY15" s="33">
        <v>0.57442508609756149</v>
      </c>
      <c r="BZ15" s="33">
        <v>0.5499969606191174</v>
      </c>
      <c r="CA15" s="33">
        <v>5.7212478349267553</v>
      </c>
      <c r="CB15" s="33">
        <v>5.8260812838713061E-3</v>
      </c>
      <c r="CC15" s="33">
        <v>6.3051622808120689E-6</v>
      </c>
      <c r="CD15" s="33">
        <v>0.2170432663367618</v>
      </c>
      <c r="CE15" s="33">
        <v>0.27740080725928351</v>
      </c>
      <c r="CF15" s="33">
        <v>1.474831191824272</v>
      </c>
      <c r="CG15" s="33">
        <v>1.4013268870262314</v>
      </c>
      <c r="CH15" s="33">
        <v>2.2104549999991958</v>
      </c>
      <c r="CI15" s="33">
        <v>6.4466326054065326E-2</v>
      </c>
      <c r="CJ15" s="33">
        <v>0.54316514623271483</v>
      </c>
      <c r="CK15" s="33">
        <v>1.0269921746725295</v>
      </c>
      <c r="CL15" s="33">
        <v>5.1661076373351843E-2</v>
      </c>
      <c r="CM15" s="33">
        <v>0.33900055814382229</v>
      </c>
      <c r="CN15" s="33">
        <v>1.3147037585813379</v>
      </c>
      <c r="CO15" s="33">
        <v>7.1689028118155973E-2</v>
      </c>
      <c r="CP15" s="33">
        <v>0.47161992820947113</v>
      </c>
      <c r="CQ15" s="33">
        <v>0.33460485108215832</v>
      </c>
      <c r="CR15" s="33">
        <v>1.1861642179757272</v>
      </c>
      <c r="CS15" s="33">
        <v>8.9248973914671339</v>
      </c>
      <c r="CT15" s="33">
        <v>391.81177777378895</v>
      </c>
      <c r="CU15" s="33">
        <v>3.6538646049114405E-3</v>
      </c>
      <c r="CV15" s="33">
        <v>11.325673057993699</v>
      </c>
      <c r="CW15" s="33">
        <v>1.5283134581792814</v>
      </c>
      <c r="CX15" s="33">
        <v>0.42482255180558581</v>
      </c>
      <c r="CY15" s="33">
        <v>8.4160875235210569E-2</v>
      </c>
      <c r="CZ15" s="33">
        <v>0.63914409373640313</v>
      </c>
      <c r="DA15" s="33">
        <v>20.367310684905522</v>
      </c>
      <c r="DB15" s="33">
        <v>0.37482173063374741</v>
      </c>
      <c r="DC15" s="33">
        <v>20.529194694299477</v>
      </c>
      <c r="DD15" s="33">
        <v>59.123907996722153</v>
      </c>
      <c r="DE15" s="33">
        <v>0.26845597991485876</v>
      </c>
      <c r="DF15" s="33">
        <v>1.5497251736031161</v>
      </c>
      <c r="DG15" s="33">
        <v>0.73937072226560541</v>
      </c>
      <c r="DH15" s="33">
        <v>0.34642783608541233</v>
      </c>
      <c r="DI15" s="33">
        <v>0.14420139035922303</v>
      </c>
      <c r="DJ15" s="33">
        <v>0.39950310919068038</v>
      </c>
      <c r="DK15" s="33">
        <v>0.92465288266736767</v>
      </c>
      <c r="DL15" s="33">
        <v>8.3120999526122183</v>
      </c>
      <c r="DM15" s="33">
        <v>8.8071472918007779E-2</v>
      </c>
      <c r="DN15" s="33">
        <v>0.26675716937854999</v>
      </c>
      <c r="DO15" s="33">
        <v>0</v>
      </c>
      <c r="DP15" s="69">
        <f t="shared" si="1"/>
        <v>5230.6985549181454</v>
      </c>
      <c r="DQ15" s="33">
        <v>4109.4877548777686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102.65498826020297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2009.5453052764169</v>
      </c>
      <c r="GG15" s="44">
        <f t="shared" si="0"/>
        <v>11452.386603332534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1.78123284903349E-2</v>
      </c>
      <c r="D16" s="33">
        <v>6.6273003351036211E-2</v>
      </c>
      <c r="E16" s="33">
        <v>2.046310369887679E-2</v>
      </c>
      <c r="F16" s="33">
        <v>0.10147183727032316</v>
      </c>
      <c r="G16" s="33">
        <v>1.4980368590514761E-3</v>
      </c>
      <c r="H16" s="33">
        <v>3.7855788773588507E-2</v>
      </c>
      <c r="I16" s="33">
        <v>7.9009452272646163E-2</v>
      </c>
      <c r="J16" s="33">
        <v>2.7966225329546655</v>
      </c>
      <c r="K16" s="33">
        <v>6.8383771090584106E-2</v>
      </c>
      <c r="L16" s="33">
        <v>0.16037982406327778</v>
      </c>
      <c r="M16" s="33">
        <v>7.8683907667132447</v>
      </c>
      <c r="N16" s="33">
        <v>55.449196395841845</v>
      </c>
      <c r="O16" s="33">
        <v>4.6948210768402747E-3</v>
      </c>
      <c r="P16" s="33">
        <v>7.576382959702861E-3</v>
      </c>
      <c r="Q16" s="33">
        <v>6.9305937946945546E-3</v>
      </c>
      <c r="R16" s="33">
        <v>2.6028023520907628E-3</v>
      </c>
      <c r="S16" s="33">
        <v>2.2707842313021719E-2</v>
      </c>
      <c r="T16" s="33">
        <v>1.0174702585116102E-2</v>
      </c>
      <c r="U16" s="33">
        <v>4.6962228014764969E-2</v>
      </c>
      <c r="V16" s="33">
        <v>4.2588398191412205E-2</v>
      </c>
      <c r="W16" s="33">
        <v>1.0057031674015405E-2</v>
      </c>
      <c r="X16" s="33">
        <v>1.1426821397865069E-2</v>
      </c>
      <c r="Y16" s="33">
        <v>1.3227898110791028</v>
      </c>
      <c r="Z16" s="33">
        <v>4.3826310851471276E-2</v>
      </c>
      <c r="AA16" s="33">
        <v>4.3270508467768646E-3</v>
      </c>
      <c r="AB16" s="33">
        <v>5.3914875889408354E-2</v>
      </c>
      <c r="AC16" s="33">
        <v>1.9141698689262077E-3</v>
      </c>
      <c r="AD16" s="33">
        <v>5.993401301267863E-2</v>
      </c>
      <c r="AE16" s="33">
        <v>3.4129779417897195E-2</v>
      </c>
      <c r="AF16" s="33">
        <v>7.7160887108904799E-2</v>
      </c>
      <c r="AG16" s="33">
        <v>3.350686935789661E-2</v>
      </c>
      <c r="AH16" s="33">
        <v>8.1259024519437471E-3</v>
      </c>
      <c r="AI16" s="33">
        <v>2.0284104150445566E-2</v>
      </c>
      <c r="AJ16" s="33">
        <v>9.5342026459807383E-2</v>
      </c>
      <c r="AK16" s="33">
        <v>0.19776018126083558</v>
      </c>
      <c r="AL16" s="33">
        <v>2.5683333579070586E-2</v>
      </c>
      <c r="AM16" s="33">
        <v>2.1162992961886517E-2</v>
      </c>
      <c r="AN16" s="33">
        <v>3.8002322903535821E-2</v>
      </c>
      <c r="AO16" s="33">
        <v>3.9775712536649355E-2</v>
      </c>
      <c r="AP16" s="33">
        <v>1.0285914830862639E-2</v>
      </c>
      <c r="AQ16" s="33">
        <v>0.14249665227979758</v>
      </c>
      <c r="AR16" s="33">
        <v>9.0301438367289596E-3</v>
      </c>
      <c r="AS16" s="33">
        <v>1.3931654451813196E-2</v>
      </c>
      <c r="AT16" s="33">
        <v>1.3077837922313444E-3</v>
      </c>
      <c r="AU16" s="33">
        <v>5.3596974998811348E-3</v>
      </c>
      <c r="AV16" s="33">
        <v>2.2189125185003501E-5</v>
      </c>
      <c r="AW16" s="33">
        <v>0.22009299868088683</v>
      </c>
      <c r="AX16" s="33">
        <v>8.7440601219992346E-4</v>
      </c>
      <c r="AY16" s="33">
        <v>2.8386004331186379E-4</v>
      </c>
      <c r="AZ16" s="33">
        <v>1.2889065757694233E-3</v>
      </c>
      <c r="BA16" s="33">
        <v>0</v>
      </c>
      <c r="BB16" s="33">
        <v>0.21030372887211257</v>
      </c>
      <c r="BC16" s="33">
        <v>0.18213323792021086</v>
      </c>
      <c r="BD16" s="33">
        <v>3.894294756093962</v>
      </c>
      <c r="BE16" s="33">
        <v>1.0482509598712433</v>
      </c>
      <c r="BF16" s="33">
        <v>4.168578836884803E-2</v>
      </c>
      <c r="BG16" s="33">
        <v>0.12704572840347181</v>
      </c>
      <c r="BH16" s="33">
        <v>0.21737427633156073</v>
      </c>
      <c r="BI16" s="33">
        <v>1.0874195569287743</v>
      </c>
      <c r="BJ16" s="33">
        <v>5.2260640058742217E-2</v>
      </c>
      <c r="BK16" s="33">
        <v>0.32734284688822607</v>
      </c>
      <c r="BL16" s="33">
        <v>8.0373500789333599E-2</v>
      </c>
      <c r="BM16" s="33">
        <v>141.62765529496136</v>
      </c>
      <c r="BN16" s="33">
        <v>883.13624366695774</v>
      </c>
      <c r="BO16" s="33">
        <v>0.11922204380396902</v>
      </c>
      <c r="BP16" s="33">
        <v>6.7090612176062105E-3</v>
      </c>
      <c r="BQ16" s="33">
        <v>0.36263693102894856</v>
      </c>
      <c r="BR16" s="33">
        <v>0.36089370952727223</v>
      </c>
      <c r="BS16" s="33">
        <v>0.12339148414819627</v>
      </c>
      <c r="BT16" s="33">
        <v>0.85030884562961428</v>
      </c>
      <c r="BU16" s="33">
        <v>0.14280097973474282</v>
      </c>
      <c r="BV16" s="33">
        <v>0.27206331899605757</v>
      </c>
      <c r="BW16" s="33">
        <v>0.78945029715003523</v>
      </c>
      <c r="BX16" s="33">
        <v>1.3771933787304709</v>
      </c>
      <c r="BY16" s="33">
        <v>0.33310428693534161</v>
      </c>
      <c r="BZ16" s="33">
        <v>0.34182621574127225</v>
      </c>
      <c r="CA16" s="33">
        <v>4.5781955083379309</v>
      </c>
      <c r="CB16" s="33">
        <v>3.5576324950157053E-3</v>
      </c>
      <c r="CC16" s="33">
        <v>0</v>
      </c>
      <c r="CD16" s="33">
        <v>0.12041526883604825</v>
      </c>
      <c r="CE16" s="33">
        <v>0.13254509957459415</v>
      </c>
      <c r="CF16" s="33">
        <v>0.88083602669927807</v>
      </c>
      <c r="CG16" s="33">
        <v>0.70943435432637159</v>
      </c>
      <c r="CH16" s="33">
        <v>0.5106719209160655</v>
      </c>
      <c r="CI16" s="33">
        <v>3.6956247184017126E-2</v>
      </c>
      <c r="CJ16" s="33">
        <v>0.29783382607333275</v>
      </c>
      <c r="CK16" s="33">
        <v>0.60738478892932202</v>
      </c>
      <c r="CL16" s="33">
        <v>2.301113526715589E-2</v>
      </c>
      <c r="CM16" s="33">
        <v>0.12693366719814533</v>
      </c>
      <c r="CN16" s="33">
        <v>0.77720743338831921</v>
      </c>
      <c r="CO16" s="33">
        <v>4.1303946861557063E-2</v>
      </c>
      <c r="CP16" s="33">
        <v>8.9607063531895237E-2</v>
      </c>
      <c r="CQ16" s="33">
        <v>2.5086002308934208E-2</v>
      </c>
      <c r="CR16" s="33">
        <v>0.70690852032379825</v>
      </c>
      <c r="CS16" s="33">
        <v>5.6215431647152654</v>
      </c>
      <c r="CT16" s="33">
        <v>644.11399743271852</v>
      </c>
      <c r="CU16" s="33">
        <v>3.1955233254147154E-4</v>
      </c>
      <c r="CV16" s="33">
        <v>7.011920521959218</v>
      </c>
      <c r="CW16" s="33">
        <v>0.89640840746373984</v>
      </c>
      <c r="CX16" s="33">
        <v>0.20347100862231995</v>
      </c>
      <c r="CY16" s="33">
        <v>4.432623503667437E-2</v>
      </c>
      <c r="CZ16" s="33">
        <v>0.32244237815271171</v>
      </c>
      <c r="DA16" s="33">
        <v>12.466922931897191</v>
      </c>
      <c r="DB16" s="33">
        <v>0.19025582993521023</v>
      </c>
      <c r="DC16" s="33">
        <v>8.4416113834995361</v>
      </c>
      <c r="DD16" s="33">
        <v>39.330298625434615</v>
      </c>
      <c r="DE16" s="33">
        <v>0.16549898955786194</v>
      </c>
      <c r="DF16" s="33">
        <v>8.7403741788105394E-2</v>
      </c>
      <c r="DG16" s="33">
        <v>0.43333214577534002</v>
      </c>
      <c r="DH16" s="33">
        <v>0.20145487025733794</v>
      </c>
      <c r="DI16" s="33">
        <v>8.728437000837283E-2</v>
      </c>
      <c r="DJ16" s="33">
        <v>0.23058019400294982</v>
      </c>
      <c r="DK16" s="33">
        <v>0.16295802269886189</v>
      </c>
      <c r="DL16" s="33">
        <v>4.7678241676429973</v>
      </c>
      <c r="DM16" s="33">
        <v>4.6732872085570074E-2</v>
      </c>
      <c r="DN16" s="33">
        <v>0.13232880127156241</v>
      </c>
      <c r="DO16" s="33">
        <v>0</v>
      </c>
      <c r="DP16" s="69">
        <f t="shared" si="1"/>
        <v>1841.0544816408024</v>
      </c>
      <c r="DQ16" s="33">
        <v>3105.9975849291554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964.35774649824896</v>
      </c>
      <c r="GG16" s="44">
        <f t="shared" si="0"/>
        <v>5911.4098130682069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7.4217907047782628E-3</v>
      </c>
      <c r="D17" s="33">
        <v>9.3918781560391282E-4</v>
      </c>
      <c r="E17" s="33">
        <v>1.2333435411921926E-3</v>
      </c>
      <c r="F17" s="33">
        <v>8.9221890640708984E-3</v>
      </c>
      <c r="G17" s="33">
        <v>4.8807428448326346E-4</v>
      </c>
      <c r="H17" s="33">
        <v>6.558443090159894E-3</v>
      </c>
      <c r="I17" s="33">
        <v>3.4138346149401944E-3</v>
      </c>
      <c r="J17" s="33">
        <v>7.8535725162799507E-3</v>
      </c>
      <c r="K17" s="33">
        <v>6.4148472777189099E-3</v>
      </c>
      <c r="L17" s="33">
        <v>3.929615436179263E-2</v>
      </c>
      <c r="M17" s="33">
        <v>6.5704181849959076E-2</v>
      </c>
      <c r="N17" s="33">
        <v>0.67148083007775494</v>
      </c>
      <c r="O17" s="33">
        <v>7.2336529598456858</v>
      </c>
      <c r="P17" s="33">
        <v>8.3530979342291126E-4</v>
      </c>
      <c r="Q17" s="33">
        <v>8.6238234685316324E-4</v>
      </c>
      <c r="R17" s="33">
        <v>3.8950647935263237E-4</v>
      </c>
      <c r="S17" s="33">
        <v>3.8415069289294808E-3</v>
      </c>
      <c r="T17" s="33">
        <v>1.7608709453877836E-3</v>
      </c>
      <c r="U17" s="33">
        <v>2.6249788050422265E-3</v>
      </c>
      <c r="V17" s="33">
        <v>3.266980401267606E-3</v>
      </c>
      <c r="W17" s="33">
        <v>1.9443611519832718E-2</v>
      </c>
      <c r="X17" s="33">
        <v>2.6701043958266196E-2</v>
      </c>
      <c r="Y17" s="33">
        <v>5.84627498955574E-2</v>
      </c>
      <c r="Z17" s="33">
        <v>5.2814099403780141E-3</v>
      </c>
      <c r="AA17" s="33">
        <v>5.4404972427347172E-4</v>
      </c>
      <c r="AB17" s="33">
        <v>1.1650449003070395E-2</v>
      </c>
      <c r="AC17" s="33">
        <v>1.9103574435079751E-4</v>
      </c>
      <c r="AD17" s="33">
        <v>1.4738451852124756E-2</v>
      </c>
      <c r="AE17" s="33">
        <v>4.8072669436394402E-3</v>
      </c>
      <c r="AF17" s="33">
        <v>9.8726065060935255E-3</v>
      </c>
      <c r="AG17" s="33">
        <v>3.5926527920417659E-3</v>
      </c>
      <c r="AH17" s="33">
        <v>1.0519903563266958E-3</v>
      </c>
      <c r="AI17" s="33">
        <v>1.9772919304715886E-3</v>
      </c>
      <c r="AJ17" s="33">
        <v>1.0301864538079792E-2</v>
      </c>
      <c r="AK17" s="33">
        <v>3.2317856937639187E-2</v>
      </c>
      <c r="AL17" s="33">
        <v>4.3510563409226502E-3</v>
      </c>
      <c r="AM17" s="33">
        <v>1.5995849073309929E-3</v>
      </c>
      <c r="AN17" s="33">
        <v>1.1093192613951029E-2</v>
      </c>
      <c r="AO17" s="33">
        <v>5.1500399256098348E-3</v>
      </c>
      <c r="AP17" s="33">
        <v>5.0064498194797016E-4</v>
      </c>
      <c r="AQ17" s="33">
        <v>1.442364814996951E-2</v>
      </c>
      <c r="AR17" s="33">
        <v>1.5619098216983551E-2</v>
      </c>
      <c r="AS17" s="33">
        <v>1.0994530610257825E-3</v>
      </c>
      <c r="AT17" s="33">
        <v>1.9465587966989257E-3</v>
      </c>
      <c r="AU17" s="33">
        <v>1.4678710437710987E-3</v>
      </c>
      <c r="AV17" s="33">
        <v>5.4389811717634011E-3</v>
      </c>
      <c r="AW17" s="33">
        <v>3.8620327291018122E-2</v>
      </c>
      <c r="AX17" s="33">
        <v>3.138487816664912E-3</v>
      </c>
      <c r="AY17" s="33">
        <v>1.9193501161511712E-3</v>
      </c>
      <c r="AZ17" s="33">
        <v>4.2525799875173546E-3</v>
      </c>
      <c r="BA17" s="33">
        <v>1.5240300066217149E-3</v>
      </c>
      <c r="BB17" s="33">
        <v>1.9479262818073106E-2</v>
      </c>
      <c r="BC17" s="33">
        <v>9.0357104573679514E-3</v>
      </c>
      <c r="BD17" s="33">
        <v>0.24721313654582386</v>
      </c>
      <c r="BE17" s="33">
        <v>0.14021879184768973</v>
      </c>
      <c r="BF17" s="33">
        <v>1.7405796164151467E-3</v>
      </c>
      <c r="BG17" s="33">
        <v>9.2654880943223716E-3</v>
      </c>
      <c r="BH17" s="33">
        <v>6.0198174481694297E-3</v>
      </c>
      <c r="BI17" s="33">
        <v>2.0166318062081964E-2</v>
      </c>
      <c r="BJ17" s="33">
        <v>3.6576139497829403E-4</v>
      </c>
      <c r="BK17" s="33">
        <v>3.7105171371434514E-2</v>
      </c>
      <c r="BL17" s="33">
        <v>5.5460289005983855E-3</v>
      </c>
      <c r="BM17" s="33">
        <v>0.20854096656131457</v>
      </c>
      <c r="BN17" s="33">
        <v>0.31594795562089795</v>
      </c>
      <c r="BO17" s="33">
        <v>6.7273627467771329E-3</v>
      </c>
      <c r="BP17" s="33">
        <v>1.4396331778033828E-3</v>
      </c>
      <c r="BQ17" s="33">
        <v>6.8279351975535562E-3</v>
      </c>
      <c r="BR17" s="33">
        <v>5.5481888016076925E-3</v>
      </c>
      <c r="BS17" s="33">
        <v>1.5116614083755975E-2</v>
      </c>
      <c r="BT17" s="33">
        <v>9.8897551414590376E-2</v>
      </c>
      <c r="BU17" s="33">
        <v>7.8560654119147148E-3</v>
      </c>
      <c r="BV17" s="33">
        <v>1.584134680226983E-2</v>
      </c>
      <c r="BW17" s="33">
        <v>1.0620396291706545E-2</v>
      </c>
      <c r="BX17" s="33">
        <v>5.4774071099522245E-3</v>
      </c>
      <c r="BY17" s="33">
        <v>1.1675911343237616E-2</v>
      </c>
      <c r="BZ17" s="33">
        <v>2.7221726069959567E-3</v>
      </c>
      <c r="CA17" s="33">
        <v>1.0569040048622567</v>
      </c>
      <c r="CB17" s="33">
        <v>1.2839942579290461E-4</v>
      </c>
      <c r="CC17" s="33">
        <v>3.4273325407189591E-6</v>
      </c>
      <c r="CD17" s="33">
        <v>6.7599791181456349E-3</v>
      </c>
      <c r="CE17" s="33">
        <v>2.237320104341092E-2</v>
      </c>
      <c r="CF17" s="33">
        <v>1.7307578292915467E-2</v>
      </c>
      <c r="CG17" s="33">
        <v>8.4864493575256564E-2</v>
      </c>
      <c r="CH17" s="33">
        <v>0.1101809654982028</v>
      </c>
      <c r="CI17" s="33">
        <v>1.3588842074134695E-4</v>
      </c>
      <c r="CJ17" s="33">
        <v>1.879126098030252E-2</v>
      </c>
      <c r="CK17" s="33">
        <v>1.5279853837779371E-2</v>
      </c>
      <c r="CL17" s="33">
        <v>1.8850370196128983E-3</v>
      </c>
      <c r="CM17" s="33">
        <v>5.1073569697242534E-2</v>
      </c>
      <c r="CN17" s="33">
        <v>2.0571842858223974E-2</v>
      </c>
      <c r="CO17" s="33">
        <v>1.6851124769056329E-3</v>
      </c>
      <c r="CP17" s="33">
        <v>2.4779369311357562E-3</v>
      </c>
      <c r="CQ17" s="33">
        <v>3.5791296065210624E-3</v>
      </c>
      <c r="CR17" s="33">
        <v>2.0312191285762039E-2</v>
      </c>
      <c r="CS17" s="33">
        <v>1.7295209050679161E-2</v>
      </c>
      <c r="CT17" s="33">
        <v>0.49961455222624157</v>
      </c>
      <c r="CU17" s="33">
        <v>1.3139754037115874E-4</v>
      </c>
      <c r="CV17" s="33">
        <v>2.5380628649314979E-2</v>
      </c>
      <c r="CW17" s="33">
        <v>6.469553716408563E-3</v>
      </c>
      <c r="CX17" s="33">
        <v>2.2970576134137915E-3</v>
      </c>
      <c r="CY17" s="33">
        <v>1.8749239135421368E-5</v>
      </c>
      <c r="CZ17" s="33">
        <v>9.7932779347983293E-2</v>
      </c>
      <c r="DA17" s="33">
        <v>4.3864195556325765E-2</v>
      </c>
      <c r="DB17" s="33">
        <v>9.3052724891856051E-3</v>
      </c>
      <c r="DC17" s="33">
        <v>3.7002540134673752E-2</v>
      </c>
      <c r="DD17" s="33">
        <v>9.1241857118851591E-2</v>
      </c>
      <c r="DE17" s="33">
        <v>2.179459583869006E-3</v>
      </c>
      <c r="DF17" s="33">
        <v>4.6579627192374983E-4</v>
      </c>
      <c r="DG17" s="33">
        <v>1.2288644119801477E-2</v>
      </c>
      <c r="DH17" s="33">
        <v>6.4226477606157172E-3</v>
      </c>
      <c r="DI17" s="33">
        <v>1.5400729382284652E-3</v>
      </c>
      <c r="DJ17" s="33">
        <v>8.0855900781588372E-3</v>
      </c>
      <c r="DK17" s="33">
        <v>3.8174308026961176E-3</v>
      </c>
      <c r="DL17" s="33">
        <v>0.11016425445546468</v>
      </c>
      <c r="DM17" s="33">
        <v>3.9609745943165993E-3</v>
      </c>
      <c r="DN17" s="33">
        <v>1.366244664889377E-2</v>
      </c>
      <c r="DO17" s="33">
        <v>0</v>
      </c>
      <c r="DP17" s="69">
        <f t="shared" si="1"/>
        <v>12.016890736741402</v>
      </c>
      <c r="DQ17" s="33">
        <v>317.69204502346867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233.2207887638157</v>
      </c>
      <c r="GG17" s="44">
        <f t="shared" si="0"/>
        <v>562.9297245240258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6.2777270874403612</v>
      </c>
      <c r="D18" s="33">
        <v>28.476255286580756</v>
      </c>
      <c r="E18" s="33">
        <v>8.7563016183285711</v>
      </c>
      <c r="F18" s="33">
        <v>6.9530698984400754</v>
      </c>
      <c r="G18" s="33">
        <v>0.40752293130693606</v>
      </c>
      <c r="H18" s="33">
        <v>2.8298549044162287</v>
      </c>
      <c r="I18" s="33">
        <v>3.5011960541164155</v>
      </c>
      <c r="J18" s="33">
        <v>6.1936606329035184</v>
      </c>
      <c r="K18" s="33">
        <v>2.5457730882815932</v>
      </c>
      <c r="L18" s="33">
        <v>5.8374533856358664</v>
      </c>
      <c r="M18" s="33">
        <v>9.6924666026035933</v>
      </c>
      <c r="N18" s="33">
        <v>4.1788627013090194</v>
      </c>
      <c r="O18" s="33">
        <v>0.85570751582509486</v>
      </c>
      <c r="P18" s="33">
        <v>1415.6194946620335</v>
      </c>
      <c r="Q18" s="33">
        <v>997.88263368614764</v>
      </c>
      <c r="R18" s="33">
        <v>0.45023449597704035</v>
      </c>
      <c r="S18" s="33">
        <v>37.968557170503985</v>
      </c>
      <c r="T18" s="33">
        <v>19.789756300312561</v>
      </c>
      <c r="U18" s="33">
        <v>2.5253797127052344</v>
      </c>
      <c r="V18" s="33">
        <v>1.9744255578432446</v>
      </c>
      <c r="W18" s="33">
        <v>11.929668023692571</v>
      </c>
      <c r="X18" s="33">
        <v>40.096827497691301</v>
      </c>
      <c r="Y18" s="33">
        <v>23.340908658460005</v>
      </c>
      <c r="Z18" s="33">
        <v>212.22955371840001</v>
      </c>
      <c r="AA18" s="33">
        <v>25.183287347090278</v>
      </c>
      <c r="AB18" s="33">
        <v>43.351966919900164</v>
      </c>
      <c r="AC18" s="33">
        <v>17.713690583231266</v>
      </c>
      <c r="AD18" s="33">
        <v>201.96969891505449</v>
      </c>
      <c r="AE18" s="33">
        <v>12.90945901380033</v>
      </c>
      <c r="AF18" s="33">
        <v>19.882639248000576</v>
      </c>
      <c r="AG18" s="33">
        <v>3.3388121579464705</v>
      </c>
      <c r="AH18" s="33">
        <v>1.4735287516487614</v>
      </c>
      <c r="AI18" s="33">
        <v>13.290274363775705</v>
      </c>
      <c r="AJ18" s="33">
        <v>116.995274613736</v>
      </c>
      <c r="AK18" s="33">
        <v>118.8560365823699</v>
      </c>
      <c r="AL18" s="33">
        <v>16.608611483560228</v>
      </c>
      <c r="AM18" s="33">
        <v>244.76724031111343</v>
      </c>
      <c r="AN18" s="33">
        <v>215.68518613712871</v>
      </c>
      <c r="AO18" s="33">
        <v>3.2344925468698542</v>
      </c>
      <c r="AP18" s="33">
        <v>72.289748846668004</v>
      </c>
      <c r="AQ18" s="33">
        <v>190.1743248969573</v>
      </c>
      <c r="AR18" s="33">
        <v>6.5266407581985524</v>
      </c>
      <c r="AS18" s="33">
        <v>0.44424566119472286</v>
      </c>
      <c r="AT18" s="33">
        <v>3.3642557998634857</v>
      </c>
      <c r="AU18" s="33">
        <v>0.62532655137980186</v>
      </c>
      <c r="AV18" s="33">
        <v>2.3548741417698849</v>
      </c>
      <c r="AW18" s="33">
        <v>37.918439855345532</v>
      </c>
      <c r="AX18" s="33">
        <v>55.476675306359482</v>
      </c>
      <c r="AY18" s="33">
        <v>45.462498377511167</v>
      </c>
      <c r="AZ18" s="33">
        <v>85.1250096376193</v>
      </c>
      <c r="BA18" s="33">
        <v>80.333475882517661</v>
      </c>
      <c r="BB18" s="33">
        <v>8.5711178347829655</v>
      </c>
      <c r="BC18" s="33">
        <v>30.757971172543826</v>
      </c>
      <c r="BD18" s="33">
        <v>138.70507094006294</v>
      </c>
      <c r="BE18" s="33">
        <v>63.28665192618918</v>
      </c>
      <c r="BF18" s="33">
        <v>2.2647119330576229</v>
      </c>
      <c r="BG18" s="33">
        <v>7.426083936407502</v>
      </c>
      <c r="BH18" s="33">
        <v>7.0060038773512598</v>
      </c>
      <c r="BI18" s="33">
        <v>80.170036664281781</v>
      </c>
      <c r="BJ18" s="33">
        <v>3.0055309229829725</v>
      </c>
      <c r="BK18" s="33">
        <v>15.115718193359653</v>
      </c>
      <c r="BL18" s="33">
        <v>223.71196070206395</v>
      </c>
      <c r="BM18" s="33">
        <v>54.754230541737854</v>
      </c>
      <c r="BN18" s="33">
        <v>37.40008443466067</v>
      </c>
      <c r="BO18" s="33">
        <v>2.9048147498837129</v>
      </c>
      <c r="BP18" s="33">
        <v>0.77775293985563576</v>
      </c>
      <c r="BQ18" s="33">
        <v>44.216102343929478</v>
      </c>
      <c r="BR18" s="33">
        <v>42.550426301091726</v>
      </c>
      <c r="BS18" s="33">
        <v>44.744131508288305</v>
      </c>
      <c r="BT18" s="33">
        <v>39.945112889252016</v>
      </c>
      <c r="BU18" s="33">
        <v>2.8952819323805929</v>
      </c>
      <c r="BV18" s="33">
        <v>6.2895258885091252</v>
      </c>
      <c r="BW18" s="33">
        <v>3.7997865111210327</v>
      </c>
      <c r="BX18" s="33">
        <v>1.349140683473014</v>
      </c>
      <c r="BY18" s="33">
        <v>3.9803116015055369</v>
      </c>
      <c r="BZ18" s="33">
        <v>0.75844270787015422</v>
      </c>
      <c r="CA18" s="33">
        <v>0.55717012799789523</v>
      </c>
      <c r="CB18" s="33">
        <v>0.50559308490273147</v>
      </c>
      <c r="CC18" s="33">
        <v>2.3975452225590168E-3</v>
      </c>
      <c r="CD18" s="33">
        <v>2.5768768188972349</v>
      </c>
      <c r="CE18" s="33">
        <v>8.6110944634782509</v>
      </c>
      <c r="CF18" s="33">
        <v>6.2367724185067317</v>
      </c>
      <c r="CG18" s="33">
        <v>32.955455830178899</v>
      </c>
      <c r="CH18" s="33">
        <v>44.844735743055708</v>
      </c>
      <c r="CI18" s="33">
        <v>1.4854725394685795E-2</v>
      </c>
      <c r="CJ18" s="33">
        <v>7.0023435983727964</v>
      </c>
      <c r="CK18" s="33">
        <v>5.3599881762327435</v>
      </c>
      <c r="CL18" s="33">
        <v>1.2189235040099049</v>
      </c>
      <c r="CM18" s="33">
        <v>23.367829678600231</v>
      </c>
      <c r="CN18" s="33">
        <v>14.046748156791388</v>
      </c>
      <c r="CO18" s="33">
        <v>0.842220715029388</v>
      </c>
      <c r="CP18" s="33">
        <v>0.86878956001310081</v>
      </c>
      <c r="CQ18" s="33">
        <v>1452.2211771030047</v>
      </c>
      <c r="CR18" s="33">
        <v>7.1487661429698797</v>
      </c>
      <c r="CS18" s="33">
        <v>36.841495233325602</v>
      </c>
      <c r="CT18" s="33">
        <v>4.5458923847863622</v>
      </c>
      <c r="CU18" s="33">
        <v>87.064774595849869</v>
      </c>
      <c r="CV18" s="33">
        <v>69.011789283959004</v>
      </c>
      <c r="CW18" s="33">
        <v>52.196729119214972</v>
      </c>
      <c r="CX18" s="33">
        <v>6.7781241734406681</v>
      </c>
      <c r="CY18" s="33">
        <v>152.90904819995288</v>
      </c>
      <c r="CZ18" s="33">
        <v>0.13763031261873365</v>
      </c>
      <c r="DA18" s="33">
        <v>183.80845025711201</v>
      </c>
      <c r="DB18" s="33">
        <v>3.4702510720415272</v>
      </c>
      <c r="DC18" s="33">
        <v>199.51761804322567</v>
      </c>
      <c r="DD18" s="33">
        <v>85.606298595020903</v>
      </c>
      <c r="DE18" s="33">
        <v>7.4315049287219779</v>
      </c>
      <c r="DF18" s="33">
        <v>10.348967736126291</v>
      </c>
      <c r="DG18" s="33">
        <v>27.441219545964145</v>
      </c>
      <c r="DH18" s="33">
        <v>2.3449207984162301</v>
      </c>
      <c r="DI18" s="33">
        <v>0.54566953945614427</v>
      </c>
      <c r="DJ18" s="33">
        <v>57.379429127522791</v>
      </c>
      <c r="DK18" s="33">
        <v>38.595332918693643</v>
      </c>
      <c r="DL18" s="33">
        <v>112.2388677770067</v>
      </c>
      <c r="DM18" s="33">
        <v>3.1216881475491758</v>
      </c>
      <c r="DN18" s="33">
        <v>126.57963137578538</v>
      </c>
      <c r="DO18" s="33">
        <v>0</v>
      </c>
      <c r="DP18" s="69">
        <f t="shared" si="1"/>
        <v>8228.3520795766563</v>
      </c>
      <c r="DQ18" s="33">
        <v>5776.0783749251377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110.41911352235304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3.2097038061673169E-3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1521.9896089655181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33.391891410380182</v>
      </c>
      <c r="GE18" s="33">
        <v>0</v>
      </c>
      <c r="GF18" s="33">
        <v>12664.030049166431</v>
      </c>
      <c r="GG18" s="44">
        <f t="shared" si="0"/>
        <v>28334.264327270284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154.46742475012417</v>
      </c>
      <c r="D19" s="33">
        <v>14.552378324999028</v>
      </c>
      <c r="E19" s="33">
        <v>53.3532005752499</v>
      </c>
      <c r="F19" s="33">
        <v>505.01103913069136</v>
      </c>
      <c r="G19" s="33">
        <v>11.134339193084342</v>
      </c>
      <c r="H19" s="33">
        <v>220.74317022104179</v>
      </c>
      <c r="I19" s="33">
        <v>59.661323123498001</v>
      </c>
      <c r="J19" s="33">
        <v>177.04208339216254</v>
      </c>
      <c r="K19" s="33">
        <v>227.37656939453453</v>
      </c>
      <c r="L19" s="33">
        <v>242.40788281788099</v>
      </c>
      <c r="M19" s="33">
        <v>513.0754207857907</v>
      </c>
      <c r="N19" s="33">
        <v>133.20857598292929</v>
      </c>
      <c r="O19" s="33">
        <v>37.035658504026905</v>
      </c>
      <c r="P19" s="33">
        <v>326.94581396752812</v>
      </c>
      <c r="Q19" s="33">
        <v>14191.611009330225</v>
      </c>
      <c r="R19" s="33">
        <v>7.5943780037758319</v>
      </c>
      <c r="S19" s="33">
        <v>75.904336306967807</v>
      </c>
      <c r="T19" s="33">
        <v>30.919968788713611</v>
      </c>
      <c r="U19" s="33">
        <v>45.843391316092543</v>
      </c>
      <c r="V19" s="33">
        <v>62.080573241959328</v>
      </c>
      <c r="W19" s="33">
        <v>337.01140064133699</v>
      </c>
      <c r="X19" s="33">
        <v>283.71922119358914</v>
      </c>
      <c r="Y19" s="33">
        <v>833.23051522784147</v>
      </c>
      <c r="Z19" s="33">
        <v>95.26176977783247</v>
      </c>
      <c r="AA19" s="33">
        <v>12.332727587738544</v>
      </c>
      <c r="AB19" s="33">
        <v>215.18417928027202</v>
      </c>
      <c r="AC19" s="33">
        <v>8.8278923532842999</v>
      </c>
      <c r="AD19" s="33">
        <v>283.57142851405672</v>
      </c>
      <c r="AE19" s="33">
        <v>92.341840559162989</v>
      </c>
      <c r="AF19" s="33">
        <v>199.10892656259344</v>
      </c>
      <c r="AG19" s="33">
        <v>69.453854844798798</v>
      </c>
      <c r="AH19" s="33">
        <v>20.494054536409848</v>
      </c>
      <c r="AI19" s="33">
        <v>35.936938081967831</v>
      </c>
      <c r="AJ19" s="33">
        <v>206.41669518305588</v>
      </c>
      <c r="AK19" s="33">
        <v>592.2538505252918</v>
      </c>
      <c r="AL19" s="33">
        <v>79.498067726530451</v>
      </c>
      <c r="AM19" s="33">
        <v>488.48137177913082</v>
      </c>
      <c r="AN19" s="33">
        <v>229.17287592135835</v>
      </c>
      <c r="AO19" s="33">
        <v>98.153856009385208</v>
      </c>
      <c r="AP19" s="33">
        <v>11.785059390850952</v>
      </c>
      <c r="AQ19" s="33">
        <v>300.9061508464344</v>
      </c>
      <c r="AR19" s="33">
        <v>312.45545112869473</v>
      </c>
      <c r="AS19" s="33">
        <v>18.87954337703329</v>
      </c>
      <c r="AT19" s="33">
        <v>41.112801048310189</v>
      </c>
      <c r="AU19" s="33">
        <v>26.849559755881735</v>
      </c>
      <c r="AV19" s="33">
        <v>202.49105359624517</v>
      </c>
      <c r="AW19" s="33">
        <v>882.38899373206891</v>
      </c>
      <c r="AX19" s="33">
        <v>98.250472306311735</v>
      </c>
      <c r="AY19" s="33">
        <v>60.857622556288291</v>
      </c>
      <c r="AZ19" s="33">
        <v>145.24766856818718</v>
      </c>
      <c r="BA19" s="33">
        <v>27.655015754459669</v>
      </c>
      <c r="BB19" s="33">
        <v>337.90289769442819</v>
      </c>
      <c r="BC19" s="33">
        <v>214.11790052457275</v>
      </c>
      <c r="BD19" s="33">
        <v>4377.0145873299161</v>
      </c>
      <c r="BE19" s="33">
        <v>2493.7873328266614</v>
      </c>
      <c r="BF19" s="33">
        <v>337.98064750557938</v>
      </c>
      <c r="BG19" s="33">
        <v>1031.2737552098486</v>
      </c>
      <c r="BH19" s="33">
        <v>133.44485953766409</v>
      </c>
      <c r="BI19" s="33">
        <v>870.61427265401903</v>
      </c>
      <c r="BJ19" s="33">
        <v>152.91159854400269</v>
      </c>
      <c r="BK19" s="33">
        <v>721.92479736895677</v>
      </c>
      <c r="BL19" s="33">
        <v>2805.2234201192414</v>
      </c>
      <c r="BM19" s="33">
        <v>822.46519027477711</v>
      </c>
      <c r="BN19" s="33">
        <v>1536.4975706458697</v>
      </c>
      <c r="BO19" s="33">
        <v>117.99757578437486</v>
      </c>
      <c r="BP19" s="33">
        <v>27.542803903678639</v>
      </c>
      <c r="BQ19" s="33">
        <v>143.06903483158419</v>
      </c>
      <c r="BR19" s="33">
        <v>123.19899301789958</v>
      </c>
      <c r="BS19" s="33">
        <v>272.55402217500568</v>
      </c>
      <c r="BT19" s="33">
        <v>1773.0344842150671</v>
      </c>
      <c r="BU19" s="33">
        <v>134.06123962636073</v>
      </c>
      <c r="BV19" s="33">
        <v>277.97223741996811</v>
      </c>
      <c r="BW19" s="33">
        <v>177.64234553421176</v>
      </c>
      <c r="BX19" s="33">
        <v>68.687706391251311</v>
      </c>
      <c r="BY19" s="33">
        <v>194.74870294186891</v>
      </c>
      <c r="BZ19" s="33">
        <v>33.399948792474007</v>
      </c>
      <c r="CA19" s="33">
        <v>1175.3322984982331</v>
      </c>
      <c r="CB19" s="33">
        <v>55.305631105536015</v>
      </c>
      <c r="CC19" s="33">
        <v>0.62819671084936968</v>
      </c>
      <c r="CD19" s="33">
        <v>117.50846724968511</v>
      </c>
      <c r="CE19" s="33">
        <v>399.052068265586</v>
      </c>
      <c r="CF19" s="33">
        <v>291.36179495778055</v>
      </c>
      <c r="CG19" s="33">
        <v>1513.741987900097</v>
      </c>
      <c r="CH19" s="33">
        <v>1971.8067582718381</v>
      </c>
      <c r="CI19" s="33">
        <v>0.51024559859459728</v>
      </c>
      <c r="CJ19" s="33">
        <v>326.54043949771795</v>
      </c>
      <c r="CK19" s="33">
        <v>248.06066640300253</v>
      </c>
      <c r="CL19" s="33">
        <v>46.156851642769205</v>
      </c>
      <c r="CM19" s="33">
        <v>911.58666323321836</v>
      </c>
      <c r="CN19" s="33">
        <v>356.9516755884402</v>
      </c>
      <c r="CO19" s="33">
        <v>45.330699029869955</v>
      </c>
      <c r="CP19" s="33">
        <v>40.550690466908371</v>
      </c>
      <c r="CQ19" s="33">
        <v>1301.4968142283305</v>
      </c>
      <c r="CR19" s="33">
        <v>330.31816735060409</v>
      </c>
      <c r="CS19" s="33">
        <v>3439.8430830990669</v>
      </c>
      <c r="CT19" s="33">
        <v>15017.16555925489</v>
      </c>
      <c r="CU19" s="33">
        <v>501.18335918370354</v>
      </c>
      <c r="CV19" s="33">
        <v>256.84171849642968</v>
      </c>
      <c r="CW19" s="33">
        <v>97.302350114494772</v>
      </c>
      <c r="CX19" s="33">
        <v>54.299660841527611</v>
      </c>
      <c r="CY19" s="33">
        <v>94.779883479788609</v>
      </c>
      <c r="CZ19" s="33">
        <v>28.805396971265989</v>
      </c>
      <c r="DA19" s="33">
        <v>3119.9508990826907</v>
      </c>
      <c r="DB19" s="33">
        <v>227.96536843567807</v>
      </c>
      <c r="DC19" s="33">
        <v>8103.9724715604361</v>
      </c>
      <c r="DD19" s="33">
        <v>5102.1567430665355</v>
      </c>
      <c r="DE19" s="33">
        <v>55.755081041274821</v>
      </c>
      <c r="DF19" s="33">
        <v>25.138096216418802</v>
      </c>
      <c r="DG19" s="33">
        <v>1416.6806185650209</v>
      </c>
      <c r="DH19" s="33">
        <v>107.28306383002271</v>
      </c>
      <c r="DI19" s="33">
        <v>23.791552055527575</v>
      </c>
      <c r="DJ19" s="33">
        <v>647.74536637861945</v>
      </c>
      <c r="DK19" s="33">
        <v>368.74443329032414</v>
      </c>
      <c r="DL19" s="33">
        <v>1772.2899997403688</v>
      </c>
      <c r="DM19" s="33">
        <v>70.241643902328079</v>
      </c>
      <c r="DN19" s="33">
        <v>563.98602815167021</v>
      </c>
      <c r="DO19" s="33">
        <v>0</v>
      </c>
      <c r="DP19" s="69">
        <f t="shared" si="1"/>
        <v>92806.529813144094</v>
      </c>
      <c r="DQ19" s="33">
        <v>711404.38310980378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4.8737636348542774E-3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2.616382351736076E-4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586.56461751004429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27614.972191728288</v>
      </c>
      <c r="GF19" s="33">
        <v>1519530.0005421119</v>
      </c>
      <c r="GG19" s="44">
        <f t="shared" si="0"/>
        <v>2351942.4554097001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22.466028714351342</v>
      </c>
      <c r="D20" s="33">
        <v>0.85734028188681066</v>
      </c>
      <c r="E20" s="33">
        <v>1.2782667199160547</v>
      </c>
      <c r="F20" s="33">
        <v>35.966329389347422</v>
      </c>
      <c r="G20" s="33">
        <v>0.50199970861348042</v>
      </c>
      <c r="H20" s="33">
        <v>7.0007134956137227</v>
      </c>
      <c r="I20" s="33">
        <v>3.2325741049614667</v>
      </c>
      <c r="J20" s="33">
        <v>8.3843780493093227</v>
      </c>
      <c r="K20" s="33">
        <v>3.3955443917659163</v>
      </c>
      <c r="L20" s="33">
        <v>14.247408238832524</v>
      </c>
      <c r="M20" s="33">
        <v>20.122333744318759</v>
      </c>
      <c r="N20" s="33">
        <v>7.3853084102126889</v>
      </c>
      <c r="O20" s="33">
        <v>2.2217278951817789</v>
      </c>
      <c r="P20" s="33">
        <v>57.225912618748829</v>
      </c>
      <c r="Q20" s="33">
        <v>90.224102638206915</v>
      </c>
      <c r="R20" s="33">
        <v>1.7664673564550331</v>
      </c>
      <c r="S20" s="33">
        <v>6.1657604301456335</v>
      </c>
      <c r="T20" s="33">
        <v>1.7497334509376177</v>
      </c>
      <c r="U20" s="33">
        <v>3.7907942629166969</v>
      </c>
      <c r="V20" s="33">
        <v>3.3838929529158053</v>
      </c>
      <c r="W20" s="33">
        <v>19.043913390075325</v>
      </c>
      <c r="X20" s="33">
        <v>17.173703978114077</v>
      </c>
      <c r="Y20" s="33">
        <v>68.971918693104541</v>
      </c>
      <c r="Z20" s="33">
        <v>5.2326695667017757</v>
      </c>
      <c r="AA20" s="33">
        <v>0.53028261813605104</v>
      </c>
      <c r="AB20" s="33">
        <v>12.112493804031361</v>
      </c>
      <c r="AC20" s="33">
        <v>5.0854548776797586</v>
      </c>
      <c r="AD20" s="33">
        <v>16.564577186752622</v>
      </c>
      <c r="AE20" s="33">
        <v>13.476485364251328</v>
      </c>
      <c r="AF20" s="33">
        <v>145.50362008621963</v>
      </c>
      <c r="AG20" s="33">
        <v>4.0854765172765637</v>
      </c>
      <c r="AH20" s="33">
        <v>1.2120360024590475</v>
      </c>
      <c r="AI20" s="33">
        <v>2.0892883953164287</v>
      </c>
      <c r="AJ20" s="33">
        <v>79.546742817783965</v>
      </c>
      <c r="AK20" s="33">
        <v>39.977401913604986</v>
      </c>
      <c r="AL20" s="33">
        <v>4.6996732810695976</v>
      </c>
      <c r="AM20" s="33">
        <v>5.593506354120894</v>
      </c>
      <c r="AN20" s="33">
        <v>48.98004850736239</v>
      </c>
      <c r="AO20" s="33">
        <v>31.771015967694954</v>
      </c>
      <c r="AP20" s="33">
        <v>16.038677794614525</v>
      </c>
      <c r="AQ20" s="33">
        <v>30.086062470613413</v>
      </c>
      <c r="AR20" s="33">
        <v>18.496386822769821</v>
      </c>
      <c r="AS20" s="33">
        <v>1.105144422350828</v>
      </c>
      <c r="AT20" s="33">
        <v>2.0612182571172224</v>
      </c>
      <c r="AU20" s="33">
        <v>1.5749901678377225</v>
      </c>
      <c r="AV20" s="33">
        <v>5.886826395439801</v>
      </c>
      <c r="AW20" s="33">
        <v>41.23444988087823</v>
      </c>
      <c r="AX20" s="33">
        <v>55.647565089753044</v>
      </c>
      <c r="AY20" s="33">
        <v>33.829873304921747</v>
      </c>
      <c r="AZ20" s="33">
        <v>105.32223791070797</v>
      </c>
      <c r="BA20" s="33">
        <v>1.6505074531404171</v>
      </c>
      <c r="BB20" s="33">
        <v>19.929868411637862</v>
      </c>
      <c r="BC20" s="33">
        <v>9.3984230829369153</v>
      </c>
      <c r="BD20" s="33">
        <v>256.40421987699824</v>
      </c>
      <c r="BE20" s="33">
        <v>148.35667397708991</v>
      </c>
      <c r="BF20" s="33">
        <v>13.604266652569828</v>
      </c>
      <c r="BG20" s="33">
        <v>90.656703354698436</v>
      </c>
      <c r="BH20" s="33">
        <v>5.9186111822033682</v>
      </c>
      <c r="BI20" s="33">
        <v>224.31274911224776</v>
      </c>
      <c r="BJ20" s="33">
        <v>4.2346682775387432</v>
      </c>
      <c r="BK20" s="33">
        <v>295.98247486633971</v>
      </c>
      <c r="BL20" s="33">
        <v>457.6606492986237</v>
      </c>
      <c r="BM20" s="33">
        <v>12.715757445439198</v>
      </c>
      <c r="BN20" s="33">
        <v>48.525526563537383</v>
      </c>
      <c r="BO20" s="33">
        <v>20.919874566541772</v>
      </c>
      <c r="BP20" s="33">
        <v>1.5409283640703566</v>
      </c>
      <c r="BQ20" s="33">
        <v>9.0935175133505339</v>
      </c>
      <c r="BR20" s="33">
        <v>7.6566973941318626</v>
      </c>
      <c r="BS20" s="33">
        <v>23.621711981833869</v>
      </c>
      <c r="BT20" s="33">
        <v>104.64617253828773</v>
      </c>
      <c r="BU20" s="33">
        <v>7.9816241610455041</v>
      </c>
      <c r="BV20" s="33">
        <v>16.389764048040668</v>
      </c>
      <c r="BW20" s="33">
        <v>10.591026077408442</v>
      </c>
      <c r="BX20" s="33">
        <v>4.1875361926297092</v>
      </c>
      <c r="BY20" s="33">
        <v>11.713568802176827</v>
      </c>
      <c r="BZ20" s="33">
        <v>1.9680581337112257</v>
      </c>
      <c r="CA20" s="33">
        <v>912.66298828331003</v>
      </c>
      <c r="CB20" s="33">
        <v>0.67073457768258871</v>
      </c>
      <c r="CC20" s="33">
        <v>3.9277761909506607E-3</v>
      </c>
      <c r="CD20" s="33">
        <v>6.9735261313809875</v>
      </c>
      <c r="CE20" s="33">
        <v>23.757333952758131</v>
      </c>
      <c r="CF20" s="33">
        <v>17.390315192919857</v>
      </c>
      <c r="CG20" s="33">
        <v>89.964837585128038</v>
      </c>
      <c r="CH20" s="33">
        <v>117.50207847611573</v>
      </c>
      <c r="CI20" s="33">
        <v>2.8228739758257678E-2</v>
      </c>
      <c r="CJ20" s="33">
        <v>19.463417761583933</v>
      </c>
      <c r="CK20" s="33">
        <v>14.768328331268957</v>
      </c>
      <c r="CL20" s="33">
        <v>1.9769480750900363</v>
      </c>
      <c r="CM20" s="33">
        <v>54.583781012943284</v>
      </c>
      <c r="CN20" s="33">
        <v>19.9642407440829</v>
      </c>
      <c r="CO20" s="33">
        <v>3.2909229055742117</v>
      </c>
      <c r="CP20" s="33">
        <v>2.4188462771594881</v>
      </c>
      <c r="CQ20" s="33">
        <v>54.791811801720478</v>
      </c>
      <c r="CR20" s="33">
        <v>19.673584867187639</v>
      </c>
      <c r="CS20" s="33">
        <v>646.23929165445304</v>
      </c>
      <c r="CT20" s="33">
        <v>12136.719496715525</v>
      </c>
      <c r="CU20" s="33">
        <v>11.829805027972478</v>
      </c>
      <c r="CV20" s="33">
        <v>31.583121636424654</v>
      </c>
      <c r="CW20" s="33">
        <v>27.73387706121073</v>
      </c>
      <c r="CX20" s="33">
        <v>8.8585591931872241</v>
      </c>
      <c r="CY20" s="33">
        <v>25.375083453477362</v>
      </c>
      <c r="CZ20" s="33">
        <v>2.1490852868450432</v>
      </c>
      <c r="DA20" s="33">
        <v>479.82894466472209</v>
      </c>
      <c r="DB20" s="33">
        <v>9.5455611644807856</v>
      </c>
      <c r="DC20" s="33">
        <v>646.55031072677821</v>
      </c>
      <c r="DD20" s="33">
        <v>470.65441212516163</v>
      </c>
      <c r="DE20" s="33">
        <v>5.1787641914459721</v>
      </c>
      <c r="DF20" s="33">
        <v>0.98581984192989602</v>
      </c>
      <c r="DG20" s="33">
        <v>38.866155913551808</v>
      </c>
      <c r="DH20" s="33">
        <v>6.3767304808386518</v>
      </c>
      <c r="DI20" s="33">
        <v>1.3998849581370802</v>
      </c>
      <c r="DJ20" s="33">
        <v>15.944854020601985</v>
      </c>
      <c r="DK20" s="33">
        <v>9.3803882354338839</v>
      </c>
      <c r="DL20" s="33">
        <v>105.38786249452417</v>
      </c>
      <c r="DM20" s="33">
        <v>6.4033408201531223</v>
      </c>
      <c r="DN20" s="33">
        <v>14.423514022550412</v>
      </c>
      <c r="DO20" s="33">
        <v>0</v>
      </c>
      <c r="DP20" s="69">
        <f t="shared" si="1"/>
        <v>18995.262654202888</v>
      </c>
      <c r="DQ20" s="33">
        <v>38003.236352582317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26.520046965908861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1.1237440532359861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694.26619724537534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39873.986661789924</v>
      </c>
      <c r="GG20" s="44">
        <f t="shared" si="0"/>
        <v>97594.395656839653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1.3456934883839859</v>
      </c>
      <c r="D21" s="33">
        <v>1.8926129185346599E-2</v>
      </c>
      <c r="E21" s="33">
        <v>4.5942334327686539E-2</v>
      </c>
      <c r="F21" s="33">
        <v>0.99165058424989627</v>
      </c>
      <c r="G21" s="33">
        <v>1.4842475954800944</v>
      </c>
      <c r="H21" s="33">
        <v>7.0931959072898454E-2</v>
      </c>
      <c r="I21" s="33">
        <v>1.1949006126178194</v>
      </c>
      <c r="J21" s="33">
        <v>0.50596781128831458</v>
      </c>
      <c r="K21" s="33">
        <v>2.4578439778115939</v>
      </c>
      <c r="L21" s="33">
        <v>1.0032690163450613</v>
      </c>
      <c r="M21" s="33">
        <v>1.4044132977349919</v>
      </c>
      <c r="N21" s="33">
        <v>1.296203448493398</v>
      </c>
      <c r="O21" s="33">
        <v>0.13366651714384639</v>
      </c>
      <c r="P21" s="33">
        <v>8.2740657618994771</v>
      </c>
      <c r="Q21" s="33">
        <v>7.3923811453935127</v>
      </c>
      <c r="R21" s="33">
        <v>0.25145765147086779</v>
      </c>
      <c r="S21" s="33">
        <v>72.501814811007364</v>
      </c>
      <c r="T21" s="33">
        <v>6.8763881899029728</v>
      </c>
      <c r="U21" s="33">
        <v>0.27056952639504583</v>
      </c>
      <c r="V21" s="33">
        <v>0.1515038023667451</v>
      </c>
      <c r="W21" s="33">
        <v>2.811346621430403</v>
      </c>
      <c r="X21" s="33">
        <v>1.6302435424583055</v>
      </c>
      <c r="Y21" s="33">
        <v>0.88534189755149684</v>
      </c>
      <c r="Z21" s="33">
        <v>63.560842062092647</v>
      </c>
      <c r="AA21" s="33">
        <v>6.4422147162838899</v>
      </c>
      <c r="AB21" s="33">
        <v>11.37645331443651</v>
      </c>
      <c r="AC21" s="33">
        <v>7.5022708547537782</v>
      </c>
      <c r="AD21" s="33">
        <v>85.83856949762702</v>
      </c>
      <c r="AE21" s="33">
        <v>26.099149794645687</v>
      </c>
      <c r="AF21" s="33">
        <v>4.969599320660266</v>
      </c>
      <c r="AG21" s="33">
        <v>11.871588211009138</v>
      </c>
      <c r="AH21" s="33">
        <v>4.5552723188840689</v>
      </c>
      <c r="AI21" s="33">
        <v>7.5670151098810265</v>
      </c>
      <c r="AJ21" s="33">
        <v>59.459523498400785</v>
      </c>
      <c r="AK21" s="33">
        <v>15.523644774591734</v>
      </c>
      <c r="AL21" s="33">
        <v>21.453653061021537</v>
      </c>
      <c r="AM21" s="33">
        <v>8.9807657225035005</v>
      </c>
      <c r="AN21" s="33">
        <v>204.5906469192573</v>
      </c>
      <c r="AO21" s="33">
        <v>1.3636814838327045</v>
      </c>
      <c r="AP21" s="33">
        <v>5.0847944333852322</v>
      </c>
      <c r="AQ21" s="33">
        <v>30.092468778463584</v>
      </c>
      <c r="AR21" s="33">
        <v>0.19978246997091695</v>
      </c>
      <c r="AS21" s="33">
        <v>1.1755407871832331E-2</v>
      </c>
      <c r="AT21" s="33">
        <v>0.12717748199313514</v>
      </c>
      <c r="AU21" s="33">
        <v>1.7919853741584946E-2</v>
      </c>
      <c r="AV21" s="33">
        <v>1.2162109868280571</v>
      </c>
      <c r="AW21" s="33">
        <v>8.4117007666899575</v>
      </c>
      <c r="AX21" s="33">
        <v>46.146095619941363</v>
      </c>
      <c r="AY21" s="33">
        <v>16.653837805431628</v>
      </c>
      <c r="AZ21" s="33">
        <v>87.449368252920593</v>
      </c>
      <c r="BA21" s="33">
        <v>190.99060445312531</v>
      </c>
      <c r="BB21" s="33">
        <v>0.88192908461529607</v>
      </c>
      <c r="BC21" s="33">
        <v>20.068414744989536</v>
      </c>
      <c r="BD21" s="33">
        <v>26.060248260249178</v>
      </c>
      <c r="BE21" s="33">
        <v>19.32743693111205</v>
      </c>
      <c r="BF21" s="33">
        <v>0.27282783595943061</v>
      </c>
      <c r="BG21" s="33">
        <v>0.27091833251599734</v>
      </c>
      <c r="BH21" s="33">
        <v>1.164300140318528</v>
      </c>
      <c r="BI21" s="33">
        <v>0.22318321444839984</v>
      </c>
      <c r="BJ21" s="33">
        <v>0.49081120955044649</v>
      </c>
      <c r="BK21" s="33">
        <v>3.2173073126528959</v>
      </c>
      <c r="BL21" s="33">
        <v>0.27392180425920776</v>
      </c>
      <c r="BM21" s="33">
        <v>0.13719780255157732</v>
      </c>
      <c r="BN21" s="33">
        <v>0.4311493498471739</v>
      </c>
      <c r="BO21" s="33">
        <v>0.10737248145383317</v>
      </c>
      <c r="BP21" s="33">
        <v>4.9393581917517922E-2</v>
      </c>
      <c r="BQ21" s="33">
        <v>3.0202886497667465</v>
      </c>
      <c r="BR21" s="33">
        <v>0.13427449991859006</v>
      </c>
      <c r="BS21" s="33">
        <v>0.73290098013133254</v>
      </c>
      <c r="BT21" s="33">
        <v>1.1820795212157773</v>
      </c>
      <c r="BU21" s="33">
        <v>6.7064292731902175E-2</v>
      </c>
      <c r="BV21" s="33">
        <v>0.19710574821465987</v>
      </c>
      <c r="BW21" s="33">
        <v>8.4587234579400941E-2</v>
      </c>
      <c r="BX21" s="33">
        <v>8.0321363408386678E-2</v>
      </c>
      <c r="BY21" s="33">
        <v>0.13154195545056943</v>
      </c>
      <c r="BZ21" s="33">
        <v>2.3841622881470934E-2</v>
      </c>
      <c r="CA21" s="33">
        <v>0.41623965544827546</v>
      </c>
      <c r="CB21" s="33">
        <v>8.6847337247990073E-3</v>
      </c>
      <c r="CC21" s="33">
        <v>3.2085004181422891E-4</v>
      </c>
      <c r="CD21" s="33">
        <v>6.6482128633806925E-2</v>
      </c>
      <c r="CE21" s="33">
        <v>0.19970414000173711</v>
      </c>
      <c r="CF21" s="33">
        <v>0.70927897017595232</v>
      </c>
      <c r="CG21" s="33">
        <v>0.80944736452120758</v>
      </c>
      <c r="CH21" s="33">
        <v>0.9479987339908672</v>
      </c>
      <c r="CI21" s="33">
        <v>1.0204116415618713E-3</v>
      </c>
      <c r="CJ21" s="33">
        <v>0.15867940682230924</v>
      </c>
      <c r="CK21" s="33">
        <v>0.12422750712612077</v>
      </c>
      <c r="CL21" s="33">
        <v>1.9918801729050032E-2</v>
      </c>
      <c r="CM21" s="33">
        <v>0.83997969836400999</v>
      </c>
      <c r="CN21" s="33">
        <v>0.84853393553266632</v>
      </c>
      <c r="CO21" s="33">
        <v>4.2303924702842333E-2</v>
      </c>
      <c r="CP21" s="33">
        <v>8.3690859085282357E-2</v>
      </c>
      <c r="CQ21" s="33">
        <v>12.346073063377546</v>
      </c>
      <c r="CR21" s="33">
        <v>0.91727908085342491</v>
      </c>
      <c r="CS21" s="33">
        <v>4.8626786002189597</v>
      </c>
      <c r="CT21" s="33">
        <v>1.3566672257158991</v>
      </c>
      <c r="CU21" s="33">
        <v>4.0293019183372546E-2</v>
      </c>
      <c r="CV21" s="33">
        <v>0.50053186036123443</v>
      </c>
      <c r="CW21" s="33">
        <v>5.5615455750512597</v>
      </c>
      <c r="CX21" s="33">
        <v>0.45842013162969653</v>
      </c>
      <c r="CY21" s="33">
        <v>0.15585167665329266</v>
      </c>
      <c r="CZ21" s="33">
        <v>5.348300080036214E-2</v>
      </c>
      <c r="DA21" s="33">
        <v>0.28742767963148663</v>
      </c>
      <c r="DB21" s="33">
        <v>0.1022241172623934</v>
      </c>
      <c r="DC21" s="33">
        <v>0.6450938921854984</v>
      </c>
      <c r="DD21" s="33">
        <v>1.1929171882654019</v>
      </c>
      <c r="DE21" s="33">
        <v>2.2830666860924111</v>
      </c>
      <c r="DF21" s="33">
        <v>6.4814460976289215E-3</v>
      </c>
      <c r="DG21" s="33">
        <v>12.251383392395033</v>
      </c>
      <c r="DH21" s="33">
        <v>5.9663430555063353E-2</v>
      </c>
      <c r="DI21" s="33">
        <v>1.8412387170597629E-2</v>
      </c>
      <c r="DJ21" s="33">
        <v>0.11710258075465362</v>
      </c>
      <c r="DK21" s="33">
        <v>4.4748912007635768</v>
      </c>
      <c r="DL21" s="33">
        <v>0.91673333562006942</v>
      </c>
      <c r="DM21" s="33">
        <v>4.6827649636295154</v>
      </c>
      <c r="DN21" s="33">
        <v>0.5017324569685353</v>
      </c>
      <c r="DO21" s="33">
        <v>0</v>
      </c>
      <c r="DP21" s="69">
        <f t="shared" si="1"/>
        <v>1178.2550237597752</v>
      </c>
      <c r="DQ21" s="33">
        <v>219.39598640165616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2.2692341181550567E-3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53.237820888152221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4.1540366415604275</v>
      </c>
      <c r="GF21" s="33">
        <v>371.02350443868698</v>
      </c>
      <c r="GG21" s="44">
        <f t="shared" si="0"/>
        <v>1826.0686413639492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2.4972092829841661</v>
      </c>
      <c r="D22" s="33">
        <v>0.23249671309223388</v>
      </c>
      <c r="E22" s="33">
        <v>0.3516241442690648</v>
      </c>
      <c r="F22" s="33">
        <v>4.66992436409204</v>
      </c>
      <c r="G22" s="33">
        <v>0.23425769943053262</v>
      </c>
      <c r="H22" s="33">
        <v>1.9005546022945126</v>
      </c>
      <c r="I22" s="33">
        <v>1.3474191116489942</v>
      </c>
      <c r="J22" s="33">
        <v>3.0769032192242354</v>
      </c>
      <c r="K22" s="33">
        <v>2.9058250822319023</v>
      </c>
      <c r="L22" s="33">
        <v>4.8125280491802283</v>
      </c>
      <c r="M22" s="33">
        <v>6.7576362606192886</v>
      </c>
      <c r="N22" s="33">
        <v>3.8277055281852723</v>
      </c>
      <c r="O22" s="33">
        <v>0.85526021157929444</v>
      </c>
      <c r="P22" s="33">
        <v>3.8818332597221987</v>
      </c>
      <c r="Q22" s="33">
        <v>7.9776092216592964</v>
      </c>
      <c r="R22" s="33">
        <v>0.12408284762958048</v>
      </c>
      <c r="S22" s="33">
        <v>2.5291254188038974</v>
      </c>
      <c r="T22" s="33">
        <v>3.4568386090081651</v>
      </c>
      <c r="U22" s="33">
        <v>1.4433203642626136</v>
      </c>
      <c r="V22" s="33">
        <v>0.96222497355208192</v>
      </c>
      <c r="W22" s="33">
        <v>9.7326502997319135</v>
      </c>
      <c r="X22" s="33">
        <v>4.1243965890539469</v>
      </c>
      <c r="Y22" s="33">
        <v>19.813413832859514</v>
      </c>
      <c r="Z22" s="33">
        <v>2.5816755697656957</v>
      </c>
      <c r="AA22" s="33">
        <v>0.27862484132825821</v>
      </c>
      <c r="AB22" s="33">
        <v>3.7957505766516877</v>
      </c>
      <c r="AC22" s="33">
        <v>0.80079000040345516</v>
      </c>
      <c r="AD22" s="33">
        <v>5.7731141006757909</v>
      </c>
      <c r="AE22" s="33">
        <v>6.9390388514498946</v>
      </c>
      <c r="AF22" s="33">
        <v>82.594733480686941</v>
      </c>
      <c r="AG22" s="33">
        <v>1.2792862379584975</v>
      </c>
      <c r="AH22" s="33">
        <v>0.38451796044990466</v>
      </c>
      <c r="AI22" s="33">
        <v>0.70202408080600276</v>
      </c>
      <c r="AJ22" s="33">
        <v>47.754886087240344</v>
      </c>
      <c r="AK22" s="33">
        <v>12.045708452518628</v>
      </c>
      <c r="AL22" s="33">
        <v>1.7476730520631978</v>
      </c>
      <c r="AM22" s="33">
        <v>3.0257546256000412</v>
      </c>
      <c r="AN22" s="33">
        <v>4.2148333022083815</v>
      </c>
      <c r="AO22" s="33">
        <v>16.385905124097683</v>
      </c>
      <c r="AP22" s="33">
        <v>2.4321056830727787</v>
      </c>
      <c r="AQ22" s="33">
        <v>14.783651842875951</v>
      </c>
      <c r="AR22" s="33">
        <v>4.3366206712530397</v>
      </c>
      <c r="AS22" s="33">
        <v>0.29912187892002151</v>
      </c>
      <c r="AT22" s="33">
        <v>0.60606106010043193</v>
      </c>
      <c r="AU22" s="33">
        <v>0.42546960759395797</v>
      </c>
      <c r="AV22" s="33">
        <v>1.5883293706734074</v>
      </c>
      <c r="AW22" s="33">
        <v>13.463155312967263</v>
      </c>
      <c r="AX22" s="33">
        <v>1.0613550648724572</v>
      </c>
      <c r="AY22" s="33">
        <v>0.65267455689139764</v>
      </c>
      <c r="AZ22" s="33">
        <v>1.6521062506467388</v>
      </c>
      <c r="BA22" s="33">
        <v>1.0025438738985184</v>
      </c>
      <c r="BB22" s="33">
        <v>7.0309499707764598</v>
      </c>
      <c r="BC22" s="33">
        <v>2.8597636768654011</v>
      </c>
      <c r="BD22" s="33">
        <v>77.249333999990327</v>
      </c>
      <c r="BE22" s="33">
        <v>44.219885410713104</v>
      </c>
      <c r="BF22" s="33">
        <v>0.59382600271854835</v>
      </c>
      <c r="BG22" s="33">
        <v>2.7461275272466135</v>
      </c>
      <c r="BH22" s="33">
        <v>1.9909421484923597</v>
      </c>
      <c r="BI22" s="33">
        <v>5.0914923002331083</v>
      </c>
      <c r="BJ22" s="33">
        <v>0.43008502400278603</v>
      </c>
      <c r="BK22" s="33">
        <v>142.14376649519974</v>
      </c>
      <c r="BL22" s="33">
        <v>15.372633643915549</v>
      </c>
      <c r="BM22" s="33">
        <v>3.4628110583071403</v>
      </c>
      <c r="BN22" s="33">
        <v>12.419570928992593</v>
      </c>
      <c r="BO22" s="33">
        <v>8.7359695615824062</v>
      </c>
      <c r="BP22" s="33">
        <v>0.42210008132354138</v>
      </c>
      <c r="BQ22" s="33">
        <v>1.7604987161129277</v>
      </c>
      <c r="BR22" s="33">
        <v>1.3161926433821944</v>
      </c>
      <c r="BS22" s="33">
        <v>8.1544935729779215</v>
      </c>
      <c r="BT22" s="33">
        <v>28.174278212785584</v>
      </c>
      <c r="BU22" s="33">
        <v>2.1425841860440049</v>
      </c>
      <c r="BV22" s="33">
        <v>2.1225498061767145</v>
      </c>
      <c r="BW22" s="33">
        <v>1.3184216145346663</v>
      </c>
      <c r="BX22" s="33">
        <v>1.2145560696982798</v>
      </c>
      <c r="BY22" s="33">
        <v>0.73811751230545286</v>
      </c>
      <c r="BZ22" s="33">
        <v>0.53139337574443535</v>
      </c>
      <c r="CA22" s="33">
        <v>9.1029548453720039</v>
      </c>
      <c r="CB22" s="33">
        <v>9.3497843932483449E-2</v>
      </c>
      <c r="CC22" s="33">
        <v>7.0382298241989322E-3</v>
      </c>
      <c r="CD22" s="33">
        <v>1.8723024525763512</v>
      </c>
      <c r="CE22" s="33">
        <v>6.3732357870941492</v>
      </c>
      <c r="CF22" s="33">
        <v>4.7159016499648656</v>
      </c>
      <c r="CG22" s="33">
        <v>24.216336996651272</v>
      </c>
      <c r="CH22" s="33">
        <v>32.001092303486196</v>
      </c>
      <c r="CI22" s="33">
        <v>2.0178537256650607E-2</v>
      </c>
      <c r="CJ22" s="33">
        <v>5.2856066781802609</v>
      </c>
      <c r="CK22" s="33">
        <v>3.9851814416609193</v>
      </c>
      <c r="CL22" s="33">
        <v>0.53099628219438988</v>
      </c>
      <c r="CM22" s="33">
        <v>14.69050820125257</v>
      </c>
      <c r="CN22" s="33">
        <v>5.3220288421124868</v>
      </c>
      <c r="CO22" s="33">
        <v>0.62372174038585537</v>
      </c>
      <c r="CP22" s="33">
        <v>0.65080215123085117</v>
      </c>
      <c r="CQ22" s="33">
        <v>6.4898618688408609</v>
      </c>
      <c r="CR22" s="33">
        <v>5.3258351848418775</v>
      </c>
      <c r="CS22" s="33">
        <v>39.210853375476944</v>
      </c>
      <c r="CT22" s="33">
        <v>9.3832506475351689</v>
      </c>
      <c r="CU22" s="33">
        <v>5.2635410716520452</v>
      </c>
      <c r="CV22" s="33">
        <v>7.8345592456583732</v>
      </c>
      <c r="CW22" s="33">
        <v>13.187255494868552</v>
      </c>
      <c r="CX22" s="33">
        <v>3.5083079634189667</v>
      </c>
      <c r="CY22" s="33">
        <v>55.758586610466409</v>
      </c>
      <c r="CZ22" s="33">
        <v>8.2761553255471909E-2</v>
      </c>
      <c r="DA22" s="33">
        <v>9.6420453636540842</v>
      </c>
      <c r="DB22" s="33">
        <v>2.590297800753969</v>
      </c>
      <c r="DC22" s="33">
        <v>8.2610656297039853</v>
      </c>
      <c r="DD22" s="33">
        <v>5.1575968364800007</v>
      </c>
      <c r="DE22" s="33">
        <v>1.0036768691214175</v>
      </c>
      <c r="DF22" s="33">
        <v>6.9466864077759816E-2</v>
      </c>
      <c r="DG22" s="33">
        <v>7.310982282597922</v>
      </c>
      <c r="DH22" s="33">
        <v>1.7299730189929252</v>
      </c>
      <c r="DI22" s="33">
        <v>0.37994643445327275</v>
      </c>
      <c r="DJ22" s="33">
        <v>6.1796399646572846</v>
      </c>
      <c r="DK22" s="33">
        <v>3.2621995401016091</v>
      </c>
      <c r="DL22" s="33">
        <v>29.722137193495808</v>
      </c>
      <c r="DM22" s="33">
        <v>1.5614815586677024</v>
      </c>
      <c r="DN22" s="33">
        <v>3.9140845028596125</v>
      </c>
      <c r="DO22" s="33">
        <v>0</v>
      </c>
      <c r="DP22" s="69">
        <f t="shared" si="1"/>
        <v>1028.6854856017146</v>
      </c>
      <c r="DQ22" s="33">
        <v>1711.4225094406384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4.292860363222851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340.08665771320034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1908.4882442303194</v>
      </c>
      <c r="GG22" s="44">
        <f t="shared" si="0"/>
        <v>4992.9757573490951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0.71116246285100881</v>
      </c>
      <c r="D23" s="33">
        <v>2.5530522259435577E-2</v>
      </c>
      <c r="E23" s="33">
        <v>6.6506889146132092E-2</v>
      </c>
      <c r="F23" s="33">
        <v>2.1055079424882219</v>
      </c>
      <c r="G23" s="33">
        <v>6.0923179947971771E-2</v>
      </c>
      <c r="H23" s="33">
        <v>0.17369543496395828</v>
      </c>
      <c r="I23" s="33">
        <v>0.25447945708711966</v>
      </c>
      <c r="J23" s="33">
        <v>0.27709931192903836</v>
      </c>
      <c r="K23" s="33">
        <v>0.44143640580333027</v>
      </c>
      <c r="L23" s="33">
        <v>0.42142836241422782</v>
      </c>
      <c r="M23" s="33">
        <v>0.71089647542409762</v>
      </c>
      <c r="N23" s="33">
        <v>0.30654240237518499</v>
      </c>
      <c r="O23" s="33">
        <v>6.3830670523407393E-2</v>
      </c>
      <c r="P23" s="33">
        <v>0.24987643787312197</v>
      </c>
      <c r="Q23" s="33">
        <v>9.9540399971901575E-2</v>
      </c>
      <c r="R23" s="33">
        <v>9.4870520826644666E-3</v>
      </c>
      <c r="S23" s="33">
        <v>0.4722182864541985</v>
      </c>
      <c r="T23" s="33">
        <v>0.65969834400439042</v>
      </c>
      <c r="U23" s="33">
        <v>11.227600562782941</v>
      </c>
      <c r="V23" s="33">
        <v>0.22738345397449958</v>
      </c>
      <c r="W23" s="33">
        <v>0.62767857044152997</v>
      </c>
      <c r="X23" s="33">
        <v>0.39576403501507973</v>
      </c>
      <c r="Y23" s="33">
        <v>1.8073199435542813</v>
      </c>
      <c r="Z23" s="33">
        <v>1.6588037483423619</v>
      </c>
      <c r="AA23" s="33">
        <v>7.3679909182932685E-2</v>
      </c>
      <c r="AB23" s="33">
        <v>0.52938553785800568</v>
      </c>
      <c r="AC23" s="33">
        <v>1.4201061395821295</v>
      </c>
      <c r="AD23" s="33">
        <v>2.1125478932336041</v>
      </c>
      <c r="AE23" s="33">
        <v>5.6804459512938426</v>
      </c>
      <c r="AF23" s="33">
        <v>2.5582306932661356</v>
      </c>
      <c r="AG23" s="33">
        <v>0.62787031966756213</v>
      </c>
      <c r="AH23" s="33">
        <v>0.12281335662727559</v>
      </c>
      <c r="AI23" s="33">
        <v>0.77800078248114291</v>
      </c>
      <c r="AJ23" s="33">
        <v>3.0582592412808602</v>
      </c>
      <c r="AK23" s="33">
        <v>2.2535910642275363</v>
      </c>
      <c r="AL23" s="33">
        <v>0.68275181059040868</v>
      </c>
      <c r="AM23" s="33">
        <v>3.8889168769035436</v>
      </c>
      <c r="AN23" s="33">
        <v>2.8686952229175229</v>
      </c>
      <c r="AO23" s="33">
        <v>0.53850267345814795</v>
      </c>
      <c r="AP23" s="33">
        <v>0.45233098840709962</v>
      </c>
      <c r="AQ23" s="33">
        <v>6.3346677060757504</v>
      </c>
      <c r="AR23" s="33">
        <v>0.50469409514152785</v>
      </c>
      <c r="AS23" s="33">
        <v>2.7883930812318995E-2</v>
      </c>
      <c r="AT23" s="33">
        <v>0.12866358118908897</v>
      </c>
      <c r="AU23" s="33">
        <v>4.0954366202964547E-2</v>
      </c>
      <c r="AV23" s="33">
        <v>0.39384379077310544</v>
      </c>
      <c r="AW23" s="33">
        <v>1.7686223896511168</v>
      </c>
      <c r="AX23" s="33">
        <v>1.6542753943940189</v>
      </c>
      <c r="AY23" s="33">
        <v>1.553790659953926</v>
      </c>
      <c r="AZ23" s="33">
        <v>4.5231353972636397</v>
      </c>
      <c r="BA23" s="33">
        <v>5.2325843526234284</v>
      </c>
      <c r="BB23" s="33">
        <v>0.5712787042018449</v>
      </c>
      <c r="BC23" s="33">
        <v>2.3761159565222258</v>
      </c>
      <c r="BD23" s="33">
        <v>7.8136473521870196</v>
      </c>
      <c r="BE23" s="33">
        <v>3.8103882480216504</v>
      </c>
      <c r="BF23" s="33">
        <v>0.24429456097084043</v>
      </c>
      <c r="BG23" s="33">
        <v>0.66228024869048285</v>
      </c>
      <c r="BH23" s="33">
        <v>0.27691702169444238</v>
      </c>
      <c r="BI23" s="33">
        <v>0.47590488203007197</v>
      </c>
      <c r="BJ23" s="33">
        <v>0.12254159938506255</v>
      </c>
      <c r="BK23" s="33">
        <v>1.0622688574800676</v>
      </c>
      <c r="BL23" s="33">
        <v>30.668288496786133</v>
      </c>
      <c r="BM23" s="33">
        <v>0.31588575688441572</v>
      </c>
      <c r="BN23" s="33">
        <v>1.1055733262074776</v>
      </c>
      <c r="BO23" s="33">
        <v>3.2197937042671678</v>
      </c>
      <c r="BP23" s="33">
        <v>0.26448796471611186</v>
      </c>
      <c r="BQ23" s="33">
        <v>2.4529927795087167</v>
      </c>
      <c r="BR23" s="33">
        <v>1.275561629298416</v>
      </c>
      <c r="BS23" s="33">
        <v>2.0338305878860399</v>
      </c>
      <c r="BT23" s="33">
        <v>10.744112650073765</v>
      </c>
      <c r="BU23" s="33">
        <v>0.58985581531376319</v>
      </c>
      <c r="BV23" s="33">
        <v>0.23387539979641406</v>
      </c>
      <c r="BW23" s="33">
        <v>0.10024435699851419</v>
      </c>
      <c r="BX23" s="33">
        <v>0.24897748567121453</v>
      </c>
      <c r="BY23" s="33">
        <v>0.20295960635447771</v>
      </c>
      <c r="BZ23" s="33">
        <v>5.2404585194328238E-2</v>
      </c>
      <c r="CA23" s="33">
        <v>1.1240682258276193</v>
      </c>
      <c r="CB23" s="33">
        <v>0.19954010801171784</v>
      </c>
      <c r="CC23" s="33">
        <v>5.799845091303945E-3</v>
      </c>
      <c r="CD23" s="33">
        <v>0.22764322254298555</v>
      </c>
      <c r="CE23" s="33">
        <v>0.69077016440773653</v>
      </c>
      <c r="CF23" s="33">
        <v>1.0011533681877409</v>
      </c>
      <c r="CG23" s="33">
        <v>6.2631753438957327</v>
      </c>
      <c r="CH23" s="33">
        <v>5.8688715260694586</v>
      </c>
      <c r="CI23" s="33">
        <v>1.5104132843613879E-3</v>
      </c>
      <c r="CJ23" s="33">
        <v>1.2680332883819661</v>
      </c>
      <c r="CK23" s="33">
        <v>0.58008967685066326</v>
      </c>
      <c r="CL23" s="33">
        <v>5.0077846838175934E-2</v>
      </c>
      <c r="CM23" s="33">
        <v>3.7791960284380033</v>
      </c>
      <c r="CN23" s="33">
        <v>0.42629338433890568</v>
      </c>
      <c r="CO23" s="33">
        <v>0.1685451000091262</v>
      </c>
      <c r="CP23" s="33">
        <v>5.3223092830685333E-2</v>
      </c>
      <c r="CQ23" s="33">
        <v>12.333691375810721</v>
      </c>
      <c r="CR23" s="33">
        <v>0.62184667606594335</v>
      </c>
      <c r="CS23" s="33">
        <v>4.9489597090846056</v>
      </c>
      <c r="CT23" s="33">
        <v>6.8754692483276116</v>
      </c>
      <c r="CU23" s="33">
        <v>0.22387636526772151</v>
      </c>
      <c r="CV23" s="33">
        <v>1.4769749088837467</v>
      </c>
      <c r="CW23" s="33">
        <v>2.3826998942253481</v>
      </c>
      <c r="CX23" s="33">
        <v>0.1969853744142166</v>
      </c>
      <c r="CY23" s="33">
        <v>9.1889366773427721</v>
      </c>
      <c r="CZ23" s="33">
        <v>1.6273046723423789E-2</v>
      </c>
      <c r="DA23" s="33">
        <v>8.2891794929797307</v>
      </c>
      <c r="DB23" s="33">
        <v>0.25042041267800702</v>
      </c>
      <c r="DC23" s="33">
        <v>0.77506178454552821</v>
      </c>
      <c r="DD23" s="33">
        <v>0.60738632117262858</v>
      </c>
      <c r="DE23" s="33">
        <v>1.1372704558962365</v>
      </c>
      <c r="DF23" s="33">
        <v>0.40629189816625827</v>
      </c>
      <c r="DG23" s="33">
        <v>3.0994840958443879</v>
      </c>
      <c r="DH23" s="33">
        <v>2.0073505767611719</v>
      </c>
      <c r="DI23" s="33">
        <v>5.902207540407519E-2</v>
      </c>
      <c r="DJ23" s="33">
        <v>7.3539868951729241</v>
      </c>
      <c r="DK23" s="33">
        <v>4.983612337226158</v>
      </c>
      <c r="DL23" s="33">
        <v>2.7322994419643041</v>
      </c>
      <c r="DM23" s="33">
        <v>2.2485228127963919</v>
      </c>
      <c r="DN23" s="33">
        <v>0.33325772103458218</v>
      </c>
      <c r="DO23" s="33">
        <v>0</v>
      </c>
      <c r="DP23" s="69">
        <f t="shared" si="1"/>
        <v>238.04498628570408</v>
      </c>
      <c r="DQ23" s="33">
        <v>102.62564667963521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1.0886695699718108E-2</v>
      </c>
      <c r="FW23" s="33">
        <v>0</v>
      </c>
      <c r="FX23" s="33">
        <v>1.0260098884692801</v>
      </c>
      <c r="FY23" s="33">
        <v>0</v>
      </c>
      <c r="FZ23" s="33">
        <v>0</v>
      </c>
      <c r="GA23" s="33">
        <v>0</v>
      </c>
      <c r="GB23" s="33">
        <v>2.4755332713949749</v>
      </c>
      <c r="GC23" s="33">
        <v>0</v>
      </c>
      <c r="GD23" s="33">
        <v>0</v>
      </c>
      <c r="GE23" s="33">
        <v>1.3910591665677428</v>
      </c>
      <c r="GF23" s="33">
        <v>110.86867874930815</v>
      </c>
      <c r="GG23" s="44">
        <f t="shared" si="0"/>
        <v>456.44280073677908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1.1809523306663015</v>
      </c>
      <c r="D24" s="33">
        <v>2.3455718392962854E-2</v>
      </c>
      <c r="E24" s="33">
        <v>0.40944449294949786</v>
      </c>
      <c r="F24" s="33">
        <v>0</v>
      </c>
      <c r="G24" s="33">
        <v>7.8862975907427663E-2</v>
      </c>
      <c r="H24" s="33">
        <v>5.3512387955142737E-3</v>
      </c>
      <c r="I24" s="33">
        <v>4.2620794195897468E-3</v>
      </c>
      <c r="J24" s="33">
        <v>8.9404975120833605E-3</v>
      </c>
      <c r="K24" s="33">
        <v>2.9696655408174063E-3</v>
      </c>
      <c r="L24" s="33">
        <v>3.8704328168996985E-3</v>
      </c>
      <c r="M24" s="33">
        <v>0.15956569449497685</v>
      </c>
      <c r="N24" s="33">
        <v>1.0149271743990778E-2</v>
      </c>
      <c r="O24" s="33">
        <v>5.461261488692434E-4</v>
      </c>
      <c r="P24" s="33">
        <v>1.5212479231559736E-4</v>
      </c>
      <c r="Q24" s="33">
        <v>6.058786929499972E-5</v>
      </c>
      <c r="R24" s="33">
        <v>0</v>
      </c>
      <c r="S24" s="33">
        <v>4.3717264959354197E-3</v>
      </c>
      <c r="T24" s="33">
        <v>4.9177434735902144E-3</v>
      </c>
      <c r="U24" s="33">
        <v>3.4898547520683678E-4</v>
      </c>
      <c r="V24" s="33">
        <v>32.021876522106375</v>
      </c>
      <c r="W24" s="33">
        <v>7.1181957405678222E-3</v>
      </c>
      <c r="X24" s="33">
        <v>1.6712619249525575E-3</v>
      </c>
      <c r="Y24" s="33">
        <v>3.7289172325056619E-4</v>
      </c>
      <c r="Z24" s="33">
        <v>2.0641599140890365E-3</v>
      </c>
      <c r="AA24" s="33">
        <v>5.3015543961299981E-5</v>
      </c>
      <c r="AB24" s="33">
        <v>0.1575118403282233</v>
      </c>
      <c r="AC24" s="33">
        <v>2.4877932844785929E-3</v>
      </c>
      <c r="AD24" s="33">
        <v>3.9364552116384531E-2</v>
      </c>
      <c r="AE24" s="33">
        <v>2.2137281174494046E-5</v>
      </c>
      <c r="AF24" s="33">
        <v>1.585518154586506E-4</v>
      </c>
      <c r="AG24" s="33">
        <v>1.5886174472284269E-4</v>
      </c>
      <c r="AH24" s="33">
        <v>1.8618199956410379E-4</v>
      </c>
      <c r="AI24" s="33">
        <v>2.1062985532388395E-4</v>
      </c>
      <c r="AJ24" s="33">
        <v>8.4865969831457409E-3</v>
      </c>
      <c r="AK24" s="33">
        <v>1.0288546317377214E-2</v>
      </c>
      <c r="AL24" s="33">
        <v>1.0038486727017831E-3</v>
      </c>
      <c r="AM24" s="33">
        <v>1.1760483849883546E-4</v>
      </c>
      <c r="AN24" s="33">
        <v>2.5289799180067104E-3</v>
      </c>
      <c r="AO24" s="33">
        <v>1.747495888360012E-4</v>
      </c>
      <c r="AP24" s="33">
        <v>3.9428145668237071E-5</v>
      </c>
      <c r="AQ24" s="33">
        <v>3.8297411534195014E-4</v>
      </c>
      <c r="AR24" s="33">
        <v>0.34581736754133457</v>
      </c>
      <c r="AS24" s="33">
        <v>5.2695049402936179E-5</v>
      </c>
      <c r="AT24" s="33">
        <v>0.13235587415826464</v>
      </c>
      <c r="AU24" s="33">
        <v>0</v>
      </c>
      <c r="AV24" s="33">
        <v>1.3622468312229357E-4</v>
      </c>
      <c r="AW24" s="33">
        <v>4.0874823109244391E-4</v>
      </c>
      <c r="AX24" s="33">
        <v>3.9205052077247289E-2</v>
      </c>
      <c r="AY24" s="33">
        <v>0.11738749858452187</v>
      </c>
      <c r="AZ24" s="33">
        <v>4.0621849531187089E-2</v>
      </c>
      <c r="BA24" s="33">
        <v>0</v>
      </c>
      <c r="BB24" s="33">
        <v>1.6395823489630067E-4</v>
      </c>
      <c r="BC24" s="33">
        <v>1.4113199981303909E-3</v>
      </c>
      <c r="BD24" s="33">
        <v>7.452707704424748E-3</v>
      </c>
      <c r="BE24" s="33">
        <v>2.355245851126374E-3</v>
      </c>
      <c r="BF24" s="33">
        <v>0.31470856485681614</v>
      </c>
      <c r="BG24" s="33">
        <v>0</v>
      </c>
      <c r="BH24" s="33">
        <v>0</v>
      </c>
      <c r="BI24" s="33">
        <v>0.98514321209661415</v>
      </c>
      <c r="BJ24" s="33">
        <v>0.21907511162909549</v>
      </c>
      <c r="BK24" s="33">
        <v>4.0553089403044555E-3</v>
      </c>
      <c r="BL24" s="33">
        <v>1.2642188750626335E-6</v>
      </c>
      <c r="BM24" s="33">
        <v>5.6161800532535718E-4</v>
      </c>
      <c r="BN24" s="33">
        <v>1.5249476293116545E-3</v>
      </c>
      <c r="BO24" s="33">
        <v>2.470126053623082E-4</v>
      </c>
      <c r="BP24" s="33">
        <v>2.0144071052157039E-5</v>
      </c>
      <c r="BQ24" s="33">
        <v>7.3882800279576337E-4</v>
      </c>
      <c r="BR24" s="33">
        <v>6.890695382097289E-4</v>
      </c>
      <c r="BS24" s="33">
        <v>2.9033959232130649E-6</v>
      </c>
      <c r="BT24" s="33">
        <v>7.5043670457140265E-5</v>
      </c>
      <c r="BU24" s="33">
        <v>1.3095423895937335E-6</v>
      </c>
      <c r="BV24" s="33">
        <v>1.4462032921447915E-3</v>
      </c>
      <c r="BW24" s="33">
        <v>1.7481578354432045E-4</v>
      </c>
      <c r="BX24" s="33">
        <v>4.2680169926864357E-4</v>
      </c>
      <c r="BY24" s="33">
        <v>7.7628044456065629E-5</v>
      </c>
      <c r="BZ24" s="33">
        <v>3.3886797789827846E-5</v>
      </c>
      <c r="CA24" s="33">
        <v>9.8942927941428303E-3</v>
      </c>
      <c r="CB24" s="33">
        <v>5.1413964150510783E-5</v>
      </c>
      <c r="CC24" s="33">
        <v>3.9291750476480124E-7</v>
      </c>
      <c r="CD24" s="33">
        <v>4.2328775671299977E-4</v>
      </c>
      <c r="CE24" s="33">
        <v>5.4768811389941665E-4</v>
      </c>
      <c r="CF24" s="33">
        <v>1.6330573847995255E-4</v>
      </c>
      <c r="CG24" s="33">
        <v>7.3834254732614571E-5</v>
      </c>
      <c r="CH24" s="33">
        <v>4.2305363749233545E-4</v>
      </c>
      <c r="CI24" s="33">
        <v>4.6047835750340904E-4</v>
      </c>
      <c r="CJ24" s="33">
        <v>3.494427063338202E-4</v>
      </c>
      <c r="CK24" s="33">
        <v>9.6019598834948375E-5</v>
      </c>
      <c r="CL24" s="33">
        <v>1.5288634334261099E-5</v>
      </c>
      <c r="CM24" s="33">
        <v>7.7441574923767644E-4</v>
      </c>
      <c r="CN24" s="33">
        <v>6.4407151029625267E-6</v>
      </c>
      <c r="CO24" s="33">
        <v>9.085599725276688E-5</v>
      </c>
      <c r="CP24" s="33">
        <v>9.0191231880780884E-6</v>
      </c>
      <c r="CQ24" s="33">
        <v>2.4587145951262071E-4</v>
      </c>
      <c r="CR24" s="33">
        <v>1.4292588390626553E-4</v>
      </c>
      <c r="CS24" s="33">
        <v>1.2883603843506562E-3</v>
      </c>
      <c r="CT24" s="33">
        <v>6.0081636457291365</v>
      </c>
      <c r="CU24" s="33">
        <v>7.2124116778799424E-6</v>
      </c>
      <c r="CV24" s="33">
        <v>3.6436794064289527E-2</v>
      </c>
      <c r="CW24" s="33">
        <v>1.1186786539975147E-3</v>
      </c>
      <c r="CX24" s="33">
        <v>1.2811479494537547E-2</v>
      </c>
      <c r="CY24" s="33">
        <v>1.113110753800623E-4</v>
      </c>
      <c r="CZ24" s="33">
        <v>3.3254169317854588E-6</v>
      </c>
      <c r="DA24" s="33">
        <v>2.2500320107072237E-2</v>
      </c>
      <c r="DB24" s="33">
        <v>1.5669565955439505E-3</v>
      </c>
      <c r="DC24" s="33">
        <v>6.9160196461168725E-3</v>
      </c>
      <c r="DD24" s="33">
        <v>4.0770311575852008E-2</v>
      </c>
      <c r="DE24" s="33">
        <v>6.0911371904737274E-4</v>
      </c>
      <c r="DF24" s="33">
        <v>1.3730851123643824E-4</v>
      </c>
      <c r="DG24" s="33">
        <v>5.8685508976467748E-3</v>
      </c>
      <c r="DH24" s="33">
        <v>2.2663065821995745E-5</v>
      </c>
      <c r="DI24" s="33">
        <v>1.828855838388453E-3</v>
      </c>
      <c r="DJ24" s="33">
        <v>1.028545202645747E-3</v>
      </c>
      <c r="DK24" s="33">
        <v>2.3453372540003893E-4</v>
      </c>
      <c r="DL24" s="33">
        <v>5.2597120292987936E-4</v>
      </c>
      <c r="DM24" s="33">
        <v>6.629693125053528E-6</v>
      </c>
      <c r="DN24" s="33">
        <v>1.5681093241396414E-3</v>
      </c>
      <c r="DO24" s="33">
        <v>0</v>
      </c>
      <c r="DP24" s="69">
        <f t="shared" si="1"/>
        <v>42.528165955655496</v>
      </c>
      <c r="DQ24" s="33">
        <v>1.4777338144132155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-2.0924405197964711E-2</v>
      </c>
      <c r="GF24" s="33">
        <v>222.8251425947625</v>
      </c>
      <c r="GG24" s="44">
        <f t="shared" si="0"/>
        <v>266.81011795963326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797.82365962089807</v>
      </c>
      <c r="D25" s="33">
        <v>3.6176791348854404E-3</v>
      </c>
      <c r="E25" s="33">
        <v>5.3491620823149589E-3</v>
      </c>
      <c r="F25" s="33">
        <v>4.4832955836336366</v>
      </c>
      <c r="G25" s="33">
        <v>78.621092639950604</v>
      </c>
      <c r="H25" s="33">
        <v>9.5978750142976281</v>
      </c>
      <c r="I25" s="33">
        <v>746.55795012257443</v>
      </c>
      <c r="J25" s="33">
        <v>97.702066510799</v>
      </c>
      <c r="K25" s="33">
        <v>137.24062577479754</v>
      </c>
      <c r="L25" s="33">
        <v>8.8738646176711562</v>
      </c>
      <c r="M25" s="33">
        <v>443.42908170659837</v>
      </c>
      <c r="N25" s="33">
        <v>8.7458774544715698</v>
      </c>
      <c r="O25" s="33">
        <v>8.7797328870809002E-2</v>
      </c>
      <c r="P25" s="33">
        <v>61.907516313890468</v>
      </c>
      <c r="Q25" s="33">
        <v>5.374168698628063E-2</v>
      </c>
      <c r="R25" s="33">
        <v>0.4215024849876633</v>
      </c>
      <c r="S25" s="33">
        <v>10.798179877122326</v>
      </c>
      <c r="T25" s="33">
        <v>18.008674914662326</v>
      </c>
      <c r="U25" s="33">
        <v>2.8835743152380195</v>
      </c>
      <c r="V25" s="33">
        <v>39.457304196388847</v>
      </c>
      <c r="W25" s="33">
        <v>833.46963332756991</v>
      </c>
      <c r="X25" s="33">
        <v>630.72139618153551</v>
      </c>
      <c r="Y25" s="33">
        <v>264.35741107484267</v>
      </c>
      <c r="Z25" s="33">
        <v>723.84253904316233</v>
      </c>
      <c r="AA25" s="33">
        <v>43.970683536368441</v>
      </c>
      <c r="AB25" s="33">
        <v>78.759939220789278</v>
      </c>
      <c r="AC25" s="33">
        <v>9.4518308360426566</v>
      </c>
      <c r="AD25" s="33">
        <v>8.4348481745250208</v>
      </c>
      <c r="AE25" s="33">
        <v>8.8275329811457794</v>
      </c>
      <c r="AF25" s="33">
        <v>9.6642494043731197</v>
      </c>
      <c r="AG25" s="33">
        <v>1.2298196989327472</v>
      </c>
      <c r="AH25" s="33">
        <v>19.626270867998024</v>
      </c>
      <c r="AI25" s="33">
        <v>2.7462271630184656</v>
      </c>
      <c r="AJ25" s="33">
        <v>13.388978532041078</v>
      </c>
      <c r="AK25" s="33">
        <v>10.391644592511453</v>
      </c>
      <c r="AL25" s="33">
        <v>6.3045351475854039</v>
      </c>
      <c r="AM25" s="33">
        <v>2.6755565710841167</v>
      </c>
      <c r="AN25" s="33">
        <v>9.0513092045362153</v>
      </c>
      <c r="AO25" s="33">
        <v>3.0813597935367816</v>
      </c>
      <c r="AP25" s="33">
        <v>120.12357945244491</v>
      </c>
      <c r="AQ25" s="33">
        <v>2.6082649309115915</v>
      </c>
      <c r="AR25" s="33">
        <v>7.2006314473054264E-2</v>
      </c>
      <c r="AS25" s="33">
        <v>3.031512577730203E-2</v>
      </c>
      <c r="AT25" s="33">
        <v>1.0519062794753927E-2</v>
      </c>
      <c r="AU25" s="33">
        <v>6.448689291884727E-3</v>
      </c>
      <c r="AV25" s="33">
        <v>2.6415293670870622E-2</v>
      </c>
      <c r="AW25" s="33">
        <v>0.20588742240400223</v>
      </c>
      <c r="AX25" s="33">
        <v>9.7596368849598852E-2</v>
      </c>
      <c r="AY25" s="33">
        <v>0.13370957953081231</v>
      </c>
      <c r="AZ25" s="33">
        <v>1.2351488391336123</v>
      </c>
      <c r="BA25" s="33">
        <v>0.55123487700061924</v>
      </c>
      <c r="BB25" s="33">
        <v>0.2713166467537681</v>
      </c>
      <c r="BC25" s="33">
        <v>6.6744129839513403E-2</v>
      </c>
      <c r="BD25" s="33">
        <v>9.8814563795553418</v>
      </c>
      <c r="BE25" s="33">
        <v>0.6678651459765057</v>
      </c>
      <c r="BF25" s="33">
        <v>8.1661436820241358E-3</v>
      </c>
      <c r="BG25" s="33">
        <v>4.0918785965660759E-2</v>
      </c>
      <c r="BH25" s="33">
        <v>2.4654878815438468E-2</v>
      </c>
      <c r="BI25" s="33">
        <v>7.7089155633609685E-2</v>
      </c>
      <c r="BJ25" s="33">
        <v>0.66300182821721088</v>
      </c>
      <c r="BK25" s="33">
        <v>10.534161327368016</v>
      </c>
      <c r="BL25" s="33">
        <v>7.2030085843015401E-2</v>
      </c>
      <c r="BM25" s="33">
        <v>5.3221683011828946E-2</v>
      </c>
      <c r="BN25" s="33">
        <v>0.21430537013738185</v>
      </c>
      <c r="BO25" s="33">
        <v>0.7859783237113146</v>
      </c>
      <c r="BP25" s="33">
        <v>6.4565256970458831E-3</v>
      </c>
      <c r="BQ25" s="33">
        <v>3.0114763676749519</v>
      </c>
      <c r="BR25" s="33">
        <v>0.15186969857813865</v>
      </c>
      <c r="BS25" s="33">
        <v>0.15020522762673702</v>
      </c>
      <c r="BT25" s="33">
        <v>0.43086392849896182</v>
      </c>
      <c r="BU25" s="33">
        <v>3.3184879866958415E-2</v>
      </c>
      <c r="BV25" s="33">
        <v>8.5325608793660065E-2</v>
      </c>
      <c r="BW25" s="33">
        <v>4.5599671011850987E-2</v>
      </c>
      <c r="BX25" s="33">
        <v>1.6765283876941543E-2</v>
      </c>
      <c r="BY25" s="33">
        <v>4.8823492216086152E-2</v>
      </c>
      <c r="BZ25" s="33">
        <v>8.0641408733771788E-3</v>
      </c>
      <c r="CA25" s="33">
        <v>0.34735759296725888</v>
      </c>
      <c r="CB25" s="33">
        <v>11.77570597955923</v>
      </c>
      <c r="CC25" s="33">
        <v>5.7052812600177848E-6</v>
      </c>
      <c r="CD25" s="33">
        <v>2.8716077471944261E-2</v>
      </c>
      <c r="CE25" s="33">
        <v>9.8438577598898985E-2</v>
      </c>
      <c r="CF25" s="33">
        <v>5.8500681627549629E-2</v>
      </c>
      <c r="CG25" s="33">
        <v>0.37055544948377789</v>
      </c>
      <c r="CH25" s="33">
        <v>19.577233592025966</v>
      </c>
      <c r="CI25" s="33">
        <v>11.976103330390153</v>
      </c>
      <c r="CJ25" s="33">
        <v>8.0341318691120794E-2</v>
      </c>
      <c r="CK25" s="33">
        <v>1.8441530336254484</v>
      </c>
      <c r="CL25" s="33">
        <v>0.94887714595881023</v>
      </c>
      <c r="CM25" s="33">
        <v>0.22560620223190408</v>
      </c>
      <c r="CN25" s="33">
        <v>8.7576512425906736E-2</v>
      </c>
      <c r="CO25" s="33">
        <v>7.1483377476784984E-3</v>
      </c>
      <c r="CP25" s="33">
        <v>0.34015529044428761</v>
      </c>
      <c r="CQ25" s="33">
        <v>10.23140095211699</v>
      </c>
      <c r="CR25" s="33">
        <v>2.8328283610105993</v>
      </c>
      <c r="CS25" s="33">
        <v>7.5041674386486941</v>
      </c>
      <c r="CT25" s="33">
        <v>65.859166393872144</v>
      </c>
      <c r="CU25" s="33">
        <v>7.7046488332166943E-2</v>
      </c>
      <c r="CV25" s="33">
        <v>1.5227722328217999</v>
      </c>
      <c r="CW25" s="33">
        <v>17.081800195741231</v>
      </c>
      <c r="CX25" s="33">
        <v>21.467281422035231</v>
      </c>
      <c r="CY25" s="33">
        <v>1001.7655420996249</v>
      </c>
      <c r="CZ25" s="33">
        <v>5.8290818060874241E-4</v>
      </c>
      <c r="DA25" s="33">
        <v>46.792202711812401</v>
      </c>
      <c r="DB25" s="33">
        <v>4.8026095806026969</v>
      </c>
      <c r="DC25" s="33">
        <v>1.2083952174054748</v>
      </c>
      <c r="DD25" s="33">
        <v>0.7302819535094871</v>
      </c>
      <c r="DE25" s="33">
        <v>7.6623600328568787E-3</v>
      </c>
      <c r="DF25" s="33">
        <v>0.19216136708209769</v>
      </c>
      <c r="DG25" s="33">
        <v>0.15530571670325005</v>
      </c>
      <c r="DH25" s="33">
        <v>2.650800462187344E-2</v>
      </c>
      <c r="DI25" s="33">
        <v>6.0292442579462386E-3</v>
      </c>
      <c r="DJ25" s="33">
        <v>4.126485911982971E-2</v>
      </c>
      <c r="DK25" s="33">
        <v>1.5422632734321127</v>
      </c>
      <c r="DL25" s="33">
        <v>0.4373333470849512</v>
      </c>
      <c r="DM25" s="33">
        <v>8.6079931651007885E-2</v>
      </c>
      <c r="DN25" s="33">
        <v>7.7485241021058957E-2</v>
      </c>
      <c r="DO25" s="33">
        <v>0</v>
      </c>
      <c r="DP25" s="69">
        <f t="shared" si="1"/>
        <v>6531.3637291504128</v>
      </c>
      <c r="DQ25" s="33">
        <v>112.68712992454722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1.0237747548140037E-3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50.948416481694473</v>
      </c>
      <c r="GF25" s="33">
        <v>1935.0304669561253</v>
      </c>
      <c r="GG25" s="44">
        <f t="shared" si="0"/>
        <v>8630.0307662875348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12.079464913792696</v>
      </c>
      <c r="D26" s="33">
        <v>6.9733508404111938E-2</v>
      </c>
      <c r="E26" s="33">
        <v>0.12681315839978591</v>
      </c>
      <c r="F26" s="33">
        <v>1.7163661234445733</v>
      </c>
      <c r="G26" s="33">
        <v>22.076722547445794</v>
      </c>
      <c r="H26" s="33">
        <v>38.645087808886778</v>
      </c>
      <c r="I26" s="33">
        <v>5.5419172110338053</v>
      </c>
      <c r="J26" s="33">
        <v>1.8925419441860776</v>
      </c>
      <c r="K26" s="33">
        <v>44.662969605860212</v>
      </c>
      <c r="L26" s="33">
        <v>5.2433506018355809</v>
      </c>
      <c r="M26" s="33">
        <v>88.002698560585415</v>
      </c>
      <c r="N26" s="33">
        <v>37.129112772340022</v>
      </c>
      <c r="O26" s="33">
        <v>1.6008331430349416</v>
      </c>
      <c r="P26" s="33">
        <v>21.616573336968486</v>
      </c>
      <c r="Q26" s="33">
        <v>0.26788260933230734</v>
      </c>
      <c r="R26" s="33">
        <v>0.47470475963717063</v>
      </c>
      <c r="S26" s="33">
        <v>72.452530722303806</v>
      </c>
      <c r="T26" s="33">
        <v>41.36430708676145</v>
      </c>
      <c r="U26" s="33">
        <v>42.676431329495742</v>
      </c>
      <c r="V26" s="33">
        <v>79.295263483637498</v>
      </c>
      <c r="W26" s="33">
        <v>236.78155155459797</v>
      </c>
      <c r="X26" s="33">
        <v>563.74233641482954</v>
      </c>
      <c r="Y26" s="33">
        <v>81.855928797908078</v>
      </c>
      <c r="Z26" s="33">
        <v>255.51344845888005</v>
      </c>
      <c r="AA26" s="33">
        <v>18.221405368490387</v>
      </c>
      <c r="AB26" s="33">
        <v>56.70697311801834</v>
      </c>
      <c r="AC26" s="33">
        <v>20.018266930503103</v>
      </c>
      <c r="AD26" s="33">
        <v>75.651555140158749</v>
      </c>
      <c r="AE26" s="33">
        <v>24.163055140121429</v>
      </c>
      <c r="AF26" s="33">
        <v>36.178168961156352</v>
      </c>
      <c r="AG26" s="33">
        <v>3.2700007698997005</v>
      </c>
      <c r="AH26" s="33">
        <v>5.3667724277909192</v>
      </c>
      <c r="AI26" s="33">
        <v>17.787775151136561</v>
      </c>
      <c r="AJ26" s="33">
        <v>133.67283223016915</v>
      </c>
      <c r="AK26" s="33">
        <v>26.655017905614102</v>
      </c>
      <c r="AL26" s="33">
        <v>32.169271658011056</v>
      </c>
      <c r="AM26" s="33">
        <v>35.692043228853287</v>
      </c>
      <c r="AN26" s="33">
        <v>34.457637042318886</v>
      </c>
      <c r="AO26" s="33">
        <v>9.9055436744772898</v>
      </c>
      <c r="AP26" s="33">
        <v>34.534147650387013</v>
      </c>
      <c r="AQ26" s="33">
        <v>34.175514718364063</v>
      </c>
      <c r="AR26" s="33">
        <v>0.85974143205980258</v>
      </c>
      <c r="AS26" s="33">
        <v>0.36824655708743753</v>
      </c>
      <c r="AT26" s="33">
        <v>0.17701295664482963</v>
      </c>
      <c r="AU26" s="33">
        <v>6.383414936888078E-2</v>
      </c>
      <c r="AV26" s="33">
        <v>1.416193658302042</v>
      </c>
      <c r="AW26" s="33">
        <v>7.0871001626163554</v>
      </c>
      <c r="AX26" s="33">
        <v>18.417298126043491</v>
      </c>
      <c r="AY26" s="33">
        <v>1.3977231297772059</v>
      </c>
      <c r="AZ26" s="33">
        <v>26.345241901497591</v>
      </c>
      <c r="BA26" s="33">
        <v>34.009700070701932</v>
      </c>
      <c r="BB26" s="33">
        <v>1.0385110801797479</v>
      </c>
      <c r="BC26" s="33">
        <v>5.4850094045672577</v>
      </c>
      <c r="BD26" s="33">
        <v>11.665744199816141</v>
      </c>
      <c r="BE26" s="33">
        <v>6.1642078184630424</v>
      </c>
      <c r="BF26" s="33">
        <v>0.69464734707555953</v>
      </c>
      <c r="BG26" s="33">
        <v>5.4346198202142535</v>
      </c>
      <c r="BH26" s="33">
        <v>2.1039494307331417</v>
      </c>
      <c r="BI26" s="33">
        <v>32.169780645018584</v>
      </c>
      <c r="BJ26" s="33">
        <v>0.29027773451982014</v>
      </c>
      <c r="BK26" s="33">
        <v>2.1465405809619957</v>
      </c>
      <c r="BL26" s="33">
        <v>0.32410667682790911</v>
      </c>
      <c r="BM26" s="33">
        <v>4.4954218462366242</v>
      </c>
      <c r="BN26" s="33">
        <v>18.534873394946008</v>
      </c>
      <c r="BO26" s="33">
        <v>9.352367148623367</v>
      </c>
      <c r="BP26" s="33">
        <v>8.6889610601165998E-2</v>
      </c>
      <c r="BQ26" s="33">
        <v>74.380283294288233</v>
      </c>
      <c r="BR26" s="33">
        <v>6.3084058741073337</v>
      </c>
      <c r="BS26" s="33">
        <v>0.82796365921035042</v>
      </c>
      <c r="BT26" s="33">
        <v>3.9489189818144372</v>
      </c>
      <c r="BU26" s="33">
        <v>0.2901633824164021</v>
      </c>
      <c r="BV26" s="33">
        <v>0.85796753198854514</v>
      </c>
      <c r="BW26" s="33">
        <v>0.45743617006586729</v>
      </c>
      <c r="BX26" s="33">
        <v>0.40026669068651743</v>
      </c>
      <c r="BY26" s="33">
        <v>0.3303269946986151</v>
      </c>
      <c r="BZ26" s="33">
        <v>9.8856791098352145E-2</v>
      </c>
      <c r="CA26" s="33">
        <v>5.8384740494507366</v>
      </c>
      <c r="CB26" s="33">
        <v>5.6320331931942393E-2</v>
      </c>
      <c r="CC26" s="33">
        <v>3.2645449787275881E-4</v>
      </c>
      <c r="CD26" s="33">
        <v>0.25762430144797838</v>
      </c>
      <c r="CE26" s="33">
        <v>0.83933371230560383</v>
      </c>
      <c r="CF26" s="33">
        <v>0.68036664180108841</v>
      </c>
      <c r="CG26" s="33">
        <v>3.502909268563668</v>
      </c>
      <c r="CH26" s="33">
        <v>6.0590165643584948</v>
      </c>
      <c r="CI26" s="33">
        <v>0.24534759289596528</v>
      </c>
      <c r="CJ26" s="33">
        <v>0.69612899996602684</v>
      </c>
      <c r="CK26" s="33">
        <v>0.82382696564624036</v>
      </c>
      <c r="CL26" s="33">
        <v>0.61227784193466783</v>
      </c>
      <c r="CM26" s="33">
        <v>1.9405140629524409</v>
      </c>
      <c r="CN26" s="33">
        <v>1.0969052501447143</v>
      </c>
      <c r="CO26" s="33">
        <v>8.5102055812368196E-2</v>
      </c>
      <c r="CP26" s="33">
        <v>0.14280508234333705</v>
      </c>
      <c r="CQ26" s="33">
        <v>44.813406588872361</v>
      </c>
      <c r="CR26" s="33">
        <v>1.189330540838176</v>
      </c>
      <c r="CS26" s="33">
        <v>11.417943356153296</v>
      </c>
      <c r="CT26" s="33">
        <v>22.433614961319705</v>
      </c>
      <c r="CU26" s="33">
        <v>1.7697428862980082</v>
      </c>
      <c r="CV26" s="33">
        <v>6.7167822292732664</v>
      </c>
      <c r="CW26" s="33">
        <v>16.78043376555215</v>
      </c>
      <c r="CX26" s="33">
        <v>6.5639048531959574</v>
      </c>
      <c r="CY26" s="33">
        <v>34.251216557527577</v>
      </c>
      <c r="CZ26" s="33">
        <v>1.3746995183073808E-2</v>
      </c>
      <c r="DA26" s="33">
        <v>24.973479003342113</v>
      </c>
      <c r="DB26" s="33">
        <v>2.0074440145724886</v>
      </c>
      <c r="DC26" s="33">
        <v>7.8106027852667701</v>
      </c>
      <c r="DD26" s="33">
        <v>7.3189467821574965</v>
      </c>
      <c r="DE26" s="33">
        <v>4.9208254451772131</v>
      </c>
      <c r="DF26" s="33">
        <v>1.9472990566392252E-2</v>
      </c>
      <c r="DG26" s="33">
        <v>5.3847015925988071</v>
      </c>
      <c r="DH26" s="33">
        <v>0.37232798228361186</v>
      </c>
      <c r="DI26" s="33">
        <v>0.31266690382642626</v>
      </c>
      <c r="DJ26" s="33">
        <v>0.53003326717531996</v>
      </c>
      <c r="DK26" s="33">
        <v>22.165733198244016</v>
      </c>
      <c r="DL26" s="33">
        <v>4.2289548027282606</v>
      </c>
      <c r="DM26" s="33">
        <v>0.88798843497418078</v>
      </c>
      <c r="DN26" s="33">
        <v>5.0239553611590555</v>
      </c>
      <c r="DO26" s="33">
        <v>0</v>
      </c>
      <c r="DP26" s="69">
        <f t="shared" si="1"/>
        <v>2786.2687142966715</v>
      </c>
      <c r="DQ26" s="33">
        <v>277.04976712224521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15.704531955214417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1.1625353879104015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196.09090315161069</v>
      </c>
      <c r="GF26" s="33">
        <v>1539.3796658829876</v>
      </c>
      <c r="GG26" s="44">
        <f t="shared" si="0"/>
        <v>4815.6561177966396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0.80939104515758609</v>
      </c>
      <c r="D27" s="33">
        <v>1.2665726822163291E-3</v>
      </c>
      <c r="E27" s="33">
        <v>5.72230643100819E-3</v>
      </c>
      <c r="F27" s="33">
        <v>2.8943184095359337E-3</v>
      </c>
      <c r="G27" s="33">
        <v>4.7378245888158346E-4</v>
      </c>
      <c r="H27" s="33">
        <v>7.9889134339169408E-3</v>
      </c>
      <c r="I27" s="33">
        <v>0.17913857367515051</v>
      </c>
      <c r="J27" s="33">
        <v>0.16048762905802968</v>
      </c>
      <c r="K27" s="33">
        <v>2.5632147290179303</v>
      </c>
      <c r="L27" s="33">
        <v>3.38249789938989</v>
      </c>
      <c r="M27" s="33">
        <v>11.825470687843623</v>
      </c>
      <c r="N27" s="33">
        <v>21.639053614346665</v>
      </c>
      <c r="O27" s="33">
        <v>1.2829062309642507E-3</v>
      </c>
      <c r="P27" s="33">
        <v>0.93673810782729616</v>
      </c>
      <c r="Q27" s="33">
        <v>6.3741348150064103E-2</v>
      </c>
      <c r="R27" s="33">
        <v>8.5130699876633659E-3</v>
      </c>
      <c r="S27" s="33">
        <v>8.3361473727953259E-2</v>
      </c>
      <c r="T27" s="33">
        <v>0.40850045348479541</v>
      </c>
      <c r="U27" s="33">
        <v>2.0934701237406667E-2</v>
      </c>
      <c r="V27" s="33">
        <v>0.89448807278698128</v>
      </c>
      <c r="W27" s="33">
        <v>44.318982119578358</v>
      </c>
      <c r="X27" s="33">
        <v>55.348933292085967</v>
      </c>
      <c r="Y27" s="33">
        <v>7.0256128252795564</v>
      </c>
      <c r="Z27" s="33">
        <v>2.1892580853667503</v>
      </c>
      <c r="AA27" s="33">
        <v>5.4796694385749391E-2</v>
      </c>
      <c r="AB27" s="33">
        <v>1.1607239410926171</v>
      </c>
      <c r="AC27" s="33">
        <v>0.67841577473832071</v>
      </c>
      <c r="AD27" s="33">
        <v>0.14013902578925189</v>
      </c>
      <c r="AE27" s="33">
        <v>0.60591651720950435</v>
      </c>
      <c r="AF27" s="33">
        <v>0.22774889135895235</v>
      </c>
      <c r="AG27" s="33">
        <v>2.1548327390183181E-3</v>
      </c>
      <c r="AH27" s="33">
        <v>8.3534674759220634E-2</v>
      </c>
      <c r="AI27" s="33">
        <v>7.5793384270084529E-2</v>
      </c>
      <c r="AJ27" s="33">
        <v>0.28216846281649044</v>
      </c>
      <c r="AK27" s="33">
        <v>0.21351860146080168</v>
      </c>
      <c r="AL27" s="33">
        <v>3.0921114128184927E-2</v>
      </c>
      <c r="AM27" s="33">
        <v>1.032790552823371E-2</v>
      </c>
      <c r="AN27" s="33">
        <v>7.2646535469482925E-3</v>
      </c>
      <c r="AO27" s="33">
        <v>5.9860674803676746E-2</v>
      </c>
      <c r="AP27" s="33">
        <v>9.0906472778476688E-2</v>
      </c>
      <c r="AQ27" s="33">
        <v>2.3743681818792595E-2</v>
      </c>
      <c r="AR27" s="33">
        <v>8.5518301699376124E-3</v>
      </c>
      <c r="AS27" s="33">
        <v>1.3886984117413676E-2</v>
      </c>
      <c r="AT27" s="33">
        <v>1.0432163960618283E-3</v>
      </c>
      <c r="AU27" s="33">
        <v>8.1990571411106781E-4</v>
      </c>
      <c r="AV27" s="33">
        <v>2.6925336670934837E-3</v>
      </c>
      <c r="AW27" s="33">
        <v>6.5015094450687955E-2</v>
      </c>
      <c r="AX27" s="33">
        <v>1.5557415042588333E-3</v>
      </c>
      <c r="AY27" s="33">
        <v>8.2645788131128408E-3</v>
      </c>
      <c r="AZ27" s="33">
        <v>2.1206262878121812E-3</v>
      </c>
      <c r="BA27" s="33">
        <v>7.5878750350182023E-4</v>
      </c>
      <c r="BB27" s="33">
        <v>1.3770236680275808E-2</v>
      </c>
      <c r="BC27" s="33">
        <v>7.1353414170225501E-3</v>
      </c>
      <c r="BD27" s="33">
        <v>0.18051337552156982</v>
      </c>
      <c r="BE27" s="33">
        <v>8.5821522971900224E-2</v>
      </c>
      <c r="BF27" s="33">
        <v>1.5617608794729616E-3</v>
      </c>
      <c r="BG27" s="33">
        <v>6.6059328629157902E-3</v>
      </c>
      <c r="BH27" s="33">
        <v>6.3442011128108837E-3</v>
      </c>
      <c r="BI27" s="33">
        <v>2.7224629231628491E-2</v>
      </c>
      <c r="BJ27" s="33">
        <v>1.2599723160770101E-3</v>
      </c>
      <c r="BK27" s="33">
        <v>2.3247004455987021E-2</v>
      </c>
      <c r="BL27" s="33">
        <v>4.0013753769542089E-3</v>
      </c>
      <c r="BM27" s="33">
        <v>0.78407425439348599</v>
      </c>
      <c r="BN27" s="33">
        <v>7.5106050526739523</v>
      </c>
      <c r="BO27" s="33">
        <v>7.626766283847914E-3</v>
      </c>
      <c r="BP27" s="33">
        <v>8.1369160435420303E-4</v>
      </c>
      <c r="BQ27" s="33">
        <v>9.127577920944225E-3</v>
      </c>
      <c r="BR27" s="33">
        <v>8.009826396043843E-3</v>
      </c>
      <c r="BS27" s="33">
        <v>9.1148386834210733E-3</v>
      </c>
      <c r="BT27" s="33">
        <v>6.1801124991650684E-2</v>
      </c>
      <c r="BU27" s="33">
        <v>6.4268554714338351E-3</v>
      </c>
      <c r="BV27" s="33">
        <v>8.3056712615169649E-3</v>
      </c>
      <c r="BW27" s="33">
        <v>8.023996563658339E-3</v>
      </c>
      <c r="BX27" s="33">
        <v>3.6917385805488529E-3</v>
      </c>
      <c r="BY27" s="33">
        <v>1.1082688916153801E-2</v>
      </c>
      <c r="BZ27" s="33">
        <v>7.0002783865627189E-3</v>
      </c>
      <c r="CA27" s="33">
        <v>1.759908617512703E-3</v>
      </c>
      <c r="CB27" s="33">
        <v>6.9354044128743799E-4</v>
      </c>
      <c r="CC27" s="33">
        <v>9.9879425338797696E-7</v>
      </c>
      <c r="CD27" s="33">
        <v>5.2753111938073933E-3</v>
      </c>
      <c r="CE27" s="33">
        <v>1.3060914314181543E-2</v>
      </c>
      <c r="CF27" s="33">
        <v>2.0317760878383516E-2</v>
      </c>
      <c r="CG27" s="33">
        <v>5.2615366811918134E-2</v>
      </c>
      <c r="CH27" s="33">
        <v>0.10075356057568564</v>
      </c>
      <c r="CI27" s="33">
        <v>2.0265699733399391E-2</v>
      </c>
      <c r="CJ27" s="33">
        <v>1.4016922359097746E-2</v>
      </c>
      <c r="CK27" s="33">
        <v>1.7513335531221568E-2</v>
      </c>
      <c r="CL27" s="33">
        <v>6.3852510372982164E-3</v>
      </c>
      <c r="CM27" s="33">
        <v>2.6909422843644663E-2</v>
      </c>
      <c r="CN27" s="33">
        <v>2.2822753527072189E-2</v>
      </c>
      <c r="CO27" s="33">
        <v>1.492911132129134E-3</v>
      </c>
      <c r="CP27" s="33">
        <v>2.6903400304311557E-3</v>
      </c>
      <c r="CQ27" s="33">
        <v>2.3255053519814647E-3</v>
      </c>
      <c r="CR27" s="33">
        <v>0.12532071364626474</v>
      </c>
      <c r="CS27" s="33">
        <v>6.9429137221915002E-2</v>
      </c>
      <c r="CT27" s="33">
        <v>1.0993557014848663</v>
      </c>
      <c r="CU27" s="33">
        <v>6.437961442671788E-4</v>
      </c>
      <c r="CV27" s="33">
        <v>0.22877815322576778</v>
      </c>
      <c r="CW27" s="33">
        <v>2.467974607058923</v>
      </c>
      <c r="CX27" s="33">
        <v>3.4293336909847465</v>
      </c>
      <c r="CY27" s="33">
        <v>3.7637537577616622</v>
      </c>
      <c r="CZ27" s="33">
        <v>8.5383064591789388E-5</v>
      </c>
      <c r="DA27" s="33">
        <v>4.9329812526661634</v>
      </c>
      <c r="DB27" s="33">
        <v>3.8058526604835309E-2</v>
      </c>
      <c r="DC27" s="33">
        <v>0.12212326559970303</v>
      </c>
      <c r="DD27" s="33">
        <v>0.59050754990122512</v>
      </c>
      <c r="DE27" s="33">
        <v>3.8519165704484788E-3</v>
      </c>
      <c r="DF27" s="33">
        <v>2.1244671983954807E-3</v>
      </c>
      <c r="DG27" s="33">
        <v>1.5610134408996111E-2</v>
      </c>
      <c r="DH27" s="33">
        <v>6.4626252799626126E-3</v>
      </c>
      <c r="DI27" s="33">
        <v>2.1944221435873483E-3</v>
      </c>
      <c r="DJ27" s="33">
        <v>8.3854974877917536E-3</v>
      </c>
      <c r="DK27" s="33">
        <v>5.1301788091512304E-3</v>
      </c>
      <c r="DL27" s="33">
        <v>0.1334959778850717</v>
      </c>
      <c r="DM27" s="33">
        <v>2.6976872821267675E-3</v>
      </c>
      <c r="DN27" s="33">
        <v>9.0369017808221031E-3</v>
      </c>
      <c r="DO27" s="33">
        <v>0</v>
      </c>
      <c r="DP27" s="69">
        <f t="shared" si="1"/>
        <v>181.89001569183526</v>
      </c>
      <c r="DQ27" s="33">
        <v>22.221001637968484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0.74142880947256429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1.504061491241678E-2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0.20054317077019435</v>
      </c>
      <c r="GF27" s="33">
        <v>300.63318238589903</v>
      </c>
      <c r="GG27" s="44">
        <f t="shared" si="0"/>
        <v>505.70121231085795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76.88673439137159</v>
      </c>
      <c r="D28" s="33">
        <v>8.3889549970833936</v>
      </c>
      <c r="E28" s="33">
        <v>6.3177647256215597</v>
      </c>
      <c r="F28" s="33">
        <v>67.92521372363862</v>
      </c>
      <c r="G28" s="33">
        <v>42.556439836120994</v>
      </c>
      <c r="H28" s="33">
        <v>6.6893682505947938</v>
      </c>
      <c r="I28" s="33">
        <v>102.93327488352504</v>
      </c>
      <c r="J28" s="33">
        <v>54.729996198283573</v>
      </c>
      <c r="K28" s="33">
        <v>313.03426509300095</v>
      </c>
      <c r="L28" s="33">
        <v>83.235774376385294</v>
      </c>
      <c r="M28" s="33">
        <v>155.54094512227371</v>
      </c>
      <c r="N28" s="33">
        <v>69.891979431507892</v>
      </c>
      <c r="O28" s="33">
        <v>5.1596173262645948</v>
      </c>
      <c r="P28" s="33">
        <v>68.834415195157732</v>
      </c>
      <c r="Q28" s="33">
        <v>37.216689890989223</v>
      </c>
      <c r="R28" s="33">
        <v>0.26906065230866782</v>
      </c>
      <c r="S28" s="33">
        <v>67.525842041850012</v>
      </c>
      <c r="T28" s="33">
        <v>101.24058699992142</v>
      </c>
      <c r="U28" s="33">
        <v>92.009027372504846</v>
      </c>
      <c r="V28" s="33">
        <v>24.100322624990255</v>
      </c>
      <c r="W28" s="33">
        <v>72.882252068987498</v>
      </c>
      <c r="X28" s="33">
        <v>108.6544278880929</v>
      </c>
      <c r="Y28" s="33">
        <v>175.14940813281811</v>
      </c>
      <c r="Z28" s="33">
        <v>650.19169858974556</v>
      </c>
      <c r="AA28" s="33">
        <v>14.393826814821781</v>
      </c>
      <c r="AB28" s="33">
        <v>98.468891840187595</v>
      </c>
      <c r="AC28" s="33">
        <v>53.465403998486821</v>
      </c>
      <c r="AD28" s="33">
        <v>311.3374141913024</v>
      </c>
      <c r="AE28" s="33">
        <v>222.36439812697472</v>
      </c>
      <c r="AF28" s="33">
        <v>227.05367548491211</v>
      </c>
      <c r="AG28" s="33">
        <v>42.471180968462335</v>
      </c>
      <c r="AH28" s="33">
        <v>18.887556308626916</v>
      </c>
      <c r="AI28" s="33">
        <v>77.868737438149822</v>
      </c>
      <c r="AJ28" s="33">
        <v>622.14393595665354</v>
      </c>
      <c r="AK28" s="33">
        <v>189.41144543418545</v>
      </c>
      <c r="AL28" s="33">
        <v>47.181156821335328</v>
      </c>
      <c r="AM28" s="33">
        <v>115.52173962114736</v>
      </c>
      <c r="AN28" s="33">
        <v>344.64014171864244</v>
      </c>
      <c r="AO28" s="33">
        <v>78.376424668255538</v>
      </c>
      <c r="AP28" s="33">
        <v>97.461840906711259</v>
      </c>
      <c r="AQ28" s="33">
        <v>159.20752757307432</v>
      </c>
      <c r="AR28" s="33">
        <v>17.301572311120516</v>
      </c>
      <c r="AS28" s="33">
        <v>0.97202252258068944</v>
      </c>
      <c r="AT28" s="33">
        <v>14.983740514442056</v>
      </c>
      <c r="AU28" s="33">
        <v>1.9759314501678873</v>
      </c>
      <c r="AV28" s="33">
        <v>8.1543361096036762</v>
      </c>
      <c r="AW28" s="33">
        <v>55.801566004218358</v>
      </c>
      <c r="AX28" s="33">
        <v>223.3998497915031</v>
      </c>
      <c r="AY28" s="33">
        <v>111.05742145559343</v>
      </c>
      <c r="AZ28" s="33">
        <v>723.40347577442014</v>
      </c>
      <c r="BA28" s="33">
        <v>747.3582184026169</v>
      </c>
      <c r="BB28" s="33">
        <v>72.05962501388062</v>
      </c>
      <c r="BC28" s="33">
        <v>932.97629051716342</v>
      </c>
      <c r="BD28" s="33">
        <v>1414.6014272399641</v>
      </c>
      <c r="BE28" s="33">
        <v>523.99909145973129</v>
      </c>
      <c r="BF28" s="33">
        <v>34.672543303309858</v>
      </c>
      <c r="BG28" s="33">
        <v>97.466180673962086</v>
      </c>
      <c r="BH28" s="33">
        <v>47.803678610617247</v>
      </c>
      <c r="BI28" s="33">
        <v>18.107137486156358</v>
      </c>
      <c r="BJ28" s="33">
        <v>15.74673186142601</v>
      </c>
      <c r="BK28" s="33">
        <v>50.152210372908606</v>
      </c>
      <c r="BL28" s="33">
        <v>71.860049256579416</v>
      </c>
      <c r="BM28" s="33">
        <v>14.03307376964044</v>
      </c>
      <c r="BN28" s="33">
        <v>53.777703946446024</v>
      </c>
      <c r="BO28" s="33">
        <v>13.357755028705061</v>
      </c>
      <c r="BP28" s="33">
        <v>6.1789737048627007</v>
      </c>
      <c r="BQ28" s="33">
        <v>86.492527219361733</v>
      </c>
      <c r="BR28" s="33">
        <v>3.1201343511837796</v>
      </c>
      <c r="BS28" s="33">
        <v>56.592066324705499</v>
      </c>
      <c r="BT28" s="33">
        <v>89.699089820883472</v>
      </c>
      <c r="BU28" s="33">
        <v>3.3077796487428306</v>
      </c>
      <c r="BV28" s="33">
        <v>15.756215900263516</v>
      </c>
      <c r="BW28" s="33">
        <v>3.6689441880694789</v>
      </c>
      <c r="BX28" s="33">
        <v>4.6477925094114871</v>
      </c>
      <c r="BY28" s="33">
        <v>8.2860702467847638</v>
      </c>
      <c r="BZ28" s="33">
        <v>1.9147766758438713</v>
      </c>
      <c r="CA28" s="33">
        <v>0.52754505149875108</v>
      </c>
      <c r="CB28" s="33">
        <v>11.591185944003721</v>
      </c>
      <c r="CC28" s="33">
        <v>7.375140235485226</v>
      </c>
      <c r="CD28" s="33">
        <v>4.0466870283718155</v>
      </c>
      <c r="CE28" s="33">
        <v>9.7023170174537974</v>
      </c>
      <c r="CF28" s="33">
        <v>20.666286035919754</v>
      </c>
      <c r="CG28" s="33">
        <v>47.666678235239097</v>
      </c>
      <c r="CH28" s="33">
        <v>61.735768501114187</v>
      </c>
      <c r="CI28" s="33">
        <v>1.6249952777638941</v>
      </c>
      <c r="CJ28" s="33">
        <v>6.6831653525813062</v>
      </c>
      <c r="CK28" s="33">
        <v>16.684135122683113</v>
      </c>
      <c r="CL28" s="33">
        <v>2.3720576848265136</v>
      </c>
      <c r="CM28" s="33">
        <v>20.409013116312746</v>
      </c>
      <c r="CN28" s="33">
        <v>5.7386450328448664</v>
      </c>
      <c r="CO28" s="33">
        <v>9.6930853339935403</v>
      </c>
      <c r="CP28" s="33">
        <v>0.76495653708763078</v>
      </c>
      <c r="CQ28" s="33">
        <v>117.13870511235554</v>
      </c>
      <c r="CR28" s="33">
        <v>25.231293418047088</v>
      </c>
      <c r="CS28" s="33">
        <v>170.85611313149599</v>
      </c>
      <c r="CT28" s="33">
        <v>218.32961011978807</v>
      </c>
      <c r="CU28" s="33">
        <v>3.6449128562098485</v>
      </c>
      <c r="CV28" s="33">
        <v>69.347242751138126</v>
      </c>
      <c r="CW28" s="33">
        <v>81.719777115569826</v>
      </c>
      <c r="CX28" s="33">
        <v>19.934127968066569</v>
      </c>
      <c r="CY28" s="33">
        <v>155.71098363738292</v>
      </c>
      <c r="CZ28" s="33">
        <v>0.47966803775746086</v>
      </c>
      <c r="DA28" s="33">
        <v>86.197400321453856</v>
      </c>
      <c r="DB28" s="33">
        <v>12.564701428525108</v>
      </c>
      <c r="DC28" s="33">
        <v>84.699506464593767</v>
      </c>
      <c r="DD28" s="33">
        <v>69.316889710163977</v>
      </c>
      <c r="DE28" s="33">
        <v>11.772039592675867</v>
      </c>
      <c r="DF28" s="33">
        <v>0.9317878890439818</v>
      </c>
      <c r="DG28" s="33">
        <v>85.145459790191893</v>
      </c>
      <c r="DH28" s="33">
        <v>18.338070453162352</v>
      </c>
      <c r="DI28" s="33">
        <v>5.4691296293656571</v>
      </c>
      <c r="DJ28" s="33">
        <v>40.35512256903877</v>
      </c>
      <c r="DK28" s="33">
        <v>47.012717717136198</v>
      </c>
      <c r="DL28" s="33">
        <v>82.143873495599692</v>
      </c>
      <c r="DM28" s="33">
        <v>109.58804376059717</v>
      </c>
      <c r="DN28" s="33">
        <v>9.9168417318371684</v>
      </c>
      <c r="DO28" s="33">
        <v>0</v>
      </c>
      <c r="DP28" s="69">
        <f t="shared" si="1"/>
        <v>12409.431041360211</v>
      </c>
      <c r="DQ28" s="33">
        <v>1792.9125238774639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9.7953590465490983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6.751934482755427E-3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1.1884451216154057E-2</v>
      </c>
      <c r="FW28" s="33">
        <v>0.34898528676994811</v>
      </c>
      <c r="FX28" s="33">
        <v>179.76046121538309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39.96563343860533</v>
      </c>
      <c r="GF28" s="33">
        <v>3857.1640019288698</v>
      </c>
      <c r="GG28" s="44">
        <f t="shared" si="0"/>
        <v>18289.396642539548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1.0154732781732854</v>
      </c>
      <c r="D29" s="33">
        <v>4.1855589090844345E-2</v>
      </c>
      <c r="E29" s="33">
        <v>2.2693960519845886</v>
      </c>
      <c r="F29" s="33">
        <v>0.78768194462174645</v>
      </c>
      <c r="G29" s="33">
        <v>6.9627288575357854E-2</v>
      </c>
      <c r="H29" s="33">
        <v>0.43997559585827667</v>
      </c>
      <c r="I29" s="33">
        <v>1.7547995487706705</v>
      </c>
      <c r="J29" s="33">
        <v>1.8880174455536556</v>
      </c>
      <c r="K29" s="33">
        <v>8.4156186458312447</v>
      </c>
      <c r="L29" s="33">
        <v>0.69590033528113893</v>
      </c>
      <c r="M29" s="33">
        <v>10.149287118709204</v>
      </c>
      <c r="N29" s="33">
        <v>20.799680409782113</v>
      </c>
      <c r="O29" s="33">
        <v>0.10591458774062014</v>
      </c>
      <c r="P29" s="33">
        <v>39.524612258554036</v>
      </c>
      <c r="Q29" s="33">
        <v>0.50764344179429977</v>
      </c>
      <c r="R29" s="33">
        <v>1.9783265655820389E-2</v>
      </c>
      <c r="S29" s="33">
        <v>9.7257165313214546</v>
      </c>
      <c r="T29" s="33">
        <v>1.1165361383567476</v>
      </c>
      <c r="U29" s="33">
        <v>0.14239774837773142</v>
      </c>
      <c r="V29" s="33">
        <v>0.31013869930272808</v>
      </c>
      <c r="W29" s="33">
        <v>5.5785231544447687</v>
      </c>
      <c r="X29" s="33">
        <v>32.214525748923776</v>
      </c>
      <c r="Y29" s="33">
        <v>25.99732813886606</v>
      </c>
      <c r="Z29" s="33">
        <v>155.19430870947679</v>
      </c>
      <c r="AA29" s="33">
        <v>81.739157949067703</v>
      </c>
      <c r="AB29" s="33">
        <v>9.1516856204647059</v>
      </c>
      <c r="AC29" s="33">
        <v>6.4924707683827858</v>
      </c>
      <c r="AD29" s="33">
        <v>43.675661752378481</v>
      </c>
      <c r="AE29" s="33">
        <v>8.365191331449406</v>
      </c>
      <c r="AF29" s="33">
        <v>108.66793951293214</v>
      </c>
      <c r="AG29" s="33">
        <v>7.3369546817334266</v>
      </c>
      <c r="AH29" s="33">
        <v>4.5189488615655531</v>
      </c>
      <c r="AI29" s="33">
        <v>67.977660364835458</v>
      </c>
      <c r="AJ29" s="33">
        <v>291.60796169306013</v>
      </c>
      <c r="AK29" s="33">
        <v>62.153996180163197</v>
      </c>
      <c r="AL29" s="33">
        <v>26.575587090143323</v>
      </c>
      <c r="AM29" s="33">
        <v>20.032403107648626</v>
      </c>
      <c r="AN29" s="33">
        <v>65.096522407598968</v>
      </c>
      <c r="AO29" s="33">
        <v>5.4314265325163964</v>
      </c>
      <c r="AP29" s="33">
        <v>4.6764665400584162</v>
      </c>
      <c r="AQ29" s="33">
        <v>78.843454600393756</v>
      </c>
      <c r="AR29" s="33">
        <v>0.79697542656859133</v>
      </c>
      <c r="AS29" s="33">
        <v>5.4355415933329834E-2</v>
      </c>
      <c r="AT29" s="33">
        <v>0.11597493405695623</v>
      </c>
      <c r="AU29" s="33">
        <v>7.7070274032491698E-2</v>
      </c>
      <c r="AV29" s="33">
        <v>0.2870366501951146</v>
      </c>
      <c r="AW29" s="33">
        <v>2.0040902683683406</v>
      </c>
      <c r="AX29" s="33">
        <v>23.590162902896683</v>
      </c>
      <c r="AY29" s="33">
        <v>1.8108458656172814</v>
      </c>
      <c r="AZ29" s="33">
        <v>140.4238914314181</v>
      </c>
      <c r="BA29" s="33">
        <v>56.492786001770689</v>
      </c>
      <c r="BB29" s="33">
        <v>0.98285139826182832</v>
      </c>
      <c r="BC29" s="33">
        <v>71.493785832378663</v>
      </c>
      <c r="BD29" s="33">
        <v>39.769708579859284</v>
      </c>
      <c r="BE29" s="33">
        <v>45.007588343623986</v>
      </c>
      <c r="BF29" s="33">
        <v>0.23605719980409928</v>
      </c>
      <c r="BG29" s="33">
        <v>11.645244329308369</v>
      </c>
      <c r="BH29" s="33">
        <v>0.30293971862601454</v>
      </c>
      <c r="BI29" s="33">
        <v>12.508968061333981</v>
      </c>
      <c r="BJ29" s="33">
        <v>4.6195168991035231</v>
      </c>
      <c r="BK29" s="33">
        <v>1.9018850795124342</v>
      </c>
      <c r="BL29" s="33">
        <v>0.28846110306470663</v>
      </c>
      <c r="BM29" s="33">
        <v>2.5925474580632395</v>
      </c>
      <c r="BN29" s="33">
        <v>18.644226132217533</v>
      </c>
      <c r="BO29" s="33">
        <v>1.3073787892529942</v>
      </c>
      <c r="BP29" s="33">
        <v>7.7282843297860115E-2</v>
      </c>
      <c r="BQ29" s="33">
        <v>0.460303660045917</v>
      </c>
      <c r="BR29" s="33">
        <v>0.39204374743728837</v>
      </c>
      <c r="BS29" s="33">
        <v>0.78791713669396313</v>
      </c>
      <c r="BT29" s="33">
        <v>5.0841054880323959</v>
      </c>
      <c r="BU29" s="33">
        <v>0.38642784636241329</v>
      </c>
      <c r="BV29" s="33">
        <v>0.79565006582435627</v>
      </c>
      <c r="BW29" s="33">
        <v>0.51074322169310538</v>
      </c>
      <c r="BX29" s="33">
        <v>0.19354693648252683</v>
      </c>
      <c r="BY29" s="33">
        <v>0.55730247676816591</v>
      </c>
      <c r="BZ29" s="33">
        <v>9.5681743348593945E-2</v>
      </c>
      <c r="CA29" s="33">
        <v>18.987435476100352</v>
      </c>
      <c r="CB29" s="33">
        <v>3.5136797539796517E-2</v>
      </c>
      <c r="CC29" s="33">
        <v>1.5667806833391897E-4</v>
      </c>
      <c r="CD29" s="33">
        <v>0.33770878344296079</v>
      </c>
      <c r="CE29" s="33">
        <v>1.1486849456865094</v>
      </c>
      <c r="CF29" s="33">
        <v>1.4648236624022515</v>
      </c>
      <c r="CG29" s="33">
        <v>4.3539122352939872</v>
      </c>
      <c r="CH29" s="33">
        <v>6.68617528330818</v>
      </c>
      <c r="CI29" s="33">
        <v>0</v>
      </c>
      <c r="CJ29" s="33">
        <v>1.3599057898346256</v>
      </c>
      <c r="CK29" s="33">
        <v>0.7415061203609713</v>
      </c>
      <c r="CL29" s="33">
        <v>0.36769850069580257</v>
      </c>
      <c r="CM29" s="33">
        <v>2.6247353472102435</v>
      </c>
      <c r="CN29" s="33">
        <v>0.96406675529933283</v>
      </c>
      <c r="CO29" s="33">
        <v>8.3927647265843133E-2</v>
      </c>
      <c r="CP29" s="33">
        <v>0.12037159969063871</v>
      </c>
      <c r="CQ29" s="33">
        <v>0.30557004715683261</v>
      </c>
      <c r="CR29" s="33">
        <v>0.99330373012913409</v>
      </c>
      <c r="CS29" s="33">
        <v>3.3525935949849845</v>
      </c>
      <c r="CT29" s="33">
        <v>8.1243556195401627</v>
      </c>
      <c r="CU29" s="33">
        <v>2.3276797913351852</v>
      </c>
      <c r="CV29" s="33">
        <v>1.4164517791911042</v>
      </c>
      <c r="CW29" s="33">
        <v>2.9468264721178206</v>
      </c>
      <c r="CX29" s="33">
        <v>4.3941466043369157</v>
      </c>
      <c r="CY29" s="33">
        <v>5.1669697176189642</v>
      </c>
      <c r="CZ29" s="33">
        <v>2.5477971857849755E-2</v>
      </c>
      <c r="DA29" s="33">
        <v>58.092072262991543</v>
      </c>
      <c r="DB29" s="33">
        <v>1.7384614554962039</v>
      </c>
      <c r="DC29" s="33">
        <v>9.6355159700786448</v>
      </c>
      <c r="DD29" s="33">
        <v>5.0995209084920683</v>
      </c>
      <c r="DE29" s="33">
        <v>0.23710607509764611</v>
      </c>
      <c r="DF29" s="33">
        <v>8.6610803967092836E-2</v>
      </c>
      <c r="DG29" s="33">
        <v>0.88420002765015659</v>
      </c>
      <c r="DH29" s="33">
        <v>0.30852848794712218</v>
      </c>
      <c r="DI29" s="33">
        <v>6.8103703860864631E-2</v>
      </c>
      <c r="DJ29" s="33">
        <v>0.4709297958101939</v>
      </c>
      <c r="DK29" s="33">
        <v>0.3758754722504225</v>
      </c>
      <c r="DL29" s="33">
        <v>5.1626804693417583</v>
      </c>
      <c r="DM29" s="33">
        <v>1.5352579698316424</v>
      </c>
      <c r="DN29" s="33">
        <v>0.6979977142234538</v>
      </c>
      <c r="DO29" s="33">
        <v>0</v>
      </c>
      <c r="DP29" s="69">
        <f t="shared" si="1"/>
        <v>1810.1260659982011</v>
      </c>
      <c r="DQ29" s="33">
        <v>1146.8927765378019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187.58770023254516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2818.9840290120519</v>
      </c>
      <c r="GG29" s="44">
        <f t="shared" si="0"/>
        <v>5963.5905717805999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0.60123057570044036</v>
      </c>
      <c r="D30" s="33">
        <v>5.5884063245105822E-3</v>
      </c>
      <c r="E30" s="33">
        <v>3.2600888758831464E-2</v>
      </c>
      <c r="F30" s="33">
        <v>1.5210743631197381</v>
      </c>
      <c r="G30" s="33">
        <v>6.7529084084564511E-2</v>
      </c>
      <c r="H30" s="33">
        <v>8.4466205643626974E-2</v>
      </c>
      <c r="I30" s="33">
        <v>0.3733246691443935</v>
      </c>
      <c r="J30" s="33">
        <v>0.17609981835662084</v>
      </c>
      <c r="K30" s="33">
        <v>0.66026604481808904</v>
      </c>
      <c r="L30" s="33">
        <v>0.2556539149412958</v>
      </c>
      <c r="M30" s="33">
        <v>0.54021734552600875</v>
      </c>
      <c r="N30" s="33">
        <v>0.18006851663175152</v>
      </c>
      <c r="O30" s="33">
        <v>4.6575015091902948E-2</v>
      </c>
      <c r="P30" s="33">
        <v>0.35329080403695445</v>
      </c>
      <c r="Q30" s="33">
        <v>1.7423696017445051E-2</v>
      </c>
      <c r="R30" s="33">
        <v>2.1056531991250011E-3</v>
      </c>
      <c r="S30" s="33">
        <v>1.1963499900599377</v>
      </c>
      <c r="T30" s="33">
        <v>0.48534386361755588</v>
      </c>
      <c r="U30" s="33">
        <v>7.4252010902451371E-2</v>
      </c>
      <c r="V30" s="33">
        <v>0.11935375807839436</v>
      </c>
      <c r="W30" s="33">
        <v>0.22811790424598669</v>
      </c>
      <c r="X30" s="33">
        <v>0.63368525265347164</v>
      </c>
      <c r="Y30" s="33">
        <v>0.77262497364917293</v>
      </c>
      <c r="Z30" s="33">
        <v>3.2983160564026179</v>
      </c>
      <c r="AA30" s="33">
        <v>0.81401132952782929</v>
      </c>
      <c r="AB30" s="33">
        <v>14.942928611332318</v>
      </c>
      <c r="AC30" s="33">
        <v>1.4751755249907947</v>
      </c>
      <c r="AD30" s="33">
        <v>5.3083311842157075</v>
      </c>
      <c r="AE30" s="33">
        <v>1.368694423118145</v>
      </c>
      <c r="AF30" s="33">
        <v>1.5333134464537155</v>
      </c>
      <c r="AG30" s="33">
        <v>9.126928680341731E-2</v>
      </c>
      <c r="AH30" s="33">
        <v>0.28578402823033838</v>
      </c>
      <c r="AI30" s="33">
        <v>7.5043072594781091</v>
      </c>
      <c r="AJ30" s="33">
        <v>9.0109535741609843</v>
      </c>
      <c r="AK30" s="33">
        <v>2.454743343502634</v>
      </c>
      <c r="AL30" s="33">
        <v>0.68558361461613082</v>
      </c>
      <c r="AM30" s="33">
        <v>0.49534513837867594</v>
      </c>
      <c r="AN30" s="33">
        <v>3.4419960888828625</v>
      </c>
      <c r="AO30" s="33">
        <v>8.6238391335346054E-2</v>
      </c>
      <c r="AP30" s="33">
        <v>0.48751087889727818</v>
      </c>
      <c r="AQ30" s="33">
        <v>2.2962752595314497</v>
      </c>
      <c r="AR30" s="33">
        <v>0.13967298355239599</v>
      </c>
      <c r="AS30" s="33">
        <v>8.1914033832395042E-3</v>
      </c>
      <c r="AT30" s="33">
        <v>6.9675166463802146E-2</v>
      </c>
      <c r="AU30" s="33">
        <v>1.255222878159689E-2</v>
      </c>
      <c r="AV30" s="33">
        <v>5.9606594693010766E-2</v>
      </c>
      <c r="AW30" s="33">
        <v>6.5571238856745895</v>
      </c>
      <c r="AX30" s="33">
        <v>31.812126030690592</v>
      </c>
      <c r="AY30" s="33">
        <v>18.383003356490452</v>
      </c>
      <c r="AZ30" s="33">
        <v>129.77626911208242</v>
      </c>
      <c r="BA30" s="33">
        <v>134.9696608877567</v>
      </c>
      <c r="BB30" s="33">
        <v>0.13581946305550124</v>
      </c>
      <c r="BC30" s="33">
        <v>1.6022480095720615</v>
      </c>
      <c r="BD30" s="33">
        <v>2.705812235028191</v>
      </c>
      <c r="BE30" s="33">
        <v>1.0832787413185161</v>
      </c>
      <c r="BF30" s="33">
        <v>0.1664040300734107</v>
      </c>
      <c r="BG30" s="33">
        <v>0.11574103601345363</v>
      </c>
      <c r="BH30" s="33">
        <v>0.130918398172677</v>
      </c>
      <c r="BI30" s="33">
        <v>0.14057607709402317</v>
      </c>
      <c r="BJ30" s="33">
        <v>4.1570116557344161E-2</v>
      </c>
      <c r="BK30" s="33">
        <v>0.68350071533531509</v>
      </c>
      <c r="BL30" s="33">
        <v>3.9234169445231434E-2</v>
      </c>
      <c r="BM30" s="33">
        <v>9.234980542392536E-2</v>
      </c>
      <c r="BN30" s="33">
        <v>0.28439592990705154</v>
      </c>
      <c r="BO30" s="33">
        <v>6.7854789576803132E-2</v>
      </c>
      <c r="BP30" s="33">
        <v>3.7268503566190617E-2</v>
      </c>
      <c r="BQ30" s="33">
        <v>3.935353814686799E-2</v>
      </c>
      <c r="BR30" s="33">
        <v>2.9530507575224327E-2</v>
      </c>
      <c r="BS30" s="33">
        <v>0.18872732955962171</v>
      </c>
      <c r="BT30" s="33">
        <v>0.8216170075642707</v>
      </c>
      <c r="BU30" s="33">
        <v>4.4913587009337841E-2</v>
      </c>
      <c r="BV30" s="33">
        <v>0.13877201854468174</v>
      </c>
      <c r="BW30" s="33">
        <v>5.5373109077051348E-2</v>
      </c>
      <c r="BX30" s="33">
        <v>5.5531475856664632E-2</v>
      </c>
      <c r="BY30" s="33">
        <v>8.7068642211914279E-2</v>
      </c>
      <c r="BZ30" s="33">
        <v>1.6698395441149927E-2</v>
      </c>
      <c r="CA30" s="33">
        <v>9.1155578611171268</v>
      </c>
      <c r="CB30" s="33">
        <v>0.25031318699623911</v>
      </c>
      <c r="CC30" s="33">
        <v>3.2418702349981416E-4</v>
      </c>
      <c r="CD30" s="33">
        <v>4.5023707202661273E-2</v>
      </c>
      <c r="CE30" s="33">
        <v>0.13247076201938437</v>
      </c>
      <c r="CF30" s="33">
        <v>9.533522612074094E-2</v>
      </c>
      <c r="CG30" s="33">
        <v>0.54301597869481821</v>
      </c>
      <c r="CH30" s="33">
        <v>0.62376143071470502</v>
      </c>
      <c r="CI30" s="33">
        <v>7.1189936142516399E-4</v>
      </c>
      <c r="CJ30" s="33">
        <v>0.10187018001230706</v>
      </c>
      <c r="CK30" s="33">
        <v>8.1997245683768941E-2</v>
      </c>
      <c r="CL30" s="33">
        <v>3.5109665722860985E-2</v>
      </c>
      <c r="CM30" s="33">
        <v>0.2707060493933347</v>
      </c>
      <c r="CN30" s="33">
        <v>9.7616842615526597E-2</v>
      </c>
      <c r="CO30" s="33">
        <v>7.4482848648063343E-2</v>
      </c>
      <c r="CP30" s="33">
        <v>1.2049944895951032E-2</v>
      </c>
      <c r="CQ30" s="33">
        <v>8.659984968434925E-2</v>
      </c>
      <c r="CR30" s="33">
        <v>0.10767001564912773</v>
      </c>
      <c r="CS30" s="33">
        <v>0.91281534116193874</v>
      </c>
      <c r="CT30" s="33">
        <v>1.5126523093610094</v>
      </c>
      <c r="CU30" s="33">
        <v>1.6074878589905134E-3</v>
      </c>
      <c r="CV30" s="33">
        <v>0.31817354538783216</v>
      </c>
      <c r="CW30" s="33">
        <v>0.41950530648890061</v>
      </c>
      <c r="CX30" s="33">
        <v>4.026094768568695E-2</v>
      </c>
      <c r="CY30" s="33">
        <v>7.3839407370202229E-3</v>
      </c>
      <c r="CZ30" s="33">
        <v>6.0478414195235905E-2</v>
      </c>
      <c r="DA30" s="33">
        <v>0.39751156231637097</v>
      </c>
      <c r="DB30" s="33">
        <v>0.17779528496546779</v>
      </c>
      <c r="DC30" s="33">
        <v>0.37896848649571768</v>
      </c>
      <c r="DD30" s="33">
        <v>0.25944957656058187</v>
      </c>
      <c r="DE30" s="33">
        <v>1.8318514804759517E-2</v>
      </c>
      <c r="DF30" s="33">
        <v>4.7315103059869402E-3</v>
      </c>
      <c r="DG30" s="33">
        <v>0.13592601627627018</v>
      </c>
      <c r="DH30" s="33">
        <v>3.8281965035476019E-2</v>
      </c>
      <c r="DI30" s="33">
        <v>1.2353555713270698E-2</v>
      </c>
      <c r="DJ30" s="33">
        <v>8.8257341067934966E-2</v>
      </c>
      <c r="DK30" s="33">
        <v>5.0633114322912481E-2</v>
      </c>
      <c r="DL30" s="33">
        <v>0.7548207859809215</v>
      </c>
      <c r="DM30" s="33">
        <v>0.10880160412915608</v>
      </c>
      <c r="DN30" s="33">
        <v>8.8333549984888238E-2</v>
      </c>
      <c r="DO30" s="33">
        <v>0</v>
      </c>
      <c r="DP30" s="69">
        <f t="shared" si="1"/>
        <v>412.06213651754831</v>
      </c>
      <c r="DQ30" s="33">
        <v>155.83331283530583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4.556789551490124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2.1185924502309481</v>
      </c>
      <c r="GF30" s="33">
        <v>100.69663372069816</v>
      </c>
      <c r="GG30" s="44">
        <f t="shared" si="0"/>
        <v>675.26746507527344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4.3686965237143491</v>
      </c>
      <c r="D31" s="33">
        <v>1.8249704364529599E-2</v>
      </c>
      <c r="E31" s="33">
        <v>0.27585610697178686</v>
      </c>
      <c r="F31" s="33">
        <v>3.1154496953590574</v>
      </c>
      <c r="G31" s="33">
        <v>0.32564746502851549</v>
      </c>
      <c r="H31" s="33">
        <v>0.47955073706556411</v>
      </c>
      <c r="I31" s="33">
        <v>1.1982460833325947</v>
      </c>
      <c r="J31" s="33">
        <v>1.2984124076369112</v>
      </c>
      <c r="K31" s="33">
        <v>11.615709344855834</v>
      </c>
      <c r="L31" s="33">
        <v>1.5613647812545672</v>
      </c>
      <c r="M31" s="33">
        <v>6.0797807180205252</v>
      </c>
      <c r="N31" s="33">
        <v>1.8932484152183979</v>
      </c>
      <c r="O31" s="33">
        <v>0.27381814366141938</v>
      </c>
      <c r="P31" s="33">
        <v>4.1839399132522237</v>
      </c>
      <c r="Q31" s="33">
        <v>0.1190146680042324</v>
      </c>
      <c r="R31" s="33">
        <v>3.2066990013679087E-3</v>
      </c>
      <c r="S31" s="33">
        <v>30.128054800073564</v>
      </c>
      <c r="T31" s="33">
        <v>12.498819283845844</v>
      </c>
      <c r="U31" s="33">
        <v>0.71656814663164947</v>
      </c>
      <c r="V31" s="33">
        <v>12.892021156019526</v>
      </c>
      <c r="W31" s="33">
        <v>1.3455307724837595</v>
      </c>
      <c r="X31" s="33">
        <v>1.6408452153487414</v>
      </c>
      <c r="Y31" s="33">
        <v>4.965991951288915</v>
      </c>
      <c r="Z31" s="33">
        <v>97.115417659875689</v>
      </c>
      <c r="AA31" s="33">
        <v>1.0907040064122637</v>
      </c>
      <c r="AB31" s="33">
        <v>5.4129173163273654</v>
      </c>
      <c r="AC31" s="33">
        <v>179.51073213810389</v>
      </c>
      <c r="AD31" s="33">
        <v>349.63654399025847</v>
      </c>
      <c r="AE31" s="33">
        <v>50.245555935553242</v>
      </c>
      <c r="AF31" s="33">
        <v>49.819985919426259</v>
      </c>
      <c r="AG31" s="33">
        <v>78.309182245168728</v>
      </c>
      <c r="AH31" s="33">
        <v>12.110147926000131</v>
      </c>
      <c r="AI31" s="33">
        <v>39.567713850977711</v>
      </c>
      <c r="AJ31" s="33">
        <v>489.06855781635983</v>
      </c>
      <c r="AK31" s="33">
        <v>209.22732210065573</v>
      </c>
      <c r="AL31" s="33">
        <v>63.153161158538659</v>
      </c>
      <c r="AM31" s="33">
        <v>29.579892016697382</v>
      </c>
      <c r="AN31" s="33">
        <v>13.996212711278629</v>
      </c>
      <c r="AO31" s="33">
        <v>11.298805812383394</v>
      </c>
      <c r="AP31" s="33">
        <v>3.7052818400022383</v>
      </c>
      <c r="AQ31" s="33">
        <v>108.053851742031</v>
      </c>
      <c r="AR31" s="33">
        <v>0.63620022893184536</v>
      </c>
      <c r="AS31" s="33">
        <v>3.2298440963720809E-2</v>
      </c>
      <c r="AT31" s="33">
        <v>0.73355227080403751</v>
      </c>
      <c r="AU31" s="33">
        <v>0.1392153004485556</v>
      </c>
      <c r="AV31" s="33">
        <v>0.31742909064619734</v>
      </c>
      <c r="AW31" s="33">
        <v>1.5543584128024377</v>
      </c>
      <c r="AX31" s="33">
        <v>85.797981732042203</v>
      </c>
      <c r="AY31" s="33">
        <v>42.421939877484952</v>
      </c>
      <c r="AZ31" s="33">
        <v>148.9977808292673</v>
      </c>
      <c r="BA31" s="33">
        <v>138.73278462439021</v>
      </c>
      <c r="BB31" s="33">
        <v>0.90404331480265521</v>
      </c>
      <c r="BC31" s="33">
        <v>104.59115106703807</v>
      </c>
      <c r="BD31" s="33">
        <v>26.945617112230682</v>
      </c>
      <c r="BE31" s="33">
        <v>7.3768085265306311</v>
      </c>
      <c r="BF31" s="33">
        <v>1.7427945116608963</v>
      </c>
      <c r="BG31" s="33">
        <v>24.766117728283625</v>
      </c>
      <c r="BH31" s="33">
        <v>22.66973548986563</v>
      </c>
      <c r="BI31" s="33">
        <v>0.50593887793711489</v>
      </c>
      <c r="BJ31" s="33">
        <v>1.0434659618292725</v>
      </c>
      <c r="BK31" s="33">
        <v>1.3149477130819056</v>
      </c>
      <c r="BL31" s="33">
        <v>0.52318568917855435</v>
      </c>
      <c r="BM31" s="33">
        <v>0.30566954566570981</v>
      </c>
      <c r="BN31" s="33">
        <v>0.50113593635855302</v>
      </c>
      <c r="BO31" s="33">
        <v>0.51614285058678633</v>
      </c>
      <c r="BP31" s="33">
        <v>0.29662290720115686</v>
      </c>
      <c r="BQ31" s="33">
        <v>1.3653395501771819</v>
      </c>
      <c r="BR31" s="33">
        <v>5.4440706311327865E-2</v>
      </c>
      <c r="BS31" s="33">
        <v>1.9969609689940258</v>
      </c>
      <c r="BT31" s="33">
        <v>3.1863399181840353</v>
      </c>
      <c r="BU31" s="33">
        <v>6.0305854858764892E-2</v>
      </c>
      <c r="BV31" s="33">
        <v>0.66269178747632074</v>
      </c>
      <c r="BW31" s="33">
        <v>4.9611446162248399E-2</v>
      </c>
      <c r="BX31" s="33">
        <v>0.19635211820166928</v>
      </c>
      <c r="BY31" s="33">
        <v>0.26254091770365845</v>
      </c>
      <c r="BZ31" s="33">
        <v>7.1940862322997387E-2</v>
      </c>
      <c r="CA31" s="33">
        <v>3.7291556230722197E-3</v>
      </c>
      <c r="CB31" s="33">
        <v>5.1152621820912902E-2</v>
      </c>
      <c r="CC31" s="33">
        <v>6.2946816482247207E-4</v>
      </c>
      <c r="CD31" s="33">
        <v>0.11426271909900966</v>
      </c>
      <c r="CE31" s="33">
        <v>0.17955970818499867</v>
      </c>
      <c r="CF31" s="33">
        <v>0.15802018665310483</v>
      </c>
      <c r="CG31" s="33">
        <v>1.1037848063049918</v>
      </c>
      <c r="CH31" s="33">
        <v>0.57776547208089102</v>
      </c>
      <c r="CI31" s="33">
        <v>3.9486970770846841E-2</v>
      </c>
      <c r="CJ31" s="33">
        <v>0.10412191882253499</v>
      </c>
      <c r="CK31" s="33">
        <v>0.13203125924279055</v>
      </c>
      <c r="CL31" s="33">
        <v>4.2538847328047254E-2</v>
      </c>
      <c r="CM31" s="33">
        <v>8.9849656338909263</v>
      </c>
      <c r="CN31" s="33">
        <v>4.2923166907700538E-2</v>
      </c>
      <c r="CO31" s="33">
        <v>0.24011151489332161</v>
      </c>
      <c r="CP31" s="33">
        <v>4.1086093893132978E-3</v>
      </c>
      <c r="CQ31" s="33">
        <v>2.0679911835738851</v>
      </c>
      <c r="CR31" s="33">
        <v>0.16109198388492413</v>
      </c>
      <c r="CS31" s="33">
        <v>7.1947386962489244</v>
      </c>
      <c r="CT31" s="33">
        <v>135.23678732126808</v>
      </c>
      <c r="CU31" s="33">
        <v>2.1906475646307603E-2</v>
      </c>
      <c r="CV31" s="33">
        <v>2.9400868875687984</v>
      </c>
      <c r="CW31" s="33">
        <v>9.881318060417378</v>
      </c>
      <c r="CX31" s="33">
        <v>3.4630244720956553</v>
      </c>
      <c r="CY31" s="33">
        <v>11.604372760563729</v>
      </c>
      <c r="CZ31" s="33">
        <v>9.9490940479626932E-3</v>
      </c>
      <c r="DA31" s="33">
        <v>3.5983846054661699</v>
      </c>
      <c r="DB31" s="33">
        <v>0.24218969863191139</v>
      </c>
      <c r="DC31" s="33">
        <v>1.0837652537883702</v>
      </c>
      <c r="DD31" s="33">
        <v>0.90847554743932046</v>
      </c>
      <c r="DE31" s="33">
        <v>0.21197550268714088</v>
      </c>
      <c r="DF31" s="33">
        <v>3.5582822502655119E-2</v>
      </c>
      <c r="DG31" s="33">
        <v>3.5879137621817665</v>
      </c>
      <c r="DH31" s="33">
        <v>0.11419097953189425</v>
      </c>
      <c r="DI31" s="33">
        <v>6.1339163273830377E-2</v>
      </c>
      <c r="DJ31" s="33">
        <v>1.4408780728837012</v>
      </c>
      <c r="DK31" s="33">
        <v>1.1637087842659954</v>
      </c>
      <c r="DL31" s="33">
        <v>1.8092219057963421</v>
      </c>
      <c r="DM31" s="33">
        <v>1.7815645563858193</v>
      </c>
      <c r="DN31" s="33">
        <v>0.23000870992591368</v>
      </c>
      <c r="DO31" s="33">
        <v>0</v>
      </c>
      <c r="DP31" s="69">
        <f t="shared" si="1"/>
        <v>2713.8031094481626</v>
      </c>
      <c r="DQ31" s="33">
        <v>12.814319198552594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0.5245630432100028</v>
      </c>
      <c r="FV31" s="33">
        <v>0</v>
      </c>
      <c r="FW31" s="33">
        <v>0</v>
      </c>
      <c r="FX31" s="33">
        <v>11.553911150677882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45.933528744211692</v>
      </c>
      <c r="GF31" s="33">
        <v>750.45048575168016</v>
      </c>
      <c r="GG31" s="44">
        <f t="shared" si="0"/>
        <v>3535.0799173364949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74.047074914908677</v>
      </c>
      <c r="D32" s="33">
        <v>5.4262957012022088</v>
      </c>
      <c r="E32" s="33">
        <v>3.1301061244079964</v>
      </c>
      <c r="F32" s="33">
        <v>85.424462883857501</v>
      </c>
      <c r="G32" s="33">
        <v>3.7612644703232361</v>
      </c>
      <c r="H32" s="33">
        <v>17.843076531626398</v>
      </c>
      <c r="I32" s="33">
        <v>40.618027312303369</v>
      </c>
      <c r="J32" s="33">
        <v>40.645873669936918</v>
      </c>
      <c r="K32" s="33">
        <v>36.929047836750598</v>
      </c>
      <c r="L32" s="33">
        <v>16.993725288647216</v>
      </c>
      <c r="M32" s="33">
        <v>68.01337170895188</v>
      </c>
      <c r="N32" s="33">
        <v>90.42113614345898</v>
      </c>
      <c r="O32" s="33">
        <v>5.1911338462623382</v>
      </c>
      <c r="P32" s="33">
        <v>34.618508584773643</v>
      </c>
      <c r="Q32" s="33">
        <v>24.647755597036451</v>
      </c>
      <c r="R32" s="33">
        <v>0.38576619560648528</v>
      </c>
      <c r="S32" s="33">
        <v>429.63838580989949</v>
      </c>
      <c r="T32" s="33">
        <v>42.31028260501666</v>
      </c>
      <c r="U32" s="33">
        <v>24.140838945817698</v>
      </c>
      <c r="V32" s="33">
        <v>14.076467862918209</v>
      </c>
      <c r="W32" s="33">
        <v>40.793593696957949</v>
      </c>
      <c r="X32" s="33">
        <v>36.645375139419187</v>
      </c>
      <c r="Y32" s="33">
        <v>65.693145842765972</v>
      </c>
      <c r="Z32" s="33">
        <v>465.55612969372402</v>
      </c>
      <c r="AA32" s="33">
        <v>27.577109921257858</v>
      </c>
      <c r="AB32" s="33">
        <v>156.85302134082602</v>
      </c>
      <c r="AC32" s="33">
        <v>179.10542499115616</v>
      </c>
      <c r="AD32" s="33">
        <v>1580.46564871194</v>
      </c>
      <c r="AE32" s="33">
        <v>275.84751791758998</v>
      </c>
      <c r="AF32" s="33">
        <v>346.04768194264068</v>
      </c>
      <c r="AG32" s="33">
        <v>390.79264529417469</v>
      </c>
      <c r="AH32" s="33">
        <v>94.84799231657604</v>
      </c>
      <c r="AI32" s="33">
        <v>215.80236134564598</v>
      </c>
      <c r="AJ32" s="33">
        <v>3624.8131391597249</v>
      </c>
      <c r="AK32" s="33">
        <v>1290.4301254295481</v>
      </c>
      <c r="AL32" s="33">
        <v>288.1490382476299</v>
      </c>
      <c r="AM32" s="33">
        <v>146.09995546289176</v>
      </c>
      <c r="AN32" s="33">
        <v>411.44439428330008</v>
      </c>
      <c r="AO32" s="33">
        <v>69.327001094164658</v>
      </c>
      <c r="AP32" s="33">
        <v>66.497742241661271</v>
      </c>
      <c r="AQ32" s="33">
        <v>587.11003400499067</v>
      </c>
      <c r="AR32" s="33">
        <v>11.405272757149026</v>
      </c>
      <c r="AS32" s="33">
        <v>0.76734547173339063</v>
      </c>
      <c r="AT32" s="33">
        <v>8.6840823524067137</v>
      </c>
      <c r="AU32" s="33">
        <v>6.5411541203892618</v>
      </c>
      <c r="AV32" s="33">
        <v>9.658378494091739</v>
      </c>
      <c r="AW32" s="33">
        <v>63.516522718631556</v>
      </c>
      <c r="AX32" s="33">
        <v>372.56048454408915</v>
      </c>
      <c r="AY32" s="33">
        <v>179.47240082514156</v>
      </c>
      <c r="AZ32" s="33">
        <v>640.49261893016842</v>
      </c>
      <c r="BA32" s="33">
        <v>783.62419318624723</v>
      </c>
      <c r="BB32" s="33">
        <v>14.834491138018283</v>
      </c>
      <c r="BC32" s="33">
        <v>464.10074857799287</v>
      </c>
      <c r="BD32" s="33">
        <v>166.86889471198015</v>
      </c>
      <c r="BE32" s="33">
        <v>154.34093206293556</v>
      </c>
      <c r="BF32" s="33">
        <v>19.192139231098974</v>
      </c>
      <c r="BG32" s="33">
        <v>52.629201478499951</v>
      </c>
      <c r="BH32" s="33">
        <v>37.991160956509965</v>
      </c>
      <c r="BI32" s="33">
        <v>34.839019079659806</v>
      </c>
      <c r="BJ32" s="33">
        <v>27.397931656053974</v>
      </c>
      <c r="BK32" s="33">
        <v>98.8823006216045</v>
      </c>
      <c r="BL32" s="33">
        <v>46.119830366641651</v>
      </c>
      <c r="BM32" s="33">
        <v>109.51312133475483</v>
      </c>
      <c r="BN32" s="33">
        <v>138.82802359875541</v>
      </c>
      <c r="BO32" s="33">
        <v>7.8847019402298972</v>
      </c>
      <c r="BP32" s="33">
        <v>3.5574303175178792</v>
      </c>
      <c r="BQ32" s="33">
        <v>10.450311691263218</v>
      </c>
      <c r="BR32" s="33">
        <v>2.1008943986564277</v>
      </c>
      <c r="BS32" s="33">
        <v>53.980303484621196</v>
      </c>
      <c r="BT32" s="33">
        <v>65.992187892452165</v>
      </c>
      <c r="BU32" s="33">
        <v>3.353472878623323</v>
      </c>
      <c r="BV32" s="33">
        <v>13.194714504233589</v>
      </c>
      <c r="BW32" s="33">
        <v>3.6497382967560013</v>
      </c>
      <c r="BX32" s="33">
        <v>2.6270007202502201</v>
      </c>
      <c r="BY32" s="33">
        <v>6.1569051661467187</v>
      </c>
      <c r="BZ32" s="33">
        <v>1.3454331351663187</v>
      </c>
      <c r="CA32" s="33">
        <v>240.02299896063766</v>
      </c>
      <c r="CB32" s="33">
        <v>2.4721676981420009</v>
      </c>
      <c r="CC32" s="33">
        <v>3.1799814483793015E-2</v>
      </c>
      <c r="CD32" s="33">
        <v>3.3106026904973662</v>
      </c>
      <c r="CE32" s="33">
        <v>9.1116283847991237</v>
      </c>
      <c r="CF32" s="33">
        <v>6.9444333628635047</v>
      </c>
      <c r="CG32" s="33">
        <v>39.068389112795764</v>
      </c>
      <c r="CH32" s="33">
        <v>42.035855144561808</v>
      </c>
      <c r="CI32" s="33">
        <v>6.9534994625301189E-2</v>
      </c>
      <c r="CJ32" s="33">
        <v>6.7963746395855757</v>
      </c>
      <c r="CK32" s="33">
        <v>6.2943783380181415</v>
      </c>
      <c r="CL32" s="33">
        <v>1.1008668875420384</v>
      </c>
      <c r="CM32" s="33">
        <v>29.812119232818144</v>
      </c>
      <c r="CN32" s="33">
        <v>38.701126235144613</v>
      </c>
      <c r="CO32" s="33">
        <v>3.8287147214218362</v>
      </c>
      <c r="CP32" s="33">
        <v>1.0871460172136624</v>
      </c>
      <c r="CQ32" s="33">
        <v>4306.5165817423485</v>
      </c>
      <c r="CR32" s="33">
        <v>8.4821158177702554</v>
      </c>
      <c r="CS32" s="33">
        <v>79.14259330771462</v>
      </c>
      <c r="CT32" s="33">
        <v>4412.172805231593</v>
      </c>
      <c r="CU32" s="33">
        <v>1.2615454928005234</v>
      </c>
      <c r="CV32" s="33">
        <v>74.188192255384891</v>
      </c>
      <c r="CW32" s="33">
        <v>92.757234090803848</v>
      </c>
      <c r="CX32" s="33">
        <v>14.265206164568784</v>
      </c>
      <c r="CY32" s="33">
        <v>712.9720937307859</v>
      </c>
      <c r="CZ32" s="33">
        <v>0.12692093415416322</v>
      </c>
      <c r="DA32" s="33">
        <v>355.7544173089583</v>
      </c>
      <c r="DB32" s="33">
        <v>5.4465847447584688</v>
      </c>
      <c r="DC32" s="33">
        <v>281.60004122548872</v>
      </c>
      <c r="DD32" s="33">
        <v>155.55564250966319</v>
      </c>
      <c r="DE32" s="33">
        <v>2.8095834165260944</v>
      </c>
      <c r="DF32" s="33">
        <v>0.44430533774429581</v>
      </c>
      <c r="DG32" s="33">
        <v>18.664492774967339</v>
      </c>
      <c r="DH32" s="33">
        <v>3.6987624326442505</v>
      </c>
      <c r="DI32" s="33">
        <v>4.6511293868291572</v>
      </c>
      <c r="DJ32" s="33">
        <v>13.596512416962957</v>
      </c>
      <c r="DK32" s="33">
        <v>9.3991506965638258</v>
      </c>
      <c r="DL32" s="33">
        <v>45.366222830239828</v>
      </c>
      <c r="DM32" s="33">
        <v>35.652116025600805</v>
      </c>
      <c r="DN32" s="33">
        <v>517.79209732723552</v>
      </c>
      <c r="DO32" s="33">
        <v>0</v>
      </c>
      <c r="DP32" s="69">
        <f t="shared" si="1"/>
        <v>26617.719506190013</v>
      </c>
      <c r="DQ32" s="33">
        <v>4998.5121404411148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5.7925374643098E-2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1.1255966108456466</v>
      </c>
      <c r="FW32" s="33">
        <v>2.1269961973626854</v>
      </c>
      <c r="FX32" s="33">
        <v>1491.7116171217538</v>
      </c>
      <c r="FY32" s="33">
        <v>0</v>
      </c>
      <c r="FZ32" s="33">
        <v>0</v>
      </c>
      <c r="GA32" s="33">
        <v>0</v>
      </c>
      <c r="GB32" s="33">
        <v>2.1957187220552489E-2</v>
      </c>
      <c r="GC32" s="33">
        <v>0</v>
      </c>
      <c r="GD32" s="33">
        <v>0</v>
      </c>
      <c r="GE32" s="33">
        <v>0</v>
      </c>
      <c r="GF32" s="33">
        <v>15781.187335959889</v>
      </c>
      <c r="GG32" s="44">
        <f t="shared" si="0"/>
        <v>48892.463075082851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100.56176677848775</v>
      </c>
      <c r="D33" s="33">
        <v>2.83615939114953</v>
      </c>
      <c r="E33" s="33">
        <v>9.1106273932952675</v>
      </c>
      <c r="F33" s="33">
        <v>87.868556504388508</v>
      </c>
      <c r="G33" s="33">
        <v>8.9174464014258152</v>
      </c>
      <c r="H33" s="33">
        <v>26.876305817590588</v>
      </c>
      <c r="I33" s="33">
        <v>26.44083550967056</v>
      </c>
      <c r="J33" s="33">
        <v>33.164716185967691</v>
      </c>
      <c r="K33" s="33">
        <v>34.981916698850448</v>
      </c>
      <c r="L33" s="33">
        <v>45.922674299444566</v>
      </c>
      <c r="M33" s="33">
        <v>76.206468979698386</v>
      </c>
      <c r="N33" s="33">
        <v>44.53488994380605</v>
      </c>
      <c r="O33" s="33">
        <v>5.7609716812255671</v>
      </c>
      <c r="P33" s="33">
        <v>8.4929987993660774</v>
      </c>
      <c r="Q33" s="33">
        <v>5.9888911497362143</v>
      </c>
      <c r="R33" s="33">
        <v>0.97728365567254094</v>
      </c>
      <c r="S33" s="33">
        <v>28.867086207655642</v>
      </c>
      <c r="T33" s="33">
        <v>14.710340170601865</v>
      </c>
      <c r="U33" s="33">
        <v>15.93812632985061</v>
      </c>
      <c r="V33" s="33">
        <v>29.174396747792642</v>
      </c>
      <c r="W33" s="33">
        <v>75.12973695153245</v>
      </c>
      <c r="X33" s="33">
        <v>38.447607603287175</v>
      </c>
      <c r="Y33" s="33">
        <v>243.48684188117883</v>
      </c>
      <c r="Z33" s="33">
        <v>35.344580412472553</v>
      </c>
      <c r="AA33" s="33">
        <v>2.8287602261161489</v>
      </c>
      <c r="AB33" s="33">
        <v>58.565821549600386</v>
      </c>
      <c r="AC33" s="33">
        <v>23.347057386641204</v>
      </c>
      <c r="AD33" s="33">
        <v>133.05677351790857</v>
      </c>
      <c r="AE33" s="33">
        <v>2408.0252048555599</v>
      </c>
      <c r="AF33" s="33">
        <v>1141.7420526767526</v>
      </c>
      <c r="AG33" s="33">
        <v>109.38800264384818</v>
      </c>
      <c r="AH33" s="33">
        <v>21.947504693412721</v>
      </c>
      <c r="AI33" s="33">
        <v>59.615583730023744</v>
      </c>
      <c r="AJ33" s="33">
        <v>398.71190279774294</v>
      </c>
      <c r="AK33" s="33">
        <v>179.34028567061122</v>
      </c>
      <c r="AL33" s="33">
        <v>24.380925119603535</v>
      </c>
      <c r="AM33" s="33">
        <v>13.463426606305593</v>
      </c>
      <c r="AN33" s="33">
        <v>42.395694568325446</v>
      </c>
      <c r="AO33" s="33">
        <v>63.772134329478654</v>
      </c>
      <c r="AP33" s="33">
        <v>9.8012255853904513</v>
      </c>
      <c r="AQ33" s="33">
        <v>88.187658804718808</v>
      </c>
      <c r="AR33" s="33">
        <v>52.129588814618465</v>
      </c>
      <c r="AS33" s="33">
        <v>3.9685286599578307</v>
      </c>
      <c r="AT33" s="33">
        <v>25.364946270407685</v>
      </c>
      <c r="AU33" s="33">
        <v>5.5666434292058939</v>
      </c>
      <c r="AV33" s="33">
        <v>35.594143189412172</v>
      </c>
      <c r="AW33" s="33">
        <v>234.29942129140494</v>
      </c>
      <c r="AX33" s="33">
        <v>39.134303894578622</v>
      </c>
      <c r="AY33" s="33">
        <v>492.47192414855107</v>
      </c>
      <c r="AZ33" s="33">
        <v>21.133417201833282</v>
      </c>
      <c r="BA33" s="33">
        <v>13.296783974882162</v>
      </c>
      <c r="BB33" s="33">
        <v>52.433921444638159</v>
      </c>
      <c r="BC33" s="33">
        <v>22.156638232789955</v>
      </c>
      <c r="BD33" s="33">
        <v>655.98168487937153</v>
      </c>
      <c r="BE33" s="33">
        <v>378.15422511308395</v>
      </c>
      <c r="BF33" s="33">
        <v>43.398192362872074</v>
      </c>
      <c r="BG33" s="33">
        <v>41.819072969140819</v>
      </c>
      <c r="BH33" s="33">
        <v>52.403369993441309</v>
      </c>
      <c r="BI33" s="33">
        <v>59.833903857945664</v>
      </c>
      <c r="BJ33" s="33">
        <v>19.544832117574504</v>
      </c>
      <c r="BK33" s="33">
        <v>188.27165908135646</v>
      </c>
      <c r="BL33" s="33">
        <v>75.880159491602967</v>
      </c>
      <c r="BM33" s="33">
        <v>36.310206842191697</v>
      </c>
      <c r="BN33" s="33">
        <v>127.53295424069783</v>
      </c>
      <c r="BO33" s="33">
        <v>23.924028516598913</v>
      </c>
      <c r="BP33" s="33">
        <v>11.221673977832559</v>
      </c>
      <c r="BQ33" s="33">
        <v>21.903007136417141</v>
      </c>
      <c r="BR33" s="33">
        <v>16.389931584769304</v>
      </c>
      <c r="BS33" s="33">
        <v>149.5781909662054</v>
      </c>
      <c r="BT33" s="33">
        <v>348.39838958550001</v>
      </c>
      <c r="BU33" s="33">
        <v>32.375213107316121</v>
      </c>
      <c r="BV33" s="33">
        <v>50.893972029753613</v>
      </c>
      <c r="BW33" s="33">
        <v>24.689525806309906</v>
      </c>
      <c r="BX33" s="33">
        <v>9.0056495589944152</v>
      </c>
      <c r="BY33" s="33">
        <v>15.060878069921975</v>
      </c>
      <c r="BZ33" s="33">
        <v>6.1994888959373142</v>
      </c>
      <c r="CA33" s="33">
        <v>18.85356298472945</v>
      </c>
      <c r="CB33" s="33">
        <v>0.89390210761935762</v>
      </c>
      <c r="CC33" s="33">
        <v>9.3109386576917374E-3</v>
      </c>
      <c r="CD33" s="33">
        <v>18.772307021206561</v>
      </c>
      <c r="CE33" s="33">
        <v>58.686184512060294</v>
      </c>
      <c r="CF33" s="33">
        <v>43.551249400505114</v>
      </c>
      <c r="CG33" s="33">
        <v>230.43107170887708</v>
      </c>
      <c r="CH33" s="33">
        <v>290.46956449485128</v>
      </c>
      <c r="CI33" s="33">
        <v>0.1996641647870106</v>
      </c>
      <c r="CJ33" s="33">
        <v>46.557779064229067</v>
      </c>
      <c r="CK33" s="33">
        <v>67.627420806237495</v>
      </c>
      <c r="CL33" s="33">
        <v>5.6567126043824807</v>
      </c>
      <c r="CM33" s="33">
        <v>141.66921564928919</v>
      </c>
      <c r="CN33" s="33">
        <v>45.831683443570341</v>
      </c>
      <c r="CO33" s="33">
        <v>9.391139190242999</v>
      </c>
      <c r="CP33" s="33">
        <v>23.187314992818962</v>
      </c>
      <c r="CQ33" s="33">
        <v>11.339338999939002</v>
      </c>
      <c r="CR33" s="33">
        <v>49.647355728030476</v>
      </c>
      <c r="CS33" s="33">
        <v>95.509879643269372</v>
      </c>
      <c r="CT33" s="33">
        <v>3069.5145224855719</v>
      </c>
      <c r="CU33" s="33">
        <v>1.5790876584956524</v>
      </c>
      <c r="CV33" s="33">
        <v>33.227950809175233</v>
      </c>
      <c r="CW33" s="33">
        <v>21.42233194277733</v>
      </c>
      <c r="CX33" s="33">
        <v>5.0480194514185088</v>
      </c>
      <c r="CY33" s="33">
        <v>4.8809125290920869</v>
      </c>
      <c r="CZ33" s="33">
        <v>5.0467721896004987</v>
      </c>
      <c r="DA33" s="33">
        <v>56.566138412416926</v>
      </c>
      <c r="DB33" s="33">
        <v>26.666189724672627</v>
      </c>
      <c r="DC33" s="33">
        <v>34.5971458942916</v>
      </c>
      <c r="DD33" s="33">
        <v>38.580111323683553</v>
      </c>
      <c r="DE33" s="33">
        <v>11.483866248683942</v>
      </c>
      <c r="DF33" s="33">
        <v>3.0829012477366962</v>
      </c>
      <c r="DG33" s="33">
        <v>49.190154658927256</v>
      </c>
      <c r="DH33" s="33">
        <v>16.869152175377248</v>
      </c>
      <c r="DI33" s="33">
        <v>4.5225581322723905</v>
      </c>
      <c r="DJ33" s="33">
        <v>25.76552297749852</v>
      </c>
      <c r="DK33" s="33">
        <v>48.804779582930571</v>
      </c>
      <c r="DL33" s="33">
        <v>261.30180018269601</v>
      </c>
      <c r="DM33" s="33">
        <v>150.79343929900844</v>
      </c>
      <c r="DN33" s="33">
        <v>37.565893854763829</v>
      </c>
      <c r="DO33" s="33">
        <v>0</v>
      </c>
      <c r="DP33" s="69">
        <f t="shared" si="1"/>
        <v>14229.425619229702</v>
      </c>
      <c r="DQ33" s="33">
        <v>20950.19043312993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5.7874734670074798E-2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3638.0258921523969</v>
      </c>
      <c r="FW33" s="33">
        <v>4577.8625005713357</v>
      </c>
      <c r="FX33" s="33">
        <v>125.96257522630665</v>
      </c>
      <c r="FY33" s="33">
        <v>0</v>
      </c>
      <c r="FZ33" s="33">
        <v>0</v>
      </c>
      <c r="GA33" s="33">
        <v>0</v>
      </c>
      <c r="GB33" s="33">
        <v>0.13543913707068345</v>
      </c>
      <c r="GC33" s="33">
        <v>0</v>
      </c>
      <c r="GD33" s="33">
        <v>0</v>
      </c>
      <c r="GE33" s="33">
        <v>1146.1522252643233</v>
      </c>
      <c r="GF33" s="33">
        <v>27606.682041889493</v>
      </c>
      <c r="GG33" s="44">
        <f t="shared" si="0"/>
        <v>72274.494601335231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5.3685284463721397</v>
      </c>
      <c r="D34" s="33">
        <v>3.9695999964734101E-2</v>
      </c>
      <c r="E34" s="33">
        <v>0.40642205345495075</v>
      </c>
      <c r="F34" s="33">
        <v>7.4425749998340818</v>
      </c>
      <c r="G34" s="33">
        <v>0.473834042960528</v>
      </c>
      <c r="H34" s="33">
        <v>4.1166761517761126</v>
      </c>
      <c r="I34" s="33">
        <v>1.1838270659345103</v>
      </c>
      <c r="J34" s="33">
        <v>0.93204280881013313</v>
      </c>
      <c r="K34" s="33">
        <v>1.671417313939382</v>
      </c>
      <c r="L34" s="33">
        <v>0.96809043398960393</v>
      </c>
      <c r="M34" s="33">
        <v>2.2400038052684788</v>
      </c>
      <c r="N34" s="33">
        <v>1.6886212245800296</v>
      </c>
      <c r="O34" s="33">
        <v>0.17276000900999602</v>
      </c>
      <c r="P34" s="33">
        <v>0.99743469298187482</v>
      </c>
      <c r="Q34" s="33">
        <v>0.11362786006481623</v>
      </c>
      <c r="R34" s="33">
        <v>1.0665473267745983E-2</v>
      </c>
      <c r="S34" s="33">
        <v>1.8573703208651386</v>
      </c>
      <c r="T34" s="33">
        <v>1.3309804873928435</v>
      </c>
      <c r="U34" s="33">
        <v>3.9525667987319446</v>
      </c>
      <c r="V34" s="33">
        <v>2.6322593804423033</v>
      </c>
      <c r="W34" s="33">
        <v>2.0259291873431913</v>
      </c>
      <c r="X34" s="33">
        <v>0.5434637015201107</v>
      </c>
      <c r="Y34" s="33">
        <v>4.8914804075789435</v>
      </c>
      <c r="Z34" s="33">
        <v>12.739275402964385</v>
      </c>
      <c r="AA34" s="33">
        <v>2.0605573592710336</v>
      </c>
      <c r="AB34" s="33">
        <v>3.3618670443327181</v>
      </c>
      <c r="AC34" s="33">
        <v>13.272313917236845</v>
      </c>
      <c r="AD34" s="33">
        <v>100.42946307503406</v>
      </c>
      <c r="AE34" s="33">
        <v>289.6169788681575</v>
      </c>
      <c r="AF34" s="33">
        <v>440.30770505972566</v>
      </c>
      <c r="AG34" s="33">
        <v>34.790320820223045</v>
      </c>
      <c r="AH34" s="33">
        <v>20.66522972238587</v>
      </c>
      <c r="AI34" s="33">
        <v>53.415702382060445</v>
      </c>
      <c r="AJ34" s="33">
        <v>361.02943932076408</v>
      </c>
      <c r="AK34" s="33">
        <v>134.42406858765824</v>
      </c>
      <c r="AL34" s="33">
        <v>7.7623018243072321</v>
      </c>
      <c r="AM34" s="33">
        <v>37.094710563563339</v>
      </c>
      <c r="AN34" s="33">
        <v>1.5466767552821017</v>
      </c>
      <c r="AO34" s="33">
        <v>64.554728282924032</v>
      </c>
      <c r="AP34" s="33">
        <v>1.4607665840495334</v>
      </c>
      <c r="AQ34" s="33">
        <v>77.886094042506244</v>
      </c>
      <c r="AR34" s="33">
        <v>1.2652628713303979</v>
      </c>
      <c r="AS34" s="33">
        <v>3.7994131318727253E-2</v>
      </c>
      <c r="AT34" s="33">
        <v>1.0222632942247172</v>
      </c>
      <c r="AU34" s="33">
        <v>0.10665711074677545</v>
      </c>
      <c r="AV34" s="33">
        <v>2.1728396545168018</v>
      </c>
      <c r="AW34" s="33">
        <v>14.65882927744358</v>
      </c>
      <c r="AX34" s="33">
        <v>32.978434018764595</v>
      </c>
      <c r="AY34" s="33">
        <v>105.05371100628537</v>
      </c>
      <c r="AZ34" s="33">
        <v>94.509088784496655</v>
      </c>
      <c r="BA34" s="33">
        <v>45.078544996583176</v>
      </c>
      <c r="BB34" s="33">
        <v>0.47882892027227603</v>
      </c>
      <c r="BC34" s="33">
        <v>88.138084408299406</v>
      </c>
      <c r="BD34" s="33">
        <v>9.9820988583839299</v>
      </c>
      <c r="BE34" s="33">
        <v>61.006419527430801</v>
      </c>
      <c r="BF34" s="33">
        <v>2.3715591895648487</v>
      </c>
      <c r="BG34" s="33">
        <v>4.6013311170989217</v>
      </c>
      <c r="BH34" s="33">
        <v>16.65766259318076</v>
      </c>
      <c r="BI34" s="33">
        <v>102.46241782183097</v>
      </c>
      <c r="BJ34" s="33">
        <v>11.341886217921527</v>
      </c>
      <c r="BK34" s="33">
        <v>20.302441895527235</v>
      </c>
      <c r="BL34" s="33">
        <v>69.168964865889166</v>
      </c>
      <c r="BM34" s="33">
        <v>0.69920410087195772</v>
      </c>
      <c r="BN34" s="33">
        <v>1.7054099805250877</v>
      </c>
      <c r="BO34" s="33">
        <v>1.2194349619144265</v>
      </c>
      <c r="BP34" s="33">
        <v>0.54863478108374786</v>
      </c>
      <c r="BQ34" s="33">
        <v>16.519425834720231</v>
      </c>
      <c r="BR34" s="33">
        <v>17.003260093356779</v>
      </c>
      <c r="BS34" s="33">
        <v>108.31928912832659</v>
      </c>
      <c r="BT34" s="33">
        <v>11.321464199381309</v>
      </c>
      <c r="BU34" s="33">
        <v>1.7085301661914836</v>
      </c>
      <c r="BV34" s="33">
        <v>1.174389986148267</v>
      </c>
      <c r="BW34" s="33">
        <v>0.27287297524356446</v>
      </c>
      <c r="BX34" s="33">
        <v>0.5003751452679317</v>
      </c>
      <c r="BY34" s="33">
        <v>1.1594459243217516</v>
      </c>
      <c r="BZ34" s="33">
        <v>0.14343611273737081</v>
      </c>
      <c r="CA34" s="33">
        <v>0.52554757656051754</v>
      </c>
      <c r="CB34" s="33">
        <v>4.152561973333347E-2</v>
      </c>
      <c r="CC34" s="33">
        <v>1.3393563467903308E-4</v>
      </c>
      <c r="CD34" s="33">
        <v>0.32913675161642453</v>
      </c>
      <c r="CE34" s="33">
        <v>0.78361194768261511</v>
      </c>
      <c r="CF34" s="33">
        <v>0.70293561085631062</v>
      </c>
      <c r="CG34" s="33">
        <v>215.00399196895907</v>
      </c>
      <c r="CH34" s="33">
        <v>5.0185541661196202</v>
      </c>
      <c r="CI34" s="33">
        <v>3.7601289933889268E-2</v>
      </c>
      <c r="CJ34" s="33">
        <v>0.5925732202390307</v>
      </c>
      <c r="CK34" s="33">
        <v>0.8306542703320331</v>
      </c>
      <c r="CL34" s="33">
        <v>1.0216748925214612</v>
      </c>
      <c r="CM34" s="33">
        <v>2.9274273554588617</v>
      </c>
      <c r="CN34" s="33">
        <v>0.42980288258929666</v>
      </c>
      <c r="CO34" s="33">
        <v>0.3912714474334088</v>
      </c>
      <c r="CP34" s="33">
        <v>1.5868180374645307</v>
      </c>
      <c r="CQ34" s="33">
        <v>5.7514571837414419</v>
      </c>
      <c r="CR34" s="33">
        <v>0.58981799615191055</v>
      </c>
      <c r="CS34" s="33">
        <v>25.618491717055612</v>
      </c>
      <c r="CT34" s="33">
        <v>1180.6830230941371</v>
      </c>
      <c r="CU34" s="33">
        <v>5.556069705523152E-2</v>
      </c>
      <c r="CV34" s="33">
        <v>3.0706441880800446</v>
      </c>
      <c r="CW34" s="33">
        <v>6.2519384159186844</v>
      </c>
      <c r="CX34" s="33">
        <v>7.3250438022537443</v>
      </c>
      <c r="CY34" s="33">
        <v>17.038732844941471</v>
      </c>
      <c r="CZ34" s="33">
        <v>2.1489890980165013E-2</v>
      </c>
      <c r="DA34" s="33">
        <v>30.013704656778117</v>
      </c>
      <c r="DB34" s="33">
        <v>2.5865391717509429</v>
      </c>
      <c r="DC34" s="33">
        <v>9.1912942467615775</v>
      </c>
      <c r="DD34" s="33">
        <v>3.3773194499402024</v>
      </c>
      <c r="DE34" s="33">
        <v>12.651572867603612</v>
      </c>
      <c r="DF34" s="33">
        <v>0.14023116697311266</v>
      </c>
      <c r="DG34" s="33">
        <v>24.848268017894142</v>
      </c>
      <c r="DH34" s="33">
        <v>0.63373495928910406</v>
      </c>
      <c r="DI34" s="33">
        <v>0.10885480201551558</v>
      </c>
      <c r="DJ34" s="33">
        <v>1.3666853949933102</v>
      </c>
      <c r="DK34" s="33">
        <v>5.0209375814692967</v>
      </c>
      <c r="DL34" s="33">
        <v>3.410321332300573</v>
      </c>
      <c r="DM34" s="33">
        <v>9.423414215253354</v>
      </c>
      <c r="DN34" s="33">
        <v>0.56628241322804629</v>
      </c>
      <c r="DO34" s="33">
        <v>0</v>
      </c>
      <c r="DP34" s="69">
        <f t="shared" si="1"/>
        <v>4127.1375873094321</v>
      </c>
      <c r="DQ34" s="33">
        <v>3636.9238612639801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2.2641257648060358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0.19537732252931497</v>
      </c>
      <c r="FV34" s="33">
        <v>1795.0436215855982</v>
      </c>
      <c r="FW34" s="33">
        <v>14.36727549366721</v>
      </c>
      <c r="FX34" s="33">
        <v>1180.3454912818077</v>
      </c>
      <c r="FY34" s="33">
        <v>0</v>
      </c>
      <c r="FZ34" s="33">
        <v>0</v>
      </c>
      <c r="GA34" s="33">
        <v>0</v>
      </c>
      <c r="GB34" s="33">
        <v>0.61534022982218028</v>
      </c>
      <c r="GC34" s="33">
        <v>0</v>
      </c>
      <c r="GD34" s="33">
        <v>12.441714061561992</v>
      </c>
      <c r="GE34" s="33">
        <v>0</v>
      </c>
      <c r="GF34" s="33">
        <v>4978.8713491129683</v>
      </c>
      <c r="GG34" s="44">
        <f t="shared" si="0"/>
        <v>15748.205743426173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6.4735337781644633</v>
      </c>
      <c r="D35" s="33">
        <v>4.4936906675243242E-2</v>
      </c>
      <c r="E35" s="33">
        <v>0.47519216189218916</v>
      </c>
      <c r="F35" s="33">
        <v>5.1114663468065524</v>
      </c>
      <c r="G35" s="33">
        <v>0.57017051033599353</v>
      </c>
      <c r="H35" s="33">
        <v>1.6159936624080424</v>
      </c>
      <c r="I35" s="33">
        <v>1.4165953714350741</v>
      </c>
      <c r="J35" s="33">
        <v>1.0398174124280606</v>
      </c>
      <c r="K35" s="33">
        <v>1.9977177415703149</v>
      </c>
      <c r="L35" s="33">
        <v>1.0073862154758906</v>
      </c>
      <c r="M35" s="33">
        <v>2.2339037809000768</v>
      </c>
      <c r="N35" s="33">
        <v>1.9585223006133772</v>
      </c>
      <c r="O35" s="33">
        <v>0.15215270092910127</v>
      </c>
      <c r="P35" s="33">
        <v>0.51993102731233953</v>
      </c>
      <c r="Q35" s="33">
        <v>0.12493541446207775</v>
      </c>
      <c r="R35" s="33">
        <v>8.1660604586223165E-3</v>
      </c>
      <c r="S35" s="33">
        <v>1.5878471692823872</v>
      </c>
      <c r="T35" s="33">
        <v>0.41889524009077067</v>
      </c>
      <c r="U35" s="33">
        <v>0.47055508350753877</v>
      </c>
      <c r="V35" s="33">
        <v>1.6353409443653952</v>
      </c>
      <c r="W35" s="33">
        <v>3.3819832768914786</v>
      </c>
      <c r="X35" s="33">
        <v>0.5796298622080075</v>
      </c>
      <c r="Y35" s="33">
        <v>7.6752399948491119</v>
      </c>
      <c r="Z35" s="33">
        <v>2.5213133851328999</v>
      </c>
      <c r="AA35" s="33">
        <v>0.14640787139152017</v>
      </c>
      <c r="AB35" s="33">
        <v>3.0807131224987159</v>
      </c>
      <c r="AC35" s="33">
        <v>20.336653148077758</v>
      </c>
      <c r="AD35" s="33">
        <v>187.14325531977656</v>
      </c>
      <c r="AE35" s="33">
        <v>203.86223271397489</v>
      </c>
      <c r="AF35" s="33">
        <v>191.68290815425769</v>
      </c>
      <c r="AG35" s="33">
        <v>454.70047700570439</v>
      </c>
      <c r="AH35" s="33">
        <v>85.083151628510635</v>
      </c>
      <c r="AI35" s="33">
        <v>215.45013126406752</v>
      </c>
      <c r="AJ35" s="33">
        <v>2835.8322112712021</v>
      </c>
      <c r="AK35" s="33">
        <v>781.79263774894821</v>
      </c>
      <c r="AL35" s="33">
        <v>20.25170359972169</v>
      </c>
      <c r="AM35" s="33">
        <v>35.273298614960602</v>
      </c>
      <c r="AN35" s="33">
        <v>16.636674766283626</v>
      </c>
      <c r="AO35" s="33">
        <v>13.319532934929903</v>
      </c>
      <c r="AP35" s="33">
        <v>0.91505335828454504</v>
      </c>
      <c r="AQ35" s="33">
        <v>148.01628469733865</v>
      </c>
      <c r="AR35" s="33">
        <v>1.5235582272081005</v>
      </c>
      <c r="AS35" s="33">
        <v>7.6626240758774056E-2</v>
      </c>
      <c r="AT35" s="33">
        <v>1.3463423561398671</v>
      </c>
      <c r="AU35" s="33">
        <v>0.12421748152532071</v>
      </c>
      <c r="AV35" s="33">
        <v>1.8007133776866004</v>
      </c>
      <c r="AW35" s="33">
        <v>7.7410743443202001</v>
      </c>
      <c r="AX35" s="33">
        <v>51.367710306622605</v>
      </c>
      <c r="AY35" s="33">
        <v>311.68065237821071</v>
      </c>
      <c r="AZ35" s="33">
        <v>118.39237585237427</v>
      </c>
      <c r="BA35" s="33">
        <v>4.3939387448980805</v>
      </c>
      <c r="BB35" s="33">
        <v>0.32098381807995918</v>
      </c>
      <c r="BC35" s="33">
        <v>51.668631106025252</v>
      </c>
      <c r="BD35" s="33">
        <v>8.1301963825386334</v>
      </c>
      <c r="BE35" s="33">
        <v>4.0818062326237774</v>
      </c>
      <c r="BF35" s="33">
        <v>2.9454662582075271</v>
      </c>
      <c r="BG35" s="33">
        <v>1.6887185536724472</v>
      </c>
      <c r="BH35" s="33">
        <v>9.3588458283753297</v>
      </c>
      <c r="BI35" s="33">
        <v>28.285177209259189</v>
      </c>
      <c r="BJ35" s="33">
        <v>10.42419849270501</v>
      </c>
      <c r="BK35" s="33">
        <v>3.5100404691850629</v>
      </c>
      <c r="BL35" s="33">
        <v>0.86701719207378891</v>
      </c>
      <c r="BM35" s="33">
        <v>0.6862497659083393</v>
      </c>
      <c r="BN35" s="33">
        <v>1.510972924354139</v>
      </c>
      <c r="BO35" s="33">
        <v>0.46794435758585884</v>
      </c>
      <c r="BP35" s="33">
        <v>0.54217847109875983</v>
      </c>
      <c r="BQ35" s="33">
        <v>65.05304693607296</v>
      </c>
      <c r="BR35" s="33">
        <v>68.589105514453038</v>
      </c>
      <c r="BS35" s="33">
        <v>3.1743535981990481</v>
      </c>
      <c r="BT35" s="33">
        <v>6.8623997767285054</v>
      </c>
      <c r="BU35" s="33">
        <v>0.20982757644273192</v>
      </c>
      <c r="BV35" s="33">
        <v>1.2834534004314415</v>
      </c>
      <c r="BW35" s="33">
        <v>0.20007504331411902</v>
      </c>
      <c r="BX35" s="33">
        <v>0.33587011580202653</v>
      </c>
      <c r="BY35" s="33">
        <v>0.42000849660636019</v>
      </c>
      <c r="BZ35" s="33">
        <v>0.14929382022625162</v>
      </c>
      <c r="CA35" s="33">
        <v>0.21677867235074813</v>
      </c>
      <c r="CB35" s="33">
        <v>3.1102404383780875E-3</v>
      </c>
      <c r="CC35" s="33">
        <v>6.6909002681542711E-5</v>
      </c>
      <c r="CD35" s="33">
        <v>0.2858214600552218</v>
      </c>
      <c r="CE35" s="33">
        <v>0.60049121414656326</v>
      </c>
      <c r="CF35" s="33">
        <v>0.42261377077870216</v>
      </c>
      <c r="CG35" s="33">
        <v>3.0329021835762195</v>
      </c>
      <c r="CH35" s="33">
        <v>2.4706779846391282</v>
      </c>
      <c r="CI35" s="33">
        <v>1.036031610462867E-2</v>
      </c>
      <c r="CJ35" s="33">
        <v>0.37870510716744904</v>
      </c>
      <c r="CK35" s="33">
        <v>0.37001163201589921</v>
      </c>
      <c r="CL35" s="33">
        <v>9.7361291217092347E-2</v>
      </c>
      <c r="CM35" s="33">
        <v>1.0711587335942541</v>
      </c>
      <c r="CN35" s="33">
        <v>0.26341750700009325</v>
      </c>
      <c r="CO35" s="33">
        <v>0.42579757516225036</v>
      </c>
      <c r="CP35" s="33">
        <v>3.6119950879341195E-2</v>
      </c>
      <c r="CQ35" s="33">
        <v>6.1934958143665009E-2</v>
      </c>
      <c r="CR35" s="33">
        <v>0.45125080431123527</v>
      </c>
      <c r="CS35" s="33">
        <v>0.82697221351987715</v>
      </c>
      <c r="CT35" s="33">
        <v>1.8003214891165191</v>
      </c>
      <c r="CU35" s="33">
        <v>10.453238940116851</v>
      </c>
      <c r="CV35" s="33">
        <v>0.82927504427485821</v>
      </c>
      <c r="CW35" s="33">
        <v>0.55683595825234311</v>
      </c>
      <c r="CX35" s="33">
        <v>2.4928091943126469E-2</v>
      </c>
      <c r="CY35" s="33">
        <v>1.2182105834762594E-2</v>
      </c>
      <c r="CZ35" s="33">
        <v>0.65338049771753304</v>
      </c>
      <c r="DA35" s="33">
        <v>1.6588374539341875</v>
      </c>
      <c r="DB35" s="33">
        <v>0.51921207660799817</v>
      </c>
      <c r="DC35" s="33">
        <v>0.57391122233049219</v>
      </c>
      <c r="DD35" s="33">
        <v>1.3383782946052762</v>
      </c>
      <c r="DE35" s="33">
        <v>13.647120797000756</v>
      </c>
      <c r="DF35" s="33">
        <v>6.8204123714172102E-2</v>
      </c>
      <c r="DG35" s="33">
        <v>0.46108731999347852</v>
      </c>
      <c r="DH35" s="33">
        <v>0.21571546910136641</v>
      </c>
      <c r="DI35" s="33">
        <v>0.11413299944389184</v>
      </c>
      <c r="DJ35" s="33">
        <v>0.61199468205377339</v>
      </c>
      <c r="DK35" s="33">
        <v>22.366011000669772</v>
      </c>
      <c r="DL35" s="33">
        <v>2.7684340456648981</v>
      </c>
      <c r="DM35" s="33">
        <v>9.1878435640399676</v>
      </c>
      <c r="DN35" s="33">
        <v>0.50237957776144515</v>
      </c>
      <c r="DO35" s="33">
        <v>0</v>
      </c>
      <c r="DP35" s="69">
        <f t="shared" si="1"/>
        <v>6105.1466014961179</v>
      </c>
      <c r="DQ35" s="33">
        <v>17.523087161005577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0.36243547712078267</v>
      </c>
      <c r="FX35" s="33">
        <v>82.703962085432863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0</v>
      </c>
      <c r="GF35" s="33">
        <v>3646.5823920133798</v>
      </c>
      <c r="GG35" s="44">
        <f t="shared" si="0"/>
        <v>9852.3184782330572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14.118324969904945</v>
      </c>
      <c r="D36" s="33">
        <v>9.3314327682641598E-2</v>
      </c>
      <c r="E36" s="33">
        <v>1.05925082329326</v>
      </c>
      <c r="F36" s="33">
        <v>11.617640828380472</v>
      </c>
      <c r="G36" s="33">
        <v>1.2786426608787209</v>
      </c>
      <c r="H36" s="33">
        <v>2.9292837972527859</v>
      </c>
      <c r="I36" s="33">
        <v>3.4073983749594925</v>
      </c>
      <c r="J36" s="33">
        <v>2.3312389768417692</v>
      </c>
      <c r="K36" s="33">
        <v>4.7927356622592807</v>
      </c>
      <c r="L36" s="33">
        <v>2.2214493604641268</v>
      </c>
      <c r="M36" s="33">
        <v>5.1657827299022445</v>
      </c>
      <c r="N36" s="33">
        <v>4.3755077500564363</v>
      </c>
      <c r="O36" s="33">
        <v>0.1901880412677871</v>
      </c>
      <c r="P36" s="33">
        <v>1.2852603287775914</v>
      </c>
      <c r="Q36" s="33">
        <v>0.3201634925747836</v>
      </c>
      <c r="R36" s="33">
        <v>1.2293380055464018E-2</v>
      </c>
      <c r="S36" s="33">
        <v>3.5439372487943435</v>
      </c>
      <c r="T36" s="33">
        <v>1.052607029944401</v>
      </c>
      <c r="U36" s="33">
        <v>1.2061154599668402</v>
      </c>
      <c r="V36" s="33">
        <v>3.9705519589661558</v>
      </c>
      <c r="W36" s="33">
        <v>4.9974839022469535</v>
      </c>
      <c r="X36" s="33">
        <v>1.2409563963091164</v>
      </c>
      <c r="Y36" s="33">
        <v>18.182746888217348</v>
      </c>
      <c r="Z36" s="33">
        <v>5.5295026284146696</v>
      </c>
      <c r="AA36" s="33">
        <v>0.28476270639797308</v>
      </c>
      <c r="AB36" s="33">
        <v>5.8912259907859381</v>
      </c>
      <c r="AC36" s="33">
        <v>6.663830275190147</v>
      </c>
      <c r="AD36" s="33">
        <v>80.193154443436214</v>
      </c>
      <c r="AE36" s="33">
        <v>77.782178408851408</v>
      </c>
      <c r="AF36" s="33">
        <v>74.621031053213045</v>
      </c>
      <c r="AG36" s="33">
        <v>120.47184601075629</v>
      </c>
      <c r="AH36" s="33">
        <v>137.31492883842677</v>
      </c>
      <c r="AI36" s="33">
        <v>45.744526785711173</v>
      </c>
      <c r="AJ36" s="33">
        <v>490.75581316920409</v>
      </c>
      <c r="AK36" s="33">
        <v>126.0737061815566</v>
      </c>
      <c r="AL36" s="33">
        <v>16.052585476111872</v>
      </c>
      <c r="AM36" s="33">
        <v>6.3569005382071904</v>
      </c>
      <c r="AN36" s="33">
        <v>3.5899455977266275</v>
      </c>
      <c r="AO36" s="33">
        <v>13.860126290942899</v>
      </c>
      <c r="AP36" s="33">
        <v>4.8123101727393571</v>
      </c>
      <c r="AQ36" s="33">
        <v>42.587975884914044</v>
      </c>
      <c r="AR36" s="33">
        <v>2.798298455166734</v>
      </c>
      <c r="AS36" s="33">
        <v>0.15978763002679941</v>
      </c>
      <c r="AT36" s="33">
        <v>2.9900478982622389</v>
      </c>
      <c r="AU36" s="33">
        <v>0.26264357961025769</v>
      </c>
      <c r="AV36" s="33">
        <v>29.687868511170887</v>
      </c>
      <c r="AW36" s="33">
        <v>104.15890314984979</v>
      </c>
      <c r="AX36" s="33">
        <v>67.254001733646334</v>
      </c>
      <c r="AY36" s="33">
        <v>174.41718362367391</v>
      </c>
      <c r="AZ36" s="33">
        <v>150.14025627996935</v>
      </c>
      <c r="BA36" s="33">
        <v>396.4964961183137</v>
      </c>
      <c r="BB36" s="33">
        <v>0.84303595042521817</v>
      </c>
      <c r="BC36" s="33">
        <v>81.87232247712825</v>
      </c>
      <c r="BD36" s="33">
        <v>19.844313715401043</v>
      </c>
      <c r="BE36" s="33">
        <v>8.5694164762124796</v>
      </c>
      <c r="BF36" s="33">
        <v>6.5540346565138137</v>
      </c>
      <c r="BG36" s="33">
        <v>7.5056241324026285</v>
      </c>
      <c r="BH36" s="33">
        <v>7.9531736932067068</v>
      </c>
      <c r="BI36" s="33">
        <v>8.1175103444306078</v>
      </c>
      <c r="BJ36" s="33">
        <v>3.8753760811839024</v>
      </c>
      <c r="BK36" s="33">
        <v>5.2250116390828252</v>
      </c>
      <c r="BL36" s="33">
        <v>57.76956327368012</v>
      </c>
      <c r="BM36" s="33">
        <v>1.4473974568641708</v>
      </c>
      <c r="BN36" s="33">
        <v>2.998378085214259</v>
      </c>
      <c r="BO36" s="33">
        <v>0.98511310668812369</v>
      </c>
      <c r="BP36" s="33">
        <v>1.196135932369403</v>
      </c>
      <c r="BQ36" s="33">
        <v>0.64480736767514457</v>
      </c>
      <c r="BR36" s="33">
        <v>0.30700887609848604</v>
      </c>
      <c r="BS36" s="33">
        <v>108.3162734168744</v>
      </c>
      <c r="BT36" s="33">
        <v>14.213631172553903</v>
      </c>
      <c r="BU36" s="33">
        <v>0.392413200954491</v>
      </c>
      <c r="BV36" s="33">
        <v>2.6298184017119444</v>
      </c>
      <c r="BW36" s="33">
        <v>0.3812778934393623</v>
      </c>
      <c r="BX36" s="33">
        <v>0.754706137480742</v>
      </c>
      <c r="BY36" s="33">
        <v>1.0100659287634774</v>
      </c>
      <c r="BZ36" s="33">
        <v>0.32085073771665179</v>
      </c>
      <c r="CA36" s="33">
        <v>0.25501395742862076</v>
      </c>
      <c r="CB36" s="33">
        <v>6.5031250199849441E-2</v>
      </c>
      <c r="CC36" s="33">
        <v>8.0222909751756196E-4</v>
      </c>
      <c r="CD36" s="33">
        <v>0.58396004597708673</v>
      </c>
      <c r="CE36" s="33">
        <v>1.1648202679958426</v>
      </c>
      <c r="CF36" s="33">
        <v>0.83082532859796976</v>
      </c>
      <c r="CG36" s="33">
        <v>6.0901784289517016</v>
      </c>
      <c r="CH36" s="33">
        <v>4.5431531529808327</v>
      </c>
      <c r="CI36" s="33">
        <v>2.6461268367584816E-2</v>
      </c>
      <c r="CJ36" s="33">
        <v>0.69875850764101077</v>
      </c>
      <c r="CK36" s="33">
        <v>0.74802692198499154</v>
      </c>
      <c r="CL36" s="33">
        <v>0.20462201993722748</v>
      </c>
      <c r="CM36" s="33">
        <v>9.1048570665868436</v>
      </c>
      <c r="CN36" s="33">
        <v>0.4442202187963421</v>
      </c>
      <c r="CO36" s="33">
        <v>0.95268469491657837</v>
      </c>
      <c r="CP36" s="33">
        <v>6.5909168037117855E-2</v>
      </c>
      <c r="CQ36" s="33">
        <v>0.18461815192263056</v>
      </c>
      <c r="CR36" s="33">
        <v>0.91889551432786343</v>
      </c>
      <c r="CS36" s="33">
        <v>36.464536767551053</v>
      </c>
      <c r="CT36" s="33">
        <v>574.54466302357685</v>
      </c>
      <c r="CU36" s="33">
        <v>0.17170132807518407</v>
      </c>
      <c r="CV36" s="33">
        <v>3.5724258886662716</v>
      </c>
      <c r="CW36" s="33">
        <v>3.9859240606266484</v>
      </c>
      <c r="CX36" s="33">
        <v>0.77138077614237677</v>
      </c>
      <c r="CY36" s="33">
        <v>1.8106640444657147</v>
      </c>
      <c r="CZ36" s="33">
        <v>0.15023874642792748</v>
      </c>
      <c r="DA36" s="33">
        <v>3.8985969131503415</v>
      </c>
      <c r="DB36" s="33">
        <v>1.1068200843740077</v>
      </c>
      <c r="DC36" s="33">
        <v>2.7476738382425863</v>
      </c>
      <c r="DD36" s="33">
        <v>3.4798479667816076</v>
      </c>
      <c r="DE36" s="33">
        <v>0.5100768000019702</v>
      </c>
      <c r="DF36" s="33">
        <v>0.14340607923160167</v>
      </c>
      <c r="DG36" s="33">
        <v>5.5213126807316604</v>
      </c>
      <c r="DH36" s="33">
        <v>0.45779458109716076</v>
      </c>
      <c r="DI36" s="33">
        <v>0.2520092562600072</v>
      </c>
      <c r="DJ36" s="33">
        <v>3.1654907888945445</v>
      </c>
      <c r="DK36" s="33">
        <v>2.6332211856564562</v>
      </c>
      <c r="DL36" s="33">
        <v>5.7198014203077401</v>
      </c>
      <c r="DM36" s="33">
        <v>31.430374583529449</v>
      </c>
      <c r="DN36" s="33">
        <v>1.022084251922184</v>
      </c>
      <c r="DO36" s="33">
        <v>0</v>
      </c>
      <c r="DP36" s="69">
        <f t="shared" si="1"/>
        <v>3330.5148552348069</v>
      </c>
      <c r="DQ36" s="33">
        <v>23.713482459469969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0.10710013019227618</v>
      </c>
      <c r="FX36" s="33">
        <v>14.48618999752683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272.46765027245704</v>
      </c>
      <c r="GG36" s="44">
        <f t="shared" si="0"/>
        <v>3641.2892780944526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30.357697344842148</v>
      </c>
      <c r="D37" s="33">
        <v>0.40638755384665148</v>
      </c>
      <c r="E37" s="33">
        <v>2.4288651143849895</v>
      </c>
      <c r="F37" s="33">
        <v>31.351020343325832</v>
      </c>
      <c r="G37" s="33">
        <v>2.6966777454150002</v>
      </c>
      <c r="H37" s="33">
        <v>3.7577156570510115</v>
      </c>
      <c r="I37" s="33">
        <v>7.2375452952355825</v>
      </c>
      <c r="J37" s="33">
        <v>6.6883028719439039</v>
      </c>
      <c r="K37" s="33">
        <v>9.8242497544552663</v>
      </c>
      <c r="L37" s="33">
        <v>7.6869731724653096</v>
      </c>
      <c r="M37" s="33">
        <v>14.67347296768072</v>
      </c>
      <c r="N37" s="33">
        <v>12.463646795513659</v>
      </c>
      <c r="O37" s="33">
        <v>0.8900914709426796</v>
      </c>
      <c r="P37" s="33">
        <v>10.75789323597416</v>
      </c>
      <c r="Q37" s="33">
        <v>0.83911639522763104</v>
      </c>
      <c r="R37" s="33">
        <v>0.12468840612701156</v>
      </c>
      <c r="S37" s="33">
        <v>8.5238037411486118</v>
      </c>
      <c r="T37" s="33">
        <v>2.6848802682540462</v>
      </c>
      <c r="U37" s="33">
        <v>16.550266438937509</v>
      </c>
      <c r="V37" s="33">
        <v>8.207266872508292</v>
      </c>
      <c r="W37" s="33">
        <v>14.703317081922728</v>
      </c>
      <c r="X37" s="33">
        <v>6.2598444680068637</v>
      </c>
      <c r="Y37" s="33">
        <v>45.834767962311794</v>
      </c>
      <c r="Z37" s="33">
        <v>15.351572722542569</v>
      </c>
      <c r="AA37" s="33">
        <v>0.7421031413548036</v>
      </c>
      <c r="AB37" s="33">
        <v>13.693153816551918</v>
      </c>
      <c r="AC37" s="33">
        <v>9.2943068838678773</v>
      </c>
      <c r="AD37" s="33">
        <v>180.79496768918892</v>
      </c>
      <c r="AE37" s="33">
        <v>107.55296051978571</v>
      </c>
      <c r="AF37" s="33">
        <v>91.651713958374842</v>
      </c>
      <c r="AG37" s="33">
        <v>157.44832786979006</v>
      </c>
      <c r="AH37" s="33">
        <v>8.589659317906424</v>
      </c>
      <c r="AI37" s="33">
        <v>520.76937717164992</v>
      </c>
      <c r="AJ37" s="33">
        <v>489.16681899558915</v>
      </c>
      <c r="AK37" s="33">
        <v>451.07284071693346</v>
      </c>
      <c r="AL37" s="33">
        <v>9.7169485938816198</v>
      </c>
      <c r="AM37" s="33">
        <v>81.492221820852563</v>
      </c>
      <c r="AN37" s="33">
        <v>56.785681088480317</v>
      </c>
      <c r="AO37" s="33">
        <v>5.9852148263087637</v>
      </c>
      <c r="AP37" s="33">
        <v>8.2117818930828399</v>
      </c>
      <c r="AQ37" s="33">
        <v>79.950387506049196</v>
      </c>
      <c r="AR37" s="33">
        <v>9.9075191819083539</v>
      </c>
      <c r="AS37" s="33">
        <v>0.61138997042433252</v>
      </c>
      <c r="AT37" s="33">
        <v>6.5376656980951173</v>
      </c>
      <c r="AU37" s="33">
        <v>0.95673819742471211</v>
      </c>
      <c r="AV37" s="33">
        <v>4.1952474151497681</v>
      </c>
      <c r="AW37" s="33">
        <v>24.080639725191176</v>
      </c>
      <c r="AX37" s="33">
        <v>118.91370015610357</v>
      </c>
      <c r="AY37" s="33">
        <v>179.56990069829925</v>
      </c>
      <c r="AZ37" s="33">
        <v>166.87862324145786</v>
      </c>
      <c r="BA37" s="33">
        <v>405.06822812129695</v>
      </c>
      <c r="BB37" s="33">
        <v>6.098840035587898</v>
      </c>
      <c r="BC37" s="33">
        <v>33.166215919854437</v>
      </c>
      <c r="BD37" s="33">
        <v>93.334904872468542</v>
      </c>
      <c r="BE37" s="33">
        <v>56.458621563978873</v>
      </c>
      <c r="BF37" s="33">
        <v>13.442512110602779</v>
      </c>
      <c r="BG37" s="33">
        <v>8.4254290911203356</v>
      </c>
      <c r="BH37" s="33">
        <v>10.373647842263994</v>
      </c>
      <c r="BI37" s="33">
        <v>10.150434913128356</v>
      </c>
      <c r="BJ37" s="33">
        <v>4.1366587881559678</v>
      </c>
      <c r="BK37" s="33">
        <v>42.801656186452078</v>
      </c>
      <c r="BL37" s="33">
        <v>112.63158701794237</v>
      </c>
      <c r="BM37" s="33">
        <v>6.2174554371890061</v>
      </c>
      <c r="BN37" s="33">
        <v>17.737921974072208</v>
      </c>
      <c r="BO37" s="33">
        <v>3.593302037183943</v>
      </c>
      <c r="BP37" s="33">
        <v>2.7663504373563197</v>
      </c>
      <c r="BQ37" s="33">
        <v>5.3358429685901054</v>
      </c>
      <c r="BR37" s="33">
        <v>5.1734302819274385</v>
      </c>
      <c r="BS37" s="33">
        <v>192.80754819239397</v>
      </c>
      <c r="BT37" s="33">
        <v>54.434368781968729</v>
      </c>
      <c r="BU37" s="33">
        <v>2.696387197860135</v>
      </c>
      <c r="BV37" s="33">
        <v>9.1900694394982487</v>
      </c>
      <c r="BW37" s="33">
        <v>3.2753196712722588</v>
      </c>
      <c r="BX37" s="33">
        <v>2.4061005550694476</v>
      </c>
      <c r="BY37" s="33">
        <v>4.4154954281033296</v>
      </c>
      <c r="BZ37" s="33">
        <v>1.1124350418931626</v>
      </c>
      <c r="CA37" s="33">
        <v>508.71434161817592</v>
      </c>
      <c r="CB37" s="33">
        <v>7.1006431767684486</v>
      </c>
      <c r="CC37" s="33">
        <v>3.0518731909214773E-2</v>
      </c>
      <c r="CD37" s="33">
        <v>2.8322322714551151</v>
      </c>
      <c r="CE37" s="33">
        <v>7.9893171070716518</v>
      </c>
      <c r="CF37" s="33">
        <v>5.5503085341317862</v>
      </c>
      <c r="CG37" s="33">
        <v>33.631739747126026</v>
      </c>
      <c r="CH37" s="33">
        <v>37.05760643507049</v>
      </c>
      <c r="CI37" s="33">
        <v>0.41367365569030551</v>
      </c>
      <c r="CJ37" s="33">
        <v>6.0301525522388095</v>
      </c>
      <c r="CK37" s="33">
        <v>4.9594711591786389</v>
      </c>
      <c r="CL37" s="33">
        <v>1.9942822432375349</v>
      </c>
      <c r="CM37" s="33">
        <v>15.749694902359613</v>
      </c>
      <c r="CN37" s="33">
        <v>5.6865213388445488</v>
      </c>
      <c r="CO37" s="33">
        <v>4.7519524942926585</v>
      </c>
      <c r="CP37" s="33">
        <v>0.7034526801920834</v>
      </c>
      <c r="CQ37" s="33">
        <v>1.2610262503964313</v>
      </c>
      <c r="CR37" s="33">
        <v>6.4362105139059871</v>
      </c>
      <c r="CS37" s="33">
        <v>87.830448540376793</v>
      </c>
      <c r="CT37" s="33">
        <v>112.15750918950091</v>
      </c>
      <c r="CU37" s="33">
        <v>0.7006333890499109</v>
      </c>
      <c r="CV37" s="33">
        <v>23.721470719715612</v>
      </c>
      <c r="CW37" s="33">
        <v>28.472508947873671</v>
      </c>
      <c r="CX37" s="33">
        <v>3.5873046788630378</v>
      </c>
      <c r="CY37" s="33">
        <v>0.97448709243921372</v>
      </c>
      <c r="CZ37" s="33">
        <v>1.7782721534917512</v>
      </c>
      <c r="DA37" s="33">
        <v>29.690823050671483</v>
      </c>
      <c r="DB37" s="33">
        <v>10.038319010911506</v>
      </c>
      <c r="DC37" s="33">
        <v>30.803307307263843</v>
      </c>
      <c r="DD37" s="33">
        <v>18.097272004579036</v>
      </c>
      <c r="DE37" s="33">
        <v>2.8505362102636185</v>
      </c>
      <c r="DF37" s="33">
        <v>0.34806933730918116</v>
      </c>
      <c r="DG37" s="33">
        <v>13.956775923539633</v>
      </c>
      <c r="DH37" s="33">
        <v>6.4585582372255415</v>
      </c>
      <c r="DI37" s="33">
        <v>0.82911242830874088</v>
      </c>
      <c r="DJ37" s="33">
        <v>7.2879342868950054</v>
      </c>
      <c r="DK37" s="33">
        <v>4.8316859462329118</v>
      </c>
      <c r="DL37" s="33">
        <v>46.414243687367417</v>
      </c>
      <c r="DM37" s="33">
        <v>4.5464243359590082</v>
      </c>
      <c r="DN37" s="33">
        <v>6.5648892068591209</v>
      </c>
      <c r="DO37" s="33">
        <v>0</v>
      </c>
      <c r="DP37" s="69">
        <f t="shared" si="1"/>
        <v>5244.9544487777384</v>
      </c>
      <c r="DQ37" s="33">
        <v>3188.6659243954587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1.4200148186835435</v>
      </c>
      <c r="FW37" s="33">
        <v>174.16149864577525</v>
      </c>
      <c r="FX37" s="33">
        <v>968.69052854757331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127.12408840965367</v>
      </c>
      <c r="GF37" s="33">
        <v>4721.0630392059666</v>
      </c>
      <c r="GG37" s="44">
        <f t="shared" si="0"/>
        <v>14426.079542800848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66.835577038881837</v>
      </c>
      <c r="D38" s="33">
        <v>0.6319102278419898</v>
      </c>
      <c r="E38" s="33">
        <v>4.3835592811889779</v>
      </c>
      <c r="F38" s="33">
        <v>54.104377558659792</v>
      </c>
      <c r="G38" s="33">
        <v>5.2122226986801854</v>
      </c>
      <c r="H38" s="33">
        <v>12.004819329057531</v>
      </c>
      <c r="I38" s="33">
        <v>13.202811157478232</v>
      </c>
      <c r="J38" s="33">
        <v>11.313543499660506</v>
      </c>
      <c r="K38" s="33">
        <v>23.337308517750778</v>
      </c>
      <c r="L38" s="33">
        <v>8.4451626715624695</v>
      </c>
      <c r="M38" s="33">
        <v>29.163114516294193</v>
      </c>
      <c r="N38" s="33">
        <v>17.76668947509177</v>
      </c>
      <c r="O38" s="33">
        <v>1.3703591394696257</v>
      </c>
      <c r="P38" s="33">
        <v>25.736942319481905</v>
      </c>
      <c r="Q38" s="33">
        <v>9.8527457014947757</v>
      </c>
      <c r="R38" s="33">
        <v>5.3021587012172806E-2</v>
      </c>
      <c r="S38" s="33">
        <v>25.100111851442939</v>
      </c>
      <c r="T38" s="33">
        <v>9.2966897649239915</v>
      </c>
      <c r="U38" s="33">
        <v>6.3129023050531083</v>
      </c>
      <c r="V38" s="33">
        <v>55.68679976254046</v>
      </c>
      <c r="W38" s="33">
        <v>35.797742268729998</v>
      </c>
      <c r="X38" s="33">
        <v>4.0898276305085384</v>
      </c>
      <c r="Y38" s="33">
        <v>80.863685530558271</v>
      </c>
      <c r="Z38" s="33">
        <v>56.290843462766354</v>
      </c>
      <c r="AA38" s="33">
        <v>4.4653099815455031</v>
      </c>
      <c r="AB38" s="33">
        <v>60.506280609316818</v>
      </c>
      <c r="AC38" s="33">
        <v>58.305368872365371</v>
      </c>
      <c r="AD38" s="33">
        <v>753.30792622498927</v>
      </c>
      <c r="AE38" s="33">
        <v>153.16800246204826</v>
      </c>
      <c r="AF38" s="33">
        <v>157.26663278919148</v>
      </c>
      <c r="AG38" s="33">
        <v>718.09326126326312</v>
      </c>
      <c r="AH38" s="33">
        <v>27.843105840973287</v>
      </c>
      <c r="AI38" s="33">
        <v>134.69114790014925</v>
      </c>
      <c r="AJ38" s="33">
        <v>6529.2494787300266</v>
      </c>
      <c r="AK38" s="33">
        <v>1125.2251287205756</v>
      </c>
      <c r="AL38" s="33">
        <v>86.147283506035876</v>
      </c>
      <c r="AM38" s="33">
        <v>76.540581531782223</v>
      </c>
      <c r="AN38" s="33">
        <v>35.768994499798254</v>
      </c>
      <c r="AO38" s="33">
        <v>29.672206685374412</v>
      </c>
      <c r="AP38" s="33">
        <v>14.34081888998929</v>
      </c>
      <c r="AQ38" s="33">
        <v>353.51201628784344</v>
      </c>
      <c r="AR38" s="33">
        <v>15.211926403855896</v>
      </c>
      <c r="AS38" s="33">
        <v>0.58654744115936608</v>
      </c>
      <c r="AT38" s="33">
        <v>12.040396398781109</v>
      </c>
      <c r="AU38" s="33">
        <v>10.626122222080461</v>
      </c>
      <c r="AV38" s="33">
        <v>96.901671384250875</v>
      </c>
      <c r="AW38" s="33">
        <v>37.504925713704814</v>
      </c>
      <c r="AX38" s="33">
        <v>357.70138982160836</v>
      </c>
      <c r="AY38" s="33">
        <v>625.80034777095216</v>
      </c>
      <c r="AZ38" s="33">
        <v>825.64878546079274</v>
      </c>
      <c r="BA38" s="33">
        <v>705.14965863781083</v>
      </c>
      <c r="BB38" s="33">
        <v>5.900850590443449</v>
      </c>
      <c r="BC38" s="33">
        <v>217.72205568699627</v>
      </c>
      <c r="BD38" s="33">
        <v>259.51389898551878</v>
      </c>
      <c r="BE38" s="33">
        <v>39.298848221514646</v>
      </c>
      <c r="BF38" s="33">
        <v>26.416705315601217</v>
      </c>
      <c r="BG38" s="33">
        <v>17.448327103391204</v>
      </c>
      <c r="BH38" s="33">
        <v>23.435687644044599</v>
      </c>
      <c r="BI38" s="33">
        <v>132.70600388154298</v>
      </c>
      <c r="BJ38" s="33">
        <v>15.181300945173504</v>
      </c>
      <c r="BK38" s="33">
        <v>25.392532188685848</v>
      </c>
      <c r="BL38" s="33">
        <v>7.7529119026729987</v>
      </c>
      <c r="BM38" s="33">
        <v>5.5221335243364598</v>
      </c>
      <c r="BN38" s="33">
        <v>10.028350611433801</v>
      </c>
      <c r="BO38" s="33">
        <v>4.1204464929440485</v>
      </c>
      <c r="BP38" s="33">
        <v>5.0688361796320525</v>
      </c>
      <c r="BQ38" s="33">
        <v>9.0249306314230271</v>
      </c>
      <c r="BR38" s="33">
        <v>8.1327553631510803</v>
      </c>
      <c r="BS38" s="33">
        <v>29.326712146791532</v>
      </c>
      <c r="BT38" s="33">
        <v>56.843920926583507</v>
      </c>
      <c r="BU38" s="33">
        <v>1.3652392712393577</v>
      </c>
      <c r="BV38" s="33">
        <v>10.895537065388179</v>
      </c>
      <c r="BW38" s="33">
        <v>1.1754255379018517</v>
      </c>
      <c r="BX38" s="33">
        <v>4.3621795448014842</v>
      </c>
      <c r="BY38" s="33">
        <v>4.2144435266532838</v>
      </c>
      <c r="BZ38" s="33">
        <v>1.2590926850526851</v>
      </c>
      <c r="CA38" s="33">
        <v>3.0704201420919959</v>
      </c>
      <c r="CB38" s="33">
        <v>0.96996454001205001</v>
      </c>
      <c r="CC38" s="33">
        <v>9.2247121019497439E-4</v>
      </c>
      <c r="CD38" s="33">
        <v>2.1586018773696831</v>
      </c>
      <c r="CE38" s="33">
        <v>3.8880539829768082</v>
      </c>
      <c r="CF38" s="33">
        <v>3.0171539015124407</v>
      </c>
      <c r="CG38" s="33">
        <v>21.887530632784717</v>
      </c>
      <c r="CH38" s="33">
        <v>14.463805565989036</v>
      </c>
      <c r="CI38" s="33">
        <v>0.71875336222219133</v>
      </c>
      <c r="CJ38" s="33">
        <v>2.135079872409555</v>
      </c>
      <c r="CK38" s="33">
        <v>2.4640741410581661</v>
      </c>
      <c r="CL38" s="33">
        <v>0.78954796501814983</v>
      </c>
      <c r="CM38" s="33">
        <v>5.8848464014956656</v>
      </c>
      <c r="CN38" s="33">
        <v>1.0497132984099193</v>
      </c>
      <c r="CO38" s="33">
        <v>3.9095175900596191</v>
      </c>
      <c r="CP38" s="33">
        <v>0.16920004346648465</v>
      </c>
      <c r="CQ38" s="33">
        <v>12.756201166818537</v>
      </c>
      <c r="CR38" s="33">
        <v>2.9322215213819574</v>
      </c>
      <c r="CS38" s="33">
        <v>40.561203514268627</v>
      </c>
      <c r="CT38" s="33">
        <v>622.0216137424793</v>
      </c>
      <c r="CU38" s="33">
        <v>0.67090226613560311</v>
      </c>
      <c r="CV38" s="33">
        <v>9.8813129222104017</v>
      </c>
      <c r="CW38" s="33">
        <v>10.439583264787933</v>
      </c>
      <c r="CX38" s="33">
        <v>8.3475431160672411</v>
      </c>
      <c r="CY38" s="33">
        <v>2.010531385884923</v>
      </c>
      <c r="CZ38" s="33">
        <v>0.93938819561198594</v>
      </c>
      <c r="DA38" s="33">
        <v>17.865315218894363</v>
      </c>
      <c r="DB38" s="33">
        <v>4.3883777283846355</v>
      </c>
      <c r="DC38" s="33">
        <v>12.34733720995626</v>
      </c>
      <c r="DD38" s="33">
        <v>14.117441865667795</v>
      </c>
      <c r="DE38" s="33">
        <v>2.7174178028165255</v>
      </c>
      <c r="DF38" s="33">
        <v>0.63342079683915942</v>
      </c>
      <c r="DG38" s="33">
        <v>5.2099093240552392</v>
      </c>
      <c r="DH38" s="33">
        <v>1.7361721473069021</v>
      </c>
      <c r="DI38" s="33">
        <v>0.98316634810178738</v>
      </c>
      <c r="DJ38" s="33">
        <v>5.6564311277229313</v>
      </c>
      <c r="DK38" s="33">
        <v>5.3018253532296047</v>
      </c>
      <c r="DL38" s="33">
        <v>18.812882637269855</v>
      </c>
      <c r="DM38" s="33">
        <v>11.145816249082882</v>
      </c>
      <c r="DN38" s="33">
        <v>3.7489247594159312</v>
      </c>
      <c r="DO38" s="33">
        <v>0</v>
      </c>
      <c r="DP38" s="69">
        <f t="shared" si="1"/>
        <v>15366.039334771793</v>
      </c>
      <c r="DQ38" s="33">
        <v>357.80749233528439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2.4689589251786517E-2</v>
      </c>
      <c r="FV38" s="33">
        <v>2.3152672565598742E-3</v>
      </c>
      <c r="FW38" s="33">
        <v>6.9818577293139658E-2</v>
      </c>
      <c r="FX38" s="33">
        <v>489.32438934652777</v>
      </c>
      <c r="FY38" s="33">
        <v>0</v>
      </c>
      <c r="FZ38" s="33">
        <v>0</v>
      </c>
      <c r="GA38" s="33">
        <v>0</v>
      </c>
      <c r="GB38" s="33">
        <v>0.18239377432835635</v>
      </c>
      <c r="GC38" s="33">
        <v>0</v>
      </c>
      <c r="GD38" s="33">
        <v>0</v>
      </c>
      <c r="GE38" s="33">
        <v>0</v>
      </c>
      <c r="GF38" s="33">
        <v>4895.6296412618494</v>
      </c>
      <c r="GG38" s="44">
        <f t="shared" si="0"/>
        <v>21109.080074923586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36.5137021043166</v>
      </c>
      <c r="D39" s="33">
        <v>0.4510508149055894</v>
      </c>
      <c r="E39" s="33">
        <v>2.3851926686244433</v>
      </c>
      <c r="F39" s="33">
        <v>23.984420886781997</v>
      </c>
      <c r="G39" s="33">
        <v>2.7121468104154811</v>
      </c>
      <c r="H39" s="33">
        <v>15.663811169913583</v>
      </c>
      <c r="I39" s="33">
        <v>8.8633784990883573</v>
      </c>
      <c r="J39" s="33">
        <v>8.1256029505106042</v>
      </c>
      <c r="K39" s="33">
        <v>9.8441966145896878</v>
      </c>
      <c r="L39" s="33">
        <v>7.1043952496524367</v>
      </c>
      <c r="M39" s="33">
        <v>21.283952374323576</v>
      </c>
      <c r="N39" s="33">
        <v>11.585850507510747</v>
      </c>
      <c r="O39" s="33">
        <v>0.83854169833897829</v>
      </c>
      <c r="P39" s="33">
        <v>10.017861745671897</v>
      </c>
      <c r="Q39" s="33">
        <v>0.88567062742277347</v>
      </c>
      <c r="R39" s="33">
        <v>0.16450424347810191</v>
      </c>
      <c r="S39" s="33">
        <v>24.53726235642408</v>
      </c>
      <c r="T39" s="33">
        <v>14.179611706192896</v>
      </c>
      <c r="U39" s="33">
        <v>5.9026307270287521</v>
      </c>
      <c r="V39" s="33">
        <v>12.639198275042107</v>
      </c>
      <c r="W39" s="33">
        <v>17.707333354544328</v>
      </c>
      <c r="X39" s="33">
        <v>7.1887672482309277</v>
      </c>
      <c r="Y39" s="33">
        <v>48.254578875222734</v>
      </c>
      <c r="Z39" s="33">
        <v>38.75131905474003</v>
      </c>
      <c r="AA39" s="33">
        <v>2.1693769466291122</v>
      </c>
      <c r="AB39" s="33">
        <v>19.377288445588594</v>
      </c>
      <c r="AC39" s="33">
        <v>30.338968971697202</v>
      </c>
      <c r="AD39" s="33">
        <v>430.21744465149106</v>
      </c>
      <c r="AE39" s="33">
        <v>57.613266247341528</v>
      </c>
      <c r="AF39" s="33">
        <v>118.49680145617617</v>
      </c>
      <c r="AG39" s="33">
        <v>84.513433275901349</v>
      </c>
      <c r="AH39" s="33">
        <v>15.593057190060236</v>
      </c>
      <c r="AI39" s="33">
        <v>63.062507944340311</v>
      </c>
      <c r="AJ39" s="33">
        <v>703.1514309956367</v>
      </c>
      <c r="AK39" s="33">
        <v>1423.1543353470602</v>
      </c>
      <c r="AL39" s="33">
        <v>106.97492639938697</v>
      </c>
      <c r="AM39" s="33">
        <v>73.236511955426039</v>
      </c>
      <c r="AN39" s="33">
        <v>29.375528337281661</v>
      </c>
      <c r="AO39" s="33">
        <v>18.170048088179989</v>
      </c>
      <c r="AP39" s="33">
        <v>8.5726682299783121</v>
      </c>
      <c r="AQ39" s="33">
        <v>171.51955100619196</v>
      </c>
      <c r="AR39" s="33">
        <v>8.3688770996029742</v>
      </c>
      <c r="AS39" s="33">
        <v>0.59786430405741564</v>
      </c>
      <c r="AT39" s="33">
        <v>7.427802863205982</v>
      </c>
      <c r="AU39" s="33">
        <v>1.3009573363276816</v>
      </c>
      <c r="AV39" s="33">
        <v>5.4261087123384906</v>
      </c>
      <c r="AW39" s="33">
        <v>67.45566633986121</v>
      </c>
      <c r="AX39" s="33">
        <v>225.04654504295704</v>
      </c>
      <c r="AY39" s="33">
        <v>301.47549144226053</v>
      </c>
      <c r="AZ39" s="33">
        <v>488.77348670568955</v>
      </c>
      <c r="BA39" s="33">
        <v>50.94653432047744</v>
      </c>
      <c r="BB39" s="33">
        <v>4.5987043219571406</v>
      </c>
      <c r="BC39" s="33">
        <v>265.93387241652442</v>
      </c>
      <c r="BD39" s="33">
        <v>79.940675940934895</v>
      </c>
      <c r="BE39" s="33">
        <v>56.449811672985845</v>
      </c>
      <c r="BF39" s="33">
        <v>14.482279146023147</v>
      </c>
      <c r="BG39" s="33">
        <v>21.188215457905184</v>
      </c>
      <c r="BH39" s="33">
        <v>29.931531561079691</v>
      </c>
      <c r="BI39" s="33">
        <v>57.527627296472431</v>
      </c>
      <c r="BJ39" s="33">
        <v>5.2144105604587692</v>
      </c>
      <c r="BK39" s="33">
        <v>15.103467210728546</v>
      </c>
      <c r="BL39" s="33">
        <v>27.814074784269621</v>
      </c>
      <c r="BM39" s="33">
        <v>13.261731240888389</v>
      </c>
      <c r="BN39" s="33">
        <v>15.366774315637366</v>
      </c>
      <c r="BO39" s="33">
        <v>3.2806019092489986</v>
      </c>
      <c r="BP39" s="33">
        <v>2.7478138751812371</v>
      </c>
      <c r="BQ39" s="33">
        <v>2.3400396117757061</v>
      </c>
      <c r="BR39" s="33">
        <v>1.4966651836895086</v>
      </c>
      <c r="BS39" s="33">
        <v>54.922089587422249</v>
      </c>
      <c r="BT39" s="33">
        <v>49.400854369556299</v>
      </c>
      <c r="BU39" s="33">
        <v>2.5040929888469781</v>
      </c>
      <c r="BV39" s="33">
        <v>8.3017142086394085</v>
      </c>
      <c r="BW39" s="33">
        <v>2.4900697932637166</v>
      </c>
      <c r="BX39" s="33">
        <v>1.7792241491816547</v>
      </c>
      <c r="BY39" s="33">
        <v>2.2965637707558662</v>
      </c>
      <c r="BZ39" s="33">
        <v>1.0038240316756051</v>
      </c>
      <c r="CA39" s="33">
        <v>23.42781390063579</v>
      </c>
      <c r="CB39" s="33">
        <v>0.14692897222456619</v>
      </c>
      <c r="CC39" s="33">
        <v>1.7750526337971281E-3</v>
      </c>
      <c r="CD39" s="33">
        <v>2.4276862436649234</v>
      </c>
      <c r="CE39" s="33">
        <v>6.5765446056419421</v>
      </c>
      <c r="CF39" s="33">
        <v>4.1811078529532821</v>
      </c>
      <c r="CG39" s="33">
        <v>28.474154034706498</v>
      </c>
      <c r="CH39" s="33">
        <v>30.417792272638394</v>
      </c>
      <c r="CI39" s="33">
        <v>5.2254909130211732E-2</v>
      </c>
      <c r="CJ39" s="33">
        <v>4.9001738283721368</v>
      </c>
      <c r="CK39" s="33">
        <v>4.0940438155437375</v>
      </c>
      <c r="CL39" s="33">
        <v>1.0186567668925184</v>
      </c>
      <c r="CM39" s="33">
        <v>18.276511828670628</v>
      </c>
      <c r="CN39" s="33">
        <v>5.9835716199511655</v>
      </c>
      <c r="CO39" s="33">
        <v>2.2323165478068829</v>
      </c>
      <c r="CP39" s="33">
        <v>0.55698747728066578</v>
      </c>
      <c r="CQ39" s="33">
        <v>20.168986339420066</v>
      </c>
      <c r="CR39" s="33">
        <v>5.2838674928902094</v>
      </c>
      <c r="CS39" s="33">
        <v>11.418719431833557</v>
      </c>
      <c r="CT39" s="33">
        <v>169.84032887389267</v>
      </c>
      <c r="CU39" s="33">
        <v>8.3082916586306457</v>
      </c>
      <c r="CV39" s="33">
        <v>5.9266295598929855</v>
      </c>
      <c r="CW39" s="33">
        <v>6.2966660184267766</v>
      </c>
      <c r="CX39" s="33">
        <v>1.5932001928807882</v>
      </c>
      <c r="CY39" s="33">
        <v>1.2622538580631708</v>
      </c>
      <c r="CZ39" s="33">
        <v>1.0351542297200254</v>
      </c>
      <c r="DA39" s="33">
        <v>11.318768259820644</v>
      </c>
      <c r="DB39" s="33">
        <v>4.9950587602782806</v>
      </c>
      <c r="DC39" s="33">
        <v>4.859475215418076</v>
      </c>
      <c r="DD39" s="33">
        <v>8.1495855102162782</v>
      </c>
      <c r="DE39" s="33">
        <v>0.99981403105779232</v>
      </c>
      <c r="DF39" s="33">
        <v>0.33601650464495886</v>
      </c>
      <c r="DG39" s="33">
        <v>4.8363440132009794</v>
      </c>
      <c r="DH39" s="33">
        <v>2.2049557595900433</v>
      </c>
      <c r="DI39" s="33">
        <v>0.85013938026167146</v>
      </c>
      <c r="DJ39" s="33">
        <v>4.5154162985127249</v>
      </c>
      <c r="DK39" s="33">
        <v>2.3035502031137041</v>
      </c>
      <c r="DL39" s="33">
        <v>29.974603436256839</v>
      </c>
      <c r="DM39" s="33">
        <v>9.9343437828925225</v>
      </c>
      <c r="DN39" s="33">
        <v>35.681902832050355</v>
      </c>
      <c r="DO39" s="33">
        <v>0</v>
      </c>
      <c r="DP39" s="69">
        <f t="shared" si="1"/>
        <v>6066.1805809949337</v>
      </c>
      <c r="DQ39" s="33">
        <v>1053.6203857930188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11.454827310386488</v>
      </c>
      <c r="FV39" s="33">
        <v>8.0654544281707174</v>
      </c>
      <c r="FW39" s="33">
        <v>3.4800286743480702</v>
      </c>
      <c r="FX39" s="33">
        <v>4638.1309308471136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5628.1038638685986</v>
      </c>
      <c r="GG39" s="44">
        <f t="shared" si="0"/>
        <v>17409.036071916569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2.7778499285847635</v>
      </c>
      <c r="D40" s="33">
        <v>1.2550212112543596E-2</v>
      </c>
      <c r="E40" s="33">
        <v>0.20506066985853905</v>
      </c>
      <c r="F40" s="33">
        <v>2.362326027086195</v>
      </c>
      <c r="G40" s="33">
        <v>0.25156411965170811</v>
      </c>
      <c r="H40" s="33">
        <v>0.16863375587207102</v>
      </c>
      <c r="I40" s="33">
        <v>0.61222341884962805</v>
      </c>
      <c r="J40" s="33">
        <v>0.40740304586052178</v>
      </c>
      <c r="K40" s="33">
        <v>0.87088014738884545</v>
      </c>
      <c r="L40" s="33">
        <v>0.34073045426608195</v>
      </c>
      <c r="M40" s="33">
        <v>0.85944669444708566</v>
      </c>
      <c r="N40" s="33">
        <v>0.96409674330346495</v>
      </c>
      <c r="O40" s="33">
        <v>2.9041661544330036E-2</v>
      </c>
      <c r="P40" s="33">
        <v>1.1560802337880043</v>
      </c>
      <c r="Q40" s="33">
        <v>0.13621045015489475</v>
      </c>
      <c r="R40" s="33">
        <v>5.6471019501112526E-4</v>
      </c>
      <c r="S40" s="33">
        <v>0.73330011818897367</v>
      </c>
      <c r="T40" s="33">
        <v>0.18630384525074353</v>
      </c>
      <c r="U40" s="33">
        <v>0.18882370510584101</v>
      </c>
      <c r="V40" s="33">
        <v>0.79438796645512511</v>
      </c>
      <c r="W40" s="33">
        <v>0.88265958627969965</v>
      </c>
      <c r="X40" s="33">
        <v>0.17745946749631231</v>
      </c>
      <c r="Y40" s="33">
        <v>3.0605502629914363</v>
      </c>
      <c r="Z40" s="33">
        <v>5.3279398575180599</v>
      </c>
      <c r="AA40" s="33">
        <v>5.5792201268181393E-2</v>
      </c>
      <c r="AB40" s="33">
        <v>0.89152339733312236</v>
      </c>
      <c r="AC40" s="33">
        <v>3.7269421664067894</v>
      </c>
      <c r="AD40" s="33">
        <v>15.804504711637659</v>
      </c>
      <c r="AE40" s="33">
        <v>0.5458141247375079</v>
      </c>
      <c r="AF40" s="33">
        <v>0.71508275660864873</v>
      </c>
      <c r="AG40" s="33">
        <v>0.55063583463513122</v>
      </c>
      <c r="AH40" s="33">
        <v>7.8752383984370428E-2</v>
      </c>
      <c r="AI40" s="33">
        <v>0.70629471447585024</v>
      </c>
      <c r="AJ40" s="33">
        <v>129.83578982671088</v>
      </c>
      <c r="AK40" s="33">
        <v>42.145480671592757</v>
      </c>
      <c r="AL40" s="33">
        <v>476.47212117231521</v>
      </c>
      <c r="AM40" s="33">
        <v>7.4323401897594952</v>
      </c>
      <c r="AN40" s="33">
        <v>8.8563463995342033</v>
      </c>
      <c r="AO40" s="33">
        <v>0.27242574943136744</v>
      </c>
      <c r="AP40" s="33">
        <v>0.39818083657402875</v>
      </c>
      <c r="AQ40" s="33">
        <v>144.03356378127481</v>
      </c>
      <c r="AR40" s="33">
        <v>0.48197446863478505</v>
      </c>
      <c r="AS40" s="33">
        <v>2.4748991350138683E-2</v>
      </c>
      <c r="AT40" s="33">
        <v>0.57559159166823648</v>
      </c>
      <c r="AU40" s="33">
        <v>4.3978475060753974E-2</v>
      </c>
      <c r="AV40" s="33">
        <v>0.29316140229336374</v>
      </c>
      <c r="AW40" s="33">
        <v>1.3604047238565606</v>
      </c>
      <c r="AX40" s="33">
        <v>1.7971025385298995</v>
      </c>
      <c r="AY40" s="33">
        <v>2.0631440160944075</v>
      </c>
      <c r="AZ40" s="33">
        <v>2.4633196655415306</v>
      </c>
      <c r="BA40" s="33">
        <v>1.6940416343647935</v>
      </c>
      <c r="BB40" s="33">
        <v>1.064979781088368E-2</v>
      </c>
      <c r="BC40" s="33">
        <v>2302.6973558412606</v>
      </c>
      <c r="BD40" s="33">
        <v>309.08281139854023</v>
      </c>
      <c r="BE40" s="33">
        <v>100.85690188024967</v>
      </c>
      <c r="BF40" s="33">
        <v>1.8961821391977927</v>
      </c>
      <c r="BG40" s="33">
        <v>461.0617021527699</v>
      </c>
      <c r="BH40" s="33">
        <v>482.67426748955683</v>
      </c>
      <c r="BI40" s="33">
        <v>0.40192386566170107</v>
      </c>
      <c r="BJ40" s="33">
        <v>0.77191171317314144</v>
      </c>
      <c r="BK40" s="33">
        <v>0.98489150138107906</v>
      </c>
      <c r="BL40" s="33">
        <v>7.5825464407910648</v>
      </c>
      <c r="BM40" s="33">
        <v>0.23145735735390646</v>
      </c>
      <c r="BN40" s="33">
        <v>0.36280986174357838</v>
      </c>
      <c r="BO40" s="33">
        <v>0.16389709804715777</v>
      </c>
      <c r="BP40" s="33">
        <v>0.23128709016876164</v>
      </c>
      <c r="BQ40" s="33">
        <v>6.6582856266183738E-2</v>
      </c>
      <c r="BR40" s="33">
        <v>3.9484093757193063E-2</v>
      </c>
      <c r="BS40" s="33">
        <v>17.775817943734268</v>
      </c>
      <c r="BT40" s="33">
        <v>2.4284668507894835</v>
      </c>
      <c r="BU40" s="33">
        <v>4.2391756643724042E-2</v>
      </c>
      <c r="BV40" s="33">
        <v>0.45614124037248627</v>
      </c>
      <c r="BW40" s="33">
        <v>3.184407897830336E-2</v>
      </c>
      <c r="BX40" s="33">
        <v>0.14778885222235519</v>
      </c>
      <c r="BY40" s="33">
        <v>0.17907425438330871</v>
      </c>
      <c r="BZ40" s="33">
        <v>5.5064283246066235E-2</v>
      </c>
      <c r="CA40" s="33">
        <v>1.7898493925383213E-3</v>
      </c>
      <c r="CB40" s="33">
        <v>2.2350482416357122E-3</v>
      </c>
      <c r="CC40" s="33">
        <v>1.1211845393872084E-5</v>
      </c>
      <c r="CD40" s="33">
        <v>8.5051352100434338E-2</v>
      </c>
      <c r="CE40" s="33">
        <v>0.12591372247408808</v>
      </c>
      <c r="CF40" s="33">
        <v>9.2972428869144585E-2</v>
      </c>
      <c r="CG40" s="33">
        <v>0.8069122232209387</v>
      </c>
      <c r="CH40" s="33">
        <v>0.38069318919728129</v>
      </c>
      <c r="CI40" s="33">
        <v>4.4674341602655154E-3</v>
      </c>
      <c r="CJ40" s="33">
        <v>5.2371066495882322E-2</v>
      </c>
      <c r="CK40" s="33">
        <v>7.631030066062057E-2</v>
      </c>
      <c r="CL40" s="33">
        <v>3.1216665687510612E-2</v>
      </c>
      <c r="CM40" s="33">
        <v>175.30103977139862</v>
      </c>
      <c r="CN40" s="33">
        <v>1.8533477926072691E-6</v>
      </c>
      <c r="CO40" s="33">
        <v>0.18027479035973396</v>
      </c>
      <c r="CP40" s="33">
        <v>1.7952673834368306E-3</v>
      </c>
      <c r="CQ40" s="33">
        <v>5.1417741327461084E-3</v>
      </c>
      <c r="CR40" s="33">
        <v>8.4398007503275752E-2</v>
      </c>
      <c r="CS40" s="33">
        <v>0.2262789069406296</v>
      </c>
      <c r="CT40" s="33">
        <v>9482.4148866729884</v>
      </c>
      <c r="CU40" s="33">
        <v>0.13112289224024104</v>
      </c>
      <c r="CV40" s="33">
        <v>0.31364924267011429</v>
      </c>
      <c r="CW40" s="33">
        <v>0.23649677015156303</v>
      </c>
      <c r="CX40" s="33">
        <v>5.5942006442058299E-3</v>
      </c>
      <c r="CY40" s="33">
        <v>2.8150923147404355E-3</v>
      </c>
      <c r="CZ40" s="33">
        <v>0.37401440494650889</v>
      </c>
      <c r="DA40" s="33">
        <v>0.70593264586721494</v>
      </c>
      <c r="DB40" s="33">
        <v>0.17903277943578041</v>
      </c>
      <c r="DC40" s="33">
        <v>0.18871963475260606</v>
      </c>
      <c r="DD40" s="33">
        <v>0.54851834433975588</v>
      </c>
      <c r="DE40" s="33">
        <v>5.209512499886635E-2</v>
      </c>
      <c r="DF40" s="33">
        <v>2.7456713500434826E-2</v>
      </c>
      <c r="DG40" s="33">
        <v>0.13913691827107597</v>
      </c>
      <c r="DH40" s="33">
        <v>5.5636545375346236E-2</v>
      </c>
      <c r="DI40" s="33">
        <v>4.2647650838444878E-2</v>
      </c>
      <c r="DJ40" s="33">
        <v>0.22734349372468399</v>
      </c>
      <c r="DK40" s="33">
        <v>0.10181295414155676</v>
      </c>
      <c r="DL40" s="33">
        <v>0.6115511350824312</v>
      </c>
      <c r="DM40" s="33">
        <v>10.91310850788822</v>
      </c>
      <c r="DN40" s="33">
        <v>0.13889142192963383</v>
      </c>
      <c r="DO40" s="33">
        <v>0</v>
      </c>
      <c r="DP40" s="69">
        <f t="shared" si="1"/>
        <v>14230.927735355535</v>
      </c>
      <c r="DQ40" s="33">
        <v>6414.6971896752757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1.1711881455789192E-3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130.81864374300469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2930.0426056202828</v>
      </c>
      <c r="FV40" s="33">
        <v>7.029897009321359E-3</v>
      </c>
      <c r="FW40" s="33">
        <v>0</v>
      </c>
      <c r="FX40" s="33">
        <v>29.516928370283438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85.270410184571972</v>
      </c>
      <c r="GF40" s="33">
        <v>8211.9116721585251</v>
      </c>
      <c r="GG40" s="44">
        <f t="shared" si="0"/>
        <v>32033.19338619263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20.825850693397445</v>
      </c>
      <c r="D41" s="33">
        <v>0.3215076581743665</v>
      </c>
      <c r="E41" s="33">
        <v>0.56817641499653582</v>
      </c>
      <c r="F41" s="33">
        <v>3.5598719156257332</v>
      </c>
      <c r="G41" s="33">
        <v>0.40960891578870628</v>
      </c>
      <c r="H41" s="33">
        <v>2.4986830648005043</v>
      </c>
      <c r="I41" s="33">
        <v>1.5801127806206954</v>
      </c>
      <c r="J41" s="33">
        <v>2.9639769900924078</v>
      </c>
      <c r="K41" s="33">
        <v>1.9459254930001932</v>
      </c>
      <c r="L41" s="33">
        <v>4.7074670624743682</v>
      </c>
      <c r="M41" s="33">
        <v>7.0045657113831474</v>
      </c>
      <c r="N41" s="33">
        <v>3.1916408985438864</v>
      </c>
      <c r="O41" s="33">
        <v>0.639595040170576</v>
      </c>
      <c r="P41" s="33">
        <v>0.49678275724835946</v>
      </c>
      <c r="Q41" s="33">
        <v>13.807739897365174</v>
      </c>
      <c r="R41" s="33">
        <v>0.11924584756135538</v>
      </c>
      <c r="S41" s="33">
        <v>5.3263706724630797</v>
      </c>
      <c r="T41" s="33">
        <v>0.71710864366860183</v>
      </c>
      <c r="U41" s="33">
        <v>1.1296739293777933</v>
      </c>
      <c r="V41" s="33">
        <v>1.6408089439347027</v>
      </c>
      <c r="W41" s="33">
        <v>6.8327114893544039</v>
      </c>
      <c r="X41" s="33">
        <v>4.0719265528335828</v>
      </c>
      <c r="Y41" s="33">
        <v>21.548768547479188</v>
      </c>
      <c r="Z41" s="33">
        <v>5.1009326258570855</v>
      </c>
      <c r="AA41" s="33">
        <v>0.23528992998461185</v>
      </c>
      <c r="AB41" s="33">
        <v>4.6007683910500532</v>
      </c>
      <c r="AC41" s="33">
        <v>1.1033480162695428</v>
      </c>
      <c r="AD41" s="33">
        <v>22.667105471951711</v>
      </c>
      <c r="AE41" s="33">
        <v>2.393146060376687</v>
      </c>
      <c r="AF41" s="33">
        <v>4.7322557106907821</v>
      </c>
      <c r="AG41" s="33">
        <v>3.2744399917571716</v>
      </c>
      <c r="AH41" s="33">
        <v>1.2789178025051677</v>
      </c>
      <c r="AI41" s="33">
        <v>2.2986391063291349</v>
      </c>
      <c r="AJ41" s="33">
        <v>22.418117957305249</v>
      </c>
      <c r="AK41" s="33">
        <v>22.023896573495975</v>
      </c>
      <c r="AL41" s="33">
        <v>16.761303111157876</v>
      </c>
      <c r="AM41" s="33">
        <v>238.57375467278041</v>
      </c>
      <c r="AN41" s="33">
        <v>5.1255132453337735</v>
      </c>
      <c r="AO41" s="33">
        <v>1.8640682104633446</v>
      </c>
      <c r="AP41" s="33">
        <v>0.62137567933189275</v>
      </c>
      <c r="AQ41" s="33">
        <v>48.754861795543121</v>
      </c>
      <c r="AR41" s="33">
        <v>4.9401040483805474</v>
      </c>
      <c r="AS41" s="33">
        <v>0.42201516913268478</v>
      </c>
      <c r="AT41" s="33">
        <v>1.5756222439290057</v>
      </c>
      <c r="AU41" s="33">
        <v>0.56927331699538397</v>
      </c>
      <c r="AV41" s="33">
        <v>183.07557818310204</v>
      </c>
      <c r="AW41" s="33">
        <v>336.97942903438326</v>
      </c>
      <c r="AX41" s="33">
        <v>6.4176304561720912</v>
      </c>
      <c r="AY41" s="33">
        <v>293.36948357112971</v>
      </c>
      <c r="AZ41" s="33">
        <v>8.1556321820257249</v>
      </c>
      <c r="BA41" s="33">
        <v>2.5788654814923353</v>
      </c>
      <c r="BB41" s="33">
        <v>5.7083264719958251</v>
      </c>
      <c r="BC41" s="33">
        <v>21.604982264608847</v>
      </c>
      <c r="BD41" s="33">
        <v>74.017102400450725</v>
      </c>
      <c r="BE41" s="33">
        <v>311.08310763848345</v>
      </c>
      <c r="BF41" s="33">
        <v>5.3813880366950926</v>
      </c>
      <c r="BG41" s="33">
        <v>6.2974043208084902</v>
      </c>
      <c r="BH41" s="33">
        <v>4.6162012380930149</v>
      </c>
      <c r="BI41" s="33">
        <v>32.985241957881094</v>
      </c>
      <c r="BJ41" s="33">
        <v>9.8089499702723035</v>
      </c>
      <c r="BK41" s="33">
        <v>11.12806504097796</v>
      </c>
      <c r="BL41" s="33">
        <v>21.919900366457139</v>
      </c>
      <c r="BM41" s="33">
        <v>3.8138966478409984</v>
      </c>
      <c r="BN41" s="33">
        <v>14.672301815447241</v>
      </c>
      <c r="BO41" s="33">
        <v>2.1005314854360564</v>
      </c>
      <c r="BP41" s="33">
        <v>0.65668540764439298</v>
      </c>
      <c r="BQ41" s="33">
        <v>3.1944358650769771</v>
      </c>
      <c r="BR41" s="33">
        <v>1.4412301661719364</v>
      </c>
      <c r="BS41" s="33">
        <v>5.5312772460247102</v>
      </c>
      <c r="BT41" s="33">
        <v>32.186112163509982</v>
      </c>
      <c r="BU41" s="33">
        <v>2.3080367420558869</v>
      </c>
      <c r="BV41" s="33">
        <v>4.9879031767737034</v>
      </c>
      <c r="BW41" s="33">
        <v>2.9225411396194345</v>
      </c>
      <c r="BX41" s="33">
        <v>0.64912744445933179</v>
      </c>
      <c r="BY41" s="33">
        <v>2.3544131696405128</v>
      </c>
      <c r="BZ41" s="33">
        <v>0.60775098695638341</v>
      </c>
      <c r="CA41" s="33">
        <v>0.38357526512259138</v>
      </c>
      <c r="CB41" s="33">
        <v>0.11184659044627802</v>
      </c>
      <c r="CC41" s="33">
        <v>5.4517152249198512E-3</v>
      </c>
      <c r="CD41" s="33">
        <v>2.0487776032466845</v>
      </c>
      <c r="CE41" s="33">
        <v>6.8309092999562644</v>
      </c>
      <c r="CF41" s="33">
        <v>4.5473236254781018</v>
      </c>
      <c r="CG41" s="33">
        <v>26.278337481056283</v>
      </c>
      <c r="CH41" s="33">
        <v>33.557202541655876</v>
      </c>
      <c r="CI41" s="33">
        <v>1.2281922722200161E-2</v>
      </c>
      <c r="CJ41" s="33">
        <v>5.5468392220639284</v>
      </c>
      <c r="CK41" s="33">
        <v>4.312562657316855</v>
      </c>
      <c r="CL41" s="33">
        <v>0.68941399554584104</v>
      </c>
      <c r="CM41" s="33">
        <v>22.490562753546861</v>
      </c>
      <c r="CN41" s="33">
        <v>36.579974389456517</v>
      </c>
      <c r="CO41" s="33">
        <v>0.66895308256809682</v>
      </c>
      <c r="CP41" s="33">
        <v>0.68450772607676469</v>
      </c>
      <c r="CQ41" s="33">
        <v>135.02568584831687</v>
      </c>
      <c r="CR41" s="33">
        <v>5.7578101047651353</v>
      </c>
      <c r="CS41" s="33">
        <v>5.4716849776624343</v>
      </c>
      <c r="CT41" s="33">
        <v>35514.77540297903</v>
      </c>
      <c r="CU41" s="33">
        <v>1.2370671712270086E-3</v>
      </c>
      <c r="CV41" s="33">
        <v>4.4375567125968161</v>
      </c>
      <c r="CW41" s="33">
        <v>2.3122545257768015</v>
      </c>
      <c r="CX41" s="33">
        <v>1.3283887471148748</v>
      </c>
      <c r="CY41" s="33">
        <v>0.61164098211649487</v>
      </c>
      <c r="CZ41" s="33">
        <v>2.4873451631887571</v>
      </c>
      <c r="DA41" s="33">
        <v>49.005859691435539</v>
      </c>
      <c r="DB41" s="33">
        <v>3.3085139970486357</v>
      </c>
      <c r="DC41" s="33">
        <v>57.597759190655857</v>
      </c>
      <c r="DD41" s="33">
        <v>46.748647897967707</v>
      </c>
      <c r="DE41" s="33">
        <v>0.61084282894188358</v>
      </c>
      <c r="DF41" s="33">
        <v>0.60260227789535303</v>
      </c>
      <c r="DG41" s="33">
        <v>5.7005374173859362</v>
      </c>
      <c r="DH41" s="33">
        <v>1.9393260032653596</v>
      </c>
      <c r="DI41" s="33">
        <v>0.45027445950339023</v>
      </c>
      <c r="DJ41" s="33">
        <v>3.0207389194030494</v>
      </c>
      <c r="DK41" s="33">
        <v>1.8690153393305844</v>
      </c>
      <c r="DL41" s="33">
        <v>30.568678839936929</v>
      </c>
      <c r="DM41" s="33">
        <v>232.58542814952926</v>
      </c>
      <c r="DN41" s="33">
        <v>445.94508455315082</v>
      </c>
      <c r="DO41" s="33">
        <v>0</v>
      </c>
      <c r="DP41" s="69">
        <f t="shared" si="1"/>
        <v>38626.707237667353</v>
      </c>
      <c r="DQ41" s="33">
        <v>9596.0118347750285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226.82973543513251</v>
      </c>
      <c r="FV41" s="33">
        <v>0</v>
      </c>
      <c r="FW41" s="33">
        <v>0</v>
      </c>
      <c r="FX41" s="33">
        <v>32.489963794398804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2056.6857493712037</v>
      </c>
      <c r="GG41" s="44">
        <f t="shared" si="0"/>
        <v>50538.724521043114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3.8874789426017724</v>
      </c>
      <c r="D42" s="33">
        <v>2.4260457846004807E-2</v>
      </c>
      <c r="E42" s="33">
        <v>0.28705304480896682</v>
      </c>
      <c r="F42" s="33">
        <v>3.2465946830325616</v>
      </c>
      <c r="G42" s="33">
        <v>0.3467951851677521</v>
      </c>
      <c r="H42" s="33">
        <v>0.38510579823429969</v>
      </c>
      <c r="I42" s="33">
        <v>0.85643598358122064</v>
      </c>
      <c r="J42" s="33">
        <v>0.60169495015886421</v>
      </c>
      <c r="K42" s="33">
        <v>1.2262304505936867</v>
      </c>
      <c r="L42" s="33">
        <v>0.55235835058283234</v>
      </c>
      <c r="M42" s="33">
        <v>1.2855960873015295</v>
      </c>
      <c r="N42" s="33">
        <v>1.1802268932716315</v>
      </c>
      <c r="O42" s="33">
        <v>6.4967637156473176E-2</v>
      </c>
      <c r="P42" s="33">
        <v>22.097287350286059</v>
      </c>
      <c r="Q42" s="33">
        <v>44.304017827713061</v>
      </c>
      <c r="R42" s="33">
        <v>3.0025694599501466E-3</v>
      </c>
      <c r="S42" s="33">
        <v>5.3322381888116626</v>
      </c>
      <c r="T42" s="33">
        <v>0.28952610745316865</v>
      </c>
      <c r="U42" s="33">
        <v>0.37590969576422922</v>
      </c>
      <c r="V42" s="33">
        <v>0.99112169446212128</v>
      </c>
      <c r="W42" s="33">
        <v>1.4299773687979811</v>
      </c>
      <c r="X42" s="33">
        <v>0.30225918057088969</v>
      </c>
      <c r="Y42" s="33">
        <v>4.5147553453994815</v>
      </c>
      <c r="Z42" s="33">
        <v>4.3672895547763932</v>
      </c>
      <c r="AA42" s="33">
        <v>0.11566901973980273</v>
      </c>
      <c r="AB42" s="33">
        <v>2.0518957337838937</v>
      </c>
      <c r="AC42" s="33">
        <v>1.3291417399710612</v>
      </c>
      <c r="AD42" s="33">
        <v>6.3161391724934886</v>
      </c>
      <c r="AE42" s="33">
        <v>4.2946180529238314</v>
      </c>
      <c r="AF42" s="33">
        <v>8.6202489100631912</v>
      </c>
      <c r="AG42" s="33">
        <v>8.3649336749667835</v>
      </c>
      <c r="AH42" s="33">
        <v>0.39046301689598767</v>
      </c>
      <c r="AI42" s="33">
        <v>20.31729985808126</v>
      </c>
      <c r="AJ42" s="33">
        <v>14.856272583884284</v>
      </c>
      <c r="AK42" s="33">
        <v>15.898562003991337</v>
      </c>
      <c r="AL42" s="33">
        <v>4.8477989458401227</v>
      </c>
      <c r="AM42" s="33">
        <v>24.349105621128249</v>
      </c>
      <c r="AN42" s="33">
        <v>446.39519874686158</v>
      </c>
      <c r="AO42" s="33">
        <v>1.254024963759037</v>
      </c>
      <c r="AP42" s="33">
        <v>0.57012572839304032</v>
      </c>
      <c r="AQ42" s="33">
        <v>11.637924929546816</v>
      </c>
      <c r="AR42" s="33">
        <v>0.73630695423422821</v>
      </c>
      <c r="AS42" s="33">
        <v>4.0863375656866485E-2</v>
      </c>
      <c r="AT42" s="33">
        <v>0.80681527944363984</v>
      </c>
      <c r="AU42" s="33">
        <v>6.7957689252429315E-2</v>
      </c>
      <c r="AV42" s="33">
        <v>0.35776909207616969</v>
      </c>
      <c r="AW42" s="33">
        <v>3.6932666649807913</v>
      </c>
      <c r="AX42" s="33">
        <v>5.9176525084050722</v>
      </c>
      <c r="AY42" s="33">
        <v>2.4431872791821716</v>
      </c>
      <c r="AZ42" s="33">
        <v>17.364591683869516</v>
      </c>
      <c r="BA42" s="33">
        <v>9.2592404960634731</v>
      </c>
      <c r="BB42" s="33">
        <v>0.10858136319493453</v>
      </c>
      <c r="BC42" s="33">
        <v>1.4153562007441856</v>
      </c>
      <c r="BD42" s="33">
        <v>4.0380913531192499</v>
      </c>
      <c r="BE42" s="33">
        <v>25.059144133353772</v>
      </c>
      <c r="BF42" s="33">
        <v>1.7779309722909868</v>
      </c>
      <c r="BG42" s="33">
        <v>5.5706239728061027</v>
      </c>
      <c r="BH42" s="33">
        <v>2.5825228469798227</v>
      </c>
      <c r="BI42" s="33">
        <v>1.30141018670453</v>
      </c>
      <c r="BJ42" s="33">
        <v>1.0454653257816999</v>
      </c>
      <c r="BK42" s="33">
        <v>3.1594095397271897</v>
      </c>
      <c r="BL42" s="33">
        <v>0.20449347055189696</v>
      </c>
      <c r="BM42" s="33">
        <v>0.37628684883694891</v>
      </c>
      <c r="BN42" s="33">
        <v>0.73662120365705064</v>
      </c>
      <c r="BO42" s="33">
        <v>0.29800516433466251</v>
      </c>
      <c r="BP42" s="33">
        <v>0.32421397195249613</v>
      </c>
      <c r="BQ42" s="33">
        <v>0.27548921198143184</v>
      </c>
      <c r="BR42" s="33">
        <v>7.6997907783297043E-2</v>
      </c>
      <c r="BS42" s="33">
        <v>1.3458245710865131</v>
      </c>
      <c r="BT42" s="33">
        <v>3.8206712302533052</v>
      </c>
      <c r="BU42" s="33">
        <v>9.5231014564888986E-2</v>
      </c>
      <c r="BV42" s="33">
        <v>0.71269186510926386</v>
      </c>
      <c r="BW42" s="33">
        <v>8.8968492218602216E-2</v>
      </c>
      <c r="BX42" s="33">
        <v>0.20932501421297958</v>
      </c>
      <c r="BY42" s="33">
        <v>0.28052720383381163</v>
      </c>
      <c r="BZ42" s="33">
        <v>8.460298481178373E-2</v>
      </c>
      <c r="CA42" s="33">
        <v>2.1871545873729619</v>
      </c>
      <c r="CB42" s="33">
        <v>9.0440564299306428E-2</v>
      </c>
      <c r="CC42" s="33">
        <v>1.258611634657918E-3</v>
      </c>
      <c r="CD42" s="33">
        <v>0.14885974367630952</v>
      </c>
      <c r="CE42" s="33">
        <v>0.28243160932648698</v>
      </c>
      <c r="CF42" s="33">
        <v>0.22124618950088165</v>
      </c>
      <c r="CG42" s="33">
        <v>1.5245367742324045</v>
      </c>
      <c r="CH42" s="33">
        <v>1.0643729361892953</v>
      </c>
      <c r="CI42" s="33">
        <v>6.2561152365965171E-3</v>
      </c>
      <c r="CJ42" s="33">
        <v>0.16158689168726739</v>
      </c>
      <c r="CK42" s="33">
        <v>0.19556926692722193</v>
      </c>
      <c r="CL42" s="33">
        <v>6.232400360776582E-2</v>
      </c>
      <c r="CM42" s="33">
        <v>0.90112031489027211</v>
      </c>
      <c r="CN42" s="33">
        <v>9.3037397588036697E-2</v>
      </c>
      <c r="CO42" s="33">
        <v>0.28219227880536102</v>
      </c>
      <c r="CP42" s="33">
        <v>1.373693260129806E-2</v>
      </c>
      <c r="CQ42" s="33">
        <v>4.0437289802263153E-2</v>
      </c>
      <c r="CR42" s="33">
        <v>0.24566961842926407</v>
      </c>
      <c r="CS42" s="33">
        <v>2.1246073631975384</v>
      </c>
      <c r="CT42" s="33">
        <v>4.0993270771021821</v>
      </c>
      <c r="CU42" s="33">
        <v>0.55340964789321823</v>
      </c>
      <c r="CV42" s="33">
        <v>0.8851251013300605</v>
      </c>
      <c r="CW42" s="33">
        <v>0.75319980273791753</v>
      </c>
      <c r="CX42" s="33">
        <v>8.1741257918581625E-2</v>
      </c>
      <c r="CY42" s="33">
        <v>2.3769263844134376E-2</v>
      </c>
      <c r="CZ42" s="33">
        <v>0.34301363552390945</v>
      </c>
      <c r="DA42" s="33">
        <v>1.3820632840643801</v>
      </c>
      <c r="DB42" s="33">
        <v>0.33496874113574604</v>
      </c>
      <c r="DC42" s="33">
        <v>5.0627296704888645</v>
      </c>
      <c r="DD42" s="33">
        <v>0.89005658170241697</v>
      </c>
      <c r="DE42" s="33">
        <v>0.10121120867780378</v>
      </c>
      <c r="DF42" s="33">
        <v>3.8781670017320954E-2</v>
      </c>
      <c r="DG42" s="33">
        <v>0.41192437975906682</v>
      </c>
      <c r="DH42" s="33">
        <v>0.13846764398914105</v>
      </c>
      <c r="DI42" s="33">
        <v>7.0662356492846551E-2</v>
      </c>
      <c r="DJ42" s="33">
        <v>0.37926962129350333</v>
      </c>
      <c r="DK42" s="33">
        <v>0.23146384104986645</v>
      </c>
      <c r="DL42" s="33">
        <v>1.4617127919788298</v>
      </c>
      <c r="DM42" s="33">
        <v>31.194220353965125</v>
      </c>
      <c r="DN42" s="33">
        <v>0.25753438464404743</v>
      </c>
      <c r="DO42" s="33">
        <v>0</v>
      </c>
      <c r="DP42" s="69">
        <f t="shared" si="1"/>
        <v>823.57923392782652</v>
      </c>
      <c r="DQ42" s="33">
        <v>501.45222209613991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2.1309450015181333</v>
      </c>
      <c r="EH42" s="33">
        <v>59.970487418408759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2.8851863286818179E-2</v>
      </c>
      <c r="FV42" s="33">
        <v>0.18811338780468717</v>
      </c>
      <c r="FW42" s="33">
        <v>0</v>
      </c>
      <c r="FX42" s="33">
        <v>515.29662793356863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973.78649038891353</v>
      </c>
      <c r="GG42" s="44">
        <f t="shared" si="0"/>
        <v>2876.4329720174669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0.4175921379637616</v>
      </c>
      <c r="D43" s="33">
        <v>3.6945448257406081E-2</v>
      </c>
      <c r="E43" s="33">
        <v>6.033461191046368E-2</v>
      </c>
      <c r="F43" s="33">
        <v>0.96089079328567539</v>
      </c>
      <c r="G43" s="33">
        <v>3.0339722321245571E-2</v>
      </c>
      <c r="H43" s="33">
        <v>1.4902566917275888</v>
      </c>
      <c r="I43" s="33">
        <v>0.1651019058047562</v>
      </c>
      <c r="J43" s="33">
        <v>0.37526306211730165</v>
      </c>
      <c r="K43" s="33">
        <v>0.18889529235378069</v>
      </c>
      <c r="L43" s="33">
        <v>0.62846272941037229</v>
      </c>
      <c r="M43" s="33">
        <v>0.92807055339844613</v>
      </c>
      <c r="N43" s="33">
        <v>0.35200780352007466</v>
      </c>
      <c r="O43" s="33">
        <v>9.8027099843461418E-2</v>
      </c>
      <c r="P43" s="33">
        <v>4.714392097439974E-2</v>
      </c>
      <c r="Q43" s="33">
        <v>4.0334908550561668E-2</v>
      </c>
      <c r="R43" s="33">
        <v>0.55628622137874995</v>
      </c>
      <c r="S43" s="33">
        <v>0.2922499393855042</v>
      </c>
      <c r="T43" s="33">
        <v>0.12543806804815039</v>
      </c>
      <c r="U43" s="33">
        <v>0.14828939675804689</v>
      </c>
      <c r="V43" s="33">
        <v>0.16441817546628798</v>
      </c>
      <c r="W43" s="33">
        <v>0.84179241244709269</v>
      </c>
      <c r="X43" s="33">
        <v>0.62750574224158673</v>
      </c>
      <c r="Y43" s="33">
        <v>3.3454517702647308</v>
      </c>
      <c r="Z43" s="33">
        <v>0.4097749302358315</v>
      </c>
      <c r="AA43" s="33">
        <v>5.4973933741016813E-2</v>
      </c>
      <c r="AB43" s="33">
        <v>0.56038523698381959</v>
      </c>
      <c r="AC43" s="33">
        <v>0.10039651956763036</v>
      </c>
      <c r="AD43" s="33">
        <v>1.0301573165710607</v>
      </c>
      <c r="AE43" s="33">
        <v>1.856437520633277</v>
      </c>
      <c r="AF43" s="33">
        <v>120.35357001723304</v>
      </c>
      <c r="AG43" s="33">
        <v>0.3922584491476539</v>
      </c>
      <c r="AH43" s="33">
        <v>0.46696893647605225</v>
      </c>
      <c r="AI43" s="33">
        <v>1.1225602813796129</v>
      </c>
      <c r="AJ43" s="33">
        <v>3.9674397884593953</v>
      </c>
      <c r="AK43" s="33">
        <v>3.5774508651299128</v>
      </c>
      <c r="AL43" s="33">
        <v>0.21585039467327669</v>
      </c>
      <c r="AM43" s="33">
        <v>1.2076404771826861</v>
      </c>
      <c r="AN43" s="33">
        <v>0.52587128853393839</v>
      </c>
      <c r="AO43" s="33">
        <v>31.603719707198149</v>
      </c>
      <c r="AP43" s="33">
        <v>2.9263694006897746E-2</v>
      </c>
      <c r="AQ43" s="33">
        <v>5.1673278723610583</v>
      </c>
      <c r="AR43" s="33">
        <v>0.67690530847463259</v>
      </c>
      <c r="AS43" s="33">
        <v>4.8099960942723043E-2</v>
      </c>
      <c r="AT43" s="33">
        <v>0.10719285060334809</v>
      </c>
      <c r="AU43" s="33">
        <v>6.8342108353322023E-2</v>
      </c>
      <c r="AV43" s="33">
        <v>0.28547728437866343</v>
      </c>
      <c r="AW43" s="33">
        <v>2.1274302594758248</v>
      </c>
      <c r="AX43" s="33">
        <v>0.27881744133187142</v>
      </c>
      <c r="AY43" s="33">
        <v>1.839002308343118</v>
      </c>
      <c r="AZ43" s="33">
        <v>0.38393723824568388</v>
      </c>
      <c r="BA43" s="33">
        <v>8.8130842925570996E-2</v>
      </c>
      <c r="BB43" s="33">
        <v>0.89703349284077383</v>
      </c>
      <c r="BC43" s="33">
        <v>0.5414115985491682</v>
      </c>
      <c r="BD43" s="33">
        <v>10.919285188677605</v>
      </c>
      <c r="BE43" s="33">
        <v>12.321820047420315</v>
      </c>
      <c r="BF43" s="33">
        <v>0.11462555450289474</v>
      </c>
      <c r="BG43" s="33">
        <v>0.4391012975696037</v>
      </c>
      <c r="BH43" s="33">
        <v>0.27892776807802772</v>
      </c>
      <c r="BI43" s="33">
        <v>0.81699026713936174</v>
      </c>
      <c r="BJ43" s="33">
        <v>0.70957212277973236</v>
      </c>
      <c r="BK43" s="33">
        <v>1.9903285120312109</v>
      </c>
      <c r="BL43" s="33">
        <v>0.52352479104813476</v>
      </c>
      <c r="BM43" s="33">
        <v>0.54663746991471907</v>
      </c>
      <c r="BN43" s="33">
        <v>2.0743520526997932</v>
      </c>
      <c r="BO43" s="33">
        <v>0.29792930592885408</v>
      </c>
      <c r="BP43" s="33">
        <v>7.3800701118112405E-2</v>
      </c>
      <c r="BQ43" s="33">
        <v>0.27167292882303412</v>
      </c>
      <c r="BR43" s="33">
        <v>0.20963894269282152</v>
      </c>
      <c r="BS43" s="33">
        <v>1.0837575068768059</v>
      </c>
      <c r="BT43" s="33">
        <v>4.6182501392507103</v>
      </c>
      <c r="BU43" s="33">
        <v>0.39188107871798722</v>
      </c>
      <c r="BV43" s="33">
        <v>0.69821318332193538</v>
      </c>
      <c r="BW43" s="33">
        <v>0.43954827723424755</v>
      </c>
      <c r="BX43" s="33">
        <v>0.18538702225108164</v>
      </c>
      <c r="BY43" s="33">
        <v>0.53675973817267508</v>
      </c>
      <c r="BZ43" s="33">
        <v>8.5148103357314001E-2</v>
      </c>
      <c r="CA43" s="33">
        <v>40.462792545185941</v>
      </c>
      <c r="CB43" s="33">
        <v>1.5790692320002367E-2</v>
      </c>
      <c r="CC43" s="33">
        <v>1.544183567587737E-4</v>
      </c>
      <c r="CD43" s="33">
        <v>0.2985378173143497</v>
      </c>
      <c r="CE43" s="33">
        <v>1.0123253024778585</v>
      </c>
      <c r="CF43" s="33">
        <v>0.74463804432989156</v>
      </c>
      <c r="CG43" s="33">
        <v>3.8718082235218865</v>
      </c>
      <c r="CH43" s="33">
        <v>5.5497845108738861</v>
      </c>
      <c r="CI43" s="33">
        <v>7.1036853990099581E-3</v>
      </c>
      <c r="CJ43" s="33">
        <v>0.82790044503792237</v>
      </c>
      <c r="CK43" s="33">
        <v>0.62924003193276978</v>
      </c>
      <c r="CL43" s="33">
        <v>9.6814717596761385E-2</v>
      </c>
      <c r="CM43" s="33">
        <v>2.3409920467986391</v>
      </c>
      <c r="CN43" s="33">
        <v>0.84780694856767325</v>
      </c>
      <c r="CO43" s="33">
        <v>7.708169467575024E-2</v>
      </c>
      <c r="CP43" s="33">
        <v>0.15847618522381865</v>
      </c>
      <c r="CQ43" s="33">
        <v>0.17619767876609241</v>
      </c>
      <c r="CR43" s="33">
        <v>0.83787853994444061</v>
      </c>
      <c r="CS43" s="33">
        <v>79.653970137432708</v>
      </c>
      <c r="CT43" s="33">
        <v>4.0642448741464658</v>
      </c>
      <c r="CU43" s="33">
        <v>2.5479068509027696E-2</v>
      </c>
      <c r="CV43" s="33">
        <v>46.831790071569387</v>
      </c>
      <c r="CW43" s="33">
        <v>94.387420245815235</v>
      </c>
      <c r="CX43" s="33">
        <v>9.4302830270835365</v>
      </c>
      <c r="CY43" s="33">
        <v>1.1181171913816761</v>
      </c>
      <c r="CZ43" s="33">
        <v>0.17630183473642852</v>
      </c>
      <c r="DA43" s="33">
        <v>1.0497006446520678</v>
      </c>
      <c r="DB43" s="33">
        <v>0.48065719336489426</v>
      </c>
      <c r="DC43" s="33">
        <v>0.47891850502920946</v>
      </c>
      <c r="DD43" s="33">
        <v>0.1819685506223554</v>
      </c>
      <c r="DE43" s="33">
        <v>0.26450657550743634</v>
      </c>
      <c r="DF43" s="33">
        <v>1.1226242856703818E-2</v>
      </c>
      <c r="DG43" s="33">
        <v>4.3005959170813739</v>
      </c>
      <c r="DH43" s="33">
        <v>0.2723446066027792</v>
      </c>
      <c r="DI43" s="33">
        <v>6.0783533654699302E-2</v>
      </c>
      <c r="DJ43" s="33">
        <v>1.6274495734577576</v>
      </c>
      <c r="DK43" s="33">
        <v>0.96043818745087839</v>
      </c>
      <c r="DL43" s="33">
        <v>4.5081155798101449</v>
      </c>
      <c r="DM43" s="33">
        <v>1.1908611137887841</v>
      </c>
      <c r="DN43" s="33">
        <v>0.61662922590897318</v>
      </c>
      <c r="DO43" s="33">
        <v>0</v>
      </c>
      <c r="DP43" s="69">
        <f t="shared" si="1"/>
        <v>541.17920375980145</v>
      </c>
      <c r="DQ43" s="33">
        <v>490.444471560789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121.4086424232097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0</v>
      </c>
      <c r="FW43" s="33">
        <v>0.39629726891625644</v>
      </c>
      <c r="FX43" s="33">
        <v>36.944859246381135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23.298260987405996</v>
      </c>
      <c r="GF43" s="33">
        <v>2286.3951016731471</v>
      </c>
      <c r="GG43" s="44">
        <f t="shared" si="0"/>
        <v>3500.0668369196501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13.109829861263592</v>
      </c>
      <c r="D44" s="33">
        <v>0.59167198795218656</v>
      </c>
      <c r="E44" s="33">
        <v>18.236728371297808</v>
      </c>
      <c r="F44" s="33">
        <v>11.702172480274843</v>
      </c>
      <c r="G44" s="33">
        <v>0.35770382989412663</v>
      </c>
      <c r="H44" s="33">
        <v>2.976281999778513</v>
      </c>
      <c r="I44" s="33">
        <v>9.8930736000172566</v>
      </c>
      <c r="J44" s="33">
        <v>34.473417554166026</v>
      </c>
      <c r="K44" s="33">
        <v>2.3648070950395037</v>
      </c>
      <c r="L44" s="33">
        <v>6.1379990036851124</v>
      </c>
      <c r="M44" s="33">
        <v>15.188494102191763</v>
      </c>
      <c r="N44" s="33">
        <v>4.6957098512041364</v>
      </c>
      <c r="O44" s="33">
        <v>2.1548741901603745</v>
      </c>
      <c r="P44" s="33">
        <v>19.847860180697563</v>
      </c>
      <c r="Q44" s="33">
        <v>30.229526027425059</v>
      </c>
      <c r="R44" s="33">
        <v>0.17206828715112077</v>
      </c>
      <c r="S44" s="33">
        <v>8.7899228755551189</v>
      </c>
      <c r="T44" s="33">
        <v>3.5446825740023926</v>
      </c>
      <c r="U44" s="33">
        <v>2.2991140789834361</v>
      </c>
      <c r="V44" s="33">
        <v>1.4791266523736881</v>
      </c>
      <c r="W44" s="33">
        <v>8.4258759650126756</v>
      </c>
      <c r="X44" s="33">
        <v>101.97771243267351</v>
      </c>
      <c r="Y44" s="33">
        <v>25.220675640761282</v>
      </c>
      <c r="Z44" s="33">
        <v>5.4294921785536996</v>
      </c>
      <c r="AA44" s="33">
        <v>7.7048363486596623</v>
      </c>
      <c r="AB44" s="33">
        <v>7.7082180954443018</v>
      </c>
      <c r="AC44" s="33">
        <v>2.9504377071043209</v>
      </c>
      <c r="AD44" s="33">
        <v>22.439128746895676</v>
      </c>
      <c r="AE44" s="33">
        <v>4.5879108874805894</v>
      </c>
      <c r="AF44" s="33">
        <v>14.089960978477</v>
      </c>
      <c r="AG44" s="33">
        <v>3.5874604701803072</v>
      </c>
      <c r="AH44" s="33">
        <v>0.64558191955370603</v>
      </c>
      <c r="AI44" s="33">
        <v>1.7730608284251028</v>
      </c>
      <c r="AJ44" s="33">
        <v>34.841069433932404</v>
      </c>
      <c r="AK44" s="33">
        <v>22.319463471210383</v>
      </c>
      <c r="AL44" s="33">
        <v>3.4795923463849259</v>
      </c>
      <c r="AM44" s="33">
        <v>11.679452349522791</v>
      </c>
      <c r="AN44" s="33">
        <v>9.8815935958362644</v>
      </c>
      <c r="AO44" s="33">
        <v>6.0851276355656889</v>
      </c>
      <c r="AP44" s="33">
        <v>137.50674495120654</v>
      </c>
      <c r="AQ44" s="33">
        <v>19.160219024070081</v>
      </c>
      <c r="AR44" s="33">
        <v>7.6205166655287169</v>
      </c>
      <c r="AS44" s="33">
        <v>0.46585309921740437</v>
      </c>
      <c r="AT44" s="33">
        <v>0.92011546116078202</v>
      </c>
      <c r="AU44" s="33">
        <v>0.71189818052979925</v>
      </c>
      <c r="AV44" s="33">
        <v>14.869330736764319</v>
      </c>
      <c r="AW44" s="33">
        <v>169.95352650177387</v>
      </c>
      <c r="AX44" s="33">
        <v>8.6565352871065464</v>
      </c>
      <c r="AY44" s="33">
        <v>8.2592231303482961</v>
      </c>
      <c r="AZ44" s="33">
        <v>19.372429307977253</v>
      </c>
      <c r="BA44" s="33">
        <v>18.986242447496686</v>
      </c>
      <c r="BB44" s="33">
        <v>8.3877522083093119</v>
      </c>
      <c r="BC44" s="33">
        <v>4.6957761834098779</v>
      </c>
      <c r="BD44" s="33">
        <v>106.27297541536238</v>
      </c>
      <c r="BE44" s="33">
        <v>164.56717015289544</v>
      </c>
      <c r="BF44" s="33">
        <v>1.3118883405214103</v>
      </c>
      <c r="BG44" s="33">
        <v>6.5639056670542972</v>
      </c>
      <c r="BH44" s="33">
        <v>4.0008606315699202</v>
      </c>
      <c r="BI44" s="33">
        <v>11.614897041979379</v>
      </c>
      <c r="BJ44" s="33">
        <v>5.3101837070878544</v>
      </c>
      <c r="BK44" s="33">
        <v>17.628308341646438</v>
      </c>
      <c r="BL44" s="33">
        <v>31.888422136885502</v>
      </c>
      <c r="BM44" s="33">
        <v>32.563295769790571</v>
      </c>
      <c r="BN44" s="33">
        <v>93.649837551279205</v>
      </c>
      <c r="BO44" s="33">
        <v>3.1367813203085642</v>
      </c>
      <c r="BP44" s="33">
        <v>0.64162434985365691</v>
      </c>
      <c r="BQ44" s="33">
        <v>1071.7456271024932</v>
      </c>
      <c r="BR44" s="33">
        <v>16.344044998382135</v>
      </c>
      <c r="BS44" s="33">
        <v>8.2948192281510629</v>
      </c>
      <c r="BT44" s="33">
        <v>42.987280428004517</v>
      </c>
      <c r="BU44" s="33">
        <v>3.293881797576141</v>
      </c>
      <c r="BV44" s="33">
        <v>6.7401043026616039</v>
      </c>
      <c r="BW44" s="33">
        <v>4.2709359149967483</v>
      </c>
      <c r="BX44" s="33">
        <v>1.6732075202443366</v>
      </c>
      <c r="BY44" s="33">
        <v>4.6952283977481164</v>
      </c>
      <c r="BZ44" s="33">
        <v>0.80862587945376663</v>
      </c>
      <c r="CA44" s="33">
        <v>95.360454255300681</v>
      </c>
      <c r="CB44" s="33">
        <v>0.40822356251324021</v>
      </c>
      <c r="CC44" s="33">
        <v>3.1444609807248767E-3</v>
      </c>
      <c r="CD44" s="33">
        <v>2.8609991716785927</v>
      </c>
      <c r="CE44" s="33">
        <v>9.7497471846145771</v>
      </c>
      <c r="CF44" s="33">
        <v>7.0199893258004282</v>
      </c>
      <c r="CG44" s="33">
        <v>36.885808673790919</v>
      </c>
      <c r="CH44" s="33">
        <v>48.197027686169669</v>
      </c>
      <c r="CI44" s="33">
        <v>1.5871122435562164E-2</v>
      </c>
      <c r="CJ44" s="33">
        <v>7.979486353256882</v>
      </c>
      <c r="CK44" s="33">
        <v>6.0685328595415902</v>
      </c>
      <c r="CL44" s="33">
        <v>26.081036304242836</v>
      </c>
      <c r="CM44" s="33">
        <v>23.439649793210545</v>
      </c>
      <c r="CN44" s="33">
        <v>9.4394364074975474</v>
      </c>
      <c r="CO44" s="33">
        <v>0.70968877254803187</v>
      </c>
      <c r="CP44" s="33">
        <v>1.0020406820297747</v>
      </c>
      <c r="CQ44" s="33">
        <v>497.66176973662442</v>
      </c>
      <c r="CR44" s="33">
        <v>8.2160729541864548</v>
      </c>
      <c r="CS44" s="33">
        <v>124.41255150464133</v>
      </c>
      <c r="CT44" s="33">
        <v>1041.2385343463359</v>
      </c>
      <c r="CU44" s="33">
        <v>1.1667536936851561</v>
      </c>
      <c r="CV44" s="33">
        <v>413.2550199431447</v>
      </c>
      <c r="CW44" s="33">
        <v>370.11827179704062</v>
      </c>
      <c r="CX44" s="33">
        <v>100.6089911761088</v>
      </c>
      <c r="CY44" s="33">
        <v>7350.4520357560696</v>
      </c>
      <c r="CZ44" s="33">
        <v>3.4653160921003498E-2</v>
      </c>
      <c r="DA44" s="33">
        <v>365.75014720172686</v>
      </c>
      <c r="DB44" s="33">
        <v>153.17635757001807</v>
      </c>
      <c r="DC44" s="33">
        <v>571.7930836957504</v>
      </c>
      <c r="DD44" s="33">
        <v>2186.81314290505</v>
      </c>
      <c r="DE44" s="33">
        <v>189.60860719292123</v>
      </c>
      <c r="DF44" s="33">
        <v>65.780691549350678</v>
      </c>
      <c r="DG44" s="33">
        <v>56.685186315288256</v>
      </c>
      <c r="DH44" s="33">
        <v>12.136078527730113</v>
      </c>
      <c r="DI44" s="33">
        <v>121.69668599243597</v>
      </c>
      <c r="DJ44" s="33">
        <v>644.7939106158401</v>
      </c>
      <c r="DK44" s="33">
        <v>321.42114209946453</v>
      </c>
      <c r="DL44" s="33">
        <v>54.728174664628391</v>
      </c>
      <c r="DM44" s="33">
        <v>19.481460510194683</v>
      </c>
      <c r="DN44" s="33">
        <v>20.323236882350418</v>
      </c>
      <c r="DO44" s="33">
        <v>0</v>
      </c>
      <c r="DP44" s="69">
        <f t="shared" si="1"/>
        <v>17509.21548122276</v>
      </c>
      <c r="DQ44" s="33">
        <v>20981.75595200964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3.1823975569774721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1127.4486169215245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1308.3901611557624</v>
      </c>
      <c r="GE44" s="33">
        <v>895.27310332976083</v>
      </c>
      <c r="GF44" s="33">
        <v>43308.856474292144</v>
      </c>
      <c r="GG44" s="44">
        <f t="shared" si="0"/>
        <v>85134.122186488559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0.54428984568813887</v>
      </c>
      <c r="D45" s="33">
        <v>2.0698488937284073E-3</v>
      </c>
      <c r="E45" s="33">
        <v>3.8522818504780877E-2</v>
      </c>
      <c r="F45" s="33">
        <v>0.81231426460366252</v>
      </c>
      <c r="G45" s="33">
        <v>4.5903379443920603E-2</v>
      </c>
      <c r="H45" s="33">
        <v>5.760613009852994E-2</v>
      </c>
      <c r="I45" s="33">
        <v>0.111130030589898</v>
      </c>
      <c r="J45" s="33">
        <v>7.252429195252201E-2</v>
      </c>
      <c r="K45" s="33">
        <v>0.15936512343256284</v>
      </c>
      <c r="L45" s="33">
        <v>6.7156010495349985E-2</v>
      </c>
      <c r="M45" s="33">
        <v>0.14420998312513622</v>
      </c>
      <c r="N45" s="33">
        <v>0.1499308247911624</v>
      </c>
      <c r="O45" s="33">
        <v>1.5780343503861646E-2</v>
      </c>
      <c r="P45" s="33">
        <v>0.21001628394232669</v>
      </c>
      <c r="Q45" s="33">
        <v>9.5930417146121213E-3</v>
      </c>
      <c r="R45" s="33">
        <v>3.9856981785637072E-4</v>
      </c>
      <c r="S45" s="33">
        <v>0.12999360336967558</v>
      </c>
      <c r="T45" s="33">
        <v>3.3277562085270697E-2</v>
      </c>
      <c r="U45" s="33">
        <v>4.4957028244470031E-2</v>
      </c>
      <c r="V45" s="33">
        <v>0.56999263635023001</v>
      </c>
      <c r="W45" s="33">
        <v>0.15588788321939415</v>
      </c>
      <c r="X45" s="33">
        <v>3.9832615897124488E-2</v>
      </c>
      <c r="Y45" s="33">
        <v>0.48137841489001432</v>
      </c>
      <c r="Z45" s="33">
        <v>0.66207543608298147</v>
      </c>
      <c r="AA45" s="33">
        <v>2.9136948944417537E-2</v>
      </c>
      <c r="AB45" s="33">
        <v>0.30864851011308686</v>
      </c>
      <c r="AC45" s="33">
        <v>0.70291982144093912</v>
      </c>
      <c r="AD45" s="33">
        <v>13.234413930238588</v>
      </c>
      <c r="AE45" s="33">
        <v>1.9259176646731375</v>
      </c>
      <c r="AF45" s="33">
        <v>4.5452380456343375</v>
      </c>
      <c r="AG45" s="33">
        <v>19.788831042856117</v>
      </c>
      <c r="AH45" s="33">
        <v>0.92012732960532495</v>
      </c>
      <c r="AI45" s="33">
        <v>1.3032561463896728</v>
      </c>
      <c r="AJ45" s="33">
        <v>102.48953064190054</v>
      </c>
      <c r="AK45" s="33">
        <v>57.550412261194296</v>
      </c>
      <c r="AL45" s="33">
        <v>1.83380130602286</v>
      </c>
      <c r="AM45" s="33">
        <v>3.4104455873186219</v>
      </c>
      <c r="AN45" s="33">
        <v>0.85272609227336693</v>
      </c>
      <c r="AO45" s="33">
        <v>0.28448776436701034</v>
      </c>
      <c r="AP45" s="33">
        <v>6.5674544757915648E-2</v>
      </c>
      <c r="AQ45" s="33">
        <v>4.374370854510409</v>
      </c>
      <c r="AR45" s="33">
        <v>9.2232422625961236E-2</v>
      </c>
      <c r="AS45" s="33">
        <v>3.9997850349586493E-3</v>
      </c>
      <c r="AT45" s="33">
        <v>9.3316328978405597E-2</v>
      </c>
      <c r="AU45" s="33">
        <v>7.4184210005879252E-3</v>
      </c>
      <c r="AV45" s="33">
        <v>0.14954781897946898</v>
      </c>
      <c r="AW45" s="33">
        <v>2.2416022957428132</v>
      </c>
      <c r="AX45" s="33">
        <v>5.4392438106403853</v>
      </c>
      <c r="AY45" s="33">
        <v>9.2840938504011969</v>
      </c>
      <c r="AZ45" s="33">
        <v>5.6317537301179392</v>
      </c>
      <c r="BA45" s="33">
        <v>0.9766296987517662</v>
      </c>
      <c r="BB45" s="33">
        <v>4.922517367301339E-3</v>
      </c>
      <c r="BC45" s="33">
        <v>0.9725303714044794</v>
      </c>
      <c r="BD45" s="33">
        <v>0.42867052993720611</v>
      </c>
      <c r="BE45" s="33">
        <v>0.19285654382655229</v>
      </c>
      <c r="BF45" s="33">
        <v>0.2395458208684873</v>
      </c>
      <c r="BG45" s="33">
        <v>0.1131408783194589</v>
      </c>
      <c r="BH45" s="33">
        <v>0.16081851215125695</v>
      </c>
      <c r="BI45" s="33">
        <v>1.4211126769348645</v>
      </c>
      <c r="BJ45" s="33">
        <v>9.304837921527874E-2</v>
      </c>
      <c r="BK45" s="33">
        <v>0.23450525431183294</v>
      </c>
      <c r="BL45" s="33">
        <v>2.0508016535869174</v>
      </c>
      <c r="BM45" s="33">
        <v>4.44221559140675E-2</v>
      </c>
      <c r="BN45" s="33">
        <v>7.113197130842383E-2</v>
      </c>
      <c r="BO45" s="33">
        <v>3.1217323245853957E-2</v>
      </c>
      <c r="BP45" s="33">
        <v>4.2765967703571627E-2</v>
      </c>
      <c r="BQ45" s="33">
        <v>4.1609088780684536</v>
      </c>
      <c r="BR45" s="33">
        <v>4.0593393101279913</v>
      </c>
      <c r="BS45" s="33">
        <v>3.7235005841134265</v>
      </c>
      <c r="BT45" s="33">
        <v>0.45873383453522387</v>
      </c>
      <c r="BU45" s="33">
        <v>8.9629298935897089E-3</v>
      </c>
      <c r="BV45" s="33">
        <v>9.592659430514415E-2</v>
      </c>
      <c r="BW45" s="33">
        <v>7.8293789686681384E-3</v>
      </c>
      <c r="BX45" s="33">
        <v>4.4088967726655721E-2</v>
      </c>
      <c r="BY45" s="33">
        <v>4.7804328669411852E-2</v>
      </c>
      <c r="BZ45" s="33">
        <v>1.0420455331096522E-2</v>
      </c>
      <c r="CA45" s="33">
        <v>0.21704276277599135</v>
      </c>
      <c r="CB45" s="33">
        <v>1.6704344669133916E-3</v>
      </c>
      <c r="CC45" s="33">
        <v>1.0031874156212911E-5</v>
      </c>
      <c r="CD45" s="33">
        <v>1.6698089756616748E-2</v>
      </c>
      <c r="CE45" s="33">
        <v>2.6766810536160552E-2</v>
      </c>
      <c r="CF45" s="33">
        <v>2.2882141672551547E-2</v>
      </c>
      <c r="CG45" s="33">
        <v>0.16144199641100046</v>
      </c>
      <c r="CH45" s="33">
        <v>8.7915378951132536E-2</v>
      </c>
      <c r="CI45" s="33">
        <v>8.2709049209583353E-4</v>
      </c>
      <c r="CJ45" s="33">
        <v>1.2601023826586483E-2</v>
      </c>
      <c r="CK45" s="33">
        <v>1.7085074251799646E-2</v>
      </c>
      <c r="CL45" s="33">
        <v>5.9474447269812561E-3</v>
      </c>
      <c r="CM45" s="33">
        <v>0.26366276418746287</v>
      </c>
      <c r="CN45" s="33">
        <v>3.0231869890308921E-3</v>
      </c>
      <c r="CO45" s="33">
        <v>3.4245989714600841E-2</v>
      </c>
      <c r="CP45" s="33">
        <v>6.9700464881578027E-4</v>
      </c>
      <c r="CQ45" s="33">
        <v>1.4971441807334561E-3</v>
      </c>
      <c r="CR45" s="33">
        <v>1.9791065991536218E-2</v>
      </c>
      <c r="CS45" s="33">
        <v>0.2239284815947383</v>
      </c>
      <c r="CT45" s="33">
        <v>57.646795693667428</v>
      </c>
      <c r="CU45" s="33">
        <v>9.5299099704055958E-3</v>
      </c>
      <c r="CV45" s="33">
        <v>6.0601237003711075E-2</v>
      </c>
      <c r="CW45" s="33">
        <v>4.7007315150987813E-2</v>
      </c>
      <c r="CX45" s="33">
        <v>1.5763392695721519E-3</v>
      </c>
      <c r="CY45" s="33">
        <v>3.1418919621304859E-3</v>
      </c>
      <c r="CZ45" s="33">
        <v>1.4075033946906516E-2</v>
      </c>
      <c r="DA45" s="33">
        <v>0.12168479085837462</v>
      </c>
      <c r="DB45" s="33">
        <v>3.5574360394240702E-2</v>
      </c>
      <c r="DC45" s="33">
        <v>3.4205045499337836</v>
      </c>
      <c r="DD45" s="33">
        <v>2.1407148072831022</v>
      </c>
      <c r="DE45" s="33">
        <v>1.0181403885716306E-2</v>
      </c>
      <c r="DF45" s="33">
        <v>1.0003318988228729</v>
      </c>
      <c r="DG45" s="33">
        <v>3.0748304346384148E-2</v>
      </c>
      <c r="DH45" s="33">
        <v>1.2310366909871461E-2</v>
      </c>
      <c r="DI45" s="33">
        <v>8.2506737071097788E-3</v>
      </c>
      <c r="DJ45" s="33">
        <v>4.3323153677038075E-2</v>
      </c>
      <c r="DK45" s="33">
        <v>0.38170066151551157</v>
      </c>
      <c r="DL45" s="33">
        <v>3.6691931360644245</v>
      </c>
      <c r="DM45" s="33">
        <v>0.38759923668073876</v>
      </c>
      <c r="DN45" s="33">
        <v>2.7730370774769537E-2</v>
      </c>
      <c r="DO45" s="33">
        <v>0</v>
      </c>
      <c r="DP45" s="69">
        <f t="shared" si="1"/>
        <v>331.00729749596042</v>
      </c>
      <c r="DQ45" s="33">
        <v>112.59132372872665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13.590975974729561</v>
      </c>
      <c r="FV45" s="33">
        <v>0</v>
      </c>
      <c r="FW45" s="33">
        <v>0</v>
      </c>
      <c r="FX45" s="33">
        <v>82.308415592344502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358.6885256763091</v>
      </c>
      <c r="GG45" s="44">
        <f t="shared" si="0"/>
        <v>898.18653846807024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4.7168436614417733E-2</v>
      </c>
      <c r="CW69" s="33">
        <v>0</v>
      </c>
      <c r="CX69" s="33">
        <v>0</v>
      </c>
      <c r="CY69" s="33">
        <v>0</v>
      </c>
      <c r="CZ69" s="33">
        <v>0</v>
      </c>
      <c r="DA69" s="33">
        <v>8.0428407890831846E-2</v>
      </c>
      <c r="DB69" s="33">
        <v>0</v>
      </c>
      <c r="DC69" s="33">
        <v>2.0428079876744767</v>
      </c>
      <c r="DD69" s="33">
        <v>1.23982829450346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3.4102331266831865</v>
      </c>
      <c r="DQ69" s="33">
        <v>10.826785119173628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0.12175325365178839</v>
      </c>
      <c r="GF69" s="33">
        <v>69.729851719481516</v>
      </c>
      <c r="GG69" s="44">
        <f t="shared" ref="GG69:GG120" si="2">+SUM(DP69:GF69)</f>
        <v>84.088623218990122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1.620469610367254E-3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0.20371755924912485</v>
      </c>
      <c r="BR71" s="33">
        <v>4.9893027710710386E-2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2.5226168038487609E-2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0.23739242726118112</v>
      </c>
      <c r="CR71" s="33">
        <v>2.5649546302236623E-2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0.10284656482210915</v>
      </c>
      <c r="DG71" s="33">
        <v>0</v>
      </c>
      <c r="DH71" s="33">
        <v>0</v>
      </c>
      <c r="DI71" s="33">
        <v>0</v>
      </c>
      <c r="DJ71" s="33">
        <v>0</v>
      </c>
      <c r="DK71" s="33">
        <v>3.6522795524687138E-2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0.68286855851890416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0.25813997436316849</v>
      </c>
      <c r="GF71" s="33">
        <v>0</v>
      </c>
      <c r="GG71" s="44">
        <f t="shared" si="2"/>
        <v>0.94100853288207265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1954.3427651841134</v>
      </c>
      <c r="D122" s="10">
        <f t="shared" ref="D122:BO122" si="4">SUM(D5:D121)</f>
        <v>69.998519004717053</v>
      </c>
      <c r="E122" s="10">
        <f t="shared" si="4"/>
        <v>123.61536611770129</v>
      </c>
      <c r="F122" s="10">
        <f t="shared" si="4"/>
        <v>966.03590937382205</v>
      </c>
      <c r="G122" s="10">
        <f t="shared" si="4"/>
        <v>185.06359332325223</v>
      </c>
      <c r="H122" s="10">
        <f t="shared" si="4"/>
        <v>381.47466372856564</v>
      </c>
      <c r="I122" s="10">
        <f t="shared" si="4"/>
        <v>3244.0115739654148</v>
      </c>
      <c r="J122" s="10">
        <f t="shared" si="4"/>
        <v>6376.6115862621918</v>
      </c>
      <c r="K122" s="10">
        <f t="shared" si="4"/>
        <v>1559.7178766998315</v>
      </c>
      <c r="L122" s="10">
        <f t="shared" si="4"/>
        <v>1920.7437656134371</v>
      </c>
      <c r="M122" s="10">
        <f t="shared" si="4"/>
        <v>4281.3613411512988</v>
      </c>
      <c r="N122" s="10">
        <f t="shared" si="4"/>
        <v>853.15247399519137</v>
      </c>
      <c r="O122" s="10">
        <f t="shared" si="4"/>
        <v>252.09750391335959</v>
      </c>
      <c r="P122" s="10">
        <f t="shared" si="4"/>
        <v>2147.4266713412621</v>
      </c>
      <c r="Q122" s="10">
        <f t="shared" si="4"/>
        <v>15464.813246977246</v>
      </c>
      <c r="R122" s="10">
        <f t="shared" si="4"/>
        <v>14.016436489140757</v>
      </c>
      <c r="S122" s="10">
        <f t="shared" si="4"/>
        <v>932.49651916372648</v>
      </c>
      <c r="T122" s="10">
        <f t="shared" si="4"/>
        <v>334.69089759750693</v>
      </c>
      <c r="U122" s="10">
        <f t="shared" si="4"/>
        <v>282.74660791249102</v>
      </c>
      <c r="V122" s="10">
        <f t="shared" si="4"/>
        <v>392.4547148619032</v>
      </c>
      <c r="W122" s="10">
        <f t="shared" si="4"/>
        <v>1872.899214022294</v>
      </c>
      <c r="X122" s="10">
        <f t="shared" si="4"/>
        <v>2047.5999725210702</v>
      </c>
      <c r="Y122" s="10">
        <f t="shared" si="4"/>
        <v>2286.2739844760436</v>
      </c>
      <c r="Z122" s="10">
        <f t="shared" si="4"/>
        <v>2946.2939118518411</v>
      </c>
      <c r="AA122" s="10">
        <f t="shared" si="4"/>
        <v>253.64263232996498</v>
      </c>
      <c r="AB122" s="10">
        <f t="shared" si="4"/>
        <v>889.62428852166283</v>
      </c>
      <c r="AC122" s="10">
        <f t="shared" si="4"/>
        <v>663.11404747715358</v>
      </c>
      <c r="AD122" s="10">
        <f t="shared" si="4"/>
        <v>4917.9914739606302</v>
      </c>
      <c r="AE122" s="10">
        <f t="shared" si="4"/>
        <v>4063.6244081296668</v>
      </c>
      <c r="AF122" s="10">
        <f t="shared" si="4"/>
        <v>3604.0770483819356</v>
      </c>
      <c r="AG122" s="10">
        <f t="shared" si="4"/>
        <v>2329.8759569940594</v>
      </c>
      <c r="AH122" s="10">
        <f t="shared" si="4"/>
        <v>504.87279836659212</v>
      </c>
      <c r="AI122" s="10">
        <f t="shared" si="4"/>
        <v>1610.2023596030244</v>
      </c>
      <c r="AJ122" s="10">
        <f t="shared" si="4"/>
        <v>17816.007827005695</v>
      </c>
      <c r="AK122" s="10">
        <f t="shared" si="4"/>
        <v>6958.9368205649625</v>
      </c>
      <c r="AL122" s="10">
        <f t="shared" si="4"/>
        <v>1372.7951786775141</v>
      </c>
      <c r="AM122" s="10">
        <f t="shared" si="4"/>
        <v>1715.1741701065321</v>
      </c>
      <c r="AN122" s="10">
        <f t="shared" si="4"/>
        <v>2245.8148216795539</v>
      </c>
      <c r="AO122" s="10">
        <f t="shared" si="4"/>
        <v>580.3084714996719</v>
      </c>
      <c r="AP122" s="10">
        <f t="shared" si="4"/>
        <v>623.17698057457051</v>
      </c>
      <c r="AQ122" s="10">
        <f t="shared" si="4"/>
        <v>2740.9837276463663</v>
      </c>
      <c r="AR122" s="10">
        <f t="shared" si="4"/>
        <v>479.99362422638751</v>
      </c>
      <c r="AS122" s="10">
        <f t="shared" si="4"/>
        <v>30.129330537682087</v>
      </c>
      <c r="AT122" s="10">
        <f t="shared" si="4"/>
        <v>133.13718231272236</v>
      </c>
      <c r="AU122" s="10">
        <f t="shared" si="4"/>
        <v>58.820409632852119</v>
      </c>
      <c r="AV122" s="10">
        <f t="shared" si="4"/>
        <v>608.68759172743091</v>
      </c>
      <c r="AW122" s="10">
        <f t="shared" si="4"/>
        <v>2130.8831673103136</v>
      </c>
      <c r="AX122" s="10">
        <f t="shared" si="4"/>
        <v>1935.946168461772</v>
      </c>
      <c r="AY122" s="10">
        <f t="shared" si="4"/>
        <v>3021.7306324559495</v>
      </c>
      <c r="AZ122" s="10">
        <f t="shared" si="4"/>
        <v>4158.9166671544363</v>
      </c>
      <c r="BA122" s="10">
        <f t="shared" si="4"/>
        <v>3861.9681404837211</v>
      </c>
      <c r="BB122" s="10">
        <f t="shared" si="4"/>
        <v>553.08833015999573</v>
      </c>
      <c r="BC122" s="10">
        <f t="shared" si="4"/>
        <v>4954.3632981491828</v>
      </c>
      <c r="BD122" s="10">
        <f t="shared" si="4"/>
        <v>8227.1883933371955</v>
      </c>
      <c r="BE122" s="10">
        <f t="shared" si="4"/>
        <v>4751.9161502318084</v>
      </c>
      <c r="BF122" s="10">
        <f t="shared" si="4"/>
        <v>532.74993708928901</v>
      </c>
      <c r="BG122" s="10">
        <f t="shared" si="4"/>
        <v>1909.1790238938881</v>
      </c>
      <c r="BH122" s="10">
        <f t="shared" si="4"/>
        <v>907.48463393608813</v>
      </c>
      <c r="BI122" s="10">
        <f t="shared" si="4"/>
        <v>1738.955111895365</v>
      </c>
      <c r="BJ122" s="10">
        <f t="shared" si="4"/>
        <v>299.20647263245542</v>
      </c>
      <c r="BK122" s="10">
        <f t="shared" si="4"/>
        <v>1684.2635830739612</v>
      </c>
      <c r="BL122" s="10">
        <f t="shared" si="4"/>
        <v>4069.0213540043833</v>
      </c>
      <c r="BM122" s="10">
        <f t="shared" si="4"/>
        <v>1968.4192827698637</v>
      </c>
      <c r="BN122" s="10">
        <f t="shared" si="4"/>
        <v>6201.3494571056435</v>
      </c>
      <c r="BO122" s="10">
        <f t="shared" si="4"/>
        <v>231.98115077541908</v>
      </c>
      <c r="BP122" s="10">
        <f t="shared" ref="BP122:DO122" si="5">SUM(BP5:BP121)</f>
        <v>66.972692209605242</v>
      </c>
      <c r="BQ122" s="10">
        <f t="shared" si="5"/>
        <v>1585.3530196737509</v>
      </c>
      <c r="BR122" s="10">
        <f t="shared" si="5"/>
        <v>331.14542874898473</v>
      </c>
      <c r="BS122" s="10">
        <f t="shared" si="5"/>
        <v>1151.8534851356703</v>
      </c>
      <c r="BT122" s="10">
        <f t="shared" si="5"/>
        <v>2763.8403405605259</v>
      </c>
      <c r="BU122" s="10">
        <f t="shared" si="5"/>
        <v>204.04447524746527</v>
      </c>
      <c r="BV122" s="10">
        <f t="shared" si="5"/>
        <v>436.87576126669455</v>
      </c>
      <c r="BW122" s="10">
        <f t="shared" si="5"/>
        <v>250.34267810220558</v>
      </c>
      <c r="BX122" s="10">
        <f t="shared" si="5"/>
        <v>121.85128884824691</v>
      </c>
      <c r="BY122" s="10">
        <f t="shared" si="5"/>
        <v>267.34209207177315</v>
      </c>
      <c r="BZ122" s="10">
        <f t="shared" si="5"/>
        <v>55.606039250304448</v>
      </c>
      <c r="CA122" s="10">
        <f t="shared" si="5"/>
        <v>3115.518789932285</v>
      </c>
      <c r="CB122" s="10">
        <f t="shared" si="5"/>
        <v>92.904334881325752</v>
      </c>
      <c r="CC122" s="10">
        <f t="shared" si="5"/>
        <v>8.1096361566397537</v>
      </c>
      <c r="CD122" s="10">
        <f t="shared" si="5"/>
        <v>171.46097397286994</v>
      </c>
      <c r="CE122" s="10">
        <f t="shared" si="5"/>
        <v>559.0362808677487</v>
      </c>
      <c r="CF122" s="10">
        <f t="shared" si="5"/>
        <v>431.41057427503733</v>
      </c>
      <c r="CG122" s="10">
        <f t="shared" si="5"/>
        <v>2380.1217649900154</v>
      </c>
      <c r="CH122" s="10">
        <f t="shared" si="5"/>
        <v>2790.2514425209702</v>
      </c>
      <c r="CI122" s="10">
        <f t="shared" si="5"/>
        <v>16.470950981342966</v>
      </c>
      <c r="CJ122" s="10">
        <f t="shared" si="5"/>
        <v>454.49577438399456</v>
      </c>
      <c r="CK122" s="10">
        <f t="shared" si="5"/>
        <v>398.12315761461377</v>
      </c>
      <c r="CL122" s="10">
        <f t="shared" si="5"/>
        <v>93.437636675706273</v>
      </c>
      <c r="CM122" s="10">
        <f t="shared" si="5"/>
        <v>1494.0419231433566</v>
      </c>
      <c r="CN122" s="10">
        <f t="shared" si="5"/>
        <v>558.90495523838001</v>
      </c>
      <c r="CO122" s="10">
        <f t="shared" si="5"/>
        <v>88.741128388434433</v>
      </c>
      <c r="CP122" s="10">
        <f t="shared" si="5"/>
        <v>76.50286623034782</v>
      </c>
      <c r="CQ122" s="10">
        <f t="shared" si="5"/>
        <v>8054.5029681497017</v>
      </c>
      <c r="CR122" s="10">
        <f t="shared" si="5"/>
        <v>491.71837427876892</v>
      </c>
      <c r="CS122" s="10">
        <f t="shared" si="5"/>
        <v>5025.8359736004431</v>
      </c>
      <c r="CT122" s="10">
        <f t="shared" si="5"/>
        <v>92391.530172377883</v>
      </c>
      <c r="CU122" s="10">
        <f t="shared" si="5"/>
        <v>638.58168757881288</v>
      </c>
      <c r="CV122" s="10">
        <f t="shared" si="5"/>
        <v>1142.1332098803043</v>
      </c>
      <c r="CW122" s="10">
        <f t="shared" si="5"/>
        <v>977.23181740414259</v>
      </c>
      <c r="CX122" s="10">
        <f t="shared" si="5"/>
        <v>288.15445307139674</v>
      </c>
      <c r="CY122" s="10">
        <f t="shared" si="5"/>
        <v>9651.9011753866616</v>
      </c>
      <c r="CZ122" s="10">
        <f t="shared" si="5"/>
        <v>48.549421889818319</v>
      </c>
      <c r="DA122" s="10">
        <f t="shared" si="5"/>
        <v>5080.1330434596939</v>
      </c>
      <c r="DB122" s="10">
        <f t="shared" si="5"/>
        <v>480.75977073467214</v>
      </c>
      <c r="DC122" s="10">
        <f t="shared" si="5"/>
        <v>10193.167728568404</v>
      </c>
      <c r="DD122" s="10">
        <f t="shared" si="5"/>
        <v>8637.3916265121698</v>
      </c>
      <c r="DE122" s="10">
        <f t="shared" si="5"/>
        <v>330.18916273536041</v>
      </c>
      <c r="DF122" s="10">
        <f t="shared" si="5"/>
        <v>113.30218170311998</v>
      </c>
      <c r="DG122" s="10">
        <f t="shared" si="5"/>
        <v>1795.8211813119256</v>
      </c>
      <c r="DH122" s="10">
        <f t="shared" si="5"/>
        <v>187.89888081641956</v>
      </c>
      <c r="DI122" s="10">
        <f t="shared" si="5"/>
        <v>167.65624329538636</v>
      </c>
      <c r="DJ122" s="10">
        <f t="shared" si="5"/>
        <v>1492.0791262138468</v>
      </c>
      <c r="DK122" s="10">
        <f t="shared" si="5"/>
        <v>930.20250613025758</v>
      </c>
      <c r="DL122" s="10">
        <f t="shared" si="5"/>
        <v>2676.4354165546124</v>
      </c>
      <c r="DM122" s="10">
        <f t="shared" si="5"/>
        <v>760.60166625882493</v>
      </c>
      <c r="DN122" s="10">
        <f t="shared" si="5"/>
        <v>1797.9288317020507</v>
      </c>
      <c r="DO122" s="10">
        <f t="shared" si="5"/>
        <v>0</v>
      </c>
      <c r="DP122" s="10">
        <f>SUM(C122:DO122)</f>
        <v>331548.00733140786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</v>
      </c>
      <c r="D5" s="33">
        <v>0</v>
      </c>
      <c r="E5" s="33">
        <v>0</v>
      </c>
      <c r="F5" s="33">
        <v>0</v>
      </c>
      <c r="G5" s="33">
        <v>0</v>
      </c>
      <c r="H5" s="33">
        <v>0.78396587746539592</v>
      </c>
      <c r="I5" s="33">
        <v>0</v>
      </c>
      <c r="J5" s="33">
        <v>270.76915571520573</v>
      </c>
      <c r="K5" s="33">
        <v>478.36514149927808</v>
      </c>
      <c r="L5" s="33">
        <v>0</v>
      </c>
      <c r="M5" s="33">
        <v>1.0154401584127157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11.446897065931347</v>
      </c>
      <c r="BG5" s="33">
        <v>4.5496078454070528</v>
      </c>
      <c r="BH5" s="33">
        <v>108.03847426311827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131.45415712097719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1.000257333584321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4.2802610891504544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0.14061639647569191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55.741909038117399</v>
      </c>
      <c r="D11" s="33">
        <v>1752.5909648961308</v>
      </c>
      <c r="E11" s="33">
        <v>1.139768228510649E-2</v>
      </c>
      <c r="F11" s="33">
        <v>0.21822177480878929</v>
      </c>
      <c r="G11" s="33">
        <v>1.1561060250793607E-5</v>
      </c>
      <c r="H11" s="33">
        <v>0.11118864772467121</v>
      </c>
      <c r="I11" s="33">
        <v>0</v>
      </c>
      <c r="J11" s="33">
        <v>0</v>
      </c>
      <c r="K11" s="33">
        <v>36.514193375806023</v>
      </c>
      <c r="L11" s="33">
        <v>0</v>
      </c>
      <c r="M11" s="33">
        <v>6.9520403942024259E-2</v>
      </c>
      <c r="N11" s="33">
        <v>103.31350674058056</v>
      </c>
      <c r="O11" s="33">
        <v>1.7029268069502628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1.5514530690793662E-2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6.4154355694526721</v>
      </c>
      <c r="D12" s="33">
        <v>0.24051001613533701</v>
      </c>
      <c r="E12" s="33">
        <v>998.01190618923033</v>
      </c>
      <c r="F12" s="33">
        <v>0</v>
      </c>
      <c r="G12" s="33">
        <v>0</v>
      </c>
      <c r="H12" s="33">
        <v>0</v>
      </c>
      <c r="I12" s="33">
        <v>0</v>
      </c>
      <c r="J12" s="33">
        <v>38.648455403730914</v>
      </c>
      <c r="K12" s="33">
        <v>99.474338765132032</v>
      </c>
      <c r="L12" s="33">
        <v>0</v>
      </c>
      <c r="M12" s="33">
        <v>0</v>
      </c>
      <c r="N12" s="33">
        <v>4.2793568288206014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0.60468731472707005</v>
      </c>
      <c r="D13" s="33">
        <v>0</v>
      </c>
      <c r="E13" s="33">
        <v>0</v>
      </c>
      <c r="F13" s="33">
        <v>2.8724142095582939</v>
      </c>
      <c r="G13" s="33">
        <v>6.9524678324615454</v>
      </c>
      <c r="H13" s="33">
        <v>0</v>
      </c>
      <c r="I13" s="33">
        <v>518.16849499467389</v>
      </c>
      <c r="J13" s="33">
        <v>0</v>
      </c>
      <c r="K13" s="33">
        <v>0</v>
      </c>
      <c r="L13" s="33">
        <v>0</v>
      </c>
      <c r="M13" s="33">
        <v>14.528022034097155</v>
      </c>
      <c r="N13" s="33">
        <v>21.981782192944923</v>
      </c>
      <c r="O13" s="33">
        <v>9.2034836798284765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2.7401073386203123E-2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1092.9948156178839</v>
      </c>
      <c r="D14" s="33">
        <v>2.9762027254119885</v>
      </c>
      <c r="E14" s="33">
        <v>0</v>
      </c>
      <c r="F14" s="33">
        <v>1.6465255424384049</v>
      </c>
      <c r="G14" s="33">
        <v>0</v>
      </c>
      <c r="H14" s="33">
        <v>0</v>
      </c>
      <c r="I14" s="33">
        <v>9.6683917377427854E-4</v>
      </c>
      <c r="J14" s="33">
        <v>16.664736631149133</v>
      </c>
      <c r="K14" s="33">
        <v>0.18170491945750811</v>
      </c>
      <c r="L14" s="33">
        <v>3.0063899588460719E-2</v>
      </c>
      <c r="M14" s="33">
        <v>10.769220706062402</v>
      </c>
      <c r="N14" s="33">
        <v>138.89969175603539</v>
      </c>
      <c r="O14" s="33">
        <v>0.86047593545935552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1.6428044852781154E-2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218.60176906882444</v>
      </c>
      <c r="D15" s="33">
        <v>6.7222943615403379</v>
      </c>
      <c r="E15" s="33">
        <v>15.043431489008977</v>
      </c>
      <c r="F15" s="33">
        <v>47.232303443634216</v>
      </c>
      <c r="G15" s="33">
        <v>1.1687801291302685E-4</v>
      </c>
      <c r="H15" s="33">
        <v>50.179804316661773</v>
      </c>
      <c r="I15" s="33">
        <v>55.8717778956823</v>
      </c>
      <c r="J15" s="33">
        <v>978.1339889274376</v>
      </c>
      <c r="K15" s="33">
        <v>796.82423392899636</v>
      </c>
      <c r="L15" s="33">
        <v>21.990089457371845</v>
      </c>
      <c r="M15" s="33">
        <v>537.30953148582819</v>
      </c>
      <c r="N15" s="33">
        <v>725.15885902212278</v>
      </c>
      <c r="O15" s="33">
        <v>304.82881629444091</v>
      </c>
      <c r="P15" s="33">
        <v>20.738358325245862</v>
      </c>
      <c r="Q15" s="33">
        <v>0</v>
      </c>
      <c r="R15" s="33">
        <v>287.47108456907546</v>
      </c>
      <c r="S15" s="33">
        <v>2.0220029828881273E-2</v>
      </c>
      <c r="T15" s="33">
        <v>0.28045976094199743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7.9755975564083652</v>
      </c>
      <c r="AP15" s="33">
        <v>0</v>
      </c>
      <c r="AQ15" s="33">
        <v>1.0279482498486061E-2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33.23435792396532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1.8603806602414801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4.6112407238583869E-2</v>
      </c>
      <c r="D16" s="33">
        <v>0</v>
      </c>
      <c r="E16" s="33">
        <v>0</v>
      </c>
      <c r="F16" s="33">
        <v>4.1655338410119063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3.6526880286658621</v>
      </c>
      <c r="O16" s="33">
        <v>51.472347239125753</v>
      </c>
      <c r="P16" s="33">
        <v>0</v>
      </c>
      <c r="Q16" s="33">
        <v>0</v>
      </c>
      <c r="R16" s="33">
        <v>3043.3976637514647</v>
      </c>
      <c r="S16" s="33">
        <v>0.18542064442675507</v>
      </c>
      <c r="T16" s="33">
        <v>3.0778190172220281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2.9531349169163148</v>
      </c>
      <c r="Q17" s="33">
        <v>0</v>
      </c>
      <c r="R17" s="33">
        <v>0</v>
      </c>
      <c r="S17" s="33">
        <v>0</v>
      </c>
      <c r="T17" s="33">
        <v>0</v>
      </c>
      <c r="U17" s="33">
        <v>314.73891010655234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3149.08185625428</v>
      </c>
      <c r="X18" s="33">
        <v>0</v>
      </c>
      <c r="Y18" s="33">
        <v>0</v>
      </c>
      <c r="Z18" s="33">
        <v>0</v>
      </c>
      <c r="AA18" s="33">
        <v>0</v>
      </c>
      <c r="AB18" s="33">
        <v>6.291080348851926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875.94847952978591</v>
      </c>
      <c r="AJ18" s="33">
        <v>776.89667321574564</v>
      </c>
      <c r="AK18" s="33">
        <v>0</v>
      </c>
      <c r="AL18" s="33">
        <v>0</v>
      </c>
      <c r="AM18" s="33">
        <v>79.694956038333274</v>
      </c>
      <c r="AN18" s="33">
        <v>5.2199278254523619E-2</v>
      </c>
      <c r="AO18" s="33">
        <v>258.3882005677491</v>
      </c>
      <c r="AP18" s="33">
        <v>0</v>
      </c>
      <c r="AQ18" s="33">
        <v>0</v>
      </c>
      <c r="AR18" s="33">
        <v>8.3420286476483803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312.4524234080763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0.51834694834348971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6.6552794582463317</v>
      </c>
      <c r="BY18" s="33">
        <v>0</v>
      </c>
      <c r="BZ18" s="75">
        <v>0</v>
      </c>
      <c r="CA18" s="33">
        <v>301.75685122982185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654881.25053992693</v>
      </c>
      <c r="X19" s="33">
        <v>0</v>
      </c>
      <c r="Y19" s="33">
        <v>55167.794579591209</v>
      </c>
      <c r="Z19" s="33">
        <v>0</v>
      </c>
      <c r="AA19" s="33">
        <v>0</v>
      </c>
      <c r="AB19" s="33">
        <v>62.796496538634244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12.337259372375948</v>
      </c>
      <c r="AJ19" s="33">
        <v>919.28791181361146</v>
      </c>
      <c r="AK19" s="33">
        <v>0</v>
      </c>
      <c r="AL19" s="33">
        <v>0</v>
      </c>
      <c r="AM19" s="33">
        <v>0</v>
      </c>
      <c r="AN19" s="33">
        <v>0</v>
      </c>
      <c r="AO19" s="33">
        <v>2.477260234718266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2.9414971852952873E-2</v>
      </c>
      <c r="BH19" s="33">
        <v>6.3707702666411778E-2</v>
      </c>
      <c r="BI19" s="33">
        <v>0</v>
      </c>
      <c r="BJ19" s="33">
        <v>0</v>
      </c>
      <c r="BK19" s="33">
        <v>0</v>
      </c>
      <c r="BL19" s="33">
        <v>0</v>
      </c>
      <c r="BM19" s="33">
        <v>3.2183462893677741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6.9968211595076784E-4</v>
      </c>
      <c r="BY19" s="33">
        <v>0</v>
      </c>
      <c r="BZ19" s="75">
        <v>0</v>
      </c>
      <c r="CA19" s="33">
        <v>355.12689368024496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192.4901926794102</v>
      </c>
      <c r="X20" s="33">
        <v>0</v>
      </c>
      <c r="Y20" s="33">
        <v>34451.65334832143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4.0561323698095721</v>
      </c>
      <c r="BH20" s="33">
        <v>74.106548200389255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4.9555326353127276</v>
      </c>
      <c r="BY20" s="33">
        <v>0</v>
      </c>
      <c r="BZ20" s="75">
        <v>0</v>
      </c>
      <c r="CA20" s="33">
        <v>3275.9745983759581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9.2974935061407891</v>
      </c>
      <c r="Z21" s="33">
        <v>0</v>
      </c>
      <c r="AA21" s="33">
        <v>0</v>
      </c>
      <c r="AB21" s="33">
        <v>44.879596939935027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141.14484054577474</v>
      </c>
      <c r="AJ21" s="33">
        <v>0</v>
      </c>
      <c r="AK21" s="33">
        <v>0</v>
      </c>
      <c r="AL21" s="33">
        <v>0</v>
      </c>
      <c r="AM21" s="33">
        <v>0.12408200657561531</v>
      </c>
      <c r="AN21" s="33">
        <v>0.15350317966142754</v>
      </c>
      <c r="AO21" s="33">
        <v>2.6015111617871165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3.7680987645004582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17.412528085308018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1.4332211972960756E-2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5.1753881444839731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4.4240939101670893</v>
      </c>
      <c r="AJ22" s="33">
        <v>10.561400014620109</v>
      </c>
      <c r="AK22" s="33">
        <v>0</v>
      </c>
      <c r="AL22" s="33">
        <v>0</v>
      </c>
      <c r="AM22" s="33">
        <v>4.0168599271759912E-2</v>
      </c>
      <c r="AN22" s="33">
        <v>0.13274656538778662</v>
      </c>
      <c r="AO22" s="33">
        <v>12.235009163518084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3.6807631844045191E-4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16.025078343223679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0.94688934295994898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11.370087475180325</v>
      </c>
      <c r="BY22" s="33">
        <v>0</v>
      </c>
      <c r="BZ22" s="75">
        <v>0</v>
      </c>
      <c r="CA22" s="33">
        <v>1650.5112798055072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12.509754278686932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18.115891432868342</v>
      </c>
      <c r="AJ23" s="33">
        <v>24.884022250843351</v>
      </c>
      <c r="AK23" s="33">
        <v>0</v>
      </c>
      <c r="AL23" s="33">
        <v>0</v>
      </c>
      <c r="AM23" s="33">
        <v>0</v>
      </c>
      <c r="AN23" s="33">
        <v>0.72678412607723397</v>
      </c>
      <c r="AO23" s="33">
        <v>32.876718555336574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1.1491587491303437</v>
      </c>
      <c r="BC23" s="33">
        <v>0</v>
      </c>
      <c r="BD23" s="33">
        <v>0</v>
      </c>
      <c r="BE23" s="33">
        <v>0</v>
      </c>
      <c r="BF23" s="33">
        <v>0</v>
      </c>
      <c r="BG23" s="33">
        <v>12.363300731284889</v>
      </c>
      <c r="BH23" s="33">
        <v>0</v>
      </c>
      <c r="BI23" s="33">
        <v>1.6555407538736553E-5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1.4777338144132155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0.17439857486396904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3.8022422329281394E-3</v>
      </c>
      <c r="AO25" s="33">
        <v>4.1841505025526136</v>
      </c>
      <c r="AP25" s="33">
        <v>0</v>
      </c>
      <c r="AQ25" s="33">
        <v>99.263509344440479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1.345125805873797E-2</v>
      </c>
      <c r="AX25" s="33">
        <v>2.3287567697445909E-2</v>
      </c>
      <c r="AY25" s="33">
        <v>0</v>
      </c>
      <c r="AZ25" s="33">
        <v>0</v>
      </c>
      <c r="BA25" s="33">
        <v>0</v>
      </c>
      <c r="BB25" s="33">
        <v>0.43281215395523764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8.4105526650032214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0.18116561574258921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1.5414388675028512</v>
      </c>
      <c r="D26" s="33">
        <v>3.7991769855947197</v>
      </c>
      <c r="E26" s="33">
        <v>0</v>
      </c>
      <c r="F26" s="33">
        <v>5.9192812453285093</v>
      </c>
      <c r="G26" s="33">
        <v>0</v>
      </c>
      <c r="H26" s="33">
        <v>0</v>
      </c>
      <c r="I26" s="33">
        <v>2.5461185382295954E-3</v>
      </c>
      <c r="J26" s="33">
        <v>0.1221708406544595</v>
      </c>
      <c r="K26" s="33">
        <v>0</v>
      </c>
      <c r="L26" s="33">
        <v>0</v>
      </c>
      <c r="M26" s="33">
        <v>2.3488841926705937</v>
      </c>
      <c r="N26" s="33">
        <v>46.200258772880815</v>
      </c>
      <c r="O26" s="33">
        <v>10.347333092392374</v>
      </c>
      <c r="P26" s="33">
        <v>19.830071997807369</v>
      </c>
      <c r="Q26" s="33">
        <v>0</v>
      </c>
      <c r="R26" s="33">
        <v>2.2816540163485746E-3</v>
      </c>
      <c r="S26" s="33">
        <v>1.682673388446279E-3</v>
      </c>
      <c r="T26" s="33">
        <v>0</v>
      </c>
      <c r="U26" s="33">
        <v>0</v>
      </c>
      <c r="V26" s="33">
        <v>0</v>
      </c>
      <c r="W26" s="33">
        <v>3.6659761730461239E-2</v>
      </c>
      <c r="X26" s="33">
        <v>0</v>
      </c>
      <c r="Y26" s="33">
        <v>0</v>
      </c>
      <c r="Z26" s="33">
        <v>0</v>
      </c>
      <c r="AA26" s="33">
        <v>0</v>
      </c>
      <c r="AB26" s="33">
        <v>12.752824726199522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1.2381893724551325</v>
      </c>
      <c r="AJ26" s="33">
        <v>0</v>
      </c>
      <c r="AK26" s="33">
        <v>2.707769967811585</v>
      </c>
      <c r="AL26" s="33">
        <v>0</v>
      </c>
      <c r="AM26" s="33">
        <v>22.132439468304373</v>
      </c>
      <c r="AN26" s="33">
        <v>0.4005249981321708</v>
      </c>
      <c r="AO26" s="33">
        <v>13.932991760013</v>
      </c>
      <c r="AP26" s="33">
        <v>0</v>
      </c>
      <c r="AQ26" s="33">
        <v>0.26275831123937932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1.0618100130553241</v>
      </c>
      <c r="AX26" s="33">
        <v>1.0547944210568181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60.45523772120962</v>
      </c>
      <c r="BH26" s="33">
        <v>0.14349962625238771</v>
      </c>
      <c r="BI26" s="33">
        <v>0</v>
      </c>
      <c r="BJ26" s="33">
        <v>0</v>
      </c>
      <c r="BK26" s="33">
        <v>0</v>
      </c>
      <c r="BL26" s="33">
        <v>0</v>
      </c>
      <c r="BM26" s="33">
        <v>9.7532324808084141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60.998486680979482</v>
      </c>
      <c r="BY26" s="33">
        <v>0</v>
      </c>
      <c r="BZ26" s="75">
        <v>3.4213722228740228E-3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7.3777553256849954E-2</v>
      </c>
      <c r="D27" s="33">
        <v>0</v>
      </c>
      <c r="E27" s="33">
        <v>0</v>
      </c>
      <c r="F27" s="33">
        <v>0.33917539862287027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0.10844201980433985</v>
      </c>
      <c r="N27" s="33">
        <v>11.50058218822852</v>
      </c>
      <c r="O27" s="33">
        <v>5.8031595028605931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5.3379931383153991E-3</v>
      </c>
      <c r="AP27" s="33">
        <v>0</v>
      </c>
      <c r="AQ27" s="33">
        <v>1.266596408292481E-3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4.9033896319729603E-3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4.3843569960167281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636.74613751823642</v>
      </c>
      <c r="X28" s="33">
        <v>0</v>
      </c>
      <c r="Y28" s="33">
        <v>0</v>
      </c>
      <c r="Z28" s="33">
        <v>0</v>
      </c>
      <c r="AA28" s="33">
        <v>0</v>
      </c>
      <c r="AB28" s="33">
        <v>46.989331323506569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169.20575980986823</v>
      </c>
      <c r="AJ28" s="33">
        <v>81.291030812919104</v>
      </c>
      <c r="AK28" s="33">
        <v>1.8924352014783055</v>
      </c>
      <c r="AL28" s="33">
        <v>0</v>
      </c>
      <c r="AM28" s="33">
        <v>177.76715814878611</v>
      </c>
      <c r="AN28" s="33">
        <v>94.335769174529162</v>
      </c>
      <c r="AO28" s="33">
        <v>73.487549706575422</v>
      </c>
      <c r="AP28" s="33">
        <v>0</v>
      </c>
      <c r="AQ28" s="33">
        <v>0</v>
      </c>
      <c r="AR28" s="33">
        <v>0.74011571311076052</v>
      </c>
      <c r="AS28" s="33">
        <v>0</v>
      </c>
      <c r="AT28" s="33">
        <v>0</v>
      </c>
      <c r="AU28" s="33">
        <v>0</v>
      </c>
      <c r="AV28" s="33">
        <v>131.48880358141798</v>
      </c>
      <c r="AW28" s="33">
        <v>177.43247410071169</v>
      </c>
      <c r="AX28" s="33">
        <v>0</v>
      </c>
      <c r="AY28" s="33">
        <v>0</v>
      </c>
      <c r="AZ28" s="33">
        <v>0</v>
      </c>
      <c r="BA28" s="33">
        <v>0</v>
      </c>
      <c r="BB28" s="33">
        <v>0.13054993645376861</v>
      </c>
      <c r="BC28" s="33">
        <v>0</v>
      </c>
      <c r="BD28" s="33">
        <v>0</v>
      </c>
      <c r="BE28" s="33">
        <v>0</v>
      </c>
      <c r="BF28" s="33">
        <v>0</v>
      </c>
      <c r="BG28" s="33">
        <v>53.98720775036962</v>
      </c>
      <c r="BH28" s="33">
        <v>0</v>
      </c>
      <c r="BI28" s="33">
        <v>0</v>
      </c>
      <c r="BJ28" s="33">
        <v>2.7574586776761424E-2</v>
      </c>
      <c r="BK28" s="33">
        <v>0</v>
      </c>
      <c r="BL28" s="33">
        <v>0</v>
      </c>
      <c r="BM28" s="33">
        <v>33.80774099060519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113.58288552211894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0.75155849092076377</v>
      </c>
      <c r="X29" s="33">
        <v>0</v>
      </c>
      <c r="Y29" s="33">
        <v>0</v>
      </c>
      <c r="Z29" s="33">
        <v>0</v>
      </c>
      <c r="AA29" s="33">
        <v>0</v>
      </c>
      <c r="AB29" s="33">
        <v>7.118870578938397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391.41980987499238</v>
      </c>
      <c r="AJ29" s="33">
        <v>5.4873492442260273E-3</v>
      </c>
      <c r="AK29" s="33">
        <v>0</v>
      </c>
      <c r="AL29" s="33">
        <v>0</v>
      </c>
      <c r="AM29" s="33">
        <v>716.91047275798917</v>
      </c>
      <c r="AN29" s="33">
        <v>0</v>
      </c>
      <c r="AO29" s="33">
        <v>18.462238087141685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3.3094438615987209E-2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12.191244959959178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130.23159716171116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22.886976709133268</v>
      </c>
      <c r="AJ30" s="33">
        <v>0</v>
      </c>
      <c r="AK30" s="33">
        <v>0</v>
      </c>
      <c r="AL30" s="33">
        <v>0</v>
      </c>
      <c r="AM30" s="33">
        <v>0</v>
      </c>
      <c r="AN30" s="33">
        <v>2.673845139092796</v>
      </c>
      <c r="AO30" s="33">
        <v>3.9268114325602607E-2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1.6257110429807673E-3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2.708174370489719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2.6759125462122682</v>
      </c>
      <c r="AJ31" s="33">
        <v>0</v>
      </c>
      <c r="AK31" s="33">
        <v>1.2326264511842743E-3</v>
      </c>
      <c r="AL31" s="33">
        <v>0</v>
      </c>
      <c r="AM31" s="33">
        <v>0.17545900233112383</v>
      </c>
      <c r="AN31" s="33">
        <v>4.2766722889419233</v>
      </c>
      <c r="AO31" s="33">
        <v>1.2126225454912931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1.4142583224752283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9.2395952209077526E-4</v>
      </c>
      <c r="BG31" s="33">
        <v>0.34504519028393943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4.0183463538261393E-3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172.66173235169316</v>
      </c>
      <c r="X32" s="33">
        <v>0</v>
      </c>
      <c r="Y32" s="33">
        <v>0</v>
      </c>
      <c r="Z32" s="33">
        <v>0</v>
      </c>
      <c r="AA32" s="33">
        <v>0</v>
      </c>
      <c r="AB32" s="33">
        <v>35.275016781757344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53.571858583604453</v>
      </c>
      <c r="AJ32" s="33">
        <v>1283.3160394596068</v>
      </c>
      <c r="AK32" s="33">
        <v>8.4095286547123447</v>
      </c>
      <c r="AL32" s="33">
        <v>0</v>
      </c>
      <c r="AM32" s="33">
        <v>2685.8462432943643</v>
      </c>
      <c r="AN32" s="33">
        <v>121.16743735029286</v>
      </c>
      <c r="AO32" s="33">
        <v>25.604893115654864</v>
      </c>
      <c r="AP32" s="33">
        <v>0</v>
      </c>
      <c r="AQ32" s="33">
        <v>0</v>
      </c>
      <c r="AR32" s="33">
        <v>0.46509162552136285</v>
      </c>
      <c r="AS32" s="33">
        <v>0</v>
      </c>
      <c r="AT32" s="33">
        <v>0</v>
      </c>
      <c r="AU32" s="33">
        <v>0</v>
      </c>
      <c r="AV32" s="33">
        <v>0</v>
      </c>
      <c r="AW32" s="33">
        <v>36.422795224895218</v>
      </c>
      <c r="AX32" s="33">
        <v>0</v>
      </c>
      <c r="AY32" s="33">
        <v>0</v>
      </c>
      <c r="AZ32" s="33">
        <v>0</v>
      </c>
      <c r="BA32" s="33">
        <v>0</v>
      </c>
      <c r="BB32" s="33">
        <v>3.9166087761476702</v>
      </c>
      <c r="BC32" s="33">
        <v>0</v>
      </c>
      <c r="BD32" s="33">
        <v>0</v>
      </c>
      <c r="BE32" s="33">
        <v>0</v>
      </c>
      <c r="BF32" s="33">
        <v>1.3226616789904109</v>
      </c>
      <c r="BG32" s="33">
        <v>12.830139682271096</v>
      </c>
      <c r="BH32" s="33">
        <v>0</v>
      </c>
      <c r="BI32" s="33">
        <v>1.6069963163543644E-2</v>
      </c>
      <c r="BJ32" s="33">
        <v>0</v>
      </c>
      <c r="BK32" s="33">
        <v>0</v>
      </c>
      <c r="BL32" s="33">
        <v>0</v>
      </c>
      <c r="BM32" s="33">
        <v>2.0585882093223979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23.236210778482533</v>
      </c>
      <c r="BY32" s="33">
        <v>0</v>
      </c>
      <c r="BZ32" s="75">
        <v>13.204831062979707</v>
      </c>
      <c r="CA32" s="33">
        <v>519.18639384765424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0.21289396608913277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23.051232088154919</v>
      </c>
      <c r="AJ33" s="33">
        <v>0.8381587754033073</v>
      </c>
      <c r="AK33" s="33">
        <v>0</v>
      </c>
      <c r="AL33" s="33">
        <v>0</v>
      </c>
      <c r="AM33" s="33">
        <v>0</v>
      </c>
      <c r="AN33" s="33">
        <v>90.119115810902386</v>
      </c>
      <c r="AO33" s="33">
        <v>9.8111039031977491E-3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20274.32624541764</v>
      </c>
      <c r="BC33" s="33">
        <v>0</v>
      </c>
      <c r="BD33" s="33">
        <v>0</v>
      </c>
      <c r="BE33" s="33">
        <v>61.724138440418294</v>
      </c>
      <c r="BF33" s="33">
        <v>0</v>
      </c>
      <c r="BG33" s="33">
        <v>1.5056456122219828</v>
      </c>
      <c r="BH33" s="33">
        <v>0</v>
      </c>
      <c r="BI33" s="33">
        <v>2.4793924623648092E-3</v>
      </c>
      <c r="BJ33" s="33">
        <v>1.0923170266000939</v>
      </c>
      <c r="BK33" s="33">
        <v>0</v>
      </c>
      <c r="BL33" s="33">
        <v>0</v>
      </c>
      <c r="BM33" s="33">
        <v>0.80650444868061544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496.50189104745527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5.3634825228588718E-3</v>
      </c>
      <c r="X34" s="33">
        <v>0</v>
      </c>
      <c r="Y34" s="33">
        <v>0</v>
      </c>
      <c r="Z34" s="33">
        <v>0</v>
      </c>
      <c r="AA34" s="33">
        <v>0</v>
      </c>
      <c r="AB34" s="33">
        <v>1.7732682582848469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4.5259112280702167</v>
      </c>
      <c r="AJ34" s="33">
        <v>0.99321813740305265</v>
      </c>
      <c r="AK34" s="33">
        <v>1.7830563866796074</v>
      </c>
      <c r="AL34" s="33">
        <v>0</v>
      </c>
      <c r="AM34" s="33">
        <v>0</v>
      </c>
      <c r="AN34" s="33">
        <v>4.9005163487913359</v>
      </c>
      <c r="AO34" s="33">
        <v>1.8316651217025279E-2</v>
      </c>
      <c r="AP34" s="33">
        <v>0</v>
      </c>
      <c r="AQ34" s="33">
        <v>11.747424009176754</v>
      </c>
      <c r="AR34" s="33">
        <v>27.889665259770474</v>
      </c>
      <c r="AS34" s="33">
        <v>0</v>
      </c>
      <c r="AT34" s="33">
        <v>0</v>
      </c>
      <c r="AU34" s="33">
        <v>0</v>
      </c>
      <c r="AV34" s="33">
        <v>0</v>
      </c>
      <c r="AW34" s="33">
        <v>124.72364234550092</v>
      </c>
      <c r="AX34" s="33">
        <v>0</v>
      </c>
      <c r="AY34" s="33">
        <v>0</v>
      </c>
      <c r="AZ34" s="33">
        <v>0</v>
      </c>
      <c r="BA34" s="33">
        <v>0</v>
      </c>
      <c r="BB34" s="33">
        <v>2968.3900206548747</v>
      </c>
      <c r="BC34" s="33">
        <v>0</v>
      </c>
      <c r="BD34" s="33">
        <v>0</v>
      </c>
      <c r="BE34" s="33">
        <v>248.91460185803294</v>
      </c>
      <c r="BF34" s="33">
        <v>5.0038878972440921E-2</v>
      </c>
      <c r="BG34" s="33">
        <v>1.1152798532682806E-2</v>
      </c>
      <c r="BH34" s="33">
        <v>0</v>
      </c>
      <c r="BI34" s="33">
        <v>10.787163612998675</v>
      </c>
      <c r="BJ34" s="33">
        <v>0.17042759752698414</v>
      </c>
      <c r="BK34" s="33">
        <v>0</v>
      </c>
      <c r="BL34" s="33">
        <v>0</v>
      </c>
      <c r="BM34" s="33">
        <v>0.14484704863833384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196.31626550307749</v>
      </c>
      <c r="CA34" s="33">
        <v>33.778961203908729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8.3754198120611148E-2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1.7507660508197413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13.818757101121124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3.3496868732288366E-4</v>
      </c>
      <c r="BG35" s="33">
        <v>1.8694748422567766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13.860455380366739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0.2682452870193639</v>
      </c>
      <c r="AJ36" s="33">
        <v>0</v>
      </c>
      <c r="AK36" s="33">
        <v>0</v>
      </c>
      <c r="AL36" s="33">
        <v>0</v>
      </c>
      <c r="AM36" s="33">
        <v>0</v>
      </c>
      <c r="AN36" s="33">
        <v>9.3612473174076012</v>
      </c>
      <c r="AO36" s="33">
        <v>0.16926067494606964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5.4273799730196123E-2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0.12115467637654903</v>
      </c>
      <c r="X37" s="33">
        <v>0</v>
      </c>
      <c r="Y37" s="33">
        <v>0</v>
      </c>
      <c r="Z37" s="33">
        <v>0</v>
      </c>
      <c r="AA37" s="33">
        <v>0</v>
      </c>
      <c r="AB37" s="33">
        <v>0.29045603057170055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1373.6147766633189</v>
      </c>
      <c r="AJ37" s="33">
        <v>0</v>
      </c>
      <c r="AK37" s="33">
        <v>1225.8553215170518</v>
      </c>
      <c r="AL37" s="33">
        <v>0</v>
      </c>
      <c r="AM37" s="33">
        <v>0</v>
      </c>
      <c r="AN37" s="33">
        <v>153.7279026912575</v>
      </c>
      <c r="AO37" s="33">
        <v>1.9482660565940193E-2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135.3865278360648</v>
      </c>
      <c r="AX37" s="33">
        <v>0</v>
      </c>
      <c r="AY37" s="33">
        <v>0</v>
      </c>
      <c r="AZ37" s="33">
        <v>0</v>
      </c>
      <c r="BA37" s="33">
        <v>0</v>
      </c>
      <c r="BB37" s="33">
        <v>270.79097962444416</v>
      </c>
      <c r="BC37" s="33">
        <v>0</v>
      </c>
      <c r="BD37" s="33">
        <v>0</v>
      </c>
      <c r="BE37" s="33">
        <v>0</v>
      </c>
      <c r="BF37" s="33">
        <v>6.3873773609094883E-4</v>
      </c>
      <c r="BG37" s="33">
        <v>1.7733152651277955</v>
      </c>
      <c r="BH37" s="33">
        <v>0</v>
      </c>
      <c r="BI37" s="33">
        <v>1.5266903142526889E-5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27.082575523554809</v>
      </c>
      <c r="BY37" s="33">
        <v>0</v>
      </c>
      <c r="BZ37" s="75">
        <v>0</v>
      </c>
      <c r="CA37" s="33">
        <v>2.7779024854511563E-3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178.00423267353705</v>
      </c>
      <c r="X38" s="33">
        <v>0</v>
      </c>
      <c r="Y38" s="33">
        <v>0</v>
      </c>
      <c r="Z38" s="33">
        <v>0</v>
      </c>
      <c r="AA38" s="33">
        <v>0</v>
      </c>
      <c r="AB38" s="33">
        <v>58.250186981266779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13.379657298518412</v>
      </c>
      <c r="AJ38" s="33">
        <v>1.2967425999856781</v>
      </c>
      <c r="AK38" s="33">
        <v>0.51713645299941291</v>
      </c>
      <c r="AL38" s="33">
        <v>0</v>
      </c>
      <c r="AM38" s="33">
        <v>7.039816007304041</v>
      </c>
      <c r="AN38" s="33">
        <v>84.174573326085749</v>
      </c>
      <c r="AO38" s="33">
        <v>8.7423308186884032</v>
      </c>
      <c r="AP38" s="33">
        <v>0</v>
      </c>
      <c r="AQ38" s="33">
        <v>0.13134279937269236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3.0885306137844291</v>
      </c>
      <c r="AX38" s="33">
        <v>2.890330474648965E-4</v>
      </c>
      <c r="AY38" s="33">
        <v>0</v>
      </c>
      <c r="AZ38" s="33">
        <v>0</v>
      </c>
      <c r="BA38" s="33">
        <v>0</v>
      </c>
      <c r="BB38" s="33">
        <v>0.24798365401862496</v>
      </c>
      <c r="BC38" s="33">
        <v>0</v>
      </c>
      <c r="BD38" s="33">
        <v>0</v>
      </c>
      <c r="BE38" s="33">
        <v>0.12000710995504393</v>
      </c>
      <c r="BF38" s="33">
        <v>0.31951455274236501</v>
      </c>
      <c r="BG38" s="33">
        <v>1.003865553870795</v>
      </c>
      <c r="BH38" s="33">
        <v>0</v>
      </c>
      <c r="BI38" s="33">
        <v>2.6853739203368336E-4</v>
      </c>
      <c r="BJ38" s="33">
        <v>0</v>
      </c>
      <c r="BK38" s="33">
        <v>0</v>
      </c>
      <c r="BL38" s="33">
        <v>0</v>
      </c>
      <c r="BM38" s="33">
        <v>1.0926349354603335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1.9998783725344558E-2</v>
      </c>
      <c r="BY38" s="33">
        <v>0</v>
      </c>
      <c r="BZ38" s="75">
        <v>0</v>
      </c>
      <c r="CA38" s="33">
        <v>0.37838060352967434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0.99461076405086901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1.1686924772100429</v>
      </c>
      <c r="AJ39" s="33">
        <v>0</v>
      </c>
      <c r="AK39" s="33">
        <v>545.76070199319076</v>
      </c>
      <c r="AL39" s="33">
        <v>0</v>
      </c>
      <c r="AM39" s="33">
        <v>6.5521631854352496</v>
      </c>
      <c r="AN39" s="33">
        <v>436.00208325326457</v>
      </c>
      <c r="AO39" s="33">
        <v>3.158423762070302</v>
      </c>
      <c r="AP39" s="33">
        <v>0</v>
      </c>
      <c r="AQ39" s="33">
        <v>0</v>
      </c>
      <c r="AR39" s="33">
        <v>4.9646930377416654</v>
      </c>
      <c r="AS39" s="33">
        <v>0</v>
      </c>
      <c r="AT39" s="33">
        <v>0</v>
      </c>
      <c r="AU39" s="33">
        <v>0</v>
      </c>
      <c r="AV39" s="33">
        <v>0</v>
      </c>
      <c r="AW39" s="33">
        <v>12.134425059263206</v>
      </c>
      <c r="AX39" s="33">
        <v>0</v>
      </c>
      <c r="AY39" s="33">
        <v>0</v>
      </c>
      <c r="AZ39" s="33">
        <v>0</v>
      </c>
      <c r="BA39" s="33">
        <v>0</v>
      </c>
      <c r="BB39" s="33">
        <v>0.77089613845073601</v>
      </c>
      <c r="BC39" s="33">
        <v>0</v>
      </c>
      <c r="BD39" s="33">
        <v>0</v>
      </c>
      <c r="BE39" s="33">
        <v>6.0314653341635757E-4</v>
      </c>
      <c r="BF39" s="33">
        <v>0.10208084493143495</v>
      </c>
      <c r="BG39" s="33">
        <v>2.5340161429748672E-3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0.29448589480794901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41.7102165488173</v>
      </c>
      <c r="BY39" s="33">
        <v>0</v>
      </c>
      <c r="BZ39" s="75">
        <v>0</v>
      </c>
      <c r="CA39" s="33">
        <v>3.7756711082275497E-3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8.9475016799856283E-2</v>
      </c>
      <c r="X40" s="33">
        <v>0</v>
      </c>
      <c r="Y40" s="33">
        <v>0</v>
      </c>
      <c r="Z40" s="33">
        <v>0</v>
      </c>
      <c r="AA40" s="33">
        <v>0</v>
      </c>
      <c r="AB40" s="33">
        <v>2.5955404349649696E-2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4.4079238820614055</v>
      </c>
      <c r="AJ40" s="33">
        <v>2.9350784969091017E-2</v>
      </c>
      <c r="AK40" s="33">
        <v>0</v>
      </c>
      <c r="AL40" s="33">
        <v>0</v>
      </c>
      <c r="AM40" s="33">
        <v>0</v>
      </c>
      <c r="AN40" s="33">
        <v>0.27770901806277515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6282.5503515299097</v>
      </c>
      <c r="AW40" s="33">
        <v>54.993116588822552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72.304957625379771</v>
      </c>
      <c r="BG40" s="33">
        <v>0</v>
      </c>
      <c r="BH40" s="33">
        <v>0</v>
      </c>
      <c r="BI40" s="33">
        <v>0</v>
      </c>
      <c r="BJ40" s="33">
        <v>1.8349824920765642E-2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14.742217128604143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0.51590178541476761</v>
      </c>
      <c r="AJ41" s="33">
        <v>0</v>
      </c>
      <c r="AK41" s="33">
        <v>0</v>
      </c>
      <c r="AL41" s="33">
        <v>0</v>
      </c>
      <c r="AM41" s="33">
        <v>0</v>
      </c>
      <c r="AN41" s="33">
        <v>10.531603201562682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9040.8859657493103</v>
      </c>
      <c r="AW41" s="33">
        <v>335.21235255595445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43.40898732504111</v>
      </c>
      <c r="BG41" s="33">
        <v>31.562253737005413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119.15255329213439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4.8404440363333494</v>
      </c>
      <c r="X42" s="33">
        <v>0</v>
      </c>
      <c r="Y42" s="33">
        <v>0</v>
      </c>
      <c r="Z42" s="33">
        <v>0</v>
      </c>
      <c r="AA42" s="33">
        <v>0</v>
      </c>
      <c r="AB42" s="33">
        <v>3.2562727875493501E-3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177.45173423571129</v>
      </c>
      <c r="AJ42" s="33">
        <v>242.57033776676946</v>
      </c>
      <c r="AK42" s="33">
        <v>0</v>
      </c>
      <c r="AL42" s="33">
        <v>0</v>
      </c>
      <c r="AM42" s="33">
        <v>1.4912913049148582</v>
      </c>
      <c r="AN42" s="33">
        <v>0.45701217138405287</v>
      </c>
      <c r="AO42" s="33">
        <v>9.3571359018180145E-2</v>
      </c>
      <c r="AP42" s="33">
        <v>0</v>
      </c>
      <c r="AQ42" s="33">
        <v>0</v>
      </c>
      <c r="AR42" s="33">
        <v>4.4863725036103306</v>
      </c>
      <c r="AS42" s="33">
        <v>0</v>
      </c>
      <c r="AT42" s="33">
        <v>0</v>
      </c>
      <c r="AU42" s="33">
        <v>0</v>
      </c>
      <c r="AV42" s="33">
        <v>33.211756107371848</v>
      </c>
      <c r="AW42" s="33">
        <v>24.144585590053413</v>
      </c>
      <c r="AX42" s="33">
        <v>0</v>
      </c>
      <c r="AY42" s="33">
        <v>0</v>
      </c>
      <c r="AZ42" s="33">
        <v>0</v>
      </c>
      <c r="BA42" s="33">
        <v>0</v>
      </c>
      <c r="BB42" s="33">
        <v>3.1889908803081237</v>
      </c>
      <c r="BC42" s="33">
        <v>0</v>
      </c>
      <c r="BD42" s="33">
        <v>0</v>
      </c>
      <c r="BE42" s="33">
        <v>0</v>
      </c>
      <c r="BF42" s="33">
        <v>7.7217093821552929E-3</v>
      </c>
      <c r="BG42" s="33">
        <v>0.19482798799186063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9.3103201705034753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20.654371349815339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0.30115875269030862</v>
      </c>
      <c r="AO43" s="33">
        <v>6.6355164846794066E-4</v>
      </c>
      <c r="AP43" s="33">
        <v>0</v>
      </c>
      <c r="AQ43" s="33">
        <v>0.1908563703508141</v>
      </c>
      <c r="AR43" s="33">
        <v>271.87947371954851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0.20338545182028567</v>
      </c>
      <c r="BC43" s="33">
        <v>0</v>
      </c>
      <c r="BD43" s="33">
        <v>0</v>
      </c>
      <c r="BE43" s="33">
        <v>13.254778629000011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0.10480495394828478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183.85497878196699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596.97256306604561</v>
      </c>
      <c r="X44" s="33">
        <v>0</v>
      </c>
      <c r="Y44" s="33">
        <v>0</v>
      </c>
      <c r="Z44" s="33">
        <v>0</v>
      </c>
      <c r="AA44" s="33">
        <v>0</v>
      </c>
      <c r="AB44" s="33">
        <v>7.3749582477735776E-2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30.241310528935902</v>
      </c>
      <c r="AJ44" s="33">
        <v>21.837978330204347</v>
      </c>
      <c r="AK44" s="33">
        <v>0</v>
      </c>
      <c r="AL44" s="33">
        <v>0</v>
      </c>
      <c r="AM44" s="33">
        <v>1243.3055097166582</v>
      </c>
      <c r="AN44" s="33">
        <v>170.02753359181466</v>
      </c>
      <c r="AO44" s="33">
        <v>188.1414101592591</v>
      </c>
      <c r="AP44" s="33">
        <v>0</v>
      </c>
      <c r="AQ44" s="33">
        <v>9.6402917039710545E-2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0.34463964759610916</v>
      </c>
      <c r="AX44" s="33">
        <v>0</v>
      </c>
      <c r="AY44" s="33">
        <v>0</v>
      </c>
      <c r="AZ44" s="33">
        <v>0</v>
      </c>
      <c r="BA44" s="33">
        <v>0</v>
      </c>
      <c r="BB44" s="33">
        <v>10.69724542606933</v>
      </c>
      <c r="BC44" s="33">
        <v>0</v>
      </c>
      <c r="BD44" s="33">
        <v>0</v>
      </c>
      <c r="BE44" s="33">
        <v>0</v>
      </c>
      <c r="BF44" s="33">
        <v>0</v>
      </c>
      <c r="BG44" s="33">
        <v>16099.04685458944</v>
      </c>
      <c r="BH44" s="33">
        <v>36.515705432283276</v>
      </c>
      <c r="BI44" s="33">
        <v>0</v>
      </c>
      <c r="BJ44" s="33">
        <v>808.81620970213896</v>
      </c>
      <c r="BK44" s="33">
        <v>0</v>
      </c>
      <c r="BL44" s="33">
        <v>0</v>
      </c>
      <c r="BM44" s="33">
        <v>128.19076947352383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110.18417220602754</v>
      </c>
      <c r="BY44" s="33">
        <v>0</v>
      </c>
      <c r="BZ44" s="75">
        <v>1403.0967482130973</v>
      </c>
      <c r="CA44" s="33">
        <v>134.16714942702862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8.746123336394164E-3</v>
      </c>
      <c r="AJ45" s="33">
        <v>0</v>
      </c>
      <c r="AK45" s="33">
        <v>0</v>
      </c>
      <c r="AL45" s="33">
        <v>0</v>
      </c>
      <c r="AM45" s="33">
        <v>0</v>
      </c>
      <c r="AN45" s="33">
        <v>3.7121194283489143E-3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15.308223303872239</v>
      </c>
      <c r="BF45" s="33">
        <v>80.207241065463663</v>
      </c>
      <c r="BG45" s="33">
        <v>17.063401116626014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10.826785119173628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1376.0199454370038</v>
      </c>
      <c r="D122" s="10">
        <f t="shared" si="0"/>
        <v>1766.3291489848132</v>
      </c>
      <c r="E122" s="10">
        <f t="shared" si="0"/>
        <v>1144.5208924815015</v>
      </c>
      <c r="F122" s="10">
        <f t="shared" si="0"/>
        <v>62.393455455402986</v>
      </c>
      <c r="G122" s="10">
        <f t="shared" si="0"/>
        <v>6.9525962715347092</v>
      </c>
      <c r="H122" s="10">
        <f t="shared" si="0"/>
        <v>51.074958841851839</v>
      </c>
      <c r="I122" s="10">
        <f t="shared" si="0"/>
        <v>574.04378584806818</v>
      </c>
      <c r="J122" s="10">
        <f t="shared" si="0"/>
        <v>1304.3385075181779</v>
      </c>
      <c r="K122" s="10">
        <f t="shared" si="0"/>
        <v>1411.3596124886699</v>
      </c>
      <c r="L122" s="10">
        <f t="shared" si="0"/>
        <v>22.020153356960304</v>
      </c>
      <c r="M122" s="10">
        <f t="shared" si="0"/>
        <v>566.14906100081737</v>
      </c>
      <c r="N122" s="10">
        <f t="shared" si="0"/>
        <v>1059.4413851942936</v>
      </c>
      <c r="O122" s="10">
        <f t="shared" si="0"/>
        <v>384.21854255105774</v>
      </c>
      <c r="P122" s="10">
        <f t="shared" si="0"/>
        <v>43.521565239969547</v>
      </c>
      <c r="Q122" s="10">
        <f t="shared" si="0"/>
        <v>0</v>
      </c>
      <c r="R122" s="10">
        <f t="shared" si="0"/>
        <v>3330.8710299745567</v>
      </c>
      <c r="S122" s="10">
        <f t="shared" si="0"/>
        <v>0.20732334764408261</v>
      </c>
      <c r="T122" s="10">
        <f t="shared" si="0"/>
        <v>3.3582787781640255</v>
      </c>
      <c r="U122" s="10">
        <f t="shared" si="0"/>
        <v>314.73891010655234</v>
      </c>
      <c r="V122" s="10">
        <f t="shared" si="0"/>
        <v>0</v>
      </c>
      <c r="W122" s="10">
        <f t="shared" si="0"/>
        <v>659845.4792694865</v>
      </c>
      <c r="X122" s="10">
        <f t="shared" si="0"/>
        <v>0</v>
      </c>
      <c r="Y122" s="10">
        <f t="shared" si="0"/>
        <v>89649.399792768585</v>
      </c>
      <c r="Z122" s="10">
        <f t="shared" si="0"/>
        <v>0</v>
      </c>
      <c r="AA122" s="10">
        <f t="shared" si="0"/>
        <v>0</v>
      </c>
      <c r="AB122" s="10">
        <f t="shared" si="0"/>
        <v>424.61157560838956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1.4777338144132155</v>
      </c>
      <c r="AH122" s="10">
        <f t="shared" si="0"/>
        <v>0</v>
      </c>
      <c r="AI122" s="10">
        <f t="shared" ref="AI122:BN122" si="1">+SUM(AI5:AI121)</f>
        <v>3321.6032032849894</v>
      </c>
      <c r="AJ122" s="10">
        <f t="shared" si="1"/>
        <v>3363.8083513113256</v>
      </c>
      <c r="AK122" s="10">
        <f t="shared" si="1"/>
        <v>1786.9271828003752</v>
      </c>
      <c r="AL122" s="10">
        <f t="shared" si="1"/>
        <v>0</v>
      </c>
      <c r="AM122" s="10">
        <f t="shared" si="1"/>
        <v>4941.0797595302683</v>
      </c>
      <c r="AN122" s="10">
        <f t="shared" si="1"/>
        <v>1185.5582179960745</v>
      </c>
      <c r="AO122" s="10">
        <f t="shared" si="1"/>
        <v>653.83661980572697</v>
      </c>
      <c r="AP122" s="10">
        <f t="shared" si="1"/>
        <v>0</v>
      </c>
      <c r="AQ122" s="10">
        <f t="shared" si="1"/>
        <v>111.72026787537938</v>
      </c>
      <c r="AR122" s="10">
        <f t="shared" si="1"/>
        <v>318.76744050695152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15488.13687696801</v>
      </c>
      <c r="AW122" s="10">
        <f t="shared" si="1"/>
        <v>920.1933600447187</v>
      </c>
      <c r="AX122" s="10">
        <f t="shared" si="1"/>
        <v>1.0783710218017291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23538.06724942755</v>
      </c>
      <c r="BC122" s="10">
        <f t="shared" si="1"/>
        <v>0</v>
      </c>
      <c r="BD122" s="10">
        <f t="shared" si="1"/>
        <v>0</v>
      </c>
      <c r="BE122" s="10">
        <f t="shared" si="1"/>
        <v>339.32235248781194</v>
      </c>
      <c r="BF122" s="10">
        <f t="shared" si="1"/>
        <v>209.17199841278023</v>
      </c>
      <c r="BG122" s="10">
        <f t="shared" si="1"/>
        <v>16641.986793090793</v>
      </c>
      <c r="BH122" s="10">
        <f t="shared" si="1"/>
        <v>261.70153853744711</v>
      </c>
      <c r="BI122" s="10">
        <f t="shared" si="1"/>
        <v>10.806013328327298</v>
      </c>
      <c r="BJ122" s="10">
        <f t="shared" si="1"/>
        <v>810.12487873796351</v>
      </c>
      <c r="BK122" s="10">
        <f t="shared" si="1"/>
        <v>0</v>
      </c>
      <c r="BL122" s="10">
        <f t="shared" si="1"/>
        <v>0</v>
      </c>
      <c r="BM122" s="10">
        <f t="shared" si="1"/>
        <v>198.34971910177461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406.23638077853508</v>
      </c>
      <c r="BY122" s="10">
        <f>+SUM(BY5:BY121)</f>
        <v>0</v>
      </c>
      <c r="BZ122" s="10">
        <f>+SUM(BZ5:BZ121)</f>
        <v>1624.8125111113366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2012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>
        <v>308.72530637430191</v>
      </c>
      <c r="D5" s="33">
        <v>7.2069407039145101</v>
      </c>
      <c r="E5" s="33">
        <v>1.7744034857798532E-2</v>
      </c>
      <c r="F5" s="33">
        <v>4.8837813074805184E-2</v>
      </c>
      <c r="G5" s="33">
        <v>1.7656641862572433E-3</v>
      </c>
      <c r="H5" s="33">
        <v>3.6158331526668336E-2</v>
      </c>
      <c r="I5" s="33">
        <v>13.099735785226173</v>
      </c>
      <c r="J5" s="33">
        <v>48.224199691594961</v>
      </c>
      <c r="K5" s="33">
        <v>10.925783640694979</v>
      </c>
      <c r="L5" s="33">
        <v>27.477830854008484</v>
      </c>
      <c r="M5" s="33">
        <v>299.79163836556711</v>
      </c>
      <c r="N5" s="33">
        <v>0.22563311218192919</v>
      </c>
      <c r="O5" s="33">
        <v>212.59361229706016</v>
      </c>
      <c r="P5" s="33">
        <v>7.2964152867642535E-3</v>
      </c>
      <c r="Q5" s="33">
        <v>2.306097773053728E-2</v>
      </c>
      <c r="R5" s="33">
        <v>1.8681642223139318E-2</v>
      </c>
      <c r="S5" s="33">
        <v>0.42803943406576395</v>
      </c>
      <c r="T5" s="33">
        <v>1.0812588190967257E-2</v>
      </c>
      <c r="U5" s="33">
        <v>4.4080170362741214E-2</v>
      </c>
      <c r="V5" s="33">
        <v>5.2879409968578144E-2</v>
      </c>
      <c r="W5" s="33">
        <v>5.026538562802358E-2</v>
      </c>
      <c r="X5" s="33">
        <v>2.7632411087005659E-2</v>
      </c>
      <c r="Y5" s="33">
        <v>0.1689266931131016</v>
      </c>
      <c r="Z5" s="33">
        <v>4.3373418931885517E-2</v>
      </c>
      <c r="AA5" s="33">
        <v>4.3499057910130895E-3</v>
      </c>
      <c r="AB5" s="33">
        <v>5.7018887941074167E-2</v>
      </c>
      <c r="AC5" s="33">
        <v>1.5961116782391934E-3</v>
      </c>
      <c r="AD5" s="33">
        <v>6.2686134510106947E-2</v>
      </c>
      <c r="AE5" s="33">
        <v>3.2687784065751312E-2</v>
      </c>
      <c r="AF5" s="33">
        <v>7.4815520004815853E-2</v>
      </c>
      <c r="AG5" s="33">
        <v>3.075309405691435E-2</v>
      </c>
      <c r="AH5" s="33">
        <v>7.5872591093099949E-3</v>
      </c>
      <c r="AI5" s="33">
        <v>1.8853746111840531E-2</v>
      </c>
      <c r="AJ5" s="33">
        <v>9.1446256026258374E-2</v>
      </c>
      <c r="AK5" s="33">
        <v>0.19299427425146679</v>
      </c>
      <c r="AL5" s="33">
        <v>2.4627814363300408E-2</v>
      </c>
      <c r="AM5" s="33">
        <v>1.8895745714193786E-2</v>
      </c>
      <c r="AN5" s="33">
        <v>4.4254609665243798E-2</v>
      </c>
      <c r="AO5" s="33">
        <v>3.875821930091046E-2</v>
      </c>
      <c r="AP5" s="33">
        <v>1.0482069429209697E-2</v>
      </c>
      <c r="AQ5" s="33">
        <v>0.13131277371834649</v>
      </c>
      <c r="AR5" s="33">
        <v>2.2484193714038821E-2</v>
      </c>
      <c r="AS5" s="33">
        <v>1.4105291783164213E-2</v>
      </c>
      <c r="AT5" s="33">
        <v>3.0552381057767923E-3</v>
      </c>
      <c r="AU5" s="33">
        <v>5.272162256860914E-3</v>
      </c>
      <c r="AV5" s="33">
        <v>5.1605603232359213E-3</v>
      </c>
      <c r="AW5" s="33">
        <v>0.2131767650705263</v>
      </c>
      <c r="AX5" s="33">
        <v>3.6773455030105324E-3</v>
      </c>
      <c r="AY5" s="33">
        <v>2.013881118489198E-3</v>
      </c>
      <c r="AZ5" s="33">
        <v>5.0069714681616716E-3</v>
      </c>
      <c r="BA5" s="33">
        <v>1.4349766152038173E-3</v>
      </c>
      <c r="BB5" s="33">
        <v>0.19377387106920532</v>
      </c>
      <c r="BC5" s="33">
        <v>0.1562978567855178</v>
      </c>
      <c r="BD5" s="33">
        <v>3.4682909807648374</v>
      </c>
      <c r="BE5" s="33">
        <v>0.99751218054648372</v>
      </c>
      <c r="BF5" s="33">
        <v>3.6187387772221524E-2</v>
      </c>
      <c r="BG5" s="33">
        <v>0.11245461781241689</v>
      </c>
      <c r="BH5" s="33">
        <v>0.18492594239984095</v>
      </c>
      <c r="BI5" s="33">
        <v>0.92308351859928772</v>
      </c>
      <c r="BJ5" s="33">
        <v>4.3886078745680318E-2</v>
      </c>
      <c r="BK5" s="33">
        <v>0.30331188385934127</v>
      </c>
      <c r="BL5" s="33">
        <v>7.3329741557432049E-2</v>
      </c>
      <c r="BM5" s="33">
        <v>41.154777946214303</v>
      </c>
      <c r="BN5" s="33">
        <v>229.81477676346614</v>
      </c>
      <c r="BO5" s="33">
        <v>0.11025933008385859</v>
      </c>
      <c r="BP5" s="33">
        <v>6.7585546844119073E-3</v>
      </c>
      <c r="BQ5" s="33">
        <v>1.1213266862615492</v>
      </c>
      <c r="BR5" s="33">
        <v>0.32192167992984899</v>
      </c>
      <c r="BS5" s="33">
        <v>0.11957758071884508</v>
      </c>
      <c r="BT5" s="33">
        <v>0.79724448081096877</v>
      </c>
      <c r="BU5" s="33">
        <v>0.13188729853896602</v>
      </c>
      <c r="BV5" s="33">
        <v>0.31800276795969307</v>
      </c>
      <c r="BW5" s="33">
        <v>0.70160078623134248</v>
      </c>
      <c r="BX5" s="33">
        <v>1.168735300391385</v>
      </c>
      <c r="BY5" s="33">
        <v>0.29112750635152701</v>
      </c>
      <c r="BZ5" s="33">
        <v>0.28898010344734798</v>
      </c>
      <c r="CA5" s="33">
        <v>5.3583828491729282E-3</v>
      </c>
      <c r="CB5" s="33">
        <v>1.0050233254971905</v>
      </c>
      <c r="CC5" s="33">
        <v>4.8181609404150123E-6</v>
      </c>
      <c r="CD5" s="33">
        <v>0.10586835963546259</v>
      </c>
      <c r="CE5" s="33">
        <v>0.13210663958885008</v>
      </c>
      <c r="CF5" s="33">
        <v>0.74943687373571966</v>
      </c>
      <c r="CG5" s="33">
        <v>0.66023301946073509</v>
      </c>
      <c r="CH5" s="33">
        <v>0.5277340405176757</v>
      </c>
      <c r="CI5" s="33">
        <v>3.1188311755783193E-2</v>
      </c>
      <c r="CJ5" s="33">
        <v>0.26515801210686862</v>
      </c>
      <c r="CK5" s="33">
        <v>0.52176274360563735</v>
      </c>
      <c r="CL5" s="33">
        <v>2.0619442534404848E-2</v>
      </c>
      <c r="CM5" s="33">
        <v>0.15636142967302999</v>
      </c>
      <c r="CN5" s="33">
        <v>0.67036710110365838</v>
      </c>
      <c r="CO5" s="33">
        <v>3.6597445891088418E-2</v>
      </c>
      <c r="CP5" s="33">
        <v>7.7220562980967813E-2</v>
      </c>
      <c r="CQ5" s="33">
        <v>62.322960332993837</v>
      </c>
      <c r="CR5" s="33">
        <v>0.63066932393071151</v>
      </c>
      <c r="CS5" s="33">
        <v>6.87024392016811</v>
      </c>
      <c r="CT5" s="33">
        <v>1733.840952396331</v>
      </c>
      <c r="CU5" s="33">
        <v>1.4737276993811402E-4</v>
      </c>
      <c r="CV5" s="33">
        <v>6.9429946560150126</v>
      </c>
      <c r="CW5" s="33">
        <v>0.88052180328047847</v>
      </c>
      <c r="CX5" s="33">
        <v>0.29402166899350612</v>
      </c>
      <c r="CY5" s="33">
        <v>11.954394394116338</v>
      </c>
      <c r="CZ5" s="33">
        <v>9.5456690804152696E-3</v>
      </c>
      <c r="DA5" s="33">
        <v>11.640156053091271</v>
      </c>
      <c r="DB5" s="33">
        <v>0.16561612652234933</v>
      </c>
      <c r="DC5" s="33">
        <v>18.024474925088231</v>
      </c>
      <c r="DD5" s="33">
        <v>32.817705250887705</v>
      </c>
      <c r="DE5" s="33">
        <v>0.48147987066038317</v>
      </c>
      <c r="DF5" s="33">
        <v>9.9472568486495896E-2</v>
      </c>
      <c r="DG5" s="33">
        <v>1.0214540678131121</v>
      </c>
      <c r="DH5" s="33">
        <v>0.17314237920827433</v>
      </c>
      <c r="DI5" s="33">
        <v>7.4698657490233772E-2</v>
      </c>
      <c r="DJ5" s="33">
        <v>0.19836224186768772</v>
      </c>
      <c r="DK5" s="33">
        <v>0.73637226134772737</v>
      </c>
      <c r="DL5" s="33">
        <v>4.4076526729900181</v>
      </c>
      <c r="DM5" s="33">
        <v>4.2208327960603982E-2</v>
      </c>
      <c r="DN5" s="33">
        <v>0.1208154047883474</v>
      </c>
      <c r="DO5" s="33">
        <v>0</v>
      </c>
      <c r="DP5" s="69">
        <f>SUM(C5:DO5)</f>
        <v>3111.9238765064624</v>
      </c>
      <c r="DQ5" s="33">
        <v>2318.1659602634854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0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0</v>
      </c>
      <c r="FV5" s="33">
        <v>0</v>
      </c>
      <c r="FW5" s="33">
        <v>0</v>
      </c>
      <c r="FX5" s="33">
        <v>0</v>
      </c>
      <c r="FY5" s="33">
        <v>5.8955400468092174</v>
      </c>
      <c r="FZ5" s="33">
        <v>0</v>
      </c>
      <c r="GA5" s="33">
        <v>0</v>
      </c>
      <c r="GB5" s="33">
        <v>0</v>
      </c>
      <c r="GC5" s="33">
        <v>0</v>
      </c>
      <c r="GD5" s="33">
        <v>0</v>
      </c>
      <c r="GE5" s="33">
        <v>0</v>
      </c>
      <c r="GF5" s="33">
        <v>331.55627444382628</v>
      </c>
      <c r="GG5" s="44">
        <f t="shared" ref="GG5:GG68" si="0">+SUM(DP5:GF5)</f>
        <v>5767.5416512605843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33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>
        <v>0</v>
      </c>
      <c r="CI6" s="33">
        <v>0</v>
      </c>
      <c r="CJ6" s="33">
        <v>0</v>
      </c>
      <c r="CK6" s="33">
        <v>0</v>
      </c>
      <c r="CL6" s="33">
        <v>0</v>
      </c>
      <c r="CM6" s="33">
        <v>0</v>
      </c>
      <c r="CN6" s="33">
        <v>0</v>
      </c>
      <c r="CO6" s="33">
        <v>0</v>
      </c>
      <c r="CP6" s="33">
        <v>0</v>
      </c>
      <c r="CQ6" s="33">
        <v>0</v>
      </c>
      <c r="CR6" s="33">
        <v>0</v>
      </c>
      <c r="CS6" s="33">
        <v>0</v>
      </c>
      <c r="CT6" s="33">
        <v>0</v>
      </c>
      <c r="CU6" s="33">
        <v>0</v>
      </c>
      <c r="CV6" s="33">
        <v>0</v>
      </c>
      <c r="CW6" s="33">
        <v>0</v>
      </c>
      <c r="CX6" s="33">
        <v>0</v>
      </c>
      <c r="CY6" s="33">
        <v>0</v>
      </c>
      <c r="CZ6" s="33">
        <v>0</v>
      </c>
      <c r="DA6" s="33">
        <v>0</v>
      </c>
      <c r="DB6" s="33">
        <v>0</v>
      </c>
      <c r="DC6" s="33">
        <v>0</v>
      </c>
      <c r="DD6" s="33">
        <v>0</v>
      </c>
      <c r="DE6" s="33">
        <v>0</v>
      </c>
      <c r="DF6" s="33">
        <v>0</v>
      </c>
      <c r="DG6" s="33">
        <v>0</v>
      </c>
      <c r="DH6" s="33">
        <v>0</v>
      </c>
      <c r="DI6" s="33">
        <v>0</v>
      </c>
      <c r="DJ6" s="33">
        <v>0</v>
      </c>
      <c r="DK6" s="33">
        <v>0</v>
      </c>
      <c r="DL6" s="33">
        <v>0</v>
      </c>
      <c r="DM6" s="33">
        <v>0</v>
      </c>
      <c r="DN6" s="33">
        <v>0</v>
      </c>
      <c r="DO6" s="33">
        <v>0</v>
      </c>
      <c r="DP6" s="69">
        <f t="shared" ref="DP6:DP69" si="1">SUM(C6:DO6)</f>
        <v>0</v>
      </c>
      <c r="DQ6" s="33">
        <v>0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0</v>
      </c>
      <c r="FL6" s="33">
        <v>0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0</v>
      </c>
      <c r="GA6" s="33">
        <v>0</v>
      </c>
      <c r="GB6" s="33">
        <v>0</v>
      </c>
      <c r="GC6" s="33">
        <v>0</v>
      </c>
      <c r="GD6" s="33">
        <v>0</v>
      </c>
      <c r="GE6" s="33">
        <v>0</v>
      </c>
      <c r="GF6" s="33">
        <v>0</v>
      </c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47.355877093983345</v>
      </c>
      <c r="D7" s="33">
        <v>1.8824434411988698E-2</v>
      </c>
      <c r="E7" s="33">
        <v>0.71616221136168734</v>
      </c>
      <c r="F7" s="33">
        <v>8.0185107774399314E-2</v>
      </c>
      <c r="G7" s="33">
        <v>0</v>
      </c>
      <c r="H7" s="33">
        <v>9.5063245872526857E-3</v>
      </c>
      <c r="I7" s="33">
        <v>3.5035544426989963E-3</v>
      </c>
      <c r="J7" s="33">
        <v>4511.8582771517567</v>
      </c>
      <c r="K7" s="33">
        <v>2.3730061672259883E-3</v>
      </c>
      <c r="L7" s="33">
        <v>6.9194800151136946E-3</v>
      </c>
      <c r="M7" s="33">
        <v>88.120955327869154</v>
      </c>
      <c r="N7" s="33">
        <v>6.3476301471931213E-3</v>
      </c>
      <c r="O7" s="33">
        <v>0</v>
      </c>
      <c r="P7" s="33">
        <v>0</v>
      </c>
      <c r="Q7" s="33">
        <v>0</v>
      </c>
      <c r="R7" s="33">
        <v>0</v>
      </c>
      <c r="S7" s="33">
        <v>6.3044762052775647E-3</v>
      </c>
      <c r="T7" s="33">
        <v>2.3131284987617309E-3</v>
      </c>
      <c r="U7" s="33">
        <v>1.0854555671052833E-2</v>
      </c>
      <c r="V7" s="33">
        <v>1.6181026473977317E-2</v>
      </c>
      <c r="W7" s="33">
        <v>4.5265122110952662E-3</v>
      </c>
      <c r="X7" s="33">
        <v>6.0259177477425133E-3</v>
      </c>
      <c r="Y7" s="33">
        <v>2.3928651599181793E-2</v>
      </c>
      <c r="Z7" s="33">
        <v>1.0383411888207095E-2</v>
      </c>
      <c r="AA7" s="33">
        <v>0</v>
      </c>
      <c r="AB7" s="33">
        <v>1.2943764901064516E-2</v>
      </c>
      <c r="AC7" s="33">
        <v>0</v>
      </c>
      <c r="AD7" s="33">
        <v>1.3589494994275494E-2</v>
      </c>
      <c r="AE7" s="33">
        <v>8.6381975984003729E-3</v>
      </c>
      <c r="AF7" s="33">
        <v>1.9195395448571771E-2</v>
      </c>
      <c r="AG7" s="33">
        <v>8.6893059902114125E-3</v>
      </c>
      <c r="AH7" s="33">
        <v>2.0873114586719898E-3</v>
      </c>
      <c r="AI7" s="33">
        <v>5.1689129822411065E-3</v>
      </c>
      <c r="AJ7" s="33">
        <v>2.3187808559206359E-2</v>
      </c>
      <c r="AK7" s="33">
        <v>4.894859570357761E-2</v>
      </c>
      <c r="AL7" s="33">
        <v>6.4874584404115646E-3</v>
      </c>
      <c r="AM7" s="33">
        <v>5.5687243308387858E-3</v>
      </c>
      <c r="AN7" s="33">
        <v>9.0333461434617818E-3</v>
      </c>
      <c r="AO7" s="33">
        <v>9.8545510707658459E-3</v>
      </c>
      <c r="AP7" s="33">
        <v>2.9992698877830924E-3</v>
      </c>
      <c r="AQ7" s="33">
        <v>3.6895676994856776E-2</v>
      </c>
      <c r="AR7" s="33">
        <v>0</v>
      </c>
      <c r="AS7" s="33">
        <v>4.5886221586094681E-3</v>
      </c>
      <c r="AT7" s="33">
        <v>0</v>
      </c>
      <c r="AU7" s="33">
        <v>0</v>
      </c>
      <c r="AV7" s="33">
        <v>0</v>
      </c>
      <c r="AW7" s="33">
        <v>5.633437430491358E-2</v>
      </c>
      <c r="AX7" s="33">
        <v>0</v>
      </c>
      <c r="AY7" s="33">
        <v>0</v>
      </c>
      <c r="AZ7" s="33">
        <v>0</v>
      </c>
      <c r="BA7" s="33">
        <v>0</v>
      </c>
      <c r="BB7" s="33">
        <v>5.3295921330073638E-2</v>
      </c>
      <c r="BC7" s="33">
        <v>4.8473204913649148E-2</v>
      </c>
      <c r="BD7" s="33">
        <v>1.0191409763344133</v>
      </c>
      <c r="BE7" s="33">
        <v>0.26911150780030541</v>
      </c>
      <c r="BF7" s="33">
        <v>1.1381639491848268E-2</v>
      </c>
      <c r="BG7" s="33">
        <v>3.3909867262165244E-2</v>
      </c>
      <c r="BH7" s="33">
        <v>5.9694327363677788E-2</v>
      </c>
      <c r="BI7" s="33">
        <v>0.30184289269142195</v>
      </c>
      <c r="BJ7" s="33">
        <v>1.4574683159312622E-2</v>
      </c>
      <c r="BK7" s="33">
        <v>8.77359423339273E-2</v>
      </c>
      <c r="BL7" s="33">
        <v>2.1160524975035611E-2</v>
      </c>
      <c r="BM7" s="33">
        <v>45.566523309700806</v>
      </c>
      <c r="BN7" s="33">
        <v>212.45762294134016</v>
      </c>
      <c r="BO7" s="33">
        <v>2.9757841337702283E-2</v>
      </c>
      <c r="BP7" s="33">
        <v>0</v>
      </c>
      <c r="BQ7" s="33">
        <v>9.629971496278053E-2</v>
      </c>
      <c r="BR7" s="33">
        <v>8.929237079346819E-2</v>
      </c>
      <c r="BS7" s="33">
        <v>2.8883755199383247E-2</v>
      </c>
      <c r="BT7" s="33">
        <v>0.22346268954564175</v>
      </c>
      <c r="BU7" s="33">
        <v>3.5642177500455202E-2</v>
      </c>
      <c r="BV7" s="33">
        <v>0.44253198016006562</v>
      </c>
      <c r="BW7" s="33">
        <v>0.25583949548294971</v>
      </c>
      <c r="BX7" s="33">
        <v>0.72958541081992889</v>
      </c>
      <c r="BY7" s="33">
        <v>9.2863082750485854E-2</v>
      </c>
      <c r="BZ7" s="33">
        <v>9.576972817722694E-2</v>
      </c>
      <c r="CA7" s="33">
        <v>0</v>
      </c>
      <c r="CB7" s="33">
        <v>0</v>
      </c>
      <c r="CC7" s="33">
        <v>0</v>
      </c>
      <c r="CD7" s="33">
        <v>3.2477158084485029E-2</v>
      </c>
      <c r="CE7" s="33">
        <v>3.3590602540735738E-2</v>
      </c>
      <c r="CF7" s="33">
        <v>0.24455762206734283</v>
      </c>
      <c r="CG7" s="33">
        <v>0.18373827711891241</v>
      </c>
      <c r="CH7" s="33">
        <v>0.12799970311197109</v>
      </c>
      <c r="CI7" s="33">
        <v>1.0409591506601409E-2</v>
      </c>
      <c r="CJ7" s="33">
        <v>7.9418683498700862E-2</v>
      </c>
      <c r="CK7" s="33">
        <v>0.1675859635401008</v>
      </c>
      <c r="CL7" s="33">
        <v>6.1478811530408023E-3</v>
      </c>
      <c r="CM7" s="33">
        <v>3.0041972744828619E-2</v>
      </c>
      <c r="CN7" s="33">
        <v>0.21469486244996272</v>
      </c>
      <c r="CO7" s="33">
        <v>1.108225064983435E-2</v>
      </c>
      <c r="CP7" s="33">
        <v>2.4639236567674548E-2</v>
      </c>
      <c r="CQ7" s="33">
        <v>6.33527225045103E-3</v>
      </c>
      <c r="CR7" s="33">
        <v>0.18876552244007644</v>
      </c>
      <c r="CS7" s="33">
        <v>1.5779827210033062</v>
      </c>
      <c r="CT7" s="33">
        <v>288.87843173363279</v>
      </c>
      <c r="CU7" s="33">
        <v>5.3867536748875961E-5</v>
      </c>
      <c r="CV7" s="33">
        <v>1.9808708076148156</v>
      </c>
      <c r="CW7" s="33">
        <v>0.25766668472270549</v>
      </c>
      <c r="CX7" s="33">
        <v>5.6949427195719514E-2</v>
      </c>
      <c r="CY7" s="33">
        <v>1.6463683516673846E-2</v>
      </c>
      <c r="CZ7" s="33">
        <v>6.6614848470278959E-2</v>
      </c>
      <c r="DA7" s="33">
        <v>3.5302746853446432</v>
      </c>
      <c r="DB7" s="33">
        <v>5.1752808790110925E-2</v>
      </c>
      <c r="DC7" s="33">
        <v>2.3744323235479907</v>
      </c>
      <c r="DD7" s="33">
        <v>11.06159748816442</v>
      </c>
      <c r="DE7" s="33">
        <v>4.4934438301124785E-2</v>
      </c>
      <c r="DF7" s="33">
        <v>2.4403047957913548E-2</v>
      </c>
      <c r="DG7" s="33">
        <v>0.1198612007733339</v>
      </c>
      <c r="DH7" s="33">
        <v>5.5275458774874588E-2</v>
      </c>
      <c r="DI7" s="33">
        <v>2.3917631720459537E-2</v>
      </c>
      <c r="DJ7" s="33">
        <v>6.3136506679145526E-2</v>
      </c>
      <c r="DK7" s="33">
        <v>4.495273839566561E-2</v>
      </c>
      <c r="DL7" s="33">
        <v>1.3156668175874049</v>
      </c>
      <c r="DM7" s="33">
        <v>1.2759775047237356E-2</v>
      </c>
      <c r="DN7" s="33">
        <v>3.4788163873106563E-2</v>
      </c>
      <c r="DO7" s="33">
        <v>0</v>
      </c>
      <c r="DP7" s="69">
        <f t="shared" si="1"/>
        <v>5223.5523272575847</v>
      </c>
      <c r="DQ7" s="33">
        <v>186.65474301264095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0</v>
      </c>
      <c r="FY7" s="33">
        <v>0</v>
      </c>
      <c r="FZ7" s="33">
        <v>0</v>
      </c>
      <c r="GA7" s="33">
        <v>0</v>
      </c>
      <c r="GB7" s="33">
        <v>0</v>
      </c>
      <c r="GC7" s="33">
        <v>0</v>
      </c>
      <c r="GD7" s="33">
        <v>0</v>
      </c>
      <c r="GE7" s="33">
        <v>0</v>
      </c>
      <c r="GF7" s="33">
        <v>1457.9430705677703</v>
      </c>
      <c r="GG7" s="44">
        <f t="shared" si="0"/>
        <v>6868.1501408379963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0</v>
      </c>
      <c r="DQ8" s="33">
        <v>0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0</v>
      </c>
      <c r="GA8" s="33">
        <v>0</v>
      </c>
      <c r="GB8" s="33">
        <v>0</v>
      </c>
      <c r="GC8" s="33">
        <v>0</v>
      </c>
      <c r="GD8" s="33">
        <v>0</v>
      </c>
      <c r="GE8" s="33">
        <v>0</v>
      </c>
      <c r="GF8" s="33">
        <v>0</v>
      </c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7.4078522898329533</v>
      </c>
      <c r="D9" s="33">
        <v>1.0112363161995548E-6</v>
      </c>
      <c r="E9" s="33">
        <v>1.4908597936489472E-6</v>
      </c>
      <c r="F9" s="33">
        <v>2.9594884097017774E-3</v>
      </c>
      <c r="G9" s="33">
        <v>0.39373186156543916</v>
      </c>
      <c r="H9" s="33">
        <v>3.0044851727261453E-3</v>
      </c>
      <c r="I9" s="33">
        <v>7.8671127902030298</v>
      </c>
      <c r="J9" s="33">
        <v>2.9536673123251567</v>
      </c>
      <c r="K9" s="33">
        <v>1.2865319432211657</v>
      </c>
      <c r="L9" s="33">
        <v>3.2268392962821135</v>
      </c>
      <c r="M9" s="33">
        <v>8.8389969800749313</v>
      </c>
      <c r="N9" s="33">
        <v>2.2137736604772581E-5</v>
      </c>
      <c r="O9" s="33">
        <v>2.4995649452583564E-6</v>
      </c>
      <c r="P9" s="33">
        <v>1.0339220294563793</v>
      </c>
      <c r="Q9" s="33">
        <v>1.0711028338312021E-6</v>
      </c>
      <c r="R9" s="33">
        <v>2.6263512928896638E-5</v>
      </c>
      <c r="S9" s="33">
        <v>5.5422736378838041E-4</v>
      </c>
      <c r="T9" s="33">
        <v>4.5748953796338594E-2</v>
      </c>
      <c r="U9" s="33">
        <v>2.9489707277383161E-6</v>
      </c>
      <c r="V9" s="33">
        <v>1.2462975137930994E-3</v>
      </c>
      <c r="W9" s="33">
        <v>3.3211781241453062</v>
      </c>
      <c r="X9" s="33">
        <v>0.8050156955909924</v>
      </c>
      <c r="Y9" s="33">
        <v>0.72243654698334203</v>
      </c>
      <c r="Z9" s="33">
        <v>1.6076200263494289E-3</v>
      </c>
      <c r="AA9" s="33">
        <v>2.0776879925652386E-4</v>
      </c>
      <c r="AB9" s="33">
        <v>0.30411304283551516</v>
      </c>
      <c r="AC9" s="33">
        <v>0.10559444965437623</v>
      </c>
      <c r="AD9" s="33">
        <v>0.10204877805397615</v>
      </c>
      <c r="AE9" s="33">
        <v>3.0633395462159204E-2</v>
      </c>
      <c r="AF9" s="33">
        <v>1.6032752630749977E-3</v>
      </c>
      <c r="AG9" s="33">
        <v>7.069363026817341E-6</v>
      </c>
      <c r="AH9" s="33">
        <v>3.5458134475379398E-5</v>
      </c>
      <c r="AI9" s="33">
        <v>4.7932060568157152E-2</v>
      </c>
      <c r="AJ9" s="33">
        <v>0.38049676160446944</v>
      </c>
      <c r="AK9" s="33">
        <v>1.293560858045061E-3</v>
      </c>
      <c r="AL9" s="33">
        <v>1.1210605322923423E-4</v>
      </c>
      <c r="AM9" s="33">
        <v>2.4801303877459513E-5</v>
      </c>
      <c r="AN9" s="33">
        <v>1.3794446917027507E-5</v>
      </c>
      <c r="AO9" s="33">
        <v>2.6416617453989217E-4</v>
      </c>
      <c r="AP9" s="33">
        <v>4.2008110106594315E-5</v>
      </c>
      <c r="AQ9" s="33">
        <v>1.1243811136593323E-2</v>
      </c>
      <c r="AR9" s="33">
        <v>3.4771138667221888E-4</v>
      </c>
      <c r="AS9" s="33">
        <v>1.3340141622210083E-5</v>
      </c>
      <c r="AT9" s="33">
        <v>2.5304302585732476E-6</v>
      </c>
      <c r="AU9" s="33">
        <v>1.8596096736446111E-6</v>
      </c>
      <c r="AV9" s="33">
        <v>6.9478597645926191E-6</v>
      </c>
      <c r="AW9" s="33">
        <v>5.9908703442723006E-5</v>
      </c>
      <c r="AX9" s="33">
        <v>7.4664796654060922E-2</v>
      </c>
      <c r="AY9" s="33">
        <v>2.6745174188095858E-2</v>
      </c>
      <c r="AZ9" s="33">
        <v>3.7895380321668913E-2</v>
      </c>
      <c r="BA9" s="33">
        <v>4.0437995750251983E-2</v>
      </c>
      <c r="BB9" s="33">
        <v>2.3483394526814225E-5</v>
      </c>
      <c r="BC9" s="33">
        <v>1.1045457725010191E-5</v>
      </c>
      <c r="BD9" s="33">
        <v>1.1361567300624798E-3</v>
      </c>
      <c r="BE9" s="33">
        <v>1.7508428525318917E-4</v>
      </c>
      <c r="BF9" s="33">
        <v>6.5877592337456724E-6</v>
      </c>
      <c r="BG9" s="33">
        <v>1.3319358885916188E-5</v>
      </c>
      <c r="BH9" s="33">
        <v>6.9247042453652592E-6</v>
      </c>
      <c r="BI9" s="33">
        <v>2.2131582074734968E-5</v>
      </c>
      <c r="BJ9" s="33">
        <v>0</v>
      </c>
      <c r="BK9" s="33">
        <v>4.4677732716731845E-5</v>
      </c>
      <c r="BL9" s="33">
        <v>6.7846752720183718E-6</v>
      </c>
      <c r="BM9" s="33">
        <v>5.5455561900027543</v>
      </c>
      <c r="BN9" s="33">
        <v>15.332146359061392</v>
      </c>
      <c r="BO9" s="33">
        <v>8.0810639094321044E-6</v>
      </c>
      <c r="BP9" s="33">
        <v>1.818859577810989E-6</v>
      </c>
      <c r="BQ9" s="33">
        <v>1.4490532974063277E-2</v>
      </c>
      <c r="BR9" s="33">
        <v>5.8134011307404683E-6</v>
      </c>
      <c r="BS9" s="33">
        <v>1.8636527476842447E-5</v>
      </c>
      <c r="BT9" s="33">
        <v>1.2367034289453402E-4</v>
      </c>
      <c r="BU9" s="33">
        <v>9.4219703152757632E-6</v>
      </c>
      <c r="BV9" s="33">
        <v>1.9415202983678466E-5</v>
      </c>
      <c r="BW9" s="33">
        <v>1.254287377664234E-5</v>
      </c>
      <c r="BX9" s="33">
        <v>4.9340183353853608E-6</v>
      </c>
      <c r="BY9" s="33">
        <v>1.4018079160717796E-5</v>
      </c>
      <c r="BZ9" s="33">
        <v>2.3239870409779179E-6</v>
      </c>
      <c r="CA9" s="33">
        <v>2.1767875422940106E-6</v>
      </c>
      <c r="CB9" s="33">
        <v>4.1258330781712863E-5</v>
      </c>
      <c r="CC9" s="33">
        <v>6.0530779147405129E-9</v>
      </c>
      <c r="CD9" s="33">
        <v>8.236665474028895E-6</v>
      </c>
      <c r="CE9" s="33">
        <v>2.8078828161969369E-5</v>
      </c>
      <c r="CF9" s="33">
        <v>2.0549413601268681E-5</v>
      </c>
      <c r="CG9" s="33">
        <v>1.0627833690125326E-4</v>
      </c>
      <c r="CH9" s="33">
        <v>1.3863030424136725E-4</v>
      </c>
      <c r="CI9" s="33">
        <v>3.77109639853908E-3</v>
      </c>
      <c r="CJ9" s="33">
        <v>2.3012418073952142E-5</v>
      </c>
      <c r="CK9" s="33">
        <v>1.7459451274163969E-5</v>
      </c>
      <c r="CL9" s="33">
        <v>1.0374926973123553E-3</v>
      </c>
      <c r="CM9" s="33">
        <v>6.4194732459856103E-5</v>
      </c>
      <c r="CN9" s="33">
        <v>2.3623467575120407E-5</v>
      </c>
      <c r="CO9" s="33">
        <v>1.9964236590133899E-6</v>
      </c>
      <c r="CP9" s="33">
        <v>2.8582523341022292E-6</v>
      </c>
      <c r="CQ9" s="33">
        <v>0.23795314855859365</v>
      </c>
      <c r="CR9" s="33">
        <v>2.3247547958934005E-5</v>
      </c>
      <c r="CS9" s="33">
        <v>44.590155848142317</v>
      </c>
      <c r="CT9" s="33">
        <v>23.270103267385512</v>
      </c>
      <c r="CU9" s="33">
        <v>0.38441482221536488</v>
      </c>
      <c r="CV9" s="33">
        <v>1.6784868221125964</v>
      </c>
      <c r="CW9" s="33">
        <v>0.55974485063051205</v>
      </c>
      <c r="CX9" s="33">
        <v>5.384523889995497E-3</v>
      </c>
      <c r="CY9" s="33">
        <v>0.75281566922334764</v>
      </c>
      <c r="CZ9" s="33">
        <v>1.1400817766169108E-7</v>
      </c>
      <c r="DA9" s="33">
        <v>4.3109678300128698</v>
      </c>
      <c r="DB9" s="33">
        <v>5.8550558394761107E-3</v>
      </c>
      <c r="DC9" s="33">
        <v>4.099043462044591</v>
      </c>
      <c r="DD9" s="33">
        <v>2.3550753696734588</v>
      </c>
      <c r="DE9" s="33">
        <v>2.1792542707013831E-6</v>
      </c>
      <c r="DF9" s="33">
        <v>6.3412020721136751E-3</v>
      </c>
      <c r="DG9" s="33">
        <v>1.4311732795239195E-5</v>
      </c>
      <c r="DH9" s="33">
        <v>7.5249097927404928E-6</v>
      </c>
      <c r="DI9" s="33">
        <v>1.6424922839102631E-6</v>
      </c>
      <c r="DJ9" s="33">
        <v>9.5557989184957012E-6</v>
      </c>
      <c r="DK9" s="33">
        <v>3.1987376731028145E-3</v>
      </c>
      <c r="DL9" s="33">
        <v>1.2437828286361894E-4</v>
      </c>
      <c r="DM9" s="33">
        <v>4.9144271576096444E-6</v>
      </c>
      <c r="DN9" s="33">
        <v>1.7019763011331181E-5</v>
      </c>
      <c r="DO9" s="33">
        <v>0</v>
      </c>
      <c r="DP9" s="69">
        <f t="shared" si="1"/>
        <v>142.23719771811193</v>
      </c>
      <c r="DQ9" s="33">
        <v>44.099593876704319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0</v>
      </c>
      <c r="GA9" s="33">
        <v>0</v>
      </c>
      <c r="GB9" s="33">
        <v>0</v>
      </c>
      <c r="GC9" s="33">
        <v>0</v>
      </c>
      <c r="GD9" s="33">
        <v>0</v>
      </c>
      <c r="GE9" s="33">
        <v>0</v>
      </c>
      <c r="GF9" s="33">
        <v>16.420137530303275</v>
      </c>
      <c r="GG9" s="44">
        <f t="shared" si="0"/>
        <v>202.75692912511951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0</v>
      </c>
      <c r="CT10" s="33">
        <v>0</v>
      </c>
      <c r="CU10" s="33">
        <v>0</v>
      </c>
      <c r="CV10" s="33">
        <v>0</v>
      </c>
      <c r="CW10" s="33">
        <v>0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0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69">
        <f t="shared" si="1"/>
        <v>0</v>
      </c>
      <c r="DQ10" s="33">
        <v>0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0</v>
      </c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0.41479098397328179</v>
      </c>
      <c r="D11" s="33">
        <v>8.2789508034612824E-2</v>
      </c>
      <c r="E11" s="33">
        <v>4.9505043534839831E-2</v>
      </c>
      <c r="F11" s="33">
        <v>0.10350260084376288</v>
      </c>
      <c r="G11" s="33">
        <v>2.0014478020056853E-3</v>
      </c>
      <c r="H11" s="33">
        <v>4.6802629375524964E-2</v>
      </c>
      <c r="I11" s="33">
        <v>2306.9143537289769</v>
      </c>
      <c r="J11" s="33">
        <v>2.9194571976656238</v>
      </c>
      <c r="K11" s="33">
        <v>3.419055967900583</v>
      </c>
      <c r="L11" s="33">
        <v>88.931512477815858</v>
      </c>
      <c r="M11" s="33">
        <v>109.94839844571557</v>
      </c>
      <c r="N11" s="33">
        <v>10.987922545150939</v>
      </c>
      <c r="O11" s="33">
        <v>5.0529700470809871E-3</v>
      </c>
      <c r="P11" s="33">
        <v>9.2681618320562334E-3</v>
      </c>
      <c r="Q11" s="33">
        <v>1.088530154992587E-2</v>
      </c>
      <c r="R11" s="33">
        <v>3.7248858812708278E-3</v>
      </c>
      <c r="S11" s="33">
        <v>3.142039561137204E-2</v>
      </c>
      <c r="T11" s="33">
        <v>1.3174857239636644E-2</v>
      </c>
      <c r="U11" s="33">
        <v>5.9946479309195451E-2</v>
      </c>
      <c r="V11" s="33">
        <v>7.5449040752552918E-2</v>
      </c>
      <c r="W11" s="33">
        <v>3.0409604015327611E-2</v>
      </c>
      <c r="X11" s="33">
        <v>0.32793495656363697</v>
      </c>
      <c r="Y11" s="33">
        <v>1.4418029991700254</v>
      </c>
      <c r="Z11" s="33">
        <v>5.6200469702007656E-2</v>
      </c>
      <c r="AA11" s="33">
        <v>5.5187446095943575E-3</v>
      </c>
      <c r="AB11" s="33">
        <v>6.8552940302015322E-2</v>
      </c>
      <c r="AC11" s="33">
        <v>2.0832616078194674E-3</v>
      </c>
      <c r="AD11" s="33">
        <v>7.263044069802832E-2</v>
      </c>
      <c r="AE11" s="33">
        <v>4.2865257531433672E-2</v>
      </c>
      <c r="AF11" s="33">
        <v>9.7051151102773445E-2</v>
      </c>
      <c r="AG11" s="33">
        <v>4.1608784584137026E-2</v>
      </c>
      <c r="AH11" s="33">
        <v>1.0059451734191743E-2</v>
      </c>
      <c r="AI11" s="33">
        <v>2.5443163542356304E-2</v>
      </c>
      <c r="AJ11" s="33">
        <v>0.11998291394409512</v>
      </c>
      <c r="AK11" s="33">
        <v>0.24963462223136185</v>
      </c>
      <c r="AL11" s="33">
        <v>3.1870098073320835E-2</v>
      </c>
      <c r="AM11" s="33">
        <v>2.6355189003277532E-2</v>
      </c>
      <c r="AN11" s="33">
        <v>4.8599829790923511E-2</v>
      </c>
      <c r="AO11" s="33">
        <v>5.0034757992260613E-2</v>
      </c>
      <c r="AP11" s="33">
        <v>1.2886117512016973E-2</v>
      </c>
      <c r="AQ11" s="33">
        <v>0.1778008050526719</v>
      </c>
      <c r="AR11" s="33">
        <v>1.1216104055779543E-2</v>
      </c>
      <c r="AS11" s="33">
        <v>9.7598512631914269E-3</v>
      </c>
      <c r="AT11" s="33">
        <v>1.7135355584207211E-3</v>
      </c>
      <c r="AU11" s="33">
        <v>6.6424091300907569E-3</v>
      </c>
      <c r="AV11" s="33">
        <v>2.8689284256679778E-5</v>
      </c>
      <c r="AW11" s="33">
        <v>0.2739112452325359</v>
      </c>
      <c r="AX11" s="33">
        <v>1.0998475647239034E-3</v>
      </c>
      <c r="AY11" s="33">
        <v>3.4196672800017297E-4</v>
      </c>
      <c r="AZ11" s="33">
        <v>1.6019530027934559E-3</v>
      </c>
      <c r="BA11" s="33">
        <v>0</v>
      </c>
      <c r="BB11" s="33">
        <v>0.26322278118020609</v>
      </c>
      <c r="BC11" s="33">
        <v>0.22577629337576557</v>
      </c>
      <c r="BD11" s="33">
        <v>4.882339500291625</v>
      </c>
      <c r="BE11" s="33">
        <v>1.3121591770114467</v>
      </c>
      <c r="BF11" s="33">
        <v>5.2113242930335868E-2</v>
      </c>
      <c r="BG11" s="33">
        <v>0.15806634439822104</v>
      </c>
      <c r="BH11" s="33">
        <v>0.26851973421580078</v>
      </c>
      <c r="BI11" s="33">
        <v>1.3497385582213088</v>
      </c>
      <c r="BJ11" s="33">
        <v>6.4882843456864056E-2</v>
      </c>
      <c r="BK11" s="33">
        <v>0.40792206940432169</v>
      </c>
      <c r="BL11" s="33">
        <v>0.10098604414257109</v>
      </c>
      <c r="BM11" s="33">
        <v>68.581930077763062</v>
      </c>
      <c r="BN11" s="33">
        <v>387.35092284676966</v>
      </c>
      <c r="BO11" s="33">
        <v>0.15110535525615862</v>
      </c>
      <c r="BP11" s="33">
        <v>8.3763032362852465E-3</v>
      </c>
      <c r="BQ11" s="33">
        <v>0.46088145536786512</v>
      </c>
      <c r="BR11" s="33">
        <v>0.45972984539473688</v>
      </c>
      <c r="BS11" s="33">
        <v>0.15545232948485077</v>
      </c>
      <c r="BT11" s="33">
        <v>1.0641631062899577</v>
      </c>
      <c r="BU11" s="33">
        <v>0.18094841625626917</v>
      </c>
      <c r="BV11" s="33">
        <v>0.36186266491571467</v>
      </c>
      <c r="BW11" s="33">
        <v>0.98871102610809258</v>
      </c>
      <c r="BX11" s="33">
        <v>1.8050712057654181</v>
      </c>
      <c r="BY11" s="33">
        <v>0.42054992760955656</v>
      </c>
      <c r="BZ11" s="33">
        <v>0.4268431511059162</v>
      </c>
      <c r="CA11" s="33">
        <v>0</v>
      </c>
      <c r="CB11" s="33">
        <v>0.82534276326487099</v>
      </c>
      <c r="CC11" s="33">
        <v>9.2178252482775492E-6</v>
      </c>
      <c r="CD11" s="33">
        <v>0.15037067879058602</v>
      </c>
      <c r="CE11" s="33">
        <v>0.16643228346009722</v>
      </c>
      <c r="CF11" s="33">
        <v>1.0992032352533911</v>
      </c>
      <c r="CG11" s="33">
        <v>0.88587497922690928</v>
      </c>
      <c r="CH11" s="33">
        <v>0.63953918727590742</v>
      </c>
      <c r="CI11" s="33">
        <v>4.6208105936880191E-2</v>
      </c>
      <c r="CJ11" s="33">
        <v>0.37273695274875518</v>
      </c>
      <c r="CK11" s="33">
        <v>0.75949475402234168</v>
      </c>
      <c r="CL11" s="33">
        <v>2.8660235767663942E-2</v>
      </c>
      <c r="CM11" s="33">
        <v>0.15988606265485258</v>
      </c>
      <c r="CN11" s="33">
        <v>0.97305777441123431</v>
      </c>
      <c r="CO11" s="33">
        <v>5.1773535106737378E-2</v>
      </c>
      <c r="CP11" s="33">
        <v>0.11203494985931618</v>
      </c>
      <c r="CQ11" s="33">
        <v>3.1418582777351149E-2</v>
      </c>
      <c r="CR11" s="33">
        <v>0.89188134786732653</v>
      </c>
      <c r="CS11" s="33">
        <v>7.0088737871073015</v>
      </c>
      <c r="CT11" s="33">
        <v>1069.3205180164296</v>
      </c>
      <c r="CU11" s="33">
        <v>3.1389442033909215E-4</v>
      </c>
      <c r="CV11" s="33">
        <v>8.7862641019549628</v>
      </c>
      <c r="CW11" s="33">
        <v>1.1449778457176147</v>
      </c>
      <c r="CX11" s="33">
        <v>0.25510512770576649</v>
      </c>
      <c r="CY11" s="33">
        <v>6.3895305152207774E-2</v>
      </c>
      <c r="CZ11" s="33">
        <v>0.34857939025902118</v>
      </c>
      <c r="DA11" s="33">
        <v>15.660225296614428</v>
      </c>
      <c r="DB11" s="33">
        <v>0.23702841771574457</v>
      </c>
      <c r="DC11" s="33">
        <v>10.574181195846966</v>
      </c>
      <c r="DD11" s="33">
        <v>49.032637085905137</v>
      </c>
      <c r="DE11" s="33">
        <v>0.21025223484394392</v>
      </c>
      <c r="DF11" s="33">
        <v>0.1125755521545381</v>
      </c>
      <c r="DG11" s="33">
        <v>0.54305753506754317</v>
      </c>
      <c r="DH11" s="33">
        <v>0.25127327764904156</v>
      </c>
      <c r="DI11" s="33">
        <v>0.10858775020267343</v>
      </c>
      <c r="DJ11" s="33">
        <v>0.28753008979038597</v>
      </c>
      <c r="DK11" s="33">
        <v>0.20437031443040315</v>
      </c>
      <c r="DL11" s="33">
        <v>5.9526903886672855</v>
      </c>
      <c r="DM11" s="33">
        <v>5.8520515833146179E-2</v>
      </c>
      <c r="DN11" s="33">
        <v>0.16498004763335269</v>
      </c>
      <c r="DO11" s="33">
        <v>0</v>
      </c>
      <c r="DP11" s="69">
        <f t="shared" si="1"/>
        <v>4176.2972919468984</v>
      </c>
      <c r="DQ11" s="33">
        <v>2602.6695040686468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0.52801506153964151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0</v>
      </c>
      <c r="GA11" s="33">
        <v>0</v>
      </c>
      <c r="GB11" s="33">
        <v>0</v>
      </c>
      <c r="GC11" s="33">
        <v>0</v>
      </c>
      <c r="GD11" s="33">
        <v>0</v>
      </c>
      <c r="GE11" s="33">
        <v>0</v>
      </c>
      <c r="GF11" s="33">
        <v>694.47887729206025</v>
      </c>
      <c r="GG11" s="44">
        <f t="shared" si="0"/>
        <v>7473.9736883691457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162.89474702590383</v>
      </c>
      <c r="D12" s="33">
        <v>0.37523879934078719</v>
      </c>
      <c r="E12" s="33">
        <v>0.13715460579227223</v>
      </c>
      <c r="F12" s="33">
        <v>0.61216288946908748</v>
      </c>
      <c r="G12" s="33">
        <v>8.1389448809425294E-3</v>
      </c>
      <c r="H12" s="33">
        <v>0.20233801390586426</v>
      </c>
      <c r="I12" s="33">
        <v>190.31469023818147</v>
      </c>
      <c r="J12" s="33">
        <v>3344.1175505652604</v>
      </c>
      <c r="K12" s="33">
        <v>16.399543568165114</v>
      </c>
      <c r="L12" s="33">
        <v>16.50457792685037</v>
      </c>
      <c r="M12" s="33">
        <v>685.36343603728744</v>
      </c>
      <c r="N12" s="33">
        <v>5.4792260171718903</v>
      </c>
      <c r="O12" s="33">
        <v>2.0741846154380791E-2</v>
      </c>
      <c r="P12" s="33">
        <v>3.2509533598973309E-2</v>
      </c>
      <c r="Q12" s="33">
        <v>3.7283129418326122E-2</v>
      </c>
      <c r="R12" s="33">
        <v>1.3766582304637865E-2</v>
      </c>
      <c r="S12" s="33">
        <v>0.13471971050412623</v>
      </c>
      <c r="T12" s="33">
        <v>5.4279295692611147E-2</v>
      </c>
      <c r="U12" s="33">
        <v>0.2408368919054823</v>
      </c>
      <c r="V12" s="33">
        <v>0.33078462458411406</v>
      </c>
      <c r="W12" s="33">
        <v>0.11098250699485661</v>
      </c>
      <c r="X12" s="33">
        <v>0.12581612250142388</v>
      </c>
      <c r="Y12" s="33">
        <v>1.4247541713629686</v>
      </c>
      <c r="Z12" s="33">
        <v>0.22957797250188808</v>
      </c>
      <c r="AA12" s="33">
        <v>2.2346290289990689E-2</v>
      </c>
      <c r="AB12" s="33">
        <v>0.28431711187171133</v>
      </c>
      <c r="AC12" s="33">
        <v>9.0705483093810983E-3</v>
      </c>
      <c r="AD12" s="33">
        <v>0.31058480535198441</v>
      </c>
      <c r="AE12" s="33">
        <v>0.18358600229792368</v>
      </c>
      <c r="AF12" s="33">
        <v>0.41056034935186458</v>
      </c>
      <c r="AG12" s="33">
        <v>0.18209140458061385</v>
      </c>
      <c r="AH12" s="33">
        <v>4.4245111623636632E-2</v>
      </c>
      <c r="AI12" s="33">
        <v>0.10869484201023857</v>
      </c>
      <c r="AJ12" s="33">
        <v>0.50578431660431433</v>
      </c>
      <c r="AK12" s="33">
        <v>1.0596640654668885</v>
      </c>
      <c r="AL12" s="33">
        <v>0.13807583636428059</v>
      </c>
      <c r="AM12" s="33">
        <v>0.11501765665537314</v>
      </c>
      <c r="AN12" s="33">
        <v>0.20146848928318334</v>
      </c>
      <c r="AO12" s="33">
        <v>0.21097662281558976</v>
      </c>
      <c r="AP12" s="33">
        <v>5.6893202088163862E-2</v>
      </c>
      <c r="AQ12" s="33">
        <v>0.76922286379042004</v>
      </c>
      <c r="AR12" s="33">
        <v>5.0192887729069713E-2</v>
      </c>
      <c r="AS12" s="33">
        <v>1.796310024398377E-2</v>
      </c>
      <c r="AT12" s="33">
        <v>7.1944167901424726E-3</v>
      </c>
      <c r="AU12" s="33">
        <v>2.6686391105816887E-2</v>
      </c>
      <c r="AV12" s="33">
        <v>1.2938931827218952E-4</v>
      </c>
      <c r="AW12" s="33">
        <v>1.1916558679393283</v>
      </c>
      <c r="AX12" s="33">
        <v>4.9253991442453305E-3</v>
      </c>
      <c r="AY12" s="33">
        <v>1.5309284557336418E-3</v>
      </c>
      <c r="AZ12" s="33">
        <v>7.1348607587990772E-3</v>
      </c>
      <c r="BA12" s="33">
        <v>0</v>
      </c>
      <c r="BB12" s="33">
        <v>1.1208470582354584</v>
      </c>
      <c r="BC12" s="33">
        <v>0.99411655978946034</v>
      </c>
      <c r="BD12" s="33">
        <v>21.150172972178151</v>
      </c>
      <c r="BE12" s="33">
        <v>6.4528428630033758</v>
      </c>
      <c r="BF12" s="33">
        <v>0.23120545275529503</v>
      </c>
      <c r="BG12" s="33">
        <v>0.69593351561710093</v>
      </c>
      <c r="BH12" s="33">
        <v>1.2026354863301436</v>
      </c>
      <c r="BI12" s="33">
        <v>6.0621942218494933</v>
      </c>
      <c r="BJ12" s="33">
        <v>0.29210546977278223</v>
      </c>
      <c r="BK12" s="33">
        <v>1.8021225356861432</v>
      </c>
      <c r="BL12" s="33">
        <v>0.43700787425412302</v>
      </c>
      <c r="BM12" s="33">
        <v>537.7300192088087</v>
      </c>
      <c r="BN12" s="33">
        <v>2297.1486488823248</v>
      </c>
      <c r="BO12" s="33">
        <v>0.63221036254055796</v>
      </c>
      <c r="BP12" s="33">
        <v>3.6329026603298946E-2</v>
      </c>
      <c r="BQ12" s="33">
        <v>1.9716276746155823</v>
      </c>
      <c r="BR12" s="33">
        <v>1.9088100669966848</v>
      </c>
      <c r="BS12" s="33">
        <v>0.66691577972218652</v>
      </c>
      <c r="BT12" s="33">
        <v>4.6386200771398531</v>
      </c>
      <c r="BU12" s="33">
        <v>0.75699056673552023</v>
      </c>
      <c r="BV12" s="33">
        <v>2.1431409831799111</v>
      </c>
      <c r="BW12" s="33">
        <v>4.8313013937891842</v>
      </c>
      <c r="BX12" s="33">
        <v>10.340969894015853</v>
      </c>
      <c r="BY12" s="33">
        <v>1.877979692013132</v>
      </c>
      <c r="BZ12" s="33">
        <v>1.9204195483707451</v>
      </c>
      <c r="CA12" s="33">
        <v>0</v>
      </c>
      <c r="CB12" s="33">
        <v>1.0147678924487071</v>
      </c>
      <c r="CC12" s="33">
        <v>5.7701825498233025E-5</v>
      </c>
      <c r="CD12" s="33">
        <v>0.66328592727084179</v>
      </c>
      <c r="CE12" s="33">
        <v>0.71421939798150058</v>
      </c>
      <c r="CF12" s="33">
        <v>4.926405279507363</v>
      </c>
      <c r="CG12" s="33">
        <v>3.8610770462367912</v>
      </c>
      <c r="CH12" s="33">
        <v>2.7473430131242664</v>
      </c>
      <c r="CI12" s="33">
        <v>0.20835996872777507</v>
      </c>
      <c r="CJ12" s="33">
        <v>1.6324019760004764</v>
      </c>
      <c r="CK12" s="33">
        <v>3.3844903451114536</v>
      </c>
      <c r="CL12" s="33">
        <v>0.12620440906143593</v>
      </c>
      <c r="CM12" s="33">
        <v>0.68710826490720789</v>
      </c>
      <c r="CN12" s="33">
        <v>4.3351490377979962</v>
      </c>
      <c r="CO12" s="33">
        <v>0.22618300958463866</v>
      </c>
      <c r="CP12" s="33">
        <v>0.49821896719972514</v>
      </c>
      <c r="CQ12" s="33">
        <v>0.134434071323111</v>
      </c>
      <c r="CR12" s="33">
        <v>3.8564611800841666</v>
      </c>
      <c r="CS12" s="33">
        <v>31.594167094755004</v>
      </c>
      <c r="CT12" s="33">
        <v>3863.9605449257206</v>
      </c>
      <c r="CU12" s="33">
        <v>1.6465749034245798E-3</v>
      </c>
      <c r="CV12" s="33">
        <v>39.636970000067173</v>
      </c>
      <c r="CW12" s="33">
        <v>5.1599386560760205</v>
      </c>
      <c r="CX12" s="33">
        <v>1.1443376765186868</v>
      </c>
      <c r="CY12" s="33">
        <v>0.26096973637270965</v>
      </c>
      <c r="CZ12" s="33">
        <v>1.7070432459927867</v>
      </c>
      <c r="DA12" s="33">
        <v>70.64366199491063</v>
      </c>
      <c r="DB12" s="33">
        <v>1.0518562183501352</v>
      </c>
      <c r="DC12" s="33">
        <v>47.578824544452019</v>
      </c>
      <c r="DD12" s="33">
        <v>221.28814618497262</v>
      </c>
      <c r="DE12" s="33">
        <v>0.91246938381403297</v>
      </c>
      <c r="DF12" s="33">
        <v>0.48905881358479952</v>
      </c>
      <c r="DG12" s="33">
        <v>2.4221410817483284</v>
      </c>
      <c r="DH12" s="33">
        <v>1.1186387165203695</v>
      </c>
      <c r="DI12" s="33">
        <v>0.48243807248066406</v>
      </c>
      <c r="DJ12" s="33">
        <v>1.2790092032178788</v>
      </c>
      <c r="DK12" s="33">
        <v>0.90729355953089663</v>
      </c>
      <c r="DL12" s="33">
        <v>26.552740228515322</v>
      </c>
      <c r="DM12" s="33">
        <v>0.254794274898688</v>
      </c>
      <c r="DN12" s="33">
        <v>0.72124334601210394</v>
      </c>
      <c r="DO12" s="33">
        <v>0</v>
      </c>
      <c r="DP12" s="69">
        <f t="shared" si="1"/>
        <v>11686.314137967907</v>
      </c>
      <c r="DQ12" s="33">
        <v>1579.4617447585949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0</v>
      </c>
      <c r="FY12" s="33">
        <v>0</v>
      </c>
      <c r="FZ12" s="33">
        <v>0</v>
      </c>
      <c r="GA12" s="33">
        <v>0</v>
      </c>
      <c r="GB12" s="33">
        <v>0</v>
      </c>
      <c r="GC12" s="33">
        <v>0</v>
      </c>
      <c r="GD12" s="33">
        <v>0</v>
      </c>
      <c r="GE12" s="33">
        <v>11.740465904980821</v>
      </c>
      <c r="GF12" s="33">
        <v>7404.9649012562822</v>
      </c>
      <c r="GG12" s="44">
        <f t="shared" si="0"/>
        <v>20682.481249887765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1.0581538430662591</v>
      </c>
      <c r="D13" s="33">
        <v>8.0941216640730035E-2</v>
      </c>
      <c r="E13" s="33">
        <v>3.1878432010934314E-2</v>
      </c>
      <c r="F13" s="33">
        <v>0.45686837751589554</v>
      </c>
      <c r="G13" s="33">
        <v>2.0335704795099783E-3</v>
      </c>
      <c r="H13" s="33">
        <v>5.7568828216425026E-2</v>
      </c>
      <c r="I13" s="33">
        <v>1.3421131819340626</v>
      </c>
      <c r="J13" s="33">
        <v>96.395115525139261</v>
      </c>
      <c r="K13" s="33">
        <v>879.72202091118629</v>
      </c>
      <c r="L13" s="33">
        <v>1892.5266627930566</v>
      </c>
      <c r="M13" s="33">
        <v>364.16273508417436</v>
      </c>
      <c r="N13" s="33">
        <v>3.3036177202862547</v>
      </c>
      <c r="O13" s="33">
        <v>5.4406000961428284E-3</v>
      </c>
      <c r="P13" s="33">
        <v>1.109391515999506E-2</v>
      </c>
      <c r="Q13" s="33">
        <v>1.0700135007474007E-2</v>
      </c>
      <c r="R13" s="33">
        <v>3.8361381275376335E-3</v>
      </c>
      <c r="S13" s="33">
        <v>3.8728250629035191E-2</v>
      </c>
      <c r="T13" s="33">
        <v>1.3943027609603625E-2</v>
      </c>
      <c r="U13" s="33">
        <v>6.5380719395594117E-2</v>
      </c>
      <c r="V13" s="33">
        <v>9.4515156712397755E-2</v>
      </c>
      <c r="W13" s="33">
        <v>3.681592734536434E-2</v>
      </c>
      <c r="X13" s="33">
        <v>14.683252596823834</v>
      </c>
      <c r="Y13" s="33">
        <v>6.3082401289700316</v>
      </c>
      <c r="Z13" s="33">
        <v>6.2609714111404674E-2</v>
      </c>
      <c r="AA13" s="33">
        <v>5.9267724124805014E-3</v>
      </c>
      <c r="AB13" s="33">
        <v>8.237316359176651E-2</v>
      </c>
      <c r="AC13" s="33">
        <v>2.3265047478361945E-3</v>
      </c>
      <c r="AD13" s="33">
        <v>8.2053423169909212E-2</v>
      </c>
      <c r="AE13" s="33">
        <v>5.1998389571885795E-2</v>
      </c>
      <c r="AF13" s="33">
        <v>0.11550558209406779</v>
      </c>
      <c r="AG13" s="33">
        <v>5.2072470047838666E-2</v>
      </c>
      <c r="AH13" s="33">
        <v>1.2532762547220822E-2</v>
      </c>
      <c r="AI13" s="33">
        <v>3.1159683157542171E-2</v>
      </c>
      <c r="AJ13" s="33">
        <v>0.13945288462205319</v>
      </c>
      <c r="AK13" s="33">
        <v>0.29494953571417754</v>
      </c>
      <c r="AL13" s="33">
        <v>3.9144082580371851E-2</v>
      </c>
      <c r="AM13" s="33">
        <v>3.3430246409867519E-2</v>
      </c>
      <c r="AN13" s="33">
        <v>5.4477369133083917E-2</v>
      </c>
      <c r="AO13" s="33">
        <v>5.929695695949367E-2</v>
      </c>
      <c r="AP13" s="33">
        <v>1.3700098306132301E-2</v>
      </c>
      <c r="AQ13" s="33">
        <v>0.2215399246855817</v>
      </c>
      <c r="AR13" s="33">
        <v>1.2410643618011825E-2</v>
      </c>
      <c r="AS13" s="33">
        <v>1.5243822347369526E-2</v>
      </c>
      <c r="AT13" s="33">
        <v>1.9278661540153216E-3</v>
      </c>
      <c r="AU13" s="33">
        <v>9.1165591161408068E-3</v>
      </c>
      <c r="AV13" s="33">
        <v>5.6099589585706279E-5</v>
      </c>
      <c r="AW13" s="33">
        <v>0.33114675685804712</v>
      </c>
      <c r="AX13" s="33">
        <v>1.6467053826375168E-3</v>
      </c>
      <c r="AY13" s="33">
        <v>8.2299389239691315E-4</v>
      </c>
      <c r="AZ13" s="33">
        <v>1.790514838011281E-3</v>
      </c>
      <c r="BA13" s="33">
        <v>6.9247814602470459E-6</v>
      </c>
      <c r="BB13" s="33">
        <v>0.33513223480028614</v>
      </c>
      <c r="BC13" s="33">
        <v>0.30306848276331971</v>
      </c>
      <c r="BD13" s="33">
        <v>5.8989733680262271</v>
      </c>
      <c r="BE13" s="33">
        <v>1.586552534583431</v>
      </c>
      <c r="BF13" s="33">
        <v>6.6323718310173127E-2</v>
      </c>
      <c r="BG13" s="33">
        <v>0.19844740633773139</v>
      </c>
      <c r="BH13" s="33">
        <v>0.32634617176013953</v>
      </c>
      <c r="BI13" s="33">
        <v>1.6139093791913706</v>
      </c>
      <c r="BJ13" s="33">
        <v>7.9983877395194941E-2</v>
      </c>
      <c r="BK13" s="33">
        <v>0.483852162573297</v>
      </c>
      <c r="BL13" s="33">
        <v>0.1238327351458193</v>
      </c>
      <c r="BM13" s="33">
        <v>134.72610686699261</v>
      </c>
      <c r="BN13" s="33">
        <v>201.45434356462187</v>
      </c>
      <c r="BO13" s="33">
        <v>0.17403335370358614</v>
      </c>
      <c r="BP13" s="33">
        <v>1.0019662924856001E-2</v>
      </c>
      <c r="BQ13" s="33">
        <v>0.55576936475165184</v>
      </c>
      <c r="BR13" s="33">
        <v>0.51590613785538531</v>
      </c>
      <c r="BS13" s="33">
        <v>0.16990527196640876</v>
      </c>
      <c r="BT13" s="33">
        <v>1.2862677458987137</v>
      </c>
      <c r="BU13" s="33">
        <v>0.20847782436720916</v>
      </c>
      <c r="BV13" s="33">
        <v>9.5009882297137818E-2</v>
      </c>
      <c r="BW13" s="33">
        <v>0.41518515191390959</v>
      </c>
      <c r="BX13" s="33">
        <v>0.50230641900345963</v>
      </c>
      <c r="BY13" s="33">
        <v>0.53025527339582967</v>
      </c>
      <c r="BZ13" s="33">
        <v>0.53197082739132218</v>
      </c>
      <c r="CA13" s="33">
        <v>3.4825045725227449E-6</v>
      </c>
      <c r="CB13" s="33">
        <v>1.1883321867643695</v>
      </c>
      <c r="CC13" s="33">
        <v>1.7557805896780856E-5</v>
      </c>
      <c r="CD13" s="33">
        <v>0.18971773948247717</v>
      </c>
      <c r="CE13" s="33">
        <v>0.19734995995923865</v>
      </c>
      <c r="CF13" s="33">
        <v>1.4082325318570903</v>
      </c>
      <c r="CG13" s="33">
        <v>1.0588207305078379</v>
      </c>
      <c r="CH13" s="33">
        <v>0.75261761670708827</v>
      </c>
      <c r="CI13" s="33">
        <v>5.2799453751282623E-2</v>
      </c>
      <c r="CJ13" s="33">
        <v>0.46480583557901406</v>
      </c>
      <c r="CK13" s="33">
        <v>0.96936411967746694</v>
      </c>
      <c r="CL13" s="33">
        <v>3.5301812081847267E-2</v>
      </c>
      <c r="CM13" s="33">
        <v>0.17696460854589169</v>
      </c>
      <c r="CN13" s="33">
        <v>1.2211279468366243</v>
      </c>
      <c r="CO13" s="33">
        <v>6.4517776051236139E-2</v>
      </c>
      <c r="CP13" s="33">
        <v>0.14338639386681867</v>
      </c>
      <c r="CQ13" s="33">
        <v>3.7243259034633186E-2</v>
      </c>
      <c r="CR13" s="33">
        <v>1.0951746986288635</v>
      </c>
      <c r="CS13" s="33">
        <v>8.2997971880675312</v>
      </c>
      <c r="CT13" s="33">
        <v>176.85290040841531</v>
      </c>
      <c r="CU13" s="33">
        <v>2.4759016056399418E-3</v>
      </c>
      <c r="CV13" s="33">
        <v>9.5506674655790018</v>
      </c>
      <c r="CW13" s="33">
        <v>1.3122483031927001</v>
      </c>
      <c r="CX13" s="33">
        <v>0.33425907381946701</v>
      </c>
      <c r="CY13" s="33">
        <v>1.363277027792509E-2</v>
      </c>
      <c r="CZ13" s="33">
        <v>2.5968528112808635</v>
      </c>
      <c r="DA13" s="33">
        <v>17.127748937633879</v>
      </c>
      <c r="DB13" s="33">
        <v>0.2964815748719552</v>
      </c>
      <c r="DC13" s="33">
        <v>66.251367487905128</v>
      </c>
      <c r="DD13" s="33">
        <v>97.104551459292693</v>
      </c>
      <c r="DE13" s="33">
        <v>0.25606444737317247</v>
      </c>
      <c r="DF13" s="33">
        <v>0.13271883303220058</v>
      </c>
      <c r="DG13" s="33">
        <v>0.69473896993989004</v>
      </c>
      <c r="DH13" s="33">
        <v>0.32092977445944731</v>
      </c>
      <c r="DI13" s="33">
        <v>0.13726953685399648</v>
      </c>
      <c r="DJ13" s="33">
        <v>0.36714239440279922</v>
      </c>
      <c r="DK13" s="33">
        <v>0.26071462205846996</v>
      </c>
      <c r="DL13" s="33">
        <v>7.6015145058794404</v>
      </c>
      <c r="DM13" s="33">
        <v>7.2342225533267704E-2</v>
      </c>
      <c r="DN13" s="33">
        <v>0.20402681309472534</v>
      </c>
      <c r="DO13" s="33">
        <v>0</v>
      </c>
      <c r="DP13" s="69">
        <f t="shared" si="1"/>
        <v>4013.1785771622076</v>
      </c>
      <c r="DQ13" s="33">
        <v>2416.7799427888267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0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0</v>
      </c>
      <c r="FY13" s="33">
        <v>0</v>
      </c>
      <c r="FZ13" s="33">
        <v>0</v>
      </c>
      <c r="GA13" s="33">
        <v>0</v>
      </c>
      <c r="GB13" s="33">
        <v>0</v>
      </c>
      <c r="GC13" s="33">
        <v>0</v>
      </c>
      <c r="GD13" s="33">
        <v>0</v>
      </c>
      <c r="GE13" s="33">
        <v>0</v>
      </c>
      <c r="GF13" s="33">
        <v>1958.8024182308011</v>
      </c>
      <c r="GG13" s="44">
        <f t="shared" si="0"/>
        <v>8388.7609381818365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12.478143300177818</v>
      </c>
      <c r="D14" s="33">
        <v>6.2600796356856864E-2</v>
      </c>
      <c r="E14" s="33">
        <v>1.8111941772593936E-2</v>
      </c>
      <c r="F14" s="33">
        <v>0.12008743775445843</v>
      </c>
      <c r="G14" s="33">
        <v>1.7009066068643386E-3</v>
      </c>
      <c r="H14" s="33">
        <v>3.7691060855059778E-2</v>
      </c>
      <c r="I14" s="33">
        <v>10.25522044534603</v>
      </c>
      <c r="J14" s="33">
        <v>33.979720069462722</v>
      </c>
      <c r="K14" s="33">
        <v>22.516220981928381</v>
      </c>
      <c r="L14" s="33">
        <v>288.4761423484137</v>
      </c>
      <c r="M14" s="33">
        <v>341.0181277993982</v>
      </c>
      <c r="N14" s="33">
        <v>62.31257039870119</v>
      </c>
      <c r="O14" s="33">
        <v>1.3181701438534426</v>
      </c>
      <c r="P14" s="33">
        <v>0.17240820916889815</v>
      </c>
      <c r="Q14" s="33">
        <v>5.9327762444175329E-3</v>
      </c>
      <c r="R14" s="33">
        <v>2.3014819714158173E-3</v>
      </c>
      <c r="S14" s="33">
        <v>0.10091038987281842</v>
      </c>
      <c r="T14" s="33">
        <v>4.3010051906229148</v>
      </c>
      <c r="U14" s="33">
        <v>4.1575919972745498E-2</v>
      </c>
      <c r="V14" s="33">
        <v>5.7128772881532931E-2</v>
      </c>
      <c r="W14" s="33">
        <v>24.408776427644401</v>
      </c>
      <c r="X14" s="33">
        <v>9.3832944279456427</v>
      </c>
      <c r="Y14" s="33">
        <v>6.7006943691330427</v>
      </c>
      <c r="Z14" s="33">
        <v>29.191240808839908</v>
      </c>
      <c r="AA14" s="33">
        <v>1.4817836271427114E-2</v>
      </c>
      <c r="AB14" s="33">
        <v>8.7883865023886648E-2</v>
      </c>
      <c r="AC14" s="33">
        <v>2.7089354414162527E-2</v>
      </c>
      <c r="AD14" s="33">
        <v>0.24904127314029892</v>
      </c>
      <c r="AE14" s="33">
        <v>1.7403815450758182</v>
      </c>
      <c r="AF14" s="33">
        <v>1.9163779000279317</v>
      </c>
      <c r="AG14" s="33">
        <v>2.9330253680469563E-2</v>
      </c>
      <c r="AH14" s="33">
        <v>7.0791111900198392E-3</v>
      </c>
      <c r="AI14" s="33">
        <v>7.0241757042102559E-2</v>
      </c>
      <c r="AJ14" s="33">
        <v>0.58470012478420097</v>
      </c>
      <c r="AK14" s="33">
        <v>0.27810866433912801</v>
      </c>
      <c r="AL14" s="33">
        <v>2.1660674956971646E-2</v>
      </c>
      <c r="AM14" s="33">
        <v>1.8613846128655628E-2</v>
      </c>
      <c r="AN14" s="33">
        <v>3.2803964595267514E-2</v>
      </c>
      <c r="AO14" s="33">
        <v>0.55924486502281767</v>
      </c>
      <c r="AP14" s="33">
        <v>9.5592545663416278E-3</v>
      </c>
      <c r="AQ14" s="33">
        <v>0.12423772378369657</v>
      </c>
      <c r="AR14" s="33">
        <v>5.9719881071206076E-3</v>
      </c>
      <c r="AS14" s="33">
        <v>1.5255931446179359E-2</v>
      </c>
      <c r="AT14" s="33">
        <v>8.9792613556472856E-4</v>
      </c>
      <c r="AU14" s="33">
        <v>3.5466763231555773E-3</v>
      </c>
      <c r="AV14" s="33">
        <v>0</v>
      </c>
      <c r="AW14" s="33">
        <v>0.18741530473592016</v>
      </c>
      <c r="AX14" s="33">
        <v>7.9668387304201429E-4</v>
      </c>
      <c r="AY14" s="33">
        <v>0</v>
      </c>
      <c r="AZ14" s="33">
        <v>9.7799746481430573E-4</v>
      </c>
      <c r="BA14" s="33">
        <v>0</v>
      </c>
      <c r="BB14" s="33">
        <v>0.18030931581214049</v>
      </c>
      <c r="BC14" s="33">
        <v>0.1610707446072209</v>
      </c>
      <c r="BD14" s="33">
        <v>3.4356371573910742</v>
      </c>
      <c r="BE14" s="33">
        <v>12.780392010202782</v>
      </c>
      <c r="BF14" s="33">
        <v>3.7868976599386893E-2</v>
      </c>
      <c r="BG14" s="33">
        <v>0.11277257220171723</v>
      </c>
      <c r="BH14" s="33">
        <v>0.19851524866930331</v>
      </c>
      <c r="BI14" s="33">
        <v>1.0037807800008203</v>
      </c>
      <c r="BJ14" s="33">
        <v>4.8468217023336951E-2</v>
      </c>
      <c r="BK14" s="33">
        <v>0.29178594476046826</v>
      </c>
      <c r="BL14" s="33">
        <v>7.1573416969643186E-2</v>
      </c>
      <c r="BM14" s="33">
        <v>60.567920524827599</v>
      </c>
      <c r="BN14" s="33">
        <v>315.21314746917449</v>
      </c>
      <c r="BO14" s="33">
        <v>0.10674839047155428</v>
      </c>
      <c r="BP14" s="33">
        <v>5.6742196188713685E-3</v>
      </c>
      <c r="BQ14" s="33">
        <v>0.33048930345916006</v>
      </c>
      <c r="BR14" s="33">
        <v>0.32688571876638828</v>
      </c>
      <c r="BS14" s="33">
        <v>0.11333072025176531</v>
      </c>
      <c r="BT14" s="33">
        <v>0.74893475221482564</v>
      </c>
      <c r="BU14" s="33">
        <v>0.12785300242068406</v>
      </c>
      <c r="BV14" s="33">
        <v>0.79340307545654598</v>
      </c>
      <c r="BW14" s="33">
        <v>0.84180737547705253</v>
      </c>
      <c r="BX14" s="33">
        <v>1.6912349728558578</v>
      </c>
      <c r="BY14" s="33">
        <v>0.30880843831250054</v>
      </c>
      <c r="BZ14" s="33">
        <v>0.31848731578379375</v>
      </c>
      <c r="CA14" s="33">
        <v>0</v>
      </c>
      <c r="CB14" s="33">
        <v>0</v>
      </c>
      <c r="CC14" s="33">
        <v>0</v>
      </c>
      <c r="CD14" s="33">
        <v>0.1081866170864024</v>
      </c>
      <c r="CE14" s="33">
        <v>0.11467895556344829</v>
      </c>
      <c r="CF14" s="33">
        <v>0.81277984011106408</v>
      </c>
      <c r="CG14" s="33">
        <v>0.61255968065725164</v>
      </c>
      <c r="CH14" s="33">
        <v>0.43694301388908324</v>
      </c>
      <c r="CI14" s="33">
        <v>0.12095889806637708</v>
      </c>
      <c r="CJ14" s="33">
        <v>0.26541101084447061</v>
      </c>
      <c r="CK14" s="33">
        <v>0.5579942476083698</v>
      </c>
      <c r="CL14" s="33">
        <v>2.0457755524487968E-2</v>
      </c>
      <c r="CM14" s="33">
        <v>0.11455345055997926</v>
      </c>
      <c r="CN14" s="33">
        <v>0.71515608378634665</v>
      </c>
      <c r="CO14" s="33">
        <v>3.7288100180061276E-2</v>
      </c>
      <c r="CP14" s="33">
        <v>8.209562239654479E-2</v>
      </c>
      <c r="CQ14" s="33">
        <v>2.1912585093243949E-2</v>
      </c>
      <c r="CR14" s="33">
        <v>0.6414482832756756</v>
      </c>
      <c r="CS14" s="33">
        <v>7.1091053414109018</v>
      </c>
      <c r="CT14" s="33">
        <v>2590.3376296512643</v>
      </c>
      <c r="CU14" s="33">
        <v>1.2751085151934942E-4</v>
      </c>
      <c r="CV14" s="33">
        <v>6.9488073309692213</v>
      </c>
      <c r="CW14" s="33">
        <v>1.5285991296611663</v>
      </c>
      <c r="CX14" s="33">
        <v>0.42694876220225192</v>
      </c>
      <c r="CY14" s="33">
        <v>0.54975402455025946</v>
      </c>
      <c r="CZ14" s="33">
        <v>8.0825405213870966E-2</v>
      </c>
      <c r="DA14" s="33">
        <v>12.067720552380264</v>
      </c>
      <c r="DB14" s="33">
        <v>0.17210599073577651</v>
      </c>
      <c r="DC14" s="33">
        <v>7.9009576700704356</v>
      </c>
      <c r="DD14" s="33">
        <v>36.797349711354798</v>
      </c>
      <c r="DE14" s="33">
        <v>0.15249719469175516</v>
      </c>
      <c r="DF14" s="33">
        <v>8.1230410600638875E-2</v>
      </c>
      <c r="DG14" s="33">
        <v>0.39859931281234801</v>
      </c>
      <c r="DH14" s="33">
        <v>0.1838889237350009</v>
      </c>
      <c r="DI14" s="33">
        <v>7.9895395319088916E-2</v>
      </c>
      <c r="DJ14" s="33">
        <v>0.20996092157687149</v>
      </c>
      <c r="DK14" s="33">
        <v>0.14968650613069928</v>
      </c>
      <c r="DL14" s="33">
        <v>4.3795800327194989</v>
      </c>
      <c r="DM14" s="33">
        <v>4.1240559532963322E-2</v>
      </c>
      <c r="DN14" s="33">
        <v>0.11589204150430825</v>
      </c>
      <c r="DO14" s="33">
        <v>0</v>
      </c>
      <c r="DP14" s="69">
        <f t="shared" si="1"/>
        <v>3927.137537114314</v>
      </c>
      <c r="DQ14" s="33">
        <v>1808.3183125283649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3.9605783992972046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0</v>
      </c>
      <c r="FY14" s="33">
        <v>0</v>
      </c>
      <c r="FZ14" s="33">
        <v>0</v>
      </c>
      <c r="GA14" s="33">
        <v>0</v>
      </c>
      <c r="GB14" s="33">
        <v>0</v>
      </c>
      <c r="GC14" s="33">
        <v>0</v>
      </c>
      <c r="GD14" s="33">
        <v>0</v>
      </c>
      <c r="GE14" s="33">
        <v>0</v>
      </c>
      <c r="GF14" s="33">
        <v>619.19744844327374</v>
      </c>
      <c r="GG14" s="44">
        <f t="shared" si="0"/>
        <v>6358.6138764852503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239.05610834473114</v>
      </c>
      <c r="D15" s="33">
        <v>0.2565018532901418</v>
      </c>
      <c r="E15" s="33">
        <v>8.3471610355371961</v>
      </c>
      <c r="F15" s="33">
        <v>0.51981424046345015</v>
      </c>
      <c r="G15" s="33">
        <v>5.6642160743004405E-2</v>
      </c>
      <c r="H15" s="33">
        <v>0.2172440248440308</v>
      </c>
      <c r="I15" s="33">
        <v>265.3728995542142</v>
      </c>
      <c r="J15" s="33">
        <v>248.92301579803316</v>
      </c>
      <c r="K15" s="33">
        <v>1824.7429953068872</v>
      </c>
      <c r="L15" s="33">
        <v>1560.5560346765958</v>
      </c>
      <c r="M15" s="33">
        <v>5538.1231176536648</v>
      </c>
      <c r="N15" s="33">
        <v>1457.3840548939095</v>
      </c>
      <c r="O15" s="33">
        <v>4.4456570047356347</v>
      </c>
      <c r="P15" s="33">
        <v>6.1020945388155114</v>
      </c>
      <c r="Q15" s="33">
        <v>3.2890346825793552E-2</v>
      </c>
      <c r="R15" s="33">
        <v>1.2019321284780648E-2</v>
      </c>
      <c r="S15" s="33">
        <v>0.36128999000090439</v>
      </c>
      <c r="T15" s="33">
        <v>2.3241675871749972</v>
      </c>
      <c r="U15" s="33">
        <v>0.19042044600523156</v>
      </c>
      <c r="V15" s="33">
        <v>3.6722119286195047</v>
      </c>
      <c r="W15" s="33">
        <v>435.546128831153</v>
      </c>
      <c r="X15" s="33">
        <v>175.36778157886764</v>
      </c>
      <c r="Y15" s="33">
        <v>367.46026716803362</v>
      </c>
      <c r="Z15" s="33">
        <v>17.282433467577992</v>
      </c>
      <c r="AA15" s="33">
        <v>1.9094083658906073E-2</v>
      </c>
      <c r="AB15" s="33">
        <v>0.77956958425099554</v>
      </c>
      <c r="AC15" s="33">
        <v>0.52118744032750908</v>
      </c>
      <c r="AD15" s="33">
        <v>0.9709238931259373</v>
      </c>
      <c r="AE15" s="33">
        <v>1.6192482216459585</v>
      </c>
      <c r="AF15" s="33">
        <v>0.36092025592688642</v>
      </c>
      <c r="AG15" s="33">
        <v>0.15669638552494322</v>
      </c>
      <c r="AH15" s="33">
        <v>3.9007617711121836E-2</v>
      </c>
      <c r="AI15" s="33">
        <v>9.9037248331112715E-2</v>
      </c>
      <c r="AJ15" s="33">
        <v>10.207225753488874</v>
      </c>
      <c r="AK15" s="33">
        <v>1.4033044470650493</v>
      </c>
      <c r="AL15" s="33">
        <v>10.662076943027111</v>
      </c>
      <c r="AM15" s="33">
        <v>9.4816382819912712E-2</v>
      </c>
      <c r="AN15" s="33">
        <v>0.21694445026768147</v>
      </c>
      <c r="AO15" s="33">
        <v>0.19007179664010337</v>
      </c>
      <c r="AP15" s="33">
        <v>0.85324045520032843</v>
      </c>
      <c r="AQ15" s="33">
        <v>0.67642335299063117</v>
      </c>
      <c r="AR15" s="33">
        <v>0.11542388764864954</v>
      </c>
      <c r="AS15" s="33">
        <v>2.5885273973189998E-2</v>
      </c>
      <c r="AT15" s="33">
        <v>1.6249343344818479E-2</v>
      </c>
      <c r="AU15" s="33">
        <v>3.1231259461458508E-2</v>
      </c>
      <c r="AV15" s="33">
        <v>3.0260166543748419E-2</v>
      </c>
      <c r="AW15" s="33">
        <v>2.9473496781137212</v>
      </c>
      <c r="AX15" s="33">
        <v>1.4524682421385509</v>
      </c>
      <c r="AY15" s="33">
        <v>0.47156826626535947</v>
      </c>
      <c r="AZ15" s="33">
        <v>2.8442592924888779E-2</v>
      </c>
      <c r="BA15" s="33">
        <v>5.9438388524758956</v>
      </c>
      <c r="BB15" s="33">
        <v>0.96236973248079216</v>
      </c>
      <c r="BC15" s="33">
        <v>0.79744772632935623</v>
      </c>
      <c r="BD15" s="33">
        <v>16.853304379528481</v>
      </c>
      <c r="BE15" s="33">
        <v>5.0037080077176626</v>
      </c>
      <c r="BF15" s="33">
        <v>0.17774026160964049</v>
      </c>
      <c r="BG15" s="33">
        <v>0.56600268126002728</v>
      </c>
      <c r="BH15" s="33">
        <v>0.88149734104983413</v>
      </c>
      <c r="BI15" s="33">
        <v>4.3389449666922211</v>
      </c>
      <c r="BJ15" s="33">
        <v>0.20351997762858337</v>
      </c>
      <c r="BK15" s="33">
        <v>1.5120114944933396</v>
      </c>
      <c r="BL15" s="33">
        <v>0.35266862384244052</v>
      </c>
      <c r="BM15" s="33">
        <v>339.28384886641004</v>
      </c>
      <c r="BN15" s="33">
        <v>1483.5275567808394</v>
      </c>
      <c r="BO15" s="33">
        <v>0.49706519963596868</v>
      </c>
      <c r="BP15" s="33">
        <v>3.5033067596082226E-2</v>
      </c>
      <c r="BQ15" s="33">
        <v>2.7752992877445082</v>
      </c>
      <c r="BR15" s="33">
        <v>1.404187329068721</v>
      </c>
      <c r="BS15" s="33">
        <v>0.55401266275928862</v>
      </c>
      <c r="BT15" s="33">
        <v>3.9714350126624454</v>
      </c>
      <c r="BU15" s="33">
        <v>0.59393463234835764</v>
      </c>
      <c r="BV15" s="33">
        <v>1.2755886993390657</v>
      </c>
      <c r="BW15" s="33">
        <v>2.6005185265716655</v>
      </c>
      <c r="BX15" s="33">
        <v>3.545099901696287</v>
      </c>
      <c r="BY15" s="33">
        <v>1.4132997239611202</v>
      </c>
      <c r="BZ15" s="33">
        <v>1.3447874126240464</v>
      </c>
      <c r="CA15" s="33">
        <v>4.0836688580670841E-2</v>
      </c>
      <c r="CB15" s="33">
        <v>1.1986131923655621</v>
      </c>
      <c r="CC15" s="33">
        <v>4.8617907880576956E-5</v>
      </c>
      <c r="CD15" s="33">
        <v>0.524386342218642</v>
      </c>
      <c r="CE15" s="33">
        <v>0.6539356288019128</v>
      </c>
      <c r="CF15" s="33">
        <v>3.5954019905776451</v>
      </c>
      <c r="CG15" s="33">
        <v>3.3342347924618672</v>
      </c>
      <c r="CH15" s="33">
        <v>9.740246082975716</v>
      </c>
      <c r="CI15" s="33">
        <v>0.15798935734900491</v>
      </c>
      <c r="CJ15" s="33">
        <v>1.3112404241585185</v>
      </c>
      <c r="CK15" s="33">
        <v>2.5027794241660999</v>
      </c>
      <c r="CL15" s="33">
        <v>0.11979895976650982</v>
      </c>
      <c r="CM15" s="33">
        <v>0.76978317007546604</v>
      </c>
      <c r="CN15" s="33">
        <v>3.2054573015665619</v>
      </c>
      <c r="CO15" s="33">
        <v>0.17358582532502359</v>
      </c>
      <c r="CP15" s="33">
        <v>1.1914868795185303</v>
      </c>
      <c r="CQ15" s="33">
        <v>0.85212279020787263</v>
      </c>
      <c r="CR15" s="33">
        <v>2.8864282763392146</v>
      </c>
      <c r="CS15" s="33">
        <v>21.808497860454597</v>
      </c>
      <c r="CT15" s="33">
        <v>880.11467547318887</v>
      </c>
      <c r="CU15" s="33">
        <v>8.2389942796924423E-3</v>
      </c>
      <c r="CV15" s="33">
        <v>27.702214208783271</v>
      </c>
      <c r="CW15" s="33">
        <v>3.6945916263068739</v>
      </c>
      <c r="CX15" s="33">
        <v>0.96945632139893168</v>
      </c>
      <c r="CY15" s="33">
        <v>0.19483670341070433</v>
      </c>
      <c r="CZ15" s="33">
        <v>1.478824169725828</v>
      </c>
      <c r="DA15" s="33">
        <v>50.336812853364144</v>
      </c>
      <c r="DB15" s="33">
        <v>0.88665128627857814</v>
      </c>
      <c r="DC15" s="33">
        <v>47.764532837955727</v>
      </c>
      <c r="DD15" s="33">
        <v>142.04372418298644</v>
      </c>
      <c r="DE15" s="33">
        <v>0.65986489511478708</v>
      </c>
      <c r="DF15" s="33">
        <v>3.0853694739247048</v>
      </c>
      <c r="DG15" s="33">
        <v>1.8058540100964449</v>
      </c>
      <c r="DH15" s="33">
        <v>0.841289778219389</v>
      </c>
      <c r="DI15" s="33">
        <v>0.34948288514131071</v>
      </c>
      <c r="DJ15" s="33">
        <v>0.96916646756754155</v>
      </c>
      <c r="DK15" s="33">
        <v>2.1424503339977887</v>
      </c>
      <c r="DL15" s="33">
        <v>20.253161980102842</v>
      </c>
      <c r="DM15" s="33">
        <v>0.21089548120443069</v>
      </c>
      <c r="DN15" s="33">
        <v>0.63676288896369848</v>
      </c>
      <c r="DO15" s="33">
        <v>0</v>
      </c>
      <c r="DP15" s="69">
        <f t="shared" si="1"/>
        <v>15310.972070379619</v>
      </c>
      <c r="DQ15" s="33">
        <v>7085.7776212144554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113.09244672822837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0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0</v>
      </c>
      <c r="FY15" s="33">
        <v>0</v>
      </c>
      <c r="FZ15" s="33">
        <v>0</v>
      </c>
      <c r="GA15" s="33">
        <v>0</v>
      </c>
      <c r="GB15" s="33">
        <v>0</v>
      </c>
      <c r="GC15" s="33">
        <v>0</v>
      </c>
      <c r="GD15" s="33">
        <v>0</v>
      </c>
      <c r="GE15" s="33">
        <v>0</v>
      </c>
      <c r="GF15" s="33">
        <v>5027.3105971653131</v>
      </c>
      <c r="GG15" s="44">
        <f t="shared" si="0"/>
        <v>27537.152735487616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2.8222485542737406E-2</v>
      </c>
      <c r="D16" s="33">
        <v>0.10552227868829164</v>
      </c>
      <c r="E16" s="33">
        <v>3.2197831681027189E-2</v>
      </c>
      <c r="F16" s="33">
        <v>0.16137845961959985</v>
      </c>
      <c r="G16" s="33">
        <v>2.3865240228259674E-3</v>
      </c>
      <c r="H16" s="33">
        <v>5.9826141703966502E-2</v>
      </c>
      <c r="I16" s="33">
        <v>0.14845895579025795</v>
      </c>
      <c r="J16" s="33">
        <v>4.1952516956192634</v>
      </c>
      <c r="K16" s="33">
        <v>0.16256570649658647</v>
      </c>
      <c r="L16" s="33">
        <v>0.43049440649302506</v>
      </c>
      <c r="M16" s="33">
        <v>11.976829661408328</v>
      </c>
      <c r="N16" s="33">
        <v>87.964540656455867</v>
      </c>
      <c r="O16" s="33">
        <v>8.6031191704667772E-3</v>
      </c>
      <c r="P16" s="33">
        <v>2.6858745230314361E-2</v>
      </c>
      <c r="Q16" s="33">
        <v>1.099874470923703E-2</v>
      </c>
      <c r="R16" s="33">
        <v>4.1188171913291629E-3</v>
      </c>
      <c r="S16" s="33">
        <v>4.4611600764568722E-2</v>
      </c>
      <c r="T16" s="33">
        <v>1.6453540793383792E-2</v>
      </c>
      <c r="U16" s="33">
        <v>7.4675478703676898E-2</v>
      </c>
      <c r="V16" s="33">
        <v>7.5156877143109951E-2</v>
      </c>
      <c r="W16" s="33">
        <v>0.41846005832117672</v>
      </c>
      <c r="X16" s="33">
        <v>0.3635689345517864</v>
      </c>
      <c r="Y16" s="33">
        <v>3.2060500468291901</v>
      </c>
      <c r="Z16" s="33">
        <v>6.9622941709624533E-2</v>
      </c>
      <c r="AA16" s="33">
        <v>6.8910166024335247E-3</v>
      </c>
      <c r="AB16" s="33">
        <v>8.5551399823480562E-2</v>
      </c>
      <c r="AC16" s="33">
        <v>7.5552131327699754E-3</v>
      </c>
      <c r="AD16" s="33">
        <v>9.5218662978204888E-2</v>
      </c>
      <c r="AE16" s="33">
        <v>5.4221042688364349E-2</v>
      </c>
      <c r="AF16" s="33">
        <v>0.12260646142978232</v>
      </c>
      <c r="AG16" s="33">
        <v>5.3155576018870575E-2</v>
      </c>
      <c r="AH16" s="33">
        <v>1.291474716376113E-2</v>
      </c>
      <c r="AI16" s="33">
        <v>3.2225420607424365E-2</v>
      </c>
      <c r="AJ16" s="33">
        <v>0.15136510371616987</v>
      </c>
      <c r="AK16" s="33">
        <v>0.31404297744428433</v>
      </c>
      <c r="AL16" s="33">
        <v>4.0756321639634198E-2</v>
      </c>
      <c r="AM16" s="33">
        <v>3.3609276279043435E-2</v>
      </c>
      <c r="AN16" s="33">
        <v>6.0423297898278779E-2</v>
      </c>
      <c r="AO16" s="33">
        <v>6.3164227791771138E-2</v>
      </c>
      <c r="AP16" s="33">
        <v>1.6343881822228477E-2</v>
      </c>
      <c r="AQ16" s="33">
        <v>0.22629482939604814</v>
      </c>
      <c r="AR16" s="33">
        <v>1.4329694301635481E-2</v>
      </c>
      <c r="AS16" s="33">
        <v>2.3159582490916812E-2</v>
      </c>
      <c r="AT16" s="33">
        <v>2.1705686911572919E-3</v>
      </c>
      <c r="AU16" s="33">
        <v>8.5300431367892199E-3</v>
      </c>
      <c r="AV16" s="33">
        <v>4.9598643526644287E-5</v>
      </c>
      <c r="AW16" s="33">
        <v>0.35013476884431161</v>
      </c>
      <c r="AX16" s="33">
        <v>1.4065901289949259E-3</v>
      </c>
      <c r="AY16" s="33">
        <v>4.3960224907024759E-4</v>
      </c>
      <c r="AZ16" s="33">
        <v>2.0486981911379621E-3</v>
      </c>
      <c r="BA16" s="33">
        <v>3.6681120472273329E-6</v>
      </c>
      <c r="BB16" s="33">
        <v>0.33405955673773557</v>
      </c>
      <c r="BC16" s="33">
        <v>0.28872849191165267</v>
      </c>
      <c r="BD16" s="33">
        <v>6.197105564843536</v>
      </c>
      <c r="BE16" s="33">
        <v>1.6690619602547303</v>
      </c>
      <c r="BF16" s="33">
        <v>6.6543415444726695E-2</v>
      </c>
      <c r="BG16" s="33">
        <v>0.2019166920155985</v>
      </c>
      <c r="BH16" s="33">
        <v>0.34286671846830036</v>
      </c>
      <c r="BI16" s="33">
        <v>1.7219213437061118</v>
      </c>
      <c r="BJ16" s="33">
        <v>8.2764601819307546E-2</v>
      </c>
      <c r="BK16" s="33">
        <v>0.52105876397947104</v>
      </c>
      <c r="BL16" s="33">
        <v>0.12813893332547668</v>
      </c>
      <c r="BM16" s="33">
        <v>209.1033759378908</v>
      </c>
      <c r="BN16" s="33">
        <v>1305.5121499978136</v>
      </c>
      <c r="BO16" s="33">
        <v>0.18992779396580886</v>
      </c>
      <c r="BP16" s="33">
        <v>1.0697242089288623E-2</v>
      </c>
      <c r="BQ16" s="33">
        <v>0.57973432550879189</v>
      </c>
      <c r="BR16" s="33">
        <v>0.57701598950549271</v>
      </c>
      <c r="BS16" s="33">
        <v>0.19684166215583274</v>
      </c>
      <c r="BT16" s="33">
        <v>1.3557354403810202</v>
      </c>
      <c r="BU16" s="33">
        <v>0.22744423758595048</v>
      </c>
      <c r="BV16" s="33">
        <v>0.43497015356055224</v>
      </c>
      <c r="BW16" s="33">
        <v>1.2610574406086417</v>
      </c>
      <c r="BX16" s="33">
        <v>2.1890929537999835</v>
      </c>
      <c r="BY16" s="33">
        <v>0.53775925569124616</v>
      </c>
      <c r="BZ16" s="33">
        <v>0.54451414802361264</v>
      </c>
      <c r="CA16" s="33">
        <v>2.7668898487036176E-5</v>
      </c>
      <c r="CB16" s="33">
        <v>0.45917030082657645</v>
      </c>
      <c r="CC16" s="33">
        <v>1.7651592329851513E-5</v>
      </c>
      <c r="CD16" s="33">
        <v>0.19188288327207648</v>
      </c>
      <c r="CE16" s="33">
        <v>0.2113697949338933</v>
      </c>
      <c r="CF16" s="33">
        <v>1.4036766011288417</v>
      </c>
      <c r="CG16" s="33">
        <v>1.130712945582498</v>
      </c>
      <c r="CH16" s="33">
        <v>0.81296892020662093</v>
      </c>
      <c r="CI16" s="33">
        <v>5.8954914759366629E-2</v>
      </c>
      <c r="CJ16" s="33">
        <v>0.47506524947550394</v>
      </c>
      <c r="CK16" s="33">
        <v>0.96864900451809677</v>
      </c>
      <c r="CL16" s="33">
        <v>3.6594486038397531E-2</v>
      </c>
      <c r="CM16" s="33">
        <v>0.20247903551276911</v>
      </c>
      <c r="CN16" s="33">
        <v>1.240611766205433</v>
      </c>
      <c r="CO16" s="33">
        <v>6.5715267505852826E-2</v>
      </c>
      <c r="CP16" s="33">
        <v>0.14283717641725244</v>
      </c>
      <c r="CQ16" s="33">
        <v>3.9869912785766209E-2</v>
      </c>
      <c r="CR16" s="33">
        <v>1.126868935296939</v>
      </c>
      <c r="CS16" s="33">
        <v>8.9368049277350057</v>
      </c>
      <c r="CT16" s="33">
        <v>1016.4310718334717</v>
      </c>
      <c r="CU16" s="33">
        <v>5.1151201598274626E-4</v>
      </c>
      <c r="CV16" s="33">
        <v>11.204685823693241</v>
      </c>
      <c r="CW16" s="33">
        <v>1.4602742012455585</v>
      </c>
      <c r="CX16" s="33">
        <v>0.32541254093108107</v>
      </c>
      <c r="CY16" s="33">
        <v>7.0188844790754462E-2</v>
      </c>
      <c r="CZ16" s="33">
        <v>0.51643241866958201</v>
      </c>
      <c r="DA16" s="33">
        <v>20.177169255490139</v>
      </c>
      <c r="DB16" s="33">
        <v>0.3026470743844567</v>
      </c>
      <c r="DC16" s="33">
        <v>13.47307210842518</v>
      </c>
      <c r="DD16" s="33">
        <v>62.523935433583624</v>
      </c>
      <c r="DE16" s="33">
        <v>0.26538972414215012</v>
      </c>
      <c r="DF16" s="33">
        <v>0.13865190763101753</v>
      </c>
      <c r="DG16" s="33">
        <v>0.69318230868528208</v>
      </c>
      <c r="DH16" s="33">
        <v>0.32070759489554634</v>
      </c>
      <c r="DI16" s="33">
        <v>0.1381628583562278</v>
      </c>
      <c r="DJ16" s="33">
        <v>0.3669870524403781</v>
      </c>
      <c r="DK16" s="33">
        <v>0.25950869366120638</v>
      </c>
      <c r="DL16" s="33">
        <v>7.5927251951159249</v>
      </c>
      <c r="DM16" s="33">
        <v>7.4320109560300121E-2</v>
      </c>
      <c r="DN16" s="33">
        <v>0.2106715221726507</v>
      </c>
      <c r="DO16" s="33">
        <v>0</v>
      </c>
      <c r="DP16" s="69">
        <f t="shared" si="1"/>
        <v>2799.6899340570021</v>
      </c>
      <c r="DQ16" s="33">
        <v>4591.5868936855595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0</v>
      </c>
      <c r="GA16" s="33">
        <v>0</v>
      </c>
      <c r="GB16" s="33">
        <v>0</v>
      </c>
      <c r="GC16" s="33">
        <v>0</v>
      </c>
      <c r="GD16" s="33">
        <v>0</v>
      </c>
      <c r="GE16" s="33">
        <v>0</v>
      </c>
      <c r="GF16" s="33">
        <v>1410.4867442828552</v>
      </c>
      <c r="GG16" s="44">
        <f t="shared" si="0"/>
        <v>8801.7635720254166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1.2389060853934014E-2</v>
      </c>
      <c r="D17" s="33">
        <v>1.522055030823337E-3</v>
      </c>
      <c r="E17" s="33">
        <v>2.0259802017195887E-3</v>
      </c>
      <c r="F17" s="33">
        <v>1.4917751006160513E-2</v>
      </c>
      <c r="G17" s="33">
        <v>8.1451138543566003E-4</v>
      </c>
      <c r="H17" s="33">
        <v>1.0898388435923768E-2</v>
      </c>
      <c r="I17" s="33">
        <v>5.4988343081215051E-3</v>
      </c>
      <c r="J17" s="33">
        <v>1.3083881117129083E-2</v>
      </c>
      <c r="K17" s="33">
        <v>8.4043602799490809E-3</v>
      </c>
      <c r="L17" s="33">
        <v>5.5768788656441859E-2</v>
      </c>
      <c r="M17" s="33">
        <v>9.0817434385132928E-2</v>
      </c>
      <c r="N17" s="33">
        <v>0.862775273215728</v>
      </c>
      <c r="O17" s="33">
        <v>9.6993602898039786</v>
      </c>
      <c r="P17" s="33">
        <v>1.3932483415981713E-3</v>
      </c>
      <c r="Q17" s="33">
        <v>1.4370201795454599E-3</v>
      </c>
      <c r="R17" s="33">
        <v>6.4728271699960422E-4</v>
      </c>
      <c r="S17" s="33">
        <v>6.4235895006596383E-3</v>
      </c>
      <c r="T17" s="33">
        <v>2.9918987428181904E-3</v>
      </c>
      <c r="U17" s="33">
        <v>4.3563629860340477E-3</v>
      </c>
      <c r="V17" s="33">
        <v>6.0198552323003831E-3</v>
      </c>
      <c r="W17" s="33">
        <v>3.1760000020040459E-2</v>
      </c>
      <c r="X17" s="33">
        <v>3.3729148436395365E-2</v>
      </c>
      <c r="Y17" s="33">
        <v>9.6599062407476816E-2</v>
      </c>
      <c r="Z17" s="33">
        <v>8.7493756525473931E-3</v>
      </c>
      <c r="AA17" s="33">
        <v>9.1178711014428709E-4</v>
      </c>
      <c r="AB17" s="33">
        <v>1.9454300623970688E-2</v>
      </c>
      <c r="AC17" s="33">
        <v>3.1876165738870741E-4</v>
      </c>
      <c r="AD17" s="33">
        <v>2.4648586684418633E-2</v>
      </c>
      <c r="AE17" s="33">
        <v>8.0218417809490641E-3</v>
      </c>
      <c r="AF17" s="33">
        <v>1.6476112200222045E-2</v>
      </c>
      <c r="AG17" s="33">
        <v>5.9802054371938806E-3</v>
      </c>
      <c r="AH17" s="33">
        <v>1.7559122443483253E-3</v>
      </c>
      <c r="AI17" s="33">
        <v>3.2923453975031896E-3</v>
      </c>
      <c r="AJ17" s="33">
        <v>1.7019122782611969E-2</v>
      </c>
      <c r="AK17" s="33">
        <v>5.395510023018639E-2</v>
      </c>
      <c r="AL17" s="33">
        <v>7.257532974912044E-3</v>
      </c>
      <c r="AM17" s="33">
        <v>2.6592406184535763E-3</v>
      </c>
      <c r="AN17" s="33">
        <v>1.8569419568840548E-2</v>
      </c>
      <c r="AO17" s="33">
        <v>8.5911718954444095E-3</v>
      </c>
      <c r="AP17" s="33">
        <v>8.2298471939335806E-4</v>
      </c>
      <c r="AQ17" s="33">
        <v>2.4022385612978245E-2</v>
      </c>
      <c r="AR17" s="33">
        <v>2.6100194102794374E-2</v>
      </c>
      <c r="AS17" s="33">
        <v>1.9175538164974036E-3</v>
      </c>
      <c r="AT17" s="33">
        <v>3.4012492010887085E-3</v>
      </c>
      <c r="AU17" s="33">
        <v>2.4612854866951769E-3</v>
      </c>
      <c r="AV17" s="33">
        <v>9.1393172024150388E-3</v>
      </c>
      <c r="AW17" s="33">
        <v>6.4603183485632446E-2</v>
      </c>
      <c r="AX17" s="33">
        <v>5.2575782360636727E-3</v>
      </c>
      <c r="AY17" s="33">
        <v>3.2069360509073457E-3</v>
      </c>
      <c r="AZ17" s="33">
        <v>7.1195874848702838E-3</v>
      </c>
      <c r="BA17" s="33">
        <v>2.5549705447385743E-3</v>
      </c>
      <c r="BB17" s="33">
        <v>3.2416089443739457E-2</v>
      </c>
      <c r="BC17" s="33">
        <v>1.4911101665406313E-2</v>
      </c>
      <c r="BD17" s="33">
        <v>0.4111080955218489</v>
      </c>
      <c r="BE17" s="33">
        <v>0.23450624848296073</v>
      </c>
      <c r="BF17" s="33">
        <v>2.8861930208094401E-3</v>
      </c>
      <c r="BG17" s="33">
        <v>1.5404286285904137E-2</v>
      </c>
      <c r="BH17" s="33">
        <v>9.7948161515957095E-3</v>
      </c>
      <c r="BI17" s="33">
        <v>3.2581104599903078E-2</v>
      </c>
      <c r="BJ17" s="33">
        <v>5.5093681756139697E-4</v>
      </c>
      <c r="BK17" s="33">
        <v>6.1996976733405047E-2</v>
      </c>
      <c r="BL17" s="33">
        <v>9.2450270260232125E-3</v>
      </c>
      <c r="BM17" s="33">
        <v>0.27296181155659272</v>
      </c>
      <c r="BN17" s="33">
        <v>0.42484513087815035</v>
      </c>
      <c r="BO17" s="33">
        <v>1.1187922735326223E-2</v>
      </c>
      <c r="BP17" s="33">
        <v>2.4125494701846546E-3</v>
      </c>
      <c r="BQ17" s="33">
        <v>1.1123885795338228E-2</v>
      </c>
      <c r="BR17" s="33">
        <v>8.9927872992903619E-3</v>
      </c>
      <c r="BS17" s="33">
        <v>2.5329361910465455E-2</v>
      </c>
      <c r="BT17" s="33">
        <v>0.16551649521048686</v>
      </c>
      <c r="BU17" s="33">
        <v>1.30579474626811E-2</v>
      </c>
      <c r="BV17" s="33">
        <v>2.6659291094506366E-2</v>
      </c>
      <c r="BW17" s="33">
        <v>1.764756736527549E-2</v>
      </c>
      <c r="BX17" s="33">
        <v>9.0552370359035829E-3</v>
      </c>
      <c r="BY17" s="33">
        <v>1.9525961477898476E-2</v>
      </c>
      <c r="BZ17" s="33">
        <v>4.198502779315957E-3</v>
      </c>
      <c r="CA17" s="33">
        <v>3.3716183777518435E-2</v>
      </c>
      <c r="CB17" s="33">
        <v>2.520026253799405E-2</v>
      </c>
      <c r="CC17" s="33">
        <v>2.5588053462158876E-6</v>
      </c>
      <c r="CD17" s="33">
        <v>1.1236415569642152E-2</v>
      </c>
      <c r="CE17" s="33">
        <v>3.7512374653594041E-2</v>
      </c>
      <c r="CF17" s="33">
        <v>2.8183781852319206E-2</v>
      </c>
      <c r="CG17" s="33">
        <v>0.14200730445123977</v>
      </c>
      <c r="CH17" s="33">
        <v>0.18456158988052224</v>
      </c>
      <c r="CI17" s="33">
        <v>1.8566961155039375E-4</v>
      </c>
      <c r="CJ17" s="33">
        <v>3.1310428014376827E-2</v>
      </c>
      <c r="CK17" s="33">
        <v>2.5041533703624573E-2</v>
      </c>
      <c r="CL17" s="33">
        <v>3.1380256949121374E-3</v>
      </c>
      <c r="CM17" s="33">
        <v>8.5813454275196141E-2</v>
      </c>
      <c r="CN17" s="33">
        <v>3.3803271911544072E-2</v>
      </c>
      <c r="CO17" s="33">
        <v>2.7843933942447363E-3</v>
      </c>
      <c r="CP17" s="33">
        <v>4.0691500985334866E-3</v>
      </c>
      <c r="CQ17" s="33">
        <v>5.9751975246256353E-3</v>
      </c>
      <c r="CR17" s="33">
        <v>3.3399364977629249E-2</v>
      </c>
      <c r="CS17" s="33">
        <v>2.3440955067303797E-2</v>
      </c>
      <c r="CT17" s="33">
        <v>0.75731848228009113</v>
      </c>
      <c r="CU17" s="33">
        <v>2.1726835470652631E-4</v>
      </c>
      <c r="CV17" s="33">
        <v>3.6225485055191187E-2</v>
      </c>
      <c r="CW17" s="33">
        <v>1.0207852637576899E-2</v>
      </c>
      <c r="CX17" s="33">
        <v>3.6407385398704818E-3</v>
      </c>
      <c r="CY17" s="33">
        <v>2.65807305917329E-5</v>
      </c>
      <c r="CZ17" s="33">
        <v>0.16033434565037241</v>
      </c>
      <c r="DA17" s="33">
        <v>6.1939742998835312E-2</v>
      </c>
      <c r="DB17" s="33">
        <v>1.5417080693977599E-2</v>
      </c>
      <c r="DC17" s="33">
        <v>5.1633345094927723E-2</v>
      </c>
      <c r="DD17" s="33">
        <v>0.12026908668952514</v>
      </c>
      <c r="DE17" s="33">
        <v>3.5037754491953695E-3</v>
      </c>
      <c r="DF17" s="33">
        <v>6.8340800846012934E-4</v>
      </c>
      <c r="DG17" s="33">
        <v>2.026350204679124E-2</v>
      </c>
      <c r="DH17" s="33">
        <v>1.0567483016062827E-2</v>
      </c>
      <c r="DI17" s="33">
        <v>2.4755660180055439E-3</v>
      </c>
      <c r="DJ17" s="33">
        <v>1.3326341744111134E-2</v>
      </c>
      <c r="DK17" s="33">
        <v>6.2342649274409702E-3</v>
      </c>
      <c r="DL17" s="33">
        <v>0.17984578302953927</v>
      </c>
      <c r="DM17" s="33">
        <v>6.5973998438498827E-3</v>
      </c>
      <c r="DN17" s="33">
        <v>2.2812005172178514E-2</v>
      </c>
      <c r="DO17" s="33">
        <v>0</v>
      </c>
      <c r="DP17" s="69">
        <f t="shared" si="1"/>
        <v>15.344738901651153</v>
      </c>
      <c r="DQ17" s="33">
        <v>443.81312167899586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0</v>
      </c>
      <c r="GA17" s="33">
        <v>0</v>
      </c>
      <c r="GB17" s="33">
        <v>0</v>
      </c>
      <c r="GC17" s="33">
        <v>0</v>
      </c>
      <c r="GD17" s="33">
        <v>0</v>
      </c>
      <c r="GE17" s="33">
        <v>0</v>
      </c>
      <c r="GF17" s="33">
        <v>313.00653149772205</v>
      </c>
      <c r="GG17" s="44">
        <f t="shared" si="0"/>
        <v>772.16439207836902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7.639533288117657</v>
      </c>
      <c r="D18" s="33">
        <v>1.8762069203766238</v>
      </c>
      <c r="E18" s="33">
        <v>9.9568961339048343</v>
      </c>
      <c r="F18" s="33">
        <v>8.9023372502844573</v>
      </c>
      <c r="G18" s="33">
        <v>0.50435314714649704</v>
      </c>
      <c r="H18" s="33">
        <v>3.0758648092754663</v>
      </c>
      <c r="I18" s="33">
        <v>4.1486705998714326</v>
      </c>
      <c r="J18" s="33">
        <v>7.0930682732993686</v>
      </c>
      <c r="K18" s="33">
        <v>3.1585084885550629</v>
      </c>
      <c r="L18" s="33">
        <v>6.4899302828537566</v>
      </c>
      <c r="M18" s="33">
        <v>11.102174099962085</v>
      </c>
      <c r="N18" s="33">
        <v>4.8119796764705107</v>
      </c>
      <c r="O18" s="33">
        <v>1.8478897623315333</v>
      </c>
      <c r="P18" s="33">
        <v>1291.1195207128615</v>
      </c>
      <c r="Q18" s="33">
        <v>1340.4124213850932</v>
      </c>
      <c r="R18" s="33">
        <v>0.5960515848507536</v>
      </c>
      <c r="S18" s="33">
        <v>42.659970797751406</v>
      </c>
      <c r="T18" s="33">
        <v>24.488314758412205</v>
      </c>
      <c r="U18" s="33">
        <v>2.8914790266358943</v>
      </c>
      <c r="V18" s="33">
        <v>2.6222546396157451</v>
      </c>
      <c r="W18" s="33">
        <v>13.991398271159557</v>
      </c>
      <c r="X18" s="33">
        <v>43.948846349612346</v>
      </c>
      <c r="Y18" s="33">
        <v>25.801187373892287</v>
      </c>
      <c r="Z18" s="33">
        <v>283.99366174452996</v>
      </c>
      <c r="AA18" s="33">
        <v>3.9511380448960089</v>
      </c>
      <c r="AB18" s="33">
        <v>50.40488452733365</v>
      </c>
      <c r="AC18" s="33">
        <v>20.162671238814234</v>
      </c>
      <c r="AD18" s="33">
        <v>278.08786935318676</v>
      </c>
      <c r="AE18" s="33">
        <v>15.825274971798775</v>
      </c>
      <c r="AF18" s="33">
        <v>24.618614966499131</v>
      </c>
      <c r="AG18" s="33">
        <v>3.6695830524349509</v>
      </c>
      <c r="AH18" s="33">
        <v>1.7429790217329206</v>
      </c>
      <c r="AI18" s="33">
        <v>15.23230333131945</v>
      </c>
      <c r="AJ18" s="33">
        <v>142.1184960605089</v>
      </c>
      <c r="AK18" s="33">
        <v>65.102889701002425</v>
      </c>
      <c r="AL18" s="33">
        <v>20.26780430083819</v>
      </c>
      <c r="AM18" s="33">
        <v>238.92687524041264</v>
      </c>
      <c r="AN18" s="33">
        <v>284.63553004032138</v>
      </c>
      <c r="AO18" s="33">
        <v>3.6936335737329942</v>
      </c>
      <c r="AP18" s="33">
        <v>103.43597476522129</v>
      </c>
      <c r="AQ18" s="33">
        <v>216.14243154680673</v>
      </c>
      <c r="AR18" s="33">
        <v>7.2021886803273896</v>
      </c>
      <c r="AS18" s="33">
        <v>0.50953729838386352</v>
      </c>
      <c r="AT18" s="33">
        <v>4.2604819241304064</v>
      </c>
      <c r="AU18" s="33">
        <v>0.6897854644965461</v>
      </c>
      <c r="AV18" s="33">
        <v>2.6263610708110359</v>
      </c>
      <c r="AW18" s="33">
        <v>42.733662178510905</v>
      </c>
      <c r="AX18" s="33">
        <v>68.77065317148886</v>
      </c>
      <c r="AY18" s="33">
        <v>65.864004604600581</v>
      </c>
      <c r="AZ18" s="33">
        <v>127.71162328699546</v>
      </c>
      <c r="BA18" s="33">
        <v>110.06644475961288</v>
      </c>
      <c r="BB18" s="33">
        <v>9.3694721737728468</v>
      </c>
      <c r="BC18" s="33">
        <v>49.46627399182448</v>
      </c>
      <c r="BD18" s="33">
        <v>154.17098000512536</v>
      </c>
      <c r="BE18" s="33">
        <v>69.648504353462414</v>
      </c>
      <c r="BF18" s="33">
        <v>2.7847175796006445</v>
      </c>
      <c r="BG18" s="33">
        <v>9.7279770827634611</v>
      </c>
      <c r="BH18" s="33">
        <v>9.909702765159853</v>
      </c>
      <c r="BI18" s="33">
        <v>91.096593090681978</v>
      </c>
      <c r="BJ18" s="33">
        <v>4.8557261086662189</v>
      </c>
      <c r="BK18" s="33">
        <v>16.649760515161116</v>
      </c>
      <c r="BL18" s="33">
        <v>235.11572296008183</v>
      </c>
      <c r="BM18" s="33">
        <v>87.823400463101152</v>
      </c>
      <c r="BN18" s="33">
        <v>51.579537994165371</v>
      </c>
      <c r="BO18" s="33">
        <v>3.2774994198605616</v>
      </c>
      <c r="BP18" s="33">
        <v>0.91115744680856225</v>
      </c>
      <c r="BQ18" s="33">
        <v>78.893657229334934</v>
      </c>
      <c r="BR18" s="33">
        <v>76.290211393525539</v>
      </c>
      <c r="BS18" s="33">
        <v>75.902086846169041</v>
      </c>
      <c r="BT18" s="33">
        <v>44.129075076707927</v>
      </c>
      <c r="BU18" s="33">
        <v>3.1574129566862226</v>
      </c>
      <c r="BV18" s="33">
        <v>6.987310445762013</v>
      </c>
      <c r="BW18" s="33">
        <v>4.1504880305105729</v>
      </c>
      <c r="BX18" s="33">
        <v>1.5440816451090551</v>
      </c>
      <c r="BY18" s="33">
        <v>4.4586081752209434</v>
      </c>
      <c r="BZ18" s="33">
        <v>0.83992020027362102</v>
      </c>
      <c r="CA18" s="33">
        <v>1.7381057161531037E-2</v>
      </c>
      <c r="CB18" s="33">
        <v>25.694529804393717</v>
      </c>
      <c r="CC18" s="33">
        <v>2.4381235825645248E-3</v>
      </c>
      <c r="CD18" s="33">
        <v>2.825213328275014</v>
      </c>
      <c r="CE18" s="33">
        <v>9.4019220250906557</v>
      </c>
      <c r="CF18" s="33">
        <v>6.8139691198845913</v>
      </c>
      <c r="CG18" s="33">
        <v>36.05597619407898</v>
      </c>
      <c r="CH18" s="33">
        <v>48.475781727214539</v>
      </c>
      <c r="CI18" s="33">
        <v>1.7488512189609864E-2</v>
      </c>
      <c r="CJ18" s="33">
        <v>7.6339750208236064</v>
      </c>
      <c r="CK18" s="33">
        <v>5.8556403533389529</v>
      </c>
      <c r="CL18" s="33">
        <v>1.2074308120946626</v>
      </c>
      <c r="CM18" s="33">
        <v>27.971849905189377</v>
      </c>
      <c r="CN18" s="33">
        <v>19.07015836335302</v>
      </c>
      <c r="CO18" s="33">
        <v>0.98332221585290414</v>
      </c>
      <c r="CP18" s="33">
        <v>0.9451381542828502</v>
      </c>
      <c r="CQ18" s="33">
        <v>2329.0951198800799</v>
      </c>
      <c r="CR18" s="33">
        <v>7.8021775221013447</v>
      </c>
      <c r="CS18" s="33">
        <v>41.93023813169448</v>
      </c>
      <c r="CT18" s="33">
        <v>5.2659696860760361</v>
      </c>
      <c r="CU18" s="33">
        <v>111.10148271585216</v>
      </c>
      <c r="CV18" s="33">
        <v>68.447994393123835</v>
      </c>
      <c r="CW18" s="33">
        <v>54.242522412315481</v>
      </c>
      <c r="CX18" s="33">
        <v>7.1369297812444392</v>
      </c>
      <c r="CY18" s="33">
        <v>153.42027541001431</v>
      </c>
      <c r="CZ18" s="33">
        <v>0.15630369555154505</v>
      </c>
      <c r="DA18" s="33">
        <v>247.45668440110626</v>
      </c>
      <c r="DB18" s="33">
        <v>3.8181121317499178</v>
      </c>
      <c r="DC18" s="33">
        <v>324.628860930825</v>
      </c>
      <c r="DD18" s="33">
        <v>137.05960628674984</v>
      </c>
      <c r="DE18" s="33">
        <v>7.5301821457108788</v>
      </c>
      <c r="DF18" s="33">
        <v>18.65111032588937</v>
      </c>
      <c r="DG18" s="33">
        <v>29.448009855617215</v>
      </c>
      <c r="DH18" s="33">
        <v>2.5657588447775921</v>
      </c>
      <c r="DI18" s="33">
        <v>0.6019098758364515</v>
      </c>
      <c r="DJ18" s="33">
        <v>56.917227474746376</v>
      </c>
      <c r="DK18" s="33">
        <v>41.902934732989117</v>
      </c>
      <c r="DL18" s="33">
        <v>172.84928517195959</v>
      </c>
      <c r="DM18" s="33">
        <v>3.6609857996378388</v>
      </c>
      <c r="DN18" s="33">
        <v>206.4771690949776</v>
      </c>
      <c r="DO18" s="33">
        <v>0</v>
      </c>
      <c r="DP18" s="69">
        <f t="shared" si="1"/>
        <v>10379.465158920057</v>
      </c>
      <c r="DQ18" s="33">
        <v>6743.3280003185992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0</v>
      </c>
      <c r="EH18" s="33">
        <v>116.99907855928517</v>
      </c>
      <c r="EI18" s="33">
        <v>0</v>
      </c>
      <c r="EJ18" s="33">
        <v>0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0</v>
      </c>
      <c r="FV18" s="33">
        <v>0</v>
      </c>
      <c r="FW18" s="33">
        <v>0</v>
      </c>
      <c r="FX18" s="33">
        <v>1876.1697570062479</v>
      </c>
      <c r="FY18" s="33">
        <v>0</v>
      </c>
      <c r="FZ18" s="33">
        <v>0</v>
      </c>
      <c r="GA18" s="33">
        <v>0</v>
      </c>
      <c r="GB18" s="33">
        <v>0</v>
      </c>
      <c r="GC18" s="33">
        <v>0</v>
      </c>
      <c r="GD18" s="33">
        <v>46.849762494524029</v>
      </c>
      <c r="GE18" s="33">
        <v>0</v>
      </c>
      <c r="GF18" s="33">
        <v>15898.270952778499</v>
      </c>
      <c r="GG18" s="44">
        <f t="shared" si="0"/>
        <v>35061.082710077208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161.2603556281442</v>
      </c>
      <c r="D19" s="33">
        <v>15.607389465000413</v>
      </c>
      <c r="E19" s="33">
        <v>59.026373096150174</v>
      </c>
      <c r="F19" s="33">
        <v>516.1668914679052</v>
      </c>
      <c r="G19" s="33">
        <v>11.547384515604785</v>
      </c>
      <c r="H19" s="33">
        <v>234.98599619008363</v>
      </c>
      <c r="I19" s="33">
        <v>62.605971826259932</v>
      </c>
      <c r="J19" s="33">
        <v>193.08627366312908</v>
      </c>
      <c r="K19" s="33">
        <v>218.79006556898199</v>
      </c>
      <c r="L19" s="33">
        <v>259.18266672511618</v>
      </c>
      <c r="M19" s="33">
        <v>628.33944929677762</v>
      </c>
      <c r="N19" s="33">
        <v>141.54008726615973</v>
      </c>
      <c r="O19" s="33">
        <v>39.454674953618557</v>
      </c>
      <c r="P19" s="33">
        <v>328.3274611862272</v>
      </c>
      <c r="Q19" s="33">
        <v>14600.906594401442</v>
      </c>
      <c r="R19" s="33">
        <v>8.1111363938568566</v>
      </c>
      <c r="S19" s="33">
        <v>80.628178494015259</v>
      </c>
      <c r="T19" s="33">
        <v>33.440062023545941</v>
      </c>
      <c r="U19" s="33">
        <v>49.092699036222086</v>
      </c>
      <c r="V19" s="33">
        <v>72.7411797440557</v>
      </c>
      <c r="W19" s="33">
        <v>361.75492181098627</v>
      </c>
      <c r="X19" s="33">
        <v>303.51761460797991</v>
      </c>
      <c r="Y19" s="33">
        <v>881.73083704014584</v>
      </c>
      <c r="Z19" s="33">
        <v>101.2122431845811</v>
      </c>
      <c r="AA19" s="33">
        <v>13.291574774309908</v>
      </c>
      <c r="AB19" s="33">
        <v>228.65495735112015</v>
      </c>
      <c r="AC19" s="33">
        <v>8.3516306637045457</v>
      </c>
      <c r="AD19" s="33">
        <v>302.26083790445784</v>
      </c>
      <c r="AE19" s="33">
        <v>98.655227574514186</v>
      </c>
      <c r="AF19" s="33">
        <v>210.31484272145008</v>
      </c>
      <c r="AG19" s="33">
        <v>73.955655707399188</v>
      </c>
      <c r="AH19" s="33">
        <v>21.871611282397673</v>
      </c>
      <c r="AI19" s="33">
        <v>38.305701843169579</v>
      </c>
      <c r="AJ19" s="33">
        <v>219.82976398767988</v>
      </c>
      <c r="AK19" s="33">
        <v>633.09451879789003</v>
      </c>
      <c r="AL19" s="33">
        <v>84.83952513177158</v>
      </c>
      <c r="AM19" s="33">
        <v>532.77448684203512</v>
      </c>
      <c r="AN19" s="33">
        <v>251.20561550101618</v>
      </c>
      <c r="AO19" s="33">
        <v>104.27395958120853</v>
      </c>
      <c r="AP19" s="33">
        <v>12.563416197314986</v>
      </c>
      <c r="AQ19" s="33">
        <v>329.52647656699901</v>
      </c>
      <c r="AR19" s="33">
        <v>333.00909290575203</v>
      </c>
      <c r="AS19" s="33">
        <v>21.138805152727652</v>
      </c>
      <c r="AT19" s="33">
        <v>45.391070647475672</v>
      </c>
      <c r="AU19" s="33">
        <v>28.799574187607309</v>
      </c>
      <c r="AV19" s="33">
        <v>260.53078743274637</v>
      </c>
      <c r="AW19" s="33">
        <v>1021.6306068233647</v>
      </c>
      <c r="AX19" s="33">
        <v>105.64519934503599</v>
      </c>
      <c r="AY19" s="33">
        <v>65.338679021305452</v>
      </c>
      <c r="AZ19" s="33">
        <v>158.49783618980845</v>
      </c>
      <c r="BA19" s="33">
        <v>29.634701669992999</v>
      </c>
      <c r="BB19" s="33">
        <v>362.55681741001791</v>
      </c>
      <c r="BC19" s="33">
        <v>216.01807192478407</v>
      </c>
      <c r="BD19" s="33">
        <v>4718.6465333156229</v>
      </c>
      <c r="BE19" s="33">
        <v>2677.0825353312671</v>
      </c>
      <c r="BF19" s="33">
        <v>448.74489918248383</v>
      </c>
      <c r="BG19" s="33">
        <v>1174.3350667770851</v>
      </c>
      <c r="BH19" s="33">
        <v>142.20628420428068</v>
      </c>
      <c r="BI19" s="33">
        <v>1277.7122734899303</v>
      </c>
      <c r="BJ19" s="33">
        <v>211.98561243342678</v>
      </c>
      <c r="BK19" s="33">
        <v>761.19777090634125</v>
      </c>
      <c r="BL19" s="33">
        <v>3031.8130920929011</v>
      </c>
      <c r="BM19" s="33">
        <v>725.3178403513333</v>
      </c>
      <c r="BN19" s="33">
        <v>1455.0359309539622</v>
      </c>
      <c r="BO19" s="33">
        <v>126.35898381294987</v>
      </c>
      <c r="BP19" s="33">
        <v>29.243483740891904</v>
      </c>
      <c r="BQ19" s="33">
        <v>158.10234618538814</v>
      </c>
      <c r="BR19" s="33">
        <v>136.97687298290049</v>
      </c>
      <c r="BS19" s="33">
        <v>292.15721922071049</v>
      </c>
      <c r="BT19" s="33">
        <v>1903.4057745719929</v>
      </c>
      <c r="BU19" s="33">
        <v>143.97577476322891</v>
      </c>
      <c r="BV19" s="33">
        <v>298.98353225049925</v>
      </c>
      <c r="BW19" s="33">
        <v>191.39407007470459</v>
      </c>
      <c r="BX19" s="33">
        <v>73.100648202697442</v>
      </c>
      <c r="BY19" s="33">
        <v>211.67629068964126</v>
      </c>
      <c r="BZ19" s="33">
        <v>35.812517214007528</v>
      </c>
      <c r="CA19" s="33">
        <v>90.487315548621865</v>
      </c>
      <c r="CB19" s="33">
        <v>514.45795362450872</v>
      </c>
      <c r="CC19" s="33">
        <v>1.4636654042459463</v>
      </c>
      <c r="CD19" s="33">
        <v>126.18813140449642</v>
      </c>
      <c r="CE19" s="33">
        <v>429.05147938175384</v>
      </c>
      <c r="CF19" s="33">
        <v>313.08263629241196</v>
      </c>
      <c r="CG19" s="33">
        <v>1626.2592299576356</v>
      </c>
      <c r="CH19" s="33">
        <v>2116.6468718270421</v>
      </c>
      <c r="CI19" s="33">
        <v>0.54298575990568665</v>
      </c>
      <c r="CJ19" s="33">
        <v>351.29347165164307</v>
      </c>
      <c r="CK19" s="33">
        <v>266.78305940061534</v>
      </c>
      <c r="CL19" s="33">
        <v>47.656142730675391</v>
      </c>
      <c r="CM19" s="33">
        <v>981.12231308080959</v>
      </c>
      <c r="CN19" s="33">
        <v>394.74317887496591</v>
      </c>
      <c r="CO19" s="33">
        <v>45.568278545571097</v>
      </c>
      <c r="CP19" s="33">
        <v>43.606443548861797</v>
      </c>
      <c r="CQ19" s="33">
        <v>1888.4279182723778</v>
      </c>
      <c r="CR19" s="33">
        <v>355.11624900013589</v>
      </c>
      <c r="CS19" s="33">
        <v>3464.563087432206</v>
      </c>
      <c r="CT19" s="33">
        <v>17479.936580378799</v>
      </c>
      <c r="CU19" s="33">
        <v>470.75065980470794</v>
      </c>
      <c r="CV19" s="33">
        <v>269.9275103994936</v>
      </c>
      <c r="CW19" s="33">
        <v>110.91226474861109</v>
      </c>
      <c r="CX19" s="33">
        <v>60.267784553413911</v>
      </c>
      <c r="CY19" s="33">
        <v>113.12230906106664</v>
      </c>
      <c r="CZ19" s="33">
        <v>30.322727574358499</v>
      </c>
      <c r="DA19" s="33">
        <v>3433.836673356549</v>
      </c>
      <c r="DB19" s="33">
        <v>234.39526434946967</v>
      </c>
      <c r="DC19" s="33">
        <v>8348.113690630611</v>
      </c>
      <c r="DD19" s="33">
        <v>5202.9125851392164</v>
      </c>
      <c r="DE19" s="33">
        <v>62.558640632354766</v>
      </c>
      <c r="DF19" s="33">
        <v>28.98414450000223</v>
      </c>
      <c r="DG19" s="33">
        <v>1317.6502195371265</v>
      </c>
      <c r="DH19" s="33">
        <v>115.1354453925491</v>
      </c>
      <c r="DI19" s="33">
        <v>25.342355612541759</v>
      </c>
      <c r="DJ19" s="33">
        <v>615.17325691031192</v>
      </c>
      <c r="DK19" s="33">
        <v>332.60016211139015</v>
      </c>
      <c r="DL19" s="33">
        <v>1903.4986015933623</v>
      </c>
      <c r="DM19" s="33">
        <v>75.243852005395468</v>
      </c>
      <c r="DN19" s="33">
        <v>758.75075415843344</v>
      </c>
      <c r="DO19" s="33">
        <v>0</v>
      </c>
      <c r="DP19" s="69">
        <f t="shared" si="1"/>
        <v>99446.778799661566</v>
      </c>
      <c r="DQ19" s="33">
        <v>740061.85971548443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5.2354441305247279E-3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490.67699296474706</v>
      </c>
      <c r="FY19" s="33">
        <v>0</v>
      </c>
      <c r="FZ19" s="33">
        <v>0</v>
      </c>
      <c r="GA19" s="33">
        <v>0</v>
      </c>
      <c r="GB19" s="33">
        <v>0</v>
      </c>
      <c r="GC19" s="33">
        <v>0</v>
      </c>
      <c r="GD19" s="33">
        <v>0</v>
      </c>
      <c r="GE19" s="33">
        <v>21098.941528120897</v>
      </c>
      <c r="GF19" s="33">
        <v>1512854.6689854872</v>
      </c>
      <c r="GG19" s="44">
        <f t="shared" si="0"/>
        <v>2373952.9312571632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25.756981130799034</v>
      </c>
      <c r="D20" s="33">
        <v>0.88882769981818266</v>
      </c>
      <c r="E20" s="33">
        <v>1.3103934855904735</v>
      </c>
      <c r="F20" s="33">
        <v>37.22006990362619</v>
      </c>
      <c r="G20" s="33">
        <v>0.51807929855792312</v>
      </c>
      <c r="H20" s="33">
        <v>7.2078571271877854</v>
      </c>
      <c r="I20" s="33">
        <v>3.3162080072679476</v>
      </c>
      <c r="J20" s="33">
        <v>8.6621662708400748</v>
      </c>
      <c r="K20" s="33">
        <v>3.5029405926400359</v>
      </c>
      <c r="L20" s="33">
        <v>14.73791120355304</v>
      </c>
      <c r="M20" s="33">
        <v>20.814522698451977</v>
      </c>
      <c r="N20" s="33">
        <v>7.6353029448766723</v>
      </c>
      <c r="O20" s="33">
        <v>2.2883486776261477</v>
      </c>
      <c r="P20" s="33">
        <v>96.802800096249285</v>
      </c>
      <c r="Q20" s="33">
        <v>142.774462955194</v>
      </c>
      <c r="R20" s="33">
        <v>4.5545943553250599</v>
      </c>
      <c r="S20" s="33">
        <v>6.1936110424458404</v>
      </c>
      <c r="T20" s="33">
        <v>1.8416301729004625</v>
      </c>
      <c r="U20" s="33">
        <v>4.4651228964969807</v>
      </c>
      <c r="V20" s="33">
        <v>3.8912062498452999</v>
      </c>
      <c r="W20" s="33">
        <v>19.720141095842678</v>
      </c>
      <c r="X20" s="33">
        <v>17.763219314480342</v>
      </c>
      <c r="Y20" s="33">
        <v>70.742667192888092</v>
      </c>
      <c r="Z20" s="33">
        <v>5.4144620596365449</v>
      </c>
      <c r="AA20" s="33">
        <v>0.55133849428898329</v>
      </c>
      <c r="AB20" s="33">
        <v>12.521668931864411</v>
      </c>
      <c r="AC20" s="33">
        <v>5.8597271417408052</v>
      </c>
      <c r="AD20" s="33">
        <v>17.184811695682317</v>
      </c>
      <c r="AE20" s="33">
        <v>13.12621727445306</v>
      </c>
      <c r="AF20" s="33">
        <v>137.02076717222971</v>
      </c>
      <c r="AG20" s="33">
        <v>4.2217617359873172</v>
      </c>
      <c r="AH20" s="33">
        <v>1.2545848756270539</v>
      </c>
      <c r="AI20" s="33">
        <v>2.1616242708619562</v>
      </c>
      <c r="AJ20" s="33">
        <v>75.354445433652998</v>
      </c>
      <c r="AK20" s="33">
        <v>44.599627748764064</v>
      </c>
      <c r="AL20" s="33">
        <v>4.8570924016836869</v>
      </c>
      <c r="AM20" s="33">
        <v>6.0559123315140662</v>
      </c>
      <c r="AN20" s="33">
        <v>81.753851559733974</v>
      </c>
      <c r="AO20" s="33">
        <v>30.229641486146839</v>
      </c>
      <c r="AP20" s="33">
        <v>24.926992485489485</v>
      </c>
      <c r="AQ20" s="33">
        <v>31.59380122682434</v>
      </c>
      <c r="AR20" s="33">
        <v>19.087354776363703</v>
      </c>
      <c r="AS20" s="33">
        <v>1.1966873093091117</v>
      </c>
      <c r="AT20" s="33">
        <v>2.2242585025532131</v>
      </c>
      <c r="AU20" s="33">
        <v>1.6345071633999677</v>
      </c>
      <c r="AV20" s="33">
        <v>6.1065476447731832</v>
      </c>
      <c r="AW20" s="33">
        <v>42.731957479753802</v>
      </c>
      <c r="AX20" s="33">
        <v>62.053494358572806</v>
      </c>
      <c r="AY20" s="33">
        <v>37.628423138421006</v>
      </c>
      <c r="AZ20" s="33">
        <v>117.54495591780183</v>
      </c>
      <c r="BA20" s="33">
        <v>1.7081551073197823</v>
      </c>
      <c r="BB20" s="33">
        <v>20.625256898607258</v>
      </c>
      <c r="BC20" s="33">
        <v>9.7079776015029928</v>
      </c>
      <c r="BD20" s="33">
        <v>265.83997769510052</v>
      </c>
      <c r="BE20" s="33">
        <v>153.88999238919351</v>
      </c>
      <c r="BF20" s="33">
        <v>15.128848063461119</v>
      </c>
      <c r="BG20" s="33">
        <v>100.82338816375028</v>
      </c>
      <c r="BH20" s="33">
        <v>6.0826980059777158</v>
      </c>
      <c r="BI20" s="33">
        <v>249.05810080335107</v>
      </c>
      <c r="BJ20" s="33">
        <v>4.580574840689259</v>
      </c>
      <c r="BK20" s="33">
        <v>280.98386418580884</v>
      </c>
      <c r="BL20" s="33">
        <v>513.60538066554773</v>
      </c>
      <c r="BM20" s="33">
        <v>13.195200535192225</v>
      </c>
      <c r="BN20" s="33">
        <v>50.304702407126229</v>
      </c>
      <c r="BO20" s="33">
        <v>20.308377298498318</v>
      </c>
      <c r="BP20" s="33">
        <v>1.5986898698641097</v>
      </c>
      <c r="BQ20" s="33">
        <v>10.436227958616973</v>
      </c>
      <c r="BR20" s="33">
        <v>8.9895621446774552</v>
      </c>
      <c r="BS20" s="33">
        <v>23.78331496102594</v>
      </c>
      <c r="BT20" s="33">
        <v>108.70016883012907</v>
      </c>
      <c r="BU20" s="33">
        <v>8.2822120699625863</v>
      </c>
      <c r="BV20" s="33">
        <v>17.064460977430823</v>
      </c>
      <c r="BW20" s="33">
        <v>11.02339115882495</v>
      </c>
      <c r="BX20" s="33">
        <v>4.3367334055453401</v>
      </c>
      <c r="BY20" s="33">
        <v>12.321194394944605</v>
      </c>
      <c r="BZ20" s="33">
        <v>2.0426721881589036</v>
      </c>
      <c r="CA20" s="33">
        <v>21.112280357743625</v>
      </c>
      <c r="CB20" s="33">
        <v>55.322679149954801</v>
      </c>
      <c r="CC20" s="33">
        <v>2.432399499008375E-3</v>
      </c>
      <c r="CD20" s="33">
        <v>7.2396398363073402</v>
      </c>
      <c r="CE20" s="33">
        <v>24.680112774340948</v>
      </c>
      <c r="CF20" s="33">
        <v>18.056759723955352</v>
      </c>
      <c r="CG20" s="33">
        <v>93.413446009257711</v>
      </c>
      <c r="CH20" s="33">
        <v>121.85001441443265</v>
      </c>
      <c r="CI20" s="33">
        <v>2.9371256698391163E-2</v>
      </c>
      <c r="CJ20" s="33">
        <v>20.226864341590357</v>
      </c>
      <c r="CK20" s="33">
        <v>15.346049245292278</v>
      </c>
      <c r="CL20" s="33">
        <v>2.0474679955874073</v>
      </c>
      <c r="CM20" s="33">
        <v>56.671410424243689</v>
      </c>
      <c r="CN20" s="33">
        <v>20.763929189303884</v>
      </c>
      <c r="CO20" s="33">
        <v>3.494969251950617</v>
      </c>
      <c r="CP20" s="33">
        <v>2.5122740185576689</v>
      </c>
      <c r="CQ20" s="33">
        <v>62.893134350003045</v>
      </c>
      <c r="CR20" s="33">
        <v>20.434057013986607</v>
      </c>
      <c r="CS20" s="33">
        <v>713.73882197642024</v>
      </c>
      <c r="CT20" s="33">
        <v>13604.456323019484</v>
      </c>
      <c r="CU20" s="33">
        <v>13.030008291524123</v>
      </c>
      <c r="CV20" s="33">
        <v>35.300511940941938</v>
      </c>
      <c r="CW20" s="33">
        <v>30.152191775323963</v>
      </c>
      <c r="CX20" s="33">
        <v>9.3858938309809243</v>
      </c>
      <c r="CY20" s="33">
        <v>28.295353986374707</v>
      </c>
      <c r="CZ20" s="33">
        <v>2.1688711462173078</v>
      </c>
      <c r="DA20" s="33">
        <v>537.59531998798639</v>
      </c>
      <c r="DB20" s="33">
        <v>9.893527033031889</v>
      </c>
      <c r="DC20" s="33">
        <v>728.61928428785268</v>
      </c>
      <c r="DD20" s="33">
        <v>528.73263620680859</v>
      </c>
      <c r="DE20" s="33">
        <v>6.6238073073786365</v>
      </c>
      <c r="DF20" s="33">
        <v>1.3276217904978191</v>
      </c>
      <c r="DG20" s="33">
        <v>41.908389403298244</v>
      </c>
      <c r="DH20" s="33">
        <v>6.6140347835259998</v>
      </c>
      <c r="DI20" s="33">
        <v>1.4436913186554325</v>
      </c>
      <c r="DJ20" s="33">
        <v>16.961810093402768</v>
      </c>
      <c r="DK20" s="33">
        <v>10.042079633426585</v>
      </c>
      <c r="DL20" s="33">
        <v>109.34902659515429</v>
      </c>
      <c r="DM20" s="33">
        <v>7.7328603174946151</v>
      </c>
      <c r="DN20" s="33">
        <v>14.95912909409118</v>
      </c>
      <c r="DO20" s="33">
        <v>0</v>
      </c>
      <c r="DP20" s="69">
        <f t="shared" si="1"/>
        <v>20210.354787222517</v>
      </c>
      <c r="DQ20" s="33">
        <v>42493.204761805595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29.063331856570588</v>
      </c>
      <c r="EF20" s="33">
        <v>0</v>
      </c>
      <c r="EG20" s="33">
        <v>0</v>
      </c>
      <c r="EH20" s="33">
        <v>0</v>
      </c>
      <c r="EI20" s="33">
        <v>0</v>
      </c>
      <c r="EJ20" s="33">
        <v>0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1.729142128591832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651.51546775873521</v>
      </c>
      <c r="FY20" s="33">
        <v>0</v>
      </c>
      <c r="FZ20" s="33">
        <v>0</v>
      </c>
      <c r="GA20" s="33">
        <v>0</v>
      </c>
      <c r="GB20" s="33">
        <v>0</v>
      </c>
      <c r="GC20" s="33">
        <v>0</v>
      </c>
      <c r="GD20" s="33">
        <v>0</v>
      </c>
      <c r="GE20" s="33">
        <v>0</v>
      </c>
      <c r="GF20" s="33">
        <v>43941.022849399727</v>
      </c>
      <c r="GG20" s="44">
        <f t="shared" si="0"/>
        <v>107326.89034017174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1.6506879879262037</v>
      </c>
      <c r="D21" s="33">
        <v>2.5971523182838508E-2</v>
      </c>
      <c r="E21" s="33">
        <v>4.2291686454373721E-2</v>
      </c>
      <c r="F21" s="33">
        <v>0.74499814951090271</v>
      </c>
      <c r="G21" s="33">
        <v>1.50528318601866</v>
      </c>
      <c r="H21" s="33">
        <v>9.4664158673032905E-2</v>
      </c>
      <c r="I21" s="33">
        <v>1.3366991273984072</v>
      </c>
      <c r="J21" s="33">
        <v>0.77625611380397941</v>
      </c>
      <c r="K21" s="33">
        <v>2.8008308358770124</v>
      </c>
      <c r="L21" s="33">
        <v>1.1937398379694328</v>
      </c>
      <c r="M21" s="33">
        <v>2.1896296908531987</v>
      </c>
      <c r="N21" s="33">
        <v>1.8067599616542911</v>
      </c>
      <c r="O21" s="33">
        <v>0.25228378911644522</v>
      </c>
      <c r="P21" s="33">
        <v>9.5101085794256335</v>
      </c>
      <c r="Q21" s="33">
        <v>7.785897304866185</v>
      </c>
      <c r="R21" s="33">
        <v>0.36241888536088551</v>
      </c>
      <c r="S21" s="33">
        <v>107.36823477662351</v>
      </c>
      <c r="T21" s="33">
        <v>10.184696923505705</v>
      </c>
      <c r="U21" s="33">
        <v>0.36890748533068457</v>
      </c>
      <c r="V21" s="33">
        <v>0.14853526860958993</v>
      </c>
      <c r="W21" s="33">
        <v>4.3018267951423965</v>
      </c>
      <c r="X21" s="33">
        <v>2.0062277451596526</v>
      </c>
      <c r="Y21" s="33">
        <v>0.98925777436899753</v>
      </c>
      <c r="Z21" s="33">
        <v>92.594349077733142</v>
      </c>
      <c r="AA21" s="33">
        <v>8.8752252832141885</v>
      </c>
      <c r="AB21" s="33">
        <v>16.120298220163654</v>
      </c>
      <c r="AC21" s="33">
        <v>12.115521049323311</v>
      </c>
      <c r="AD21" s="33">
        <v>126.84923191162015</v>
      </c>
      <c r="AE21" s="33">
        <v>37.59573726810887</v>
      </c>
      <c r="AF21" s="33">
        <v>7.418804949463885</v>
      </c>
      <c r="AG21" s="33">
        <v>13.860862454623579</v>
      </c>
      <c r="AH21" s="33">
        <v>5.4730809645381528</v>
      </c>
      <c r="AI21" s="33">
        <v>9.8270440367696796</v>
      </c>
      <c r="AJ21" s="33">
        <v>67.451156008236737</v>
      </c>
      <c r="AK21" s="33">
        <v>25.030447645533936</v>
      </c>
      <c r="AL21" s="33">
        <v>34.454325888056147</v>
      </c>
      <c r="AM21" s="33">
        <v>12.976073829109488</v>
      </c>
      <c r="AN21" s="33">
        <v>300.56195735328674</v>
      </c>
      <c r="AO21" s="33">
        <v>1.6446091075907414</v>
      </c>
      <c r="AP21" s="33">
        <v>7.2029668036877119</v>
      </c>
      <c r="AQ21" s="33">
        <v>37.860965240413236</v>
      </c>
      <c r="AR21" s="33">
        <v>0.23939551902333894</v>
      </c>
      <c r="AS21" s="33">
        <v>1.5881493805238546E-2</v>
      </c>
      <c r="AT21" s="33">
        <v>0.11792923244513889</v>
      </c>
      <c r="AU21" s="33">
        <v>2.2384077631655078E-2</v>
      </c>
      <c r="AV21" s="33">
        <v>0.96254999679252051</v>
      </c>
      <c r="AW21" s="33">
        <v>9.6464025661988622</v>
      </c>
      <c r="AX21" s="33">
        <v>66.571243282912633</v>
      </c>
      <c r="AY21" s="33">
        <v>22.747565764980127</v>
      </c>
      <c r="AZ21" s="33">
        <v>120.7685097481591</v>
      </c>
      <c r="BA21" s="33">
        <v>294.75434444263055</v>
      </c>
      <c r="BB21" s="33">
        <v>1.6000863574771735</v>
      </c>
      <c r="BC21" s="33">
        <v>24.127020880289869</v>
      </c>
      <c r="BD21" s="33">
        <v>45.872952795166789</v>
      </c>
      <c r="BE21" s="33">
        <v>24.049790848688765</v>
      </c>
      <c r="BF21" s="33">
        <v>0.30223186274588371</v>
      </c>
      <c r="BG21" s="33">
        <v>0.28005173323273003</v>
      </c>
      <c r="BH21" s="33">
        <v>2.0752201279510234</v>
      </c>
      <c r="BI21" s="33">
        <v>0.28482229752064986</v>
      </c>
      <c r="BJ21" s="33">
        <v>0.53603839143293008</v>
      </c>
      <c r="BK21" s="33">
        <v>5.5561835915477431</v>
      </c>
      <c r="BL21" s="33">
        <v>0.48923259016386761</v>
      </c>
      <c r="BM21" s="33">
        <v>0.17607999825377077</v>
      </c>
      <c r="BN21" s="33">
        <v>0.60496399398688072</v>
      </c>
      <c r="BO21" s="33">
        <v>0.13258455035750044</v>
      </c>
      <c r="BP21" s="33">
        <v>4.4192114456859291E-2</v>
      </c>
      <c r="BQ21" s="33">
        <v>3.4620346477518797</v>
      </c>
      <c r="BR21" s="33">
        <v>0.1750495964583608</v>
      </c>
      <c r="BS21" s="33">
        <v>1.1883317716101098</v>
      </c>
      <c r="BT21" s="33">
        <v>1.4693343594175816</v>
      </c>
      <c r="BU21" s="33">
        <v>9.5493835497508187E-2</v>
      </c>
      <c r="BV21" s="33">
        <v>0.23826426653220117</v>
      </c>
      <c r="BW21" s="33">
        <v>0.12334050522254426</v>
      </c>
      <c r="BX21" s="33">
        <v>7.7642236993943389E-2</v>
      </c>
      <c r="BY21" s="33">
        <v>0.16730679979048524</v>
      </c>
      <c r="BZ21" s="33">
        <v>2.8737032600328276E-2</v>
      </c>
      <c r="CA21" s="33">
        <v>2.4733937135059475E-2</v>
      </c>
      <c r="CB21" s="33">
        <v>0.31643275198050569</v>
      </c>
      <c r="CC21" s="33">
        <v>3.6775010261548145E-4</v>
      </c>
      <c r="CD21" s="33">
        <v>8.9077935819811965E-2</v>
      </c>
      <c r="CE21" s="33">
        <v>0.28462902595796891</v>
      </c>
      <c r="CF21" s="33">
        <v>0.67438774396925594</v>
      </c>
      <c r="CG21" s="33">
        <v>1.1150967408559902</v>
      </c>
      <c r="CH21" s="33">
        <v>1.3769371756668496</v>
      </c>
      <c r="CI21" s="33">
        <v>9.680009998718689E-4</v>
      </c>
      <c r="CJ21" s="33">
        <v>0.23229677114839764</v>
      </c>
      <c r="CK21" s="33">
        <v>0.17733034419326002</v>
      </c>
      <c r="CL21" s="33">
        <v>2.6018342722605451E-2</v>
      </c>
      <c r="CM21" s="33">
        <v>0.96341361675206616</v>
      </c>
      <c r="CN21" s="33">
        <v>0.78143549233347132</v>
      </c>
      <c r="CO21" s="33">
        <v>4.0120144979180296E-2</v>
      </c>
      <c r="CP21" s="33">
        <v>7.1434617319396293E-2</v>
      </c>
      <c r="CQ21" s="33">
        <v>10.811466149876013</v>
      </c>
      <c r="CR21" s="33">
        <v>0.829444296907767</v>
      </c>
      <c r="CS21" s="33">
        <v>5.5003718691186538</v>
      </c>
      <c r="CT21" s="33">
        <v>2.0391349072571705</v>
      </c>
      <c r="CU21" s="33">
        <v>5.3956372857131521E-2</v>
      </c>
      <c r="CV21" s="33">
        <v>0.67531333453684428</v>
      </c>
      <c r="CW21" s="33">
        <v>6.6448544033699442</v>
      </c>
      <c r="CX21" s="33">
        <v>0.58454396075061243</v>
      </c>
      <c r="CY21" s="33">
        <v>0.2401363671530081</v>
      </c>
      <c r="CZ21" s="33">
        <v>7.2776168484225606E-2</v>
      </c>
      <c r="DA21" s="33">
        <v>0.32876904993718997</v>
      </c>
      <c r="DB21" s="33">
        <v>0.12941708040740083</v>
      </c>
      <c r="DC21" s="33">
        <v>0.99805116433724395</v>
      </c>
      <c r="DD21" s="33">
        <v>1.8311414662691414</v>
      </c>
      <c r="DE21" s="33">
        <v>2.9060656459037317</v>
      </c>
      <c r="DF21" s="33">
        <v>6.1094013673201409E-3</v>
      </c>
      <c r="DG21" s="33">
        <v>19.505190752637318</v>
      </c>
      <c r="DH21" s="33">
        <v>8.3201022843309533E-2</v>
      </c>
      <c r="DI21" s="33">
        <v>2.2559694437605794E-2</v>
      </c>
      <c r="DJ21" s="33">
        <v>0.13933452020984505</v>
      </c>
      <c r="DK21" s="33">
        <v>6.6535680551589671</v>
      </c>
      <c r="DL21" s="33">
        <v>1.2926903545111059</v>
      </c>
      <c r="DM21" s="33">
        <v>4.5663644188777184</v>
      </c>
      <c r="DN21" s="33">
        <v>0.59752780937362182</v>
      </c>
      <c r="DO21" s="33">
        <v>0</v>
      </c>
      <c r="DP21" s="69">
        <f t="shared" si="1"/>
        <v>1677.048726646552</v>
      </c>
      <c r="DQ21" s="33">
        <v>300.28250814735168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1.2415714004235579E-3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0</v>
      </c>
      <c r="FV21" s="33">
        <v>0</v>
      </c>
      <c r="FW21" s="33">
        <v>0</v>
      </c>
      <c r="FX21" s="33">
        <v>65.432798085613257</v>
      </c>
      <c r="FY21" s="33">
        <v>0</v>
      </c>
      <c r="FZ21" s="33">
        <v>0</v>
      </c>
      <c r="GA21" s="33">
        <v>0</v>
      </c>
      <c r="GB21" s="33">
        <v>0</v>
      </c>
      <c r="GC21" s="33">
        <v>0</v>
      </c>
      <c r="GD21" s="33">
        <v>0</v>
      </c>
      <c r="GE21" s="33">
        <v>5.9474669727122462</v>
      </c>
      <c r="GF21" s="33">
        <v>519.36250340024765</v>
      </c>
      <c r="GG21" s="44">
        <f t="shared" si="0"/>
        <v>2568.0752448238773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2.3563837661127911</v>
      </c>
      <c r="D22" s="33">
        <v>0.21705925989399985</v>
      </c>
      <c r="E22" s="33">
        <v>0.32715577258641904</v>
      </c>
      <c r="F22" s="33">
        <v>4.4851872728196147</v>
      </c>
      <c r="G22" s="33">
        <v>0.23902835093234054</v>
      </c>
      <c r="H22" s="33">
        <v>1.7585149178333195</v>
      </c>
      <c r="I22" s="33">
        <v>1.3347151496699539</v>
      </c>
      <c r="J22" s="33">
        <v>2.8839237100035038</v>
      </c>
      <c r="K22" s="33">
        <v>3.04429779991787</v>
      </c>
      <c r="L22" s="33">
        <v>4.5027478356796475</v>
      </c>
      <c r="M22" s="33">
        <v>6.3986283346257125</v>
      </c>
      <c r="N22" s="33">
        <v>3.6347773860484085</v>
      </c>
      <c r="O22" s="33">
        <v>0.79859689096403919</v>
      </c>
      <c r="P22" s="33">
        <v>3.6043915352851736</v>
      </c>
      <c r="Q22" s="33">
        <v>7.379395269790586</v>
      </c>
      <c r="R22" s="33">
        <v>0.11487043368959252</v>
      </c>
      <c r="S22" s="33">
        <v>2.3372117723787604</v>
      </c>
      <c r="T22" s="33">
        <v>4.4682331578699461</v>
      </c>
      <c r="U22" s="33">
        <v>1.6376090227096309</v>
      </c>
      <c r="V22" s="33">
        <v>1.0118240937993355</v>
      </c>
      <c r="W22" s="33">
        <v>9.203972964758055</v>
      </c>
      <c r="X22" s="33">
        <v>4.0139810073499165</v>
      </c>
      <c r="Y22" s="33">
        <v>18.347743470702142</v>
      </c>
      <c r="Z22" s="33">
        <v>2.7997057659206708</v>
      </c>
      <c r="AA22" s="33">
        <v>0.2654886026911133</v>
      </c>
      <c r="AB22" s="33">
        <v>3.5546428972113446</v>
      </c>
      <c r="AC22" s="33">
        <v>0.7964423825088065</v>
      </c>
      <c r="AD22" s="33">
        <v>5.4384497118405379</v>
      </c>
      <c r="AE22" s="33">
        <v>6.5555872451506936</v>
      </c>
      <c r="AF22" s="33">
        <v>76.515281397126969</v>
      </c>
      <c r="AG22" s="33">
        <v>1.1936945096421523</v>
      </c>
      <c r="AH22" s="33">
        <v>0.36128807500701193</v>
      </c>
      <c r="AI22" s="33">
        <v>0.68664956158641155</v>
      </c>
      <c r="AJ22" s="33">
        <v>44.296568783819481</v>
      </c>
      <c r="AK22" s="33">
        <v>11.497182458871388</v>
      </c>
      <c r="AL22" s="33">
        <v>1.6353986778850458</v>
      </c>
      <c r="AM22" s="33">
        <v>2.8847567134733607</v>
      </c>
      <c r="AN22" s="33">
        <v>4.1501513450284389</v>
      </c>
      <c r="AO22" s="33">
        <v>15.179990144756847</v>
      </c>
      <c r="AP22" s="33">
        <v>2.3059882500950133</v>
      </c>
      <c r="AQ22" s="33">
        <v>13.852922773694875</v>
      </c>
      <c r="AR22" s="33">
        <v>4.025498735154625</v>
      </c>
      <c r="AS22" s="33">
        <v>0.29113975052983249</v>
      </c>
      <c r="AT22" s="33">
        <v>0.59178235979464811</v>
      </c>
      <c r="AU22" s="33">
        <v>0.39699388798513807</v>
      </c>
      <c r="AV22" s="33">
        <v>1.4827404820305399</v>
      </c>
      <c r="AW22" s="33">
        <v>12.553013958587099</v>
      </c>
      <c r="AX22" s="33">
        <v>1.0639439604736913</v>
      </c>
      <c r="AY22" s="33">
        <v>0.63905774972758589</v>
      </c>
      <c r="AZ22" s="33">
        <v>1.7613808385544305</v>
      </c>
      <c r="BA22" s="33">
        <v>1.2040391588105888</v>
      </c>
      <c r="BB22" s="33">
        <v>6.541206617330193</v>
      </c>
      <c r="BC22" s="33">
        <v>2.8779015588853922</v>
      </c>
      <c r="BD22" s="33">
        <v>73.106234470777139</v>
      </c>
      <c r="BE22" s="33">
        <v>41.296421300205488</v>
      </c>
      <c r="BF22" s="33">
        <v>0.56930668145858154</v>
      </c>
      <c r="BG22" s="33">
        <v>2.5854883144922911</v>
      </c>
      <c r="BH22" s="33">
        <v>1.8487618028002426</v>
      </c>
      <c r="BI22" s="33">
        <v>4.7222646965956621</v>
      </c>
      <c r="BJ22" s="33">
        <v>0.40496544813605551</v>
      </c>
      <c r="BK22" s="33">
        <v>131.73500572073516</v>
      </c>
      <c r="BL22" s="33">
        <v>14.737867203569524</v>
      </c>
      <c r="BM22" s="33">
        <v>3.2304004402163344</v>
      </c>
      <c r="BN22" s="33">
        <v>11.568543475093787</v>
      </c>
      <c r="BO22" s="33">
        <v>8.1268679601445903</v>
      </c>
      <c r="BP22" s="33">
        <v>0.39619795042945999</v>
      </c>
      <c r="BQ22" s="33">
        <v>1.6847972018250417</v>
      </c>
      <c r="BR22" s="33">
        <v>1.2319806425932929</v>
      </c>
      <c r="BS22" s="33">
        <v>7.6611865751527164</v>
      </c>
      <c r="BT22" s="33">
        <v>26.313945251729347</v>
      </c>
      <c r="BU22" s="33">
        <v>1.9972778590305571</v>
      </c>
      <c r="BV22" s="33">
        <v>1.9930340683408185</v>
      </c>
      <c r="BW22" s="33">
        <v>1.2326286360363903</v>
      </c>
      <c r="BX22" s="33">
        <v>1.1349719247025272</v>
      </c>
      <c r="BY22" s="33">
        <v>0.70153247371479865</v>
      </c>
      <c r="BZ22" s="33">
        <v>0.49603580957581356</v>
      </c>
      <c r="CA22" s="33">
        <v>0.21068084312556568</v>
      </c>
      <c r="CB22" s="33">
        <v>6.9921009362743085</v>
      </c>
      <c r="CC22" s="33">
        <v>4.1029752922755788E-3</v>
      </c>
      <c r="CD22" s="33">
        <v>1.7467713944610552</v>
      </c>
      <c r="CE22" s="33">
        <v>5.9477867909044644</v>
      </c>
      <c r="CF22" s="33">
        <v>4.4091836464862988</v>
      </c>
      <c r="CG22" s="33">
        <v>22.602011901600669</v>
      </c>
      <c r="CH22" s="33">
        <v>29.862925327943262</v>
      </c>
      <c r="CI22" s="33">
        <v>1.8926999616609461E-2</v>
      </c>
      <c r="CJ22" s="33">
        <v>4.9557073859149448</v>
      </c>
      <c r="CK22" s="33">
        <v>3.7260358881879094</v>
      </c>
      <c r="CL22" s="33">
        <v>0.49523156801407592</v>
      </c>
      <c r="CM22" s="33">
        <v>13.703712541556236</v>
      </c>
      <c r="CN22" s="33">
        <v>4.9712379352866911</v>
      </c>
      <c r="CO22" s="33">
        <v>0.58415727130615369</v>
      </c>
      <c r="CP22" s="33">
        <v>0.60709196448719682</v>
      </c>
      <c r="CQ22" s="33">
        <v>6.2159686410730677</v>
      </c>
      <c r="CR22" s="33">
        <v>4.9790340784673877</v>
      </c>
      <c r="CS22" s="33">
        <v>36.694271233025169</v>
      </c>
      <c r="CT22" s="33">
        <v>8.8366571063732646</v>
      </c>
      <c r="CU22" s="33">
        <v>4.8657958916622022</v>
      </c>
      <c r="CV22" s="33">
        <v>7.4131231005363123</v>
      </c>
      <c r="CW22" s="33">
        <v>12.695151175487085</v>
      </c>
      <c r="CX22" s="33">
        <v>3.3060163522707264</v>
      </c>
      <c r="CY22" s="33">
        <v>52.628525151921743</v>
      </c>
      <c r="CZ22" s="33">
        <v>7.7105399286213169E-2</v>
      </c>
      <c r="DA22" s="33">
        <v>9.1953335988007545</v>
      </c>
      <c r="DB22" s="33">
        <v>2.393377170493967</v>
      </c>
      <c r="DC22" s="33">
        <v>7.620171582242647</v>
      </c>
      <c r="DD22" s="33">
        <v>4.1238094342259197</v>
      </c>
      <c r="DE22" s="33">
        <v>0.96089824006023661</v>
      </c>
      <c r="DF22" s="33">
        <v>6.2919808524684637E-2</v>
      </c>
      <c r="DG22" s="33">
        <v>6.9755788757912098</v>
      </c>
      <c r="DH22" s="33">
        <v>1.6212755340949478</v>
      </c>
      <c r="DI22" s="33">
        <v>0.35390453330839033</v>
      </c>
      <c r="DJ22" s="33">
        <v>5.8842143454941276</v>
      </c>
      <c r="DK22" s="33">
        <v>3.1274532069522034</v>
      </c>
      <c r="DL22" s="33">
        <v>27.750942415622021</v>
      </c>
      <c r="DM22" s="33">
        <v>1.4635808323032227</v>
      </c>
      <c r="DN22" s="33">
        <v>3.6475839007031401</v>
      </c>
      <c r="DO22" s="33">
        <v>0</v>
      </c>
      <c r="DP22" s="69">
        <f t="shared" si="1"/>
        <v>964.00521041612876</v>
      </c>
      <c r="DQ22" s="33">
        <v>1571.373534469255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0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314.64935330021689</v>
      </c>
      <c r="FY22" s="33">
        <v>0</v>
      </c>
      <c r="FZ22" s="33">
        <v>0</v>
      </c>
      <c r="GA22" s="33">
        <v>0</v>
      </c>
      <c r="GB22" s="33">
        <v>0</v>
      </c>
      <c r="GC22" s="33">
        <v>0</v>
      </c>
      <c r="GD22" s="33">
        <v>0</v>
      </c>
      <c r="GE22" s="33">
        <v>0</v>
      </c>
      <c r="GF22" s="33">
        <v>1765.3292560675134</v>
      </c>
      <c r="GG22" s="44">
        <f t="shared" si="0"/>
        <v>4615.357354253114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0.99797006437694413</v>
      </c>
      <c r="D23" s="33">
        <v>2.7760450701486059E-2</v>
      </c>
      <c r="E23" s="33">
        <v>8.5814635595543351E-2</v>
      </c>
      <c r="F23" s="33">
        <v>3.0925287946708293</v>
      </c>
      <c r="G23" s="33">
        <v>8.6430325773204947E-2</v>
      </c>
      <c r="H23" s="33">
        <v>0.17489218663219269</v>
      </c>
      <c r="I23" s="33">
        <v>0.33547725897888331</v>
      </c>
      <c r="J23" s="33">
        <v>0.31497492186914688</v>
      </c>
      <c r="K23" s="33">
        <v>0.60094506789870306</v>
      </c>
      <c r="L23" s="33">
        <v>0.45678416085822787</v>
      </c>
      <c r="M23" s="33">
        <v>0.81369447181584054</v>
      </c>
      <c r="N23" s="33">
        <v>0.37631363258102807</v>
      </c>
      <c r="O23" s="33">
        <v>6.6382662767806661E-2</v>
      </c>
      <c r="P23" s="33">
        <v>0.34395562315549216</v>
      </c>
      <c r="Q23" s="33">
        <v>0.13266974949528851</v>
      </c>
      <c r="R23" s="33">
        <v>9.5560543550518001E-3</v>
      </c>
      <c r="S23" s="33">
        <v>0.64307336241041679</v>
      </c>
      <c r="T23" s="33">
        <v>0.98844526744762629</v>
      </c>
      <c r="U23" s="33">
        <v>11.043637836527889</v>
      </c>
      <c r="V23" s="33">
        <v>0.33892724706697586</v>
      </c>
      <c r="W23" s="33">
        <v>0.70934794882218244</v>
      </c>
      <c r="X23" s="33">
        <v>0.4115815331982452</v>
      </c>
      <c r="Y23" s="33">
        <v>2.048764210587148</v>
      </c>
      <c r="Z23" s="33">
        <v>2.3264333257897674</v>
      </c>
      <c r="AA23" s="33">
        <v>0.10068819997626734</v>
      </c>
      <c r="AB23" s="33">
        <v>0.64448088832536932</v>
      </c>
      <c r="AC23" s="33">
        <v>1.4724988450855978</v>
      </c>
      <c r="AD23" s="33">
        <v>2.7874094455036564</v>
      </c>
      <c r="AE23" s="33">
        <v>7.5617789534161748</v>
      </c>
      <c r="AF23" s="33">
        <v>3.1429988216227729</v>
      </c>
      <c r="AG23" s="33">
        <v>0.75145017465286068</v>
      </c>
      <c r="AH23" s="33">
        <v>0.16230412731345217</v>
      </c>
      <c r="AI23" s="33">
        <v>0.98808152744573774</v>
      </c>
      <c r="AJ23" s="33">
        <v>4.066328103080882</v>
      </c>
      <c r="AK23" s="33">
        <v>2.4217388801658162</v>
      </c>
      <c r="AL23" s="33">
        <v>0.72014684830972042</v>
      </c>
      <c r="AM23" s="33">
        <v>3.8600870867070576</v>
      </c>
      <c r="AN23" s="33">
        <v>3.9893014254855856</v>
      </c>
      <c r="AO23" s="33">
        <v>0.6822301803405344</v>
      </c>
      <c r="AP23" s="33">
        <v>0.69953264112155844</v>
      </c>
      <c r="AQ23" s="33">
        <v>6.6980751667637008</v>
      </c>
      <c r="AR23" s="33">
        <v>0.54505805068113189</v>
      </c>
      <c r="AS23" s="33">
        <v>3.005499990736869E-2</v>
      </c>
      <c r="AT23" s="33">
        <v>0.17389752293085975</v>
      </c>
      <c r="AU23" s="33">
        <v>4.314434475975077E-2</v>
      </c>
      <c r="AV23" s="33">
        <v>0.49770722778586857</v>
      </c>
      <c r="AW23" s="33">
        <v>2.0190022273066459</v>
      </c>
      <c r="AX23" s="33">
        <v>2.5519254851944297</v>
      </c>
      <c r="AY23" s="33">
        <v>3.1378418696347907</v>
      </c>
      <c r="AZ23" s="33">
        <v>6.7986765994676288</v>
      </c>
      <c r="BA23" s="33">
        <v>8.9611868500077456</v>
      </c>
      <c r="BB23" s="33">
        <v>0.57591220828530743</v>
      </c>
      <c r="BC23" s="33">
        <v>3.3330777142232808</v>
      </c>
      <c r="BD23" s="33">
        <v>8.2217214927552416</v>
      </c>
      <c r="BE23" s="33">
        <v>3.818843291957192</v>
      </c>
      <c r="BF23" s="33">
        <v>0.35530883627360038</v>
      </c>
      <c r="BG23" s="33">
        <v>0.85965246717961485</v>
      </c>
      <c r="BH23" s="33">
        <v>0.34651266741957615</v>
      </c>
      <c r="BI23" s="33">
        <v>0.49160515104664781</v>
      </c>
      <c r="BJ23" s="33">
        <v>0.17841553162373505</v>
      </c>
      <c r="BK23" s="33">
        <v>1.1332339562655502</v>
      </c>
      <c r="BL23" s="33">
        <v>29.733051050868951</v>
      </c>
      <c r="BM23" s="33">
        <v>0.3282074670447076</v>
      </c>
      <c r="BN23" s="33">
        <v>1.0948061644657543</v>
      </c>
      <c r="BO23" s="33">
        <v>2.9913025926686796</v>
      </c>
      <c r="BP23" s="33">
        <v>0.26765378539769558</v>
      </c>
      <c r="BQ23" s="33">
        <v>2.5690037514304445</v>
      </c>
      <c r="BR23" s="33">
        <v>1.1491636679275474</v>
      </c>
      <c r="BS23" s="33">
        <v>2.1734719176610229</v>
      </c>
      <c r="BT23" s="33">
        <v>9.8674330716224983</v>
      </c>
      <c r="BU23" s="33">
        <v>0.4676730483046671</v>
      </c>
      <c r="BV23" s="33">
        <v>0.25256614077611378</v>
      </c>
      <c r="BW23" s="33">
        <v>6.3273592112267824E-2</v>
      </c>
      <c r="BX23" s="33">
        <v>0.30529840893311211</v>
      </c>
      <c r="BY23" s="33">
        <v>0.16569762693164039</v>
      </c>
      <c r="BZ23" s="33">
        <v>5.6331919681489644E-2</v>
      </c>
      <c r="CA23" s="33">
        <v>0.47908834253984911</v>
      </c>
      <c r="CB23" s="33">
        <v>0.52645392363072252</v>
      </c>
      <c r="CC23" s="33">
        <v>9.8037856118351266E-3</v>
      </c>
      <c r="CD23" s="33">
        <v>0.22698560540479862</v>
      </c>
      <c r="CE23" s="33">
        <v>0.65944990573667217</v>
      </c>
      <c r="CF23" s="33">
        <v>1.0423230004475657</v>
      </c>
      <c r="CG23" s="33">
        <v>5.6442531278858841</v>
      </c>
      <c r="CH23" s="33">
        <v>5.7842129769374511</v>
      </c>
      <c r="CI23" s="33">
        <v>1.9724471633528803E-3</v>
      </c>
      <c r="CJ23" s="33">
        <v>1.5286687893588988</v>
      </c>
      <c r="CK23" s="33">
        <v>0.5792876306989595</v>
      </c>
      <c r="CL23" s="33">
        <v>5.2912899228077161E-2</v>
      </c>
      <c r="CM23" s="33">
        <v>3.1867418472503748</v>
      </c>
      <c r="CN23" s="33">
        <v>0.40856667169818583</v>
      </c>
      <c r="CO23" s="33">
        <v>0.18951990252805634</v>
      </c>
      <c r="CP23" s="33">
        <v>5.0264216365458386E-2</v>
      </c>
      <c r="CQ23" s="33">
        <v>11.88981165801534</v>
      </c>
      <c r="CR23" s="33">
        <v>0.65927364862574656</v>
      </c>
      <c r="CS23" s="33">
        <v>5.0462452701196794</v>
      </c>
      <c r="CT23" s="33">
        <v>7.7396314800863806</v>
      </c>
      <c r="CU23" s="33">
        <v>0.21705112069888335</v>
      </c>
      <c r="CV23" s="33">
        <v>1.5648308960986814</v>
      </c>
      <c r="CW23" s="33">
        <v>2.4737736344622805</v>
      </c>
      <c r="CX23" s="33">
        <v>0.2085911162285212</v>
      </c>
      <c r="CY23" s="33">
        <v>9.1272864300922514</v>
      </c>
      <c r="CZ23" s="33">
        <v>1.6332835564769044E-2</v>
      </c>
      <c r="DA23" s="33">
        <v>8.0714851173295763</v>
      </c>
      <c r="DB23" s="33">
        <v>0.26944542139246752</v>
      </c>
      <c r="DC23" s="33">
        <v>0.85488673112845104</v>
      </c>
      <c r="DD23" s="33">
        <v>0.70178674802150243</v>
      </c>
      <c r="DE23" s="33">
        <v>1.0932192889419763</v>
      </c>
      <c r="DF23" s="33">
        <v>0.3720226295677288</v>
      </c>
      <c r="DG23" s="33">
        <v>3.2478338122888584</v>
      </c>
      <c r="DH23" s="33">
        <v>1.8262981698982697</v>
      </c>
      <c r="DI23" s="33">
        <v>7.0893809941510191E-2</v>
      </c>
      <c r="DJ23" s="33">
        <v>7.1587276217513178</v>
      </c>
      <c r="DK23" s="33">
        <v>4.8899635200856952</v>
      </c>
      <c r="DL23" s="33">
        <v>2.807571834031827</v>
      </c>
      <c r="DM23" s="33">
        <v>3.7692234152377382</v>
      </c>
      <c r="DN23" s="33">
        <v>0.33413722567571136</v>
      </c>
      <c r="DO23" s="33">
        <v>0</v>
      </c>
      <c r="DP23" s="69">
        <f t="shared" si="1"/>
        <v>257.51403331699657</v>
      </c>
      <c r="DQ23" s="33">
        <v>99.940847822961487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1.0821477967535763E-2</v>
      </c>
      <c r="FW23" s="33">
        <v>0</v>
      </c>
      <c r="FX23" s="33">
        <v>1.6020498940739909</v>
      </c>
      <c r="FY23" s="33">
        <v>0</v>
      </c>
      <c r="FZ23" s="33">
        <v>0</v>
      </c>
      <c r="GA23" s="33">
        <v>0</v>
      </c>
      <c r="GB23" s="33">
        <v>2.362147616678421</v>
      </c>
      <c r="GC23" s="33">
        <v>0</v>
      </c>
      <c r="GD23" s="33">
        <v>0</v>
      </c>
      <c r="GE23" s="33">
        <v>2.3255822901386463</v>
      </c>
      <c r="GF23" s="33">
        <v>106.7958363089581</v>
      </c>
      <c r="GG23" s="44">
        <f t="shared" si="0"/>
        <v>470.55131872777474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3.1450885259009405</v>
      </c>
      <c r="D24" s="33">
        <v>6.3647894989808718E-2</v>
      </c>
      <c r="E24" s="33">
        <v>1.0986506828286096</v>
      </c>
      <c r="F24" s="33">
        <v>0</v>
      </c>
      <c r="G24" s="33">
        <v>0.14898500079340801</v>
      </c>
      <c r="H24" s="33">
        <v>1.3040908555403505E-2</v>
      </c>
      <c r="I24" s="33">
        <v>1.0615654927967027E-2</v>
      </c>
      <c r="J24" s="33">
        <v>6.7963466271272225E-3</v>
      </c>
      <c r="K24" s="33">
        <v>2.29135598543013E-2</v>
      </c>
      <c r="L24" s="33">
        <v>3.1802185143971713E-2</v>
      </c>
      <c r="M24" s="33">
        <v>0.15074237279234257</v>
      </c>
      <c r="N24" s="33">
        <v>2.8586934698135918E-2</v>
      </c>
      <c r="O24" s="33">
        <v>6.5923389308626635E-4</v>
      </c>
      <c r="P24" s="33">
        <v>2.3318513479610425E-4</v>
      </c>
      <c r="Q24" s="33">
        <v>1.0681808703692407E-4</v>
      </c>
      <c r="R24" s="33">
        <v>0</v>
      </c>
      <c r="S24" s="33">
        <v>7.0114909646656551E-3</v>
      </c>
      <c r="T24" s="33">
        <v>1.1112325053327295E-2</v>
      </c>
      <c r="U24" s="33">
        <v>8.1049198636912265E-4</v>
      </c>
      <c r="V24" s="33">
        <v>9.7002710963396517</v>
      </c>
      <c r="W24" s="33">
        <v>1.2633654863365837E-2</v>
      </c>
      <c r="X24" s="33">
        <v>6.2174736733809549E-2</v>
      </c>
      <c r="Y24" s="33">
        <v>5.4357399115988214E-4</v>
      </c>
      <c r="Z24" s="33">
        <v>4.0363715791959928E-3</v>
      </c>
      <c r="AA24" s="33">
        <v>9.7309933989438198E-5</v>
      </c>
      <c r="AB24" s="33">
        <v>0.25351021603142243</v>
      </c>
      <c r="AC24" s="33">
        <v>7.362605092452618E-3</v>
      </c>
      <c r="AD24" s="33">
        <v>0.16802768832842233</v>
      </c>
      <c r="AE24" s="33">
        <v>4.5379992538452428E-5</v>
      </c>
      <c r="AF24" s="33">
        <v>2.6495066234552149E-4</v>
      </c>
      <c r="AG24" s="33">
        <v>1.9701577571385725E-4</v>
      </c>
      <c r="AH24" s="33">
        <v>3.6643405685485791E-4</v>
      </c>
      <c r="AI24" s="33">
        <v>1.3790244268080913E-4</v>
      </c>
      <c r="AJ24" s="33">
        <v>1.6109761936475467E-2</v>
      </c>
      <c r="AK24" s="33">
        <v>2.0945072293893537E-2</v>
      </c>
      <c r="AL24" s="33">
        <v>1.7073216431582269E-3</v>
      </c>
      <c r="AM24" s="33">
        <v>1.5524907146000758E-4</v>
      </c>
      <c r="AN24" s="33">
        <v>6.5562716153525474E-3</v>
      </c>
      <c r="AO24" s="33">
        <v>1.1732152617637149E-4</v>
      </c>
      <c r="AP24" s="33">
        <v>4.6188678475551478E-6</v>
      </c>
      <c r="AQ24" s="33">
        <v>6.1878798765556148E-4</v>
      </c>
      <c r="AR24" s="33">
        <v>0.6306109106554354</v>
      </c>
      <c r="AS24" s="33">
        <v>1.5460055194788347E-4</v>
      </c>
      <c r="AT24" s="33">
        <v>0.35195007912531989</v>
      </c>
      <c r="AU24" s="33">
        <v>0</v>
      </c>
      <c r="AV24" s="33">
        <v>3.6985877666574472E-4</v>
      </c>
      <c r="AW24" s="33">
        <v>9.2420768408463217E-4</v>
      </c>
      <c r="AX24" s="33">
        <v>9.0126638206355691E-2</v>
      </c>
      <c r="AY24" s="33">
        <v>0.26900465282956793</v>
      </c>
      <c r="AZ24" s="33">
        <v>0.10206411049901033</v>
      </c>
      <c r="BA24" s="33">
        <v>0</v>
      </c>
      <c r="BB24" s="33">
        <v>4.4360960394477405E-4</v>
      </c>
      <c r="BC24" s="33">
        <v>3.8155846529495164E-3</v>
      </c>
      <c r="BD24" s="33">
        <v>1.9956393396921086E-2</v>
      </c>
      <c r="BE24" s="33">
        <v>6.312753648564714E-3</v>
      </c>
      <c r="BF24" s="33">
        <v>0.85671967107542391</v>
      </c>
      <c r="BG24" s="33">
        <v>0</v>
      </c>
      <c r="BH24" s="33">
        <v>0</v>
      </c>
      <c r="BI24" s="33">
        <v>2.5207911425746752</v>
      </c>
      <c r="BJ24" s="33">
        <v>72.938314305481796</v>
      </c>
      <c r="BK24" s="33">
        <v>1.17035714227431E-2</v>
      </c>
      <c r="BL24" s="33">
        <v>3.6339102285873499E-6</v>
      </c>
      <c r="BM24" s="33">
        <v>1.6221429408264281E-3</v>
      </c>
      <c r="BN24" s="33">
        <v>4.398958770344779E-3</v>
      </c>
      <c r="BO24" s="33">
        <v>7.1347799940717866E-4</v>
      </c>
      <c r="BP24" s="33">
        <v>5.8317271622648308E-5</v>
      </c>
      <c r="BQ24" s="33">
        <v>1.9563130264664847E-3</v>
      </c>
      <c r="BR24" s="33">
        <v>1.8511807464222005E-3</v>
      </c>
      <c r="BS24" s="33">
        <v>8.4326520179897568E-6</v>
      </c>
      <c r="BT24" s="33">
        <v>2.1677438421207243E-4</v>
      </c>
      <c r="BU24" s="33">
        <v>3.7899251383845634E-6</v>
      </c>
      <c r="BV24" s="33">
        <v>3.8269434508126838E-3</v>
      </c>
      <c r="BW24" s="33">
        <v>4.6594096291766816E-4</v>
      </c>
      <c r="BX24" s="33">
        <v>1.1127127341024055E-3</v>
      </c>
      <c r="BY24" s="33">
        <v>2.1623972803805607E-4</v>
      </c>
      <c r="BZ24" s="33">
        <v>9.7860788353311981E-5</v>
      </c>
      <c r="CA24" s="33">
        <v>2.0121491363510094E-4</v>
      </c>
      <c r="CB24" s="33">
        <v>6.3604882793667616E-3</v>
      </c>
      <c r="CC24" s="33">
        <v>3.7498844032524947E-6</v>
      </c>
      <c r="CD24" s="33">
        <v>1.1144070663505305E-3</v>
      </c>
      <c r="CE24" s="33">
        <v>1.4433030077080401E-3</v>
      </c>
      <c r="CF24" s="33">
        <v>4.636662420950583E-4</v>
      </c>
      <c r="CG24" s="33">
        <v>2.1339125265043999E-4</v>
      </c>
      <c r="CH24" s="33">
        <v>1.1831772471519724E-3</v>
      </c>
      <c r="CI24" s="33">
        <v>1.2959342810000647E-3</v>
      </c>
      <c r="CJ24" s="33">
        <v>9.1369183082316374E-4</v>
      </c>
      <c r="CK24" s="33">
        <v>2.7770703123015684E-4</v>
      </c>
      <c r="CL24" s="33">
        <v>3.7461182555799192E-5</v>
      </c>
      <c r="CM24" s="33">
        <v>2.2383705059995196E-3</v>
      </c>
      <c r="CN24" s="33">
        <v>1.8742019570008199E-5</v>
      </c>
      <c r="CO24" s="33">
        <v>2.396008809793737E-4</v>
      </c>
      <c r="CP24" s="33">
        <v>2.465909469616409E-5</v>
      </c>
      <c r="CQ24" s="33">
        <v>7.0811195771699077E-4</v>
      </c>
      <c r="CR24" s="33">
        <v>3.9182710625805078E-4</v>
      </c>
      <c r="CS24" s="33">
        <v>3.61845991041482E-3</v>
      </c>
      <c r="CT24" s="33">
        <v>226.55311894427183</v>
      </c>
      <c r="CU24" s="33">
        <v>1.0380957172952455E-3</v>
      </c>
      <c r="CV24" s="33">
        <v>0.10289659567488617</v>
      </c>
      <c r="CW24" s="33">
        <v>3.215975815119382E-3</v>
      </c>
      <c r="CX24" s="33">
        <v>3.6176410989382068E-2</v>
      </c>
      <c r="CY24" s="33">
        <v>3.1372278416720481E-4</v>
      </c>
      <c r="CZ24" s="33">
        <v>8.7348456304893431E-6</v>
      </c>
      <c r="DA24" s="33">
        <v>6.3419999675920005E-2</v>
      </c>
      <c r="DB24" s="33">
        <v>4.1428381467527387E-3</v>
      </c>
      <c r="DC24" s="33">
        <v>1.9742354211463548E-2</v>
      </c>
      <c r="DD24" s="33">
        <v>0.11551673162397101</v>
      </c>
      <c r="DE24" s="33">
        <v>1.6480624076641521E-3</v>
      </c>
      <c r="DF24" s="33">
        <v>3.5982811507528548E-4</v>
      </c>
      <c r="DG24" s="33">
        <v>1.6596244785720984E-2</v>
      </c>
      <c r="DH24" s="33">
        <v>5.9097890494307809E-5</v>
      </c>
      <c r="DI24" s="33">
        <v>4.6671837803684835E-3</v>
      </c>
      <c r="DJ24" s="33">
        <v>2.9270874531106853E-3</v>
      </c>
      <c r="DK24" s="33">
        <v>6.2510263675113716E-4</v>
      </c>
      <c r="DL24" s="33">
        <v>1.387531487288813E-3</v>
      </c>
      <c r="DM24" s="33">
        <v>1.9113744886388182E-5</v>
      </c>
      <c r="DN24" s="33">
        <v>4.5258704011110051E-3</v>
      </c>
      <c r="DO24" s="33">
        <v>0</v>
      </c>
      <c r="DP24" s="69">
        <f t="shared" si="1"/>
        <v>319.76965525262671</v>
      </c>
      <c r="DQ24" s="33">
        <v>3.8973336658420967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0</v>
      </c>
      <c r="FY24" s="33">
        <v>0</v>
      </c>
      <c r="FZ24" s="33">
        <v>0</v>
      </c>
      <c r="GA24" s="33">
        <v>0</v>
      </c>
      <c r="GB24" s="33">
        <v>0</v>
      </c>
      <c r="GC24" s="33">
        <v>0</v>
      </c>
      <c r="GD24" s="33">
        <v>0</v>
      </c>
      <c r="GE24" s="33">
        <v>-35.451858482569932</v>
      </c>
      <c r="GF24" s="33">
        <v>1064.1765387976575</v>
      </c>
      <c r="GG24" s="44">
        <f t="shared" si="0"/>
        <v>1352.3916692335563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1029.8889331952321</v>
      </c>
      <c r="D25" s="33">
        <v>8.046200906738377E-3</v>
      </c>
      <c r="E25" s="33">
        <v>1.1815740014028752E-2</v>
      </c>
      <c r="F25" s="33">
        <v>3.146033473734879</v>
      </c>
      <c r="G25" s="33">
        <v>73.321658996027253</v>
      </c>
      <c r="H25" s="33">
        <v>7.0414234928599502</v>
      </c>
      <c r="I25" s="33">
        <v>246.16358592383432</v>
      </c>
      <c r="J25" s="33">
        <v>33.351042922800843</v>
      </c>
      <c r="K25" s="33">
        <v>59.73926795885145</v>
      </c>
      <c r="L25" s="33">
        <v>13.881143584652966</v>
      </c>
      <c r="M25" s="33">
        <v>262.11256299426407</v>
      </c>
      <c r="N25" s="33">
        <v>10.899024148936766</v>
      </c>
      <c r="O25" s="33">
        <v>0.33363223391189473</v>
      </c>
      <c r="P25" s="33">
        <v>89.371246882095534</v>
      </c>
      <c r="Q25" s="33">
        <v>8.2528120908261518E-2</v>
      </c>
      <c r="R25" s="33">
        <v>0.77288804402298328</v>
      </c>
      <c r="S25" s="33">
        <v>13.914478431955541</v>
      </c>
      <c r="T25" s="33">
        <v>29.099787799816454</v>
      </c>
      <c r="U25" s="33">
        <v>6.3922134672839581</v>
      </c>
      <c r="V25" s="33">
        <v>21.096804515508019</v>
      </c>
      <c r="W25" s="33">
        <v>1152.5595498736989</v>
      </c>
      <c r="X25" s="33">
        <v>672.28188225171755</v>
      </c>
      <c r="Y25" s="33">
        <v>297.14796326831129</v>
      </c>
      <c r="Z25" s="33">
        <v>864.18070643489023</v>
      </c>
      <c r="AA25" s="33">
        <v>20.863601056949005</v>
      </c>
      <c r="AB25" s="33">
        <v>64.734378648701124</v>
      </c>
      <c r="AC25" s="33">
        <v>18.133880181112573</v>
      </c>
      <c r="AD25" s="33">
        <v>14.717254535399576</v>
      </c>
      <c r="AE25" s="33">
        <v>15.096200999183324</v>
      </c>
      <c r="AF25" s="33">
        <v>13.603432110795557</v>
      </c>
      <c r="AG25" s="33">
        <v>2.02120385606452</v>
      </c>
      <c r="AH25" s="33">
        <v>26.604284649604011</v>
      </c>
      <c r="AI25" s="33">
        <v>5.5970365244391074</v>
      </c>
      <c r="AJ25" s="33">
        <v>22.843834755337557</v>
      </c>
      <c r="AK25" s="33">
        <v>16.858087365926153</v>
      </c>
      <c r="AL25" s="33">
        <v>8.8785879775176433</v>
      </c>
      <c r="AM25" s="33">
        <v>2.146318188741775</v>
      </c>
      <c r="AN25" s="33">
        <v>4.8241106198477768</v>
      </c>
      <c r="AO25" s="33">
        <v>3.7198673759133816</v>
      </c>
      <c r="AP25" s="33">
        <v>444.5152414085079</v>
      </c>
      <c r="AQ25" s="33">
        <v>4.6284619707054411</v>
      </c>
      <c r="AR25" s="33">
        <v>0.16029751280375182</v>
      </c>
      <c r="AS25" s="33">
        <v>4.8022485688412414E-2</v>
      </c>
      <c r="AT25" s="33">
        <v>2.4473635264977204E-2</v>
      </c>
      <c r="AU25" s="33">
        <v>1.460072515503801E-2</v>
      </c>
      <c r="AV25" s="33">
        <v>5.7937459950425062E-2</v>
      </c>
      <c r="AW25" s="33">
        <v>0.61825395668429206</v>
      </c>
      <c r="AX25" s="33">
        <v>0.17954663916794758</v>
      </c>
      <c r="AY25" s="33">
        <v>6.4327160472006803E-2</v>
      </c>
      <c r="AZ25" s="33">
        <v>2.2469440205390749</v>
      </c>
      <c r="BA25" s="33">
        <v>0.97025764989340979</v>
      </c>
      <c r="BB25" s="33">
        <v>0.46631579439395393</v>
      </c>
      <c r="BC25" s="33">
        <v>0.10336730597157712</v>
      </c>
      <c r="BD25" s="33">
        <v>15.469034416329892</v>
      </c>
      <c r="BE25" s="33">
        <v>1.5518669065738409</v>
      </c>
      <c r="BF25" s="33">
        <v>1.7701199288610317E-2</v>
      </c>
      <c r="BG25" s="33">
        <v>9.2176420387665686E-2</v>
      </c>
      <c r="BH25" s="33">
        <v>5.4793332354081584E-2</v>
      </c>
      <c r="BI25" s="33">
        <v>0.17358809384417048</v>
      </c>
      <c r="BJ25" s="33">
        <v>0.52302796022568088</v>
      </c>
      <c r="BK25" s="33">
        <v>9.3206337479894454</v>
      </c>
      <c r="BL25" s="33">
        <v>0.12359135402133395</v>
      </c>
      <c r="BM25" s="33">
        <v>0.1203401789301876</v>
      </c>
      <c r="BN25" s="33">
        <v>0.48402797428752187</v>
      </c>
      <c r="BO25" s="33">
        <v>2.3127182573437968</v>
      </c>
      <c r="BP25" s="33">
        <v>1.4446727743977855E-2</v>
      </c>
      <c r="BQ25" s="33">
        <v>2.9250559270016825</v>
      </c>
      <c r="BR25" s="33">
        <v>0.37836443406980114</v>
      </c>
      <c r="BS25" s="33">
        <v>0.2710026392148574</v>
      </c>
      <c r="BT25" s="33">
        <v>0.97634703498175401</v>
      </c>
      <c r="BU25" s="33">
        <v>7.5240771770844178E-2</v>
      </c>
      <c r="BV25" s="33">
        <v>0.16911298917385562</v>
      </c>
      <c r="BW25" s="33">
        <v>9.0278285648290102E-2</v>
      </c>
      <c r="BX25" s="33">
        <v>3.7630153753791938E-2</v>
      </c>
      <c r="BY25" s="33">
        <v>0.10390718148196883</v>
      </c>
      <c r="BZ25" s="33">
        <v>1.8250458985245563E-2</v>
      </c>
      <c r="CA25" s="33">
        <v>5.8765793881468738E-3</v>
      </c>
      <c r="CB25" s="33">
        <v>142.42019666038394</v>
      </c>
      <c r="CC25" s="33">
        <v>2.7094003479425669E-3</v>
      </c>
      <c r="CD25" s="33">
        <v>6.5098595100102949E-2</v>
      </c>
      <c r="CE25" s="33">
        <v>0.22344563342648321</v>
      </c>
      <c r="CF25" s="33">
        <v>0.13271186882342845</v>
      </c>
      <c r="CG25" s="33">
        <v>0.83680580790056958</v>
      </c>
      <c r="CH25" s="33">
        <v>39.110599668488312</v>
      </c>
      <c r="CI25" s="33">
        <v>4.5806241946099453</v>
      </c>
      <c r="CJ25" s="33">
        <v>0.18247767223820854</v>
      </c>
      <c r="CK25" s="33">
        <v>5.73392389072536</v>
      </c>
      <c r="CL25" s="33">
        <v>1.5939321582649091</v>
      </c>
      <c r="CM25" s="33">
        <v>0.51229274420493953</v>
      </c>
      <c r="CN25" s="33">
        <v>0.21206568986605456</v>
      </c>
      <c r="CO25" s="33">
        <v>1.6043631302009875E-2</v>
      </c>
      <c r="CP25" s="33">
        <v>1.0793353904327498</v>
      </c>
      <c r="CQ25" s="33">
        <v>27.799670751389833</v>
      </c>
      <c r="CR25" s="33">
        <v>8.7831701022077269</v>
      </c>
      <c r="CS25" s="33">
        <v>13.06581270089481</v>
      </c>
      <c r="CT25" s="33">
        <v>62.698884067162105</v>
      </c>
      <c r="CU25" s="33">
        <v>7.5541828931768459E-2</v>
      </c>
      <c r="CV25" s="33">
        <v>2.092504362137213</v>
      </c>
      <c r="CW25" s="33">
        <v>9.702427054596523</v>
      </c>
      <c r="CX25" s="33">
        <v>10.004895085790261</v>
      </c>
      <c r="CY25" s="33">
        <v>374.96765132921934</v>
      </c>
      <c r="CZ25" s="33">
        <v>1.2902000204296096E-3</v>
      </c>
      <c r="DA25" s="33">
        <v>21.114692424964737</v>
      </c>
      <c r="DB25" s="33">
        <v>8.0302473014048772</v>
      </c>
      <c r="DC25" s="33">
        <v>3.0802613008915403</v>
      </c>
      <c r="DD25" s="33">
        <v>1.8640447661389783</v>
      </c>
      <c r="DE25" s="33">
        <v>1.7460457488311164E-2</v>
      </c>
      <c r="DF25" s="33">
        <v>0.23056355930326747</v>
      </c>
      <c r="DG25" s="33">
        <v>0.70935176089796115</v>
      </c>
      <c r="DH25" s="33">
        <v>6.0065129350654861E-2</v>
      </c>
      <c r="DI25" s="33">
        <v>1.3625704761454582E-2</v>
      </c>
      <c r="DJ25" s="33">
        <v>0.15941646270126011</v>
      </c>
      <c r="DK25" s="33">
        <v>1.1649425278910888</v>
      </c>
      <c r="DL25" s="33">
        <v>0.99652739081925357</v>
      </c>
      <c r="DM25" s="33">
        <v>0.22893942231070646</v>
      </c>
      <c r="DN25" s="33">
        <v>0.2432177787576546</v>
      </c>
      <c r="DO25" s="33">
        <v>0</v>
      </c>
      <c r="DP25" s="69">
        <f t="shared" si="1"/>
        <v>6360.6548260279051</v>
      </c>
      <c r="DQ25" s="33">
        <v>54.365120140401075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0</v>
      </c>
      <c r="EI25" s="33">
        <v>0</v>
      </c>
      <c r="EJ25" s="33">
        <v>0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1.3340730990172858E-3</v>
      </c>
      <c r="FY25" s="33">
        <v>0</v>
      </c>
      <c r="FZ25" s="33">
        <v>0</v>
      </c>
      <c r="GA25" s="33">
        <v>0</v>
      </c>
      <c r="GB25" s="33">
        <v>0</v>
      </c>
      <c r="GC25" s="33">
        <v>0</v>
      </c>
      <c r="GD25" s="33">
        <v>0</v>
      </c>
      <c r="GE25" s="33">
        <v>52.563656998735468</v>
      </c>
      <c r="GF25" s="33">
        <v>2346.5110190303189</v>
      </c>
      <c r="GG25" s="44">
        <f t="shared" si="0"/>
        <v>8814.0959562704593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14.697633918939118</v>
      </c>
      <c r="D26" s="33">
        <v>9.5535088507551907E-2</v>
      </c>
      <c r="E26" s="33">
        <v>0.14711377799916386</v>
      </c>
      <c r="F26" s="33">
        <v>1.6699995249300486</v>
      </c>
      <c r="G26" s="33">
        <v>24.530342952802641</v>
      </c>
      <c r="H26" s="33">
        <v>50.659552116470842</v>
      </c>
      <c r="I26" s="33">
        <v>15.322091517931289</v>
      </c>
      <c r="J26" s="33">
        <v>4.1604131469467225</v>
      </c>
      <c r="K26" s="33">
        <v>45.977871601067008</v>
      </c>
      <c r="L26" s="33">
        <v>10.842221482656273</v>
      </c>
      <c r="M26" s="33">
        <v>122.2595825289371</v>
      </c>
      <c r="N26" s="33">
        <v>57.417037950635731</v>
      </c>
      <c r="O26" s="33">
        <v>1.4997300194359859</v>
      </c>
      <c r="P26" s="33">
        <v>32.758148306241587</v>
      </c>
      <c r="Q26" s="33">
        <v>0.29885499595705467</v>
      </c>
      <c r="R26" s="33">
        <v>0.73147571975257863</v>
      </c>
      <c r="S26" s="33">
        <v>59.938862374852782</v>
      </c>
      <c r="T26" s="33">
        <v>50.059227573178191</v>
      </c>
      <c r="U26" s="33">
        <v>52.951236899779886</v>
      </c>
      <c r="V26" s="33">
        <v>109.71042709446226</v>
      </c>
      <c r="W26" s="33">
        <v>306.8140314508131</v>
      </c>
      <c r="X26" s="33">
        <v>769.28134994210734</v>
      </c>
      <c r="Y26" s="33">
        <v>89.08220098454423</v>
      </c>
      <c r="Z26" s="33">
        <v>321.85903862988181</v>
      </c>
      <c r="AA26" s="33">
        <v>19.374127601957085</v>
      </c>
      <c r="AB26" s="33">
        <v>73.623009815302268</v>
      </c>
      <c r="AC26" s="33">
        <v>28.012204938735291</v>
      </c>
      <c r="AD26" s="33">
        <v>139.8981746038547</v>
      </c>
      <c r="AE26" s="33">
        <v>59.573455154933264</v>
      </c>
      <c r="AF26" s="33">
        <v>84.715845822664008</v>
      </c>
      <c r="AG26" s="33">
        <v>6.6033419931796509</v>
      </c>
      <c r="AH26" s="33">
        <v>14.666848585081354</v>
      </c>
      <c r="AI26" s="33">
        <v>31.482882867467506</v>
      </c>
      <c r="AJ26" s="33">
        <v>225.65372944302905</v>
      </c>
      <c r="AK26" s="33">
        <v>61.637917731486034</v>
      </c>
      <c r="AL26" s="33">
        <v>73.261877299091779</v>
      </c>
      <c r="AM26" s="33">
        <v>54.66767016307606</v>
      </c>
      <c r="AN26" s="33">
        <v>59.391471277014261</v>
      </c>
      <c r="AO26" s="33">
        <v>21.327994545008689</v>
      </c>
      <c r="AP26" s="33">
        <v>157.98914305629845</v>
      </c>
      <c r="AQ26" s="33">
        <v>76.158569775349903</v>
      </c>
      <c r="AR26" s="33">
        <v>1.4543223687850184</v>
      </c>
      <c r="AS26" s="33">
        <v>0.68077605623905102</v>
      </c>
      <c r="AT26" s="33">
        <v>0.23841567783568504</v>
      </c>
      <c r="AU26" s="33">
        <v>9.9055542978651545E-2</v>
      </c>
      <c r="AV26" s="33">
        <v>2.5957986758727207</v>
      </c>
      <c r="AW26" s="33">
        <v>12.941065058340278</v>
      </c>
      <c r="AX26" s="33">
        <v>20.262219749794482</v>
      </c>
      <c r="AY26" s="33">
        <v>2.4199823347685312</v>
      </c>
      <c r="AZ26" s="33">
        <v>30.886504553565295</v>
      </c>
      <c r="BA26" s="33">
        <v>51.276097036650746</v>
      </c>
      <c r="BB26" s="33">
        <v>1.5597061842204802</v>
      </c>
      <c r="BC26" s="33">
        <v>10.563386248229655</v>
      </c>
      <c r="BD26" s="33">
        <v>17.948898708260952</v>
      </c>
      <c r="BE26" s="33">
        <v>9.7868783234548502</v>
      </c>
      <c r="BF26" s="33">
        <v>1.0784613817075253</v>
      </c>
      <c r="BG26" s="33">
        <v>6.5821447094675829</v>
      </c>
      <c r="BH26" s="33">
        <v>2.1440057942980348</v>
      </c>
      <c r="BI26" s="33">
        <v>43.464357936428428</v>
      </c>
      <c r="BJ26" s="33">
        <v>0.43983402034947927</v>
      </c>
      <c r="BK26" s="33">
        <v>3.0318617007987574</v>
      </c>
      <c r="BL26" s="33">
        <v>0.46223684240496521</v>
      </c>
      <c r="BM26" s="33">
        <v>6.3667001881491476</v>
      </c>
      <c r="BN26" s="33">
        <v>29.977766790348429</v>
      </c>
      <c r="BO26" s="33">
        <v>8.455700394842987</v>
      </c>
      <c r="BP26" s="33">
        <v>0.11354363103097713</v>
      </c>
      <c r="BQ26" s="33">
        <v>97.326889630111936</v>
      </c>
      <c r="BR26" s="33">
        <v>4.4958001707706785</v>
      </c>
      <c r="BS26" s="33">
        <v>1.1750123379240831</v>
      </c>
      <c r="BT26" s="33">
        <v>6.1873661357064194</v>
      </c>
      <c r="BU26" s="33">
        <v>0.46827081781185259</v>
      </c>
      <c r="BV26" s="33">
        <v>1.1705293565234103</v>
      </c>
      <c r="BW26" s="33">
        <v>0.64025209949318629</v>
      </c>
      <c r="BX26" s="33">
        <v>0.55996897189967931</v>
      </c>
      <c r="BY26" s="33">
        <v>0.4846768149409823</v>
      </c>
      <c r="BZ26" s="33">
        <v>0.14666011867293446</v>
      </c>
      <c r="CA26" s="33">
        <v>0.25590338340074781</v>
      </c>
      <c r="CB26" s="33">
        <v>2.4408748224267143</v>
      </c>
      <c r="CC26" s="33">
        <v>6.4348789938970831E-4</v>
      </c>
      <c r="CD26" s="33">
        <v>0.40875629820458659</v>
      </c>
      <c r="CE26" s="33">
        <v>1.3559287243792983</v>
      </c>
      <c r="CF26" s="33">
        <v>1.056534569181492</v>
      </c>
      <c r="CG26" s="33">
        <v>5.4337846998774539</v>
      </c>
      <c r="CH26" s="33">
        <v>10.557961712566833</v>
      </c>
      <c r="CI26" s="33">
        <v>0.54399748674066817</v>
      </c>
      <c r="CJ26" s="33">
        <v>1.1236295212424567</v>
      </c>
      <c r="CK26" s="33">
        <v>0.92780345624541083</v>
      </c>
      <c r="CL26" s="33">
        <v>1.1399973103240757</v>
      </c>
      <c r="CM26" s="33">
        <v>3.236835745516049</v>
      </c>
      <c r="CN26" s="33">
        <v>1.8088908568962656</v>
      </c>
      <c r="CO26" s="33">
        <v>0.11748780380505301</v>
      </c>
      <c r="CP26" s="33">
        <v>0.15132450715689028</v>
      </c>
      <c r="CQ26" s="33">
        <v>94.452823744344158</v>
      </c>
      <c r="CR26" s="33">
        <v>1.4503368306141435</v>
      </c>
      <c r="CS26" s="33">
        <v>16.957952205260931</v>
      </c>
      <c r="CT26" s="33">
        <v>23.38025323086395</v>
      </c>
      <c r="CU26" s="33">
        <v>2.2382591641318217</v>
      </c>
      <c r="CV26" s="33">
        <v>9.8635834698103935</v>
      </c>
      <c r="CW26" s="33">
        <v>26.460124496014195</v>
      </c>
      <c r="CX26" s="33">
        <v>11.122670132356234</v>
      </c>
      <c r="CY26" s="33">
        <v>51.557865365145084</v>
      </c>
      <c r="CZ26" s="33">
        <v>2.1304793838815811E-2</v>
      </c>
      <c r="DA26" s="33">
        <v>41.69516512685373</v>
      </c>
      <c r="DB26" s="33">
        <v>3.7776571328889754</v>
      </c>
      <c r="DC26" s="33">
        <v>11.165779040387974</v>
      </c>
      <c r="DD26" s="33">
        <v>10.051534210455655</v>
      </c>
      <c r="DE26" s="33">
        <v>4.216676305210072</v>
      </c>
      <c r="DF26" s="33">
        <v>2.6691251914218412E-2</v>
      </c>
      <c r="DG26" s="33">
        <v>5.3104071612945836</v>
      </c>
      <c r="DH26" s="33">
        <v>0.65605033910264832</v>
      </c>
      <c r="DI26" s="33">
        <v>0.71414648095958444</v>
      </c>
      <c r="DJ26" s="33">
        <v>0.80774449706823903</v>
      </c>
      <c r="DK26" s="33">
        <v>28.605567123337977</v>
      </c>
      <c r="DL26" s="33">
        <v>6.669648913706399</v>
      </c>
      <c r="DM26" s="33">
        <v>1.29377780759079</v>
      </c>
      <c r="DN26" s="33">
        <v>9.1288472778382026</v>
      </c>
      <c r="DO26" s="33">
        <v>0</v>
      </c>
      <c r="DP26" s="69">
        <f t="shared" si="1"/>
        <v>4100.4726111218888</v>
      </c>
      <c r="DQ26" s="33">
        <v>367.3847043750917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17.270798856222964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0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1.8265751273816639</v>
      </c>
      <c r="FY26" s="33">
        <v>0</v>
      </c>
      <c r="FZ26" s="33">
        <v>0</v>
      </c>
      <c r="GA26" s="33">
        <v>0</v>
      </c>
      <c r="GB26" s="33">
        <v>0</v>
      </c>
      <c r="GC26" s="33">
        <v>0</v>
      </c>
      <c r="GD26" s="33">
        <v>0</v>
      </c>
      <c r="GE26" s="33">
        <v>229.70392186659609</v>
      </c>
      <c r="GF26" s="33">
        <v>2103.8027899712424</v>
      </c>
      <c r="GG26" s="44">
        <f t="shared" si="0"/>
        <v>6820.4614013184246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6.8138952051078885</v>
      </c>
      <c r="D27" s="33">
        <v>2.2833886456345028E-3</v>
      </c>
      <c r="E27" s="33">
        <v>7.7711557280352971E-3</v>
      </c>
      <c r="F27" s="33">
        <v>5.2085466490275128E-3</v>
      </c>
      <c r="G27" s="33">
        <v>7.5450803184797053E-4</v>
      </c>
      <c r="H27" s="33">
        <v>1.4221993596376986E-2</v>
      </c>
      <c r="I27" s="33">
        <v>0.321287694510627</v>
      </c>
      <c r="J27" s="33">
        <v>0.24073550670010302</v>
      </c>
      <c r="K27" s="33">
        <v>3.1183533649607003</v>
      </c>
      <c r="L27" s="33">
        <v>4.8673831000496879</v>
      </c>
      <c r="M27" s="33">
        <v>17.278454078649663</v>
      </c>
      <c r="N27" s="33">
        <v>38.894862734143366</v>
      </c>
      <c r="O27" s="33">
        <v>2.2732136553832044E-3</v>
      </c>
      <c r="P27" s="33">
        <v>1.7521601017414548</v>
      </c>
      <c r="Q27" s="33">
        <v>9.5081812244287592E-2</v>
      </c>
      <c r="R27" s="33">
        <v>1.3808382498558983E-2</v>
      </c>
      <c r="S27" s="33">
        <v>0.16569189757832528</v>
      </c>
      <c r="T27" s="33">
        <v>1.3937871513407376</v>
      </c>
      <c r="U27" s="33">
        <v>3.2031879199517395E-2</v>
      </c>
      <c r="V27" s="33">
        <v>1.7258041565368287</v>
      </c>
      <c r="W27" s="33">
        <v>80.070991256807119</v>
      </c>
      <c r="X27" s="33">
        <v>132.89646064140075</v>
      </c>
      <c r="Y27" s="33">
        <v>13.121200911012997</v>
      </c>
      <c r="Z27" s="33">
        <v>6.6420218210390676</v>
      </c>
      <c r="AA27" s="33">
        <v>0.40005675038951727</v>
      </c>
      <c r="AB27" s="33">
        <v>1.8172340330402923</v>
      </c>
      <c r="AC27" s="33">
        <v>3.3027013236626397</v>
      </c>
      <c r="AD27" s="33">
        <v>0.79938335978276853</v>
      </c>
      <c r="AE27" s="33">
        <v>0.93825664797267239</v>
      </c>
      <c r="AF27" s="33">
        <v>0.48459493836826856</v>
      </c>
      <c r="AG27" s="33">
        <v>3.8715370207092377E-3</v>
      </c>
      <c r="AH27" s="33">
        <v>0.12547126987306703</v>
      </c>
      <c r="AI27" s="33">
        <v>0.36033465293026679</v>
      </c>
      <c r="AJ27" s="33">
        <v>1.3289016135251497</v>
      </c>
      <c r="AK27" s="33">
        <v>1.1878878246993561</v>
      </c>
      <c r="AL27" s="33">
        <v>5.5603287071405452E-2</v>
      </c>
      <c r="AM27" s="33">
        <v>2.0090882393515617E-2</v>
      </c>
      <c r="AN27" s="33">
        <v>1.3038383270172824E-2</v>
      </c>
      <c r="AO27" s="33">
        <v>1.5264759147019441E-2</v>
      </c>
      <c r="AP27" s="33">
        <v>0.23400843387312817</v>
      </c>
      <c r="AQ27" s="33">
        <v>6.9168610396877037E-2</v>
      </c>
      <c r="AR27" s="33">
        <v>1.5345366324871084E-2</v>
      </c>
      <c r="AS27" s="33">
        <v>2.6201959586522851E-2</v>
      </c>
      <c r="AT27" s="33">
        <v>1.9574846202990675E-3</v>
      </c>
      <c r="AU27" s="33">
        <v>1.4792774089180637E-3</v>
      </c>
      <c r="AV27" s="33">
        <v>4.8567473219916241E-3</v>
      </c>
      <c r="AW27" s="33">
        <v>0.26184794790674581</v>
      </c>
      <c r="AX27" s="33">
        <v>2.7982186276535002E-3</v>
      </c>
      <c r="AY27" s="33">
        <v>3.9721794976458523E-2</v>
      </c>
      <c r="AZ27" s="33">
        <v>3.8116506006040888E-3</v>
      </c>
      <c r="BA27" s="33">
        <v>1.3655201812601181E-3</v>
      </c>
      <c r="BB27" s="33">
        <v>2.4775639886158118E-2</v>
      </c>
      <c r="BC27" s="33">
        <v>1.2812136295314263E-2</v>
      </c>
      <c r="BD27" s="33">
        <v>0.32536673821312617</v>
      </c>
      <c r="BE27" s="33">
        <v>0.15477827328431937</v>
      </c>
      <c r="BF27" s="33">
        <v>2.823631009810694E-3</v>
      </c>
      <c r="BG27" s="33">
        <v>1.1892127370381665E-2</v>
      </c>
      <c r="BH27" s="33">
        <v>1.13333732486121E-2</v>
      </c>
      <c r="BI27" s="33">
        <v>4.8535158659213498E-2</v>
      </c>
      <c r="BJ27" s="33">
        <v>2.1691798285508653E-3</v>
      </c>
      <c r="BK27" s="33">
        <v>4.1660900129255038E-2</v>
      </c>
      <c r="BL27" s="33">
        <v>7.2256078417376928E-3</v>
      </c>
      <c r="BM27" s="33">
        <v>1.3620604237378089</v>
      </c>
      <c r="BN27" s="33">
        <v>13.395801041461022</v>
      </c>
      <c r="BO27" s="33">
        <v>1.298946613018113E-2</v>
      </c>
      <c r="BP27" s="33">
        <v>1.4680318451010023E-3</v>
      </c>
      <c r="BQ27" s="33">
        <v>1.6497182188980986E-2</v>
      </c>
      <c r="BR27" s="33">
        <v>1.450321457893702E-2</v>
      </c>
      <c r="BS27" s="33">
        <v>1.6469914127074135E-2</v>
      </c>
      <c r="BT27" s="33">
        <v>0.11161088911789301</v>
      </c>
      <c r="BU27" s="33">
        <v>1.3186378881629606E-2</v>
      </c>
      <c r="BV27" s="33">
        <v>1.5036294230201426E-2</v>
      </c>
      <c r="BW27" s="33">
        <v>1.4517784143552924E-2</v>
      </c>
      <c r="BX27" s="33">
        <v>6.6463258574462371E-3</v>
      </c>
      <c r="BY27" s="33">
        <v>2.026421429007692E-2</v>
      </c>
      <c r="BZ27" s="33">
        <v>1.262727170990503E-2</v>
      </c>
      <c r="CA27" s="33">
        <v>5.6407761318257037E-5</v>
      </c>
      <c r="CB27" s="33">
        <v>7.9018112476951063E-2</v>
      </c>
      <c r="CC27" s="33">
        <v>1.4197454726124005E-6</v>
      </c>
      <c r="CD27" s="33">
        <v>9.520990979523929E-3</v>
      </c>
      <c r="CE27" s="33">
        <v>2.3590920693053057E-2</v>
      </c>
      <c r="CF27" s="33">
        <v>3.6668299307835356E-2</v>
      </c>
      <c r="CG27" s="33">
        <v>9.4985366600242357E-2</v>
      </c>
      <c r="CH27" s="33">
        <v>0.10444608034585648</v>
      </c>
      <c r="CI27" s="33">
        <v>9.8845527190114857E-2</v>
      </c>
      <c r="CJ27" s="33">
        <v>2.5323894262838684E-2</v>
      </c>
      <c r="CK27" s="33">
        <v>3.163206914718502E-2</v>
      </c>
      <c r="CL27" s="33">
        <v>3.9256323095543458E-3</v>
      </c>
      <c r="CM27" s="33">
        <v>4.8602161791039385E-2</v>
      </c>
      <c r="CN27" s="33">
        <v>4.1259662717171332E-2</v>
      </c>
      <c r="CO27" s="33">
        <v>2.6902392994666417E-3</v>
      </c>
      <c r="CP27" s="33">
        <v>4.8569951544298632E-3</v>
      </c>
      <c r="CQ27" s="33">
        <v>4.1211040279584433E-3</v>
      </c>
      <c r="CR27" s="33">
        <v>0.58146236945099161</v>
      </c>
      <c r="CS27" s="33">
        <v>0.22291730499230919</v>
      </c>
      <c r="CT27" s="33">
        <v>3.6697568037948098</v>
      </c>
      <c r="CU27" s="33">
        <v>9.2050706125997885E-4</v>
      </c>
      <c r="CV27" s="33">
        <v>0.74143478079048297</v>
      </c>
      <c r="CW27" s="33">
        <v>4.4309216212323834</v>
      </c>
      <c r="CX27" s="33">
        <v>5.5392386819968396</v>
      </c>
      <c r="CY27" s="33">
        <v>18.961137996625915</v>
      </c>
      <c r="CZ27" s="33">
        <v>1.5403310192725121E-4</v>
      </c>
      <c r="DA27" s="33">
        <v>7.8801778258346342</v>
      </c>
      <c r="DB27" s="33">
        <v>1.9679149512873004E-2</v>
      </c>
      <c r="DC27" s="33">
        <v>0.20516353976906659</v>
      </c>
      <c r="DD27" s="33">
        <v>1.0230569142775581</v>
      </c>
      <c r="DE27" s="33">
        <v>6.9459808906302475E-3</v>
      </c>
      <c r="DF27" s="33">
        <v>3.5946508806258119E-3</v>
      </c>
      <c r="DG27" s="33">
        <v>2.7249135974379158E-2</v>
      </c>
      <c r="DH27" s="33">
        <v>1.1652025255271366E-2</v>
      </c>
      <c r="DI27" s="33">
        <v>3.9336650477122259E-3</v>
      </c>
      <c r="DJ27" s="33">
        <v>1.4849161880240557E-2</v>
      </c>
      <c r="DK27" s="33">
        <v>9.0048786767989355E-3</v>
      </c>
      <c r="DL27" s="33">
        <v>0.2404419256180316</v>
      </c>
      <c r="DM27" s="33">
        <v>4.859216478594019E-3</v>
      </c>
      <c r="DN27" s="33">
        <v>1.6295183131868774E-2</v>
      </c>
      <c r="DO27" s="33">
        <v>0</v>
      </c>
      <c r="DP27" s="69">
        <f t="shared" si="1"/>
        <v>380.87322221095161</v>
      </c>
      <c r="DQ27" s="33">
        <v>32.648942680090705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0.81896472110611263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0</v>
      </c>
      <c r="EK27" s="33">
        <v>0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0</v>
      </c>
      <c r="FY27" s="33">
        <v>0</v>
      </c>
      <c r="FZ27" s="33">
        <v>0</v>
      </c>
      <c r="GA27" s="33">
        <v>0</v>
      </c>
      <c r="GB27" s="33">
        <v>0</v>
      </c>
      <c r="GC27" s="33">
        <v>0</v>
      </c>
      <c r="GD27" s="33">
        <v>0</v>
      </c>
      <c r="GE27" s="33">
        <v>0.62981175913265497</v>
      </c>
      <c r="GF27" s="33">
        <v>421.75396428283278</v>
      </c>
      <c r="GG27" s="44">
        <f t="shared" si="0"/>
        <v>836.72490565411385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114.23792365255875</v>
      </c>
      <c r="D28" s="33">
        <v>13.232064592122141</v>
      </c>
      <c r="E28" s="33">
        <v>9.4850301679322673</v>
      </c>
      <c r="F28" s="33">
        <v>100.8310574906823</v>
      </c>
      <c r="G28" s="33">
        <v>66.866435154255271</v>
      </c>
      <c r="H28" s="33">
        <v>9.2015173114859312</v>
      </c>
      <c r="I28" s="33">
        <v>156.01471361845313</v>
      </c>
      <c r="J28" s="33">
        <v>86.095807581206401</v>
      </c>
      <c r="K28" s="33">
        <v>495.58941044638624</v>
      </c>
      <c r="L28" s="33">
        <v>127.59339678382281</v>
      </c>
      <c r="M28" s="33">
        <v>234.42741676380254</v>
      </c>
      <c r="N28" s="33">
        <v>107.12423807182778</v>
      </c>
      <c r="O28" s="33">
        <v>7.3850901005541747</v>
      </c>
      <c r="P28" s="33">
        <v>107.91160026472021</v>
      </c>
      <c r="Q28" s="33">
        <v>54.749153474053095</v>
      </c>
      <c r="R28" s="33">
        <v>0.40181239013810283</v>
      </c>
      <c r="S28" s="33">
        <v>98.550340611531752</v>
      </c>
      <c r="T28" s="33">
        <v>161.09996990825317</v>
      </c>
      <c r="U28" s="33">
        <v>138.93542150273575</v>
      </c>
      <c r="V28" s="33">
        <v>39.453331544755819</v>
      </c>
      <c r="W28" s="33">
        <v>103.92073627097723</v>
      </c>
      <c r="X28" s="33">
        <v>167.68643103382226</v>
      </c>
      <c r="Y28" s="33">
        <v>268.82510420178357</v>
      </c>
      <c r="Z28" s="33">
        <v>1002.9523670999723</v>
      </c>
      <c r="AA28" s="33">
        <v>23.036863961004215</v>
      </c>
      <c r="AB28" s="33">
        <v>140.17206814761511</v>
      </c>
      <c r="AC28" s="33">
        <v>79.062577872258998</v>
      </c>
      <c r="AD28" s="33">
        <v>490.70998199694293</v>
      </c>
      <c r="AE28" s="33">
        <v>335.72655909424742</v>
      </c>
      <c r="AF28" s="33">
        <v>358.77590368286423</v>
      </c>
      <c r="AG28" s="33">
        <v>89.706919535117649</v>
      </c>
      <c r="AH28" s="33">
        <v>31.933406151227793</v>
      </c>
      <c r="AI28" s="33">
        <v>122.87082818367016</v>
      </c>
      <c r="AJ28" s="33">
        <v>1199.4681836877755</v>
      </c>
      <c r="AK28" s="33">
        <v>325.77618374301102</v>
      </c>
      <c r="AL28" s="33">
        <v>72.582047937598162</v>
      </c>
      <c r="AM28" s="33">
        <v>221.61589266398323</v>
      </c>
      <c r="AN28" s="33">
        <v>500.46273716900191</v>
      </c>
      <c r="AO28" s="33">
        <v>128.6346536114481</v>
      </c>
      <c r="AP28" s="33">
        <v>165.5549094309952</v>
      </c>
      <c r="AQ28" s="33">
        <v>259.04235862289886</v>
      </c>
      <c r="AR28" s="33">
        <v>25.662730874005195</v>
      </c>
      <c r="AS28" s="33">
        <v>1.4738459726817537</v>
      </c>
      <c r="AT28" s="33">
        <v>23.117828570120125</v>
      </c>
      <c r="AU28" s="33">
        <v>2.8576576016989184</v>
      </c>
      <c r="AV28" s="33">
        <v>11.876970856716179</v>
      </c>
      <c r="AW28" s="33">
        <v>90.086517846342446</v>
      </c>
      <c r="AX28" s="33">
        <v>318.54631934872077</v>
      </c>
      <c r="AY28" s="33">
        <v>178.21380034825449</v>
      </c>
      <c r="AZ28" s="33">
        <v>1002.5912461903342</v>
      </c>
      <c r="BA28" s="33">
        <v>1060.0541947619513</v>
      </c>
      <c r="BB28" s="33">
        <v>111.42138528465048</v>
      </c>
      <c r="BC28" s="33">
        <v>1488.8884998315004</v>
      </c>
      <c r="BD28" s="33">
        <v>2222.5078172180506</v>
      </c>
      <c r="BE28" s="33">
        <v>855.24976086064362</v>
      </c>
      <c r="BF28" s="33">
        <v>52.96910950150356</v>
      </c>
      <c r="BG28" s="33">
        <v>177.47088560240701</v>
      </c>
      <c r="BH28" s="33">
        <v>74.286633913671622</v>
      </c>
      <c r="BI28" s="33">
        <v>24.964099177234615</v>
      </c>
      <c r="BJ28" s="33">
        <v>24.252631814047465</v>
      </c>
      <c r="BK28" s="33">
        <v>73.111820757812424</v>
      </c>
      <c r="BL28" s="33">
        <v>81.341244170519872</v>
      </c>
      <c r="BM28" s="33">
        <v>20.624062901157874</v>
      </c>
      <c r="BN28" s="33">
        <v>79.066877131429877</v>
      </c>
      <c r="BO28" s="33">
        <v>20.081343241588222</v>
      </c>
      <c r="BP28" s="33">
        <v>9.164139047338681</v>
      </c>
      <c r="BQ28" s="33">
        <v>122.32073531899661</v>
      </c>
      <c r="BR28" s="33">
        <v>4.7970826292342181</v>
      </c>
      <c r="BS28" s="33">
        <v>83.813582861652861</v>
      </c>
      <c r="BT28" s="33">
        <v>130.98819135477228</v>
      </c>
      <c r="BU28" s="33">
        <v>4.6821452496087508</v>
      </c>
      <c r="BV28" s="33">
        <v>23.151533527335648</v>
      </c>
      <c r="BW28" s="33">
        <v>5.2215729023221167</v>
      </c>
      <c r="BX28" s="33">
        <v>6.8659995031347325</v>
      </c>
      <c r="BY28" s="33">
        <v>12.018703183445087</v>
      </c>
      <c r="BZ28" s="33">
        <v>2.803278580440141</v>
      </c>
      <c r="CA28" s="33">
        <v>1.8504296260001674</v>
      </c>
      <c r="CB28" s="33">
        <v>5.2109215960156945</v>
      </c>
      <c r="CC28" s="33">
        <v>13.248304468845458</v>
      </c>
      <c r="CD28" s="33">
        <v>5.8545806433216923</v>
      </c>
      <c r="CE28" s="33">
        <v>13.868652119935343</v>
      </c>
      <c r="CF28" s="33">
        <v>29.335346721231829</v>
      </c>
      <c r="CG28" s="33">
        <v>67.531594384350484</v>
      </c>
      <c r="CH28" s="33">
        <v>81.204814681657979</v>
      </c>
      <c r="CI28" s="33">
        <v>2.385616098643669</v>
      </c>
      <c r="CJ28" s="33">
        <v>9.4787376016342826</v>
      </c>
      <c r="CK28" s="33">
        <v>23.926098379042248</v>
      </c>
      <c r="CL28" s="33">
        <v>3.7001121482952279</v>
      </c>
      <c r="CM28" s="33">
        <v>30.242234550629533</v>
      </c>
      <c r="CN28" s="33">
        <v>8.249768212509073</v>
      </c>
      <c r="CO28" s="33">
        <v>14.126111602915936</v>
      </c>
      <c r="CP28" s="33">
        <v>1.0339633080209638</v>
      </c>
      <c r="CQ28" s="33">
        <v>216.22972814737457</v>
      </c>
      <c r="CR28" s="33">
        <v>36.151321235640715</v>
      </c>
      <c r="CS28" s="33">
        <v>263.87474261845017</v>
      </c>
      <c r="CT28" s="33">
        <v>316.25772392561834</v>
      </c>
      <c r="CU28" s="33">
        <v>4.7111720094931089</v>
      </c>
      <c r="CV28" s="33">
        <v>95.748239978561202</v>
      </c>
      <c r="CW28" s="33">
        <v>116.60183445721579</v>
      </c>
      <c r="CX28" s="33">
        <v>28.475231736602616</v>
      </c>
      <c r="CY28" s="33">
        <v>212.95999022357111</v>
      </c>
      <c r="CZ28" s="33">
        <v>0.6506595451819619</v>
      </c>
      <c r="DA28" s="33">
        <v>138.02658398280843</v>
      </c>
      <c r="DB28" s="33">
        <v>19.442319128875187</v>
      </c>
      <c r="DC28" s="33">
        <v>140.2550076028775</v>
      </c>
      <c r="DD28" s="33">
        <v>113.82656890633835</v>
      </c>
      <c r="DE28" s="33">
        <v>16.338510066169224</v>
      </c>
      <c r="DF28" s="33">
        <v>1.4357696664170747</v>
      </c>
      <c r="DG28" s="33">
        <v>121.85989140623032</v>
      </c>
      <c r="DH28" s="33">
        <v>26.312644911796063</v>
      </c>
      <c r="DI28" s="33">
        <v>6.5275911379147766</v>
      </c>
      <c r="DJ28" s="33">
        <v>45.371067242071788</v>
      </c>
      <c r="DK28" s="33">
        <v>62.60623706920655</v>
      </c>
      <c r="DL28" s="33">
        <v>117.50727419744355</v>
      </c>
      <c r="DM28" s="33">
        <v>208.16392032761391</v>
      </c>
      <c r="DN28" s="33">
        <v>16.403688312361666</v>
      </c>
      <c r="DO28" s="33">
        <v>0</v>
      </c>
      <c r="DP28" s="69">
        <f t="shared" si="1"/>
        <v>19281.231697443698</v>
      </c>
      <c r="DQ28" s="33">
        <v>2582.3503321798889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10.374971189570868</v>
      </c>
      <c r="EI28" s="33">
        <v>0</v>
      </c>
      <c r="EJ28" s="33">
        <v>0</v>
      </c>
      <c r="EK28" s="33">
        <v>0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1.784728865329261E-2</v>
      </c>
      <c r="FW28" s="33">
        <v>0.19547736274535599</v>
      </c>
      <c r="FX28" s="33">
        <v>276.19524613303025</v>
      </c>
      <c r="FY28" s="33">
        <v>0</v>
      </c>
      <c r="FZ28" s="33">
        <v>0</v>
      </c>
      <c r="GA28" s="33">
        <v>0</v>
      </c>
      <c r="GB28" s="33">
        <v>0</v>
      </c>
      <c r="GC28" s="33">
        <v>0</v>
      </c>
      <c r="GD28" s="33">
        <v>0</v>
      </c>
      <c r="GE28" s="33">
        <v>52.165361131815104</v>
      </c>
      <c r="GF28" s="33">
        <v>5623.220219360076</v>
      </c>
      <c r="GG28" s="44">
        <f t="shared" si="0"/>
        <v>27825.751152089477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1.2877674375471471</v>
      </c>
      <c r="D29" s="33">
        <v>5.8141696587273403E-2</v>
      </c>
      <c r="E29" s="33">
        <v>2.3148100752757719</v>
      </c>
      <c r="F29" s="33">
        <v>1.0543297632638498</v>
      </c>
      <c r="G29" s="33">
        <v>8.8047079722190752E-2</v>
      </c>
      <c r="H29" s="33">
        <v>0.60693540608791574</v>
      </c>
      <c r="I29" s="33">
        <v>1.8039826388714861</v>
      </c>
      <c r="J29" s="33">
        <v>2.1974186571495631</v>
      </c>
      <c r="K29" s="33">
        <v>11.808938761716384</v>
      </c>
      <c r="L29" s="33">
        <v>0.9639492884871802</v>
      </c>
      <c r="M29" s="33">
        <v>13.490054236676343</v>
      </c>
      <c r="N29" s="33">
        <v>24.394730629579335</v>
      </c>
      <c r="O29" s="33">
        <v>0.14621526352897049</v>
      </c>
      <c r="P29" s="33">
        <v>44.18210397060114</v>
      </c>
      <c r="Q29" s="33">
        <v>0.59298843319693051</v>
      </c>
      <c r="R29" s="33">
        <v>2.7199401162299151E-2</v>
      </c>
      <c r="S29" s="33">
        <v>13.026390087190645</v>
      </c>
      <c r="T29" s="33">
        <v>1.9796497601226175</v>
      </c>
      <c r="U29" s="33">
        <v>0.19381097752928994</v>
      </c>
      <c r="V29" s="33">
        <v>0.44422025358676048</v>
      </c>
      <c r="W29" s="33">
        <v>7.5283862873046088</v>
      </c>
      <c r="X29" s="33">
        <v>52.448573699861562</v>
      </c>
      <c r="Y29" s="33">
        <v>44.066215033994929</v>
      </c>
      <c r="Z29" s="33">
        <v>165.57082379824271</v>
      </c>
      <c r="AA29" s="33">
        <v>99.812736347035155</v>
      </c>
      <c r="AB29" s="33">
        <v>14.327877998359732</v>
      </c>
      <c r="AC29" s="33">
        <v>8.1018746849438301</v>
      </c>
      <c r="AD29" s="33">
        <v>58.238979929571833</v>
      </c>
      <c r="AE29" s="33">
        <v>12.975836418939419</v>
      </c>
      <c r="AF29" s="33">
        <v>137.23502741006183</v>
      </c>
      <c r="AG29" s="33">
        <v>5.1086481054018753</v>
      </c>
      <c r="AH29" s="33">
        <v>4.9029733398256061</v>
      </c>
      <c r="AI29" s="33">
        <v>43.237053210277388</v>
      </c>
      <c r="AJ29" s="33">
        <v>370.55539589342874</v>
      </c>
      <c r="AK29" s="33">
        <v>71.964691285550501</v>
      </c>
      <c r="AL29" s="33">
        <v>35.814527583921311</v>
      </c>
      <c r="AM29" s="33">
        <v>22.794954809964157</v>
      </c>
      <c r="AN29" s="33">
        <v>79.916300944144822</v>
      </c>
      <c r="AO29" s="33">
        <v>3.2570874688996123</v>
      </c>
      <c r="AP29" s="33">
        <v>6.3947197939302267</v>
      </c>
      <c r="AQ29" s="33">
        <v>109.4232865470734</v>
      </c>
      <c r="AR29" s="33">
        <v>1.1006856182646456</v>
      </c>
      <c r="AS29" s="33">
        <v>7.8837012246361443E-2</v>
      </c>
      <c r="AT29" s="33">
        <v>0.16636086124031618</v>
      </c>
      <c r="AU29" s="33">
        <v>0.10709996374219574</v>
      </c>
      <c r="AV29" s="33">
        <v>0.39827273390348483</v>
      </c>
      <c r="AW29" s="33">
        <v>2.779925693945549</v>
      </c>
      <c r="AX29" s="33">
        <v>31.139754685225338</v>
      </c>
      <c r="AY29" s="33">
        <v>2.5540145966850267</v>
      </c>
      <c r="AZ29" s="33">
        <v>175.05029198969109</v>
      </c>
      <c r="BA29" s="33">
        <v>73.851632293710566</v>
      </c>
      <c r="BB29" s="33">
        <v>1.3590621892770829</v>
      </c>
      <c r="BC29" s="33">
        <v>89.18328095403875</v>
      </c>
      <c r="BD29" s="33">
        <v>47.284653186874642</v>
      </c>
      <c r="BE29" s="33">
        <v>55.992935868386084</v>
      </c>
      <c r="BF29" s="33">
        <v>0.3381165222021949</v>
      </c>
      <c r="BG29" s="33">
        <v>16.827914012047064</v>
      </c>
      <c r="BH29" s="33">
        <v>0.41461450353877477</v>
      </c>
      <c r="BI29" s="33">
        <v>13.176568961803147</v>
      </c>
      <c r="BJ29" s="33">
        <v>6.8901939606784355</v>
      </c>
      <c r="BK29" s="33">
        <v>2.6424477715197452</v>
      </c>
      <c r="BL29" s="33">
        <v>0.40229937383286546</v>
      </c>
      <c r="BM29" s="33">
        <v>4.3978152651280391</v>
      </c>
      <c r="BN29" s="33">
        <v>32.364036245620376</v>
      </c>
      <c r="BO29" s="33">
        <v>1.8168223867312514</v>
      </c>
      <c r="BP29" s="33">
        <v>0.10660286897129163</v>
      </c>
      <c r="BQ29" s="33">
        <v>1.0103960332812818</v>
      </c>
      <c r="BR29" s="33">
        <v>0.92018969721711974</v>
      </c>
      <c r="BS29" s="33">
        <v>1.0958573915120917</v>
      </c>
      <c r="BT29" s="33">
        <v>7.0711791831667714</v>
      </c>
      <c r="BU29" s="33">
        <v>0.53744436440626875</v>
      </c>
      <c r="BV29" s="33">
        <v>1.1088790666507868</v>
      </c>
      <c r="BW29" s="33">
        <v>0.71259307833836982</v>
      </c>
      <c r="BX29" s="33">
        <v>0.26730031807572713</v>
      </c>
      <c r="BY29" s="33">
        <v>0.78482566917529351</v>
      </c>
      <c r="BZ29" s="33">
        <v>0.1329332685443084</v>
      </c>
      <c r="CA29" s="33">
        <v>0.51144054713931475</v>
      </c>
      <c r="CB29" s="33">
        <v>5.7628165987858049</v>
      </c>
      <c r="CC29" s="33">
        <v>9.4934194745193654E-5</v>
      </c>
      <c r="CD29" s="33">
        <v>0.46972490546963019</v>
      </c>
      <c r="CE29" s="33">
        <v>1.5994102893037041</v>
      </c>
      <c r="CF29" s="33">
        <v>2.0384576519248041</v>
      </c>
      <c r="CG29" s="33">
        <v>6.0580798448393294</v>
      </c>
      <c r="CH29" s="33">
        <v>9.1203583616590294</v>
      </c>
      <c r="CI29" s="33">
        <v>0</v>
      </c>
      <c r="CJ29" s="33">
        <v>1.8944944235253975</v>
      </c>
      <c r="CK29" s="33">
        <v>1.0327443015994602</v>
      </c>
      <c r="CL29" s="33">
        <v>0.56988994672176907</v>
      </c>
      <c r="CM29" s="33">
        <v>3.6552517554668817</v>
      </c>
      <c r="CN29" s="33">
        <v>1.3443329570337683</v>
      </c>
      <c r="CO29" s="33">
        <v>0.11594769240659081</v>
      </c>
      <c r="CP29" s="33">
        <v>0.16761274877922475</v>
      </c>
      <c r="CQ29" s="33">
        <v>0.39359685774045139</v>
      </c>
      <c r="CR29" s="33">
        <v>1.3828926221971403</v>
      </c>
      <c r="CS29" s="33">
        <v>4.7209764056123644</v>
      </c>
      <c r="CT29" s="33">
        <v>13.873894058570151</v>
      </c>
      <c r="CU29" s="33">
        <v>4.486197827823406</v>
      </c>
      <c r="CV29" s="33">
        <v>2.0363633999626027</v>
      </c>
      <c r="CW29" s="33">
        <v>4.3014109957579834</v>
      </c>
      <c r="CX29" s="33">
        <v>8.731808822993079</v>
      </c>
      <c r="CY29" s="33">
        <v>7.6356056028298713</v>
      </c>
      <c r="CZ29" s="33">
        <v>3.5108980180266015E-2</v>
      </c>
      <c r="DA29" s="33">
        <v>120.11750416371689</v>
      </c>
      <c r="DB29" s="33">
        <v>2.6601303114326842</v>
      </c>
      <c r="DC29" s="33">
        <v>14.416394616135724</v>
      </c>
      <c r="DD29" s="33">
        <v>7.9475029832237727</v>
      </c>
      <c r="DE29" s="33">
        <v>0.65620696923981847</v>
      </c>
      <c r="DF29" s="33">
        <v>0.29604314533312337</v>
      </c>
      <c r="DG29" s="33">
        <v>1.1407009575859639</v>
      </c>
      <c r="DH29" s="33">
        <v>0.42883294433425534</v>
      </c>
      <c r="DI29" s="33">
        <v>9.400168961009106E-2</v>
      </c>
      <c r="DJ29" s="33">
        <v>0.62274241527517704</v>
      </c>
      <c r="DK29" s="33">
        <v>0.64037606453607154</v>
      </c>
      <c r="DL29" s="33">
        <v>7.1543871406987964</v>
      </c>
      <c r="DM29" s="33">
        <v>1.9369417037053196</v>
      </c>
      <c r="DN29" s="33">
        <v>0.9700412736811278</v>
      </c>
      <c r="DO29" s="33">
        <v>0</v>
      </c>
      <c r="DP29" s="69">
        <f t="shared" si="1"/>
        <v>2289.4238109093153</v>
      </c>
      <c r="DQ29" s="33">
        <v>2674.3267815035938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288.75267171976719</v>
      </c>
      <c r="FY29" s="33">
        <v>0</v>
      </c>
      <c r="FZ29" s="33">
        <v>0</v>
      </c>
      <c r="GA29" s="33">
        <v>0</v>
      </c>
      <c r="GB29" s="33">
        <v>0</v>
      </c>
      <c r="GC29" s="33">
        <v>0</v>
      </c>
      <c r="GD29" s="33">
        <v>0</v>
      </c>
      <c r="GE29" s="33">
        <v>0</v>
      </c>
      <c r="GF29" s="33">
        <v>4856.1345403180549</v>
      </c>
      <c r="GG29" s="44">
        <f t="shared" si="0"/>
        <v>10108.637804450731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0.63696991483185805</v>
      </c>
      <c r="D30" s="33">
        <v>4.943807388290972E-3</v>
      </c>
      <c r="E30" s="33">
        <v>3.1870593838387071E-2</v>
      </c>
      <c r="F30" s="33">
        <v>1.5475408135065756</v>
      </c>
      <c r="G30" s="33">
        <v>7.8642037814339219E-2</v>
      </c>
      <c r="H30" s="33">
        <v>9.0682902154393535E-2</v>
      </c>
      <c r="I30" s="33">
        <v>0.46098539591612753</v>
      </c>
      <c r="J30" s="33">
        <v>0.19837095172714772</v>
      </c>
      <c r="K30" s="33">
        <v>0.83464522207914316</v>
      </c>
      <c r="L30" s="33">
        <v>0.29225374854868263</v>
      </c>
      <c r="M30" s="33">
        <v>0.63355716950609842</v>
      </c>
      <c r="N30" s="33">
        <v>0.18933183878630222</v>
      </c>
      <c r="O30" s="33">
        <v>5.578463722418537E-2</v>
      </c>
      <c r="P30" s="33">
        <v>0.41316191418470744</v>
      </c>
      <c r="Q30" s="33">
        <v>1.9026743854061008E-2</v>
      </c>
      <c r="R30" s="33">
        <v>1.8090080847966224E-3</v>
      </c>
      <c r="S30" s="33">
        <v>2.854709858152698</v>
      </c>
      <c r="T30" s="33">
        <v>0.663502312082767</v>
      </c>
      <c r="U30" s="33">
        <v>8.5129225477462531E-2</v>
      </c>
      <c r="V30" s="33">
        <v>0.14043215328717112</v>
      </c>
      <c r="W30" s="33">
        <v>0.21757947571777769</v>
      </c>
      <c r="X30" s="33">
        <v>1.3470321512133501</v>
      </c>
      <c r="Y30" s="33">
        <v>0.72684346541746891</v>
      </c>
      <c r="Z30" s="33">
        <v>4.3652573759116438</v>
      </c>
      <c r="AA30" s="33">
        <v>1.1425846750093029</v>
      </c>
      <c r="AB30" s="33">
        <v>27.100588264815492</v>
      </c>
      <c r="AC30" s="33">
        <v>2.3403991408174116</v>
      </c>
      <c r="AD30" s="33">
        <v>6.8829692651688141</v>
      </c>
      <c r="AE30" s="33">
        <v>1.753509750463756</v>
      </c>
      <c r="AF30" s="33">
        <v>1.7384325104089424</v>
      </c>
      <c r="AG30" s="33">
        <v>0.10130293874674969</v>
      </c>
      <c r="AH30" s="33">
        <v>0.34052911117034679</v>
      </c>
      <c r="AI30" s="33">
        <v>7.1002252672768389</v>
      </c>
      <c r="AJ30" s="33">
        <v>12.895400506843455</v>
      </c>
      <c r="AK30" s="33">
        <v>2.5499699368815185</v>
      </c>
      <c r="AL30" s="33">
        <v>0.69516894159739051</v>
      </c>
      <c r="AM30" s="33">
        <v>0.49290879432481433</v>
      </c>
      <c r="AN30" s="33">
        <v>3.7947719202389214</v>
      </c>
      <c r="AO30" s="33">
        <v>8.1641052269246048E-2</v>
      </c>
      <c r="AP30" s="33">
        <v>0.57448314923826549</v>
      </c>
      <c r="AQ30" s="33">
        <v>3.0733434307033667</v>
      </c>
      <c r="AR30" s="33">
        <v>0.12864628552776408</v>
      </c>
      <c r="AS30" s="33">
        <v>8.0078421939001679E-3</v>
      </c>
      <c r="AT30" s="33">
        <v>7.159022138266978E-2</v>
      </c>
      <c r="AU30" s="33">
        <v>1.1432905302544106E-2</v>
      </c>
      <c r="AV30" s="33">
        <v>5.5867428654345408E-2</v>
      </c>
      <c r="AW30" s="33">
        <v>10.24720473096753</v>
      </c>
      <c r="AX30" s="33">
        <v>50.389682527186942</v>
      </c>
      <c r="AY30" s="33">
        <v>34.28609481397438</v>
      </c>
      <c r="AZ30" s="33">
        <v>209.09837199969135</v>
      </c>
      <c r="BA30" s="33">
        <v>228.87896236822155</v>
      </c>
      <c r="BB30" s="33">
        <v>0.13196634541291072</v>
      </c>
      <c r="BC30" s="33">
        <v>1.4059172667943198</v>
      </c>
      <c r="BD30" s="33">
        <v>2.9130459024738924</v>
      </c>
      <c r="BE30" s="33">
        <v>1.0533260492060064</v>
      </c>
      <c r="BF30" s="33">
        <v>0.16854761178052527</v>
      </c>
      <c r="BG30" s="33">
        <v>0.10966518435978116</v>
      </c>
      <c r="BH30" s="33">
        <v>0.12714878687274001</v>
      </c>
      <c r="BI30" s="33">
        <v>0.12623300047799435</v>
      </c>
      <c r="BJ30" s="33">
        <v>4.4414946913978223E-2</v>
      </c>
      <c r="BK30" s="33">
        <v>0.57870688261976144</v>
      </c>
      <c r="BL30" s="33">
        <v>3.5248063808020751E-2</v>
      </c>
      <c r="BM30" s="33">
        <v>8.3410737160359544E-2</v>
      </c>
      <c r="BN30" s="33">
        <v>0.24815008075728553</v>
      </c>
      <c r="BO30" s="33">
        <v>6.7445905875778089E-2</v>
      </c>
      <c r="BP30" s="33">
        <v>3.6792826181039053E-2</v>
      </c>
      <c r="BQ30" s="33">
        <v>3.4940750733643222E-2</v>
      </c>
      <c r="BR30" s="33">
        <v>2.59841399666134E-2</v>
      </c>
      <c r="BS30" s="33">
        <v>0.17961770062610791</v>
      </c>
      <c r="BT30" s="33">
        <v>0.75044982708851693</v>
      </c>
      <c r="BU30" s="33">
        <v>3.8952191855796507E-2</v>
      </c>
      <c r="BV30" s="33">
        <v>0.12825531081842945</v>
      </c>
      <c r="BW30" s="33">
        <v>4.7735390733900644E-2</v>
      </c>
      <c r="BX30" s="33">
        <v>5.3900338044037904E-2</v>
      </c>
      <c r="BY30" s="33">
        <v>8.0885374727110632E-2</v>
      </c>
      <c r="BZ30" s="33">
        <v>1.5383006852893134E-2</v>
      </c>
      <c r="CA30" s="33">
        <v>0.245133926328683</v>
      </c>
      <c r="CB30" s="33">
        <v>2.8032848803902732</v>
      </c>
      <c r="CC30" s="33">
        <v>5.9797681357911354E-4</v>
      </c>
      <c r="CD30" s="33">
        <v>4.0037233369985298E-2</v>
      </c>
      <c r="CE30" s="33">
        <v>0.11502872597247916</v>
      </c>
      <c r="CF30" s="33">
        <v>8.3083909395085684E-2</v>
      </c>
      <c r="CG30" s="33">
        <v>0.4778402966545755</v>
      </c>
      <c r="CH30" s="33">
        <v>0.5358045304825555</v>
      </c>
      <c r="CI30" s="33">
        <v>7.0536618722442403E-4</v>
      </c>
      <c r="CJ30" s="33">
        <v>8.7466884177552592E-2</v>
      </c>
      <c r="CK30" s="33">
        <v>7.118074199308988E-2</v>
      </c>
      <c r="CL30" s="33">
        <v>2.9820368347517313E-2</v>
      </c>
      <c r="CM30" s="33">
        <v>0.22977577447205227</v>
      </c>
      <c r="CN30" s="33">
        <v>8.2723961679181612E-2</v>
      </c>
      <c r="CO30" s="33">
        <v>6.6077982691017251E-2</v>
      </c>
      <c r="CP30" s="33">
        <v>1.023882379261804E-2</v>
      </c>
      <c r="CQ30" s="33">
        <v>0.11180391123796778</v>
      </c>
      <c r="CR30" s="33">
        <v>9.3067353473606354E-2</v>
      </c>
      <c r="CS30" s="33">
        <v>1.0160600945396416</v>
      </c>
      <c r="CT30" s="33">
        <v>1.364674635809171</v>
      </c>
      <c r="CU30" s="33">
        <v>1.512077815663575E-3</v>
      </c>
      <c r="CV30" s="33">
        <v>0.27561815607233853</v>
      </c>
      <c r="CW30" s="33">
        <v>0.37794551649246799</v>
      </c>
      <c r="CX30" s="33">
        <v>3.6013054026434933E-2</v>
      </c>
      <c r="CY30" s="33">
        <v>1.3458675051521365E-2</v>
      </c>
      <c r="CZ30" s="33">
        <v>5.3383186373517327E-2</v>
      </c>
      <c r="DA30" s="33">
        <v>0.35535972040512065</v>
      </c>
      <c r="DB30" s="33">
        <v>0.15198164567754255</v>
      </c>
      <c r="DC30" s="33">
        <v>0.33740961916537798</v>
      </c>
      <c r="DD30" s="33">
        <v>0.23522359186897518</v>
      </c>
      <c r="DE30" s="33">
        <v>1.6751004800934114E-2</v>
      </c>
      <c r="DF30" s="33">
        <v>4.6109756698150201E-3</v>
      </c>
      <c r="DG30" s="33">
        <v>0.11834993493101378</v>
      </c>
      <c r="DH30" s="33">
        <v>3.3623846936461622E-2</v>
      </c>
      <c r="DI30" s="33">
        <v>1.135296660492569E-2</v>
      </c>
      <c r="DJ30" s="33">
        <v>7.966813756864799E-2</v>
      </c>
      <c r="DK30" s="33">
        <v>4.7868896516191924E-2</v>
      </c>
      <c r="DL30" s="33">
        <v>0.64892002816968075</v>
      </c>
      <c r="DM30" s="33">
        <v>0.12252402399859062</v>
      </c>
      <c r="DN30" s="33">
        <v>7.7830835466311768E-2</v>
      </c>
      <c r="DO30" s="33">
        <v>0</v>
      </c>
      <c r="DP30" s="69">
        <f t="shared" si="1"/>
        <v>640.67408938934352</v>
      </c>
      <c r="DQ30" s="33">
        <v>228.95671485053228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0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3.9254963960119018</v>
      </c>
      <c r="FY30" s="33">
        <v>0</v>
      </c>
      <c r="FZ30" s="33">
        <v>0</v>
      </c>
      <c r="GA30" s="33">
        <v>0</v>
      </c>
      <c r="GB30" s="33">
        <v>0</v>
      </c>
      <c r="GC30" s="33">
        <v>0</v>
      </c>
      <c r="GD30" s="33">
        <v>0</v>
      </c>
      <c r="GE30" s="33">
        <v>2.2540670986700073</v>
      </c>
      <c r="GF30" s="33">
        <v>116.82363419761334</v>
      </c>
      <c r="GG30" s="44">
        <f t="shared" si="0"/>
        <v>992.63400193217115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6.2800922952693519</v>
      </c>
      <c r="D31" s="33">
        <v>2.4075589817530444E-2</v>
      </c>
      <c r="E31" s="33">
        <v>0.36653193128407208</v>
      </c>
      <c r="F31" s="33">
        <v>4.0594789178986854</v>
      </c>
      <c r="G31" s="33">
        <v>0.42312869461642055</v>
      </c>
      <c r="H31" s="33">
        <v>0.46758156824467006</v>
      </c>
      <c r="I31" s="33">
        <v>1.5261966860734164</v>
      </c>
      <c r="J31" s="33">
        <v>1.4504694307760111</v>
      </c>
      <c r="K31" s="33">
        <v>12.06067943126134</v>
      </c>
      <c r="L31" s="33">
        <v>3.6857950597602089</v>
      </c>
      <c r="M31" s="33">
        <v>7.181729257366122</v>
      </c>
      <c r="N31" s="33">
        <v>2.8158872447898768</v>
      </c>
      <c r="O31" s="33">
        <v>0.38312083561508087</v>
      </c>
      <c r="P31" s="33">
        <v>5.4097195292478029</v>
      </c>
      <c r="Q31" s="33">
        <v>0.15922686693126231</v>
      </c>
      <c r="R31" s="33">
        <v>5.935815020574043E-3</v>
      </c>
      <c r="S31" s="33">
        <v>40.738586438211748</v>
      </c>
      <c r="T31" s="33">
        <v>12.048747203115344</v>
      </c>
      <c r="U31" s="33">
        <v>0.98103096214438823</v>
      </c>
      <c r="V31" s="33">
        <v>17.081078436761047</v>
      </c>
      <c r="W31" s="33">
        <v>1.8353910705398908</v>
      </c>
      <c r="X31" s="33">
        <v>2.6660475015505267</v>
      </c>
      <c r="Y31" s="33">
        <v>6.4997165800175543</v>
      </c>
      <c r="Z31" s="33">
        <v>127.64887204935587</v>
      </c>
      <c r="AA31" s="33">
        <v>1.8590212811409441</v>
      </c>
      <c r="AB31" s="33">
        <v>8.0633477668649576</v>
      </c>
      <c r="AC31" s="33">
        <v>320.37555697722604</v>
      </c>
      <c r="AD31" s="33">
        <v>536.95447175370987</v>
      </c>
      <c r="AE31" s="33">
        <v>57.374250570159425</v>
      </c>
      <c r="AF31" s="33">
        <v>66.238938225521252</v>
      </c>
      <c r="AG31" s="33">
        <v>85.121773138301165</v>
      </c>
      <c r="AH31" s="33">
        <v>14.391546729772578</v>
      </c>
      <c r="AI31" s="33">
        <v>47.856911294626457</v>
      </c>
      <c r="AJ31" s="33">
        <v>759.3587816354202</v>
      </c>
      <c r="AK31" s="33">
        <v>310.43187985700962</v>
      </c>
      <c r="AL31" s="33">
        <v>88.072847870733128</v>
      </c>
      <c r="AM31" s="33">
        <v>37.273969896900539</v>
      </c>
      <c r="AN31" s="33">
        <v>16.695713701027646</v>
      </c>
      <c r="AO31" s="33">
        <v>18.164182533521451</v>
      </c>
      <c r="AP31" s="33">
        <v>3.7960401269835571</v>
      </c>
      <c r="AQ31" s="33">
        <v>142.42797406509538</v>
      </c>
      <c r="AR31" s="33">
        <v>0.82726069228078247</v>
      </c>
      <c r="AS31" s="33">
        <v>4.4097409601354942E-2</v>
      </c>
      <c r="AT31" s="33">
        <v>0.99681695273392423</v>
      </c>
      <c r="AU31" s="33">
        <v>0.16986852382783557</v>
      </c>
      <c r="AV31" s="33">
        <v>0.41484125113655018</v>
      </c>
      <c r="AW31" s="33">
        <v>2.0295499946622488</v>
      </c>
      <c r="AX31" s="33">
        <v>104.79478761077981</v>
      </c>
      <c r="AY31" s="33">
        <v>59.228891321145852</v>
      </c>
      <c r="AZ31" s="33">
        <v>183.14774434300026</v>
      </c>
      <c r="BA31" s="33">
        <v>175.19492798663362</v>
      </c>
      <c r="BB31" s="33">
        <v>1.45347669821526</v>
      </c>
      <c r="BC31" s="33">
        <v>184.85397630344676</v>
      </c>
      <c r="BD31" s="33">
        <v>75.74996652088393</v>
      </c>
      <c r="BE31" s="33">
        <v>13.527166417406345</v>
      </c>
      <c r="BF31" s="33">
        <v>2.4188360822611807</v>
      </c>
      <c r="BG31" s="33">
        <v>46.82254611132101</v>
      </c>
      <c r="BH31" s="33">
        <v>41.580737105404765</v>
      </c>
      <c r="BI31" s="33">
        <v>0.65810969855796286</v>
      </c>
      <c r="BJ31" s="33">
        <v>1.228599613531828</v>
      </c>
      <c r="BK31" s="33">
        <v>2.1919708631321213</v>
      </c>
      <c r="BL31" s="33">
        <v>0.90450247291906727</v>
      </c>
      <c r="BM31" s="33">
        <v>0.39989721161420599</v>
      </c>
      <c r="BN31" s="33">
        <v>0.65620325808857594</v>
      </c>
      <c r="BO31" s="33">
        <v>0.55801906573114723</v>
      </c>
      <c r="BP31" s="33">
        <v>0.38753607315853755</v>
      </c>
      <c r="BQ31" s="33">
        <v>2.8220240369060035</v>
      </c>
      <c r="BR31" s="33">
        <v>7.1613383063295455E-2</v>
      </c>
      <c r="BS31" s="33">
        <v>3.1024868312814284</v>
      </c>
      <c r="BT31" s="33">
        <v>4.1716373164073772</v>
      </c>
      <c r="BU31" s="33">
        <v>7.911644419941441E-2</v>
      </c>
      <c r="BV31" s="33">
        <v>0.93067600127736638</v>
      </c>
      <c r="BW31" s="33">
        <v>6.5431751990607773E-2</v>
      </c>
      <c r="BX31" s="33">
        <v>0.25609303735901268</v>
      </c>
      <c r="BY31" s="33">
        <v>0.38769439142118584</v>
      </c>
      <c r="BZ31" s="33">
        <v>9.4094300913983034E-2</v>
      </c>
      <c r="CA31" s="33">
        <v>7.8142157864043073E-3</v>
      </c>
      <c r="CB31" s="33">
        <v>3.7172448339531192E-2</v>
      </c>
      <c r="CC31" s="33">
        <v>1.1314620945019065E-3</v>
      </c>
      <c r="CD31" s="33">
        <v>0.14964334253592515</v>
      </c>
      <c r="CE31" s="33">
        <v>0.23583546792829593</v>
      </c>
      <c r="CF31" s="33">
        <v>0.21035028692305957</v>
      </c>
      <c r="CG31" s="33">
        <v>1.4467378729861378</v>
      </c>
      <c r="CH31" s="33">
        <v>0.75917905050015633</v>
      </c>
      <c r="CI31" s="33">
        <v>7.7722564807306396E-2</v>
      </c>
      <c r="CJ31" s="33">
        <v>0.14111362208778563</v>
      </c>
      <c r="CK31" s="33">
        <v>0.17626572960031556</v>
      </c>
      <c r="CL31" s="33">
        <v>5.5695777387994146E-2</v>
      </c>
      <c r="CM31" s="33">
        <v>16.876839798241605</v>
      </c>
      <c r="CN31" s="33">
        <v>8.2461150540245068E-2</v>
      </c>
      <c r="CO31" s="33">
        <v>0.31454438812415991</v>
      </c>
      <c r="CP31" s="33">
        <v>5.4720445823805298E-3</v>
      </c>
      <c r="CQ31" s="33">
        <v>4.4652938366834247</v>
      </c>
      <c r="CR31" s="33">
        <v>0.21634979990916584</v>
      </c>
      <c r="CS31" s="33">
        <v>9.7044583268812854</v>
      </c>
      <c r="CT31" s="33">
        <v>251.50598615549541</v>
      </c>
      <c r="CU31" s="33">
        <v>4.4950233332952463E-2</v>
      </c>
      <c r="CV31" s="33">
        <v>3.4007556529335528</v>
      </c>
      <c r="CW31" s="33">
        <v>10.671499488148042</v>
      </c>
      <c r="CX31" s="33">
        <v>3.5998648274392711</v>
      </c>
      <c r="CY31" s="33">
        <v>11.510462478683456</v>
      </c>
      <c r="CZ31" s="33">
        <v>1.4182376858104901E-2</v>
      </c>
      <c r="DA31" s="33">
        <v>4.3981374101715565</v>
      </c>
      <c r="DB31" s="33">
        <v>0.31712365224666017</v>
      </c>
      <c r="DC31" s="33">
        <v>1.9500295183109453</v>
      </c>
      <c r="DD31" s="33">
        <v>1.5835697910346853</v>
      </c>
      <c r="DE31" s="33">
        <v>0.24704887397026948</v>
      </c>
      <c r="DF31" s="33">
        <v>4.6630130441183588E-2</v>
      </c>
      <c r="DG31" s="33">
        <v>4.3324541287312401</v>
      </c>
      <c r="DH31" s="33">
        <v>0.15397791927193391</v>
      </c>
      <c r="DI31" s="33">
        <v>8.0423938760698532E-2</v>
      </c>
      <c r="DJ31" s="33">
        <v>1.5809302741126792</v>
      </c>
      <c r="DK31" s="33">
        <v>1.5630289706202527</v>
      </c>
      <c r="DL31" s="33">
        <v>2.0962065696869083</v>
      </c>
      <c r="DM31" s="33">
        <v>2.2751447674210454</v>
      </c>
      <c r="DN31" s="33">
        <v>0.33768341338804603</v>
      </c>
      <c r="DO31" s="33">
        <v>0</v>
      </c>
      <c r="DP31" s="69">
        <f t="shared" si="1"/>
        <v>4019.1516956529754</v>
      </c>
      <c r="DQ31" s="33">
        <v>20.153430374813325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0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0.57525426769544197</v>
      </c>
      <c r="FV31" s="33">
        <v>0</v>
      </c>
      <c r="FW31" s="33">
        <v>0</v>
      </c>
      <c r="FX31" s="33">
        <v>20.937642547025682</v>
      </c>
      <c r="FY31" s="33">
        <v>0</v>
      </c>
      <c r="FZ31" s="33">
        <v>0</v>
      </c>
      <c r="GA31" s="33">
        <v>0</v>
      </c>
      <c r="GB31" s="33">
        <v>0</v>
      </c>
      <c r="GC31" s="33">
        <v>0</v>
      </c>
      <c r="GD31" s="33">
        <v>0</v>
      </c>
      <c r="GE31" s="33">
        <v>51.34420954285838</v>
      </c>
      <c r="GF31" s="33">
        <v>1148.6579589796629</v>
      </c>
      <c r="GG31" s="44">
        <f t="shared" si="0"/>
        <v>5260.820191365031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106.11513256255532</v>
      </c>
      <c r="D32" s="33">
        <v>7.3377507834478202</v>
      </c>
      <c r="E32" s="33">
        <v>4.2484549815874919</v>
      </c>
      <c r="F32" s="33">
        <v>117.68338383046216</v>
      </c>
      <c r="G32" s="33">
        <v>5.0971927953543004</v>
      </c>
      <c r="H32" s="33">
        <v>21.434005760571289</v>
      </c>
      <c r="I32" s="33">
        <v>52.239456875607296</v>
      </c>
      <c r="J32" s="33">
        <v>47.154290543235128</v>
      </c>
      <c r="K32" s="33">
        <v>66.652987369279629</v>
      </c>
      <c r="L32" s="33">
        <v>27.672502967592102</v>
      </c>
      <c r="M32" s="33">
        <v>85.050822051125749</v>
      </c>
      <c r="N32" s="33">
        <v>98.554475549986421</v>
      </c>
      <c r="O32" s="33">
        <v>10.453981732367609</v>
      </c>
      <c r="P32" s="33">
        <v>51.274961626179085</v>
      </c>
      <c r="Q32" s="33">
        <v>32.054642767520882</v>
      </c>
      <c r="R32" s="33">
        <v>0.64360552875474664</v>
      </c>
      <c r="S32" s="33">
        <v>614.79216244921429</v>
      </c>
      <c r="T32" s="33">
        <v>53.521686375147247</v>
      </c>
      <c r="U32" s="33">
        <v>33.984963689170101</v>
      </c>
      <c r="V32" s="33">
        <v>29.912445225562465</v>
      </c>
      <c r="W32" s="33">
        <v>66.342805116685113</v>
      </c>
      <c r="X32" s="33">
        <v>86.752516632085019</v>
      </c>
      <c r="Y32" s="33">
        <v>97.019645076059078</v>
      </c>
      <c r="Z32" s="33">
        <v>699.70310014463462</v>
      </c>
      <c r="AA32" s="33">
        <v>40.443095475655426</v>
      </c>
      <c r="AB32" s="33">
        <v>246.26779798319444</v>
      </c>
      <c r="AC32" s="33">
        <v>253.59104101658747</v>
      </c>
      <c r="AD32" s="33">
        <v>2277.0005634037125</v>
      </c>
      <c r="AE32" s="33">
        <v>358.1996348094732</v>
      </c>
      <c r="AF32" s="33">
        <v>445.95819815972374</v>
      </c>
      <c r="AG32" s="33">
        <v>447.61174580473119</v>
      </c>
      <c r="AH32" s="33">
        <v>121.60413185672451</v>
      </c>
      <c r="AI32" s="33">
        <v>263.7794853654226</v>
      </c>
      <c r="AJ32" s="33">
        <v>5038.7055205277838</v>
      </c>
      <c r="AK32" s="33">
        <v>1842.8877390374255</v>
      </c>
      <c r="AL32" s="33">
        <v>478.04596305644623</v>
      </c>
      <c r="AM32" s="33">
        <v>217.45560586321949</v>
      </c>
      <c r="AN32" s="33">
        <v>631.82808193527751</v>
      </c>
      <c r="AO32" s="33">
        <v>92.979566672015935</v>
      </c>
      <c r="AP32" s="33">
        <v>115.8815369607257</v>
      </c>
      <c r="AQ32" s="33">
        <v>801.92060422179122</v>
      </c>
      <c r="AR32" s="33">
        <v>15.229422268812726</v>
      </c>
      <c r="AS32" s="33">
        <v>1.062679527895898</v>
      </c>
      <c r="AT32" s="33">
        <v>12.385073203532071</v>
      </c>
      <c r="AU32" s="33">
        <v>8.5547395030652353</v>
      </c>
      <c r="AV32" s="33">
        <v>12.580830983702848</v>
      </c>
      <c r="AW32" s="33">
        <v>70.89740521090458</v>
      </c>
      <c r="AX32" s="33">
        <v>527.03462511988198</v>
      </c>
      <c r="AY32" s="33">
        <v>261.23123868538266</v>
      </c>
      <c r="AZ32" s="33">
        <v>977.87494233077621</v>
      </c>
      <c r="BA32" s="33">
        <v>1170.4915276462814</v>
      </c>
      <c r="BB32" s="33">
        <v>20.527920047903606</v>
      </c>
      <c r="BC32" s="33">
        <v>532.36538053610093</v>
      </c>
      <c r="BD32" s="33">
        <v>253.44321093698443</v>
      </c>
      <c r="BE32" s="33">
        <v>205.99302289064576</v>
      </c>
      <c r="BF32" s="33">
        <v>26.485056629963847</v>
      </c>
      <c r="BG32" s="33">
        <v>75.771328029541635</v>
      </c>
      <c r="BH32" s="33">
        <v>55.001723045083743</v>
      </c>
      <c r="BI32" s="33">
        <v>45.983390241464775</v>
      </c>
      <c r="BJ32" s="33">
        <v>27.176491494700819</v>
      </c>
      <c r="BK32" s="33">
        <v>118.69325705463963</v>
      </c>
      <c r="BL32" s="33">
        <v>54.414199643770466</v>
      </c>
      <c r="BM32" s="33">
        <v>186.84642314310432</v>
      </c>
      <c r="BN32" s="33">
        <v>226.28819464268406</v>
      </c>
      <c r="BO32" s="33">
        <v>9.3121123599364566</v>
      </c>
      <c r="BP32" s="33">
        <v>4.8743283876633265</v>
      </c>
      <c r="BQ32" s="33">
        <v>13.72288911606579</v>
      </c>
      <c r="BR32" s="33">
        <v>2.7656090443326891</v>
      </c>
      <c r="BS32" s="33">
        <v>72.860759284481375</v>
      </c>
      <c r="BT32" s="33">
        <v>87.819757646083374</v>
      </c>
      <c r="BU32" s="33">
        <v>4.1845330980043753</v>
      </c>
      <c r="BV32" s="33">
        <v>20.088910236452307</v>
      </c>
      <c r="BW32" s="33">
        <v>4.7525423981993482</v>
      </c>
      <c r="BX32" s="33">
        <v>3.5788054824238222</v>
      </c>
      <c r="BY32" s="33">
        <v>9.7695081529217074</v>
      </c>
      <c r="BZ32" s="33">
        <v>1.802966467005519</v>
      </c>
      <c r="CA32" s="33">
        <v>13.817152957739138</v>
      </c>
      <c r="CB32" s="33">
        <v>48.223919919878497</v>
      </c>
      <c r="CC32" s="33">
        <v>6.7639373352910759E-2</v>
      </c>
      <c r="CD32" s="33">
        <v>4.3718005392994348</v>
      </c>
      <c r="CE32" s="33">
        <v>11.898917232241249</v>
      </c>
      <c r="CF32" s="33">
        <v>9.1283439020778303</v>
      </c>
      <c r="CG32" s="33">
        <v>51.336558431893003</v>
      </c>
      <c r="CH32" s="33">
        <v>54.447326329310762</v>
      </c>
      <c r="CI32" s="33">
        <v>9.5868876654443727E-2</v>
      </c>
      <c r="CJ32" s="33">
        <v>8.8237600565528478</v>
      </c>
      <c r="CK32" s="33">
        <v>8.3021834559819663</v>
      </c>
      <c r="CL32" s="33">
        <v>1.4541931295948569</v>
      </c>
      <c r="CM32" s="33">
        <v>44.16666398385216</v>
      </c>
      <c r="CN32" s="33">
        <v>64.579354042908321</v>
      </c>
      <c r="CO32" s="33">
        <v>5.4134502533276931</v>
      </c>
      <c r="CP32" s="33">
        <v>1.1922745388547791</v>
      </c>
      <c r="CQ32" s="33">
        <v>7470.8547377176228</v>
      </c>
      <c r="CR32" s="33">
        <v>11.122679629398018</v>
      </c>
      <c r="CS32" s="33">
        <v>107.82072398547832</v>
      </c>
      <c r="CT32" s="33">
        <v>5266.3322045443265</v>
      </c>
      <c r="CU32" s="33">
        <v>1.8203618743047163</v>
      </c>
      <c r="CV32" s="33">
        <v>102.43437191090584</v>
      </c>
      <c r="CW32" s="33">
        <v>123.71434170741033</v>
      </c>
      <c r="CX32" s="33">
        <v>17.094204293211828</v>
      </c>
      <c r="CY32" s="33">
        <v>920.57128315443185</v>
      </c>
      <c r="CZ32" s="33">
        <v>0.16914605584192186</v>
      </c>
      <c r="DA32" s="33">
        <v>604.07461094447444</v>
      </c>
      <c r="DB32" s="33">
        <v>7.2329740605327544</v>
      </c>
      <c r="DC32" s="33">
        <v>446.43229166201297</v>
      </c>
      <c r="DD32" s="33">
        <v>249.55083421003161</v>
      </c>
      <c r="DE32" s="33">
        <v>3.5111702473306341</v>
      </c>
      <c r="DF32" s="33">
        <v>0.60546943958469512</v>
      </c>
      <c r="DG32" s="33">
        <v>22.838532591106393</v>
      </c>
      <c r="DH32" s="33">
        <v>4.9622093457655589</v>
      </c>
      <c r="DI32" s="33">
        <v>5.4300352140048025</v>
      </c>
      <c r="DJ32" s="33">
        <v>15.73902339549922</v>
      </c>
      <c r="DK32" s="33">
        <v>11.361380293649651</v>
      </c>
      <c r="DL32" s="33">
        <v>58.982052681320269</v>
      </c>
      <c r="DM32" s="33">
        <v>47.921151974638292</v>
      </c>
      <c r="DN32" s="33">
        <v>898.49896587473143</v>
      </c>
      <c r="DO32" s="33">
        <v>0</v>
      </c>
      <c r="DP32" s="69">
        <f t="shared" si="1"/>
        <v>37938.116252905631</v>
      </c>
      <c r="DQ32" s="33">
        <v>6296.7196097406741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0</v>
      </c>
      <c r="EH32" s="33">
        <v>0</v>
      </c>
      <c r="EI32" s="33">
        <v>0</v>
      </c>
      <c r="EJ32" s="33">
        <v>0</v>
      </c>
      <c r="EK32" s="33">
        <v>0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0</v>
      </c>
      <c r="FV32" s="33">
        <v>2.4977162343297596</v>
      </c>
      <c r="FW32" s="33">
        <v>1.1730886469166422</v>
      </c>
      <c r="FX32" s="33">
        <v>1983.4238475035586</v>
      </c>
      <c r="FY32" s="33">
        <v>0</v>
      </c>
      <c r="FZ32" s="33">
        <v>0</v>
      </c>
      <c r="GA32" s="33">
        <v>0</v>
      </c>
      <c r="GB32" s="33">
        <v>2.1969283300481441E-2</v>
      </c>
      <c r="GC32" s="33">
        <v>0</v>
      </c>
      <c r="GD32" s="33">
        <v>0</v>
      </c>
      <c r="GE32" s="33">
        <v>0</v>
      </c>
      <c r="GF32" s="33">
        <v>21841.696858644864</v>
      </c>
      <c r="GG32" s="44">
        <f t="shared" si="0"/>
        <v>68063.649342959267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128.90621057276792</v>
      </c>
      <c r="D33" s="33">
        <v>3.7557615747163928</v>
      </c>
      <c r="E33" s="33">
        <v>11.668631382601708</v>
      </c>
      <c r="F33" s="33">
        <v>112.54814147046828</v>
      </c>
      <c r="G33" s="33">
        <v>11.418192140119451</v>
      </c>
      <c r="H33" s="33">
        <v>35.333173903270271</v>
      </c>
      <c r="I33" s="33">
        <v>33.866065317197311</v>
      </c>
      <c r="J33" s="33">
        <v>43.348803130237513</v>
      </c>
      <c r="K33" s="33">
        <v>44.960690814940172</v>
      </c>
      <c r="L33" s="33">
        <v>60.457657330468834</v>
      </c>
      <c r="M33" s="33">
        <v>99.848561409741791</v>
      </c>
      <c r="N33" s="33">
        <v>57.795118346466801</v>
      </c>
      <c r="O33" s="33">
        <v>7.6100410293887091</v>
      </c>
      <c r="P33" s="33">
        <v>11.472713516880173</v>
      </c>
      <c r="Q33" s="33">
        <v>7.1739178160726995</v>
      </c>
      <c r="R33" s="33">
        <v>1.291894922972852</v>
      </c>
      <c r="S33" s="33">
        <v>37.339568248278525</v>
      </c>
      <c r="T33" s="33">
        <v>15.113995480561169</v>
      </c>
      <c r="U33" s="33">
        <v>18.653603154439669</v>
      </c>
      <c r="V33" s="33">
        <v>41.818294441991483</v>
      </c>
      <c r="W33" s="33">
        <v>98.48374491614868</v>
      </c>
      <c r="X33" s="33">
        <v>50.741801546756527</v>
      </c>
      <c r="Y33" s="33">
        <v>316.88556556457462</v>
      </c>
      <c r="Z33" s="33">
        <v>47.919100277068864</v>
      </c>
      <c r="AA33" s="33">
        <v>3.7027261808132232</v>
      </c>
      <c r="AB33" s="33">
        <v>76.37388789366652</v>
      </c>
      <c r="AC33" s="33">
        <v>29.954791744425997</v>
      </c>
      <c r="AD33" s="33">
        <v>176.46294706498335</v>
      </c>
      <c r="AE33" s="33">
        <v>2700.3685192589796</v>
      </c>
      <c r="AF33" s="33">
        <v>1386.2848746748896</v>
      </c>
      <c r="AG33" s="33">
        <v>201.39947493862152</v>
      </c>
      <c r="AH33" s="33">
        <v>24.650060692684409</v>
      </c>
      <c r="AI33" s="33">
        <v>39.358915941004049</v>
      </c>
      <c r="AJ33" s="33">
        <v>657.51759423937972</v>
      </c>
      <c r="AK33" s="33">
        <v>288.47235894126749</v>
      </c>
      <c r="AL33" s="33">
        <v>36.096950395307736</v>
      </c>
      <c r="AM33" s="33">
        <v>19.924843998978869</v>
      </c>
      <c r="AN33" s="33">
        <v>57.545647975093651</v>
      </c>
      <c r="AO33" s="33">
        <v>67.759046197545501</v>
      </c>
      <c r="AP33" s="33">
        <v>12.74421610527982</v>
      </c>
      <c r="AQ33" s="33">
        <v>114.24087103980176</v>
      </c>
      <c r="AR33" s="33">
        <v>68.273130419819765</v>
      </c>
      <c r="AS33" s="33">
        <v>5.477039165873264</v>
      </c>
      <c r="AT33" s="33">
        <v>34.20996124514506</v>
      </c>
      <c r="AU33" s="33">
        <v>7.3501496689012482</v>
      </c>
      <c r="AV33" s="33">
        <v>45.728377252846798</v>
      </c>
      <c r="AW33" s="33">
        <v>265.73781857333728</v>
      </c>
      <c r="AX33" s="33">
        <v>50.372687638223951</v>
      </c>
      <c r="AY33" s="33">
        <v>372.11102252310576</v>
      </c>
      <c r="AZ33" s="33">
        <v>30.63884049408863</v>
      </c>
      <c r="BA33" s="33">
        <v>20.297832321743169</v>
      </c>
      <c r="BB33" s="33">
        <v>69.602673997749676</v>
      </c>
      <c r="BC33" s="33">
        <v>29.674748724666145</v>
      </c>
      <c r="BD33" s="33">
        <v>869.58743922586416</v>
      </c>
      <c r="BE33" s="33">
        <v>498.91301764820355</v>
      </c>
      <c r="BF33" s="33">
        <v>56.021981070891833</v>
      </c>
      <c r="BG33" s="33">
        <v>57.328332777033111</v>
      </c>
      <c r="BH33" s="33">
        <v>72.939486227952415</v>
      </c>
      <c r="BI33" s="33">
        <v>78.636861030303564</v>
      </c>
      <c r="BJ33" s="33">
        <v>27.275106592476718</v>
      </c>
      <c r="BK33" s="33">
        <v>224.17151855101773</v>
      </c>
      <c r="BL33" s="33">
        <v>69.550991712976952</v>
      </c>
      <c r="BM33" s="33">
        <v>47.998753783329434</v>
      </c>
      <c r="BN33" s="33">
        <v>169.12259875081725</v>
      </c>
      <c r="BO33" s="33">
        <v>30.416742157231376</v>
      </c>
      <c r="BP33" s="33">
        <v>14.754417222353293</v>
      </c>
      <c r="BQ33" s="33">
        <v>31.221494453843043</v>
      </c>
      <c r="BR33" s="33">
        <v>23.331424197921688</v>
      </c>
      <c r="BS33" s="33">
        <v>153.94138432470476</v>
      </c>
      <c r="BT33" s="33">
        <v>461.22625451143517</v>
      </c>
      <c r="BU33" s="33">
        <v>36.437173454297117</v>
      </c>
      <c r="BV33" s="33">
        <v>67.30935476281617</v>
      </c>
      <c r="BW33" s="33">
        <v>32.931207159975592</v>
      </c>
      <c r="BX33" s="33">
        <v>11.710269999766298</v>
      </c>
      <c r="BY33" s="33">
        <v>17.443678224600262</v>
      </c>
      <c r="BZ33" s="33">
        <v>8.1722267006925993</v>
      </c>
      <c r="CA33" s="33">
        <v>0.52099751835778429</v>
      </c>
      <c r="CB33" s="33">
        <v>108.79814165521545</v>
      </c>
      <c r="CC33" s="33">
        <v>6.1077390588255192E-3</v>
      </c>
      <c r="CD33" s="33">
        <v>24.878548472788516</v>
      </c>
      <c r="CE33" s="33">
        <v>78.050243201614094</v>
      </c>
      <c r="CF33" s="33">
        <v>58.050007375679066</v>
      </c>
      <c r="CG33" s="33">
        <v>305.67273580519748</v>
      </c>
      <c r="CH33" s="33">
        <v>382.58586210721955</v>
      </c>
      <c r="CI33" s="33">
        <v>0.25938957999455275</v>
      </c>
      <c r="CJ33" s="33">
        <v>62.014514433832993</v>
      </c>
      <c r="CK33" s="33">
        <v>101.49210377857557</v>
      </c>
      <c r="CL33" s="33">
        <v>7.5096535521262258</v>
      </c>
      <c r="CM33" s="33">
        <v>186.26821285650621</v>
      </c>
      <c r="CN33" s="33">
        <v>61.194203162285618</v>
      </c>
      <c r="CO33" s="33">
        <v>12.192240053448677</v>
      </c>
      <c r="CP33" s="33">
        <v>23.842171075354884</v>
      </c>
      <c r="CQ33" s="33">
        <v>19.736461237141242</v>
      </c>
      <c r="CR33" s="33">
        <v>66.218612274061385</v>
      </c>
      <c r="CS33" s="33">
        <v>126.92664916409072</v>
      </c>
      <c r="CT33" s="33">
        <v>4307.0297120057339</v>
      </c>
      <c r="CU33" s="33">
        <v>2.1644127571017728</v>
      </c>
      <c r="CV33" s="33">
        <v>43.154116779751249</v>
      </c>
      <c r="CW33" s="33">
        <v>27.610955437686396</v>
      </c>
      <c r="CX33" s="33">
        <v>6.5293907148300478</v>
      </c>
      <c r="CY33" s="33">
        <v>6.1021526043496523</v>
      </c>
      <c r="CZ33" s="33">
        <v>6.475951789233533</v>
      </c>
      <c r="DA33" s="33">
        <v>75.674325369949827</v>
      </c>
      <c r="DB33" s="33">
        <v>35.362412334110189</v>
      </c>
      <c r="DC33" s="33">
        <v>45.795051258775928</v>
      </c>
      <c r="DD33" s="33">
        <v>52.615214020420993</v>
      </c>
      <c r="DE33" s="33">
        <v>16.849601380305824</v>
      </c>
      <c r="DF33" s="33">
        <v>4.7255810590990928</v>
      </c>
      <c r="DG33" s="33">
        <v>64.689292394901884</v>
      </c>
      <c r="DH33" s="33">
        <v>22.345607472632079</v>
      </c>
      <c r="DI33" s="33">
        <v>5.9203759674896164</v>
      </c>
      <c r="DJ33" s="33">
        <v>33.887710065861555</v>
      </c>
      <c r="DK33" s="33">
        <v>63.476568146162094</v>
      </c>
      <c r="DL33" s="33">
        <v>347.08300604600765</v>
      </c>
      <c r="DM33" s="33">
        <v>250.95862790040991</v>
      </c>
      <c r="DN33" s="33">
        <v>49.97949671064567</v>
      </c>
      <c r="DO33" s="33">
        <v>0</v>
      </c>
      <c r="DP33" s="69">
        <f t="shared" si="1"/>
        <v>18345.831389414871</v>
      </c>
      <c r="DQ33" s="33">
        <v>27785.372961922698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3.1886130123591087E-2</v>
      </c>
      <c r="EH33" s="33">
        <v>0</v>
      </c>
      <c r="EI33" s="33">
        <v>0</v>
      </c>
      <c r="EJ33" s="33">
        <v>0</v>
      </c>
      <c r="EK33" s="33">
        <v>0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3779.8078837669209</v>
      </c>
      <c r="FW33" s="33">
        <v>6108.669386954004</v>
      </c>
      <c r="FX33" s="33">
        <v>126.67627335275138</v>
      </c>
      <c r="FY33" s="33">
        <v>0</v>
      </c>
      <c r="FZ33" s="33">
        <v>0</v>
      </c>
      <c r="GA33" s="33">
        <v>0</v>
      </c>
      <c r="GB33" s="33">
        <v>0.13738554633385305</v>
      </c>
      <c r="GC33" s="33">
        <v>0</v>
      </c>
      <c r="GD33" s="33">
        <v>0</v>
      </c>
      <c r="GE33" s="33">
        <v>1347.7611676506992</v>
      </c>
      <c r="GF33" s="33">
        <v>31590.526893535713</v>
      </c>
      <c r="GG33" s="44">
        <f t="shared" si="0"/>
        <v>89084.815228274107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6.9851929276664375</v>
      </c>
      <c r="D34" s="33">
        <v>5.5770813564563253E-2</v>
      </c>
      <c r="E34" s="33">
        <v>0.52753392171576741</v>
      </c>
      <c r="F34" s="33">
        <v>9.6773019630392572</v>
      </c>
      <c r="G34" s="33">
        <v>0.61553144836399876</v>
      </c>
      <c r="H34" s="33">
        <v>5.7671750854638262</v>
      </c>
      <c r="I34" s="33">
        <v>1.5373920802026761</v>
      </c>
      <c r="J34" s="33">
        <v>1.2495277454464833</v>
      </c>
      <c r="K34" s="33">
        <v>2.1784828158429166</v>
      </c>
      <c r="L34" s="33">
        <v>1.3326695033623104</v>
      </c>
      <c r="M34" s="33">
        <v>3.0074845316488563</v>
      </c>
      <c r="N34" s="33">
        <v>2.24043261419575</v>
      </c>
      <c r="O34" s="33">
        <v>0.25094538276601963</v>
      </c>
      <c r="P34" s="33">
        <v>1.1988999630905919</v>
      </c>
      <c r="Q34" s="33">
        <v>0.15185500570020474</v>
      </c>
      <c r="R34" s="33">
        <v>1.6927629885996526E-2</v>
      </c>
      <c r="S34" s="33">
        <v>2.3820868516356035</v>
      </c>
      <c r="T34" s="33">
        <v>1.1817723108264873</v>
      </c>
      <c r="U34" s="33">
        <v>4.2905588976261004</v>
      </c>
      <c r="V34" s="33">
        <v>3.6181986467686515</v>
      </c>
      <c r="W34" s="33">
        <v>2.7284031194069938</v>
      </c>
      <c r="X34" s="33">
        <v>0.75550145690823067</v>
      </c>
      <c r="Y34" s="33">
        <v>6.5375762946398517</v>
      </c>
      <c r="Z34" s="33">
        <v>17.895585908747243</v>
      </c>
      <c r="AA34" s="33">
        <v>2.9441115017175168</v>
      </c>
      <c r="AB34" s="33">
        <v>4.5155475382672536</v>
      </c>
      <c r="AC34" s="33">
        <v>17.188503904478324</v>
      </c>
      <c r="AD34" s="33">
        <v>150.48278984715563</v>
      </c>
      <c r="AE34" s="33">
        <v>447.22533191756446</v>
      </c>
      <c r="AF34" s="33">
        <v>642.85586090102538</v>
      </c>
      <c r="AG34" s="33">
        <v>46.620677911672651</v>
      </c>
      <c r="AH34" s="33">
        <v>14.469026425828543</v>
      </c>
      <c r="AI34" s="33">
        <v>92.844044715244479</v>
      </c>
      <c r="AJ34" s="33">
        <v>531.84879656366195</v>
      </c>
      <c r="AK34" s="33">
        <v>222.12042248486543</v>
      </c>
      <c r="AL34" s="33">
        <v>12.214987411631485</v>
      </c>
      <c r="AM34" s="33">
        <v>43.062603511945532</v>
      </c>
      <c r="AN34" s="33">
        <v>2.2968648866374748</v>
      </c>
      <c r="AO34" s="33">
        <v>107.05683286128021</v>
      </c>
      <c r="AP34" s="33">
        <v>2.2753055040962313</v>
      </c>
      <c r="AQ34" s="33">
        <v>105.69064450332885</v>
      </c>
      <c r="AR34" s="33">
        <v>1.7062420503498856</v>
      </c>
      <c r="AS34" s="33">
        <v>5.4899153171117543E-2</v>
      </c>
      <c r="AT34" s="33">
        <v>1.3980248389604877</v>
      </c>
      <c r="AU34" s="33">
        <v>0.14629189507321483</v>
      </c>
      <c r="AV34" s="33">
        <v>2.3880048210397029</v>
      </c>
      <c r="AW34" s="33">
        <v>13.120357066098576</v>
      </c>
      <c r="AX34" s="33">
        <v>42.569491544802787</v>
      </c>
      <c r="AY34" s="33">
        <v>99.593869424129082</v>
      </c>
      <c r="AZ34" s="33">
        <v>124.60214414726593</v>
      </c>
      <c r="BA34" s="33">
        <v>61.95229854668839</v>
      </c>
      <c r="BB34" s="33">
        <v>0.71278383745690277</v>
      </c>
      <c r="BC34" s="33">
        <v>102.35836552120296</v>
      </c>
      <c r="BD34" s="33">
        <v>14.105013078651915</v>
      </c>
      <c r="BE34" s="33">
        <v>87.730902724036284</v>
      </c>
      <c r="BF34" s="33">
        <v>3.1004205910233411</v>
      </c>
      <c r="BG34" s="33">
        <v>4.7965341576436362</v>
      </c>
      <c r="BH34" s="33">
        <v>15.667447872056137</v>
      </c>
      <c r="BI34" s="33">
        <v>99.925869581414474</v>
      </c>
      <c r="BJ34" s="33">
        <v>11.760071932053988</v>
      </c>
      <c r="BK34" s="33">
        <v>24.742134619272115</v>
      </c>
      <c r="BL34" s="33">
        <v>70.390787467364902</v>
      </c>
      <c r="BM34" s="33">
        <v>0.96520552598456322</v>
      </c>
      <c r="BN34" s="33">
        <v>2.4322678899201828</v>
      </c>
      <c r="BO34" s="33">
        <v>1.3806194505638258</v>
      </c>
      <c r="BP34" s="33">
        <v>0.69052003323307298</v>
      </c>
      <c r="BQ34" s="33">
        <v>27.985859141366369</v>
      </c>
      <c r="BR34" s="33">
        <v>28.939021273511372</v>
      </c>
      <c r="BS34" s="33">
        <v>118.00068820350452</v>
      </c>
      <c r="BT34" s="33">
        <v>12.611142823587215</v>
      </c>
      <c r="BU34" s="33">
        <v>1.215899998199039</v>
      </c>
      <c r="BV34" s="33">
        <v>1.6101223496234303</v>
      </c>
      <c r="BW34" s="33">
        <v>0.39953706026656544</v>
      </c>
      <c r="BX34" s="33">
        <v>0.66068608058861855</v>
      </c>
      <c r="BY34" s="33">
        <v>0.97065602516627758</v>
      </c>
      <c r="BZ34" s="33">
        <v>0.19522442244055419</v>
      </c>
      <c r="CA34" s="33">
        <v>2.014286196734015E-2</v>
      </c>
      <c r="CB34" s="33">
        <v>2.0251261980432145</v>
      </c>
      <c r="CC34" s="33">
        <v>1.407090330574565E-4</v>
      </c>
      <c r="CD34" s="33">
        <v>0.45520715820056001</v>
      </c>
      <c r="CE34" s="33">
        <v>1.115486997323661</v>
      </c>
      <c r="CF34" s="33">
        <v>0.95141860649388299</v>
      </c>
      <c r="CG34" s="33">
        <v>294.58329483071509</v>
      </c>
      <c r="CH34" s="33">
        <v>6.3655878936584234</v>
      </c>
      <c r="CI34" s="33">
        <v>7.1024371788065144E-2</v>
      </c>
      <c r="CJ34" s="33">
        <v>0.83673702585770859</v>
      </c>
      <c r="CK34" s="33">
        <v>1.2801395595295018</v>
      </c>
      <c r="CL34" s="33">
        <v>1.5763038201678805</v>
      </c>
      <c r="CM34" s="33">
        <v>3.221515832244362</v>
      </c>
      <c r="CN34" s="33">
        <v>0.64760379820668545</v>
      </c>
      <c r="CO34" s="33">
        <v>0.51194080767078598</v>
      </c>
      <c r="CP34" s="33">
        <v>1.0098251844271786</v>
      </c>
      <c r="CQ34" s="33">
        <v>9.9625683786955364</v>
      </c>
      <c r="CR34" s="33">
        <v>0.85259457240220327</v>
      </c>
      <c r="CS34" s="33">
        <v>26.669212152564096</v>
      </c>
      <c r="CT34" s="33">
        <v>1570.0568294139698</v>
      </c>
      <c r="CU34" s="33">
        <v>5.2337716229824291E-2</v>
      </c>
      <c r="CV34" s="33">
        <v>4.713301775838711</v>
      </c>
      <c r="CW34" s="33">
        <v>12.735236403193962</v>
      </c>
      <c r="CX34" s="33">
        <v>13.845734196256412</v>
      </c>
      <c r="CY34" s="33">
        <v>40.463919313677266</v>
      </c>
      <c r="CZ34" s="33">
        <v>3.0740076745835041E-2</v>
      </c>
      <c r="DA34" s="33">
        <v>43.382710918810886</v>
      </c>
      <c r="DB34" s="33">
        <v>3.9907027626398208</v>
      </c>
      <c r="DC34" s="33">
        <v>13.950256751240707</v>
      </c>
      <c r="DD34" s="33">
        <v>4.8200415994897812</v>
      </c>
      <c r="DE34" s="33">
        <v>20.519715386829194</v>
      </c>
      <c r="DF34" s="33">
        <v>0.15956320252246661</v>
      </c>
      <c r="DG34" s="33">
        <v>72.978936757222556</v>
      </c>
      <c r="DH34" s="33">
        <v>0.73822583903584083</v>
      </c>
      <c r="DI34" s="33">
        <v>0.14685071374139128</v>
      </c>
      <c r="DJ34" s="33">
        <v>2.0196365011306128</v>
      </c>
      <c r="DK34" s="33">
        <v>8.3225352318687165</v>
      </c>
      <c r="DL34" s="33">
        <v>4.8940567510070263</v>
      </c>
      <c r="DM34" s="33">
        <v>11.627184207462117</v>
      </c>
      <c r="DN34" s="33">
        <v>0.79927114223710483</v>
      </c>
      <c r="DO34" s="33">
        <v>0</v>
      </c>
      <c r="DP34" s="69">
        <f t="shared" si="1"/>
        <v>5685.1782218767685</v>
      </c>
      <c r="DQ34" s="33">
        <v>6963.9435377391601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0</v>
      </c>
      <c r="EK34" s="33">
        <v>3.5975725766234463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0.20029167630519101</v>
      </c>
      <c r="FV34" s="33">
        <v>3532.4984850348278</v>
      </c>
      <c r="FW34" s="33">
        <v>10.603861385423432</v>
      </c>
      <c r="FX34" s="33">
        <v>1513.208892611344</v>
      </c>
      <c r="FY34" s="33">
        <v>0</v>
      </c>
      <c r="FZ34" s="33">
        <v>0</v>
      </c>
      <c r="GA34" s="33">
        <v>0</v>
      </c>
      <c r="GB34" s="33">
        <v>0.61589902876425406</v>
      </c>
      <c r="GC34" s="33">
        <v>0</v>
      </c>
      <c r="GD34" s="33">
        <v>11.501366984968707</v>
      </c>
      <c r="GE34" s="33">
        <v>0</v>
      </c>
      <c r="GF34" s="33">
        <v>6908.8417204663056</v>
      </c>
      <c r="GG34" s="44">
        <f t="shared" si="0"/>
        <v>24630.189849380495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7.6101867159591183</v>
      </c>
      <c r="D35" s="33">
        <v>3.9424494692837236E-2</v>
      </c>
      <c r="E35" s="33">
        <v>0.53337729748387919</v>
      </c>
      <c r="F35" s="33">
        <v>5.9064993011741276</v>
      </c>
      <c r="G35" s="33">
        <v>0.65433003683151125</v>
      </c>
      <c r="H35" s="33">
        <v>1.4287623517981571</v>
      </c>
      <c r="I35" s="33">
        <v>1.5940740187871878</v>
      </c>
      <c r="J35" s="33">
        <v>1.1060772575249689</v>
      </c>
      <c r="K35" s="33">
        <v>2.2728303579347409</v>
      </c>
      <c r="L35" s="33">
        <v>1.0423044822323482</v>
      </c>
      <c r="M35" s="33">
        <v>2.3737612627478275</v>
      </c>
      <c r="N35" s="33">
        <v>2.1867198594408799</v>
      </c>
      <c r="O35" s="33">
        <v>0.22155871615939945</v>
      </c>
      <c r="P35" s="33">
        <v>0.74317262975024379</v>
      </c>
      <c r="Q35" s="33">
        <v>0.13455428461513555</v>
      </c>
      <c r="R35" s="33">
        <v>6.5922405281486291E-3</v>
      </c>
      <c r="S35" s="33">
        <v>1.8522490201086712</v>
      </c>
      <c r="T35" s="33">
        <v>0.48002324405815461</v>
      </c>
      <c r="U35" s="33">
        <v>0.54914552180595433</v>
      </c>
      <c r="V35" s="33">
        <v>2.0711640629723309</v>
      </c>
      <c r="W35" s="33">
        <v>2.7405368465443924</v>
      </c>
      <c r="X35" s="33">
        <v>0.57382713513994732</v>
      </c>
      <c r="Y35" s="33">
        <v>8.2521634254870442</v>
      </c>
      <c r="Z35" s="33">
        <v>3.7808939551375826</v>
      </c>
      <c r="AA35" s="33">
        <v>0.19358100426547334</v>
      </c>
      <c r="AB35" s="33">
        <v>4.2392014899161188</v>
      </c>
      <c r="AC35" s="33">
        <v>26.341171017656784</v>
      </c>
      <c r="AD35" s="33">
        <v>371.69096877012032</v>
      </c>
      <c r="AE35" s="33">
        <v>285.06887973244449</v>
      </c>
      <c r="AF35" s="33">
        <v>315.18824965550243</v>
      </c>
      <c r="AG35" s="33">
        <v>1261.0334361809207</v>
      </c>
      <c r="AH35" s="33">
        <v>104.88991329538115</v>
      </c>
      <c r="AI35" s="33">
        <v>299.40798255792896</v>
      </c>
      <c r="AJ35" s="33">
        <v>6661.8752644139131</v>
      </c>
      <c r="AK35" s="33">
        <v>2193.2141175118845</v>
      </c>
      <c r="AL35" s="33">
        <v>25.655769537694692</v>
      </c>
      <c r="AM35" s="33">
        <v>84.227711501215438</v>
      </c>
      <c r="AN35" s="33">
        <v>49.009518138830032</v>
      </c>
      <c r="AO35" s="33">
        <v>19.340681723022811</v>
      </c>
      <c r="AP35" s="33">
        <v>1.4601979731346098</v>
      </c>
      <c r="AQ35" s="33">
        <v>228.94563200841714</v>
      </c>
      <c r="AR35" s="33">
        <v>1.569375138245902</v>
      </c>
      <c r="AS35" s="33">
        <v>7.6077794815783042E-2</v>
      </c>
      <c r="AT35" s="33">
        <v>1.5889525967951237</v>
      </c>
      <c r="AU35" s="33">
        <v>0.12324624293440584</v>
      </c>
      <c r="AV35" s="33">
        <v>2.1059000059636253</v>
      </c>
      <c r="AW35" s="33">
        <v>8.8062542267511663</v>
      </c>
      <c r="AX35" s="33">
        <v>98.340748548162878</v>
      </c>
      <c r="AY35" s="33">
        <v>409.54889172141191</v>
      </c>
      <c r="AZ35" s="33">
        <v>228.97378601775159</v>
      </c>
      <c r="BA35" s="33">
        <v>6.9116748287880618</v>
      </c>
      <c r="BB35" s="33">
        <v>0.13385321878506443</v>
      </c>
      <c r="BC35" s="33">
        <v>79.20169222166966</v>
      </c>
      <c r="BD35" s="33">
        <v>6.6912589884697029</v>
      </c>
      <c r="BE35" s="33">
        <v>3.1369129844598382</v>
      </c>
      <c r="BF35" s="33">
        <v>3.4433102779204177</v>
      </c>
      <c r="BG35" s="33">
        <v>1.8833650364264751</v>
      </c>
      <c r="BH35" s="33">
        <v>4.5930814294966442</v>
      </c>
      <c r="BI35" s="33">
        <v>9.7487227204330171</v>
      </c>
      <c r="BJ35" s="33">
        <v>12.669975613398105</v>
      </c>
      <c r="BK35" s="33">
        <v>6.2319092042380051</v>
      </c>
      <c r="BL35" s="33">
        <v>1.0645728045022242</v>
      </c>
      <c r="BM35" s="33">
        <v>0.66224545762360099</v>
      </c>
      <c r="BN35" s="33">
        <v>1.1972231149878134</v>
      </c>
      <c r="BO35" s="33">
        <v>0.46958324347329727</v>
      </c>
      <c r="BP35" s="33">
        <v>0.61485110478071725</v>
      </c>
      <c r="BQ35" s="33">
        <v>76.970130667712539</v>
      </c>
      <c r="BR35" s="33">
        <v>81.185145214733026</v>
      </c>
      <c r="BS35" s="33">
        <v>3.7231897892585843</v>
      </c>
      <c r="BT35" s="33">
        <v>6.8532377615400488</v>
      </c>
      <c r="BU35" s="33">
        <v>0.15429384836084228</v>
      </c>
      <c r="BV35" s="33">
        <v>1.3878545238530873</v>
      </c>
      <c r="BW35" s="33">
        <v>0.12819469440241868</v>
      </c>
      <c r="BX35" s="33">
        <v>0.37453132493315039</v>
      </c>
      <c r="BY35" s="33">
        <v>0.46867766086518614</v>
      </c>
      <c r="BZ35" s="33">
        <v>0.15273291854867374</v>
      </c>
      <c r="CA35" s="33">
        <v>3.1614795268113515E-3</v>
      </c>
      <c r="CB35" s="33">
        <v>6.3481987384820082E-2</v>
      </c>
      <c r="CC35" s="33">
        <v>4.222800691178377E-5</v>
      </c>
      <c r="CD35" s="33">
        <v>0.25711370060911204</v>
      </c>
      <c r="CE35" s="33">
        <v>0.4425392186791523</v>
      </c>
      <c r="CF35" s="33">
        <v>0.32633866979170784</v>
      </c>
      <c r="CG35" s="33">
        <v>2.550865827097295</v>
      </c>
      <c r="CH35" s="33">
        <v>1.5802895350903823</v>
      </c>
      <c r="CI35" s="33">
        <v>1.1783732228400493E-2</v>
      </c>
      <c r="CJ35" s="33">
        <v>0.23010705369604539</v>
      </c>
      <c r="CK35" s="33">
        <v>0.27087707035439362</v>
      </c>
      <c r="CL35" s="33">
        <v>9.1044846304370153E-2</v>
      </c>
      <c r="CM35" s="33">
        <v>0.66830749808745371</v>
      </c>
      <c r="CN35" s="33">
        <v>9.3225539967415852E-2</v>
      </c>
      <c r="CO35" s="33">
        <v>0.47733860800461847</v>
      </c>
      <c r="CP35" s="33">
        <v>1.6029774626028895E-2</v>
      </c>
      <c r="CQ35" s="33">
        <v>3.1132982094649053E-2</v>
      </c>
      <c r="CR35" s="33">
        <v>0.31305010665266852</v>
      </c>
      <c r="CS35" s="33">
        <v>0.99820291124280125</v>
      </c>
      <c r="CT35" s="33">
        <v>0.87030553710439318</v>
      </c>
      <c r="CU35" s="33">
        <v>3.4741423476209961</v>
      </c>
      <c r="CV35" s="33">
        <v>0.86794417659791123</v>
      </c>
      <c r="CW35" s="33">
        <v>0.61583912192812129</v>
      </c>
      <c r="CX35" s="33">
        <v>9.8215075142341918E-3</v>
      </c>
      <c r="CY35" s="33">
        <v>1.3714213371761309E-2</v>
      </c>
      <c r="CZ35" s="33">
        <v>0.55710347551430373</v>
      </c>
      <c r="DA35" s="33">
        <v>1.7706970897261616</v>
      </c>
      <c r="DB35" s="33">
        <v>0.50677374844875644</v>
      </c>
      <c r="DC35" s="33">
        <v>0.5759027104042671</v>
      </c>
      <c r="DD35" s="33">
        <v>1.4637528000093318</v>
      </c>
      <c r="DE35" s="33">
        <v>16.189491689978681</v>
      </c>
      <c r="DF35" s="33">
        <v>7.6378501644186067E-2</v>
      </c>
      <c r="DG35" s="33">
        <v>0.40750557101677654</v>
      </c>
      <c r="DH35" s="33">
        <v>0.18014272317552002</v>
      </c>
      <c r="DI35" s="33">
        <v>0.1171079205558329</v>
      </c>
      <c r="DJ35" s="33">
        <v>0.62490304205499947</v>
      </c>
      <c r="DK35" s="33">
        <v>26.28669535406619</v>
      </c>
      <c r="DL35" s="33">
        <v>2.0883905627721555</v>
      </c>
      <c r="DM35" s="33">
        <v>11.194355022825379</v>
      </c>
      <c r="DN35" s="33">
        <v>0.42945186339880409</v>
      </c>
      <c r="DO35" s="33">
        <v>0</v>
      </c>
      <c r="DP35" s="69">
        <f t="shared" si="1"/>
        <v>13117.867309726831</v>
      </c>
      <c r="DQ35" s="33">
        <v>12.831256732670074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0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0</v>
      </c>
      <c r="FW35" s="33">
        <v>0.59974908402641436</v>
      </c>
      <c r="FX35" s="33">
        <v>130.15320045499641</v>
      </c>
      <c r="FY35" s="33">
        <v>0</v>
      </c>
      <c r="FZ35" s="33">
        <v>0</v>
      </c>
      <c r="GA35" s="33">
        <v>0</v>
      </c>
      <c r="GB35" s="33">
        <v>0</v>
      </c>
      <c r="GC35" s="33">
        <v>0</v>
      </c>
      <c r="GD35" s="33">
        <v>0</v>
      </c>
      <c r="GE35" s="33">
        <v>71.596924966873061</v>
      </c>
      <c r="GF35" s="33">
        <v>4495.1115505256885</v>
      </c>
      <c r="GG35" s="44">
        <f t="shared" si="0"/>
        <v>17828.159991491088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19.029043130041625</v>
      </c>
      <c r="D36" s="33">
        <v>0.12634068685856437</v>
      </c>
      <c r="E36" s="33">
        <v>1.4189996335504285</v>
      </c>
      <c r="F36" s="33">
        <v>15.718337050371707</v>
      </c>
      <c r="G36" s="33">
        <v>1.7256395912101363</v>
      </c>
      <c r="H36" s="33">
        <v>3.9306702143189418</v>
      </c>
      <c r="I36" s="33">
        <v>4.5745863636810613</v>
      </c>
      <c r="J36" s="33">
        <v>3.1472489979450318</v>
      </c>
      <c r="K36" s="33">
        <v>6.4654156655901547</v>
      </c>
      <c r="L36" s="33">
        <v>3.0029040212774025</v>
      </c>
      <c r="M36" s="33">
        <v>6.9861787689703654</v>
      </c>
      <c r="N36" s="33">
        <v>5.9117840878363541</v>
      </c>
      <c r="O36" s="33">
        <v>0.25652778046418778</v>
      </c>
      <c r="P36" s="33">
        <v>1.747295196385539</v>
      </c>
      <c r="Q36" s="33">
        <v>0.43443012059490155</v>
      </c>
      <c r="R36" s="33">
        <v>1.7188861763976406E-2</v>
      </c>
      <c r="S36" s="33">
        <v>4.8052991666128602</v>
      </c>
      <c r="T36" s="33">
        <v>1.4501749802332133</v>
      </c>
      <c r="U36" s="33">
        <v>1.6355323080958886</v>
      </c>
      <c r="V36" s="33">
        <v>6.3144322656573175</v>
      </c>
      <c r="W36" s="33">
        <v>6.7640564716362741</v>
      </c>
      <c r="X36" s="33">
        <v>1.6761738312636381</v>
      </c>
      <c r="Y36" s="33">
        <v>24.36281693233148</v>
      </c>
      <c r="Z36" s="33">
        <v>7.7866738809073492</v>
      </c>
      <c r="AA36" s="33">
        <v>0.38827839144782378</v>
      </c>
      <c r="AB36" s="33">
        <v>7.9016119111790797</v>
      </c>
      <c r="AC36" s="33">
        <v>9.0067599696378764</v>
      </c>
      <c r="AD36" s="33">
        <v>111.08415337770772</v>
      </c>
      <c r="AE36" s="33">
        <v>103.275233148556</v>
      </c>
      <c r="AF36" s="33">
        <v>78.704028924418324</v>
      </c>
      <c r="AG36" s="33">
        <v>173.1928362441873</v>
      </c>
      <c r="AH36" s="33">
        <v>108.25376955182026</v>
      </c>
      <c r="AI36" s="33">
        <v>57.496557956783157</v>
      </c>
      <c r="AJ36" s="33">
        <v>733.79359038867676</v>
      </c>
      <c r="AK36" s="33">
        <v>179.60388474346894</v>
      </c>
      <c r="AL36" s="33">
        <v>20.857206856000364</v>
      </c>
      <c r="AM36" s="33">
        <v>9.5284289680301217</v>
      </c>
      <c r="AN36" s="33">
        <v>5.7023886439766311</v>
      </c>
      <c r="AO36" s="33">
        <v>12.356045622731379</v>
      </c>
      <c r="AP36" s="33">
        <v>6.8007834605061595</v>
      </c>
      <c r="AQ36" s="33">
        <v>57.563449398380214</v>
      </c>
      <c r="AR36" s="33">
        <v>3.7702451211523567</v>
      </c>
      <c r="AS36" s="33">
        <v>0.22567447667379942</v>
      </c>
      <c r="AT36" s="33">
        <v>4.2173177567123954</v>
      </c>
      <c r="AU36" s="33">
        <v>0.35568365691525677</v>
      </c>
      <c r="AV36" s="33">
        <v>38.129914721741862</v>
      </c>
      <c r="AW36" s="33">
        <v>134.34792195547098</v>
      </c>
      <c r="AX36" s="33">
        <v>90.649207618779769</v>
      </c>
      <c r="AY36" s="33">
        <v>228.5655782978956</v>
      </c>
      <c r="AZ36" s="33">
        <v>201.1930946009183</v>
      </c>
      <c r="BA36" s="33">
        <v>530.78176570386393</v>
      </c>
      <c r="BB36" s="33">
        <v>1.1376646741951928</v>
      </c>
      <c r="BC36" s="33">
        <v>108.6753285370863</v>
      </c>
      <c r="BD36" s="33">
        <v>26.892463134387043</v>
      </c>
      <c r="BE36" s="33">
        <v>11.582755975872315</v>
      </c>
      <c r="BF36" s="33">
        <v>8.8963521770633278</v>
      </c>
      <c r="BG36" s="33">
        <v>9.8203266181803386</v>
      </c>
      <c r="BH36" s="33">
        <v>10.405042110155613</v>
      </c>
      <c r="BI36" s="33">
        <v>10.501024049216747</v>
      </c>
      <c r="BJ36" s="33">
        <v>5.1950334317270297</v>
      </c>
      <c r="BK36" s="33">
        <v>7.0090495402365462</v>
      </c>
      <c r="BL36" s="33">
        <v>76.358563594692185</v>
      </c>
      <c r="BM36" s="33">
        <v>1.9593654334525887</v>
      </c>
      <c r="BN36" s="33">
        <v>4.0459684671126288</v>
      </c>
      <c r="BO36" s="33">
        <v>1.3349090781988222</v>
      </c>
      <c r="BP36" s="33">
        <v>1.6220236200257387</v>
      </c>
      <c r="BQ36" s="33">
        <v>0.88938861278274695</v>
      </c>
      <c r="BR36" s="33">
        <v>0.41645503831714803</v>
      </c>
      <c r="BS36" s="33">
        <v>143.53687497792691</v>
      </c>
      <c r="BT36" s="33">
        <v>19.267806711854885</v>
      </c>
      <c r="BU36" s="33">
        <v>0.5295867606823248</v>
      </c>
      <c r="BV36" s="33">
        <v>3.5743359092110896</v>
      </c>
      <c r="BW36" s="33">
        <v>0.51540052553765237</v>
      </c>
      <c r="BX36" s="33">
        <v>1.0213827131626987</v>
      </c>
      <c r="BY36" s="33">
        <v>1.3867202196807196</v>
      </c>
      <c r="BZ36" s="33">
        <v>0.43472322314366191</v>
      </c>
      <c r="CA36" s="33">
        <v>3.4531056495524862E-2</v>
      </c>
      <c r="CB36" s="33">
        <v>0.80277138413252125</v>
      </c>
      <c r="CC36" s="33">
        <v>1.2875276472298716E-3</v>
      </c>
      <c r="CD36" s="33">
        <v>0.79021683518992392</v>
      </c>
      <c r="CE36" s="33">
        <v>1.5738180355910818</v>
      </c>
      <c r="CF36" s="33">
        <v>1.1267751953801453</v>
      </c>
      <c r="CG36" s="33">
        <v>8.2363134522242305</v>
      </c>
      <c r="CH36" s="33">
        <v>6.1188668960888197</v>
      </c>
      <c r="CI36" s="33">
        <v>3.4581407491405057E-2</v>
      </c>
      <c r="CJ36" s="33">
        <v>0.94264041128070319</v>
      </c>
      <c r="CK36" s="33">
        <v>1.0142847775338879</v>
      </c>
      <c r="CL36" s="33">
        <v>0.2764602125363288</v>
      </c>
      <c r="CM36" s="33">
        <v>11.766078397693695</v>
      </c>
      <c r="CN36" s="33">
        <v>0.59713931719398883</v>
      </c>
      <c r="CO36" s="33">
        <v>1.2913582002419222</v>
      </c>
      <c r="CP36" s="33">
        <v>8.8855333916759621E-2</v>
      </c>
      <c r="CQ36" s="33">
        <v>0.23535145110626021</v>
      </c>
      <c r="CR36" s="33">
        <v>1.2461860004689225</v>
      </c>
      <c r="CS36" s="33">
        <v>47.963011292428604</v>
      </c>
      <c r="CT36" s="33">
        <v>777.04714557829413</v>
      </c>
      <c r="CU36" s="33">
        <v>0.23023086224120085</v>
      </c>
      <c r="CV36" s="33">
        <v>4.829908971404822</v>
      </c>
      <c r="CW36" s="33">
        <v>5.523533713823066</v>
      </c>
      <c r="CX36" s="33">
        <v>1.0476977338604638</v>
      </c>
      <c r="CY36" s="33">
        <v>2.4038562569169559</v>
      </c>
      <c r="CZ36" s="33">
        <v>0.20692899216135788</v>
      </c>
      <c r="DA36" s="33">
        <v>5.2593959838821078</v>
      </c>
      <c r="DB36" s="33">
        <v>1.497199916296156</v>
      </c>
      <c r="DC36" s="33">
        <v>3.6173996849438033</v>
      </c>
      <c r="DD36" s="33">
        <v>4.6122420157223321</v>
      </c>
      <c r="DE36" s="33">
        <v>0.69927776475709869</v>
      </c>
      <c r="DF36" s="33">
        <v>0.19372855834858427</v>
      </c>
      <c r="DG36" s="33">
        <v>7.5756164134802839</v>
      </c>
      <c r="DH36" s="33">
        <v>0.62139365769379029</v>
      </c>
      <c r="DI36" s="33">
        <v>0.33980340106811757</v>
      </c>
      <c r="DJ36" s="33">
        <v>4.3126811668426734</v>
      </c>
      <c r="DK36" s="33">
        <v>3.5974425529661294</v>
      </c>
      <c r="DL36" s="33">
        <v>7.731409788523659</v>
      </c>
      <c r="DM36" s="33">
        <v>40.24460128572133</v>
      </c>
      <c r="DN36" s="33">
        <v>1.3809280796730208</v>
      </c>
      <c r="DO36" s="33">
        <v>0</v>
      </c>
      <c r="DP36" s="69">
        <f t="shared" si="1"/>
        <v>4451.1546561723953</v>
      </c>
      <c r="DQ36" s="33">
        <v>31.697043212190056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0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0</v>
      </c>
      <c r="FW36" s="33">
        <v>0.17287929778139774</v>
      </c>
      <c r="FX36" s="33">
        <v>23.03096578394948</v>
      </c>
      <c r="FY36" s="33">
        <v>0</v>
      </c>
      <c r="FZ36" s="33">
        <v>0</v>
      </c>
      <c r="GA36" s="33">
        <v>0</v>
      </c>
      <c r="GB36" s="33">
        <v>0</v>
      </c>
      <c r="GC36" s="33">
        <v>0</v>
      </c>
      <c r="GD36" s="33">
        <v>0</v>
      </c>
      <c r="GE36" s="33">
        <v>0</v>
      </c>
      <c r="GF36" s="33">
        <v>287.78164212657305</v>
      </c>
      <c r="GG36" s="44">
        <f t="shared" si="0"/>
        <v>4793.8371865928893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29.157974274151023</v>
      </c>
      <c r="D37" s="33">
        <v>0.35918237541921078</v>
      </c>
      <c r="E37" s="33">
        <v>2.2821606511064201</v>
      </c>
      <c r="F37" s="33">
        <v>30.165915119570197</v>
      </c>
      <c r="G37" s="33">
        <v>2.5791593381533486</v>
      </c>
      <c r="H37" s="33">
        <v>3.3133025125395306</v>
      </c>
      <c r="I37" s="33">
        <v>6.8300269001592975</v>
      </c>
      <c r="J37" s="33">
        <v>6.1607643571908959</v>
      </c>
      <c r="K37" s="33">
        <v>9.3371706260728189</v>
      </c>
      <c r="L37" s="33">
        <v>6.9281319830417347</v>
      </c>
      <c r="M37" s="33">
        <v>13.446315466594754</v>
      </c>
      <c r="N37" s="33">
        <v>12.301670032753584</v>
      </c>
      <c r="O37" s="33">
        <v>0.83258433491010231</v>
      </c>
      <c r="P37" s="33">
        <v>9.4557054713740776</v>
      </c>
      <c r="Q37" s="33">
        <v>0.79289717636085399</v>
      </c>
      <c r="R37" s="33">
        <v>0.11100761077656743</v>
      </c>
      <c r="S37" s="33">
        <v>8.1944342014461871</v>
      </c>
      <c r="T37" s="33">
        <v>2.6254726418761334</v>
      </c>
      <c r="U37" s="33">
        <v>29.935492390818879</v>
      </c>
      <c r="V37" s="33">
        <v>8.6977934513739932</v>
      </c>
      <c r="W37" s="33">
        <v>13.463779010162893</v>
      </c>
      <c r="X37" s="33">
        <v>5.9823061904199877</v>
      </c>
      <c r="Y37" s="33">
        <v>41.861831772104971</v>
      </c>
      <c r="Z37" s="33">
        <v>20.00944505991955</v>
      </c>
      <c r="AA37" s="33">
        <v>0.80334364089083177</v>
      </c>
      <c r="AB37" s="33">
        <v>13.363450268699685</v>
      </c>
      <c r="AC37" s="33">
        <v>9.8549704111009504</v>
      </c>
      <c r="AD37" s="33">
        <v>276.83826594942462</v>
      </c>
      <c r="AE37" s="33">
        <v>200.91180646328152</v>
      </c>
      <c r="AF37" s="33">
        <v>163.44132823728984</v>
      </c>
      <c r="AG37" s="33">
        <v>192.45291877125402</v>
      </c>
      <c r="AH37" s="33">
        <v>9.3029039783268512</v>
      </c>
      <c r="AI37" s="33">
        <v>391.08062831562285</v>
      </c>
      <c r="AJ37" s="33">
        <v>949.18821837030964</v>
      </c>
      <c r="AK37" s="33">
        <v>768.51846227232136</v>
      </c>
      <c r="AL37" s="33">
        <v>13.924704571562978</v>
      </c>
      <c r="AM37" s="33">
        <v>127.14363199189424</v>
      </c>
      <c r="AN37" s="33">
        <v>63.923457838601657</v>
      </c>
      <c r="AO37" s="33">
        <v>5.832936812031515</v>
      </c>
      <c r="AP37" s="33">
        <v>10.995885263367425</v>
      </c>
      <c r="AQ37" s="33">
        <v>114.10929298871862</v>
      </c>
      <c r="AR37" s="33">
        <v>8.9830390874217905</v>
      </c>
      <c r="AS37" s="33">
        <v>0.56966197316274314</v>
      </c>
      <c r="AT37" s="33">
        <v>6.4613300084981313</v>
      </c>
      <c r="AU37" s="33">
        <v>0.86609360079104059</v>
      </c>
      <c r="AV37" s="33">
        <v>3.8898700039130354</v>
      </c>
      <c r="AW37" s="33">
        <v>21.997005794553328</v>
      </c>
      <c r="AX37" s="33">
        <v>107.49417485315449</v>
      </c>
      <c r="AY37" s="33">
        <v>169.41368174803168</v>
      </c>
      <c r="AZ37" s="33">
        <v>159.07601061821424</v>
      </c>
      <c r="BA37" s="33">
        <v>356.23474818912217</v>
      </c>
      <c r="BB37" s="33">
        <v>5.1718240833644495</v>
      </c>
      <c r="BC37" s="33">
        <v>44.837923376365836</v>
      </c>
      <c r="BD37" s="33">
        <v>81.622435998074252</v>
      </c>
      <c r="BE37" s="33">
        <v>46.934327095870657</v>
      </c>
      <c r="BF37" s="33">
        <v>12.971788149853808</v>
      </c>
      <c r="BG37" s="33">
        <v>7.8166139140760134</v>
      </c>
      <c r="BH37" s="33">
        <v>9.724335036107064</v>
      </c>
      <c r="BI37" s="33">
        <v>9.0953545328709904</v>
      </c>
      <c r="BJ37" s="33">
        <v>4.9861436017638914</v>
      </c>
      <c r="BK37" s="33">
        <v>38.733229394719551</v>
      </c>
      <c r="BL37" s="33">
        <v>218.48134185311898</v>
      </c>
      <c r="BM37" s="33">
        <v>5.7272890258265496</v>
      </c>
      <c r="BN37" s="33">
        <v>15.455314942124312</v>
      </c>
      <c r="BO37" s="33">
        <v>3.24767762288166</v>
      </c>
      <c r="BP37" s="33">
        <v>2.630371612591599</v>
      </c>
      <c r="BQ37" s="33">
        <v>5.671920613599311</v>
      </c>
      <c r="BR37" s="33">
        <v>5.683953891899133</v>
      </c>
      <c r="BS37" s="33">
        <v>364.9892424909803</v>
      </c>
      <c r="BT37" s="33">
        <v>49.310072212948612</v>
      </c>
      <c r="BU37" s="33">
        <v>2.3507015369320423</v>
      </c>
      <c r="BV37" s="33">
        <v>8.4207836269485892</v>
      </c>
      <c r="BW37" s="33">
        <v>2.8269014664437431</v>
      </c>
      <c r="BX37" s="33">
        <v>2.260617623291644</v>
      </c>
      <c r="BY37" s="33">
        <v>4.0911017228240061</v>
      </c>
      <c r="BZ37" s="33">
        <v>1.0105899621590175</v>
      </c>
      <c r="CA37" s="33">
        <v>14.131985402382522</v>
      </c>
      <c r="CB37" s="33">
        <v>76.550479191632078</v>
      </c>
      <c r="CC37" s="33">
        <v>5.5264670645218297E-2</v>
      </c>
      <c r="CD37" s="33">
        <v>2.5063879950059293</v>
      </c>
      <c r="CE37" s="33">
        <v>6.9361098805557386</v>
      </c>
      <c r="CF37" s="33">
        <v>4.83837242373147</v>
      </c>
      <c r="CG37" s="33">
        <v>29.516501661551953</v>
      </c>
      <c r="CH37" s="33">
        <v>31.869450215438459</v>
      </c>
      <c r="CI37" s="33">
        <v>0.51592499306619999</v>
      </c>
      <c r="CJ37" s="33">
        <v>5.1854395949375709</v>
      </c>
      <c r="CK37" s="33">
        <v>4.3093604732143662</v>
      </c>
      <c r="CL37" s="33">
        <v>1.6946094441155042</v>
      </c>
      <c r="CM37" s="33">
        <v>13.514405963454031</v>
      </c>
      <c r="CN37" s="33">
        <v>4.8647527991172854</v>
      </c>
      <c r="CO37" s="33">
        <v>4.188474593846923</v>
      </c>
      <c r="CP37" s="33">
        <v>0.59945519271541126</v>
      </c>
      <c r="CQ37" s="33">
        <v>1.0584869131076347</v>
      </c>
      <c r="CR37" s="33">
        <v>5.5736038842224218</v>
      </c>
      <c r="CS37" s="33">
        <v>86.768030518785594</v>
      </c>
      <c r="CT37" s="33">
        <v>167.46991433613536</v>
      </c>
      <c r="CU37" s="33">
        <v>1.1080634226601385</v>
      </c>
      <c r="CV37" s="33">
        <v>20.234261250207322</v>
      </c>
      <c r="CW37" s="33">
        <v>26.474455437487933</v>
      </c>
      <c r="CX37" s="33">
        <v>3.7145156969517417</v>
      </c>
      <c r="CY37" s="33">
        <v>1.0690256295091454</v>
      </c>
      <c r="CZ37" s="33">
        <v>1.5693537598053362</v>
      </c>
      <c r="DA37" s="33">
        <v>28.043885013971821</v>
      </c>
      <c r="DB37" s="33">
        <v>8.5794936552048959</v>
      </c>
      <c r="DC37" s="33">
        <v>25.201380324492252</v>
      </c>
      <c r="DD37" s="33">
        <v>17.096513394599381</v>
      </c>
      <c r="DE37" s="33">
        <v>3.0646544048879525</v>
      </c>
      <c r="DF37" s="33">
        <v>0.32831597633213772</v>
      </c>
      <c r="DG37" s="33">
        <v>13.933262490288957</v>
      </c>
      <c r="DH37" s="33">
        <v>7.0098739634880083</v>
      </c>
      <c r="DI37" s="33">
        <v>0.75138433891279688</v>
      </c>
      <c r="DJ37" s="33">
        <v>6.9635734316850089</v>
      </c>
      <c r="DK37" s="33">
        <v>4.9165766572730112</v>
      </c>
      <c r="DL37" s="33">
        <v>40.148809883330962</v>
      </c>
      <c r="DM37" s="33">
        <v>6.0496575877379417</v>
      </c>
      <c r="DN37" s="33">
        <v>6.3955552367647845</v>
      </c>
      <c r="DO37" s="33">
        <v>0</v>
      </c>
      <c r="DP37" s="69">
        <f t="shared" si="1"/>
        <v>6050.3478220607476</v>
      </c>
      <c r="DQ37" s="33">
        <v>3926.5856536082788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0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0</v>
      </c>
      <c r="FV37" s="33">
        <v>3.1512289400241387</v>
      </c>
      <c r="FW37" s="33">
        <v>86.652462409138025</v>
      </c>
      <c r="FX37" s="33">
        <v>1248.6332204343421</v>
      </c>
      <c r="FY37" s="33">
        <v>0</v>
      </c>
      <c r="FZ37" s="33">
        <v>0</v>
      </c>
      <c r="GA37" s="33">
        <v>0</v>
      </c>
      <c r="GB37" s="33">
        <v>0</v>
      </c>
      <c r="GC37" s="33">
        <v>0</v>
      </c>
      <c r="GD37" s="33">
        <v>0</v>
      </c>
      <c r="GE37" s="33">
        <v>129.53358508219077</v>
      </c>
      <c r="GF37" s="33">
        <v>6130.0910442880313</v>
      </c>
      <c r="GG37" s="44">
        <f t="shared" si="0"/>
        <v>17574.995016822751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76.08786307077726</v>
      </c>
      <c r="D38" s="33">
        <v>0.92956025512466089</v>
      </c>
      <c r="E38" s="33">
        <v>4.6752511192086077</v>
      </c>
      <c r="F38" s="33">
        <v>57.928557374666802</v>
      </c>
      <c r="G38" s="33">
        <v>5.6011351663232203</v>
      </c>
      <c r="H38" s="33">
        <v>13.839240027930035</v>
      </c>
      <c r="I38" s="33">
        <v>14.144546640384677</v>
      </c>
      <c r="J38" s="33">
        <v>13.129450262389694</v>
      </c>
      <c r="K38" s="33">
        <v>26.485096586346771</v>
      </c>
      <c r="L38" s="33">
        <v>9.9393557932362828</v>
      </c>
      <c r="M38" s="33">
        <v>35.310075327551942</v>
      </c>
      <c r="N38" s="33">
        <v>19.229805893468313</v>
      </c>
      <c r="O38" s="33">
        <v>2.2695672039555901</v>
      </c>
      <c r="P38" s="33">
        <v>36.510505556471976</v>
      </c>
      <c r="Q38" s="33">
        <v>12.010796162169799</v>
      </c>
      <c r="R38" s="33">
        <v>8.5857466829143678E-2</v>
      </c>
      <c r="S38" s="33">
        <v>31.556725333460133</v>
      </c>
      <c r="T38" s="33">
        <v>13.344725687745582</v>
      </c>
      <c r="U38" s="33">
        <v>7.3728785116356059</v>
      </c>
      <c r="V38" s="33">
        <v>55.528777594887508</v>
      </c>
      <c r="W38" s="33">
        <v>44.253749628272978</v>
      </c>
      <c r="X38" s="33">
        <v>4.8084648768978484</v>
      </c>
      <c r="Y38" s="33">
        <v>90.337146646773988</v>
      </c>
      <c r="Z38" s="33">
        <v>77.420696682854626</v>
      </c>
      <c r="AA38" s="33">
        <v>6.7895085921185654</v>
      </c>
      <c r="AB38" s="33">
        <v>90.427111364440108</v>
      </c>
      <c r="AC38" s="33">
        <v>72.708182694590377</v>
      </c>
      <c r="AD38" s="33">
        <v>1202.1258006200535</v>
      </c>
      <c r="AE38" s="33">
        <v>212.20644889694708</v>
      </c>
      <c r="AF38" s="33">
        <v>234.86775611918068</v>
      </c>
      <c r="AG38" s="33">
        <v>1458.011528118592</v>
      </c>
      <c r="AH38" s="33">
        <v>34.406307741410657</v>
      </c>
      <c r="AI38" s="33">
        <v>195.31886252563862</v>
      </c>
      <c r="AJ38" s="33">
        <v>12097.48654246753</v>
      </c>
      <c r="AK38" s="33">
        <v>2555.2349770877204</v>
      </c>
      <c r="AL38" s="33">
        <v>109.80435681013</v>
      </c>
      <c r="AM38" s="33">
        <v>135.58080357197809</v>
      </c>
      <c r="AN38" s="33">
        <v>75.597215860435327</v>
      </c>
      <c r="AO38" s="33">
        <v>35.307021295106836</v>
      </c>
      <c r="AP38" s="33">
        <v>15.571106120950525</v>
      </c>
      <c r="AQ38" s="33">
        <v>525.10652596069463</v>
      </c>
      <c r="AR38" s="33">
        <v>16.795541503855862</v>
      </c>
      <c r="AS38" s="33">
        <v>0.69667054046186905</v>
      </c>
      <c r="AT38" s="33">
        <v>13.522954342701185</v>
      </c>
      <c r="AU38" s="33">
        <v>12.053067598215803</v>
      </c>
      <c r="AV38" s="33">
        <v>123.50672891153643</v>
      </c>
      <c r="AW38" s="33">
        <v>43.287276672615533</v>
      </c>
      <c r="AX38" s="33">
        <v>356.35194894325213</v>
      </c>
      <c r="AY38" s="33">
        <v>553.88236326876824</v>
      </c>
      <c r="AZ38" s="33">
        <v>853.56635722432782</v>
      </c>
      <c r="BA38" s="33">
        <v>855.73527362677612</v>
      </c>
      <c r="BB38" s="33">
        <v>8.4480559492152043</v>
      </c>
      <c r="BC38" s="33">
        <v>262.72108524757169</v>
      </c>
      <c r="BD38" s="33">
        <v>355.67806011453962</v>
      </c>
      <c r="BE38" s="33">
        <v>49.162608702638366</v>
      </c>
      <c r="BF38" s="33">
        <v>28.555440596481247</v>
      </c>
      <c r="BG38" s="33">
        <v>24.13109246052689</v>
      </c>
      <c r="BH38" s="33">
        <v>26.70345566566596</v>
      </c>
      <c r="BI38" s="33">
        <v>72.796992206494863</v>
      </c>
      <c r="BJ38" s="33">
        <v>20.740597319356233</v>
      </c>
      <c r="BK38" s="33">
        <v>35.081253632017535</v>
      </c>
      <c r="BL38" s="33">
        <v>9.3769739071006466</v>
      </c>
      <c r="BM38" s="33">
        <v>6.2589810279103357</v>
      </c>
      <c r="BN38" s="33">
        <v>12.076370140539206</v>
      </c>
      <c r="BO38" s="33">
        <v>4.6043339123133356</v>
      </c>
      <c r="BP38" s="33">
        <v>5.4733614749910666</v>
      </c>
      <c r="BQ38" s="33">
        <v>10.763014183300067</v>
      </c>
      <c r="BR38" s="33">
        <v>9.6476985506925121</v>
      </c>
      <c r="BS38" s="33">
        <v>33.407031760394489</v>
      </c>
      <c r="BT38" s="33">
        <v>63.779922532029808</v>
      </c>
      <c r="BU38" s="33">
        <v>1.6830355274753694</v>
      </c>
      <c r="BV38" s="33">
        <v>12.764905769257583</v>
      </c>
      <c r="BW38" s="33">
        <v>1.5250666458240743</v>
      </c>
      <c r="BX38" s="33">
        <v>4.7231980746221058</v>
      </c>
      <c r="BY38" s="33">
        <v>5.1631569144651399</v>
      </c>
      <c r="BZ38" s="33">
        <v>1.4022226168160681</v>
      </c>
      <c r="CA38" s="33">
        <v>0.43261320394253555</v>
      </c>
      <c r="CB38" s="33">
        <v>12.538386263239063</v>
      </c>
      <c r="CC38" s="33">
        <v>1.5695951027835152E-3</v>
      </c>
      <c r="CD38" s="33">
        <v>2.5007105209716078</v>
      </c>
      <c r="CE38" s="33">
        <v>4.8031612078773795</v>
      </c>
      <c r="CF38" s="33">
        <v>3.6846144338727349</v>
      </c>
      <c r="CG38" s="33">
        <v>25.852773453283977</v>
      </c>
      <c r="CH38" s="33">
        <v>18.617973303419266</v>
      </c>
      <c r="CI38" s="33">
        <v>0.90409969343974184</v>
      </c>
      <c r="CJ38" s="33">
        <v>2.8072863964182755</v>
      </c>
      <c r="CK38" s="33">
        <v>3.0660849826991945</v>
      </c>
      <c r="CL38" s="33">
        <v>0.93016333899847048</v>
      </c>
      <c r="CM38" s="33">
        <v>9.0978265918296835</v>
      </c>
      <c r="CN38" s="33">
        <v>1.6651207848034992</v>
      </c>
      <c r="CO38" s="33">
        <v>4.2418087848135269</v>
      </c>
      <c r="CP38" s="33">
        <v>0.24651715723494885</v>
      </c>
      <c r="CQ38" s="33">
        <v>23.520569083192076</v>
      </c>
      <c r="CR38" s="33">
        <v>3.7172135892706297</v>
      </c>
      <c r="CS38" s="33">
        <v>43.530818515698776</v>
      </c>
      <c r="CT38" s="33">
        <v>684.38722219557519</v>
      </c>
      <c r="CU38" s="33">
        <v>0.61704892559058977</v>
      </c>
      <c r="CV38" s="33">
        <v>11.594554517012472</v>
      </c>
      <c r="CW38" s="33">
        <v>11.979265765235992</v>
      </c>
      <c r="CX38" s="33">
        <v>10.511796987506727</v>
      </c>
      <c r="CY38" s="33">
        <v>2.3222752778212836</v>
      </c>
      <c r="CZ38" s="33">
        <v>1.1008953177240397</v>
      </c>
      <c r="DA38" s="33">
        <v>21.488387915139846</v>
      </c>
      <c r="DB38" s="33">
        <v>5.0931499409729293</v>
      </c>
      <c r="DC38" s="33">
        <v>18.371067075862623</v>
      </c>
      <c r="DD38" s="33">
        <v>19.01691309999493</v>
      </c>
      <c r="DE38" s="33">
        <v>3.1644218199155492</v>
      </c>
      <c r="DF38" s="33">
        <v>0.68154581082556009</v>
      </c>
      <c r="DG38" s="33">
        <v>6.2188082824415947</v>
      </c>
      <c r="DH38" s="33">
        <v>2.0603220242107123</v>
      </c>
      <c r="DI38" s="33">
        <v>1.0896364082745116</v>
      </c>
      <c r="DJ38" s="33">
        <v>6.2941603463107327</v>
      </c>
      <c r="DK38" s="33">
        <v>6.1515986832885625</v>
      </c>
      <c r="DL38" s="33">
        <v>23.023144345164912</v>
      </c>
      <c r="DM38" s="33">
        <v>13.108693381794152</v>
      </c>
      <c r="DN38" s="33">
        <v>4.5597524736817574</v>
      </c>
      <c r="DO38" s="33">
        <v>0</v>
      </c>
      <c r="DP38" s="69">
        <f t="shared" si="1"/>
        <v>24620.409953776085</v>
      </c>
      <c r="DQ38" s="33">
        <v>417.01569571080444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0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3.2936070964864166E-2</v>
      </c>
      <c r="FV38" s="33">
        <v>2.3980775524743299E-3</v>
      </c>
      <c r="FW38" s="33">
        <v>9.5523217933435031E-2</v>
      </c>
      <c r="FX38" s="33">
        <v>681.76045427371673</v>
      </c>
      <c r="FY38" s="33">
        <v>0</v>
      </c>
      <c r="FZ38" s="33">
        <v>0</v>
      </c>
      <c r="GA38" s="33">
        <v>0</v>
      </c>
      <c r="GB38" s="33">
        <v>0.18240565007783907</v>
      </c>
      <c r="GC38" s="33">
        <v>0</v>
      </c>
      <c r="GD38" s="33">
        <v>0</v>
      </c>
      <c r="GE38" s="33">
        <v>0</v>
      </c>
      <c r="GF38" s="33">
        <v>7087.9144698563323</v>
      </c>
      <c r="GG38" s="44">
        <f t="shared" si="0"/>
        <v>32807.413836633466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47.667287667279638</v>
      </c>
      <c r="D39" s="33">
        <v>0.50890738889649145</v>
      </c>
      <c r="E39" s="33">
        <v>2.6752161338195384</v>
      </c>
      <c r="F39" s="33">
        <v>27.187273842716372</v>
      </c>
      <c r="G39" s="33">
        <v>3.0648647015635229</v>
      </c>
      <c r="H39" s="33">
        <v>17.6758613105325</v>
      </c>
      <c r="I39" s="33">
        <v>9.7826249307875468</v>
      </c>
      <c r="J39" s="33">
        <v>9.0827524455951671</v>
      </c>
      <c r="K39" s="33">
        <v>11.223388999255535</v>
      </c>
      <c r="L39" s="33">
        <v>8.0755535804932777</v>
      </c>
      <c r="M39" s="33">
        <v>26.323859197021271</v>
      </c>
      <c r="N39" s="33">
        <v>13.812349541420383</v>
      </c>
      <c r="O39" s="33">
        <v>1.0434453600896298</v>
      </c>
      <c r="P39" s="33">
        <v>12.651326966703934</v>
      </c>
      <c r="Q39" s="33">
        <v>0.98984575864149604</v>
      </c>
      <c r="R39" s="33">
        <v>0.20159160343839705</v>
      </c>
      <c r="S39" s="33">
        <v>31.033395839838892</v>
      </c>
      <c r="T39" s="33">
        <v>15.724286044017704</v>
      </c>
      <c r="U39" s="33">
        <v>9.0872195752781018</v>
      </c>
      <c r="V39" s="33">
        <v>14.777467790916802</v>
      </c>
      <c r="W39" s="33">
        <v>19.721275404143931</v>
      </c>
      <c r="X39" s="33">
        <v>10.759414273102536</v>
      </c>
      <c r="Y39" s="33">
        <v>54.199887930069558</v>
      </c>
      <c r="Z39" s="33">
        <v>56.171821048045757</v>
      </c>
      <c r="AA39" s="33">
        <v>2.3315757768402054</v>
      </c>
      <c r="AB39" s="33">
        <v>23.327924701557638</v>
      </c>
      <c r="AC39" s="33">
        <v>49.721995384701195</v>
      </c>
      <c r="AD39" s="33">
        <v>764.88001802961446</v>
      </c>
      <c r="AE39" s="33">
        <v>112.96542354244832</v>
      </c>
      <c r="AF39" s="33">
        <v>204.56811532171469</v>
      </c>
      <c r="AG39" s="33">
        <v>125.00483866981713</v>
      </c>
      <c r="AH39" s="33">
        <v>17.43882747730007</v>
      </c>
      <c r="AI39" s="33">
        <v>76.335947201661227</v>
      </c>
      <c r="AJ39" s="33">
        <v>988.33087202130423</v>
      </c>
      <c r="AK39" s="33">
        <v>2255.8073357745043</v>
      </c>
      <c r="AL39" s="33">
        <v>157.16479251426605</v>
      </c>
      <c r="AM39" s="33">
        <v>137.41617720721052</v>
      </c>
      <c r="AN39" s="33">
        <v>42.41240294016341</v>
      </c>
      <c r="AO39" s="33">
        <v>39.782477479804271</v>
      </c>
      <c r="AP39" s="33">
        <v>16.87580931208554</v>
      </c>
      <c r="AQ39" s="33">
        <v>203.10220761842618</v>
      </c>
      <c r="AR39" s="33">
        <v>9.4296496540138239</v>
      </c>
      <c r="AS39" s="33">
        <v>0.70416714271077174</v>
      </c>
      <c r="AT39" s="33">
        <v>8.8656379191469785</v>
      </c>
      <c r="AU39" s="33">
        <v>1.4762927841379354</v>
      </c>
      <c r="AV39" s="33">
        <v>6.54524086021181</v>
      </c>
      <c r="AW39" s="33">
        <v>63.376206603441887</v>
      </c>
      <c r="AX39" s="33">
        <v>222.68585098804829</v>
      </c>
      <c r="AY39" s="33">
        <v>343.69223649762387</v>
      </c>
      <c r="AZ39" s="33">
        <v>543.21274528878712</v>
      </c>
      <c r="BA39" s="33">
        <v>79.949241494779471</v>
      </c>
      <c r="BB39" s="33">
        <v>5.1558291319999805</v>
      </c>
      <c r="BC39" s="33">
        <v>382.09025837658453</v>
      </c>
      <c r="BD39" s="33">
        <v>91.553974651912043</v>
      </c>
      <c r="BE39" s="33">
        <v>66.333553795145988</v>
      </c>
      <c r="BF39" s="33">
        <v>16.243996637898672</v>
      </c>
      <c r="BG39" s="33">
        <v>22.299380051715033</v>
      </c>
      <c r="BH39" s="33">
        <v>26.677004460547341</v>
      </c>
      <c r="BI39" s="33">
        <v>36.209722596717505</v>
      </c>
      <c r="BJ39" s="33">
        <v>5.6961126421166002</v>
      </c>
      <c r="BK39" s="33">
        <v>17.993534764670883</v>
      </c>
      <c r="BL39" s="33">
        <v>52.154672166255445</v>
      </c>
      <c r="BM39" s="33">
        <v>17.705734163541027</v>
      </c>
      <c r="BN39" s="33">
        <v>17.284813383235257</v>
      </c>
      <c r="BO39" s="33">
        <v>3.6979798077131067</v>
      </c>
      <c r="BP39" s="33">
        <v>3.1103396032182089</v>
      </c>
      <c r="BQ39" s="33">
        <v>2.8123311724291287</v>
      </c>
      <c r="BR39" s="33">
        <v>1.6923226865714065</v>
      </c>
      <c r="BS39" s="33">
        <v>96.758432802144398</v>
      </c>
      <c r="BT39" s="33">
        <v>55.472192734113811</v>
      </c>
      <c r="BU39" s="33">
        <v>2.7636625563869162</v>
      </c>
      <c r="BV39" s="33">
        <v>9.5026517015943774</v>
      </c>
      <c r="BW39" s="33">
        <v>2.8078812521629937</v>
      </c>
      <c r="BX39" s="33">
        <v>2.0141591072805372</v>
      </c>
      <c r="BY39" s="33">
        <v>2.6319239914600341</v>
      </c>
      <c r="BZ39" s="33">
        <v>1.1351766033777821</v>
      </c>
      <c r="CA39" s="33">
        <v>0.80813711148554046</v>
      </c>
      <c r="CB39" s="33">
        <v>7.2967948098776123</v>
      </c>
      <c r="CC39" s="33">
        <v>1.6772186215350485E-3</v>
      </c>
      <c r="CD39" s="33">
        <v>2.7387572660285557</v>
      </c>
      <c r="CE39" s="33">
        <v>7.408270780556097</v>
      </c>
      <c r="CF39" s="33">
        <v>4.7163189362921871</v>
      </c>
      <c r="CG39" s="33">
        <v>32.099230960667803</v>
      </c>
      <c r="CH39" s="33">
        <v>34.152209049162053</v>
      </c>
      <c r="CI39" s="33">
        <v>5.9552302062274021E-2</v>
      </c>
      <c r="CJ39" s="33">
        <v>5.5034778650854408</v>
      </c>
      <c r="CK39" s="33">
        <v>4.6195631590455006</v>
      </c>
      <c r="CL39" s="33">
        <v>1.1251175077337068</v>
      </c>
      <c r="CM39" s="33">
        <v>20.95247832552819</v>
      </c>
      <c r="CN39" s="33">
        <v>7.2558260096598328</v>
      </c>
      <c r="CO39" s="33">
        <v>2.5325350627665872</v>
      </c>
      <c r="CP39" s="33">
        <v>0.62596432017436787</v>
      </c>
      <c r="CQ39" s="33">
        <v>29.449277955779582</v>
      </c>
      <c r="CR39" s="33">
        <v>5.9598496178823881</v>
      </c>
      <c r="CS39" s="33">
        <v>11.194646914705414</v>
      </c>
      <c r="CT39" s="33">
        <v>161.56553953700217</v>
      </c>
      <c r="CU39" s="33">
        <v>5.910946366389469</v>
      </c>
      <c r="CV39" s="33">
        <v>6.7115263467632555</v>
      </c>
      <c r="CW39" s="33">
        <v>7.489440861910623</v>
      </c>
      <c r="CX39" s="33">
        <v>1.9166971404538815</v>
      </c>
      <c r="CY39" s="33">
        <v>1.3560181796709827</v>
      </c>
      <c r="CZ39" s="33">
        <v>1.1617449656993237</v>
      </c>
      <c r="DA39" s="33">
        <v>12.823974678680793</v>
      </c>
      <c r="DB39" s="33">
        <v>5.5466794639346979</v>
      </c>
      <c r="DC39" s="33">
        <v>5.8543273968231535</v>
      </c>
      <c r="DD39" s="33">
        <v>9.5660404709032161</v>
      </c>
      <c r="DE39" s="33">
        <v>1.1595293233986701</v>
      </c>
      <c r="DF39" s="33">
        <v>0.37985505500214234</v>
      </c>
      <c r="DG39" s="33">
        <v>5.488963680362188</v>
      </c>
      <c r="DH39" s="33">
        <v>2.6710724042491885</v>
      </c>
      <c r="DI39" s="33">
        <v>1.0489420205617939</v>
      </c>
      <c r="DJ39" s="33">
        <v>5.1691377620551853</v>
      </c>
      <c r="DK39" s="33">
        <v>2.6140778246737826</v>
      </c>
      <c r="DL39" s="33">
        <v>33.724909935439314</v>
      </c>
      <c r="DM39" s="33">
        <v>12.101947240201634</v>
      </c>
      <c r="DN39" s="33">
        <v>51.001096603751918</v>
      </c>
      <c r="DO39" s="33">
        <v>0</v>
      </c>
      <c r="DP39" s="69">
        <f t="shared" si="1"/>
        <v>8356.4047208118209</v>
      </c>
      <c r="DQ39" s="33">
        <v>1460.1900416612634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0</v>
      </c>
      <c r="EK39" s="33">
        <v>0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29.229117099035339</v>
      </c>
      <c r="FV39" s="33">
        <v>288.78169431961709</v>
      </c>
      <c r="FW39" s="33">
        <v>5.741787766233557</v>
      </c>
      <c r="FX39" s="33">
        <v>8628.7642963305843</v>
      </c>
      <c r="FY39" s="33">
        <v>0</v>
      </c>
      <c r="FZ39" s="33">
        <v>0</v>
      </c>
      <c r="GA39" s="33">
        <v>0</v>
      </c>
      <c r="GB39" s="33">
        <v>0</v>
      </c>
      <c r="GC39" s="33">
        <v>0</v>
      </c>
      <c r="GD39" s="33">
        <v>0</v>
      </c>
      <c r="GE39" s="33">
        <v>0</v>
      </c>
      <c r="GF39" s="33">
        <v>7293.6918680050103</v>
      </c>
      <c r="GG39" s="44">
        <f t="shared" si="0"/>
        <v>26062.803525993568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3.8590623125877244</v>
      </c>
      <c r="D40" s="33">
        <v>1.7471006593986201E-2</v>
      </c>
      <c r="E40" s="33">
        <v>0.28227884906985717</v>
      </c>
      <c r="F40" s="33">
        <v>3.2826694077834691</v>
      </c>
      <c r="G40" s="33">
        <v>0.34860303652825397</v>
      </c>
      <c r="H40" s="33">
        <v>0.23019096449626383</v>
      </c>
      <c r="I40" s="33">
        <v>0.84336016874767405</v>
      </c>
      <c r="J40" s="33">
        <v>0.56518449795736536</v>
      </c>
      <c r="K40" s="33">
        <v>1.2063951468654399</v>
      </c>
      <c r="L40" s="33">
        <v>0.47539115023462408</v>
      </c>
      <c r="M40" s="33">
        <v>1.1946293744541703</v>
      </c>
      <c r="N40" s="33">
        <v>1.3188820423750893</v>
      </c>
      <c r="O40" s="33">
        <v>4.3873204796827804E-2</v>
      </c>
      <c r="P40" s="33">
        <v>1.5144133996703417</v>
      </c>
      <c r="Q40" s="33">
        <v>0.18499429963950942</v>
      </c>
      <c r="R40" s="33">
        <v>8.620469377479123E-4</v>
      </c>
      <c r="S40" s="33">
        <v>1.0577683260527022</v>
      </c>
      <c r="T40" s="33">
        <v>0.26320643558413293</v>
      </c>
      <c r="U40" s="33">
        <v>0.26438507812167916</v>
      </c>
      <c r="V40" s="33">
        <v>1.2327251356040339</v>
      </c>
      <c r="W40" s="33">
        <v>1.2252558850336617</v>
      </c>
      <c r="X40" s="33">
        <v>0.24644997559513432</v>
      </c>
      <c r="Y40" s="33">
        <v>4.2215868638984499</v>
      </c>
      <c r="Z40" s="33">
        <v>9.5037816229003749</v>
      </c>
      <c r="AA40" s="33">
        <v>7.8234707800747372E-2</v>
      </c>
      <c r="AB40" s="33">
        <v>1.2730141863528415</v>
      </c>
      <c r="AC40" s="33">
        <v>6.3241842036646769</v>
      </c>
      <c r="AD40" s="33">
        <v>24.943814062024966</v>
      </c>
      <c r="AE40" s="33">
        <v>0.81076108578235162</v>
      </c>
      <c r="AF40" s="33">
        <v>0.98404843629461503</v>
      </c>
      <c r="AG40" s="33">
        <v>0.74169719275799129</v>
      </c>
      <c r="AH40" s="33">
        <v>0.11165760519736785</v>
      </c>
      <c r="AI40" s="33">
        <v>1.0906298769778893</v>
      </c>
      <c r="AJ40" s="33">
        <v>182.63745427541767</v>
      </c>
      <c r="AK40" s="33">
        <v>70.596023723571534</v>
      </c>
      <c r="AL40" s="33">
        <v>842.46685213483761</v>
      </c>
      <c r="AM40" s="33">
        <v>12.76415218374893</v>
      </c>
      <c r="AN40" s="33">
        <v>10.668499764387887</v>
      </c>
      <c r="AO40" s="33">
        <v>0.39609518125007925</v>
      </c>
      <c r="AP40" s="33">
        <v>0.53493885883950953</v>
      </c>
      <c r="AQ40" s="33">
        <v>258.54972686802074</v>
      </c>
      <c r="AR40" s="33">
        <v>0.66783746375857855</v>
      </c>
      <c r="AS40" s="33">
        <v>3.5985504904219555E-2</v>
      </c>
      <c r="AT40" s="33">
        <v>0.8340327607873036</v>
      </c>
      <c r="AU40" s="33">
        <v>6.1280725400047038E-2</v>
      </c>
      <c r="AV40" s="33">
        <v>0.40265308483870804</v>
      </c>
      <c r="AW40" s="33">
        <v>1.7820064910749793</v>
      </c>
      <c r="AX40" s="33">
        <v>2.4006317205651513</v>
      </c>
      <c r="AY40" s="33">
        <v>2.6622332622307994</v>
      </c>
      <c r="AZ40" s="33">
        <v>3.2531573920632089</v>
      </c>
      <c r="BA40" s="33">
        <v>2.1898681862097278</v>
      </c>
      <c r="BB40" s="33">
        <v>1.4936944180465822E-2</v>
      </c>
      <c r="BC40" s="33">
        <v>4089.5248186431118</v>
      </c>
      <c r="BD40" s="33">
        <v>571.14687682307351</v>
      </c>
      <c r="BE40" s="33">
        <v>125.34573244830831</v>
      </c>
      <c r="BF40" s="33">
        <v>2.9352183646869867</v>
      </c>
      <c r="BG40" s="33">
        <v>842.54784417586643</v>
      </c>
      <c r="BH40" s="33">
        <v>871.86784343254783</v>
      </c>
      <c r="BI40" s="33">
        <v>0.54984262760552072</v>
      </c>
      <c r="BJ40" s="33">
        <v>1.2408250831558609</v>
      </c>
      <c r="BK40" s="33">
        <v>1.4199421383687938</v>
      </c>
      <c r="BL40" s="33">
        <v>13.967938237216984</v>
      </c>
      <c r="BM40" s="33">
        <v>0.32251946574742979</v>
      </c>
      <c r="BN40" s="33">
        <v>0.50503996349218438</v>
      </c>
      <c r="BO40" s="33">
        <v>0.22842743047224282</v>
      </c>
      <c r="BP40" s="33">
        <v>0.32221194199271408</v>
      </c>
      <c r="BQ40" s="33">
        <v>9.3132910547172876E-2</v>
      </c>
      <c r="BR40" s="33">
        <v>5.5234371050668557E-2</v>
      </c>
      <c r="BS40" s="33">
        <v>32.460530946758645</v>
      </c>
      <c r="BT40" s="33">
        <v>3.3872585495077674</v>
      </c>
      <c r="BU40" s="33">
        <v>5.9066313678268985E-2</v>
      </c>
      <c r="BV40" s="33">
        <v>0.64088767853850304</v>
      </c>
      <c r="BW40" s="33">
        <v>4.4505651872230746E-2</v>
      </c>
      <c r="BX40" s="33">
        <v>0.20551618297090229</v>
      </c>
      <c r="BY40" s="33">
        <v>0.25512532712131258</v>
      </c>
      <c r="BZ40" s="33">
        <v>7.6743196259950852E-2</v>
      </c>
      <c r="CA40" s="33">
        <v>6.2726450753321282E-4</v>
      </c>
      <c r="CB40" s="33">
        <v>4.7398358188888764E-3</v>
      </c>
      <c r="CC40" s="33">
        <v>3.4943723427047508E-5</v>
      </c>
      <c r="CD40" s="33">
        <v>0.11856584495114715</v>
      </c>
      <c r="CE40" s="33">
        <v>0.17564316512887099</v>
      </c>
      <c r="CF40" s="33">
        <v>0.12962779887265874</v>
      </c>
      <c r="CG40" s="33">
        <v>1.1250509453582171</v>
      </c>
      <c r="CH40" s="33">
        <v>0.53010627183119896</v>
      </c>
      <c r="CI40" s="33">
        <v>6.2343344433367382E-3</v>
      </c>
      <c r="CJ40" s="33">
        <v>7.308091722858838E-2</v>
      </c>
      <c r="CK40" s="33">
        <v>0.10647689439772129</v>
      </c>
      <c r="CL40" s="33">
        <v>4.341300314913514E-2</v>
      </c>
      <c r="CM40" s="33">
        <v>321.25809224888354</v>
      </c>
      <c r="CN40" s="33">
        <v>2.3887549272672821E-6</v>
      </c>
      <c r="CO40" s="33">
        <v>0.25093087728381896</v>
      </c>
      <c r="CP40" s="33">
        <v>2.5038864888533804E-3</v>
      </c>
      <c r="CQ40" s="33">
        <v>7.1460067418809767E-3</v>
      </c>
      <c r="CR40" s="33">
        <v>0.11770956212811791</v>
      </c>
      <c r="CS40" s="33">
        <v>0.29460497888083692</v>
      </c>
      <c r="CT40" s="33">
        <v>17145.167304937793</v>
      </c>
      <c r="CU40" s="33">
        <v>0.21623193328422174</v>
      </c>
      <c r="CV40" s="33">
        <v>0.43732390162949425</v>
      </c>
      <c r="CW40" s="33">
        <v>0.3317218105382348</v>
      </c>
      <c r="CX40" s="33">
        <v>5.8747299387894832E-3</v>
      </c>
      <c r="CY40" s="33">
        <v>3.7439834536537051E-3</v>
      </c>
      <c r="CZ40" s="33">
        <v>0.5250729499172111</v>
      </c>
      <c r="DA40" s="33">
        <v>0.97920188211096904</v>
      </c>
      <c r="DB40" s="33">
        <v>0.24916632785829673</v>
      </c>
      <c r="DC40" s="33">
        <v>0.26351745741748533</v>
      </c>
      <c r="DD40" s="33">
        <v>0.76290297166417043</v>
      </c>
      <c r="DE40" s="33">
        <v>7.3034569519804832E-2</v>
      </c>
      <c r="DF40" s="33">
        <v>3.8109425097089929E-2</v>
      </c>
      <c r="DG40" s="33">
        <v>0.19346060915581359</v>
      </c>
      <c r="DH40" s="33">
        <v>7.7488630214403567E-2</v>
      </c>
      <c r="DI40" s="33">
        <v>5.9058937938710629E-2</v>
      </c>
      <c r="DJ40" s="33">
        <v>0.31606597249869756</v>
      </c>
      <c r="DK40" s="33">
        <v>0.14172582700632633</v>
      </c>
      <c r="DL40" s="33">
        <v>0.85169988961635257</v>
      </c>
      <c r="DM40" s="33">
        <v>13.515631817347641</v>
      </c>
      <c r="DN40" s="33">
        <v>0.1934275066526526</v>
      </c>
      <c r="DO40" s="33">
        <v>0</v>
      </c>
      <c r="DP40" s="69">
        <f t="shared" si="1"/>
        <v>25510.509267257636</v>
      </c>
      <c r="DQ40" s="33">
        <v>6730.347646248124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6.4594915675110672E-4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131.01350450409663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3290.3474026366262</v>
      </c>
      <c r="FV40" s="33">
        <v>1.0580627701725496E-2</v>
      </c>
      <c r="FW40" s="33">
        <v>0</v>
      </c>
      <c r="FX40" s="33">
        <v>46.893219341194424</v>
      </c>
      <c r="FY40" s="33">
        <v>0</v>
      </c>
      <c r="FZ40" s="33">
        <v>0</v>
      </c>
      <c r="GA40" s="33">
        <v>0</v>
      </c>
      <c r="GB40" s="33">
        <v>0</v>
      </c>
      <c r="GC40" s="33">
        <v>0</v>
      </c>
      <c r="GD40" s="33">
        <v>0</v>
      </c>
      <c r="GE40" s="33">
        <v>220.96259547949276</v>
      </c>
      <c r="GF40" s="33">
        <v>12637.412234217782</v>
      </c>
      <c r="GG40" s="44">
        <f t="shared" si="0"/>
        <v>48567.497096261803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50.687815239214871</v>
      </c>
      <c r="D41" s="33">
        <v>0.47642609432536492</v>
      </c>
      <c r="E41" s="33">
        <v>0.76866230265515112</v>
      </c>
      <c r="F41" s="33">
        <v>4.4026639921993134</v>
      </c>
      <c r="G41" s="33">
        <v>0.52335461367598135</v>
      </c>
      <c r="H41" s="33">
        <v>3.675977755153939</v>
      </c>
      <c r="I41" s="33">
        <v>2.1293187600041317</v>
      </c>
      <c r="J41" s="33">
        <v>4.2777425768965962</v>
      </c>
      <c r="K41" s="33">
        <v>2.5954055213985532</v>
      </c>
      <c r="L41" s="33">
        <v>6.9082260491703895</v>
      </c>
      <c r="M41" s="33">
        <v>10.156609557281243</v>
      </c>
      <c r="N41" s="33">
        <v>4.4738943237243998</v>
      </c>
      <c r="O41" s="33">
        <v>0.94548267998214131</v>
      </c>
      <c r="P41" s="33">
        <v>0.66645843726719078</v>
      </c>
      <c r="Q41" s="33">
        <v>20.577620170002806</v>
      </c>
      <c r="R41" s="33">
        <v>0.17701238974700717</v>
      </c>
      <c r="S41" s="33">
        <v>5.9678235609175339</v>
      </c>
      <c r="T41" s="33">
        <v>1.0240003801780655</v>
      </c>
      <c r="U41" s="33">
        <v>1.6132949397251453</v>
      </c>
      <c r="V41" s="33">
        <v>2.448186314711295</v>
      </c>
      <c r="W41" s="33">
        <v>9.9047920327579195</v>
      </c>
      <c r="X41" s="33">
        <v>6.0079399096698882</v>
      </c>
      <c r="Y41" s="33">
        <v>30.870715666388229</v>
      </c>
      <c r="Z41" s="33">
        <v>6.1348436879843131</v>
      </c>
      <c r="AA41" s="33">
        <v>0.33437533225173233</v>
      </c>
      <c r="AB41" s="33">
        <v>6.5321468456537897</v>
      </c>
      <c r="AC41" s="33">
        <v>1.2732325756065868</v>
      </c>
      <c r="AD41" s="33">
        <v>35.141259534217717</v>
      </c>
      <c r="AE41" s="33">
        <v>3.4780783094057575</v>
      </c>
      <c r="AF41" s="33">
        <v>6.5389069060137892</v>
      </c>
      <c r="AG41" s="33">
        <v>3.7846401773940723</v>
      </c>
      <c r="AH41" s="33">
        <v>1.4267835774004958</v>
      </c>
      <c r="AI41" s="33">
        <v>2.6399417715687701</v>
      </c>
      <c r="AJ41" s="33">
        <v>21.789011563040024</v>
      </c>
      <c r="AK41" s="33">
        <v>44.868647203503556</v>
      </c>
      <c r="AL41" s="33">
        <v>27.539410073945625</v>
      </c>
      <c r="AM41" s="33">
        <v>465.57082965192376</v>
      </c>
      <c r="AN41" s="33">
        <v>7.4329543682089092</v>
      </c>
      <c r="AO41" s="33">
        <v>2.6961535421141125</v>
      </c>
      <c r="AP41" s="33">
        <v>0.80949790897558582</v>
      </c>
      <c r="AQ41" s="33">
        <v>62.021918634361697</v>
      </c>
      <c r="AR41" s="33">
        <v>7.1811689506684866</v>
      </c>
      <c r="AS41" s="33">
        <v>0.65051701648073024</v>
      </c>
      <c r="AT41" s="33">
        <v>2.2496847418505825</v>
      </c>
      <c r="AU41" s="33">
        <v>0.83773901337029721</v>
      </c>
      <c r="AV41" s="33">
        <v>273.82788809634872</v>
      </c>
      <c r="AW41" s="33">
        <v>503.27277430750399</v>
      </c>
      <c r="AX41" s="33">
        <v>7.1972347190963468</v>
      </c>
      <c r="AY41" s="33">
        <v>323.12522652387236</v>
      </c>
      <c r="AZ41" s="33">
        <v>9.5590503073881496</v>
      </c>
      <c r="BA41" s="33">
        <v>3.7458101661593193</v>
      </c>
      <c r="BB41" s="33">
        <v>8.516184155639964</v>
      </c>
      <c r="BC41" s="33">
        <v>44.028405401811732</v>
      </c>
      <c r="BD41" s="33">
        <v>109.9550184159994</v>
      </c>
      <c r="BE41" s="33">
        <v>614.38643257682372</v>
      </c>
      <c r="BF41" s="33">
        <v>7.6471929722446426</v>
      </c>
      <c r="BG41" s="33">
        <v>9.1377693246099305</v>
      </c>
      <c r="BH41" s="33">
        <v>5.913218681912209</v>
      </c>
      <c r="BI41" s="33">
        <v>24.480274541482554</v>
      </c>
      <c r="BJ41" s="33">
        <v>9.5744354320513079</v>
      </c>
      <c r="BK41" s="33">
        <v>16.480111996057456</v>
      </c>
      <c r="BL41" s="33">
        <v>32.779544322054484</v>
      </c>
      <c r="BM41" s="33">
        <v>5.6275492281181778</v>
      </c>
      <c r="BN41" s="33">
        <v>21.812399346787636</v>
      </c>
      <c r="BO41" s="33">
        <v>3.087080578181697</v>
      </c>
      <c r="BP41" s="33">
        <v>0.90263219830442232</v>
      </c>
      <c r="BQ41" s="33">
        <v>3.4111048960151442</v>
      </c>
      <c r="BR41" s="33">
        <v>2.1515851967394224</v>
      </c>
      <c r="BS41" s="33">
        <v>7.9322730614273187</v>
      </c>
      <c r="BT41" s="33">
        <v>47.376706077714665</v>
      </c>
      <c r="BU41" s="33">
        <v>3.4392572985651491</v>
      </c>
      <c r="BV41" s="33">
        <v>7.3329450337917956</v>
      </c>
      <c r="BW41" s="33">
        <v>4.3754377332054384</v>
      </c>
      <c r="BX41" s="33">
        <v>0.91249119479765639</v>
      </c>
      <c r="BY41" s="33">
        <v>3.5046929139281677</v>
      </c>
      <c r="BZ41" s="33">
        <v>0.89065321941640574</v>
      </c>
      <c r="CA41" s="33">
        <v>1.7356479431216369E-2</v>
      </c>
      <c r="CB41" s="33">
        <v>7.1707790347873326</v>
      </c>
      <c r="CC41" s="33">
        <v>6.0141044129996086E-3</v>
      </c>
      <c r="CD41" s="33">
        <v>3.0379718736150361</v>
      </c>
      <c r="CE41" s="33">
        <v>10.190317563552869</v>
      </c>
      <c r="CF41" s="33">
        <v>6.7722892119550293</v>
      </c>
      <c r="CG41" s="33">
        <v>39.071182727364622</v>
      </c>
      <c r="CH41" s="33">
        <v>50.054360086184033</v>
      </c>
      <c r="CI41" s="33">
        <v>1.6876926107115765E-2</v>
      </c>
      <c r="CJ41" s="33">
        <v>8.2951341629902373</v>
      </c>
      <c r="CK41" s="33">
        <v>6.4335061647617602</v>
      </c>
      <c r="CL41" s="33">
        <v>0.90352736668695965</v>
      </c>
      <c r="CM41" s="33">
        <v>37.342862033175585</v>
      </c>
      <c r="CN41" s="33">
        <v>54.869148249761842</v>
      </c>
      <c r="CO41" s="33">
        <v>0.93678005786120988</v>
      </c>
      <c r="CP41" s="33">
        <v>1.0246996711849055</v>
      </c>
      <c r="CQ41" s="33">
        <v>206.57594304936788</v>
      </c>
      <c r="CR41" s="33">
        <v>8.5909752220754978</v>
      </c>
      <c r="CS41" s="33">
        <v>8.0852638534527212</v>
      </c>
      <c r="CT41" s="33">
        <v>22320.289407367487</v>
      </c>
      <c r="CU41" s="33">
        <v>1.9863553534737858E-3</v>
      </c>
      <c r="CV41" s="33">
        <v>6.4080624275350964</v>
      </c>
      <c r="CW41" s="33">
        <v>3.4537499194012553</v>
      </c>
      <c r="CX41" s="33">
        <v>1.9988026595675883</v>
      </c>
      <c r="CY41" s="33">
        <v>0.91447352109084068</v>
      </c>
      <c r="CZ41" s="33">
        <v>3.6860346982140602</v>
      </c>
      <c r="DA41" s="33">
        <v>71.982499028777127</v>
      </c>
      <c r="DB41" s="33">
        <v>4.1373371248350654</v>
      </c>
      <c r="DC41" s="33">
        <v>85.064804579021512</v>
      </c>
      <c r="DD41" s="33">
        <v>62.31219017623647</v>
      </c>
      <c r="DE41" s="33">
        <v>0.90058158231839425</v>
      </c>
      <c r="DF41" s="33">
        <v>0.23250405116639036</v>
      </c>
      <c r="DG41" s="33">
        <v>8.5052849587813615</v>
      </c>
      <c r="DH41" s="33">
        <v>2.8777499598223528</v>
      </c>
      <c r="DI41" s="33">
        <v>0.65428732776667597</v>
      </c>
      <c r="DJ41" s="33">
        <v>4.43813046646323</v>
      </c>
      <c r="DK41" s="33">
        <v>2.4446868508925461</v>
      </c>
      <c r="DL41" s="33">
        <v>45.523184126270358</v>
      </c>
      <c r="DM41" s="33">
        <v>478.31613860329924</v>
      </c>
      <c r="DN41" s="33">
        <v>667.04218048296752</v>
      </c>
      <c r="DO41" s="33">
        <v>0</v>
      </c>
      <c r="DP41" s="69">
        <f t="shared" si="1"/>
        <v>27219.173608677029</v>
      </c>
      <c r="DQ41" s="33">
        <v>24185.269537715216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0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137.38130302848106</v>
      </c>
      <c r="FV41" s="33">
        <v>0</v>
      </c>
      <c r="FW41" s="33">
        <v>0</v>
      </c>
      <c r="FX41" s="33">
        <v>9.8925718874087284E-2</v>
      </c>
      <c r="FY41" s="33">
        <v>0</v>
      </c>
      <c r="FZ41" s="33">
        <v>0</v>
      </c>
      <c r="GA41" s="33">
        <v>0</v>
      </c>
      <c r="GB41" s="33">
        <v>0</v>
      </c>
      <c r="GC41" s="33">
        <v>0</v>
      </c>
      <c r="GD41" s="33">
        <v>0</v>
      </c>
      <c r="GE41" s="33">
        <v>0</v>
      </c>
      <c r="GF41" s="33">
        <v>3875.7217953045624</v>
      </c>
      <c r="GG41" s="44">
        <f t="shared" si="0"/>
        <v>55417.645170444164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3.6894599685151634</v>
      </c>
      <c r="D42" s="33">
        <v>2.3805547425093037E-2</v>
      </c>
      <c r="E42" s="33">
        <v>0.26544840126976499</v>
      </c>
      <c r="F42" s="33">
        <v>3.0275719918585549</v>
      </c>
      <c r="G42" s="33">
        <v>0.3222460545287591</v>
      </c>
      <c r="H42" s="33">
        <v>0.37607400605172453</v>
      </c>
      <c r="I42" s="33">
        <v>0.79227911198961998</v>
      </c>
      <c r="J42" s="33">
        <v>0.56260294140334277</v>
      </c>
      <c r="K42" s="33">
        <v>1.1470320012236164</v>
      </c>
      <c r="L42" s="33">
        <v>0.53538542231521169</v>
      </c>
      <c r="M42" s="33">
        <v>1.2116254096284198</v>
      </c>
      <c r="N42" s="33">
        <v>1.1015574256767653</v>
      </c>
      <c r="O42" s="33">
        <v>8.7513596450860973E-2</v>
      </c>
      <c r="P42" s="33">
        <v>25.51469260889397</v>
      </c>
      <c r="Q42" s="33">
        <v>31.053276120889489</v>
      </c>
      <c r="R42" s="33">
        <v>3.6069942768468164E-3</v>
      </c>
      <c r="S42" s="33">
        <v>6.9613658658923336</v>
      </c>
      <c r="T42" s="33">
        <v>0.2772735300148183</v>
      </c>
      <c r="U42" s="33">
        <v>0.4123459902232367</v>
      </c>
      <c r="V42" s="33">
        <v>1.0277687384543164</v>
      </c>
      <c r="W42" s="33">
        <v>1.3660239317733609</v>
      </c>
      <c r="X42" s="33">
        <v>0.28521368663801561</v>
      </c>
      <c r="Y42" s="33">
        <v>4.2719194597880881</v>
      </c>
      <c r="Z42" s="33">
        <v>5.3644092274577533</v>
      </c>
      <c r="AA42" s="33">
        <v>0.13154175110277888</v>
      </c>
      <c r="AB42" s="33">
        <v>2.4411075643540152</v>
      </c>
      <c r="AC42" s="33">
        <v>1.4842364101638206</v>
      </c>
      <c r="AD42" s="33">
        <v>9.420439754530415</v>
      </c>
      <c r="AE42" s="33">
        <v>5.3095435318084974</v>
      </c>
      <c r="AF42" s="33">
        <v>10.066112821884566</v>
      </c>
      <c r="AG42" s="33">
        <v>3.9122638405516392</v>
      </c>
      <c r="AH42" s="33">
        <v>0.42767150743685306</v>
      </c>
      <c r="AI42" s="33">
        <v>9.7040688322097832</v>
      </c>
      <c r="AJ42" s="33">
        <v>17.143495891103697</v>
      </c>
      <c r="AK42" s="33">
        <v>14.264624915181635</v>
      </c>
      <c r="AL42" s="33">
        <v>5.2853862543911196</v>
      </c>
      <c r="AM42" s="33">
        <v>44.593147104273982</v>
      </c>
      <c r="AN42" s="33">
        <v>572.44001639712349</v>
      </c>
      <c r="AO42" s="33">
        <v>1.5471163120243965</v>
      </c>
      <c r="AP42" s="33">
        <v>0.60122706809982074</v>
      </c>
      <c r="AQ42" s="33">
        <v>11.047550805794717</v>
      </c>
      <c r="AR42" s="33">
        <v>0.68900507565980584</v>
      </c>
      <c r="AS42" s="33">
        <v>4.0294187165357438E-2</v>
      </c>
      <c r="AT42" s="33">
        <v>0.78539911407513796</v>
      </c>
      <c r="AU42" s="33">
        <v>6.4078568573414318E-2</v>
      </c>
      <c r="AV42" s="33">
        <v>0.33558468801644276</v>
      </c>
      <c r="AW42" s="33">
        <v>3.404446853411081</v>
      </c>
      <c r="AX42" s="33">
        <v>5.6976970205185236</v>
      </c>
      <c r="AY42" s="33">
        <v>3.0573288926119773</v>
      </c>
      <c r="AZ42" s="33">
        <v>15.055760988700257</v>
      </c>
      <c r="BA42" s="33">
        <v>9.1296244676597578</v>
      </c>
      <c r="BB42" s="33">
        <v>0.10698269724741191</v>
      </c>
      <c r="BC42" s="33">
        <v>1.7887432367134752</v>
      </c>
      <c r="BD42" s="33">
        <v>3.8456107544826628</v>
      </c>
      <c r="BE42" s="33">
        <v>47.778913620972276</v>
      </c>
      <c r="BF42" s="33">
        <v>1.6687386205660468</v>
      </c>
      <c r="BG42" s="33">
        <v>3.2469641162774923</v>
      </c>
      <c r="BH42" s="33">
        <v>1.7410431000278856</v>
      </c>
      <c r="BI42" s="33">
        <v>1.2680237868288318</v>
      </c>
      <c r="BJ42" s="33">
        <v>1.0814002609940527</v>
      </c>
      <c r="BK42" s="33">
        <v>3.1374677522925287</v>
      </c>
      <c r="BL42" s="33">
        <v>0.20170944678339678</v>
      </c>
      <c r="BM42" s="33">
        <v>0.35531239525212122</v>
      </c>
      <c r="BN42" s="33">
        <v>0.70229011791846563</v>
      </c>
      <c r="BO42" s="33">
        <v>0.28274058573938698</v>
      </c>
      <c r="BP42" s="33">
        <v>0.30344690631551041</v>
      </c>
      <c r="BQ42" s="33">
        <v>0.33840584593226375</v>
      </c>
      <c r="BR42" s="33">
        <v>7.3646606674085097E-2</v>
      </c>
      <c r="BS42" s="33">
        <v>1.2759637148444698</v>
      </c>
      <c r="BT42" s="33">
        <v>3.6048313711730735</v>
      </c>
      <c r="BU42" s="33">
        <v>9.1253516439024213E-2</v>
      </c>
      <c r="BV42" s="33">
        <v>0.69667071385607793</v>
      </c>
      <c r="BW42" s="33">
        <v>8.6166199976306035E-2</v>
      </c>
      <c r="BX42" s="33">
        <v>0.19571815971056228</v>
      </c>
      <c r="BY42" s="33">
        <v>0.28378749371232131</v>
      </c>
      <c r="BZ42" s="33">
        <v>7.9653439631208994E-2</v>
      </c>
      <c r="CA42" s="33">
        <v>0.23442301649103472</v>
      </c>
      <c r="CB42" s="33">
        <v>0.48722756158928399</v>
      </c>
      <c r="CC42" s="33">
        <v>2.0930646549310885E-3</v>
      </c>
      <c r="CD42" s="33">
        <v>0.14116292854495008</v>
      </c>
      <c r="CE42" s="33">
        <v>0.27092997066553232</v>
      </c>
      <c r="CF42" s="33">
        <v>0.22290019677831846</v>
      </c>
      <c r="CG42" s="33">
        <v>1.4512373395074043</v>
      </c>
      <c r="CH42" s="33">
        <v>1.0269551520818463</v>
      </c>
      <c r="CI42" s="33">
        <v>5.8651697851219665E-3</v>
      </c>
      <c r="CJ42" s="33">
        <v>0.15668760569994289</v>
      </c>
      <c r="CK42" s="33">
        <v>0.19849341909001303</v>
      </c>
      <c r="CL42" s="33">
        <v>5.8581153797892443E-2</v>
      </c>
      <c r="CM42" s="33">
        <v>1.4912537302350486</v>
      </c>
      <c r="CN42" s="33">
        <v>9.2502401752506527E-2</v>
      </c>
      <c r="CO42" s="33">
        <v>0.26694173125645498</v>
      </c>
      <c r="CP42" s="33">
        <v>1.3501397537382404E-2</v>
      </c>
      <c r="CQ42" s="33">
        <v>3.5213955679151095E-2</v>
      </c>
      <c r="CR42" s="33">
        <v>0.25399426894408889</v>
      </c>
      <c r="CS42" s="33">
        <v>2.0566720330155017</v>
      </c>
      <c r="CT42" s="33">
        <v>3.5402334637164778</v>
      </c>
      <c r="CU42" s="33">
        <v>0.69918884292466066</v>
      </c>
      <c r="CV42" s="33">
        <v>0.74881939737897085</v>
      </c>
      <c r="CW42" s="33">
        <v>0.70676096679970912</v>
      </c>
      <c r="CX42" s="33">
        <v>8.7309597778272449E-2</v>
      </c>
      <c r="CY42" s="33">
        <v>2.4265757608733177E-2</v>
      </c>
      <c r="CZ42" s="33">
        <v>0.33285375769300735</v>
      </c>
      <c r="DA42" s="33">
        <v>1.2579780719210529</v>
      </c>
      <c r="DB42" s="33">
        <v>0.31481931302816218</v>
      </c>
      <c r="DC42" s="33">
        <v>8.9695023448045763</v>
      </c>
      <c r="DD42" s="33">
        <v>1.0470048421268812</v>
      </c>
      <c r="DE42" s="33">
        <v>0.10440566085080466</v>
      </c>
      <c r="DF42" s="33">
        <v>3.6182093463711269E-2</v>
      </c>
      <c r="DG42" s="33">
        <v>0.45487132254278256</v>
      </c>
      <c r="DH42" s="33">
        <v>0.14744656979683946</v>
      </c>
      <c r="DI42" s="33">
        <v>6.8843035732135641E-2</v>
      </c>
      <c r="DJ42" s="33">
        <v>0.36570090482602657</v>
      </c>
      <c r="DK42" s="33">
        <v>0.25010439541332546</v>
      </c>
      <c r="DL42" s="33">
        <v>1.425783871779339</v>
      </c>
      <c r="DM42" s="33">
        <v>55.114935206379513</v>
      </c>
      <c r="DN42" s="33">
        <v>0.24456573523705918</v>
      </c>
      <c r="DO42" s="33">
        <v>0</v>
      </c>
      <c r="DP42" s="69">
        <f t="shared" si="1"/>
        <v>996.40296436033543</v>
      </c>
      <c r="DQ42" s="33">
        <v>626.02246289474692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1.1766891200747418</v>
      </c>
      <c r="EH42" s="33">
        <v>64.315893124395174</v>
      </c>
      <c r="EI42" s="33">
        <v>0</v>
      </c>
      <c r="EJ42" s="33">
        <v>0</v>
      </c>
      <c r="EK42" s="33">
        <v>0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5.7868686946380976E-2</v>
      </c>
      <c r="FV42" s="33">
        <v>0.23238060301033175</v>
      </c>
      <c r="FW42" s="33">
        <v>0</v>
      </c>
      <c r="FX42" s="33">
        <v>737.09223465133994</v>
      </c>
      <c r="FY42" s="33">
        <v>0</v>
      </c>
      <c r="FZ42" s="33">
        <v>0</v>
      </c>
      <c r="GA42" s="33">
        <v>0</v>
      </c>
      <c r="GB42" s="33">
        <v>0</v>
      </c>
      <c r="GC42" s="33">
        <v>0</v>
      </c>
      <c r="GD42" s="33">
        <v>0</v>
      </c>
      <c r="GE42" s="33">
        <v>0</v>
      </c>
      <c r="GF42" s="33">
        <v>1276.0279396255341</v>
      </c>
      <c r="GG42" s="44">
        <f t="shared" si="0"/>
        <v>3701.3284330663832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0.31309188756468881</v>
      </c>
      <c r="D43" s="33">
        <v>2.6951801305809559E-2</v>
      </c>
      <c r="E43" s="33">
        <v>4.4028478963433655E-2</v>
      </c>
      <c r="F43" s="33">
        <v>0.72397479202702641</v>
      </c>
      <c r="G43" s="33">
        <v>2.2856328352453204E-2</v>
      </c>
      <c r="H43" s="33">
        <v>1.0798391032451367</v>
      </c>
      <c r="I43" s="33">
        <v>0.123009998401429</v>
      </c>
      <c r="J43" s="33">
        <v>0.27437193387418407</v>
      </c>
      <c r="K43" s="33">
        <v>0.1439625898931404</v>
      </c>
      <c r="L43" s="33">
        <v>0.45921333797496594</v>
      </c>
      <c r="M43" s="33">
        <v>0.68040458967614859</v>
      </c>
      <c r="N43" s="33">
        <v>0.26070339164678979</v>
      </c>
      <c r="O43" s="33">
        <v>7.2448332680839403E-2</v>
      </c>
      <c r="P43" s="33">
        <v>3.7822945867169236E-2</v>
      </c>
      <c r="Q43" s="33">
        <v>2.9492251964284788E-2</v>
      </c>
      <c r="R43" s="33">
        <v>0.79659621959174887</v>
      </c>
      <c r="S43" s="33">
        <v>0.29187792760028386</v>
      </c>
      <c r="T43" s="33">
        <v>9.1423057354842643E-2</v>
      </c>
      <c r="U43" s="33">
        <v>0.10910148060979545</v>
      </c>
      <c r="V43" s="33">
        <v>0.13478573757425036</v>
      </c>
      <c r="W43" s="33">
        <v>0.61570236064510697</v>
      </c>
      <c r="X43" s="33">
        <v>0.45758088037961997</v>
      </c>
      <c r="Y43" s="33">
        <v>2.3710759503204142</v>
      </c>
      <c r="Z43" s="33">
        <v>0.44841654625285371</v>
      </c>
      <c r="AA43" s="33">
        <v>6.1819421879496413E-2</v>
      </c>
      <c r="AB43" s="33">
        <v>0.41413953029259498</v>
      </c>
      <c r="AC43" s="33">
        <v>0.13862040533529793</v>
      </c>
      <c r="AD43" s="33">
        <v>0.94242822765487089</v>
      </c>
      <c r="AE43" s="33">
        <v>1.6202090048460003</v>
      </c>
      <c r="AF43" s="33">
        <v>69.519004529479162</v>
      </c>
      <c r="AG43" s="33">
        <v>0.43316737839780861</v>
      </c>
      <c r="AH43" s="33">
        <v>0.65750408456109577</v>
      </c>
      <c r="AI43" s="33">
        <v>1.6360842993765026</v>
      </c>
      <c r="AJ43" s="33">
        <v>5.7040930061642845</v>
      </c>
      <c r="AK43" s="33">
        <v>4.4900083189813769</v>
      </c>
      <c r="AL43" s="33">
        <v>0.16481825554687074</v>
      </c>
      <c r="AM43" s="33">
        <v>1.4688862532726779</v>
      </c>
      <c r="AN43" s="33">
        <v>0.3915458781264608</v>
      </c>
      <c r="AO43" s="33">
        <v>17.293338680620888</v>
      </c>
      <c r="AP43" s="33">
        <v>2.250834104349456E-2</v>
      </c>
      <c r="AQ43" s="33">
        <v>3.3881775371836214</v>
      </c>
      <c r="AR43" s="33">
        <v>0.49224028947456067</v>
      </c>
      <c r="AS43" s="33">
        <v>3.6664701453818754E-2</v>
      </c>
      <c r="AT43" s="33">
        <v>8.2146468644581805E-2</v>
      </c>
      <c r="AU43" s="33">
        <v>4.9945827719745914E-2</v>
      </c>
      <c r="AV43" s="33">
        <v>0.2049422409471709</v>
      </c>
      <c r="AW43" s="33">
        <v>1.5002833682461341</v>
      </c>
      <c r="AX43" s="33">
        <v>0.30649887099586098</v>
      </c>
      <c r="AY43" s="33">
        <v>1.1329744552004808</v>
      </c>
      <c r="AZ43" s="33">
        <v>0.45723733262686039</v>
      </c>
      <c r="BA43" s="33">
        <v>8.7940123924766522E-2</v>
      </c>
      <c r="BB43" s="33">
        <v>0.65538797647770441</v>
      </c>
      <c r="BC43" s="33">
        <v>0.53164182262083848</v>
      </c>
      <c r="BD43" s="33">
        <v>7.9760607220351041</v>
      </c>
      <c r="BE43" s="33">
        <v>13.092408080954989</v>
      </c>
      <c r="BF43" s="33">
        <v>8.7139677578363703E-2</v>
      </c>
      <c r="BG43" s="33">
        <v>0.33812720959514969</v>
      </c>
      <c r="BH43" s="33">
        <v>0.20316982622395641</v>
      </c>
      <c r="BI43" s="33">
        <v>0.59344984744854801</v>
      </c>
      <c r="BJ43" s="33">
        <v>0.87448263729838283</v>
      </c>
      <c r="BK43" s="33">
        <v>1.5676111967285242</v>
      </c>
      <c r="BL43" s="33">
        <v>0.39309519421328382</v>
      </c>
      <c r="BM43" s="33">
        <v>0.39935581173686613</v>
      </c>
      <c r="BN43" s="33">
        <v>1.5127399393419416</v>
      </c>
      <c r="BO43" s="33">
        <v>0.21771733709589314</v>
      </c>
      <c r="BP43" s="33">
        <v>5.4210240207695506E-2</v>
      </c>
      <c r="BQ43" s="33">
        <v>0.20723520592345324</v>
      </c>
      <c r="BR43" s="33">
        <v>0.153647423899996</v>
      </c>
      <c r="BS43" s="33">
        <v>0.80855597733040097</v>
      </c>
      <c r="BT43" s="33">
        <v>3.3607198736374384</v>
      </c>
      <c r="BU43" s="33">
        <v>0.27735988351589802</v>
      </c>
      <c r="BV43" s="33">
        <v>0.51214633040627111</v>
      </c>
      <c r="BW43" s="33">
        <v>0.32174272488833294</v>
      </c>
      <c r="BX43" s="33">
        <v>0.13586146149064043</v>
      </c>
      <c r="BY43" s="33">
        <v>0.39695487572016042</v>
      </c>
      <c r="BZ43" s="33">
        <v>6.2261547029496773E-2</v>
      </c>
      <c r="CA43" s="33">
        <v>0.57168011562113696</v>
      </c>
      <c r="CB43" s="33">
        <v>1.355661829077915</v>
      </c>
      <c r="CC43" s="33">
        <v>4.9190357362645201E-5</v>
      </c>
      <c r="CD43" s="33">
        <v>0.21810591114952271</v>
      </c>
      <c r="CE43" s="33">
        <v>0.73970643918305057</v>
      </c>
      <c r="CF43" s="33">
        <v>0.54677570099883666</v>
      </c>
      <c r="CG43" s="33">
        <v>2.8385216022523045</v>
      </c>
      <c r="CH43" s="33">
        <v>4.0428961893265036</v>
      </c>
      <c r="CI43" s="33">
        <v>5.9601471683794387E-3</v>
      </c>
      <c r="CJ43" s="33">
        <v>0.60505669462422151</v>
      </c>
      <c r="CK43" s="33">
        <v>0.45990418480281853</v>
      </c>
      <c r="CL43" s="33">
        <v>7.0659793049907008E-2</v>
      </c>
      <c r="CM43" s="33">
        <v>1.7040505403378268</v>
      </c>
      <c r="CN43" s="33">
        <v>0.62018998904600908</v>
      </c>
      <c r="CO43" s="33">
        <v>5.6586980346335455E-2</v>
      </c>
      <c r="CP43" s="33">
        <v>0.10642789004181856</v>
      </c>
      <c r="CQ43" s="33">
        <v>0.1469565762783242</v>
      </c>
      <c r="CR43" s="33">
        <v>0.61208263045161382</v>
      </c>
      <c r="CS43" s="33">
        <v>48.547821502157561</v>
      </c>
      <c r="CT43" s="33">
        <v>2.9766347297934823</v>
      </c>
      <c r="CU43" s="33">
        <v>1.9826921900870743E-2</v>
      </c>
      <c r="CV43" s="33">
        <v>21.928552828962786</v>
      </c>
      <c r="CW43" s="33">
        <v>44.984223420198916</v>
      </c>
      <c r="CX43" s="33">
        <v>4.5193806081958909</v>
      </c>
      <c r="CY43" s="33">
        <v>0.61758803068987245</v>
      </c>
      <c r="CZ43" s="33">
        <v>0.13356826493368021</v>
      </c>
      <c r="DA43" s="33">
        <v>1.5833924231929632</v>
      </c>
      <c r="DB43" s="33">
        <v>0.3529142716263049</v>
      </c>
      <c r="DC43" s="33">
        <v>0.40441091839371579</v>
      </c>
      <c r="DD43" s="33">
        <v>0.16036436509243723</v>
      </c>
      <c r="DE43" s="33">
        <v>0.16291173180906612</v>
      </c>
      <c r="DF43" s="33">
        <v>8.2239856741307925E-3</v>
      </c>
      <c r="DG43" s="33">
        <v>2.4926179850978758</v>
      </c>
      <c r="DH43" s="33">
        <v>0.19873867109297116</v>
      </c>
      <c r="DI43" s="33">
        <v>4.4169860881839128E-2</v>
      </c>
      <c r="DJ43" s="33">
        <v>0.96340967505940722</v>
      </c>
      <c r="DK43" s="33">
        <v>0.56332659927545869</v>
      </c>
      <c r="DL43" s="33">
        <v>3.2961007355431038</v>
      </c>
      <c r="DM43" s="33">
        <v>1.124734013775029</v>
      </c>
      <c r="DN43" s="33">
        <v>0.45027082691208981</v>
      </c>
      <c r="DO43" s="33">
        <v>0</v>
      </c>
      <c r="DP43" s="69">
        <f t="shared" si="1"/>
        <v>307.27349635353556</v>
      </c>
      <c r="DQ43" s="33">
        <v>444.29819066488989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0</v>
      </c>
      <c r="EK43" s="33">
        <v>79.904946582998974</v>
      </c>
      <c r="EL43" s="33">
        <v>0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0</v>
      </c>
      <c r="FV43" s="33">
        <v>8.1903934149406187E-6</v>
      </c>
      <c r="FW43" s="33">
        <v>0.21855780912109987</v>
      </c>
      <c r="FX43" s="33">
        <v>28.398187242011151</v>
      </c>
      <c r="FY43" s="33">
        <v>0</v>
      </c>
      <c r="FZ43" s="33">
        <v>0</v>
      </c>
      <c r="GA43" s="33">
        <v>0</v>
      </c>
      <c r="GB43" s="33">
        <v>0</v>
      </c>
      <c r="GC43" s="33">
        <v>0</v>
      </c>
      <c r="GD43" s="33">
        <v>0</v>
      </c>
      <c r="GE43" s="33">
        <v>9.6916380066081818</v>
      </c>
      <c r="GF43" s="33">
        <v>1422.2018716833786</v>
      </c>
      <c r="GG43" s="44">
        <f t="shared" si="0"/>
        <v>2291.986896532937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21.496120190957203</v>
      </c>
      <c r="D44" s="33">
        <v>0.73230842949322694</v>
      </c>
      <c r="E44" s="33">
        <v>19.247902627869998</v>
      </c>
      <c r="F44" s="33">
        <v>12.498256753624327</v>
      </c>
      <c r="G44" s="33">
        <v>0.3280925198952237</v>
      </c>
      <c r="H44" s="33">
        <v>3.0340679592092128</v>
      </c>
      <c r="I44" s="33">
        <v>16.887646261425257</v>
      </c>
      <c r="J44" s="33">
        <v>63.108329020504861</v>
      </c>
      <c r="K44" s="33">
        <v>2.6722677426845562</v>
      </c>
      <c r="L44" s="33">
        <v>6.2975874505665903</v>
      </c>
      <c r="M44" s="33">
        <v>19.203289032880583</v>
      </c>
      <c r="N44" s="33">
        <v>5.0888642746101258</v>
      </c>
      <c r="O44" s="33">
        <v>2.517356644621267</v>
      </c>
      <c r="P44" s="33">
        <v>27.066981518170703</v>
      </c>
      <c r="Q44" s="33">
        <v>33.684518111821063</v>
      </c>
      <c r="R44" s="33">
        <v>0.1799371417669654</v>
      </c>
      <c r="S44" s="33">
        <v>12.218643498848442</v>
      </c>
      <c r="T44" s="33">
        <v>4.3790161629881892</v>
      </c>
      <c r="U44" s="33">
        <v>2.7507408338051289</v>
      </c>
      <c r="V44" s="33">
        <v>1.7293769269091379</v>
      </c>
      <c r="W44" s="33">
        <v>8.6520899879531328</v>
      </c>
      <c r="X44" s="33">
        <v>209.75637631201147</v>
      </c>
      <c r="Y44" s="33">
        <v>25.846169097596164</v>
      </c>
      <c r="Z44" s="33">
        <v>6.7736297714088431</v>
      </c>
      <c r="AA44" s="33">
        <v>13.191214902678562</v>
      </c>
      <c r="AB44" s="33">
        <v>8.8068715398746491</v>
      </c>
      <c r="AC44" s="33">
        <v>3.6162165107423334</v>
      </c>
      <c r="AD44" s="33">
        <v>31.114983844160292</v>
      </c>
      <c r="AE44" s="33">
        <v>5.1869412975565607</v>
      </c>
      <c r="AF44" s="33">
        <v>18.50604772011177</v>
      </c>
      <c r="AG44" s="33">
        <v>3.7488092743282717</v>
      </c>
      <c r="AH44" s="33">
        <v>0.67563355249332835</v>
      </c>
      <c r="AI44" s="33">
        <v>2.041836002270192</v>
      </c>
      <c r="AJ44" s="33">
        <v>54.407302570488355</v>
      </c>
      <c r="AK44" s="33">
        <v>26.898213289147701</v>
      </c>
      <c r="AL44" s="33">
        <v>3.8302288812361258</v>
      </c>
      <c r="AM44" s="33">
        <v>15.8862810954164</v>
      </c>
      <c r="AN44" s="33">
        <v>12.47580235258418</v>
      </c>
      <c r="AO44" s="33">
        <v>13.245084254460901</v>
      </c>
      <c r="AP44" s="33">
        <v>227.72690729131384</v>
      </c>
      <c r="AQ44" s="33">
        <v>23.514769483481945</v>
      </c>
      <c r="AR44" s="33">
        <v>7.7991944482838429</v>
      </c>
      <c r="AS44" s="33">
        <v>0.49960695179991388</v>
      </c>
      <c r="AT44" s="33">
        <v>0.9917875520961893</v>
      </c>
      <c r="AU44" s="33">
        <v>0.74428376391193674</v>
      </c>
      <c r="AV44" s="33">
        <v>27.775686788490599</v>
      </c>
      <c r="AW44" s="33">
        <v>337.17407086916432</v>
      </c>
      <c r="AX44" s="33">
        <v>11.776160192426326</v>
      </c>
      <c r="AY44" s="33">
        <v>10.703878917145996</v>
      </c>
      <c r="AZ44" s="33">
        <v>27.916831919099252</v>
      </c>
      <c r="BA44" s="33">
        <v>27.748222565659528</v>
      </c>
      <c r="BB44" s="33">
        <v>8.5914334671018491</v>
      </c>
      <c r="BC44" s="33">
        <v>5.2979953638811672</v>
      </c>
      <c r="BD44" s="33">
        <v>109.06021182834579</v>
      </c>
      <c r="BE44" s="33">
        <v>203.52099097202415</v>
      </c>
      <c r="BF44" s="33">
        <v>1.6637379151748359</v>
      </c>
      <c r="BG44" s="33">
        <v>7.2693011825644946</v>
      </c>
      <c r="BH44" s="33">
        <v>4.2598945338976</v>
      </c>
      <c r="BI44" s="33">
        <v>11.94508442113534</v>
      </c>
      <c r="BJ44" s="33">
        <v>4.0521333441984169</v>
      </c>
      <c r="BK44" s="33">
        <v>18.15370138534405</v>
      </c>
      <c r="BL44" s="33">
        <v>31.065137987801716</v>
      </c>
      <c r="BM44" s="33">
        <v>37.451114512217089</v>
      </c>
      <c r="BN44" s="33">
        <v>118.07849621355665</v>
      </c>
      <c r="BO44" s="33">
        <v>3.1572936079269431</v>
      </c>
      <c r="BP44" s="33">
        <v>0.66479605127465558</v>
      </c>
      <c r="BQ44" s="33">
        <v>511.23015140003923</v>
      </c>
      <c r="BR44" s="33">
        <v>24.865331681657128</v>
      </c>
      <c r="BS44" s="33">
        <v>9.0308108476110664</v>
      </c>
      <c r="BT44" s="33">
        <v>44.242156809243966</v>
      </c>
      <c r="BU44" s="33">
        <v>3.3827238956105345</v>
      </c>
      <c r="BV44" s="33">
        <v>6.991314851034601</v>
      </c>
      <c r="BW44" s="33">
        <v>4.3989295879600094</v>
      </c>
      <c r="BX44" s="33">
        <v>1.7246731615222095</v>
      </c>
      <c r="BY44" s="33">
        <v>4.9335419082906373</v>
      </c>
      <c r="BZ44" s="33">
        <v>0.83183682049923169</v>
      </c>
      <c r="CA44" s="33">
        <v>2.9853030677210266</v>
      </c>
      <c r="CB44" s="33">
        <v>18.226082945882673</v>
      </c>
      <c r="CC44" s="33">
        <v>4.2877568454580588E-3</v>
      </c>
      <c r="CD44" s="33">
        <v>2.9408810024828287</v>
      </c>
      <c r="CE44" s="33">
        <v>10.024142289761148</v>
      </c>
      <c r="CF44" s="33">
        <v>7.1971533310690097</v>
      </c>
      <c r="CG44" s="33">
        <v>37.914050176885041</v>
      </c>
      <c r="CH44" s="33">
        <v>49.459264165734304</v>
      </c>
      <c r="CI44" s="33">
        <v>1.7064496973532635E-2</v>
      </c>
      <c r="CJ44" s="33">
        <v>8.205717491372905</v>
      </c>
      <c r="CK44" s="33">
        <v>6.2452023796479885</v>
      </c>
      <c r="CL44" s="33">
        <v>6.12250850851414</v>
      </c>
      <c r="CM44" s="33">
        <v>25.216045858012052</v>
      </c>
      <c r="CN44" s="33">
        <v>10.745867399880048</v>
      </c>
      <c r="CO44" s="33">
        <v>0.73415311769434</v>
      </c>
      <c r="CP44" s="33">
        <v>1.0266439244306325</v>
      </c>
      <c r="CQ44" s="33">
        <v>1008.7980498736898</v>
      </c>
      <c r="CR44" s="33">
        <v>8.419862856025695</v>
      </c>
      <c r="CS44" s="33">
        <v>125.20263541466741</v>
      </c>
      <c r="CT44" s="33">
        <v>789.54379996123805</v>
      </c>
      <c r="CU44" s="33">
        <v>1.0891281865059619</v>
      </c>
      <c r="CV44" s="33">
        <v>188.56171020961577</v>
      </c>
      <c r="CW44" s="33">
        <v>189.6011166244636</v>
      </c>
      <c r="CX44" s="33">
        <v>48.450718868550865</v>
      </c>
      <c r="CY44" s="33">
        <v>3398.5517844087476</v>
      </c>
      <c r="CZ44" s="33">
        <v>3.702765003663816E-2</v>
      </c>
      <c r="DA44" s="33">
        <v>111.28289577311718</v>
      </c>
      <c r="DB44" s="33">
        <v>34.672731850231997</v>
      </c>
      <c r="DC44" s="33">
        <v>248.15907470157825</v>
      </c>
      <c r="DD44" s="33">
        <v>529.19097800148893</v>
      </c>
      <c r="DE44" s="33">
        <v>257.25451388124446</v>
      </c>
      <c r="DF44" s="33">
        <v>14.188300533572487</v>
      </c>
      <c r="DG44" s="33">
        <v>58.215753999327404</v>
      </c>
      <c r="DH44" s="33">
        <v>21.984044442863155</v>
      </c>
      <c r="DI44" s="33">
        <v>68.117502207118079</v>
      </c>
      <c r="DJ44" s="33">
        <v>295.18969244344322</v>
      </c>
      <c r="DK44" s="33">
        <v>125.4088345498099</v>
      </c>
      <c r="DL44" s="33">
        <v>56.140825194854479</v>
      </c>
      <c r="DM44" s="33">
        <v>24.577060537553699</v>
      </c>
      <c r="DN44" s="33">
        <v>35.440024581526949</v>
      </c>
      <c r="DO44" s="33">
        <v>0</v>
      </c>
      <c r="DP44" s="69">
        <f t="shared" si="1"/>
        <v>10425.157664516137</v>
      </c>
      <c r="DQ44" s="33">
        <v>11612.489671560692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0</v>
      </c>
      <c r="EI44" s="33">
        <v>0</v>
      </c>
      <c r="EJ44" s="33">
        <v>0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4.8760711977522178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0</v>
      </c>
      <c r="FV44" s="33">
        <v>0</v>
      </c>
      <c r="FW44" s="33">
        <v>0</v>
      </c>
      <c r="FX44" s="33">
        <v>1153.9163758081233</v>
      </c>
      <c r="FY44" s="33">
        <v>0</v>
      </c>
      <c r="FZ44" s="33">
        <v>0</v>
      </c>
      <c r="GA44" s="33">
        <v>0</v>
      </c>
      <c r="GB44" s="33">
        <v>0</v>
      </c>
      <c r="GC44" s="33">
        <v>0</v>
      </c>
      <c r="GD44" s="33">
        <v>2140.677099246197</v>
      </c>
      <c r="GE44" s="33">
        <v>519.39775783476955</v>
      </c>
      <c r="GF44" s="33">
        <v>20547.48664532441</v>
      </c>
      <c r="GG44" s="44">
        <f t="shared" si="0"/>
        <v>46404.001285488077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0.46831220713253635</v>
      </c>
      <c r="D45" s="33">
        <v>1.7357913013947403E-3</v>
      </c>
      <c r="E45" s="33">
        <v>2.9961017012133304E-2</v>
      </c>
      <c r="F45" s="33">
        <v>0.63586927480328126</v>
      </c>
      <c r="G45" s="33">
        <v>3.5854910385605433E-2</v>
      </c>
      <c r="H45" s="33">
        <v>4.7048398676210287E-2</v>
      </c>
      <c r="I45" s="33">
        <v>8.6468188425683712E-2</v>
      </c>
      <c r="J45" s="33">
        <v>5.7405497689370664E-2</v>
      </c>
      <c r="K45" s="33">
        <v>0.12490069683173338</v>
      </c>
      <c r="L45" s="33">
        <v>6.2765388321737059E-2</v>
      </c>
      <c r="M45" s="33">
        <v>0.12890819886730215</v>
      </c>
      <c r="N45" s="33">
        <v>0.11854282644960115</v>
      </c>
      <c r="O45" s="33">
        <v>2.7593526524985128E-2</v>
      </c>
      <c r="P45" s="33">
        <v>0.35818638636469574</v>
      </c>
      <c r="Q45" s="33">
        <v>7.9230352159340694E-3</v>
      </c>
      <c r="R45" s="33">
        <v>7.095842527325149E-4</v>
      </c>
      <c r="S45" s="33">
        <v>0.12330656390268059</v>
      </c>
      <c r="T45" s="33">
        <v>2.729444549960169E-2</v>
      </c>
      <c r="U45" s="33">
        <v>4.8312947828952596E-2</v>
      </c>
      <c r="V45" s="33">
        <v>0.49034625660605641</v>
      </c>
      <c r="W45" s="33">
        <v>0.12434286840128553</v>
      </c>
      <c r="X45" s="33">
        <v>3.4263177663441904E-2</v>
      </c>
      <c r="Y45" s="33">
        <v>0.40313613271482041</v>
      </c>
      <c r="Z45" s="33">
        <v>0.86490287259478327</v>
      </c>
      <c r="AA45" s="33">
        <v>2.9062994745247581E-2</v>
      </c>
      <c r="AB45" s="33">
        <v>0.42189370287971201</v>
      </c>
      <c r="AC45" s="33">
        <v>0.97045770198244241</v>
      </c>
      <c r="AD45" s="33">
        <v>36.167422947250564</v>
      </c>
      <c r="AE45" s="33">
        <v>5.0516082745950452</v>
      </c>
      <c r="AF45" s="33">
        <v>10.167733079878882</v>
      </c>
      <c r="AG45" s="33">
        <v>71.198506163661648</v>
      </c>
      <c r="AH45" s="33">
        <v>1.5648604956523093</v>
      </c>
      <c r="AI45" s="33">
        <v>1.7565224307279101</v>
      </c>
      <c r="AJ45" s="33">
        <v>338.11520311804259</v>
      </c>
      <c r="AK45" s="33">
        <v>157.87295651011536</v>
      </c>
      <c r="AL45" s="33">
        <v>1.9464914137803473</v>
      </c>
      <c r="AM45" s="33">
        <v>8.1954686786167059</v>
      </c>
      <c r="AN45" s="33">
        <v>3.0765422192686485</v>
      </c>
      <c r="AO45" s="33">
        <v>0.71135660070652229</v>
      </c>
      <c r="AP45" s="33">
        <v>8.8896484130781939E-2</v>
      </c>
      <c r="AQ45" s="33">
        <v>8.6239131546101735</v>
      </c>
      <c r="AR45" s="33">
        <v>7.3306898244114807E-2</v>
      </c>
      <c r="AS45" s="33">
        <v>3.3883554025866615E-3</v>
      </c>
      <c r="AT45" s="33">
        <v>7.6408706898149659E-2</v>
      </c>
      <c r="AU45" s="33">
        <v>6.0429791604447638E-3</v>
      </c>
      <c r="AV45" s="33">
        <v>0.16663353322190744</v>
      </c>
      <c r="AW45" s="33">
        <v>1.7722919826580601</v>
      </c>
      <c r="AX45" s="33">
        <v>9.6403029151331605</v>
      </c>
      <c r="AY45" s="33">
        <v>16.758945511650424</v>
      </c>
      <c r="AZ45" s="33">
        <v>7.9961060387949123</v>
      </c>
      <c r="BA45" s="33">
        <v>1.368123898415587</v>
      </c>
      <c r="BB45" s="33">
        <v>5.6094699211960228E-3</v>
      </c>
      <c r="BC45" s="33">
        <v>0.64193847064586596</v>
      </c>
      <c r="BD45" s="33">
        <v>0.35875518833549325</v>
      </c>
      <c r="BE45" s="33">
        <v>0.16433277997568185</v>
      </c>
      <c r="BF45" s="33">
        <v>0.18881693007924885</v>
      </c>
      <c r="BG45" s="33">
        <v>9.3176326776095775E-2</v>
      </c>
      <c r="BH45" s="33">
        <v>0.12623182411275977</v>
      </c>
      <c r="BI45" s="33">
        <v>0.74440833422364716</v>
      </c>
      <c r="BJ45" s="33">
        <v>0.15770367846343988</v>
      </c>
      <c r="BK45" s="33">
        <v>0.40786832333311995</v>
      </c>
      <c r="BL45" s="33">
        <v>3.7208945174891732</v>
      </c>
      <c r="BM45" s="33">
        <v>3.5964925216119756E-2</v>
      </c>
      <c r="BN45" s="33">
        <v>6.0083381261238925E-2</v>
      </c>
      <c r="BO45" s="33">
        <v>2.516559703704108E-2</v>
      </c>
      <c r="BP45" s="33">
        <v>3.3670014352127582E-2</v>
      </c>
      <c r="BQ45" s="33">
        <v>7.5837432458853078</v>
      </c>
      <c r="BR45" s="33">
        <v>7.4076380034809963</v>
      </c>
      <c r="BS45" s="33">
        <v>6.6226791898555835</v>
      </c>
      <c r="BT45" s="33">
        <v>0.3694613082471736</v>
      </c>
      <c r="BU45" s="33">
        <v>7.7345719272139358E-3</v>
      </c>
      <c r="BV45" s="33">
        <v>9.0832757666120326E-2</v>
      </c>
      <c r="BW45" s="33">
        <v>7.0913875383678149E-3</v>
      </c>
      <c r="BX45" s="33">
        <v>3.4729644935378605E-2</v>
      </c>
      <c r="BY45" s="33">
        <v>5.0105016061607312E-2</v>
      </c>
      <c r="BZ45" s="33">
        <v>8.3484523014790736E-3</v>
      </c>
      <c r="CA45" s="33">
        <v>9.4498283581373785E-2</v>
      </c>
      <c r="CB45" s="33">
        <v>5.1650083581435561E-3</v>
      </c>
      <c r="CC45" s="33">
        <v>1.7225797493426404E-5</v>
      </c>
      <c r="CD45" s="33">
        <v>1.3718943004834255E-2</v>
      </c>
      <c r="CE45" s="33">
        <v>2.311795971385892E-2</v>
      </c>
      <c r="CF45" s="33">
        <v>2.0055155046263526E-2</v>
      </c>
      <c r="CG45" s="33">
        <v>0.13466346748978827</v>
      </c>
      <c r="CH45" s="33">
        <v>7.9280631253952724E-2</v>
      </c>
      <c r="CI45" s="33">
        <v>6.5217231847857036E-4</v>
      </c>
      <c r="CJ45" s="33">
        <v>1.1619605186970822E-2</v>
      </c>
      <c r="CK45" s="33">
        <v>1.5245968135119138E-2</v>
      </c>
      <c r="CL45" s="33">
        <v>4.8572586893545523E-3</v>
      </c>
      <c r="CM45" s="33">
        <v>0.46741830512964805</v>
      </c>
      <c r="CN45" s="33">
        <v>4.1438991454032592E-3</v>
      </c>
      <c r="CO45" s="33">
        <v>2.7181135756230365E-2</v>
      </c>
      <c r="CP45" s="33">
        <v>7.611340056353146E-4</v>
      </c>
      <c r="CQ45" s="33">
        <v>1.5005081093217429E-3</v>
      </c>
      <c r="CR45" s="33">
        <v>1.8143679788799952E-2</v>
      </c>
      <c r="CS45" s="33">
        <v>0.18434151989917308</v>
      </c>
      <c r="CT45" s="33">
        <v>48.946332618560206</v>
      </c>
      <c r="CU45" s="33">
        <v>1.7320702883134212E-2</v>
      </c>
      <c r="CV45" s="33">
        <v>4.9944609550263107E-2</v>
      </c>
      <c r="CW45" s="33">
        <v>3.92391423641755E-2</v>
      </c>
      <c r="CX45" s="33">
        <v>1.612747917819714E-3</v>
      </c>
      <c r="CY45" s="33">
        <v>2.7143931249365809E-3</v>
      </c>
      <c r="CZ45" s="33">
        <v>1.1453547254635054E-2</v>
      </c>
      <c r="DA45" s="33">
        <v>9.7089690910655405E-2</v>
      </c>
      <c r="DB45" s="33">
        <v>2.8822487512780288E-2</v>
      </c>
      <c r="DC45" s="33">
        <v>6.1812398776359982</v>
      </c>
      <c r="DD45" s="33">
        <v>3.8146595180292007</v>
      </c>
      <c r="DE45" s="33">
        <v>8.5802947174530471E-3</v>
      </c>
      <c r="DF45" s="33">
        <v>1.8073610205717356</v>
      </c>
      <c r="DG45" s="33">
        <v>2.8250126767478796E-2</v>
      </c>
      <c r="DH45" s="33">
        <v>1.0960129533740386E-2</v>
      </c>
      <c r="DI45" s="33">
        <v>6.6832300855253941E-3</v>
      </c>
      <c r="DJ45" s="33">
        <v>3.5112201146202775E-2</v>
      </c>
      <c r="DK45" s="33">
        <v>0.6749000300793665</v>
      </c>
      <c r="DL45" s="33">
        <v>6.5492050316425416</v>
      </c>
      <c r="DM45" s="33">
        <v>0.45959672831834503</v>
      </c>
      <c r="DN45" s="33">
        <v>2.3011393987975751E-2</v>
      </c>
      <c r="DO45" s="33">
        <v>0</v>
      </c>
      <c r="DP45" s="69">
        <f t="shared" si="1"/>
        <v>786.97599170581645</v>
      </c>
      <c r="DQ45" s="33">
        <v>113.72626883257342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0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8.601129860003871</v>
      </c>
      <c r="FV45" s="33">
        <v>0</v>
      </c>
      <c r="FW45" s="33">
        <v>0</v>
      </c>
      <c r="FX45" s="33">
        <v>165.50051572656284</v>
      </c>
      <c r="FY45" s="33">
        <v>0</v>
      </c>
      <c r="FZ45" s="33">
        <v>0</v>
      </c>
      <c r="GA45" s="33">
        <v>0</v>
      </c>
      <c r="GB45" s="33">
        <v>0</v>
      </c>
      <c r="GC45" s="33">
        <v>0</v>
      </c>
      <c r="GD45" s="33">
        <v>0</v>
      </c>
      <c r="GE45" s="33">
        <v>0</v>
      </c>
      <c r="GF45" s="33">
        <v>535.76509519965271</v>
      </c>
      <c r="GG45" s="44">
        <f t="shared" si="0"/>
        <v>1610.5690013246092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33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>
        <v>0</v>
      </c>
      <c r="CI46" s="33">
        <v>0</v>
      </c>
      <c r="CJ46" s="33">
        <v>0</v>
      </c>
      <c r="CK46" s="33">
        <v>0</v>
      </c>
      <c r="CL46" s="33">
        <v>0</v>
      </c>
      <c r="CM46" s="33">
        <v>0</v>
      </c>
      <c r="CN46" s="33">
        <v>0</v>
      </c>
      <c r="CO46" s="33">
        <v>0</v>
      </c>
      <c r="CP46" s="33">
        <v>0</v>
      </c>
      <c r="CQ46" s="33">
        <v>0</v>
      </c>
      <c r="CR46" s="33">
        <v>0</v>
      </c>
      <c r="CS46" s="33">
        <v>0</v>
      </c>
      <c r="CT46" s="33">
        <v>0</v>
      </c>
      <c r="CU46" s="33">
        <v>0</v>
      </c>
      <c r="CV46" s="33">
        <v>0</v>
      </c>
      <c r="CW46" s="33">
        <v>0</v>
      </c>
      <c r="CX46" s="33">
        <v>0</v>
      </c>
      <c r="CY46" s="33">
        <v>0</v>
      </c>
      <c r="CZ46" s="33">
        <v>0</v>
      </c>
      <c r="DA46" s="33">
        <v>0</v>
      </c>
      <c r="DB46" s="33">
        <v>0</v>
      </c>
      <c r="DC46" s="33">
        <v>0</v>
      </c>
      <c r="DD46" s="33">
        <v>0</v>
      </c>
      <c r="DE46" s="33">
        <v>0</v>
      </c>
      <c r="DF46" s="33">
        <v>0</v>
      </c>
      <c r="DG46" s="33">
        <v>0</v>
      </c>
      <c r="DH46" s="33">
        <v>0</v>
      </c>
      <c r="DI46" s="33">
        <v>0</v>
      </c>
      <c r="DJ46" s="33">
        <v>0</v>
      </c>
      <c r="DK46" s="33">
        <v>0</v>
      </c>
      <c r="DL46" s="33">
        <v>0</v>
      </c>
      <c r="DM46" s="33">
        <v>0</v>
      </c>
      <c r="DN46" s="33">
        <v>0</v>
      </c>
      <c r="DO46" s="33">
        <v>0</v>
      </c>
      <c r="DP46" s="69">
        <f t="shared" si="1"/>
        <v>0</v>
      </c>
      <c r="DQ46" s="33">
        <v>0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0</v>
      </c>
      <c r="GA46" s="33">
        <v>0</v>
      </c>
      <c r="GB46" s="33">
        <v>0</v>
      </c>
      <c r="GC46" s="33">
        <v>0</v>
      </c>
      <c r="GD46" s="33">
        <v>0</v>
      </c>
      <c r="GE46" s="33">
        <v>0</v>
      </c>
      <c r="GF46" s="33">
        <v>0</v>
      </c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33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>
        <v>0</v>
      </c>
      <c r="CI47" s="33">
        <v>0</v>
      </c>
      <c r="CJ47" s="33">
        <v>0</v>
      </c>
      <c r="CK47" s="33">
        <v>0</v>
      </c>
      <c r="CL47" s="33">
        <v>0</v>
      </c>
      <c r="CM47" s="33">
        <v>0</v>
      </c>
      <c r="CN47" s="33">
        <v>0</v>
      </c>
      <c r="CO47" s="33">
        <v>0</v>
      </c>
      <c r="CP47" s="33">
        <v>0</v>
      </c>
      <c r="CQ47" s="33">
        <v>0</v>
      </c>
      <c r="CR47" s="33">
        <v>0</v>
      </c>
      <c r="CS47" s="33">
        <v>0</v>
      </c>
      <c r="CT47" s="33">
        <v>0</v>
      </c>
      <c r="CU47" s="33">
        <v>0</v>
      </c>
      <c r="CV47" s="33">
        <v>0</v>
      </c>
      <c r="CW47" s="33">
        <v>0</v>
      </c>
      <c r="CX47" s="33">
        <v>0</v>
      </c>
      <c r="CY47" s="33">
        <v>0</v>
      </c>
      <c r="CZ47" s="33">
        <v>0</v>
      </c>
      <c r="DA47" s="33">
        <v>0</v>
      </c>
      <c r="DB47" s="33">
        <v>0</v>
      </c>
      <c r="DC47" s="33">
        <v>0</v>
      </c>
      <c r="DD47" s="33">
        <v>0</v>
      </c>
      <c r="DE47" s="33">
        <v>0</v>
      </c>
      <c r="DF47" s="33">
        <v>0</v>
      </c>
      <c r="DG47" s="33">
        <v>0</v>
      </c>
      <c r="DH47" s="33">
        <v>0</v>
      </c>
      <c r="DI47" s="33">
        <v>0</v>
      </c>
      <c r="DJ47" s="33">
        <v>0</v>
      </c>
      <c r="DK47" s="33">
        <v>0</v>
      </c>
      <c r="DL47" s="33">
        <v>0</v>
      </c>
      <c r="DM47" s="33">
        <v>0</v>
      </c>
      <c r="DN47" s="33">
        <v>0</v>
      </c>
      <c r="DO47" s="33">
        <v>0</v>
      </c>
      <c r="DP47" s="69">
        <f t="shared" si="1"/>
        <v>0</v>
      </c>
      <c r="DQ47" s="33">
        <v>0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0</v>
      </c>
      <c r="GA47" s="33">
        <v>0</v>
      </c>
      <c r="GB47" s="33">
        <v>0</v>
      </c>
      <c r="GC47" s="33">
        <v>0</v>
      </c>
      <c r="GD47" s="33">
        <v>0</v>
      </c>
      <c r="GE47" s="33">
        <v>0</v>
      </c>
      <c r="GF47" s="33">
        <v>0</v>
      </c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33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>
        <v>0</v>
      </c>
      <c r="CI48" s="33">
        <v>0</v>
      </c>
      <c r="CJ48" s="33">
        <v>0</v>
      </c>
      <c r="CK48" s="33">
        <v>0</v>
      </c>
      <c r="CL48" s="33">
        <v>0</v>
      </c>
      <c r="CM48" s="33">
        <v>0</v>
      </c>
      <c r="CN48" s="33">
        <v>0</v>
      </c>
      <c r="CO48" s="33">
        <v>0</v>
      </c>
      <c r="CP48" s="33">
        <v>0</v>
      </c>
      <c r="CQ48" s="33">
        <v>0</v>
      </c>
      <c r="CR48" s="33">
        <v>0</v>
      </c>
      <c r="CS48" s="33">
        <v>0</v>
      </c>
      <c r="CT48" s="33">
        <v>0</v>
      </c>
      <c r="CU48" s="33">
        <v>0</v>
      </c>
      <c r="CV48" s="33">
        <v>0</v>
      </c>
      <c r="CW48" s="33">
        <v>0</v>
      </c>
      <c r="CX48" s="33">
        <v>0</v>
      </c>
      <c r="CY48" s="33">
        <v>0</v>
      </c>
      <c r="CZ48" s="33">
        <v>0</v>
      </c>
      <c r="DA48" s="33">
        <v>0</v>
      </c>
      <c r="DB48" s="33">
        <v>0</v>
      </c>
      <c r="DC48" s="33">
        <v>0</v>
      </c>
      <c r="DD48" s="33">
        <v>0</v>
      </c>
      <c r="DE48" s="33">
        <v>0</v>
      </c>
      <c r="DF48" s="33">
        <v>0</v>
      </c>
      <c r="DG48" s="33">
        <v>0</v>
      </c>
      <c r="DH48" s="33">
        <v>0</v>
      </c>
      <c r="DI48" s="33">
        <v>0</v>
      </c>
      <c r="DJ48" s="33">
        <v>0</v>
      </c>
      <c r="DK48" s="33">
        <v>0</v>
      </c>
      <c r="DL48" s="33">
        <v>0</v>
      </c>
      <c r="DM48" s="33">
        <v>0</v>
      </c>
      <c r="DN48" s="33">
        <v>0</v>
      </c>
      <c r="DO48" s="33">
        <v>0</v>
      </c>
      <c r="DP48" s="69">
        <f t="shared" si="1"/>
        <v>0</v>
      </c>
      <c r="DQ48" s="33">
        <v>0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0</v>
      </c>
      <c r="GA48" s="33">
        <v>0</v>
      </c>
      <c r="GB48" s="33">
        <v>0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33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>
        <v>0</v>
      </c>
      <c r="CI49" s="33">
        <v>0</v>
      </c>
      <c r="CJ49" s="33">
        <v>0</v>
      </c>
      <c r="CK49" s="33">
        <v>0</v>
      </c>
      <c r="CL49" s="33">
        <v>0</v>
      </c>
      <c r="CM49" s="33">
        <v>0</v>
      </c>
      <c r="CN49" s="33">
        <v>0</v>
      </c>
      <c r="CO49" s="33">
        <v>0</v>
      </c>
      <c r="CP49" s="33">
        <v>0</v>
      </c>
      <c r="CQ49" s="33">
        <v>0</v>
      </c>
      <c r="CR49" s="33">
        <v>0</v>
      </c>
      <c r="CS49" s="33">
        <v>0</v>
      </c>
      <c r="CT49" s="33">
        <v>0</v>
      </c>
      <c r="CU49" s="33">
        <v>0</v>
      </c>
      <c r="CV49" s="33">
        <v>0</v>
      </c>
      <c r="CW49" s="33">
        <v>0</v>
      </c>
      <c r="CX49" s="33">
        <v>0</v>
      </c>
      <c r="CY49" s="33">
        <v>0</v>
      </c>
      <c r="CZ49" s="33">
        <v>0</v>
      </c>
      <c r="DA49" s="33">
        <v>0</v>
      </c>
      <c r="DB49" s="33">
        <v>0</v>
      </c>
      <c r="DC49" s="33">
        <v>0</v>
      </c>
      <c r="DD49" s="33">
        <v>0</v>
      </c>
      <c r="DE49" s="33">
        <v>0</v>
      </c>
      <c r="DF49" s="33">
        <v>0</v>
      </c>
      <c r="DG49" s="33">
        <v>0</v>
      </c>
      <c r="DH49" s="33">
        <v>0</v>
      </c>
      <c r="DI49" s="33">
        <v>0</v>
      </c>
      <c r="DJ49" s="33">
        <v>0</v>
      </c>
      <c r="DK49" s="33">
        <v>0</v>
      </c>
      <c r="DL49" s="33">
        <v>0</v>
      </c>
      <c r="DM49" s="33">
        <v>0</v>
      </c>
      <c r="DN49" s="33">
        <v>0</v>
      </c>
      <c r="DO49" s="33">
        <v>0</v>
      </c>
      <c r="DP49" s="69">
        <f t="shared" si="1"/>
        <v>0</v>
      </c>
      <c r="DQ49" s="33">
        <v>0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0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33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>
        <v>0</v>
      </c>
      <c r="CI50" s="33">
        <v>0</v>
      </c>
      <c r="CJ50" s="33">
        <v>0</v>
      </c>
      <c r="CK50" s="33">
        <v>0</v>
      </c>
      <c r="CL50" s="33">
        <v>0</v>
      </c>
      <c r="CM50" s="33">
        <v>0</v>
      </c>
      <c r="CN50" s="33">
        <v>0</v>
      </c>
      <c r="CO50" s="33">
        <v>0</v>
      </c>
      <c r="CP50" s="33">
        <v>0</v>
      </c>
      <c r="CQ50" s="33">
        <v>0</v>
      </c>
      <c r="CR50" s="33">
        <v>0</v>
      </c>
      <c r="CS50" s="33">
        <v>0</v>
      </c>
      <c r="CT50" s="33">
        <v>0</v>
      </c>
      <c r="CU50" s="33">
        <v>0</v>
      </c>
      <c r="CV50" s="33">
        <v>0</v>
      </c>
      <c r="CW50" s="33">
        <v>0</v>
      </c>
      <c r="CX50" s="33">
        <v>0</v>
      </c>
      <c r="CY50" s="33">
        <v>0</v>
      </c>
      <c r="CZ50" s="33">
        <v>0</v>
      </c>
      <c r="DA50" s="33">
        <v>0</v>
      </c>
      <c r="DB50" s="33">
        <v>0</v>
      </c>
      <c r="DC50" s="33">
        <v>0</v>
      </c>
      <c r="DD50" s="33">
        <v>0</v>
      </c>
      <c r="DE50" s="33">
        <v>0</v>
      </c>
      <c r="DF50" s="33">
        <v>0</v>
      </c>
      <c r="DG50" s="33">
        <v>0</v>
      </c>
      <c r="DH50" s="33">
        <v>0</v>
      </c>
      <c r="DI50" s="33">
        <v>0</v>
      </c>
      <c r="DJ50" s="33">
        <v>0</v>
      </c>
      <c r="DK50" s="33">
        <v>0</v>
      </c>
      <c r="DL50" s="33">
        <v>0</v>
      </c>
      <c r="DM50" s="33">
        <v>0</v>
      </c>
      <c r="DN50" s="33">
        <v>0</v>
      </c>
      <c r="DO50" s="33">
        <v>0</v>
      </c>
      <c r="DP50" s="69">
        <f t="shared" si="1"/>
        <v>0</v>
      </c>
      <c r="DQ50" s="33">
        <v>0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0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33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>
        <v>0</v>
      </c>
      <c r="CI51" s="33">
        <v>0</v>
      </c>
      <c r="CJ51" s="33">
        <v>0</v>
      </c>
      <c r="CK51" s="33">
        <v>0</v>
      </c>
      <c r="CL51" s="33">
        <v>0</v>
      </c>
      <c r="CM51" s="33">
        <v>0</v>
      </c>
      <c r="CN51" s="33">
        <v>0</v>
      </c>
      <c r="CO51" s="33">
        <v>0</v>
      </c>
      <c r="CP51" s="33">
        <v>0</v>
      </c>
      <c r="CQ51" s="33">
        <v>0</v>
      </c>
      <c r="CR51" s="33">
        <v>0</v>
      </c>
      <c r="CS51" s="33">
        <v>0</v>
      </c>
      <c r="CT51" s="33">
        <v>0</v>
      </c>
      <c r="CU51" s="33">
        <v>0</v>
      </c>
      <c r="CV51" s="33">
        <v>0</v>
      </c>
      <c r="CW51" s="33">
        <v>0</v>
      </c>
      <c r="CX51" s="33">
        <v>0</v>
      </c>
      <c r="CY51" s="33">
        <v>0</v>
      </c>
      <c r="CZ51" s="33">
        <v>0</v>
      </c>
      <c r="DA51" s="33">
        <v>0</v>
      </c>
      <c r="DB51" s="33">
        <v>0</v>
      </c>
      <c r="DC51" s="33">
        <v>0</v>
      </c>
      <c r="DD51" s="33">
        <v>0</v>
      </c>
      <c r="DE51" s="33">
        <v>0</v>
      </c>
      <c r="DF51" s="33">
        <v>0</v>
      </c>
      <c r="DG51" s="33">
        <v>0</v>
      </c>
      <c r="DH51" s="33">
        <v>0</v>
      </c>
      <c r="DI51" s="33">
        <v>0</v>
      </c>
      <c r="DJ51" s="33">
        <v>0</v>
      </c>
      <c r="DK51" s="33">
        <v>0</v>
      </c>
      <c r="DL51" s="33">
        <v>0</v>
      </c>
      <c r="DM51" s="33">
        <v>0</v>
      </c>
      <c r="DN51" s="33">
        <v>0</v>
      </c>
      <c r="DO51" s="33">
        <v>0</v>
      </c>
      <c r="DP51" s="69">
        <f t="shared" si="1"/>
        <v>0</v>
      </c>
      <c r="DQ51" s="33">
        <v>0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0</v>
      </c>
      <c r="FY51" s="33">
        <v>0</v>
      </c>
      <c r="FZ51" s="33">
        <v>0</v>
      </c>
      <c r="GA51" s="33">
        <v>0</v>
      </c>
      <c r="GB51" s="33">
        <v>0</v>
      </c>
      <c r="GC51" s="33">
        <v>0</v>
      </c>
      <c r="GD51" s="33">
        <v>0</v>
      </c>
      <c r="GE51" s="33">
        <v>0</v>
      </c>
      <c r="GF51" s="33">
        <v>0</v>
      </c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0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0</v>
      </c>
      <c r="FS52" s="33">
        <v>0</v>
      </c>
      <c r="FT52" s="33">
        <v>0</v>
      </c>
      <c r="FU52" s="33">
        <v>0</v>
      </c>
      <c r="FV52" s="33">
        <v>0</v>
      </c>
      <c r="FW52" s="33">
        <v>0</v>
      </c>
      <c r="FX52" s="33">
        <v>0</v>
      </c>
      <c r="FY52" s="33">
        <v>0</v>
      </c>
      <c r="FZ52" s="33">
        <v>0</v>
      </c>
      <c r="GA52" s="33">
        <v>0</v>
      </c>
      <c r="GB52" s="33">
        <v>0</v>
      </c>
      <c r="GC52" s="33">
        <v>0</v>
      </c>
      <c r="GD52" s="33">
        <v>0</v>
      </c>
      <c r="GE52" s="33">
        <v>0</v>
      </c>
      <c r="GF52" s="33">
        <v>0</v>
      </c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>
        <v>0</v>
      </c>
      <c r="CI53" s="33">
        <v>0</v>
      </c>
      <c r="CJ53" s="33">
        <v>0</v>
      </c>
      <c r="CK53" s="33">
        <v>0</v>
      </c>
      <c r="CL53" s="33">
        <v>0</v>
      </c>
      <c r="CM53" s="33">
        <v>0</v>
      </c>
      <c r="CN53" s="33">
        <v>0</v>
      </c>
      <c r="CO53" s="33">
        <v>0</v>
      </c>
      <c r="CP53" s="33">
        <v>0</v>
      </c>
      <c r="CQ53" s="33">
        <v>0</v>
      </c>
      <c r="CR53" s="33">
        <v>0</v>
      </c>
      <c r="CS53" s="33">
        <v>0</v>
      </c>
      <c r="CT53" s="33">
        <v>0</v>
      </c>
      <c r="CU53" s="33">
        <v>0</v>
      </c>
      <c r="CV53" s="33">
        <v>0</v>
      </c>
      <c r="CW53" s="33">
        <v>0</v>
      </c>
      <c r="CX53" s="33">
        <v>0</v>
      </c>
      <c r="CY53" s="33">
        <v>0</v>
      </c>
      <c r="CZ53" s="33">
        <v>0</v>
      </c>
      <c r="DA53" s="33">
        <v>0</v>
      </c>
      <c r="DB53" s="33">
        <v>0</v>
      </c>
      <c r="DC53" s="33">
        <v>0</v>
      </c>
      <c r="DD53" s="33">
        <v>0</v>
      </c>
      <c r="DE53" s="33">
        <v>0</v>
      </c>
      <c r="DF53" s="33">
        <v>0</v>
      </c>
      <c r="DG53" s="33">
        <v>0</v>
      </c>
      <c r="DH53" s="33">
        <v>0</v>
      </c>
      <c r="DI53" s="33">
        <v>0</v>
      </c>
      <c r="DJ53" s="33">
        <v>0</v>
      </c>
      <c r="DK53" s="33">
        <v>0</v>
      </c>
      <c r="DL53" s="33">
        <v>0</v>
      </c>
      <c r="DM53" s="33">
        <v>0</v>
      </c>
      <c r="DN53" s="33">
        <v>0</v>
      </c>
      <c r="DO53" s="33">
        <v>0</v>
      </c>
      <c r="DP53" s="69">
        <f t="shared" si="1"/>
        <v>0</v>
      </c>
      <c r="DQ53" s="33">
        <v>0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0</v>
      </c>
      <c r="FI53" s="33">
        <v>0</v>
      </c>
      <c r="FJ53" s="33">
        <v>0</v>
      </c>
      <c r="FK53" s="33">
        <v>0</v>
      </c>
      <c r="FL53" s="33">
        <v>0</v>
      </c>
      <c r="FM53" s="33">
        <v>0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0</v>
      </c>
      <c r="FU53" s="33">
        <v>0</v>
      </c>
      <c r="FV53" s="33">
        <v>0</v>
      </c>
      <c r="FW53" s="33">
        <v>0</v>
      </c>
      <c r="FX53" s="33">
        <v>0</v>
      </c>
      <c r="FY53" s="33">
        <v>0</v>
      </c>
      <c r="FZ53" s="33">
        <v>0</v>
      </c>
      <c r="GA53" s="33">
        <v>0</v>
      </c>
      <c r="GB53" s="33">
        <v>0</v>
      </c>
      <c r="GC53" s="33">
        <v>0</v>
      </c>
      <c r="GD53" s="33">
        <v>0</v>
      </c>
      <c r="GE53" s="33">
        <v>0</v>
      </c>
      <c r="GF53" s="33">
        <v>0</v>
      </c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33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>
        <v>0</v>
      </c>
      <c r="CI54" s="33">
        <v>0</v>
      </c>
      <c r="CJ54" s="33">
        <v>0</v>
      </c>
      <c r="CK54" s="33">
        <v>0</v>
      </c>
      <c r="CL54" s="33">
        <v>0</v>
      </c>
      <c r="CM54" s="33">
        <v>0</v>
      </c>
      <c r="CN54" s="33">
        <v>0</v>
      </c>
      <c r="CO54" s="33">
        <v>0</v>
      </c>
      <c r="CP54" s="33">
        <v>0</v>
      </c>
      <c r="CQ54" s="33">
        <v>0</v>
      </c>
      <c r="CR54" s="33">
        <v>0</v>
      </c>
      <c r="CS54" s="33">
        <v>0</v>
      </c>
      <c r="CT54" s="33">
        <v>0</v>
      </c>
      <c r="CU54" s="33">
        <v>0</v>
      </c>
      <c r="CV54" s="33">
        <v>0</v>
      </c>
      <c r="CW54" s="33">
        <v>0</v>
      </c>
      <c r="CX54" s="33">
        <v>0</v>
      </c>
      <c r="CY54" s="33">
        <v>0</v>
      </c>
      <c r="CZ54" s="33">
        <v>0</v>
      </c>
      <c r="DA54" s="33">
        <v>0</v>
      </c>
      <c r="DB54" s="33">
        <v>0</v>
      </c>
      <c r="DC54" s="33">
        <v>0</v>
      </c>
      <c r="DD54" s="33">
        <v>0</v>
      </c>
      <c r="DE54" s="33">
        <v>0</v>
      </c>
      <c r="DF54" s="33">
        <v>0</v>
      </c>
      <c r="DG54" s="33">
        <v>0</v>
      </c>
      <c r="DH54" s="33">
        <v>0</v>
      </c>
      <c r="DI54" s="33">
        <v>0</v>
      </c>
      <c r="DJ54" s="33">
        <v>0</v>
      </c>
      <c r="DK54" s="33">
        <v>0</v>
      </c>
      <c r="DL54" s="33">
        <v>0</v>
      </c>
      <c r="DM54" s="33">
        <v>0</v>
      </c>
      <c r="DN54" s="33">
        <v>0</v>
      </c>
      <c r="DO54" s="33">
        <v>0</v>
      </c>
      <c r="DP54" s="69">
        <f t="shared" si="1"/>
        <v>0</v>
      </c>
      <c r="DQ54" s="33">
        <v>0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0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0</v>
      </c>
      <c r="FS54" s="33">
        <v>0</v>
      </c>
      <c r="FT54" s="33">
        <v>0</v>
      </c>
      <c r="FU54" s="33">
        <v>0</v>
      </c>
      <c r="FV54" s="33">
        <v>0</v>
      </c>
      <c r="FW54" s="33">
        <v>0</v>
      </c>
      <c r="FX54" s="33">
        <v>0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33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>
        <v>0</v>
      </c>
      <c r="CI55" s="33">
        <v>0</v>
      </c>
      <c r="CJ55" s="33">
        <v>0</v>
      </c>
      <c r="CK55" s="33">
        <v>0</v>
      </c>
      <c r="CL55" s="33">
        <v>0</v>
      </c>
      <c r="CM55" s="33">
        <v>0</v>
      </c>
      <c r="CN55" s="33">
        <v>0</v>
      </c>
      <c r="CO55" s="33">
        <v>0</v>
      </c>
      <c r="CP55" s="33">
        <v>0</v>
      </c>
      <c r="CQ55" s="33">
        <v>0</v>
      </c>
      <c r="CR55" s="33">
        <v>0</v>
      </c>
      <c r="CS55" s="33">
        <v>0</v>
      </c>
      <c r="CT55" s="33">
        <v>0</v>
      </c>
      <c r="CU55" s="33">
        <v>0</v>
      </c>
      <c r="CV55" s="33">
        <v>0</v>
      </c>
      <c r="CW55" s="33">
        <v>0</v>
      </c>
      <c r="CX55" s="33">
        <v>0</v>
      </c>
      <c r="CY55" s="33">
        <v>0</v>
      </c>
      <c r="CZ55" s="33">
        <v>0</v>
      </c>
      <c r="DA55" s="33">
        <v>0</v>
      </c>
      <c r="DB55" s="33">
        <v>0</v>
      </c>
      <c r="DC55" s="33">
        <v>0</v>
      </c>
      <c r="DD55" s="33">
        <v>0</v>
      </c>
      <c r="DE55" s="33">
        <v>0</v>
      </c>
      <c r="DF55" s="33">
        <v>0</v>
      </c>
      <c r="DG55" s="33">
        <v>0</v>
      </c>
      <c r="DH55" s="33">
        <v>0</v>
      </c>
      <c r="DI55" s="33">
        <v>0</v>
      </c>
      <c r="DJ55" s="33">
        <v>0</v>
      </c>
      <c r="DK55" s="33">
        <v>0</v>
      </c>
      <c r="DL55" s="33">
        <v>0</v>
      </c>
      <c r="DM55" s="33">
        <v>0</v>
      </c>
      <c r="DN55" s="33">
        <v>0</v>
      </c>
      <c r="DO55" s="33">
        <v>0</v>
      </c>
      <c r="DP55" s="69">
        <f t="shared" si="1"/>
        <v>0</v>
      </c>
      <c r="DQ55" s="33">
        <v>0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0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0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33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>
        <v>0</v>
      </c>
      <c r="CI56" s="33">
        <v>0</v>
      </c>
      <c r="CJ56" s="33">
        <v>0</v>
      </c>
      <c r="CK56" s="33">
        <v>0</v>
      </c>
      <c r="CL56" s="33">
        <v>0</v>
      </c>
      <c r="CM56" s="33">
        <v>0</v>
      </c>
      <c r="CN56" s="33">
        <v>0</v>
      </c>
      <c r="CO56" s="33">
        <v>0</v>
      </c>
      <c r="CP56" s="33">
        <v>0</v>
      </c>
      <c r="CQ56" s="33">
        <v>0</v>
      </c>
      <c r="CR56" s="33">
        <v>0</v>
      </c>
      <c r="CS56" s="33">
        <v>0</v>
      </c>
      <c r="CT56" s="33">
        <v>0</v>
      </c>
      <c r="CU56" s="33">
        <v>0</v>
      </c>
      <c r="CV56" s="33">
        <v>0</v>
      </c>
      <c r="CW56" s="33">
        <v>0</v>
      </c>
      <c r="CX56" s="33">
        <v>0</v>
      </c>
      <c r="CY56" s="33">
        <v>0</v>
      </c>
      <c r="CZ56" s="33">
        <v>0</v>
      </c>
      <c r="DA56" s="33">
        <v>0</v>
      </c>
      <c r="DB56" s="33">
        <v>0</v>
      </c>
      <c r="DC56" s="33">
        <v>0</v>
      </c>
      <c r="DD56" s="33">
        <v>0</v>
      </c>
      <c r="DE56" s="33">
        <v>0</v>
      </c>
      <c r="DF56" s="33">
        <v>0</v>
      </c>
      <c r="DG56" s="33">
        <v>0</v>
      </c>
      <c r="DH56" s="33">
        <v>0</v>
      </c>
      <c r="DI56" s="33">
        <v>0</v>
      </c>
      <c r="DJ56" s="33">
        <v>0</v>
      </c>
      <c r="DK56" s="33">
        <v>0</v>
      </c>
      <c r="DL56" s="33">
        <v>0</v>
      </c>
      <c r="DM56" s="33">
        <v>0</v>
      </c>
      <c r="DN56" s="33">
        <v>0</v>
      </c>
      <c r="DO56" s="33">
        <v>0</v>
      </c>
      <c r="DP56" s="69">
        <f t="shared" si="1"/>
        <v>0</v>
      </c>
      <c r="DQ56" s="33">
        <v>0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0</v>
      </c>
      <c r="EK56" s="33">
        <v>0</v>
      </c>
      <c r="EL56" s="33">
        <v>0</v>
      </c>
      <c r="EM56" s="33">
        <v>0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0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0</v>
      </c>
      <c r="FV56" s="33">
        <v>0</v>
      </c>
      <c r="FW56" s="33">
        <v>0</v>
      </c>
      <c r="FX56" s="33">
        <v>0</v>
      </c>
      <c r="FY56" s="33">
        <v>0</v>
      </c>
      <c r="FZ56" s="33">
        <v>0</v>
      </c>
      <c r="GA56" s="33">
        <v>0</v>
      </c>
      <c r="GB56" s="33">
        <v>0</v>
      </c>
      <c r="GC56" s="33">
        <v>0</v>
      </c>
      <c r="GD56" s="33">
        <v>0</v>
      </c>
      <c r="GE56" s="33">
        <v>0</v>
      </c>
      <c r="GF56" s="33">
        <v>0</v>
      </c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33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>
        <v>0</v>
      </c>
      <c r="CI57" s="33">
        <v>0</v>
      </c>
      <c r="CJ57" s="33">
        <v>0</v>
      </c>
      <c r="CK57" s="33">
        <v>0</v>
      </c>
      <c r="CL57" s="33">
        <v>0</v>
      </c>
      <c r="CM57" s="33">
        <v>0</v>
      </c>
      <c r="CN57" s="33">
        <v>0</v>
      </c>
      <c r="CO57" s="33">
        <v>0</v>
      </c>
      <c r="CP57" s="33">
        <v>0</v>
      </c>
      <c r="CQ57" s="33">
        <v>0</v>
      </c>
      <c r="CR57" s="33">
        <v>0</v>
      </c>
      <c r="CS57" s="33">
        <v>0</v>
      </c>
      <c r="CT57" s="33">
        <v>0</v>
      </c>
      <c r="CU57" s="33">
        <v>0</v>
      </c>
      <c r="CV57" s="33">
        <v>0</v>
      </c>
      <c r="CW57" s="33">
        <v>0</v>
      </c>
      <c r="CX57" s="33">
        <v>0</v>
      </c>
      <c r="CY57" s="33">
        <v>0</v>
      </c>
      <c r="CZ57" s="33">
        <v>0</v>
      </c>
      <c r="DA57" s="33">
        <v>0</v>
      </c>
      <c r="DB57" s="33">
        <v>0</v>
      </c>
      <c r="DC57" s="33">
        <v>0</v>
      </c>
      <c r="DD57" s="33">
        <v>0</v>
      </c>
      <c r="DE57" s="33">
        <v>0</v>
      </c>
      <c r="DF57" s="33">
        <v>0</v>
      </c>
      <c r="DG57" s="33">
        <v>0</v>
      </c>
      <c r="DH57" s="33">
        <v>0</v>
      </c>
      <c r="DI57" s="33">
        <v>0</v>
      </c>
      <c r="DJ57" s="33">
        <v>0</v>
      </c>
      <c r="DK57" s="33">
        <v>0</v>
      </c>
      <c r="DL57" s="33">
        <v>0</v>
      </c>
      <c r="DM57" s="33">
        <v>0</v>
      </c>
      <c r="DN57" s="33">
        <v>0</v>
      </c>
      <c r="DO57" s="33">
        <v>0</v>
      </c>
      <c r="DP57" s="69">
        <f t="shared" si="1"/>
        <v>0</v>
      </c>
      <c r="DQ57" s="33">
        <v>0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0</v>
      </c>
      <c r="FY57" s="33">
        <v>0</v>
      </c>
      <c r="FZ57" s="33">
        <v>0</v>
      </c>
      <c r="GA57" s="33">
        <v>0</v>
      </c>
      <c r="GB57" s="33">
        <v>0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33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>
        <v>0</v>
      </c>
      <c r="CI58" s="33">
        <v>0</v>
      </c>
      <c r="CJ58" s="33">
        <v>0</v>
      </c>
      <c r="CK58" s="33">
        <v>0</v>
      </c>
      <c r="CL58" s="33">
        <v>0</v>
      </c>
      <c r="CM58" s="33">
        <v>0</v>
      </c>
      <c r="CN58" s="33">
        <v>0</v>
      </c>
      <c r="CO58" s="33">
        <v>0</v>
      </c>
      <c r="CP58" s="33">
        <v>0</v>
      </c>
      <c r="CQ58" s="33">
        <v>0</v>
      </c>
      <c r="CR58" s="33">
        <v>0</v>
      </c>
      <c r="CS58" s="33">
        <v>0</v>
      </c>
      <c r="CT58" s="33">
        <v>0</v>
      </c>
      <c r="CU58" s="33">
        <v>0</v>
      </c>
      <c r="CV58" s="33">
        <v>0</v>
      </c>
      <c r="CW58" s="33">
        <v>0</v>
      </c>
      <c r="CX58" s="33">
        <v>0</v>
      </c>
      <c r="CY58" s="33">
        <v>0</v>
      </c>
      <c r="CZ58" s="33">
        <v>0</v>
      </c>
      <c r="DA58" s="33">
        <v>0</v>
      </c>
      <c r="DB58" s="33">
        <v>0</v>
      </c>
      <c r="DC58" s="33">
        <v>0</v>
      </c>
      <c r="DD58" s="33">
        <v>0</v>
      </c>
      <c r="DE58" s="33">
        <v>0</v>
      </c>
      <c r="DF58" s="33">
        <v>0</v>
      </c>
      <c r="DG58" s="33">
        <v>0</v>
      </c>
      <c r="DH58" s="33">
        <v>0</v>
      </c>
      <c r="DI58" s="33">
        <v>0</v>
      </c>
      <c r="DJ58" s="33">
        <v>0</v>
      </c>
      <c r="DK58" s="33">
        <v>0</v>
      </c>
      <c r="DL58" s="33">
        <v>0</v>
      </c>
      <c r="DM58" s="33">
        <v>0</v>
      </c>
      <c r="DN58" s="33">
        <v>0</v>
      </c>
      <c r="DO58" s="33">
        <v>0</v>
      </c>
      <c r="DP58" s="69">
        <f t="shared" si="1"/>
        <v>0</v>
      </c>
      <c r="DQ58" s="33">
        <v>0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0</v>
      </c>
      <c r="ED58" s="33">
        <v>0</v>
      </c>
      <c r="EE58" s="33">
        <v>0</v>
      </c>
      <c r="EF58" s="33">
        <v>0</v>
      </c>
      <c r="EG58" s="33">
        <v>0</v>
      </c>
      <c r="EH58" s="33">
        <v>0</v>
      </c>
      <c r="EI58" s="33">
        <v>0</v>
      </c>
      <c r="EJ58" s="33">
        <v>0</v>
      </c>
      <c r="EK58" s="33">
        <v>0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0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0</v>
      </c>
      <c r="FV58" s="33">
        <v>0</v>
      </c>
      <c r="FW58" s="33">
        <v>0</v>
      </c>
      <c r="FX58" s="33">
        <v>0</v>
      </c>
      <c r="FY58" s="33">
        <v>0</v>
      </c>
      <c r="FZ58" s="33">
        <v>0</v>
      </c>
      <c r="GA58" s="33">
        <v>0</v>
      </c>
      <c r="GB58" s="33">
        <v>0</v>
      </c>
      <c r="GC58" s="33">
        <v>0</v>
      </c>
      <c r="GD58" s="33">
        <v>0</v>
      </c>
      <c r="GE58" s="33">
        <v>0</v>
      </c>
      <c r="GF58" s="33">
        <v>0</v>
      </c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33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</v>
      </c>
      <c r="CO59" s="33">
        <v>0</v>
      </c>
      <c r="CP59" s="33">
        <v>0</v>
      </c>
      <c r="CQ59" s="33">
        <v>0</v>
      </c>
      <c r="CR59" s="33">
        <v>0</v>
      </c>
      <c r="CS59" s="33">
        <v>0</v>
      </c>
      <c r="CT59" s="33">
        <v>0</v>
      </c>
      <c r="CU59" s="33">
        <v>0</v>
      </c>
      <c r="CV59" s="33">
        <v>0</v>
      </c>
      <c r="CW59" s="33">
        <v>0</v>
      </c>
      <c r="CX59" s="33">
        <v>0</v>
      </c>
      <c r="CY59" s="33">
        <v>0</v>
      </c>
      <c r="CZ59" s="33">
        <v>0</v>
      </c>
      <c r="DA59" s="33">
        <v>0</v>
      </c>
      <c r="DB59" s="33">
        <v>0</v>
      </c>
      <c r="DC59" s="33">
        <v>0</v>
      </c>
      <c r="DD59" s="33">
        <v>0</v>
      </c>
      <c r="DE59" s="33">
        <v>0</v>
      </c>
      <c r="DF59" s="33">
        <v>0</v>
      </c>
      <c r="DG59" s="33">
        <v>0</v>
      </c>
      <c r="DH59" s="33">
        <v>0</v>
      </c>
      <c r="DI59" s="33">
        <v>0</v>
      </c>
      <c r="DJ59" s="33">
        <v>0</v>
      </c>
      <c r="DK59" s="33">
        <v>0</v>
      </c>
      <c r="DL59" s="33">
        <v>0</v>
      </c>
      <c r="DM59" s="33">
        <v>0</v>
      </c>
      <c r="DN59" s="33">
        <v>0</v>
      </c>
      <c r="DO59" s="33">
        <v>0</v>
      </c>
      <c r="DP59" s="69">
        <f t="shared" si="1"/>
        <v>0</v>
      </c>
      <c r="DQ59" s="33">
        <v>0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0</v>
      </c>
      <c r="ED59" s="33">
        <v>0</v>
      </c>
      <c r="EE59" s="33">
        <v>0</v>
      </c>
      <c r="EF59" s="33">
        <v>0</v>
      </c>
      <c r="EG59" s="33">
        <v>0</v>
      </c>
      <c r="EH59" s="33">
        <v>0</v>
      </c>
      <c r="EI59" s="33">
        <v>0</v>
      </c>
      <c r="EJ59" s="33">
        <v>0</v>
      </c>
      <c r="EK59" s="33">
        <v>0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0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0</v>
      </c>
      <c r="FV59" s="33">
        <v>0</v>
      </c>
      <c r="FW59" s="33">
        <v>0</v>
      </c>
      <c r="FX59" s="33">
        <v>0</v>
      </c>
      <c r="FY59" s="33">
        <v>0</v>
      </c>
      <c r="FZ59" s="33">
        <v>0</v>
      </c>
      <c r="GA59" s="33">
        <v>0</v>
      </c>
      <c r="GB59" s="33">
        <v>0</v>
      </c>
      <c r="GC59" s="33">
        <v>0</v>
      </c>
      <c r="GD59" s="33">
        <v>0</v>
      </c>
      <c r="GE59" s="33">
        <v>0</v>
      </c>
      <c r="GF59" s="33">
        <v>0</v>
      </c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33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>
        <v>0</v>
      </c>
      <c r="CI60" s="33">
        <v>0</v>
      </c>
      <c r="CJ60" s="33">
        <v>0</v>
      </c>
      <c r="CK60" s="33">
        <v>0</v>
      </c>
      <c r="CL60" s="33">
        <v>0</v>
      </c>
      <c r="CM60" s="33">
        <v>0</v>
      </c>
      <c r="CN60" s="33">
        <v>0</v>
      </c>
      <c r="CO60" s="33">
        <v>0</v>
      </c>
      <c r="CP60" s="33">
        <v>0</v>
      </c>
      <c r="CQ60" s="33">
        <v>0</v>
      </c>
      <c r="CR60" s="33">
        <v>0</v>
      </c>
      <c r="CS60" s="33">
        <v>0</v>
      </c>
      <c r="CT60" s="33">
        <v>0</v>
      </c>
      <c r="CU60" s="33">
        <v>0</v>
      </c>
      <c r="CV60" s="33">
        <v>0</v>
      </c>
      <c r="CW60" s="33">
        <v>0</v>
      </c>
      <c r="CX60" s="33">
        <v>0</v>
      </c>
      <c r="CY60" s="33">
        <v>0</v>
      </c>
      <c r="CZ60" s="33">
        <v>0</v>
      </c>
      <c r="DA60" s="33">
        <v>0</v>
      </c>
      <c r="DB60" s="33">
        <v>0</v>
      </c>
      <c r="DC60" s="33">
        <v>0</v>
      </c>
      <c r="DD60" s="33">
        <v>0</v>
      </c>
      <c r="DE60" s="33">
        <v>0</v>
      </c>
      <c r="DF60" s="33">
        <v>0</v>
      </c>
      <c r="DG60" s="33">
        <v>0</v>
      </c>
      <c r="DH60" s="33">
        <v>0</v>
      </c>
      <c r="DI60" s="33">
        <v>0</v>
      </c>
      <c r="DJ60" s="33">
        <v>0</v>
      </c>
      <c r="DK60" s="33">
        <v>0</v>
      </c>
      <c r="DL60" s="33">
        <v>0</v>
      </c>
      <c r="DM60" s="33">
        <v>0</v>
      </c>
      <c r="DN60" s="33">
        <v>0</v>
      </c>
      <c r="DO60" s="33">
        <v>0</v>
      </c>
      <c r="DP60" s="69">
        <f t="shared" si="1"/>
        <v>0</v>
      </c>
      <c r="DQ60" s="33">
        <v>0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0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0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0</v>
      </c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33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>
        <v>0</v>
      </c>
      <c r="CI61" s="33">
        <v>0</v>
      </c>
      <c r="CJ61" s="33">
        <v>0</v>
      </c>
      <c r="CK61" s="33">
        <v>0</v>
      </c>
      <c r="CL61" s="33">
        <v>0</v>
      </c>
      <c r="CM61" s="33">
        <v>0</v>
      </c>
      <c r="CN61" s="33">
        <v>0</v>
      </c>
      <c r="CO61" s="33">
        <v>0</v>
      </c>
      <c r="CP61" s="33">
        <v>0</v>
      </c>
      <c r="CQ61" s="33">
        <v>0</v>
      </c>
      <c r="CR61" s="33">
        <v>0</v>
      </c>
      <c r="CS61" s="33">
        <v>0</v>
      </c>
      <c r="CT61" s="33">
        <v>0</v>
      </c>
      <c r="CU61" s="33">
        <v>0</v>
      </c>
      <c r="CV61" s="33">
        <v>0</v>
      </c>
      <c r="CW61" s="33">
        <v>0</v>
      </c>
      <c r="CX61" s="33">
        <v>0</v>
      </c>
      <c r="CY61" s="33">
        <v>0</v>
      </c>
      <c r="CZ61" s="33">
        <v>0</v>
      </c>
      <c r="DA61" s="33">
        <v>0</v>
      </c>
      <c r="DB61" s="33">
        <v>0</v>
      </c>
      <c r="DC61" s="33">
        <v>0</v>
      </c>
      <c r="DD61" s="33">
        <v>0</v>
      </c>
      <c r="DE61" s="33">
        <v>0</v>
      </c>
      <c r="DF61" s="33">
        <v>0</v>
      </c>
      <c r="DG61" s="33">
        <v>0</v>
      </c>
      <c r="DH61" s="33">
        <v>0</v>
      </c>
      <c r="DI61" s="33">
        <v>0</v>
      </c>
      <c r="DJ61" s="33">
        <v>0</v>
      </c>
      <c r="DK61" s="33">
        <v>0</v>
      </c>
      <c r="DL61" s="33">
        <v>0</v>
      </c>
      <c r="DM61" s="33">
        <v>0</v>
      </c>
      <c r="DN61" s="33">
        <v>0</v>
      </c>
      <c r="DO61" s="33">
        <v>0</v>
      </c>
      <c r="DP61" s="69">
        <f t="shared" si="1"/>
        <v>0</v>
      </c>
      <c r="DQ61" s="33">
        <v>0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0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0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0</v>
      </c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33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>
        <v>0</v>
      </c>
      <c r="CI62" s="33">
        <v>0</v>
      </c>
      <c r="CJ62" s="33">
        <v>0</v>
      </c>
      <c r="CK62" s="33">
        <v>0</v>
      </c>
      <c r="CL62" s="33">
        <v>0</v>
      </c>
      <c r="CM62" s="33">
        <v>0</v>
      </c>
      <c r="CN62" s="33">
        <v>0</v>
      </c>
      <c r="CO62" s="33">
        <v>0</v>
      </c>
      <c r="CP62" s="33">
        <v>0</v>
      </c>
      <c r="CQ62" s="33">
        <v>0</v>
      </c>
      <c r="CR62" s="33">
        <v>0</v>
      </c>
      <c r="CS62" s="33">
        <v>0</v>
      </c>
      <c r="CT62" s="33">
        <v>0</v>
      </c>
      <c r="CU62" s="33">
        <v>0</v>
      </c>
      <c r="CV62" s="33">
        <v>0</v>
      </c>
      <c r="CW62" s="33">
        <v>0</v>
      </c>
      <c r="CX62" s="33">
        <v>0</v>
      </c>
      <c r="CY62" s="33">
        <v>0</v>
      </c>
      <c r="CZ62" s="33">
        <v>0</v>
      </c>
      <c r="DA62" s="33">
        <v>0</v>
      </c>
      <c r="DB62" s="33">
        <v>0</v>
      </c>
      <c r="DC62" s="33">
        <v>0</v>
      </c>
      <c r="DD62" s="33">
        <v>0</v>
      </c>
      <c r="DE62" s="33">
        <v>0</v>
      </c>
      <c r="DF62" s="33">
        <v>0</v>
      </c>
      <c r="DG62" s="33">
        <v>0</v>
      </c>
      <c r="DH62" s="33">
        <v>0</v>
      </c>
      <c r="DI62" s="33">
        <v>0</v>
      </c>
      <c r="DJ62" s="33">
        <v>0</v>
      </c>
      <c r="DK62" s="33">
        <v>0</v>
      </c>
      <c r="DL62" s="33">
        <v>0</v>
      </c>
      <c r="DM62" s="33">
        <v>0</v>
      </c>
      <c r="DN62" s="33">
        <v>0</v>
      </c>
      <c r="DO62" s="33">
        <v>0</v>
      </c>
      <c r="DP62" s="69">
        <f t="shared" si="1"/>
        <v>0</v>
      </c>
      <c r="DQ62" s="33">
        <v>0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0</v>
      </c>
      <c r="FY62" s="33">
        <v>0</v>
      </c>
      <c r="FZ62" s="33">
        <v>0</v>
      </c>
      <c r="GA62" s="33">
        <v>0</v>
      </c>
      <c r="GB62" s="33">
        <v>0</v>
      </c>
      <c r="GC62" s="33">
        <v>0</v>
      </c>
      <c r="GD62" s="33">
        <v>0</v>
      </c>
      <c r="GE62" s="33">
        <v>0</v>
      </c>
      <c r="GF62" s="33">
        <v>0</v>
      </c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33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>
        <v>0</v>
      </c>
      <c r="CI63" s="33">
        <v>0</v>
      </c>
      <c r="CJ63" s="33">
        <v>0</v>
      </c>
      <c r="CK63" s="33">
        <v>0</v>
      </c>
      <c r="CL63" s="33">
        <v>0</v>
      </c>
      <c r="CM63" s="33">
        <v>0</v>
      </c>
      <c r="CN63" s="33">
        <v>0</v>
      </c>
      <c r="CO63" s="33">
        <v>0</v>
      </c>
      <c r="CP63" s="33">
        <v>0</v>
      </c>
      <c r="CQ63" s="33">
        <v>0</v>
      </c>
      <c r="CR63" s="33">
        <v>0</v>
      </c>
      <c r="CS63" s="33">
        <v>0</v>
      </c>
      <c r="CT63" s="33">
        <v>0</v>
      </c>
      <c r="CU63" s="33">
        <v>0</v>
      </c>
      <c r="CV63" s="33">
        <v>0</v>
      </c>
      <c r="CW63" s="33">
        <v>0</v>
      </c>
      <c r="CX63" s="33">
        <v>0</v>
      </c>
      <c r="CY63" s="33">
        <v>0</v>
      </c>
      <c r="CZ63" s="33">
        <v>0</v>
      </c>
      <c r="DA63" s="33">
        <v>0</v>
      </c>
      <c r="DB63" s="33">
        <v>0</v>
      </c>
      <c r="DC63" s="33">
        <v>0</v>
      </c>
      <c r="DD63" s="33">
        <v>0</v>
      </c>
      <c r="DE63" s="33">
        <v>0</v>
      </c>
      <c r="DF63" s="33">
        <v>0</v>
      </c>
      <c r="DG63" s="33">
        <v>0</v>
      </c>
      <c r="DH63" s="33">
        <v>0</v>
      </c>
      <c r="DI63" s="33">
        <v>0</v>
      </c>
      <c r="DJ63" s="33">
        <v>0</v>
      </c>
      <c r="DK63" s="33">
        <v>0</v>
      </c>
      <c r="DL63" s="33">
        <v>0</v>
      </c>
      <c r="DM63" s="33">
        <v>0</v>
      </c>
      <c r="DN63" s="33">
        <v>0</v>
      </c>
      <c r="DO63" s="33">
        <v>0</v>
      </c>
      <c r="DP63" s="69">
        <f t="shared" si="1"/>
        <v>0</v>
      </c>
      <c r="DQ63" s="33">
        <v>0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0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0</v>
      </c>
      <c r="FY63" s="33">
        <v>0</v>
      </c>
      <c r="FZ63" s="33">
        <v>0</v>
      </c>
      <c r="GA63" s="33">
        <v>0</v>
      </c>
      <c r="GB63" s="33">
        <v>0</v>
      </c>
      <c r="GC63" s="33">
        <v>0</v>
      </c>
      <c r="GD63" s="33">
        <v>0</v>
      </c>
      <c r="GE63" s="33">
        <v>0</v>
      </c>
      <c r="GF63" s="33">
        <v>0</v>
      </c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33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>
        <v>0</v>
      </c>
      <c r="CI64" s="33">
        <v>0</v>
      </c>
      <c r="CJ64" s="33">
        <v>0</v>
      </c>
      <c r="CK64" s="33">
        <v>0</v>
      </c>
      <c r="CL64" s="33">
        <v>0</v>
      </c>
      <c r="CM64" s="33">
        <v>0</v>
      </c>
      <c r="CN64" s="33">
        <v>0</v>
      </c>
      <c r="CO64" s="33">
        <v>0</v>
      </c>
      <c r="CP64" s="33">
        <v>0</v>
      </c>
      <c r="CQ64" s="33">
        <v>0</v>
      </c>
      <c r="CR64" s="33">
        <v>0</v>
      </c>
      <c r="CS64" s="33">
        <v>0</v>
      </c>
      <c r="CT64" s="33">
        <v>0</v>
      </c>
      <c r="CU64" s="33">
        <v>0</v>
      </c>
      <c r="CV64" s="33">
        <v>0</v>
      </c>
      <c r="CW64" s="33">
        <v>0</v>
      </c>
      <c r="CX64" s="33">
        <v>0</v>
      </c>
      <c r="CY64" s="33">
        <v>0</v>
      </c>
      <c r="CZ64" s="33">
        <v>0</v>
      </c>
      <c r="DA64" s="33">
        <v>0</v>
      </c>
      <c r="DB64" s="33">
        <v>0</v>
      </c>
      <c r="DC64" s="33">
        <v>0</v>
      </c>
      <c r="DD64" s="33">
        <v>0</v>
      </c>
      <c r="DE64" s="33">
        <v>0</v>
      </c>
      <c r="DF64" s="33">
        <v>0</v>
      </c>
      <c r="DG64" s="33">
        <v>0</v>
      </c>
      <c r="DH64" s="33">
        <v>0</v>
      </c>
      <c r="DI64" s="33">
        <v>0</v>
      </c>
      <c r="DJ64" s="33">
        <v>0</v>
      </c>
      <c r="DK64" s="33">
        <v>0</v>
      </c>
      <c r="DL64" s="33">
        <v>0</v>
      </c>
      <c r="DM64" s="33">
        <v>0</v>
      </c>
      <c r="DN64" s="33">
        <v>0</v>
      </c>
      <c r="DO64" s="33">
        <v>0</v>
      </c>
      <c r="DP64" s="69">
        <f t="shared" si="1"/>
        <v>0</v>
      </c>
      <c r="DQ64" s="33">
        <v>0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0</v>
      </c>
      <c r="GA64" s="33">
        <v>0</v>
      </c>
      <c r="GB64" s="33">
        <v>0</v>
      </c>
      <c r="GC64" s="33">
        <v>0</v>
      </c>
      <c r="GD64" s="33">
        <v>0</v>
      </c>
      <c r="GE64" s="33">
        <v>0</v>
      </c>
      <c r="GF64" s="33">
        <v>0</v>
      </c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33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>
        <v>0</v>
      </c>
      <c r="CI65" s="33">
        <v>0</v>
      </c>
      <c r="CJ65" s="33">
        <v>0</v>
      </c>
      <c r="CK65" s="33">
        <v>0</v>
      </c>
      <c r="CL65" s="33">
        <v>0</v>
      </c>
      <c r="CM65" s="33">
        <v>0</v>
      </c>
      <c r="CN65" s="33">
        <v>0</v>
      </c>
      <c r="CO65" s="33">
        <v>0</v>
      </c>
      <c r="CP65" s="33">
        <v>0</v>
      </c>
      <c r="CQ65" s="33">
        <v>0</v>
      </c>
      <c r="CR65" s="33">
        <v>0</v>
      </c>
      <c r="CS65" s="33">
        <v>0</v>
      </c>
      <c r="CT65" s="33">
        <v>0</v>
      </c>
      <c r="CU65" s="33">
        <v>0</v>
      </c>
      <c r="CV65" s="33">
        <v>0</v>
      </c>
      <c r="CW65" s="33">
        <v>0</v>
      </c>
      <c r="CX65" s="33">
        <v>0</v>
      </c>
      <c r="CY65" s="33">
        <v>0</v>
      </c>
      <c r="CZ65" s="33">
        <v>0</v>
      </c>
      <c r="DA65" s="33">
        <v>0</v>
      </c>
      <c r="DB65" s="33">
        <v>0</v>
      </c>
      <c r="DC65" s="33">
        <v>0</v>
      </c>
      <c r="DD65" s="33">
        <v>0</v>
      </c>
      <c r="DE65" s="33">
        <v>0</v>
      </c>
      <c r="DF65" s="33">
        <v>0</v>
      </c>
      <c r="DG65" s="33">
        <v>0</v>
      </c>
      <c r="DH65" s="33">
        <v>0</v>
      </c>
      <c r="DI65" s="33">
        <v>0</v>
      </c>
      <c r="DJ65" s="33">
        <v>0</v>
      </c>
      <c r="DK65" s="33">
        <v>0</v>
      </c>
      <c r="DL65" s="33">
        <v>0</v>
      </c>
      <c r="DM65" s="33">
        <v>0</v>
      </c>
      <c r="DN65" s="33">
        <v>0</v>
      </c>
      <c r="DO65" s="33">
        <v>0</v>
      </c>
      <c r="DP65" s="69">
        <f t="shared" si="1"/>
        <v>0</v>
      </c>
      <c r="DQ65" s="33">
        <v>0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0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0</v>
      </c>
      <c r="FY65" s="33">
        <v>0</v>
      </c>
      <c r="FZ65" s="33">
        <v>0</v>
      </c>
      <c r="GA65" s="33">
        <v>0</v>
      </c>
      <c r="GB65" s="33">
        <v>0</v>
      </c>
      <c r="GC65" s="33">
        <v>0</v>
      </c>
      <c r="GD65" s="33">
        <v>0</v>
      </c>
      <c r="GE65" s="33">
        <v>0</v>
      </c>
      <c r="GF65" s="33">
        <v>0</v>
      </c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33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>
        <v>0</v>
      </c>
      <c r="CI66" s="33">
        <v>0</v>
      </c>
      <c r="CJ66" s="33">
        <v>0</v>
      </c>
      <c r="CK66" s="33">
        <v>0</v>
      </c>
      <c r="CL66" s="33">
        <v>0</v>
      </c>
      <c r="CM66" s="33">
        <v>0</v>
      </c>
      <c r="CN66" s="33">
        <v>0</v>
      </c>
      <c r="CO66" s="33">
        <v>0</v>
      </c>
      <c r="CP66" s="33">
        <v>0</v>
      </c>
      <c r="CQ66" s="33">
        <v>0</v>
      </c>
      <c r="CR66" s="33">
        <v>0</v>
      </c>
      <c r="CS66" s="33">
        <v>0</v>
      </c>
      <c r="CT66" s="33">
        <v>0</v>
      </c>
      <c r="CU66" s="33">
        <v>0</v>
      </c>
      <c r="CV66" s="33">
        <v>0</v>
      </c>
      <c r="CW66" s="33">
        <v>0</v>
      </c>
      <c r="CX66" s="33">
        <v>0</v>
      </c>
      <c r="CY66" s="33">
        <v>0</v>
      </c>
      <c r="CZ66" s="33">
        <v>0</v>
      </c>
      <c r="DA66" s="33">
        <v>0</v>
      </c>
      <c r="DB66" s="33">
        <v>0</v>
      </c>
      <c r="DC66" s="33">
        <v>0</v>
      </c>
      <c r="DD66" s="33">
        <v>0</v>
      </c>
      <c r="DE66" s="33">
        <v>0</v>
      </c>
      <c r="DF66" s="33">
        <v>0</v>
      </c>
      <c r="DG66" s="33">
        <v>0</v>
      </c>
      <c r="DH66" s="33">
        <v>0</v>
      </c>
      <c r="DI66" s="33">
        <v>0</v>
      </c>
      <c r="DJ66" s="33">
        <v>0</v>
      </c>
      <c r="DK66" s="33">
        <v>0</v>
      </c>
      <c r="DL66" s="33">
        <v>0</v>
      </c>
      <c r="DM66" s="33">
        <v>0</v>
      </c>
      <c r="DN66" s="33">
        <v>0</v>
      </c>
      <c r="DO66" s="33">
        <v>0</v>
      </c>
      <c r="DP66" s="69">
        <f t="shared" si="1"/>
        <v>0</v>
      </c>
      <c r="DQ66" s="33">
        <v>0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0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0</v>
      </c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33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>
        <v>0</v>
      </c>
      <c r="CI67" s="33">
        <v>0</v>
      </c>
      <c r="CJ67" s="33">
        <v>0</v>
      </c>
      <c r="CK67" s="33">
        <v>0</v>
      </c>
      <c r="CL67" s="33">
        <v>0</v>
      </c>
      <c r="CM67" s="33">
        <v>0</v>
      </c>
      <c r="CN67" s="33">
        <v>0</v>
      </c>
      <c r="CO67" s="33">
        <v>0</v>
      </c>
      <c r="CP67" s="33">
        <v>0</v>
      </c>
      <c r="CQ67" s="33">
        <v>0</v>
      </c>
      <c r="CR67" s="33">
        <v>0</v>
      </c>
      <c r="CS67" s="33">
        <v>0</v>
      </c>
      <c r="CT67" s="33">
        <v>0</v>
      </c>
      <c r="CU67" s="33">
        <v>0</v>
      </c>
      <c r="CV67" s="33">
        <v>0</v>
      </c>
      <c r="CW67" s="33">
        <v>0</v>
      </c>
      <c r="CX67" s="33">
        <v>0</v>
      </c>
      <c r="CY67" s="33">
        <v>0</v>
      </c>
      <c r="CZ67" s="33">
        <v>0</v>
      </c>
      <c r="DA67" s="33">
        <v>0</v>
      </c>
      <c r="DB67" s="33">
        <v>0</v>
      </c>
      <c r="DC67" s="33">
        <v>0</v>
      </c>
      <c r="DD67" s="33">
        <v>0</v>
      </c>
      <c r="DE67" s="33">
        <v>0</v>
      </c>
      <c r="DF67" s="33">
        <v>0</v>
      </c>
      <c r="DG67" s="33">
        <v>0</v>
      </c>
      <c r="DH67" s="33">
        <v>0</v>
      </c>
      <c r="DI67" s="33">
        <v>0</v>
      </c>
      <c r="DJ67" s="33">
        <v>0</v>
      </c>
      <c r="DK67" s="33">
        <v>0</v>
      </c>
      <c r="DL67" s="33">
        <v>0</v>
      </c>
      <c r="DM67" s="33">
        <v>0</v>
      </c>
      <c r="DN67" s="33">
        <v>0</v>
      </c>
      <c r="DO67" s="33">
        <v>0</v>
      </c>
      <c r="DP67" s="69">
        <f t="shared" si="1"/>
        <v>0</v>
      </c>
      <c r="DQ67" s="33">
        <v>0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0</v>
      </c>
      <c r="GC67" s="33">
        <v>0</v>
      </c>
      <c r="GD67" s="33">
        <v>0</v>
      </c>
      <c r="GE67" s="33">
        <v>0</v>
      </c>
      <c r="GF67" s="33">
        <v>0</v>
      </c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33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>
        <v>0</v>
      </c>
      <c r="CI68" s="33">
        <v>0</v>
      </c>
      <c r="CJ68" s="33">
        <v>0</v>
      </c>
      <c r="CK68" s="33">
        <v>0</v>
      </c>
      <c r="CL68" s="33">
        <v>0</v>
      </c>
      <c r="CM68" s="33">
        <v>0</v>
      </c>
      <c r="CN68" s="33">
        <v>0</v>
      </c>
      <c r="CO68" s="33">
        <v>0</v>
      </c>
      <c r="CP68" s="33">
        <v>0</v>
      </c>
      <c r="CQ68" s="33">
        <v>0</v>
      </c>
      <c r="CR68" s="33">
        <v>0</v>
      </c>
      <c r="CS68" s="33">
        <v>0</v>
      </c>
      <c r="CT68" s="33">
        <v>0</v>
      </c>
      <c r="CU68" s="33">
        <v>0</v>
      </c>
      <c r="CV68" s="33">
        <v>0</v>
      </c>
      <c r="CW68" s="33">
        <v>0</v>
      </c>
      <c r="CX68" s="33">
        <v>0</v>
      </c>
      <c r="CY68" s="33">
        <v>0</v>
      </c>
      <c r="CZ68" s="33">
        <v>0</v>
      </c>
      <c r="DA68" s="33">
        <v>0</v>
      </c>
      <c r="DB68" s="33">
        <v>0</v>
      </c>
      <c r="DC68" s="33">
        <v>0</v>
      </c>
      <c r="DD68" s="33">
        <v>0</v>
      </c>
      <c r="DE68" s="33">
        <v>0</v>
      </c>
      <c r="DF68" s="33">
        <v>0</v>
      </c>
      <c r="DG68" s="33">
        <v>0</v>
      </c>
      <c r="DH68" s="33">
        <v>0</v>
      </c>
      <c r="DI68" s="33">
        <v>0</v>
      </c>
      <c r="DJ68" s="33">
        <v>0</v>
      </c>
      <c r="DK68" s="33">
        <v>0</v>
      </c>
      <c r="DL68" s="33">
        <v>0</v>
      </c>
      <c r="DM68" s="33">
        <v>0</v>
      </c>
      <c r="DN68" s="33">
        <v>0</v>
      </c>
      <c r="DO68" s="33">
        <v>0</v>
      </c>
      <c r="DP68" s="69">
        <f t="shared" si="1"/>
        <v>0</v>
      </c>
      <c r="DQ68" s="33">
        <v>0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0</v>
      </c>
      <c r="GC68" s="33">
        <v>0</v>
      </c>
      <c r="GD68" s="33">
        <v>0</v>
      </c>
      <c r="GE68" s="33">
        <v>0</v>
      </c>
      <c r="GF68" s="33">
        <v>0</v>
      </c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33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>
        <v>0</v>
      </c>
      <c r="CI69" s="33">
        <v>0</v>
      </c>
      <c r="CJ69" s="33">
        <v>0</v>
      </c>
      <c r="CK69" s="33">
        <v>0</v>
      </c>
      <c r="CL69" s="33">
        <v>0</v>
      </c>
      <c r="CM69" s="33">
        <v>0</v>
      </c>
      <c r="CN69" s="33">
        <v>0</v>
      </c>
      <c r="CO69" s="33">
        <v>0</v>
      </c>
      <c r="CP69" s="33">
        <v>0</v>
      </c>
      <c r="CQ69" s="33">
        <v>0</v>
      </c>
      <c r="CR69" s="33">
        <v>0</v>
      </c>
      <c r="CS69" s="33">
        <v>0</v>
      </c>
      <c r="CT69" s="33">
        <v>0</v>
      </c>
      <c r="CU69" s="33">
        <v>0</v>
      </c>
      <c r="CV69" s="33">
        <v>6.0127417728112816E-2</v>
      </c>
      <c r="CW69" s="33">
        <v>0</v>
      </c>
      <c r="CX69" s="33">
        <v>0</v>
      </c>
      <c r="CY69" s="33">
        <v>0</v>
      </c>
      <c r="CZ69" s="33">
        <v>0</v>
      </c>
      <c r="DA69" s="33">
        <v>0.10214587053252537</v>
      </c>
      <c r="DB69" s="33">
        <v>0</v>
      </c>
      <c r="DC69" s="33">
        <v>2.6011488208718467</v>
      </c>
      <c r="DD69" s="33">
        <v>1.5730238086393151</v>
      </c>
      <c r="DE69" s="33">
        <v>0</v>
      </c>
      <c r="DF69" s="33">
        <v>0</v>
      </c>
      <c r="DG69" s="33">
        <v>0</v>
      </c>
      <c r="DH69" s="33">
        <v>0</v>
      </c>
      <c r="DI69" s="33">
        <v>0</v>
      </c>
      <c r="DJ69" s="33">
        <v>0</v>
      </c>
      <c r="DK69" s="33">
        <v>0</v>
      </c>
      <c r="DL69" s="33">
        <v>0</v>
      </c>
      <c r="DM69" s="33">
        <v>0</v>
      </c>
      <c r="DN69" s="33">
        <v>0</v>
      </c>
      <c r="DO69" s="33">
        <v>0</v>
      </c>
      <c r="DP69" s="69">
        <f t="shared" si="1"/>
        <v>4.3364459177718002</v>
      </c>
      <c r="DQ69" s="33">
        <v>13.735868954503326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0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0</v>
      </c>
      <c r="FW69" s="33">
        <v>0</v>
      </c>
      <c r="FX69" s="33">
        <v>0</v>
      </c>
      <c r="FY69" s="33">
        <v>0</v>
      </c>
      <c r="FZ69" s="33">
        <v>0</v>
      </c>
      <c r="GA69" s="33">
        <v>0</v>
      </c>
      <c r="GB69" s="33">
        <v>0</v>
      </c>
      <c r="GC69" s="33">
        <v>0</v>
      </c>
      <c r="GD69" s="33">
        <v>0</v>
      </c>
      <c r="GE69" s="33">
        <v>0.17566757927293408</v>
      </c>
      <c r="GF69" s="33">
        <v>88.187635571164989</v>
      </c>
      <c r="GG69" s="44">
        <f t="shared" ref="GG69:GG120" si="2">+SUM(DP69:GF69)</f>
        <v>106.43561802271304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33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>
        <v>0</v>
      </c>
      <c r="CI70" s="33">
        <v>0</v>
      </c>
      <c r="CJ70" s="33">
        <v>0</v>
      </c>
      <c r="CK70" s="33">
        <v>0</v>
      </c>
      <c r="CL70" s="33">
        <v>0</v>
      </c>
      <c r="CM70" s="33">
        <v>0</v>
      </c>
      <c r="CN70" s="33">
        <v>0</v>
      </c>
      <c r="CO70" s="33">
        <v>0</v>
      </c>
      <c r="CP70" s="33">
        <v>0</v>
      </c>
      <c r="CQ70" s="33">
        <v>0</v>
      </c>
      <c r="CR70" s="33">
        <v>0</v>
      </c>
      <c r="CS70" s="33">
        <v>0</v>
      </c>
      <c r="CT70" s="33">
        <v>0</v>
      </c>
      <c r="CU70" s="33">
        <v>0</v>
      </c>
      <c r="CV70" s="33">
        <v>0</v>
      </c>
      <c r="CW70" s="33">
        <v>0</v>
      </c>
      <c r="CX70" s="33">
        <v>0</v>
      </c>
      <c r="CY70" s="33">
        <v>0</v>
      </c>
      <c r="CZ70" s="33">
        <v>0</v>
      </c>
      <c r="DA70" s="33">
        <v>0</v>
      </c>
      <c r="DB70" s="33">
        <v>0</v>
      </c>
      <c r="DC70" s="33">
        <v>0</v>
      </c>
      <c r="DD70" s="33">
        <v>0</v>
      </c>
      <c r="DE70" s="33">
        <v>0</v>
      </c>
      <c r="DF70" s="33">
        <v>0</v>
      </c>
      <c r="DG70" s="33">
        <v>0</v>
      </c>
      <c r="DH70" s="33">
        <v>0</v>
      </c>
      <c r="DI70" s="33">
        <v>0</v>
      </c>
      <c r="DJ70" s="33">
        <v>0</v>
      </c>
      <c r="DK70" s="33">
        <v>0</v>
      </c>
      <c r="DL70" s="33">
        <v>0</v>
      </c>
      <c r="DM70" s="33">
        <v>0</v>
      </c>
      <c r="DN70" s="33">
        <v>0</v>
      </c>
      <c r="DO70" s="33">
        <v>0</v>
      </c>
      <c r="DP70" s="69">
        <f t="shared" ref="DP70:DP121" si="3">SUM(C70:DO70)</f>
        <v>0</v>
      </c>
      <c r="DQ70" s="33">
        <v>0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0</v>
      </c>
      <c r="FY70" s="33">
        <v>0</v>
      </c>
      <c r="FZ70" s="33">
        <v>0</v>
      </c>
      <c r="GA70" s="33">
        <v>0</v>
      </c>
      <c r="GB70" s="33">
        <v>0</v>
      </c>
      <c r="GC70" s="33">
        <v>0</v>
      </c>
      <c r="GD70" s="33">
        <v>0</v>
      </c>
      <c r="GE70" s="33">
        <v>0</v>
      </c>
      <c r="GF70" s="33">
        <v>0</v>
      </c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0</v>
      </c>
      <c r="D71" s="33">
        <v>1.6107967936938141E-3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0.20452254371251694</v>
      </c>
      <c r="BR71" s="33">
        <v>4.9837678932124013E-2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33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>
        <v>0</v>
      </c>
      <c r="CI71" s="33">
        <v>0</v>
      </c>
      <c r="CJ71" s="33">
        <v>0</v>
      </c>
      <c r="CK71" s="33">
        <v>2.5133650749009213E-2</v>
      </c>
      <c r="CL71" s="33">
        <v>0</v>
      </c>
      <c r="CM71" s="33">
        <v>0</v>
      </c>
      <c r="CN71" s="33">
        <v>0</v>
      </c>
      <c r="CO71" s="33">
        <v>0</v>
      </c>
      <c r="CP71" s="33">
        <v>0</v>
      </c>
      <c r="CQ71" s="33">
        <v>0.23663172711507718</v>
      </c>
      <c r="CR71" s="33">
        <v>2.554416828616073E-2</v>
      </c>
      <c r="CS71" s="33">
        <v>0</v>
      </c>
      <c r="CT71" s="33">
        <v>0</v>
      </c>
      <c r="CU71" s="33">
        <v>0</v>
      </c>
      <c r="CV71" s="33">
        <v>0</v>
      </c>
      <c r="CW71" s="33">
        <v>0</v>
      </c>
      <c r="CX71" s="33">
        <v>0</v>
      </c>
      <c r="CY71" s="33">
        <v>0</v>
      </c>
      <c r="CZ71" s="33">
        <v>0</v>
      </c>
      <c r="DA71" s="33">
        <v>0</v>
      </c>
      <c r="DB71" s="33">
        <v>0</v>
      </c>
      <c r="DC71" s="33">
        <v>0</v>
      </c>
      <c r="DD71" s="33">
        <v>0</v>
      </c>
      <c r="DE71" s="33">
        <v>0</v>
      </c>
      <c r="DF71" s="33">
        <v>0.10193302160060821</v>
      </c>
      <c r="DG71" s="33">
        <v>0</v>
      </c>
      <c r="DH71" s="33">
        <v>0</v>
      </c>
      <c r="DI71" s="33">
        <v>0</v>
      </c>
      <c r="DJ71" s="33">
        <v>0</v>
      </c>
      <c r="DK71" s="33">
        <v>3.6334356812124789E-2</v>
      </c>
      <c r="DL71" s="33">
        <v>0</v>
      </c>
      <c r="DM71" s="33">
        <v>0</v>
      </c>
      <c r="DN71" s="33">
        <v>0</v>
      </c>
      <c r="DO71" s="33">
        <v>0</v>
      </c>
      <c r="DP71" s="69">
        <f t="shared" si="3"/>
        <v>0.68154794400131491</v>
      </c>
      <c r="DQ71" s="33">
        <v>0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0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0</v>
      </c>
      <c r="FY71" s="33">
        <v>0</v>
      </c>
      <c r="FZ71" s="33">
        <v>0</v>
      </c>
      <c r="GA71" s="33">
        <v>0</v>
      </c>
      <c r="GB71" s="33">
        <v>0</v>
      </c>
      <c r="GC71" s="33">
        <v>0</v>
      </c>
      <c r="GD71" s="33">
        <v>0</v>
      </c>
      <c r="GE71" s="33">
        <v>0.22649149893287782</v>
      </c>
      <c r="GF71" s="33">
        <v>0</v>
      </c>
      <c r="GG71" s="44">
        <f t="shared" si="2"/>
        <v>0.9080394429341927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33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>
        <v>0</v>
      </c>
      <c r="CI72" s="33">
        <v>0</v>
      </c>
      <c r="CJ72" s="33">
        <v>0</v>
      </c>
      <c r="CK72" s="33">
        <v>0</v>
      </c>
      <c r="CL72" s="33">
        <v>0</v>
      </c>
      <c r="CM72" s="33">
        <v>0</v>
      </c>
      <c r="CN72" s="33">
        <v>0</v>
      </c>
      <c r="CO72" s="33">
        <v>0</v>
      </c>
      <c r="CP72" s="33">
        <v>0</v>
      </c>
      <c r="CQ72" s="33">
        <v>0</v>
      </c>
      <c r="CR72" s="33">
        <v>0</v>
      </c>
      <c r="CS72" s="33">
        <v>0</v>
      </c>
      <c r="CT72" s="33">
        <v>0</v>
      </c>
      <c r="CU72" s="33">
        <v>0</v>
      </c>
      <c r="CV72" s="33">
        <v>0</v>
      </c>
      <c r="CW72" s="33">
        <v>0</v>
      </c>
      <c r="CX72" s="33">
        <v>0</v>
      </c>
      <c r="CY72" s="33">
        <v>0</v>
      </c>
      <c r="CZ72" s="33">
        <v>0</v>
      </c>
      <c r="DA72" s="33">
        <v>0</v>
      </c>
      <c r="DB72" s="33">
        <v>0</v>
      </c>
      <c r="DC72" s="33">
        <v>0</v>
      </c>
      <c r="DD72" s="33">
        <v>0</v>
      </c>
      <c r="DE72" s="33">
        <v>0</v>
      </c>
      <c r="DF72" s="33">
        <v>0</v>
      </c>
      <c r="DG72" s="33">
        <v>0</v>
      </c>
      <c r="DH72" s="33">
        <v>0</v>
      </c>
      <c r="DI72" s="33">
        <v>0</v>
      </c>
      <c r="DJ72" s="33">
        <v>0</v>
      </c>
      <c r="DK72" s="33">
        <v>0</v>
      </c>
      <c r="DL72" s="33">
        <v>0</v>
      </c>
      <c r="DM72" s="33">
        <v>0</v>
      </c>
      <c r="DN72" s="33">
        <v>0</v>
      </c>
      <c r="DO72" s="33">
        <v>0</v>
      </c>
      <c r="DP72" s="69">
        <f t="shared" si="3"/>
        <v>0</v>
      </c>
      <c r="DQ72" s="33">
        <v>0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0</v>
      </c>
      <c r="FY72" s="33">
        <v>0</v>
      </c>
      <c r="FZ72" s="33">
        <v>0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0</v>
      </c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33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>
        <v>0</v>
      </c>
      <c r="CI73" s="33">
        <v>0</v>
      </c>
      <c r="CJ73" s="33">
        <v>0</v>
      </c>
      <c r="CK73" s="33">
        <v>0</v>
      </c>
      <c r="CL73" s="33">
        <v>0</v>
      </c>
      <c r="CM73" s="33">
        <v>0</v>
      </c>
      <c r="CN73" s="33">
        <v>0</v>
      </c>
      <c r="CO73" s="33">
        <v>0</v>
      </c>
      <c r="CP73" s="33">
        <v>0</v>
      </c>
      <c r="CQ73" s="33">
        <v>0</v>
      </c>
      <c r="CR73" s="33">
        <v>0</v>
      </c>
      <c r="CS73" s="33">
        <v>0</v>
      </c>
      <c r="CT73" s="33">
        <v>0</v>
      </c>
      <c r="CU73" s="33">
        <v>0</v>
      </c>
      <c r="CV73" s="33">
        <v>0</v>
      </c>
      <c r="CW73" s="33">
        <v>0</v>
      </c>
      <c r="CX73" s="33">
        <v>0</v>
      </c>
      <c r="CY73" s="33">
        <v>0</v>
      </c>
      <c r="CZ73" s="33">
        <v>0</v>
      </c>
      <c r="DA73" s="33">
        <v>0</v>
      </c>
      <c r="DB73" s="33">
        <v>0</v>
      </c>
      <c r="DC73" s="33">
        <v>0</v>
      </c>
      <c r="DD73" s="33">
        <v>0</v>
      </c>
      <c r="DE73" s="33">
        <v>0</v>
      </c>
      <c r="DF73" s="33">
        <v>0</v>
      </c>
      <c r="DG73" s="33">
        <v>0</v>
      </c>
      <c r="DH73" s="33">
        <v>0</v>
      </c>
      <c r="DI73" s="33">
        <v>0</v>
      </c>
      <c r="DJ73" s="33">
        <v>0</v>
      </c>
      <c r="DK73" s="33">
        <v>0</v>
      </c>
      <c r="DL73" s="33">
        <v>0</v>
      </c>
      <c r="DM73" s="33">
        <v>0</v>
      </c>
      <c r="DN73" s="33">
        <v>0</v>
      </c>
      <c r="DO73" s="33">
        <v>0</v>
      </c>
      <c r="DP73" s="69">
        <f t="shared" si="3"/>
        <v>0</v>
      </c>
      <c r="DQ73" s="33">
        <v>0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0</v>
      </c>
      <c r="FY73" s="33">
        <v>0</v>
      </c>
      <c r="FZ73" s="33">
        <v>0</v>
      </c>
      <c r="GA73" s="33">
        <v>0</v>
      </c>
      <c r="GB73" s="33">
        <v>0</v>
      </c>
      <c r="GC73" s="33">
        <v>0</v>
      </c>
      <c r="GD73" s="33">
        <v>0</v>
      </c>
      <c r="GE73" s="33">
        <v>0</v>
      </c>
      <c r="GF73" s="33">
        <v>0</v>
      </c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33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>
        <v>0</v>
      </c>
      <c r="CI74" s="33">
        <v>0</v>
      </c>
      <c r="CJ74" s="33">
        <v>0</v>
      </c>
      <c r="CK74" s="33">
        <v>0</v>
      </c>
      <c r="CL74" s="33">
        <v>0</v>
      </c>
      <c r="CM74" s="33">
        <v>0</v>
      </c>
      <c r="CN74" s="33">
        <v>0</v>
      </c>
      <c r="CO74" s="33">
        <v>0</v>
      </c>
      <c r="CP74" s="33">
        <v>0</v>
      </c>
      <c r="CQ74" s="33">
        <v>0</v>
      </c>
      <c r="CR74" s="33">
        <v>0</v>
      </c>
      <c r="CS74" s="33">
        <v>0</v>
      </c>
      <c r="CT74" s="33">
        <v>0</v>
      </c>
      <c r="CU74" s="33">
        <v>0</v>
      </c>
      <c r="CV74" s="33">
        <v>0</v>
      </c>
      <c r="CW74" s="33">
        <v>0</v>
      </c>
      <c r="CX74" s="33">
        <v>0</v>
      </c>
      <c r="CY74" s="33">
        <v>0</v>
      </c>
      <c r="CZ74" s="33">
        <v>0</v>
      </c>
      <c r="DA74" s="33">
        <v>0</v>
      </c>
      <c r="DB74" s="33">
        <v>0</v>
      </c>
      <c r="DC74" s="33">
        <v>0</v>
      </c>
      <c r="DD74" s="33">
        <v>0</v>
      </c>
      <c r="DE74" s="33">
        <v>0</v>
      </c>
      <c r="DF74" s="33">
        <v>0</v>
      </c>
      <c r="DG74" s="33">
        <v>0</v>
      </c>
      <c r="DH74" s="33">
        <v>0</v>
      </c>
      <c r="DI74" s="33">
        <v>0</v>
      </c>
      <c r="DJ74" s="33">
        <v>0</v>
      </c>
      <c r="DK74" s="33">
        <v>0</v>
      </c>
      <c r="DL74" s="33">
        <v>0</v>
      </c>
      <c r="DM74" s="33">
        <v>0</v>
      </c>
      <c r="DN74" s="33">
        <v>0</v>
      </c>
      <c r="DO74" s="33">
        <v>0</v>
      </c>
      <c r="DP74" s="69">
        <f t="shared" si="3"/>
        <v>0</v>
      </c>
      <c r="DQ74" s="33">
        <v>0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0</v>
      </c>
      <c r="FV74" s="33">
        <v>0</v>
      </c>
      <c r="FW74" s="33">
        <v>0</v>
      </c>
      <c r="FX74" s="33">
        <v>0</v>
      </c>
      <c r="FY74" s="33">
        <v>0</v>
      </c>
      <c r="FZ74" s="33">
        <v>0</v>
      </c>
      <c r="GA74" s="33">
        <v>0</v>
      </c>
      <c r="GB74" s="33">
        <v>0</v>
      </c>
      <c r="GC74" s="33">
        <v>0</v>
      </c>
      <c r="GD74" s="33">
        <v>0</v>
      </c>
      <c r="GE74" s="33">
        <v>0</v>
      </c>
      <c r="GF74" s="33">
        <v>0</v>
      </c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33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>
        <v>0</v>
      </c>
      <c r="CI75" s="33">
        <v>0</v>
      </c>
      <c r="CJ75" s="33">
        <v>0</v>
      </c>
      <c r="CK75" s="33">
        <v>0</v>
      </c>
      <c r="CL75" s="33">
        <v>0</v>
      </c>
      <c r="CM75" s="33">
        <v>0</v>
      </c>
      <c r="CN75" s="33">
        <v>0</v>
      </c>
      <c r="CO75" s="33">
        <v>0</v>
      </c>
      <c r="CP75" s="33">
        <v>0</v>
      </c>
      <c r="CQ75" s="33">
        <v>0</v>
      </c>
      <c r="CR75" s="33">
        <v>0</v>
      </c>
      <c r="CS75" s="33">
        <v>0</v>
      </c>
      <c r="CT75" s="33">
        <v>0</v>
      </c>
      <c r="CU75" s="33">
        <v>0</v>
      </c>
      <c r="CV75" s="33">
        <v>0</v>
      </c>
      <c r="CW75" s="33">
        <v>0</v>
      </c>
      <c r="CX75" s="33">
        <v>0</v>
      </c>
      <c r="CY75" s="33">
        <v>0</v>
      </c>
      <c r="CZ75" s="33">
        <v>0</v>
      </c>
      <c r="DA75" s="33">
        <v>0</v>
      </c>
      <c r="DB75" s="33">
        <v>0</v>
      </c>
      <c r="DC75" s="33">
        <v>0</v>
      </c>
      <c r="DD75" s="33">
        <v>0</v>
      </c>
      <c r="DE75" s="33">
        <v>0</v>
      </c>
      <c r="DF75" s="33">
        <v>0</v>
      </c>
      <c r="DG75" s="33">
        <v>0</v>
      </c>
      <c r="DH75" s="33">
        <v>0</v>
      </c>
      <c r="DI75" s="33">
        <v>0</v>
      </c>
      <c r="DJ75" s="33">
        <v>0</v>
      </c>
      <c r="DK75" s="33">
        <v>0</v>
      </c>
      <c r="DL75" s="33">
        <v>0</v>
      </c>
      <c r="DM75" s="33">
        <v>0</v>
      </c>
      <c r="DN75" s="33">
        <v>0</v>
      </c>
      <c r="DO75" s="33">
        <v>0</v>
      </c>
      <c r="DP75" s="69">
        <f t="shared" si="3"/>
        <v>0</v>
      </c>
      <c r="DQ75" s="33">
        <v>0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0</v>
      </c>
      <c r="FY75" s="33">
        <v>0</v>
      </c>
      <c r="FZ75" s="33">
        <v>0</v>
      </c>
      <c r="GA75" s="33">
        <v>0</v>
      </c>
      <c r="GB75" s="33">
        <v>0</v>
      </c>
      <c r="GC75" s="33">
        <v>0</v>
      </c>
      <c r="GD75" s="33">
        <v>0</v>
      </c>
      <c r="GE75" s="33">
        <v>0</v>
      </c>
      <c r="GF75" s="33">
        <v>0</v>
      </c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33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>
        <v>0</v>
      </c>
      <c r="CI76" s="33">
        <v>0</v>
      </c>
      <c r="CJ76" s="33">
        <v>0</v>
      </c>
      <c r="CK76" s="33">
        <v>0</v>
      </c>
      <c r="CL76" s="33">
        <v>0</v>
      </c>
      <c r="CM76" s="33">
        <v>0</v>
      </c>
      <c r="CN76" s="33">
        <v>0</v>
      </c>
      <c r="CO76" s="33">
        <v>0</v>
      </c>
      <c r="CP76" s="33">
        <v>0</v>
      </c>
      <c r="CQ76" s="33">
        <v>0</v>
      </c>
      <c r="CR76" s="33">
        <v>0</v>
      </c>
      <c r="CS76" s="33">
        <v>0</v>
      </c>
      <c r="CT76" s="33">
        <v>0</v>
      </c>
      <c r="CU76" s="33">
        <v>0</v>
      </c>
      <c r="CV76" s="33">
        <v>0</v>
      </c>
      <c r="CW76" s="33">
        <v>0</v>
      </c>
      <c r="CX76" s="33">
        <v>0</v>
      </c>
      <c r="CY76" s="33">
        <v>0</v>
      </c>
      <c r="CZ76" s="33">
        <v>0</v>
      </c>
      <c r="DA76" s="33">
        <v>0</v>
      </c>
      <c r="DB76" s="33">
        <v>0</v>
      </c>
      <c r="DC76" s="33">
        <v>0</v>
      </c>
      <c r="DD76" s="33">
        <v>0</v>
      </c>
      <c r="DE76" s="33">
        <v>0</v>
      </c>
      <c r="DF76" s="33">
        <v>0</v>
      </c>
      <c r="DG76" s="33">
        <v>0</v>
      </c>
      <c r="DH76" s="33">
        <v>0</v>
      </c>
      <c r="DI76" s="33">
        <v>0</v>
      </c>
      <c r="DJ76" s="33">
        <v>0</v>
      </c>
      <c r="DK76" s="33">
        <v>0</v>
      </c>
      <c r="DL76" s="33">
        <v>0</v>
      </c>
      <c r="DM76" s="33">
        <v>0</v>
      </c>
      <c r="DN76" s="33">
        <v>0</v>
      </c>
      <c r="DO76" s="33">
        <v>0</v>
      </c>
      <c r="DP76" s="69">
        <f t="shared" si="3"/>
        <v>0</v>
      </c>
      <c r="DQ76" s="33">
        <v>0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0</v>
      </c>
      <c r="GA76" s="33">
        <v>0</v>
      </c>
      <c r="GB76" s="33">
        <v>0</v>
      </c>
      <c r="GC76" s="33">
        <v>0</v>
      </c>
      <c r="GD76" s="33">
        <v>0</v>
      </c>
      <c r="GE76" s="33">
        <v>0</v>
      </c>
      <c r="GF76" s="33">
        <v>0</v>
      </c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33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>
        <v>0</v>
      </c>
      <c r="CI77" s="33">
        <v>0</v>
      </c>
      <c r="CJ77" s="33">
        <v>0</v>
      </c>
      <c r="CK77" s="33">
        <v>0</v>
      </c>
      <c r="CL77" s="33">
        <v>0</v>
      </c>
      <c r="CM77" s="33">
        <v>0</v>
      </c>
      <c r="CN77" s="33">
        <v>0</v>
      </c>
      <c r="CO77" s="33">
        <v>0</v>
      </c>
      <c r="CP77" s="33">
        <v>0</v>
      </c>
      <c r="CQ77" s="33">
        <v>0</v>
      </c>
      <c r="CR77" s="33">
        <v>0</v>
      </c>
      <c r="CS77" s="33">
        <v>0</v>
      </c>
      <c r="CT77" s="33">
        <v>0</v>
      </c>
      <c r="CU77" s="33">
        <v>0</v>
      </c>
      <c r="CV77" s="33">
        <v>0</v>
      </c>
      <c r="CW77" s="33">
        <v>0</v>
      </c>
      <c r="CX77" s="33">
        <v>0</v>
      </c>
      <c r="CY77" s="33">
        <v>0</v>
      </c>
      <c r="CZ77" s="33">
        <v>0</v>
      </c>
      <c r="DA77" s="33">
        <v>0</v>
      </c>
      <c r="DB77" s="33">
        <v>0</v>
      </c>
      <c r="DC77" s="33">
        <v>0</v>
      </c>
      <c r="DD77" s="33">
        <v>0</v>
      </c>
      <c r="DE77" s="33">
        <v>0</v>
      </c>
      <c r="DF77" s="33">
        <v>0</v>
      </c>
      <c r="DG77" s="33">
        <v>0</v>
      </c>
      <c r="DH77" s="33">
        <v>0</v>
      </c>
      <c r="DI77" s="33">
        <v>0</v>
      </c>
      <c r="DJ77" s="33">
        <v>0</v>
      </c>
      <c r="DK77" s="33">
        <v>0</v>
      </c>
      <c r="DL77" s="33">
        <v>0</v>
      </c>
      <c r="DM77" s="33">
        <v>0</v>
      </c>
      <c r="DN77" s="33">
        <v>0</v>
      </c>
      <c r="DO77" s="33">
        <v>0</v>
      </c>
      <c r="DP77" s="69">
        <f t="shared" si="3"/>
        <v>0</v>
      </c>
      <c r="DQ77" s="33">
        <v>0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0</v>
      </c>
      <c r="GA77" s="33">
        <v>0</v>
      </c>
      <c r="GB77" s="33">
        <v>0</v>
      </c>
      <c r="GC77" s="33">
        <v>0</v>
      </c>
      <c r="GD77" s="33">
        <v>0</v>
      </c>
      <c r="GE77" s="33">
        <v>0</v>
      </c>
      <c r="GF77" s="33">
        <v>0</v>
      </c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33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>
        <v>0</v>
      </c>
      <c r="CI78" s="33">
        <v>0</v>
      </c>
      <c r="CJ78" s="33">
        <v>0</v>
      </c>
      <c r="CK78" s="33">
        <v>0</v>
      </c>
      <c r="CL78" s="33">
        <v>0</v>
      </c>
      <c r="CM78" s="33">
        <v>0</v>
      </c>
      <c r="CN78" s="33">
        <v>0</v>
      </c>
      <c r="CO78" s="33">
        <v>0</v>
      </c>
      <c r="CP78" s="33">
        <v>0</v>
      </c>
      <c r="CQ78" s="33">
        <v>0</v>
      </c>
      <c r="CR78" s="33">
        <v>0</v>
      </c>
      <c r="CS78" s="33">
        <v>0</v>
      </c>
      <c r="CT78" s="33">
        <v>0</v>
      </c>
      <c r="CU78" s="33">
        <v>0</v>
      </c>
      <c r="CV78" s="33">
        <v>0</v>
      </c>
      <c r="CW78" s="33">
        <v>0</v>
      </c>
      <c r="CX78" s="33">
        <v>0</v>
      </c>
      <c r="CY78" s="33">
        <v>0</v>
      </c>
      <c r="CZ78" s="33">
        <v>0</v>
      </c>
      <c r="DA78" s="33">
        <v>0</v>
      </c>
      <c r="DB78" s="33">
        <v>0</v>
      </c>
      <c r="DC78" s="33">
        <v>0</v>
      </c>
      <c r="DD78" s="33">
        <v>0</v>
      </c>
      <c r="DE78" s="33">
        <v>0</v>
      </c>
      <c r="DF78" s="33">
        <v>0</v>
      </c>
      <c r="DG78" s="33">
        <v>0</v>
      </c>
      <c r="DH78" s="33">
        <v>0</v>
      </c>
      <c r="DI78" s="33">
        <v>0</v>
      </c>
      <c r="DJ78" s="33">
        <v>0</v>
      </c>
      <c r="DK78" s="33">
        <v>0</v>
      </c>
      <c r="DL78" s="33">
        <v>0</v>
      </c>
      <c r="DM78" s="33">
        <v>0</v>
      </c>
      <c r="DN78" s="33">
        <v>0</v>
      </c>
      <c r="DO78" s="33">
        <v>0</v>
      </c>
      <c r="DP78" s="69">
        <f t="shared" si="3"/>
        <v>0</v>
      </c>
      <c r="DQ78" s="33">
        <v>0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0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0</v>
      </c>
      <c r="GA78" s="33">
        <v>0</v>
      </c>
      <c r="GB78" s="33">
        <v>0</v>
      </c>
      <c r="GC78" s="33">
        <v>0</v>
      </c>
      <c r="GD78" s="33">
        <v>0</v>
      </c>
      <c r="GE78" s="33">
        <v>0</v>
      </c>
      <c r="GF78" s="33">
        <v>0</v>
      </c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33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>
        <v>0</v>
      </c>
      <c r="CI79" s="33">
        <v>0</v>
      </c>
      <c r="CJ79" s="33">
        <v>0</v>
      </c>
      <c r="CK79" s="33">
        <v>0</v>
      </c>
      <c r="CL79" s="33">
        <v>0</v>
      </c>
      <c r="CM79" s="33">
        <v>0</v>
      </c>
      <c r="CN79" s="33">
        <v>0</v>
      </c>
      <c r="CO79" s="33">
        <v>0</v>
      </c>
      <c r="CP79" s="33">
        <v>0</v>
      </c>
      <c r="CQ79" s="33">
        <v>0</v>
      </c>
      <c r="CR79" s="33">
        <v>0</v>
      </c>
      <c r="CS79" s="33">
        <v>0</v>
      </c>
      <c r="CT79" s="33">
        <v>0</v>
      </c>
      <c r="CU79" s="33">
        <v>0</v>
      </c>
      <c r="CV79" s="33">
        <v>0</v>
      </c>
      <c r="CW79" s="33">
        <v>0</v>
      </c>
      <c r="CX79" s="33">
        <v>0</v>
      </c>
      <c r="CY79" s="33">
        <v>0</v>
      </c>
      <c r="CZ79" s="33">
        <v>0</v>
      </c>
      <c r="DA79" s="33">
        <v>0</v>
      </c>
      <c r="DB79" s="33">
        <v>0</v>
      </c>
      <c r="DC79" s="33">
        <v>0</v>
      </c>
      <c r="DD79" s="33">
        <v>0</v>
      </c>
      <c r="DE79" s="33">
        <v>0</v>
      </c>
      <c r="DF79" s="33">
        <v>0</v>
      </c>
      <c r="DG79" s="33">
        <v>0</v>
      </c>
      <c r="DH79" s="33">
        <v>0</v>
      </c>
      <c r="DI79" s="33">
        <v>0</v>
      </c>
      <c r="DJ79" s="33">
        <v>0</v>
      </c>
      <c r="DK79" s="33">
        <v>0</v>
      </c>
      <c r="DL79" s="33">
        <v>0</v>
      </c>
      <c r="DM79" s="33">
        <v>0</v>
      </c>
      <c r="DN79" s="33">
        <v>0</v>
      </c>
      <c r="DO79" s="33">
        <v>0</v>
      </c>
      <c r="DP79" s="69">
        <f t="shared" si="3"/>
        <v>0</v>
      </c>
      <c r="DQ79" s="33">
        <v>0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0</v>
      </c>
      <c r="GA79" s="33">
        <v>0</v>
      </c>
      <c r="GB79" s="33">
        <v>0</v>
      </c>
      <c r="GC79" s="33">
        <v>0</v>
      </c>
      <c r="GD79" s="33">
        <v>0</v>
      </c>
      <c r="GE79" s="33">
        <v>0</v>
      </c>
      <c r="GF79" s="33">
        <v>0</v>
      </c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33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>
        <v>0</v>
      </c>
      <c r="CI80" s="33">
        <v>0</v>
      </c>
      <c r="CJ80" s="33">
        <v>0</v>
      </c>
      <c r="CK80" s="33">
        <v>0</v>
      </c>
      <c r="CL80" s="33">
        <v>0</v>
      </c>
      <c r="CM80" s="33">
        <v>0</v>
      </c>
      <c r="CN80" s="33">
        <v>0</v>
      </c>
      <c r="CO80" s="33">
        <v>0</v>
      </c>
      <c r="CP80" s="33">
        <v>0</v>
      </c>
      <c r="CQ80" s="33">
        <v>0</v>
      </c>
      <c r="CR80" s="33">
        <v>0</v>
      </c>
      <c r="CS80" s="33">
        <v>0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0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0</v>
      </c>
      <c r="DM80" s="33">
        <v>0</v>
      </c>
      <c r="DN80" s="33">
        <v>0</v>
      </c>
      <c r="DO80" s="33">
        <v>0</v>
      </c>
      <c r="DP80" s="69">
        <f t="shared" si="3"/>
        <v>0</v>
      </c>
      <c r="DQ80" s="33">
        <v>0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0</v>
      </c>
      <c r="FS80" s="33">
        <v>0</v>
      </c>
      <c r="FT80" s="33">
        <v>0</v>
      </c>
      <c r="FU80" s="33">
        <v>0</v>
      </c>
      <c r="FV80" s="33">
        <v>0</v>
      </c>
      <c r="FW80" s="33">
        <v>0</v>
      </c>
      <c r="FX80" s="33">
        <v>0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33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>
        <v>0</v>
      </c>
      <c r="CI81" s="33">
        <v>0</v>
      </c>
      <c r="CJ81" s="33">
        <v>0</v>
      </c>
      <c r="CK81" s="33">
        <v>0</v>
      </c>
      <c r="CL81" s="33">
        <v>0</v>
      </c>
      <c r="CM81" s="33">
        <v>0</v>
      </c>
      <c r="CN81" s="33">
        <v>0</v>
      </c>
      <c r="CO81" s="33">
        <v>0</v>
      </c>
      <c r="CP81" s="33">
        <v>0</v>
      </c>
      <c r="CQ81" s="33">
        <v>0</v>
      </c>
      <c r="CR81" s="33">
        <v>0</v>
      </c>
      <c r="CS81" s="33">
        <v>0</v>
      </c>
      <c r="CT81" s="33">
        <v>0</v>
      </c>
      <c r="CU81" s="33">
        <v>0</v>
      </c>
      <c r="CV81" s="33">
        <v>0</v>
      </c>
      <c r="CW81" s="33">
        <v>0</v>
      </c>
      <c r="CX81" s="33">
        <v>0</v>
      </c>
      <c r="CY81" s="33">
        <v>0</v>
      </c>
      <c r="CZ81" s="33">
        <v>0</v>
      </c>
      <c r="DA81" s="33">
        <v>0</v>
      </c>
      <c r="DB81" s="33">
        <v>0</v>
      </c>
      <c r="DC81" s="33">
        <v>0</v>
      </c>
      <c r="DD81" s="33">
        <v>0</v>
      </c>
      <c r="DE81" s="33">
        <v>0</v>
      </c>
      <c r="DF81" s="33">
        <v>0</v>
      </c>
      <c r="DG81" s="33">
        <v>0</v>
      </c>
      <c r="DH81" s="33">
        <v>0</v>
      </c>
      <c r="DI81" s="33">
        <v>0</v>
      </c>
      <c r="DJ81" s="33">
        <v>0</v>
      </c>
      <c r="DK81" s="33">
        <v>0</v>
      </c>
      <c r="DL81" s="33">
        <v>0</v>
      </c>
      <c r="DM81" s="33">
        <v>0</v>
      </c>
      <c r="DN81" s="33">
        <v>0</v>
      </c>
      <c r="DO81" s="33">
        <v>0</v>
      </c>
      <c r="DP81" s="69">
        <f t="shared" si="3"/>
        <v>0</v>
      </c>
      <c r="DQ81" s="33">
        <v>0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0</v>
      </c>
      <c r="FI81" s="33">
        <v>0</v>
      </c>
      <c r="FJ81" s="33">
        <v>0</v>
      </c>
      <c r="FK81" s="33">
        <v>0</v>
      </c>
      <c r="FL81" s="33">
        <v>0</v>
      </c>
      <c r="FM81" s="33">
        <v>0</v>
      </c>
      <c r="FN81" s="33">
        <v>0</v>
      </c>
      <c r="FO81" s="33">
        <v>0</v>
      </c>
      <c r="FP81" s="33">
        <v>0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0</v>
      </c>
      <c r="GC81" s="33">
        <v>0</v>
      </c>
      <c r="GD81" s="33">
        <v>0</v>
      </c>
      <c r="GE81" s="33">
        <v>0</v>
      </c>
      <c r="GF81" s="33">
        <v>0</v>
      </c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0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0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33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>
        <v>0</v>
      </c>
      <c r="CI84" s="33">
        <v>0</v>
      </c>
      <c r="CJ84" s="33">
        <v>0</v>
      </c>
      <c r="CK84" s="33">
        <v>0</v>
      </c>
      <c r="CL84" s="33">
        <v>0</v>
      </c>
      <c r="CM84" s="33">
        <v>0</v>
      </c>
      <c r="CN84" s="33">
        <v>0</v>
      </c>
      <c r="CO84" s="33">
        <v>0</v>
      </c>
      <c r="CP84" s="33">
        <v>0</v>
      </c>
      <c r="CQ84" s="33">
        <v>0</v>
      </c>
      <c r="CR84" s="33">
        <v>0</v>
      </c>
      <c r="CS84" s="33">
        <v>0</v>
      </c>
      <c r="CT84" s="33">
        <v>0</v>
      </c>
      <c r="CU84" s="33">
        <v>0</v>
      </c>
      <c r="CV84" s="33">
        <v>0</v>
      </c>
      <c r="CW84" s="33">
        <v>0</v>
      </c>
      <c r="CX84" s="33">
        <v>0</v>
      </c>
      <c r="CY84" s="33">
        <v>0</v>
      </c>
      <c r="CZ84" s="33">
        <v>0</v>
      </c>
      <c r="DA84" s="33">
        <v>0</v>
      </c>
      <c r="DB84" s="33">
        <v>0</v>
      </c>
      <c r="DC84" s="33">
        <v>0</v>
      </c>
      <c r="DD84" s="33">
        <v>0</v>
      </c>
      <c r="DE84" s="33">
        <v>0</v>
      </c>
      <c r="DF84" s="33">
        <v>0</v>
      </c>
      <c r="DG84" s="33">
        <v>0</v>
      </c>
      <c r="DH84" s="33">
        <v>0</v>
      </c>
      <c r="DI84" s="33">
        <v>0</v>
      </c>
      <c r="DJ84" s="33">
        <v>0</v>
      </c>
      <c r="DK84" s="33">
        <v>0</v>
      </c>
      <c r="DL84" s="33">
        <v>0</v>
      </c>
      <c r="DM84" s="33">
        <v>0</v>
      </c>
      <c r="DN84" s="33">
        <v>0</v>
      </c>
      <c r="DO84" s="33">
        <v>0</v>
      </c>
      <c r="DP84" s="69">
        <f t="shared" si="3"/>
        <v>0</v>
      </c>
      <c r="DQ84" s="33">
        <v>0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0</v>
      </c>
      <c r="FS84" s="33">
        <v>0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0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0</v>
      </c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33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>
        <v>0</v>
      </c>
      <c r="CI85" s="33">
        <v>0</v>
      </c>
      <c r="CJ85" s="33">
        <v>0</v>
      </c>
      <c r="CK85" s="33">
        <v>0</v>
      </c>
      <c r="CL85" s="33">
        <v>0</v>
      </c>
      <c r="CM85" s="33">
        <v>0</v>
      </c>
      <c r="CN85" s="33">
        <v>0</v>
      </c>
      <c r="CO85" s="33">
        <v>0</v>
      </c>
      <c r="CP85" s="33">
        <v>0</v>
      </c>
      <c r="CQ85" s="33">
        <v>0</v>
      </c>
      <c r="CR85" s="33">
        <v>0</v>
      </c>
      <c r="CS85" s="33">
        <v>0</v>
      </c>
      <c r="CT85" s="33">
        <v>0</v>
      </c>
      <c r="CU85" s="33">
        <v>0</v>
      </c>
      <c r="CV85" s="33">
        <v>0</v>
      </c>
      <c r="CW85" s="33">
        <v>0</v>
      </c>
      <c r="CX85" s="33">
        <v>0</v>
      </c>
      <c r="CY85" s="33">
        <v>0</v>
      </c>
      <c r="CZ85" s="33">
        <v>0</v>
      </c>
      <c r="DA85" s="33">
        <v>0</v>
      </c>
      <c r="DB85" s="33">
        <v>0</v>
      </c>
      <c r="DC85" s="33">
        <v>0</v>
      </c>
      <c r="DD85" s="33">
        <v>0</v>
      </c>
      <c r="DE85" s="33">
        <v>0</v>
      </c>
      <c r="DF85" s="33">
        <v>0</v>
      </c>
      <c r="DG85" s="33">
        <v>0</v>
      </c>
      <c r="DH85" s="33">
        <v>0</v>
      </c>
      <c r="DI85" s="33">
        <v>0</v>
      </c>
      <c r="DJ85" s="33">
        <v>0</v>
      </c>
      <c r="DK85" s="33">
        <v>0</v>
      </c>
      <c r="DL85" s="33">
        <v>0</v>
      </c>
      <c r="DM85" s="33">
        <v>0</v>
      </c>
      <c r="DN85" s="33">
        <v>0</v>
      </c>
      <c r="DO85" s="33">
        <v>0</v>
      </c>
      <c r="DP85" s="69">
        <f t="shared" si="3"/>
        <v>0</v>
      </c>
      <c r="DQ85" s="33">
        <v>0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0</v>
      </c>
      <c r="GA85" s="33">
        <v>0</v>
      </c>
      <c r="GB85" s="33">
        <v>0</v>
      </c>
      <c r="GC85" s="33">
        <v>0</v>
      </c>
      <c r="GD85" s="33">
        <v>0</v>
      </c>
      <c r="GE85" s="33">
        <v>0</v>
      </c>
      <c r="GF85" s="33">
        <v>0</v>
      </c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33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>
        <v>0</v>
      </c>
      <c r="CI86" s="33">
        <v>0</v>
      </c>
      <c r="CJ86" s="33">
        <v>0</v>
      </c>
      <c r="CK86" s="33">
        <v>0</v>
      </c>
      <c r="CL86" s="33">
        <v>0</v>
      </c>
      <c r="CM86" s="33">
        <v>0</v>
      </c>
      <c r="CN86" s="33">
        <v>0</v>
      </c>
      <c r="CO86" s="33">
        <v>0</v>
      </c>
      <c r="CP86" s="33">
        <v>0</v>
      </c>
      <c r="CQ86" s="33">
        <v>0</v>
      </c>
      <c r="CR86" s="33">
        <v>0</v>
      </c>
      <c r="CS86" s="33">
        <v>0</v>
      </c>
      <c r="CT86" s="33">
        <v>0</v>
      </c>
      <c r="CU86" s="33">
        <v>0</v>
      </c>
      <c r="CV86" s="33">
        <v>0</v>
      </c>
      <c r="CW86" s="33">
        <v>0</v>
      </c>
      <c r="CX86" s="33">
        <v>0</v>
      </c>
      <c r="CY86" s="33">
        <v>0</v>
      </c>
      <c r="CZ86" s="33">
        <v>0</v>
      </c>
      <c r="DA86" s="33">
        <v>0</v>
      </c>
      <c r="DB86" s="33">
        <v>0</v>
      </c>
      <c r="DC86" s="33">
        <v>0</v>
      </c>
      <c r="DD86" s="33">
        <v>0</v>
      </c>
      <c r="DE86" s="33">
        <v>0</v>
      </c>
      <c r="DF86" s="33">
        <v>0</v>
      </c>
      <c r="DG86" s="33">
        <v>0</v>
      </c>
      <c r="DH86" s="33">
        <v>0</v>
      </c>
      <c r="DI86" s="33">
        <v>0</v>
      </c>
      <c r="DJ86" s="33">
        <v>0</v>
      </c>
      <c r="DK86" s="33">
        <v>0</v>
      </c>
      <c r="DL86" s="33">
        <v>0</v>
      </c>
      <c r="DM86" s="33">
        <v>0</v>
      </c>
      <c r="DN86" s="33">
        <v>0</v>
      </c>
      <c r="DO86" s="33">
        <v>0</v>
      </c>
      <c r="DP86" s="69">
        <f t="shared" si="3"/>
        <v>0</v>
      </c>
      <c r="DQ86" s="33">
        <v>0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0</v>
      </c>
      <c r="GA86" s="33">
        <v>0</v>
      </c>
      <c r="GB86" s="33">
        <v>0</v>
      </c>
      <c r="GC86" s="33">
        <v>0</v>
      </c>
      <c r="GD86" s="33">
        <v>0</v>
      </c>
      <c r="GE86" s="33">
        <v>0</v>
      </c>
      <c r="GF86" s="33">
        <v>0</v>
      </c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33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>
        <v>0</v>
      </c>
      <c r="CI87" s="33">
        <v>0</v>
      </c>
      <c r="CJ87" s="33">
        <v>0</v>
      </c>
      <c r="CK87" s="33">
        <v>0</v>
      </c>
      <c r="CL87" s="33">
        <v>0</v>
      </c>
      <c r="CM87" s="33">
        <v>0</v>
      </c>
      <c r="CN87" s="33">
        <v>0</v>
      </c>
      <c r="CO87" s="33">
        <v>0</v>
      </c>
      <c r="CP87" s="33">
        <v>0</v>
      </c>
      <c r="CQ87" s="33">
        <v>0</v>
      </c>
      <c r="CR87" s="33">
        <v>0</v>
      </c>
      <c r="CS87" s="33">
        <v>0</v>
      </c>
      <c r="CT87" s="33">
        <v>0</v>
      </c>
      <c r="CU87" s="33">
        <v>0</v>
      </c>
      <c r="CV87" s="33">
        <v>0</v>
      </c>
      <c r="CW87" s="33">
        <v>0</v>
      </c>
      <c r="CX87" s="33">
        <v>0</v>
      </c>
      <c r="CY87" s="33">
        <v>0</v>
      </c>
      <c r="CZ87" s="33">
        <v>0</v>
      </c>
      <c r="DA87" s="33">
        <v>0</v>
      </c>
      <c r="DB87" s="33">
        <v>0</v>
      </c>
      <c r="DC87" s="33">
        <v>0</v>
      </c>
      <c r="DD87" s="33">
        <v>0</v>
      </c>
      <c r="DE87" s="33">
        <v>0</v>
      </c>
      <c r="DF87" s="33">
        <v>0</v>
      </c>
      <c r="DG87" s="33">
        <v>0</v>
      </c>
      <c r="DH87" s="33">
        <v>0</v>
      </c>
      <c r="DI87" s="33">
        <v>0</v>
      </c>
      <c r="DJ87" s="33">
        <v>0</v>
      </c>
      <c r="DK87" s="33">
        <v>0</v>
      </c>
      <c r="DL87" s="33">
        <v>0</v>
      </c>
      <c r="DM87" s="33">
        <v>0</v>
      </c>
      <c r="DN87" s="33">
        <v>0</v>
      </c>
      <c r="DO87" s="33">
        <v>0</v>
      </c>
      <c r="DP87" s="69">
        <f t="shared" si="3"/>
        <v>0</v>
      </c>
      <c r="DQ87" s="33">
        <v>0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0</v>
      </c>
      <c r="FI87" s="33">
        <v>0</v>
      </c>
      <c r="FJ87" s="33">
        <v>0</v>
      </c>
      <c r="FK87" s="33">
        <v>0</v>
      </c>
      <c r="FL87" s="33">
        <v>0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0</v>
      </c>
      <c r="FY87" s="33">
        <v>0</v>
      </c>
      <c r="FZ87" s="33">
        <v>0</v>
      </c>
      <c r="GA87" s="33">
        <v>0</v>
      </c>
      <c r="GB87" s="33">
        <v>0</v>
      </c>
      <c r="GC87" s="33">
        <v>0</v>
      </c>
      <c r="GD87" s="33">
        <v>0</v>
      </c>
      <c r="GE87" s="33">
        <v>0</v>
      </c>
      <c r="GF87" s="33">
        <v>0</v>
      </c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33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>
        <v>0</v>
      </c>
      <c r="CI88" s="33">
        <v>0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0</v>
      </c>
      <c r="CR88" s="33">
        <v>0</v>
      </c>
      <c r="CS88" s="33">
        <v>0</v>
      </c>
      <c r="CT88" s="33">
        <v>0</v>
      </c>
      <c r="CU88" s="33">
        <v>0</v>
      </c>
      <c r="CV88" s="33">
        <v>0</v>
      </c>
      <c r="CW88" s="33">
        <v>0</v>
      </c>
      <c r="CX88" s="33">
        <v>0</v>
      </c>
      <c r="CY88" s="33">
        <v>0</v>
      </c>
      <c r="CZ88" s="33">
        <v>0</v>
      </c>
      <c r="DA88" s="33">
        <v>0</v>
      </c>
      <c r="DB88" s="33">
        <v>0</v>
      </c>
      <c r="DC88" s="33">
        <v>0</v>
      </c>
      <c r="DD88" s="33">
        <v>0</v>
      </c>
      <c r="DE88" s="33">
        <v>0</v>
      </c>
      <c r="DF88" s="33">
        <v>0</v>
      </c>
      <c r="DG88" s="33">
        <v>0</v>
      </c>
      <c r="DH88" s="33">
        <v>0</v>
      </c>
      <c r="DI88" s="33">
        <v>0</v>
      </c>
      <c r="DJ88" s="33">
        <v>0</v>
      </c>
      <c r="DK88" s="33">
        <v>0</v>
      </c>
      <c r="DL88" s="33">
        <v>0</v>
      </c>
      <c r="DM88" s="33">
        <v>0</v>
      </c>
      <c r="DN88" s="33">
        <v>0</v>
      </c>
      <c r="DO88" s="33">
        <v>0</v>
      </c>
      <c r="DP88" s="69">
        <f t="shared" si="3"/>
        <v>0</v>
      </c>
      <c r="DQ88" s="33">
        <v>0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0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0</v>
      </c>
      <c r="GA88" s="33">
        <v>0</v>
      </c>
      <c r="GB88" s="33">
        <v>0</v>
      </c>
      <c r="GC88" s="33">
        <v>0</v>
      </c>
      <c r="GD88" s="33">
        <v>0</v>
      </c>
      <c r="GE88" s="33">
        <v>0</v>
      </c>
      <c r="GF88" s="33">
        <v>0</v>
      </c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>
        <v>0</v>
      </c>
      <c r="CI89" s="33">
        <v>0</v>
      </c>
      <c r="CJ89" s="33">
        <v>0</v>
      </c>
      <c r="CK89" s="33">
        <v>0</v>
      </c>
      <c r="CL89" s="33">
        <v>0</v>
      </c>
      <c r="CM89" s="33">
        <v>0</v>
      </c>
      <c r="CN89" s="33">
        <v>0</v>
      </c>
      <c r="CO89" s="33">
        <v>0</v>
      </c>
      <c r="CP89" s="33">
        <v>0</v>
      </c>
      <c r="CQ89" s="33">
        <v>0</v>
      </c>
      <c r="CR89" s="33">
        <v>0</v>
      </c>
      <c r="CS89" s="33">
        <v>0</v>
      </c>
      <c r="CT89" s="33">
        <v>0</v>
      </c>
      <c r="CU89" s="33">
        <v>0</v>
      </c>
      <c r="CV89" s="33">
        <v>0</v>
      </c>
      <c r="CW89" s="33">
        <v>0</v>
      </c>
      <c r="CX89" s="33">
        <v>0</v>
      </c>
      <c r="CY89" s="33">
        <v>0</v>
      </c>
      <c r="CZ89" s="33">
        <v>0</v>
      </c>
      <c r="DA89" s="33">
        <v>0</v>
      </c>
      <c r="DB89" s="33">
        <v>0</v>
      </c>
      <c r="DC89" s="33">
        <v>0</v>
      </c>
      <c r="DD89" s="33">
        <v>0</v>
      </c>
      <c r="DE89" s="33">
        <v>0</v>
      </c>
      <c r="DF89" s="33">
        <v>0</v>
      </c>
      <c r="DG89" s="33">
        <v>0</v>
      </c>
      <c r="DH89" s="33">
        <v>0</v>
      </c>
      <c r="DI89" s="33">
        <v>0</v>
      </c>
      <c r="DJ89" s="33">
        <v>0</v>
      </c>
      <c r="DK89" s="33">
        <v>0</v>
      </c>
      <c r="DL89" s="33">
        <v>0</v>
      </c>
      <c r="DM89" s="33">
        <v>0</v>
      </c>
      <c r="DN89" s="33">
        <v>0</v>
      </c>
      <c r="DO89" s="33">
        <v>0</v>
      </c>
      <c r="DP89" s="69">
        <f t="shared" si="3"/>
        <v>0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0</v>
      </c>
      <c r="FF89" s="33">
        <v>0</v>
      </c>
      <c r="FG89" s="33">
        <v>0</v>
      </c>
      <c r="FH89" s="33">
        <v>0</v>
      </c>
      <c r="FI89" s="33">
        <v>0</v>
      </c>
      <c r="FJ89" s="33">
        <v>0</v>
      </c>
      <c r="FK89" s="33">
        <v>0</v>
      </c>
      <c r="FL89" s="33">
        <v>0</v>
      </c>
      <c r="FM89" s="33">
        <v>0</v>
      </c>
      <c r="FN89" s="33">
        <v>0</v>
      </c>
      <c r="FO89" s="33">
        <v>0</v>
      </c>
      <c r="FP89" s="33">
        <v>0</v>
      </c>
      <c r="FQ89" s="33">
        <v>0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0</v>
      </c>
      <c r="GA89" s="33">
        <v>0</v>
      </c>
      <c r="GB89" s="33">
        <v>0</v>
      </c>
      <c r="GC89" s="33">
        <v>0</v>
      </c>
      <c r="GD89" s="33">
        <v>0</v>
      </c>
      <c r="GE89" s="33">
        <v>0</v>
      </c>
      <c r="GF89" s="33">
        <v>0</v>
      </c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33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>
        <v>0</v>
      </c>
      <c r="CI90" s="33">
        <v>0</v>
      </c>
      <c r="CJ90" s="33">
        <v>0</v>
      </c>
      <c r="CK90" s="33">
        <v>0</v>
      </c>
      <c r="CL90" s="33">
        <v>0</v>
      </c>
      <c r="CM90" s="33">
        <v>0</v>
      </c>
      <c r="CN90" s="33">
        <v>0</v>
      </c>
      <c r="CO90" s="33">
        <v>0</v>
      </c>
      <c r="CP90" s="33">
        <v>0</v>
      </c>
      <c r="CQ90" s="33">
        <v>0</v>
      </c>
      <c r="CR90" s="33">
        <v>0</v>
      </c>
      <c r="CS90" s="33">
        <v>0</v>
      </c>
      <c r="CT90" s="33">
        <v>0</v>
      </c>
      <c r="CU90" s="33">
        <v>0</v>
      </c>
      <c r="CV90" s="33">
        <v>0</v>
      </c>
      <c r="CW90" s="33">
        <v>0</v>
      </c>
      <c r="CX90" s="33">
        <v>0</v>
      </c>
      <c r="CY90" s="33">
        <v>0</v>
      </c>
      <c r="CZ90" s="33">
        <v>0</v>
      </c>
      <c r="DA90" s="33">
        <v>0</v>
      </c>
      <c r="DB90" s="33">
        <v>0</v>
      </c>
      <c r="DC90" s="33">
        <v>0</v>
      </c>
      <c r="DD90" s="33">
        <v>0</v>
      </c>
      <c r="DE90" s="33">
        <v>0</v>
      </c>
      <c r="DF90" s="33">
        <v>0</v>
      </c>
      <c r="DG90" s="33">
        <v>0</v>
      </c>
      <c r="DH90" s="33">
        <v>0</v>
      </c>
      <c r="DI90" s="33">
        <v>0</v>
      </c>
      <c r="DJ90" s="33">
        <v>0</v>
      </c>
      <c r="DK90" s="33">
        <v>0</v>
      </c>
      <c r="DL90" s="33">
        <v>0</v>
      </c>
      <c r="DM90" s="33">
        <v>0</v>
      </c>
      <c r="DN90" s="33">
        <v>0</v>
      </c>
      <c r="DO90" s="33">
        <v>0</v>
      </c>
      <c r="DP90" s="69">
        <f t="shared" si="3"/>
        <v>0</v>
      </c>
      <c r="DQ90" s="33">
        <v>0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0</v>
      </c>
      <c r="FY90" s="33">
        <v>0</v>
      </c>
      <c r="FZ90" s="33">
        <v>0</v>
      </c>
      <c r="GA90" s="33">
        <v>0</v>
      </c>
      <c r="GB90" s="33">
        <v>0</v>
      </c>
      <c r="GC90" s="33">
        <v>0</v>
      </c>
      <c r="GD90" s="33">
        <v>0</v>
      </c>
      <c r="GE90" s="33">
        <v>0</v>
      </c>
      <c r="GF90" s="33">
        <v>0</v>
      </c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33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>
        <v>0</v>
      </c>
      <c r="CI91" s="33">
        <v>0</v>
      </c>
      <c r="CJ91" s="33">
        <v>0</v>
      </c>
      <c r="CK91" s="33">
        <v>0</v>
      </c>
      <c r="CL91" s="33">
        <v>0</v>
      </c>
      <c r="CM91" s="33">
        <v>0</v>
      </c>
      <c r="CN91" s="33">
        <v>0</v>
      </c>
      <c r="CO91" s="33">
        <v>0</v>
      </c>
      <c r="CP91" s="33">
        <v>0</v>
      </c>
      <c r="CQ91" s="33">
        <v>0</v>
      </c>
      <c r="CR91" s="33">
        <v>0</v>
      </c>
      <c r="CS91" s="33">
        <v>0</v>
      </c>
      <c r="CT91" s="33">
        <v>0</v>
      </c>
      <c r="CU91" s="33">
        <v>0</v>
      </c>
      <c r="CV91" s="33">
        <v>0</v>
      </c>
      <c r="CW91" s="33">
        <v>0</v>
      </c>
      <c r="CX91" s="33">
        <v>0</v>
      </c>
      <c r="CY91" s="33">
        <v>0</v>
      </c>
      <c r="CZ91" s="33">
        <v>0</v>
      </c>
      <c r="DA91" s="33">
        <v>0</v>
      </c>
      <c r="DB91" s="33">
        <v>0</v>
      </c>
      <c r="DC91" s="33">
        <v>0</v>
      </c>
      <c r="DD91" s="33">
        <v>0</v>
      </c>
      <c r="DE91" s="33">
        <v>0</v>
      </c>
      <c r="DF91" s="33">
        <v>0</v>
      </c>
      <c r="DG91" s="33">
        <v>0</v>
      </c>
      <c r="DH91" s="33">
        <v>0</v>
      </c>
      <c r="DI91" s="33">
        <v>0</v>
      </c>
      <c r="DJ91" s="33">
        <v>0</v>
      </c>
      <c r="DK91" s="33">
        <v>0</v>
      </c>
      <c r="DL91" s="33">
        <v>0</v>
      </c>
      <c r="DM91" s="33">
        <v>0</v>
      </c>
      <c r="DN91" s="33">
        <v>0</v>
      </c>
      <c r="DO91" s="33">
        <v>0</v>
      </c>
      <c r="DP91" s="69">
        <f t="shared" si="3"/>
        <v>0</v>
      </c>
      <c r="DQ91" s="33">
        <v>0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0</v>
      </c>
      <c r="FY91" s="33">
        <v>0</v>
      </c>
      <c r="FZ91" s="33">
        <v>0</v>
      </c>
      <c r="GA91" s="33">
        <v>0</v>
      </c>
      <c r="GB91" s="33">
        <v>0</v>
      </c>
      <c r="GC91" s="33">
        <v>0</v>
      </c>
      <c r="GD91" s="33">
        <v>0</v>
      </c>
      <c r="GE91" s="33">
        <v>0</v>
      </c>
      <c r="GF91" s="33">
        <v>0</v>
      </c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0</v>
      </c>
      <c r="DG92" s="33">
        <v>0</v>
      </c>
      <c r="DH92" s="33">
        <v>0</v>
      </c>
      <c r="DI92" s="33">
        <v>0</v>
      </c>
      <c r="DJ92" s="33">
        <v>0</v>
      </c>
      <c r="DK92" s="33">
        <v>0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0</v>
      </c>
      <c r="DQ92" s="33">
        <v>0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33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>
        <v>0</v>
      </c>
      <c r="CI93" s="33">
        <v>0</v>
      </c>
      <c r="CJ93" s="33">
        <v>0</v>
      </c>
      <c r="CK93" s="33">
        <v>0</v>
      </c>
      <c r="CL93" s="33">
        <v>0</v>
      </c>
      <c r="CM93" s="33">
        <v>0</v>
      </c>
      <c r="CN93" s="33">
        <v>0</v>
      </c>
      <c r="CO93" s="33">
        <v>0</v>
      </c>
      <c r="CP93" s="33">
        <v>0</v>
      </c>
      <c r="CQ93" s="33">
        <v>0</v>
      </c>
      <c r="CR93" s="33">
        <v>0</v>
      </c>
      <c r="CS93" s="33">
        <v>0</v>
      </c>
      <c r="CT93" s="33">
        <v>0</v>
      </c>
      <c r="CU93" s="33">
        <v>0</v>
      </c>
      <c r="CV93" s="33">
        <v>0</v>
      </c>
      <c r="CW93" s="33">
        <v>0</v>
      </c>
      <c r="CX93" s="33">
        <v>0</v>
      </c>
      <c r="CY93" s="33">
        <v>0</v>
      </c>
      <c r="CZ93" s="33">
        <v>0</v>
      </c>
      <c r="DA93" s="33">
        <v>0</v>
      </c>
      <c r="DB93" s="33">
        <v>0</v>
      </c>
      <c r="DC93" s="33">
        <v>0</v>
      </c>
      <c r="DD93" s="33">
        <v>0</v>
      </c>
      <c r="DE93" s="33">
        <v>0</v>
      </c>
      <c r="DF93" s="33">
        <v>0</v>
      </c>
      <c r="DG93" s="33">
        <v>0</v>
      </c>
      <c r="DH93" s="33">
        <v>0</v>
      </c>
      <c r="DI93" s="33">
        <v>0</v>
      </c>
      <c r="DJ93" s="33">
        <v>0</v>
      </c>
      <c r="DK93" s="33">
        <v>0</v>
      </c>
      <c r="DL93" s="33">
        <v>0</v>
      </c>
      <c r="DM93" s="33">
        <v>0</v>
      </c>
      <c r="DN93" s="33">
        <v>0</v>
      </c>
      <c r="DO93" s="33">
        <v>0</v>
      </c>
      <c r="DP93" s="69">
        <f t="shared" si="3"/>
        <v>0</v>
      </c>
      <c r="DQ93" s="33">
        <v>0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0</v>
      </c>
      <c r="FY93" s="33">
        <v>0</v>
      </c>
      <c r="FZ93" s="33">
        <v>0</v>
      </c>
      <c r="GA93" s="33">
        <v>0</v>
      </c>
      <c r="GB93" s="33">
        <v>0</v>
      </c>
      <c r="GC93" s="33">
        <v>0</v>
      </c>
      <c r="GD93" s="33">
        <v>0</v>
      </c>
      <c r="GE93" s="33">
        <v>0</v>
      </c>
      <c r="GF93" s="33">
        <v>0</v>
      </c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33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>
        <v>0</v>
      </c>
      <c r="CI94" s="33">
        <v>0</v>
      </c>
      <c r="CJ94" s="33">
        <v>0</v>
      </c>
      <c r="CK94" s="33">
        <v>0</v>
      </c>
      <c r="CL94" s="33">
        <v>0</v>
      </c>
      <c r="CM94" s="33">
        <v>0</v>
      </c>
      <c r="CN94" s="33">
        <v>0</v>
      </c>
      <c r="CO94" s="33">
        <v>0</v>
      </c>
      <c r="CP94" s="33">
        <v>0</v>
      </c>
      <c r="CQ94" s="33">
        <v>0</v>
      </c>
      <c r="CR94" s="33">
        <v>0</v>
      </c>
      <c r="CS94" s="33">
        <v>0</v>
      </c>
      <c r="CT94" s="33">
        <v>0</v>
      </c>
      <c r="CU94" s="33">
        <v>0</v>
      </c>
      <c r="CV94" s="33">
        <v>0</v>
      </c>
      <c r="CW94" s="33">
        <v>0</v>
      </c>
      <c r="CX94" s="33">
        <v>0</v>
      </c>
      <c r="CY94" s="33">
        <v>0</v>
      </c>
      <c r="CZ94" s="33">
        <v>0</v>
      </c>
      <c r="DA94" s="33">
        <v>0</v>
      </c>
      <c r="DB94" s="33">
        <v>0</v>
      </c>
      <c r="DC94" s="33">
        <v>0</v>
      </c>
      <c r="DD94" s="33">
        <v>0</v>
      </c>
      <c r="DE94" s="33">
        <v>0</v>
      </c>
      <c r="DF94" s="33">
        <v>0</v>
      </c>
      <c r="DG94" s="33">
        <v>0</v>
      </c>
      <c r="DH94" s="33">
        <v>0</v>
      </c>
      <c r="DI94" s="33">
        <v>0</v>
      </c>
      <c r="DJ94" s="33">
        <v>0</v>
      </c>
      <c r="DK94" s="33">
        <v>0</v>
      </c>
      <c r="DL94" s="33">
        <v>0</v>
      </c>
      <c r="DM94" s="33">
        <v>0</v>
      </c>
      <c r="DN94" s="33">
        <v>0</v>
      </c>
      <c r="DO94" s="33">
        <v>0</v>
      </c>
      <c r="DP94" s="69">
        <f t="shared" si="3"/>
        <v>0</v>
      </c>
      <c r="DQ94" s="33">
        <v>0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0</v>
      </c>
      <c r="FH94" s="33">
        <v>0</v>
      </c>
      <c r="FI94" s="33">
        <v>0</v>
      </c>
      <c r="FJ94" s="33">
        <v>0</v>
      </c>
      <c r="FK94" s="33">
        <v>0</v>
      </c>
      <c r="FL94" s="33">
        <v>0</v>
      </c>
      <c r="FM94" s="33">
        <v>0</v>
      </c>
      <c r="FN94" s="33">
        <v>0</v>
      </c>
      <c r="FO94" s="33">
        <v>0</v>
      </c>
      <c r="FP94" s="33">
        <v>0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0</v>
      </c>
      <c r="GA94" s="33">
        <v>0</v>
      </c>
      <c r="GB94" s="33">
        <v>0</v>
      </c>
      <c r="GC94" s="33">
        <v>0</v>
      </c>
      <c r="GD94" s="33">
        <v>0</v>
      </c>
      <c r="GE94" s="33">
        <v>0</v>
      </c>
      <c r="GF94" s="33">
        <v>0</v>
      </c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33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>
        <v>0</v>
      </c>
      <c r="CI95" s="33">
        <v>0</v>
      </c>
      <c r="CJ95" s="33">
        <v>0</v>
      </c>
      <c r="CK95" s="33">
        <v>0</v>
      </c>
      <c r="CL95" s="33">
        <v>0</v>
      </c>
      <c r="CM95" s="33">
        <v>0</v>
      </c>
      <c r="CN95" s="33">
        <v>0</v>
      </c>
      <c r="CO95" s="33">
        <v>0</v>
      </c>
      <c r="CP95" s="33">
        <v>0</v>
      </c>
      <c r="CQ95" s="33">
        <v>0</v>
      </c>
      <c r="CR95" s="33">
        <v>0</v>
      </c>
      <c r="CS95" s="33">
        <v>0</v>
      </c>
      <c r="CT95" s="33">
        <v>0</v>
      </c>
      <c r="CU95" s="33">
        <v>0</v>
      </c>
      <c r="CV95" s="33">
        <v>0</v>
      </c>
      <c r="CW95" s="33">
        <v>0</v>
      </c>
      <c r="CX95" s="33">
        <v>0</v>
      </c>
      <c r="CY95" s="33">
        <v>0</v>
      </c>
      <c r="CZ95" s="33">
        <v>0</v>
      </c>
      <c r="DA95" s="33">
        <v>0</v>
      </c>
      <c r="DB95" s="33">
        <v>0</v>
      </c>
      <c r="DC95" s="33">
        <v>0</v>
      </c>
      <c r="DD95" s="33">
        <v>0</v>
      </c>
      <c r="DE95" s="33">
        <v>0</v>
      </c>
      <c r="DF95" s="33">
        <v>0</v>
      </c>
      <c r="DG95" s="33">
        <v>0</v>
      </c>
      <c r="DH95" s="33">
        <v>0</v>
      </c>
      <c r="DI95" s="33">
        <v>0</v>
      </c>
      <c r="DJ95" s="33">
        <v>0</v>
      </c>
      <c r="DK95" s="33">
        <v>0</v>
      </c>
      <c r="DL95" s="33">
        <v>0</v>
      </c>
      <c r="DM95" s="33">
        <v>0</v>
      </c>
      <c r="DN95" s="33">
        <v>0</v>
      </c>
      <c r="DO95" s="33">
        <v>0</v>
      </c>
      <c r="DP95" s="69">
        <f t="shared" si="3"/>
        <v>0</v>
      </c>
      <c r="DQ95" s="33">
        <v>0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0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0</v>
      </c>
      <c r="GA95" s="33">
        <v>0</v>
      </c>
      <c r="GB95" s="33">
        <v>0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33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>
        <v>0</v>
      </c>
      <c r="CI96" s="33">
        <v>0</v>
      </c>
      <c r="CJ96" s="33">
        <v>0</v>
      </c>
      <c r="CK96" s="33">
        <v>0</v>
      </c>
      <c r="CL96" s="33">
        <v>0</v>
      </c>
      <c r="CM96" s="33">
        <v>0</v>
      </c>
      <c r="CN96" s="33">
        <v>0</v>
      </c>
      <c r="CO96" s="33">
        <v>0</v>
      </c>
      <c r="CP96" s="33">
        <v>0</v>
      </c>
      <c r="CQ96" s="33">
        <v>0</v>
      </c>
      <c r="CR96" s="33">
        <v>0</v>
      </c>
      <c r="CS96" s="33">
        <v>0</v>
      </c>
      <c r="CT96" s="33">
        <v>0</v>
      </c>
      <c r="CU96" s="33">
        <v>0</v>
      </c>
      <c r="CV96" s="33">
        <v>0</v>
      </c>
      <c r="CW96" s="33">
        <v>0</v>
      </c>
      <c r="CX96" s="33">
        <v>0</v>
      </c>
      <c r="CY96" s="33">
        <v>0</v>
      </c>
      <c r="CZ96" s="33">
        <v>0</v>
      </c>
      <c r="DA96" s="33">
        <v>0</v>
      </c>
      <c r="DB96" s="33">
        <v>0</v>
      </c>
      <c r="DC96" s="33">
        <v>0</v>
      </c>
      <c r="DD96" s="33">
        <v>0</v>
      </c>
      <c r="DE96" s="33">
        <v>0</v>
      </c>
      <c r="DF96" s="33">
        <v>0</v>
      </c>
      <c r="DG96" s="33">
        <v>0</v>
      </c>
      <c r="DH96" s="33">
        <v>0</v>
      </c>
      <c r="DI96" s="33">
        <v>0</v>
      </c>
      <c r="DJ96" s="33">
        <v>0</v>
      </c>
      <c r="DK96" s="33">
        <v>0</v>
      </c>
      <c r="DL96" s="33">
        <v>0</v>
      </c>
      <c r="DM96" s="33">
        <v>0</v>
      </c>
      <c r="DN96" s="33">
        <v>0</v>
      </c>
      <c r="DO96" s="33">
        <v>0</v>
      </c>
      <c r="DP96" s="69">
        <f t="shared" si="3"/>
        <v>0</v>
      </c>
      <c r="DQ96" s="33">
        <v>0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0</v>
      </c>
      <c r="GA96" s="33">
        <v>0</v>
      </c>
      <c r="GB96" s="33">
        <v>0</v>
      </c>
      <c r="GC96" s="33">
        <v>0</v>
      </c>
      <c r="GD96" s="33">
        <v>0</v>
      </c>
      <c r="GE96" s="33">
        <v>0</v>
      </c>
      <c r="GF96" s="33">
        <v>0</v>
      </c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33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>
        <v>0</v>
      </c>
      <c r="CI97" s="33">
        <v>0</v>
      </c>
      <c r="CJ97" s="33">
        <v>0</v>
      </c>
      <c r="CK97" s="33">
        <v>0</v>
      </c>
      <c r="CL97" s="33">
        <v>0</v>
      </c>
      <c r="CM97" s="33">
        <v>0</v>
      </c>
      <c r="CN97" s="33">
        <v>0</v>
      </c>
      <c r="CO97" s="33">
        <v>0</v>
      </c>
      <c r="CP97" s="33">
        <v>0</v>
      </c>
      <c r="CQ97" s="33">
        <v>0</v>
      </c>
      <c r="CR97" s="33">
        <v>0</v>
      </c>
      <c r="CS97" s="33">
        <v>0</v>
      </c>
      <c r="CT97" s="33">
        <v>0</v>
      </c>
      <c r="CU97" s="33">
        <v>0</v>
      </c>
      <c r="CV97" s="33">
        <v>0</v>
      </c>
      <c r="CW97" s="33">
        <v>0</v>
      </c>
      <c r="CX97" s="33">
        <v>0</v>
      </c>
      <c r="CY97" s="33">
        <v>0</v>
      </c>
      <c r="CZ97" s="33">
        <v>0</v>
      </c>
      <c r="DA97" s="33">
        <v>0</v>
      </c>
      <c r="DB97" s="33">
        <v>0</v>
      </c>
      <c r="DC97" s="33">
        <v>0</v>
      </c>
      <c r="DD97" s="33">
        <v>0</v>
      </c>
      <c r="DE97" s="33">
        <v>0</v>
      </c>
      <c r="DF97" s="33">
        <v>0</v>
      </c>
      <c r="DG97" s="33">
        <v>0</v>
      </c>
      <c r="DH97" s="33">
        <v>0</v>
      </c>
      <c r="DI97" s="33">
        <v>0</v>
      </c>
      <c r="DJ97" s="33">
        <v>0</v>
      </c>
      <c r="DK97" s="33">
        <v>0</v>
      </c>
      <c r="DL97" s="33">
        <v>0</v>
      </c>
      <c r="DM97" s="33">
        <v>0</v>
      </c>
      <c r="DN97" s="33">
        <v>0</v>
      </c>
      <c r="DO97" s="33">
        <v>0</v>
      </c>
      <c r="DP97" s="69">
        <f t="shared" si="3"/>
        <v>0</v>
      </c>
      <c r="DQ97" s="33">
        <v>0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0</v>
      </c>
      <c r="EW97" s="33">
        <v>0</v>
      </c>
      <c r="EX97" s="33">
        <v>0</v>
      </c>
      <c r="EY97" s="33">
        <v>0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0</v>
      </c>
      <c r="FI97" s="33">
        <v>0</v>
      </c>
      <c r="FJ97" s="33">
        <v>0</v>
      </c>
      <c r="FK97" s="33">
        <v>0</v>
      </c>
      <c r="FL97" s="33">
        <v>0</v>
      </c>
      <c r="FM97" s="33">
        <v>0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0</v>
      </c>
      <c r="FY97" s="33">
        <v>0</v>
      </c>
      <c r="FZ97" s="33">
        <v>0</v>
      </c>
      <c r="GA97" s="33">
        <v>0</v>
      </c>
      <c r="GB97" s="33">
        <v>0</v>
      </c>
      <c r="GC97" s="33">
        <v>0</v>
      </c>
      <c r="GD97" s="33">
        <v>0</v>
      </c>
      <c r="GE97" s="33">
        <v>0</v>
      </c>
      <c r="GF97" s="33">
        <v>0</v>
      </c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33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>
        <v>0</v>
      </c>
      <c r="CI98" s="33">
        <v>0</v>
      </c>
      <c r="CJ98" s="33">
        <v>0</v>
      </c>
      <c r="CK98" s="33">
        <v>0</v>
      </c>
      <c r="CL98" s="33">
        <v>0</v>
      </c>
      <c r="CM98" s="33">
        <v>0</v>
      </c>
      <c r="CN98" s="33">
        <v>0</v>
      </c>
      <c r="CO98" s="33">
        <v>0</v>
      </c>
      <c r="CP98" s="33">
        <v>0</v>
      </c>
      <c r="CQ98" s="33">
        <v>0</v>
      </c>
      <c r="CR98" s="33">
        <v>0</v>
      </c>
      <c r="CS98" s="33">
        <v>0</v>
      </c>
      <c r="CT98" s="33">
        <v>0</v>
      </c>
      <c r="CU98" s="33">
        <v>0</v>
      </c>
      <c r="CV98" s="33">
        <v>0</v>
      </c>
      <c r="CW98" s="33">
        <v>0</v>
      </c>
      <c r="CX98" s="33">
        <v>0</v>
      </c>
      <c r="CY98" s="33">
        <v>0</v>
      </c>
      <c r="CZ98" s="33">
        <v>0</v>
      </c>
      <c r="DA98" s="33">
        <v>0</v>
      </c>
      <c r="DB98" s="33">
        <v>0</v>
      </c>
      <c r="DC98" s="33">
        <v>0</v>
      </c>
      <c r="DD98" s="33">
        <v>0</v>
      </c>
      <c r="DE98" s="33">
        <v>0</v>
      </c>
      <c r="DF98" s="33">
        <v>0</v>
      </c>
      <c r="DG98" s="33">
        <v>0</v>
      </c>
      <c r="DH98" s="33">
        <v>0</v>
      </c>
      <c r="DI98" s="33">
        <v>0</v>
      </c>
      <c r="DJ98" s="33">
        <v>0</v>
      </c>
      <c r="DK98" s="33">
        <v>0</v>
      </c>
      <c r="DL98" s="33">
        <v>0</v>
      </c>
      <c r="DM98" s="33">
        <v>0</v>
      </c>
      <c r="DN98" s="33">
        <v>0</v>
      </c>
      <c r="DO98" s="33">
        <v>0</v>
      </c>
      <c r="DP98" s="69">
        <f t="shared" si="3"/>
        <v>0</v>
      </c>
      <c r="DQ98" s="33">
        <v>0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0</v>
      </c>
      <c r="FY98" s="33">
        <v>0</v>
      </c>
      <c r="FZ98" s="33">
        <v>0</v>
      </c>
      <c r="GA98" s="33">
        <v>0</v>
      </c>
      <c r="GB98" s="33">
        <v>0</v>
      </c>
      <c r="GC98" s="33">
        <v>0</v>
      </c>
      <c r="GD98" s="33">
        <v>0</v>
      </c>
      <c r="GE98" s="33">
        <v>0</v>
      </c>
      <c r="GF98" s="33">
        <v>0</v>
      </c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33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>
        <v>0</v>
      </c>
      <c r="CI99" s="33">
        <v>0</v>
      </c>
      <c r="CJ99" s="33">
        <v>0</v>
      </c>
      <c r="CK99" s="33">
        <v>0</v>
      </c>
      <c r="CL99" s="33">
        <v>0</v>
      </c>
      <c r="CM99" s="33">
        <v>0</v>
      </c>
      <c r="CN99" s="33">
        <v>0</v>
      </c>
      <c r="CO99" s="33">
        <v>0</v>
      </c>
      <c r="CP99" s="33">
        <v>0</v>
      </c>
      <c r="CQ99" s="33">
        <v>0</v>
      </c>
      <c r="CR99" s="33">
        <v>0</v>
      </c>
      <c r="CS99" s="33">
        <v>0</v>
      </c>
      <c r="CT99" s="33">
        <v>0</v>
      </c>
      <c r="CU99" s="33">
        <v>0</v>
      </c>
      <c r="CV99" s="33">
        <v>0</v>
      </c>
      <c r="CW99" s="33">
        <v>0</v>
      </c>
      <c r="CX99" s="33">
        <v>0</v>
      </c>
      <c r="CY99" s="33">
        <v>0</v>
      </c>
      <c r="CZ99" s="33">
        <v>0</v>
      </c>
      <c r="DA99" s="33">
        <v>0</v>
      </c>
      <c r="DB99" s="33">
        <v>0</v>
      </c>
      <c r="DC99" s="33">
        <v>0</v>
      </c>
      <c r="DD99" s="33">
        <v>0</v>
      </c>
      <c r="DE99" s="33">
        <v>0</v>
      </c>
      <c r="DF99" s="33">
        <v>0</v>
      </c>
      <c r="DG99" s="33">
        <v>0</v>
      </c>
      <c r="DH99" s="33">
        <v>0</v>
      </c>
      <c r="DI99" s="33">
        <v>0</v>
      </c>
      <c r="DJ99" s="33">
        <v>0</v>
      </c>
      <c r="DK99" s="33">
        <v>0</v>
      </c>
      <c r="DL99" s="33">
        <v>0</v>
      </c>
      <c r="DM99" s="33">
        <v>0</v>
      </c>
      <c r="DN99" s="33">
        <v>0</v>
      </c>
      <c r="DO99" s="33">
        <v>0</v>
      </c>
      <c r="DP99" s="69">
        <f t="shared" si="3"/>
        <v>0</v>
      </c>
      <c r="DQ99" s="33">
        <v>0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0</v>
      </c>
      <c r="EV99" s="33">
        <v>0</v>
      </c>
      <c r="EW99" s="33">
        <v>0</v>
      </c>
      <c r="EX99" s="33">
        <v>0</v>
      </c>
      <c r="EY99" s="33">
        <v>0</v>
      </c>
      <c r="EZ99" s="33">
        <v>0</v>
      </c>
      <c r="FA99" s="33">
        <v>0</v>
      </c>
      <c r="FB99" s="33">
        <v>0</v>
      </c>
      <c r="FC99" s="33">
        <v>0</v>
      </c>
      <c r="FD99" s="33">
        <v>0</v>
      </c>
      <c r="FE99" s="33">
        <v>0</v>
      </c>
      <c r="FF99" s="33">
        <v>0</v>
      </c>
      <c r="FG99" s="33">
        <v>0</v>
      </c>
      <c r="FH99" s="33">
        <v>0</v>
      </c>
      <c r="FI99" s="33">
        <v>0</v>
      </c>
      <c r="FJ99" s="33">
        <v>0</v>
      </c>
      <c r="FK99" s="33">
        <v>0</v>
      </c>
      <c r="FL99" s="33">
        <v>0</v>
      </c>
      <c r="FM99" s="33">
        <v>0</v>
      </c>
      <c r="FN99" s="33">
        <v>0</v>
      </c>
      <c r="FO99" s="33">
        <v>0</v>
      </c>
      <c r="FP99" s="33">
        <v>0</v>
      </c>
      <c r="FQ99" s="33">
        <v>0</v>
      </c>
      <c r="FR99" s="33">
        <v>0</v>
      </c>
      <c r="FS99" s="33">
        <v>0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0</v>
      </c>
      <c r="GA99" s="33">
        <v>0</v>
      </c>
      <c r="GB99" s="33">
        <v>0</v>
      </c>
      <c r="GC99" s="33">
        <v>0</v>
      </c>
      <c r="GD99" s="33">
        <v>0</v>
      </c>
      <c r="GE99" s="33">
        <v>0</v>
      </c>
      <c r="GF99" s="33">
        <v>0</v>
      </c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33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>
        <v>0</v>
      </c>
      <c r="CI100" s="33">
        <v>0</v>
      </c>
      <c r="CJ100" s="33">
        <v>0</v>
      </c>
      <c r="CK100" s="33">
        <v>0</v>
      </c>
      <c r="CL100" s="33">
        <v>0</v>
      </c>
      <c r="CM100" s="33">
        <v>0</v>
      </c>
      <c r="CN100" s="33">
        <v>0</v>
      </c>
      <c r="CO100" s="33">
        <v>0</v>
      </c>
      <c r="CP100" s="33">
        <v>0</v>
      </c>
      <c r="CQ100" s="33">
        <v>0</v>
      </c>
      <c r="CR100" s="33">
        <v>0</v>
      </c>
      <c r="CS100" s="33">
        <v>0</v>
      </c>
      <c r="CT100" s="33">
        <v>0</v>
      </c>
      <c r="CU100" s="33">
        <v>0</v>
      </c>
      <c r="CV100" s="33">
        <v>0</v>
      </c>
      <c r="CW100" s="33">
        <v>0</v>
      </c>
      <c r="CX100" s="33">
        <v>0</v>
      </c>
      <c r="CY100" s="33">
        <v>0</v>
      </c>
      <c r="CZ100" s="33">
        <v>0</v>
      </c>
      <c r="DA100" s="33">
        <v>0</v>
      </c>
      <c r="DB100" s="33">
        <v>0</v>
      </c>
      <c r="DC100" s="33">
        <v>0</v>
      </c>
      <c r="DD100" s="33">
        <v>0</v>
      </c>
      <c r="DE100" s="33">
        <v>0</v>
      </c>
      <c r="DF100" s="33">
        <v>0</v>
      </c>
      <c r="DG100" s="33">
        <v>0</v>
      </c>
      <c r="DH100" s="33">
        <v>0</v>
      </c>
      <c r="DI100" s="33">
        <v>0</v>
      </c>
      <c r="DJ100" s="33">
        <v>0</v>
      </c>
      <c r="DK100" s="33">
        <v>0</v>
      </c>
      <c r="DL100" s="33">
        <v>0</v>
      </c>
      <c r="DM100" s="33">
        <v>0</v>
      </c>
      <c r="DN100" s="33">
        <v>0</v>
      </c>
      <c r="DO100" s="33">
        <v>0</v>
      </c>
      <c r="DP100" s="69">
        <f t="shared" si="3"/>
        <v>0</v>
      </c>
      <c r="DQ100" s="33">
        <v>0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0</v>
      </c>
      <c r="FF100" s="33">
        <v>0</v>
      </c>
      <c r="FG100" s="33">
        <v>0</v>
      </c>
      <c r="FH100" s="33">
        <v>0</v>
      </c>
      <c r="FI100" s="33">
        <v>0</v>
      </c>
      <c r="FJ100" s="33">
        <v>0</v>
      </c>
      <c r="FK100" s="33">
        <v>0</v>
      </c>
      <c r="FL100" s="33">
        <v>0</v>
      </c>
      <c r="FM100" s="33">
        <v>0</v>
      </c>
      <c r="FN100" s="33">
        <v>0</v>
      </c>
      <c r="FO100" s="33">
        <v>0</v>
      </c>
      <c r="FP100" s="33">
        <v>0</v>
      </c>
      <c r="FQ100" s="33">
        <v>0</v>
      </c>
      <c r="FR100" s="33">
        <v>0</v>
      </c>
      <c r="FS100" s="33">
        <v>0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0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33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>
        <v>0</v>
      </c>
      <c r="CI101" s="33">
        <v>0</v>
      </c>
      <c r="CJ101" s="33">
        <v>0</v>
      </c>
      <c r="CK101" s="33">
        <v>0</v>
      </c>
      <c r="CL101" s="33">
        <v>0</v>
      </c>
      <c r="CM101" s="33">
        <v>0</v>
      </c>
      <c r="CN101" s="33">
        <v>0</v>
      </c>
      <c r="CO101" s="33">
        <v>0</v>
      </c>
      <c r="CP101" s="33">
        <v>0</v>
      </c>
      <c r="CQ101" s="33">
        <v>0</v>
      </c>
      <c r="CR101" s="33">
        <v>0</v>
      </c>
      <c r="CS101" s="33">
        <v>0</v>
      </c>
      <c r="CT101" s="33">
        <v>0</v>
      </c>
      <c r="CU101" s="33">
        <v>0</v>
      </c>
      <c r="CV101" s="33">
        <v>0</v>
      </c>
      <c r="CW101" s="33">
        <v>0</v>
      </c>
      <c r="CX101" s="33">
        <v>0</v>
      </c>
      <c r="CY101" s="33">
        <v>0</v>
      </c>
      <c r="CZ101" s="33">
        <v>0</v>
      </c>
      <c r="DA101" s="33">
        <v>0</v>
      </c>
      <c r="DB101" s="33">
        <v>0</v>
      </c>
      <c r="DC101" s="33">
        <v>0</v>
      </c>
      <c r="DD101" s="33">
        <v>0</v>
      </c>
      <c r="DE101" s="33">
        <v>0</v>
      </c>
      <c r="DF101" s="33">
        <v>0</v>
      </c>
      <c r="DG101" s="33">
        <v>0</v>
      </c>
      <c r="DH101" s="33">
        <v>0</v>
      </c>
      <c r="DI101" s="33">
        <v>0</v>
      </c>
      <c r="DJ101" s="33">
        <v>0</v>
      </c>
      <c r="DK101" s="33">
        <v>0</v>
      </c>
      <c r="DL101" s="33">
        <v>0</v>
      </c>
      <c r="DM101" s="33">
        <v>0</v>
      </c>
      <c r="DN101" s="33">
        <v>0</v>
      </c>
      <c r="DO101" s="33">
        <v>0</v>
      </c>
      <c r="DP101" s="69">
        <f t="shared" si="3"/>
        <v>0</v>
      </c>
      <c r="DQ101" s="33">
        <v>0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0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0</v>
      </c>
      <c r="CN102" s="33">
        <v>0</v>
      </c>
      <c r="CO102" s="33">
        <v>0</v>
      </c>
      <c r="CP102" s="33">
        <v>0</v>
      </c>
      <c r="CQ102" s="33">
        <v>0</v>
      </c>
      <c r="CR102" s="33">
        <v>0</v>
      </c>
      <c r="CS102" s="33">
        <v>0</v>
      </c>
      <c r="CT102" s="33">
        <v>0</v>
      </c>
      <c r="CU102" s="33">
        <v>0</v>
      </c>
      <c r="CV102" s="33">
        <v>0</v>
      </c>
      <c r="CW102" s="33">
        <v>0</v>
      </c>
      <c r="CX102" s="33">
        <v>0</v>
      </c>
      <c r="CY102" s="33">
        <v>0</v>
      </c>
      <c r="CZ102" s="33">
        <v>0</v>
      </c>
      <c r="DA102" s="33">
        <v>0</v>
      </c>
      <c r="DB102" s="33">
        <v>0</v>
      </c>
      <c r="DC102" s="33">
        <v>0</v>
      </c>
      <c r="DD102" s="33">
        <v>0</v>
      </c>
      <c r="DE102" s="33">
        <v>0</v>
      </c>
      <c r="DF102" s="33">
        <v>0</v>
      </c>
      <c r="DG102" s="33">
        <v>0</v>
      </c>
      <c r="DH102" s="33">
        <v>0</v>
      </c>
      <c r="DI102" s="33">
        <v>0</v>
      </c>
      <c r="DJ102" s="33">
        <v>0</v>
      </c>
      <c r="DK102" s="33">
        <v>0</v>
      </c>
      <c r="DL102" s="33">
        <v>0</v>
      </c>
      <c r="DM102" s="33">
        <v>0</v>
      </c>
      <c r="DN102" s="33">
        <v>0</v>
      </c>
      <c r="DO102" s="33">
        <v>0</v>
      </c>
      <c r="DP102" s="69">
        <f t="shared" si="3"/>
        <v>0</v>
      </c>
      <c r="DQ102" s="33">
        <v>0</v>
      </c>
      <c r="DR102" s="33">
        <v>0</v>
      </c>
      <c r="DS102" s="33">
        <v>0</v>
      </c>
      <c r="DT102" s="33">
        <v>0</v>
      </c>
      <c r="DU102" s="33">
        <v>0</v>
      </c>
      <c r="DV102" s="33">
        <v>0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0</v>
      </c>
      <c r="FB102" s="33">
        <v>0</v>
      </c>
      <c r="FC102" s="33">
        <v>0</v>
      </c>
      <c r="FD102" s="33">
        <v>0</v>
      </c>
      <c r="FE102" s="33">
        <v>0</v>
      </c>
      <c r="FF102" s="33">
        <v>0</v>
      </c>
      <c r="FG102" s="33">
        <v>0</v>
      </c>
      <c r="FH102" s="33">
        <v>0</v>
      </c>
      <c r="FI102" s="33">
        <v>0</v>
      </c>
      <c r="FJ102" s="33">
        <v>0</v>
      </c>
      <c r="FK102" s="33">
        <v>0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0</v>
      </c>
      <c r="GA102" s="33">
        <v>0</v>
      </c>
      <c r="GB102" s="33">
        <v>0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33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>
        <v>0</v>
      </c>
      <c r="CI103" s="33">
        <v>0</v>
      </c>
      <c r="CJ103" s="33">
        <v>0</v>
      </c>
      <c r="CK103" s="33">
        <v>0</v>
      </c>
      <c r="CL103" s="33">
        <v>0</v>
      </c>
      <c r="CM103" s="33">
        <v>0</v>
      </c>
      <c r="CN103" s="33">
        <v>0</v>
      </c>
      <c r="CO103" s="33">
        <v>0</v>
      </c>
      <c r="CP103" s="33">
        <v>0</v>
      </c>
      <c r="CQ103" s="33">
        <v>0</v>
      </c>
      <c r="CR103" s="33">
        <v>0</v>
      </c>
      <c r="CS103" s="33">
        <v>0</v>
      </c>
      <c r="CT103" s="33">
        <v>0</v>
      </c>
      <c r="CU103" s="33">
        <v>0</v>
      </c>
      <c r="CV103" s="33">
        <v>0</v>
      </c>
      <c r="CW103" s="33">
        <v>0</v>
      </c>
      <c r="CX103" s="33">
        <v>0</v>
      </c>
      <c r="CY103" s="33">
        <v>0</v>
      </c>
      <c r="CZ103" s="33">
        <v>0</v>
      </c>
      <c r="DA103" s="33">
        <v>0</v>
      </c>
      <c r="DB103" s="33">
        <v>0</v>
      </c>
      <c r="DC103" s="33">
        <v>0</v>
      </c>
      <c r="DD103" s="33">
        <v>0</v>
      </c>
      <c r="DE103" s="33">
        <v>0</v>
      </c>
      <c r="DF103" s="33">
        <v>0</v>
      </c>
      <c r="DG103" s="33">
        <v>0</v>
      </c>
      <c r="DH103" s="33">
        <v>0</v>
      </c>
      <c r="DI103" s="33">
        <v>0</v>
      </c>
      <c r="DJ103" s="33">
        <v>0</v>
      </c>
      <c r="DK103" s="33">
        <v>0</v>
      </c>
      <c r="DL103" s="33">
        <v>0</v>
      </c>
      <c r="DM103" s="33">
        <v>0</v>
      </c>
      <c r="DN103" s="33">
        <v>0</v>
      </c>
      <c r="DO103" s="33">
        <v>0</v>
      </c>
      <c r="DP103" s="69">
        <f t="shared" si="3"/>
        <v>0</v>
      </c>
      <c r="DQ103" s="33">
        <v>0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0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0</v>
      </c>
      <c r="EX103" s="33">
        <v>0</v>
      </c>
      <c r="EY103" s="33">
        <v>0</v>
      </c>
      <c r="EZ103" s="33">
        <v>0</v>
      </c>
      <c r="FA103" s="33">
        <v>0</v>
      </c>
      <c r="FB103" s="33">
        <v>0</v>
      </c>
      <c r="FC103" s="33">
        <v>0</v>
      </c>
      <c r="FD103" s="33">
        <v>0</v>
      </c>
      <c r="FE103" s="33">
        <v>0</v>
      </c>
      <c r="FF103" s="33">
        <v>0</v>
      </c>
      <c r="FG103" s="33">
        <v>0</v>
      </c>
      <c r="FH103" s="33">
        <v>0</v>
      </c>
      <c r="FI103" s="33">
        <v>0</v>
      </c>
      <c r="FJ103" s="33">
        <v>0</v>
      </c>
      <c r="FK103" s="33">
        <v>0</v>
      </c>
      <c r="FL103" s="33">
        <v>0</v>
      </c>
      <c r="FM103" s="33">
        <v>0</v>
      </c>
      <c r="FN103" s="33">
        <v>0</v>
      </c>
      <c r="FO103" s="33">
        <v>0</v>
      </c>
      <c r="FP103" s="33">
        <v>0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0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0</v>
      </c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33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>
        <v>0</v>
      </c>
      <c r="CI104" s="33">
        <v>0</v>
      </c>
      <c r="CJ104" s="33">
        <v>0</v>
      </c>
      <c r="CK104" s="33">
        <v>0</v>
      </c>
      <c r="CL104" s="33">
        <v>0</v>
      </c>
      <c r="CM104" s="33">
        <v>0</v>
      </c>
      <c r="CN104" s="33">
        <v>0</v>
      </c>
      <c r="CO104" s="33">
        <v>0</v>
      </c>
      <c r="CP104" s="33">
        <v>0</v>
      </c>
      <c r="CQ104" s="33">
        <v>0</v>
      </c>
      <c r="CR104" s="33">
        <v>0</v>
      </c>
      <c r="CS104" s="33">
        <v>0</v>
      </c>
      <c r="CT104" s="33">
        <v>0</v>
      </c>
      <c r="CU104" s="33">
        <v>0</v>
      </c>
      <c r="CV104" s="33">
        <v>0</v>
      </c>
      <c r="CW104" s="33">
        <v>0</v>
      </c>
      <c r="CX104" s="33">
        <v>0</v>
      </c>
      <c r="CY104" s="33">
        <v>0</v>
      </c>
      <c r="CZ104" s="33">
        <v>0</v>
      </c>
      <c r="DA104" s="33">
        <v>0</v>
      </c>
      <c r="DB104" s="33">
        <v>0</v>
      </c>
      <c r="DC104" s="33">
        <v>0</v>
      </c>
      <c r="DD104" s="33">
        <v>0</v>
      </c>
      <c r="DE104" s="33">
        <v>0</v>
      </c>
      <c r="DF104" s="33">
        <v>0</v>
      </c>
      <c r="DG104" s="33">
        <v>0</v>
      </c>
      <c r="DH104" s="33">
        <v>0</v>
      </c>
      <c r="DI104" s="33">
        <v>0</v>
      </c>
      <c r="DJ104" s="33">
        <v>0</v>
      </c>
      <c r="DK104" s="33">
        <v>0</v>
      </c>
      <c r="DL104" s="33">
        <v>0</v>
      </c>
      <c r="DM104" s="33">
        <v>0</v>
      </c>
      <c r="DN104" s="33">
        <v>0</v>
      </c>
      <c r="DO104" s="33">
        <v>0</v>
      </c>
      <c r="DP104" s="69">
        <f t="shared" si="3"/>
        <v>0</v>
      </c>
      <c r="DQ104" s="33">
        <v>0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0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0</v>
      </c>
      <c r="FE104" s="33">
        <v>0</v>
      </c>
      <c r="FF104" s="33">
        <v>0</v>
      </c>
      <c r="FG104" s="33">
        <v>0</v>
      </c>
      <c r="FH104" s="33">
        <v>0</v>
      </c>
      <c r="FI104" s="33">
        <v>0</v>
      </c>
      <c r="FJ104" s="33">
        <v>0</v>
      </c>
      <c r="FK104" s="33">
        <v>0</v>
      </c>
      <c r="FL104" s="33">
        <v>0</v>
      </c>
      <c r="FM104" s="33">
        <v>0</v>
      </c>
      <c r="FN104" s="33">
        <v>0</v>
      </c>
      <c r="FO104" s="33">
        <v>0</v>
      </c>
      <c r="FP104" s="33">
        <v>0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0</v>
      </c>
      <c r="GA104" s="33">
        <v>0</v>
      </c>
      <c r="GB104" s="33">
        <v>0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33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>
        <v>0</v>
      </c>
      <c r="CI105" s="33">
        <v>0</v>
      </c>
      <c r="CJ105" s="33">
        <v>0</v>
      </c>
      <c r="CK105" s="33">
        <v>0</v>
      </c>
      <c r="CL105" s="33">
        <v>0</v>
      </c>
      <c r="CM105" s="33">
        <v>0</v>
      </c>
      <c r="CN105" s="33">
        <v>0</v>
      </c>
      <c r="CO105" s="33">
        <v>0</v>
      </c>
      <c r="CP105" s="33">
        <v>0</v>
      </c>
      <c r="CQ105" s="33">
        <v>0</v>
      </c>
      <c r="CR105" s="33">
        <v>0</v>
      </c>
      <c r="CS105" s="33">
        <v>0</v>
      </c>
      <c r="CT105" s="33">
        <v>0</v>
      </c>
      <c r="CU105" s="33">
        <v>0</v>
      </c>
      <c r="CV105" s="33">
        <v>0</v>
      </c>
      <c r="CW105" s="33">
        <v>0</v>
      </c>
      <c r="CX105" s="33">
        <v>0</v>
      </c>
      <c r="CY105" s="33">
        <v>0</v>
      </c>
      <c r="CZ105" s="33">
        <v>0</v>
      </c>
      <c r="DA105" s="33">
        <v>0</v>
      </c>
      <c r="DB105" s="33">
        <v>0</v>
      </c>
      <c r="DC105" s="33">
        <v>0</v>
      </c>
      <c r="DD105" s="33">
        <v>0</v>
      </c>
      <c r="DE105" s="33">
        <v>0</v>
      </c>
      <c r="DF105" s="33">
        <v>0</v>
      </c>
      <c r="DG105" s="33">
        <v>0</v>
      </c>
      <c r="DH105" s="33">
        <v>0</v>
      </c>
      <c r="DI105" s="33">
        <v>0</v>
      </c>
      <c r="DJ105" s="33">
        <v>0</v>
      </c>
      <c r="DK105" s="33">
        <v>0</v>
      </c>
      <c r="DL105" s="33">
        <v>0</v>
      </c>
      <c r="DM105" s="33">
        <v>0</v>
      </c>
      <c r="DN105" s="33">
        <v>0</v>
      </c>
      <c r="DO105" s="33">
        <v>0</v>
      </c>
      <c r="DP105" s="69">
        <f t="shared" si="3"/>
        <v>0</v>
      </c>
      <c r="DQ105" s="33">
        <v>0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0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0</v>
      </c>
      <c r="EX105" s="33">
        <v>0</v>
      </c>
      <c r="EY105" s="33">
        <v>0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0</v>
      </c>
      <c r="FF105" s="33">
        <v>0</v>
      </c>
      <c r="FG105" s="33">
        <v>0</v>
      </c>
      <c r="FH105" s="33">
        <v>0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0</v>
      </c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33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>
        <v>0</v>
      </c>
      <c r="CI106" s="33">
        <v>0</v>
      </c>
      <c r="CJ106" s="33">
        <v>0</v>
      </c>
      <c r="CK106" s="33">
        <v>0</v>
      </c>
      <c r="CL106" s="33">
        <v>0</v>
      </c>
      <c r="CM106" s="33">
        <v>0</v>
      </c>
      <c r="CN106" s="33">
        <v>0</v>
      </c>
      <c r="CO106" s="33">
        <v>0</v>
      </c>
      <c r="CP106" s="33">
        <v>0</v>
      </c>
      <c r="CQ106" s="33">
        <v>0</v>
      </c>
      <c r="CR106" s="33">
        <v>0</v>
      </c>
      <c r="CS106" s="33">
        <v>0</v>
      </c>
      <c r="CT106" s="33">
        <v>0</v>
      </c>
      <c r="CU106" s="33">
        <v>0</v>
      </c>
      <c r="CV106" s="33">
        <v>0</v>
      </c>
      <c r="CW106" s="33">
        <v>0</v>
      </c>
      <c r="CX106" s="33">
        <v>0</v>
      </c>
      <c r="CY106" s="33">
        <v>0</v>
      </c>
      <c r="CZ106" s="33">
        <v>0</v>
      </c>
      <c r="DA106" s="33">
        <v>0</v>
      </c>
      <c r="DB106" s="33">
        <v>0</v>
      </c>
      <c r="DC106" s="33">
        <v>0</v>
      </c>
      <c r="DD106" s="33">
        <v>0</v>
      </c>
      <c r="DE106" s="33">
        <v>0</v>
      </c>
      <c r="DF106" s="33">
        <v>0</v>
      </c>
      <c r="DG106" s="33">
        <v>0</v>
      </c>
      <c r="DH106" s="33">
        <v>0</v>
      </c>
      <c r="DI106" s="33">
        <v>0</v>
      </c>
      <c r="DJ106" s="33">
        <v>0</v>
      </c>
      <c r="DK106" s="33">
        <v>0</v>
      </c>
      <c r="DL106" s="33">
        <v>0</v>
      </c>
      <c r="DM106" s="33">
        <v>0</v>
      </c>
      <c r="DN106" s="33">
        <v>0</v>
      </c>
      <c r="DO106" s="33">
        <v>0</v>
      </c>
      <c r="DP106" s="69">
        <f t="shared" si="3"/>
        <v>0</v>
      </c>
      <c r="DQ106" s="33">
        <v>0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0</v>
      </c>
      <c r="FY106" s="33">
        <v>0</v>
      </c>
      <c r="FZ106" s="33">
        <v>0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0</v>
      </c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>
        <v>0</v>
      </c>
      <c r="CI107" s="33">
        <v>0</v>
      </c>
      <c r="CJ107" s="33">
        <v>0</v>
      </c>
      <c r="CK107" s="33">
        <v>0</v>
      </c>
      <c r="CL107" s="33">
        <v>0</v>
      </c>
      <c r="CM107" s="33">
        <v>0</v>
      </c>
      <c r="CN107" s="33">
        <v>0</v>
      </c>
      <c r="CO107" s="33">
        <v>0</v>
      </c>
      <c r="CP107" s="33">
        <v>0</v>
      </c>
      <c r="CQ107" s="33">
        <v>0</v>
      </c>
      <c r="CR107" s="33">
        <v>0</v>
      </c>
      <c r="CS107" s="33">
        <v>0</v>
      </c>
      <c r="CT107" s="33">
        <v>0</v>
      </c>
      <c r="CU107" s="33">
        <v>0</v>
      </c>
      <c r="CV107" s="33">
        <v>0</v>
      </c>
      <c r="CW107" s="33">
        <v>0</v>
      </c>
      <c r="CX107" s="33">
        <v>0</v>
      </c>
      <c r="CY107" s="33">
        <v>0</v>
      </c>
      <c r="CZ107" s="33">
        <v>0</v>
      </c>
      <c r="DA107" s="33">
        <v>0</v>
      </c>
      <c r="DB107" s="33">
        <v>0</v>
      </c>
      <c r="DC107" s="33">
        <v>0</v>
      </c>
      <c r="DD107" s="33">
        <v>0</v>
      </c>
      <c r="DE107" s="33">
        <v>0</v>
      </c>
      <c r="DF107" s="33">
        <v>0</v>
      </c>
      <c r="DG107" s="33">
        <v>0</v>
      </c>
      <c r="DH107" s="33">
        <v>0</v>
      </c>
      <c r="DI107" s="33">
        <v>0</v>
      </c>
      <c r="DJ107" s="33">
        <v>0</v>
      </c>
      <c r="DK107" s="33">
        <v>0</v>
      </c>
      <c r="DL107" s="33">
        <v>0</v>
      </c>
      <c r="DM107" s="33">
        <v>0</v>
      </c>
      <c r="DN107" s="33">
        <v>0</v>
      </c>
      <c r="DO107" s="33">
        <v>0</v>
      </c>
      <c r="DP107" s="69">
        <f t="shared" si="3"/>
        <v>0</v>
      </c>
      <c r="DQ107" s="33">
        <v>0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0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0</v>
      </c>
      <c r="EX107" s="33">
        <v>0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0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0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0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0</v>
      </c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>
        <v>0</v>
      </c>
      <c r="CI108" s="33">
        <v>0</v>
      </c>
      <c r="CJ108" s="33">
        <v>0</v>
      </c>
      <c r="CK108" s="33">
        <v>0</v>
      </c>
      <c r="CL108" s="33">
        <v>0</v>
      </c>
      <c r="CM108" s="33">
        <v>0</v>
      </c>
      <c r="CN108" s="33">
        <v>0</v>
      </c>
      <c r="CO108" s="33">
        <v>0</v>
      </c>
      <c r="CP108" s="33">
        <v>0</v>
      </c>
      <c r="CQ108" s="33">
        <v>0</v>
      </c>
      <c r="CR108" s="33">
        <v>0</v>
      </c>
      <c r="CS108" s="33">
        <v>0</v>
      </c>
      <c r="CT108" s="33">
        <v>0</v>
      </c>
      <c r="CU108" s="33">
        <v>0</v>
      </c>
      <c r="CV108" s="33">
        <v>0</v>
      </c>
      <c r="CW108" s="33">
        <v>0</v>
      </c>
      <c r="CX108" s="33">
        <v>0</v>
      </c>
      <c r="CY108" s="33">
        <v>0</v>
      </c>
      <c r="CZ108" s="33">
        <v>0</v>
      </c>
      <c r="DA108" s="33">
        <v>0</v>
      </c>
      <c r="DB108" s="33">
        <v>0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0</v>
      </c>
      <c r="DM108" s="33">
        <v>0</v>
      </c>
      <c r="DN108" s="33">
        <v>0</v>
      </c>
      <c r="DO108" s="33">
        <v>0</v>
      </c>
      <c r="DP108" s="69">
        <f t="shared" si="3"/>
        <v>0</v>
      </c>
      <c r="DQ108" s="33">
        <v>0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0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0</v>
      </c>
      <c r="EW108" s="33">
        <v>0</v>
      </c>
      <c r="EX108" s="33">
        <v>0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0</v>
      </c>
      <c r="FF108" s="33">
        <v>0</v>
      </c>
      <c r="FG108" s="33">
        <v>0</v>
      </c>
      <c r="FH108" s="33">
        <v>0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0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>
        <v>0</v>
      </c>
      <c r="CI109" s="33">
        <v>0</v>
      </c>
      <c r="CJ109" s="33">
        <v>0</v>
      </c>
      <c r="CK109" s="33">
        <v>0</v>
      </c>
      <c r="CL109" s="33">
        <v>0</v>
      </c>
      <c r="CM109" s="33">
        <v>0</v>
      </c>
      <c r="CN109" s="33">
        <v>0</v>
      </c>
      <c r="CO109" s="33">
        <v>0</v>
      </c>
      <c r="CP109" s="33">
        <v>0</v>
      </c>
      <c r="CQ109" s="33">
        <v>0</v>
      </c>
      <c r="CR109" s="33">
        <v>0</v>
      </c>
      <c r="CS109" s="33">
        <v>0</v>
      </c>
      <c r="CT109" s="33">
        <v>0</v>
      </c>
      <c r="CU109" s="33">
        <v>0</v>
      </c>
      <c r="CV109" s="33">
        <v>0</v>
      </c>
      <c r="CW109" s="33">
        <v>0</v>
      </c>
      <c r="CX109" s="33">
        <v>0</v>
      </c>
      <c r="CY109" s="33">
        <v>0</v>
      </c>
      <c r="CZ109" s="33">
        <v>0</v>
      </c>
      <c r="DA109" s="33">
        <v>0</v>
      </c>
      <c r="DB109" s="33">
        <v>0</v>
      </c>
      <c r="DC109" s="33">
        <v>0</v>
      </c>
      <c r="DD109" s="33">
        <v>0</v>
      </c>
      <c r="DE109" s="33">
        <v>0</v>
      </c>
      <c r="DF109" s="33">
        <v>0</v>
      </c>
      <c r="DG109" s="33">
        <v>0</v>
      </c>
      <c r="DH109" s="33">
        <v>0</v>
      </c>
      <c r="DI109" s="33">
        <v>0</v>
      </c>
      <c r="DJ109" s="33">
        <v>0</v>
      </c>
      <c r="DK109" s="33">
        <v>0</v>
      </c>
      <c r="DL109" s="33">
        <v>0</v>
      </c>
      <c r="DM109" s="33">
        <v>0</v>
      </c>
      <c r="DN109" s="33">
        <v>0</v>
      </c>
      <c r="DO109" s="33">
        <v>0</v>
      </c>
      <c r="DP109" s="69">
        <f t="shared" si="3"/>
        <v>0</v>
      </c>
      <c r="DQ109" s="33">
        <v>0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0</v>
      </c>
      <c r="EX109" s="33">
        <v>0</v>
      </c>
      <c r="EY109" s="33">
        <v>0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0</v>
      </c>
      <c r="FG109" s="33">
        <v>0</v>
      </c>
      <c r="FH109" s="33">
        <v>0</v>
      </c>
      <c r="FI109" s="33">
        <v>0</v>
      </c>
      <c r="FJ109" s="33">
        <v>0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0</v>
      </c>
      <c r="FQ109" s="33">
        <v>0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0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>
        <v>0</v>
      </c>
      <c r="CI110" s="33">
        <v>0</v>
      </c>
      <c r="CJ110" s="33">
        <v>0</v>
      </c>
      <c r="CK110" s="33">
        <v>0</v>
      </c>
      <c r="CL110" s="33">
        <v>0</v>
      </c>
      <c r="CM110" s="33">
        <v>0</v>
      </c>
      <c r="CN110" s="33">
        <v>0</v>
      </c>
      <c r="CO110" s="33">
        <v>0</v>
      </c>
      <c r="CP110" s="33">
        <v>0</v>
      </c>
      <c r="CQ110" s="33">
        <v>0</v>
      </c>
      <c r="CR110" s="33">
        <v>0</v>
      </c>
      <c r="CS110" s="33">
        <v>0</v>
      </c>
      <c r="CT110" s="33">
        <v>0</v>
      </c>
      <c r="CU110" s="33">
        <v>0</v>
      </c>
      <c r="CV110" s="33">
        <v>0</v>
      </c>
      <c r="CW110" s="33">
        <v>0</v>
      </c>
      <c r="CX110" s="33">
        <v>0</v>
      </c>
      <c r="CY110" s="33">
        <v>0</v>
      </c>
      <c r="CZ110" s="33">
        <v>0</v>
      </c>
      <c r="DA110" s="33">
        <v>0</v>
      </c>
      <c r="DB110" s="33">
        <v>0</v>
      </c>
      <c r="DC110" s="33">
        <v>0</v>
      </c>
      <c r="DD110" s="33">
        <v>0</v>
      </c>
      <c r="DE110" s="33">
        <v>0</v>
      </c>
      <c r="DF110" s="33">
        <v>0</v>
      </c>
      <c r="DG110" s="33">
        <v>0</v>
      </c>
      <c r="DH110" s="33">
        <v>0</v>
      </c>
      <c r="DI110" s="33">
        <v>0</v>
      </c>
      <c r="DJ110" s="33">
        <v>0</v>
      </c>
      <c r="DK110" s="33">
        <v>0</v>
      </c>
      <c r="DL110" s="33">
        <v>0</v>
      </c>
      <c r="DM110" s="33">
        <v>0</v>
      </c>
      <c r="DN110" s="33">
        <v>0</v>
      </c>
      <c r="DO110" s="33">
        <v>0</v>
      </c>
      <c r="DP110" s="69">
        <f t="shared" si="3"/>
        <v>0</v>
      </c>
      <c r="DQ110" s="33">
        <v>0</v>
      </c>
      <c r="DR110" s="33">
        <v>0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0</v>
      </c>
      <c r="DZ110" s="33">
        <v>0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0</v>
      </c>
      <c r="EV110" s="33">
        <v>0</v>
      </c>
      <c r="EW110" s="33">
        <v>0</v>
      </c>
      <c r="EX110" s="33">
        <v>0</v>
      </c>
      <c r="EY110" s="33">
        <v>0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0</v>
      </c>
      <c r="FG110" s="33">
        <v>0</v>
      </c>
      <c r="FH110" s="33">
        <v>0</v>
      </c>
      <c r="FI110" s="33">
        <v>0</v>
      </c>
      <c r="FJ110" s="33">
        <v>0</v>
      </c>
      <c r="FK110" s="33">
        <v>0</v>
      </c>
      <c r="FL110" s="33">
        <v>0</v>
      </c>
      <c r="FM110" s="33">
        <v>0</v>
      </c>
      <c r="FN110" s="33">
        <v>0</v>
      </c>
      <c r="FO110" s="33">
        <v>0</v>
      </c>
      <c r="FP110" s="33">
        <v>0</v>
      </c>
      <c r="FQ110" s="33">
        <v>0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33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>
        <v>0</v>
      </c>
      <c r="CI111" s="33">
        <v>0</v>
      </c>
      <c r="CJ111" s="33">
        <v>0</v>
      </c>
      <c r="CK111" s="33">
        <v>0</v>
      </c>
      <c r="CL111" s="33">
        <v>0</v>
      </c>
      <c r="CM111" s="33">
        <v>0</v>
      </c>
      <c r="CN111" s="33">
        <v>0</v>
      </c>
      <c r="CO111" s="33">
        <v>0</v>
      </c>
      <c r="CP111" s="33">
        <v>0</v>
      </c>
      <c r="CQ111" s="33">
        <v>0</v>
      </c>
      <c r="CR111" s="33">
        <v>0</v>
      </c>
      <c r="CS111" s="33">
        <v>0</v>
      </c>
      <c r="CT111" s="33">
        <v>0</v>
      </c>
      <c r="CU111" s="33">
        <v>0</v>
      </c>
      <c r="CV111" s="33">
        <v>0</v>
      </c>
      <c r="CW111" s="33">
        <v>0</v>
      </c>
      <c r="CX111" s="33">
        <v>0</v>
      </c>
      <c r="CY111" s="33">
        <v>0</v>
      </c>
      <c r="CZ111" s="33">
        <v>0</v>
      </c>
      <c r="DA111" s="33">
        <v>0</v>
      </c>
      <c r="DB111" s="33">
        <v>0</v>
      </c>
      <c r="DC111" s="33">
        <v>0</v>
      </c>
      <c r="DD111" s="33">
        <v>0</v>
      </c>
      <c r="DE111" s="33">
        <v>0</v>
      </c>
      <c r="DF111" s="33">
        <v>0</v>
      </c>
      <c r="DG111" s="33">
        <v>0</v>
      </c>
      <c r="DH111" s="33">
        <v>0</v>
      </c>
      <c r="DI111" s="33">
        <v>0</v>
      </c>
      <c r="DJ111" s="33">
        <v>0</v>
      </c>
      <c r="DK111" s="33">
        <v>0</v>
      </c>
      <c r="DL111" s="33">
        <v>0</v>
      </c>
      <c r="DM111" s="33">
        <v>0</v>
      </c>
      <c r="DN111" s="33">
        <v>0</v>
      </c>
      <c r="DO111" s="33">
        <v>0</v>
      </c>
      <c r="DP111" s="69">
        <f t="shared" si="3"/>
        <v>0</v>
      </c>
      <c r="DQ111" s="33">
        <v>0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0</v>
      </c>
      <c r="FA111" s="33">
        <v>0</v>
      </c>
      <c r="FB111" s="33">
        <v>0</v>
      </c>
      <c r="FC111" s="33">
        <v>0</v>
      </c>
      <c r="FD111" s="33">
        <v>0</v>
      </c>
      <c r="FE111" s="33">
        <v>0</v>
      </c>
      <c r="FF111" s="33">
        <v>0</v>
      </c>
      <c r="FG111" s="33">
        <v>0</v>
      </c>
      <c r="FH111" s="33">
        <v>0</v>
      </c>
      <c r="FI111" s="33">
        <v>0</v>
      </c>
      <c r="FJ111" s="33">
        <v>0</v>
      </c>
      <c r="FK111" s="33">
        <v>0</v>
      </c>
      <c r="FL111" s="33">
        <v>0</v>
      </c>
      <c r="FM111" s="33">
        <v>0</v>
      </c>
      <c r="FN111" s="33">
        <v>0</v>
      </c>
      <c r="FO111" s="33">
        <v>0</v>
      </c>
      <c r="FP111" s="33">
        <v>0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0</v>
      </c>
      <c r="FY111" s="33">
        <v>0</v>
      </c>
      <c r="FZ111" s="33">
        <v>0</v>
      </c>
      <c r="GA111" s="33">
        <v>0</v>
      </c>
      <c r="GB111" s="33">
        <v>0</v>
      </c>
      <c r="GC111" s="33">
        <v>0</v>
      </c>
      <c r="GD111" s="33">
        <v>0</v>
      </c>
      <c r="GE111" s="33">
        <v>0</v>
      </c>
      <c r="GF111" s="33">
        <v>0</v>
      </c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33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>
        <v>0</v>
      </c>
      <c r="CI112" s="33">
        <v>0</v>
      </c>
      <c r="CJ112" s="33">
        <v>0</v>
      </c>
      <c r="CK112" s="33">
        <v>0</v>
      </c>
      <c r="CL112" s="33">
        <v>0</v>
      </c>
      <c r="CM112" s="33">
        <v>0</v>
      </c>
      <c r="CN112" s="33">
        <v>0</v>
      </c>
      <c r="CO112" s="33">
        <v>0</v>
      </c>
      <c r="CP112" s="33">
        <v>0</v>
      </c>
      <c r="CQ112" s="33">
        <v>0</v>
      </c>
      <c r="CR112" s="33">
        <v>0</v>
      </c>
      <c r="CS112" s="33">
        <v>0</v>
      </c>
      <c r="CT112" s="33">
        <v>0</v>
      </c>
      <c r="CU112" s="33">
        <v>0</v>
      </c>
      <c r="CV112" s="33">
        <v>0</v>
      </c>
      <c r="CW112" s="33">
        <v>0</v>
      </c>
      <c r="CX112" s="33">
        <v>0</v>
      </c>
      <c r="CY112" s="33">
        <v>0</v>
      </c>
      <c r="CZ112" s="33">
        <v>0</v>
      </c>
      <c r="DA112" s="33">
        <v>0</v>
      </c>
      <c r="DB112" s="33">
        <v>0</v>
      </c>
      <c r="DC112" s="33">
        <v>0</v>
      </c>
      <c r="DD112" s="33">
        <v>0</v>
      </c>
      <c r="DE112" s="33">
        <v>0</v>
      </c>
      <c r="DF112" s="33">
        <v>0</v>
      </c>
      <c r="DG112" s="33">
        <v>0</v>
      </c>
      <c r="DH112" s="33">
        <v>0</v>
      </c>
      <c r="DI112" s="33">
        <v>0</v>
      </c>
      <c r="DJ112" s="33">
        <v>0</v>
      </c>
      <c r="DK112" s="33">
        <v>0</v>
      </c>
      <c r="DL112" s="33">
        <v>0</v>
      </c>
      <c r="DM112" s="33">
        <v>0</v>
      </c>
      <c r="DN112" s="33">
        <v>0</v>
      </c>
      <c r="DO112" s="33">
        <v>0</v>
      </c>
      <c r="DP112" s="69">
        <f t="shared" si="3"/>
        <v>0</v>
      </c>
      <c r="DQ112" s="33">
        <v>0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0</v>
      </c>
      <c r="FY112" s="33">
        <v>0</v>
      </c>
      <c r="FZ112" s="33">
        <v>0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0</v>
      </c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0</v>
      </c>
      <c r="CI113" s="33">
        <v>0</v>
      </c>
      <c r="CJ113" s="33">
        <v>0</v>
      </c>
      <c r="CK113" s="33">
        <v>0</v>
      </c>
      <c r="CL113" s="33">
        <v>0</v>
      </c>
      <c r="CM113" s="33">
        <v>0</v>
      </c>
      <c r="CN113" s="33">
        <v>0</v>
      </c>
      <c r="CO113" s="33">
        <v>0</v>
      </c>
      <c r="CP113" s="33">
        <v>0</v>
      </c>
      <c r="CQ113" s="33">
        <v>0</v>
      </c>
      <c r="CR113" s="33">
        <v>0</v>
      </c>
      <c r="CS113" s="33">
        <v>0</v>
      </c>
      <c r="CT113" s="33">
        <v>0</v>
      </c>
      <c r="CU113" s="33">
        <v>0</v>
      </c>
      <c r="CV113" s="33">
        <v>0</v>
      </c>
      <c r="CW113" s="33">
        <v>0</v>
      </c>
      <c r="CX113" s="33">
        <v>0</v>
      </c>
      <c r="CY113" s="33">
        <v>0</v>
      </c>
      <c r="CZ113" s="33">
        <v>0</v>
      </c>
      <c r="DA113" s="33">
        <v>0</v>
      </c>
      <c r="DB113" s="33">
        <v>0</v>
      </c>
      <c r="DC113" s="33">
        <v>0</v>
      </c>
      <c r="DD113" s="33">
        <v>0</v>
      </c>
      <c r="DE113" s="33">
        <v>0</v>
      </c>
      <c r="DF113" s="33">
        <v>0</v>
      </c>
      <c r="DG113" s="33">
        <v>0</v>
      </c>
      <c r="DH113" s="33">
        <v>0</v>
      </c>
      <c r="DI113" s="33">
        <v>0</v>
      </c>
      <c r="DJ113" s="33">
        <v>0</v>
      </c>
      <c r="DK113" s="33">
        <v>0</v>
      </c>
      <c r="DL113" s="33">
        <v>0</v>
      </c>
      <c r="DM113" s="33">
        <v>0</v>
      </c>
      <c r="DN113" s="33">
        <v>0</v>
      </c>
      <c r="DO113" s="33">
        <v>0</v>
      </c>
      <c r="DP113" s="69">
        <f t="shared" si="3"/>
        <v>0</v>
      </c>
      <c r="DQ113" s="33">
        <v>0</v>
      </c>
      <c r="DR113" s="33">
        <v>0</v>
      </c>
      <c r="DS113" s="33">
        <v>0</v>
      </c>
      <c r="DT113" s="33">
        <v>0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0</v>
      </c>
      <c r="EZ113" s="33">
        <v>0</v>
      </c>
      <c r="FA113" s="33">
        <v>0</v>
      </c>
      <c r="FB113" s="33">
        <v>0</v>
      </c>
      <c r="FC113" s="33">
        <v>0</v>
      </c>
      <c r="FD113" s="33">
        <v>0</v>
      </c>
      <c r="FE113" s="33">
        <v>0</v>
      </c>
      <c r="FF113" s="33">
        <v>0</v>
      </c>
      <c r="FG113" s="33">
        <v>0</v>
      </c>
      <c r="FH113" s="33">
        <v>0</v>
      </c>
      <c r="FI113" s="33">
        <v>0</v>
      </c>
      <c r="FJ113" s="33">
        <v>0</v>
      </c>
      <c r="FK113" s="33">
        <v>0</v>
      </c>
      <c r="FL113" s="33">
        <v>0</v>
      </c>
      <c r="FM113" s="33">
        <v>0</v>
      </c>
      <c r="FN113" s="33">
        <v>0</v>
      </c>
      <c r="FO113" s="33">
        <v>0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0</v>
      </c>
      <c r="GA113" s="33">
        <v>0</v>
      </c>
      <c r="GB113" s="33">
        <v>0</v>
      </c>
      <c r="GC113" s="33">
        <v>0</v>
      </c>
      <c r="GD113" s="33">
        <v>0</v>
      </c>
      <c r="GE113" s="33">
        <v>0</v>
      </c>
      <c r="GF113" s="33">
        <v>0</v>
      </c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>
        <v>0</v>
      </c>
      <c r="CI114" s="33">
        <v>0</v>
      </c>
      <c r="CJ114" s="33">
        <v>0</v>
      </c>
      <c r="CK114" s="33">
        <v>0</v>
      </c>
      <c r="CL114" s="33">
        <v>0</v>
      </c>
      <c r="CM114" s="33">
        <v>0</v>
      </c>
      <c r="CN114" s="33">
        <v>0</v>
      </c>
      <c r="CO114" s="33">
        <v>0</v>
      </c>
      <c r="CP114" s="33">
        <v>0</v>
      </c>
      <c r="CQ114" s="33">
        <v>0</v>
      </c>
      <c r="CR114" s="33">
        <v>0</v>
      </c>
      <c r="CS114" s="33">
        <v>0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0</v>
      </c>
      <c r="DF114" s="33">
        <v>0</v>
      </c>
      <c r="DG114" s="33">
        <v>0</v>
      </c>
      <c r="DH114" s="33">
        <v>0</v>
      </c>
      <c r="DI114" s="33">
        <v>0</v>
      </c>
      <c r="DJ114" s="33">
        <v>0</v>
      </c>
      <c r="DK114" s="33">
        <v>0</v>
      </c>
      <c r="DL114" s="33">
        <v>0</v>
      </c>
      <c r="DM114" s="33">
        <v>0</v>
      </c>
      <c r="DN114" s="33">
        <v>0</v>
      </c>
      <c r="DO114" s="33">
        <v>0</v>
      </c>
      <c r="DP114" s="69">
        <f t="shared" si="3"/>
        <v>0</v>
      </c>
      <c r="DQ114" s="33">
        <v>0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0</v>
      </c>
      <c r="FY114" s="33">
        <v>0</v>
      </c>
      <c r="FZ114" s="33">
        <v>0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0</v>
      </c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33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>
        <v>0</v>
      </c>
      <c r="CI115" s="33">
        <v>0</v>
      </c>
      <c r="CJ115" s="33">
        <v>0</v>
      </c>
      <c r="CK115" s="33">
        <v>0</v>
      </c>
      <c r="CL115" s="33">
        <v>0</v>
      </c>
      <c r="CM115" s="33">
        <v>0</v>
      </c>
      <c r="CN115" s="33">
        <v>0</v>
      </c>
      <c r="CO115" s="33">
        <v>0</v>
      </c>
      <c r="CP115" s="33">
        <v>0</v>
      </c>
      <c r="CQ115" s="33">
        <v>0</v>
      </c>
      <c r="CR115" s="33">
        <v>0</v>
      </c>
      <c r="CS115" s="33">
        <v>0</v>
      </c>
      <c r="CT115" s="33">
        <v>0</v>
      </c>
      <c r="CU115" s="33">
        <v>0</v>
      </c>
      <c r="CV115" s="33">
        <v>0</v>
      </c>
      <c r="CW115" s="33">
        <v>0</v>
      </c>
      <c r="CX115" s="33">
        <v>0</v>
      </c>
      <c r="CY115" s="33">
        <v>0</v>
      </c>
      <c r="CZ115" s="33">
        <v>0</v>
      </c>
      <c r="DA115" s="33">
        <v>0</v>
      </c>
      <c r="DB115" s="33">
        <v>0</v>
      </c>
      <c r="DC115" s="33">
        <v>0</v>
      </c>
      <c r="DD115" s="33">
        <v>0</v>
      </c>
      <c r="DE115" s="33">
        <v>0</v>
      </c>
      <c r="DF115" s="33">
        <v>0</v>
      </c>
      <c r="DG115" s="33">
        <v>0</v>
      </c>
      <c r="DH115" s="33">
        <v>0</v>
      </c>
      <c r="DI115" s="33">
        <v>0</v>
      </c>
      <c r="DJ115" s="33">
        <v>0</v>
      </c>
      <c r="DK115" s="33">
        <v>0</v>
      </c>
      <c r="DL115" s="33">
        <v>0</v>
      </c>
      <c r="DM115" s="33">
        <v>0</v>
      </c>
      <c r="DN115" s="33">
        <v>0</v>
      </c>
      <c r="DO115" s="33">
        <v>0</v>
      </c>
      <c r="DP115" s="69">
        <f t="shared" si="3"/>
        <v>0</v>
      </c>
      <c r="DQ115" s="33">
        <v>0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0</v>
      </c>
      <c r="FY115" s="33">
        <v>0</v>
      </c>
      <c r="FZ115" s="33">
        <v>0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0</v>
      </c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0</v>
      </c>
      <c r="CJ116" s="33">
        <v>0</v>
      </c>
      <c r="CK116" s="33">
        <v>0</v>
      </c>
      <c r="CL116" s="33">
        <v>0</v>
      </c>
      <c r="CM116" s="33">
        <v>0</v>
      </c>
      <c r="CN116" s="33">
        <v>0</v>
      </c>
      <c r="CO116" s="33">
        <v>0</v>
      </c>
      <c r="CP116" s="33">
        <v>0</v>
      </c>
      <c r="CQ116" s="33">
        <v>0</v>
      </c>
      <c r="CR116" s="33">
        <v>0</v>
      </c>
      <c r="CS116" s="33">
        <v>0</v>
      </c>
      <c r="CT116" s="33">
        <v>0</v>
      </c>
      <c r="CU116" s="33">
        <v>0</v>
      </c>
      <c r="CV116" s="33">
        <v>0</v>
      </c>
      <c r="CW116" s="33">
        <v>0</v>
      </c>
      <c r="CX116" s="33">
        <v>0</v>
      </c>
      <c r="CY116" s="33">
        <v>0</v>
      </c>
      <c r="CZ116" s="33">
        <v>0</v>
      </c>
      <c r="DA116" s="33">
        <v>0</v>
      </c>
      <c r="DB116" s="33">
        <v>0</v>
      </c>
      <c r="DC116" s="33">
        <v>0</v>
      </c>
      <c r="DD116" s="33">
        <v>0</v>
      </c>
      <c r="DE116" s="33">
        <v>0</v>
      </c>
      <c r="DF116" s="33">
        <v>0</v>
      </c>
      <c r="DG116" s="33">
        <v>0</v>
      </c>
      <c r="DH116" s="33">
        <v>0</v>
      </c>
      <c r="DI116" s="33">
        <v>0</v>
      </c>
      <c r="DJ116" s="33">
        <v>0</v>
      </c>
      <c r="DK116" s="33">
        <v>0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0</v>
      </c>
      <c r="DQ116" s="33">
        <v>0</v>
      </c>
      <c r="DR116" s="33">
        <v>0</v>
      </c>
      <c r="DS116" s="33">
        <v>0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0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0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0</v>
      </c>
      <c r="GC116" s="33">
        <v>0</v>
      </c>
      <c r="GD116" s="33">
        <v>0</v>
      </c>
      <c r="GE116" s="33">
        <v>0</v>
      </c>
      <c r="GF116" s="33">
        <v>0</v>
      </c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33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>
        <v>0</v>
      </c>
      <c r="CI117" s="33">
        <v>0</v>
      </c>
      <c r="CJ117" s="33">
        <v>0</v>
      </c>
      <c r="CK117" s="33">
        <v>0</v>
      </c>
      <c r="CL117" s="33">
        <v>0</v>
      </c>
      <c r="CM117" s="33">
        <v>0</v>
      </c>
      <c r="CN117" s="33">
        <v>0</v>
      </c>
      <c r="CO117" s="33">
        <v>0</v>
      </c>
      <c r="CP117" s="33">
        <v>0</v>
      </c>
      <c r="CQ117" s="33">
        <v>0</v>
      </c>
      <c r="CR117" s="33">
        <v>0</v>
      </c>
      <c r="CS117" s="33">
        <v>0</v>
      </c>
      <c r="CT117" s="33">
        <v>0</v>
      </c>
      <c r="CU117" s="33">
        <v>0</v>
      </c>
      <c r="CV117" s="33">
        <v>0</v>
      </c>
      <c r="CW117" s="33">
        <v>0</v>
      </c>
      <c r="CX117" s="33">
        <v>0</v>
      </c>
      <c r="CY117" s="33">
        <v>0</v>
      </c>
      <c r="CZ117" s="33">
        <v>0</v>
      </c>
      <c r="DA117" s="33">
        <v>0</v>
      </c>
      <c r="DB117" s="33">
        <v>0</v>
      </c>
      <c r="DC117" s="33">
        <v>0</v>
      </c>
      <c r="DD117" s="33">
        <v>0</v>
      </c>
      <c r="DE117" s="33">
        <v>0</v>
      </c>
      <c r="DF117" s="33">
        <v>0</v>
      </c>
      <c r="DG117" s="33">
        <v>0</v>
      </c>
      <c r="DH117" s="33">
        <v>0</v>
      </c>
      <c r="DI117" s="33">
        <v>0</v>
      </c>
      <c r="DJ117" s="33">
        <v>0</v>
      </c>
      <c r="DK117" s="33">
        <v>0</v>
      </c>
      <c r="DL117" s="33">
        <v>0</v>
      </c>
      <c r="DM117" s="33">
        <v>0</v>
      </c>
      <c r="DN117" s="33">
        <v>0</v>
      </c>
      <c r="DO117" s="33">
        <v>0</v>
      </c>
      <c r="DP117" s="69">
        <f t="shared" si="3"/>
        <v>0</v>
      </c>
      <c r="DQ117" s="33">
        <v>0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0</v>
      </c>
      <c r="EZ117" s="33">
        <v>0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0</v>
      </c>
      <c r="FY117" s="33">
        <v>0</v>
      </c>
      <c r="FZ117" s="33">
        <v>0</v>
      </c>
      <c r="GA117" s="33">
        <v>0</v>
      </c>
      <c r="GB117" s="33">
        <v>0</v>
      </c>
      <c r="GC117" s="33">
        <v>0</v>
      </c>
      <c r="GD117" s="33">
        <v>0</v>
      </c>
      <c r="GE117" s="33">
        <v>0</v>
      </c>
      <c r="GF117" s="33">
        <v>0</v>
      </c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33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>
        <v>0</v>
      </c>
      <c r="CI118" s="33">
        <v>0</v>
      </c>
      <c r="CJ118" s="33">
        <v>0</v>
      </c>
      <c r="CK118" s="33">
        <v>0</v>
      </c>
      <c r="CL118" s="33">
        <v>0</v>
      </c>
      <c r="CM118" s="33">
        <v>0</v>
      </c>
      <c r="CN118" s="33">
        <v>0</v>
      </c>
      <c r="CO118" s="33">
        <v>0</v>
      </c>
      <c r="CP118" s="33">
        <v>0</v>
      </c>
      <c r="CQ118" s="33">
        <v>0</v>
      </c>
      <c r="CR118" s="33">
        <v>0</v>
      </c>
      <c r="CS118" s="33">
        <v>0</v>
      </c>
      <c r="CT118" s="33">
        <v>0</v>
      </c>
      <c r="CU118" s="33">
        <v>0</v>
      </c>
      <c r="CV118" s="33">
        <v>0</v>
      </c>
      <c r="CW118" s="33">
        <v>0</v>
      </c>
      <c r="CX118" s="33">
        <v>0</v>
      </c>
      <c r="CY118" s="33">
        <v>0</v>
      </c>
      <c r="CZ118" s="33">
        <v>0</v>
      </c>
      <c r="DA118" s="33">
        <v>0</v>
      </c>
      <c r="DB118" s="33">
        <v>0</v>
      </c>
      <c r="DC118" s="33">
        <v>0</v>
      </c>
      <c r="DD118" s="33">
        <v>0</v>
      </c>
      <c r="DE118" s="33">
        <v>0</v>
      </c>
      <c r="DF118" s="33">
        <v>0</v>
      </c>
      <c r="DG118" s="33">
        <v>0</v>
      </c>
      <c r="DH118" s="33">
        <v>0</v>
      </c>
      <c r="DI118" s="33">
        <v>0</v>
      </c>
      <c r="DJ118" s="33">
        <v>0</v>
      </c>
      <c r="DK118" s="33">
        <v>0</v>
      </c>
      <c r="DL118" s="33">
        <v>0</v>
      </c>
      <c r="DM118" s="33">
        <v>0</v>
      </c>
      <c r="DN118" s="33">
        <v>0</v>
      </c>
      <c r="DO118" s="33">
        <v>0</v>
      </c>
      <c r="DP118" s="69">
        <f t="shared" si="3"/>
        <v>0</v>
      </c>
      <c r="DQ118" s="33">
        <v>0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0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0</v>
      </c>
      <c r="FI118" s="33">
        <v>0</v>
      </c>
      <c r="FJ118" s="33">
        <v>0</v>
      </c>
      <c r="FK118" s="33">
        <v>0</v>
      </c>
      <c r="FL118" s="33">
        <v>0</v>
      </c>
      <c r="FM118" s="33">
        <v>0</v>
      </c>
      <c r="FN118" s="33">
        <v>0</v>
      </c>
      <c r="FO118" s="33">
        <v>0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0</v>
      </c>
      <c r="GC118" s="33">
        <v>0</v>
      </c>
      <c r="GD118" s="33">
        <v>0</v>
      </c>
      <c r="GE118" s="33">
        <v>0</v>
      </c>
      <c r="GF118" s="33">
        <v>0</v>
      </c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33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>
        <v>0</v>
      </c>
      <c r="CI119" s="33">
        <v>0</v>
      </c>
      <c r="CJ119" s="33">
        <v>0</v>
      </c>
      <c r="CK119" s="33">
        <v>0</v>
      </c>
      <c r="CL119" s="33">
        <v>0</v>
      </c>
      <c r="CM119" s="33">
        <v>0</v>
      </c>
      <c r="CN119" s="33">
        <v>0</v>
      </c>
      <c r="CO119" s="33">
        <v>0</v>
      </c>
      <c r="CP119" s="33">
        <v>0</v>
      </c>
      <c r="CQ119" s="33">
        <v>0</v>
      </c>
      <c r="CR119" s="33">
        <v>0</v>
      </c>
      <c r="CS119" s="33">
        <v>0</v>
      </c>
      <c r="CT119" s="33">
        <v>0</v>
      </c>
      <c r="CU119" s="33">
        <v>0</v>
      </c>
      <c r="CV119" s="33">
        <v>0</v>
      </c>
      <c r="CW119" s="33">
        <v>0</v>
      </c>
      <c r="CX119" s="33">
        <v>0</v>
      </c>
      <c r="CY119" s="33">
        <v>0</v>
      </c>
      <c r="CZ119" s="33">
        <v>0</v>
      </c>
      <c r="DA119" s="33">
        <v>0</v>
      </c>
      <c r="DB119" s="33">
        <v>0</v>
      </c>
      <c r="DC119" s="33">
        <v>0</v>
      </c>
      <c r="DD119" s="33">
        <v>0</v>
      </c>
      <c r="DE119" s="33">
        <v>0</v>
      </c>
      <c r="DF119" s="33">
        <v>0</v>
      </c>
      <c r="DG119" s="33">
        <v>0</v>
      </c>
      <c r="DH119" s="33">
        <v>0</v>
      </c>
      <c r="DI119" s="33">
        <v>0</v>
      </c>
      <c r="DJ119" s="33">
        <v>0</v>
      </c>
      <c r="DK119" s="33">
        <v>0</v>
      </c>
      <c r="DL119" s="33">
        <v>0</v>
      </c>
      <c r="DM119" s="33">
        <v>0</v>
      </c>
      <c r="DN119" s="33">
        <v>0</v>
      </c>
      <c r="DO119" s="33">
        <v>0</v>
      </c>
      <c r="DP119" s="69">
        <f t="shared" si="3"/>
        <v>0</v>
      </c>
      <c r="DQ119" s="33">
        <v>0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0</v>
      </c>
      <c r="FY119" s="33">
        <v>0</v>
      </c>
      <c r="FZ119" s="33">
        <v>0</v>
      </c>
      <c r="GA119" s="33">
        <v>0</v>
      </c>
      <c r="GB119" s="33">
        <v>0</v>
      </c>
      <c r="GC119" s="33">
        <v>0</v>
      </c>
      <c r="GD119" s="33">
        <v>0</v>
      </c>
      <c r="GE119" s="33">
        <v>0</v>
      </c>
      <c r="GF119" s="33">
        <v>0</v>
      </c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33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>
        <v>0</v>
      </c>
      <c r="CI120" s="33">
        <v>0</v>
      </c>
      <c r="CJ120" s="33">
        <v>0</v>
      </c>
      <c r="CK120" s="33">
        <v>0</v>
      </c>
      <c r="CL120" s="33">
        <v>0</v>
      </c>
      <c r="CM120" s="33">
        <v>0</v>
      </c>
      <c r="CN120" s="33">
        <v>0</v>
      </c>
      <c r="CO120" s="33">
        <v>0</v>
      </c>
      <c r="CP120" s="33">
        <v>0</v>
      </c>
      <c r="CQ120" s="33">
        <v>0</v>
      </c>
      <c r="CR120" s="33">
        <v>0</v>
      </c>
      <c r="CS120" s="33">
        <v>0</v>
      </c>
      <c r="CT120" s="33">
        <v>0</v>
      </c>
      <c r="CU120" s="33">
        <v>0</v>
      </c>
      <c r="CV120" s="33">
        <v>0</v>
      </c>
      <c r="CW120" s="33">
        <v>0</v>
      </c>
      <c r="CX120" s="33">
        <v>0</v>
      </c>
      <c r="CY120" s="33">
        <v>0</v>
      </c>
      <c r="CZ120" s="33">
        <v>0</v>
      </c>
      <c r="DA120" s="33">
        <v>0</v>
      </c>
      <c r="DB120" s="33">
        <v>0</v>
      </c>
      <c r="DC120" s="33">
        <v>0</v>
      </c>
      <c r="DD120" s="33">
        <v>0</v>
      </c>
      <c r="DE120" s="33">
        <v>0</v>
      </c>
      <c r="DF120" s="33">
        <v>0</v>
      </c>
      <c r="DG120" s="33">
        <v>0</v>
      </c>
      <c r="DH120" s="33">
        <v>0</v>
      </c>
      <c r="DI120" s="33">
        <v>0</v>
      </c>
      <c r="DJ120" s="33">
        <v>0</v>
      </c>
      <c r="DK120" s="33">
        <v>0</v>
      </c>
      <c r="DL120" s="33">
        <v>0</v>
      </c>
      <c r="DM120" s="33">
        <v>0</v>
      </c>
      <c r="DN120" s="33">
        <v>0</v>
      </c>
      <c r="DO120" s="33">
        <v>0</v>
      </c>
      <c r="DP120" s="69">
        <f t="shared" si="3"/>
        <v>0</v>
      </c>
      <c r="DQ120" s="33">
        <v>0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0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0</v>
      </c>
      <c r="GC120" s="33">
        <v>0</v>
      </c>
      <c r="GD120" s="33">
        <v>0</v>
      </c>
      <c r="GE120" s="33">
        <v>0</v>
      </c>
      <c r="GF120" s="33">
        <v>0</v>
      </c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0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0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2658.1545595404018</v>
      </c>
      <c r="D122" s="10">
        <f t="shared" ref="D122:BO122" si="4">SUM(D5:D121)</f>
        <v>54.715844074842678</v>
      </c>
      <c r="E122" s="10">
        <f t="shared" si="4"/>
        <v>142.23236834070619</v>
      </c>
      <c r="F122" s="10">
        <f t="shared" si="4"/>
        <v>1086.4327917001785</v>
      </c>
      <c r="G122" s="10">
        <f t="shared" si="4"/>
        <v>212.66482152105488</v>
      </c>
      <c r="H122" s="10">
        <f t="shared" si="4"/>
        <v>427.23917267102149</v>
      </c>
      <c r="I122" s="10">
        <f t="shared" si="4"/>
        <v>3435.4556437843889</v>
      </c>
      <c r="J122" s="10">
        <f t="shared" si="4"/>
        <v>8827.3216075927412</v>
      </c>
      <c r="K122" s="10">
        <f t="shared" si="4"/>
        <v>3797.7011910271344</v>
      </c>
      <c r="L122" s="10">
        <f t="shared" si="4"/>
        <v>4460.1041567876255</v>
      </c>
      <c r="M122" s="10">
        <f t="shared" si="4"/>
        <v>9079.5497749622209</v>
      </c>
      <c r="N122" s="10">
        <f t="shared" si="4"/>
        <v>2254.490431016196</v>
      </c>
      <c r="O122" s="10">
        <f t="shared" si="4"/>
        <v>309.24424256988766</v>
      </c>
      <c r="P122" s="10">
        <f t="shared" si="4"/>
        <v>2199.1165929071321</v>
      </c>
      <c r="Q122" s="10">
        <f t="shared" si="4"/>
        <v>16294.802360915093</v>
      </c>
      <c r="R122" s="10">
        <f t="shared" si="4"/>
        <v>19.296069124855009</v>
      </c>
      <c r="S122" s="10">
        <f t="shared" si="4"/>
        <v>1228.7560603543911</v>
      </c>
      <c r="T122" s="10">
        <f t="shared" si="4"/>
        <v>448.05640718109197</v>
      </c>
      <c r="U122" s="10">
        <f t="shared" si="4"/>
        <v>380.51084600252659</v>
      </c>
      <c r="V122" s="10">
        <f t="shared" si="4"/>
        <v>454.28963207410175</v>
      </c>
      <c r="W122" s="10">
        <f t="shared" si="4"/>
        <v>2802.9867691844775</v>
      </c>
      <c r="X122" s="10">
        <f t="shared" si="4"/>
        <v>2750.2933041908354</v>
      </c>
      <c r="Y122" s="10">
        <f t="shared" si="4"/>
        <v>2814.1251817320067</v>
      </c>
      <c r="Z122" s="10">
        <f t="shared" si="4"/>
        <v>3988.2970786259211</v>
      </c>
      <c r="AA122" s="10">
        <f t="shared" si="4"/>
        <v>265.02707626254852</v>
      </c>
      <c r="AB122" s="10">
        <f t="shared" si="4"/>
        <v>1130.0804322882432</v>
      </c>
      <c r="AC122" s="10">
        <f t="shared" si="4"/>
        <v>990.94623464123015</v>
      </c>
      <c r="AD122" s="10">
        <f t="shared" si="4"/>
        <v>7451.2571340803688</v>
      </c>
      <c r="AE122" s="10">
        <f t="shared" si="4"/>
        <v>5108.2086382547423</v>
      </c>
      <c r="AF122" s="10">
        <f t="shared" si="4"/>
        <v>4712.609127169997</v>
      </c>
      <c r="AG122" s="10">
        <f t="shared" si="4"/>
        <v>4276.0271909705198</v>
      </c>
      <c r="AH122" s="10">
        <f t="shared" si="4"/>
        <v>563.84763120236232</v>
      </c>
      <c r="AI122" s="10">
        <f t="shared" si="4"/>
        <v>1760.6403714464707</v>
      </c>
      <c r="AJ122" s="10">
        <f t="shared" si="4"/>
        <v>31436.00071613722</v>
      </c>
      <c r="AK122" s="10">
        <f t="shared" si="4"/>
        <v>12200.920635706349</v>
      </c>
      <c r="AL122" s="10">
        <f t="shared" si="4"/>
        <v>2172.1066485029687</v>
      </c>
      <c r="AM122" s="10">
        <f t="shared" si="4"/>
        <v>2459.6577153826952</v>
      </c>
      <c r="AN122" s="10">
        <f t="shared" si="4"/>
        <v>3126.8886352805416</v>
      </c>
      <c r="AO122" s="10">
        <f t="shared" si="4"/>
        <v>748.39888331188922</v>
      </c>
      <c r="AP122" s="10">
        <f t="shared" si="4"/>
        <v>1343.5592071558153</v>
      </c>
      <c r="AQ122" s="10">
        <f t="shared" si="4"/>
        <v>3750.7227327018859</v>
      </c>
      <c r="AR122" s="10">
        <f t="shared" si="4"/>
        <v>537.00636397037511</v>
      </c>
      <c r="AS122" s="10">
        <f t="shared" si="4"/>
        <v>35.803268205088962</v>
      </c>
      <c r="AT122" s="10">
        <f t="shared" si="4"/>
        <v>165.43413760190788</v>
      </c>
      <c r="AU122" s="10">
        <f t="shared" si="4"/>
        <v>67.630008139791158</v>
      </c>
      <c r="AV122" s="10">
        <f t="shared" si="4"/>
        <v>825.24469562885622</v>
      </c>
      <c r="AW122" s="10">
        <f t="shared" si="4"/>
        <v>2726.371842498776</v>
      </c>
      <c r="AX122" s="10">
        <f t="shared" si="4"/>
        <v>2366.1248989030541</v>
      </c>
      <c r="AY122" s="10">
        <f t="shared" si="4"/>
        <v>3268.4175486497847</v>
      </c>
      <c r="AZ122" s="10">
        <f t="shared" si="4"/>
        <v>5319.6780446959656</v>
      </c>
      <c r="BA122" s="10">
        <f t="shared" si="4"/>
        <v>5169.1685387599664</v>
      </c>
      <c r="BB122" s="10">
        <f t="shared" si="4"/>
        <v>649.94247310687388</v>
      </c>
      <c r="BC122" s="10">
        <f t="shared" si="4"/>
        <v>7767.273606290074</v>
      </c>
      <c r="BD122" s="10">
        <f t="shared" si="4"/>
        <v>10213.3107378718</v>
      </c>
      <c r="BE122" s="10">
        <f t="shared" si="4"/>
        <v>5911.4910468371982</v>
      </c>
      <c r="BF122" s="10">
        <f t="shared" si="4"/>
        <v>696.32707529397283</v>
      </c>
      <c r="BG122" s="10">
        <f t="shared" si="4"/>
        <v>2605.1039253892468</v>
      </c>
      <c r="BH122" s="10">
        <f t="shared" si="4"/>
        <v>1390.3862263398773</v>
      </c>
      <c r="BI122" s="10">
        <f t="shared" si="4"/>
        <v>2128.3249821134818</v>
      </c>
      <c r="BJ122" s="10">
        <f t="shared" si="4"/>
        <v>462.17176830460573</v>
      </c>
      <c r="BK122" s="10">
        <f t="shared" si="4"/>
        <v>1807.4810570757763</v>
      </c>
      <c r="BL122" s="10">
        <f t="shared" si="4"/>
        <v>4544.0090706436449</v>
      </c>
      <c r="BM122" s="10">
        <f t="shared" si="4"/>
        <v>2618.2758729431866</v>
      </c>
      <c r="BN122" s="10">
        <f t="shared" si="4"/>
        <v>8765.1957074996335</v>
      </c>
      <c r="BO122" s="10">
        <f t="shared" si="4"/>
        <v>257.86605423028175</v>
      </c>
      <c r="BP122" s="10">
        <f t="shared" ref="BP122:DO122" si="5">SUM(BP5:BP121)</f>
        <v>78.452445287776825</v>
      </c>
      <c r="BQ122" s="10">
        <f t="shared" si="5"/>
        <v>1182.6289284071893</v>
      </c>
      <c r="BR122" s="10">
        <f t="shared" si="5"/>
        <v>429.54952787715439</v>
      </c>
      <c r="BS122" s="10">
        <f t="shared" si="5"/>
        <v>1539.898334533239</v>
      </c>
      <c r="BT122" s="10">
        <f t="shared" si="5"/>
        <v>3117.0757540708387</v>
      </c>
      <c r="BU122" s="10">
        <f t="shared" si="5"/>
        <v>222.72273232643067</v>
      </c>
      <c r="BV122" s="10">
        <f t="shared" si="5"/>
        <v>499.01192279701797</v>
      </c>
      <c r="BW122" s="10">
        <f t="shared" si="5"/>
        <v>281.81432502571926</v>
      </c>
      <c r="BX122" s="10">
        <f t="shared" si="5"/>
        <v>140.08182362573856</v>
      </c>
      <c r="BY122" s="10">
        <f t="shared" si="5"/>
        <v>300.21361655591352</v>
      </c>
      <c r="BZ122" s="10">
        <f t="shared" si="5"/>
        <v>64.230871882217443</v>
      </c>
      <c r="CA122" s="10">
        <f t="shared" si="5"/>
        <v>148.96089038969438</v>
      </c>
      <c r="CB122" s="10">
        <f t="shared" si="5"/>
        <v>1051.3360446047943</v>
      </c>
      <c r="CC122" s="10">
        <f t="shared" si="5"/>
        <v>14.882680815396103</v>
      </c>
      <c r="CD122" s="10">
        <f t="shared" si="5"/>
        <v>192.26086527073036</v>
      </c>
      <c r="CE122" s="10">
        <f t="shared" si="5"/>
        <v>623.36234274718595</v>
      </c>
      <c r="CF122" s="10">
        <f t="shared" si="5"/>
        <v>488.95176574372817</v>
      </c>
      <c r="CG122" s="10">
        <f t="shared" si="5"/>
        <v>2711.2224013313053</v>
      </c>
      <c r="CH122" s="10">
        <f t="shared" si="5"/>
        <v>3122.2916103359767</v>
      </c>
      <c r="CI122" s="10">
        <f t="shared" si="5"/>
        <v>10.996223720417655</v>
      </c>
      <c r="CJ122" s="10">
        <f t="shared" si="5"/>
        <v>507.39397217108774</v>
      </c>
      <c r="CK122" s="10">
        <f t="shared" si="5"/>
        <v>472.06306865163418</v>
      </c>
      <c r="CL122" s="10">
        <f t="shared" si="5"/>
        <v>80.83766858694058</v>
      </c>
      <c r="CM122" s="10">
        <f t="shared" si="5"/>
        <v>1817.941780125281</v>
      </c>
      <c r="CN122" s="10">
        <f t="shared" si="5"/>
        <v>672.39855631222269</v>
      </c>
      <c r="CO122" s="10">
        <f t="shared" si="5"/>
        <v>99.410760138044708</v>
      </c>
      <c r="CP122" s="10">
        <f t="shared" si="5"/>
        <v>82.317097275039586</v>
      </c>
      <c r="CQ122" s="10">
        <f t="shared" si="5"/>
        <v>13487.131417984454</v>
      </c>
      <c r="CR122" s="10">
        <f t="shared" si="5"/>
        <v>562.87244994327148</v>
      </c>
      <c r="CS122" s="10">
        <f t="shared" si="5"/>
        <v>5351.1012784301056</v>
      </c>
      <c r="CT122" s="10">
        <f t="shared" si="5"/>
        <v>96896.565320814523</v>
      </c>
      <c r="CU122" s="10">
        <f t="shared" si="5"/>
        <v>629.39792087555384</v>
      </c>
      <c r="CV122" s="10">
        <f t="shared" si="5"/>
        <v>1024.7933936834006</v>
      </c>
      <c r="CW122" s="10">
        <f t="shared" si="5"/>
        <v>860.93878904075598</v>
      </c>
      <c r="CX122" s="10">
        <f t="shared" si="5"/>
        <v>261.98473169081308</v>
      </c>
      <c r="CY122" s="10">
        <f t="shared" si="5"/>
        <v>5422.7341642371384</v>
      </c>
      <c r="CZ122" s="10">
        <f t="shared" si="5"/>
        <v>56.553136388989287</v>
      </c>
      <c r="DA122" s="10">
        <f t="shared" si="5"/>
        <v>5755.49517402318</v>
      </c>
      <c r="DB122" s="10">
        <f t="shared" si="5"/>
        <v>396.05301323814638</v>
      </c>
      <c r="DC122" s="10">
        <f t="shared" si="5"/>
        <v>10711.798628383458</v>
      </c>
      <c r="DD122" s="10">
        <f t="shared" si="5"/>
        <v>7624.7562497242125</v>
      </c>
      <c r="DE122" s="10">
        <f t="shared" si="5"/>
        <v>429.8224088620355</v>
      </c>
      <c r="DF122" s="10">
        <f t="shared" si="5"/>
        <v>79.181748615881403</v>
      </c>
      <c r="DG122" s="10">
        <f t="shared" si="5"/>
        <v>1823.9905464504006</v>
      </c>
      <c r="DH122" s="10">
        <f t="shared" si="5"/>
        <v>224.66391670658899</v>
      </c>
      <c r="DI122" s="10">
        <f t="shared" si="5"/>
        <v>120.47666819236754</v>
      </c>
      <c r="DJ122" s="10">
        <f t="shared" si="5"/>
        <v>1130.9474843940102</v>
      </c>
      <c r="DK122" s="10">
        <f t="shared" si="5"/>
        <v>754.81538127881527</v>
      </c>
      <c r="DL122" s="10">
        <f t="shared" si="5"/>
        <v>3062.5611924884333</v>
      </c>
      <c r="DM122" s="10">
        <f t="shared" si="5"/>
        <v>1277.5509922631163</v>
      </c>
      <c r="DN122" s="10">
        <f t="shared" si="5"/>
        <v>2730.618438993426</v>
      </c>
      <c r="DO122" s="10">
        <f t="shared" si="5"/>
        <v>0</v>
      </c>
      <c r="DP122" s="10">
        <f>SUM(C122:DO122)</f>
        <v>404549.88732668175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2012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0.21656678466344612</v>
      </c>
      <c r="D5" s="33">
        <v>0</v>
      </c>
      <c r="E5" s="33">
        <v>0</v>
      </c>
      <c r="F5" s="33">
        <v>0</v>
      </c>
      <c r="G5" s="33">
        <v>0</v>
      </c>
      <c r="H5" s="33">
        <v>7.1085397928366563</v>
      </c>
      <c r="I5" s="33">
        <v>0</v>
      </c>
      <c r="J5" s="33">
        <v>1404.8400663369662</v>
      </c>
      <c r="K5" s="33">
        <v>716.87228808608563</v>
      </c>
      <c r="L5" s="33">
        <v>0</v>
      </c>
      <c r="M5" s="33">
        <v>7.3735955302214249</v>
      </c>
      <c r="N5" s="33">
        <v>0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0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0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0</v>
      </c>
      <c r="BE5" s="33">
        <v>0</v>
      </c>
      <c r="BF5" s="33">
        <v>38.568315577038781</v>
      </c>
      <c r="BG5" s="33">
        <v>6.129655151336924</v>
      </c>
      <c r="BH5" s="33">
        <v>137.05693300433609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v>0</v>
      </c>
      <c r="CA5" s="33">
        <v>0</v>
      </c>
      <c r="CB5" s="33">
        <v>0</v>
      </c>
      <c r="CC5" s="33">
        <v>0</v>
      </c>
      <c r="CD5" s="33">
        <v>0</v>
      </c>
      <c r="CE5" s="33">
        <v>0</v>
      </c>
      <c r="CF5" s="33">
        <v>0</v>
      </c>
      <c r="CG5" s="33">
        <v>0</v>
      </c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0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v>0</v>
      </c>
      <c r="CA6" s="33">
        <v>0</v>
      </c>
      <c r="CB6" s="33">
        <v>0</v>
      </c>
      <c r="CC6" s="33">
        <v>0</v>
      </c>
      <c r="CD6" s="33">
        <v>0</v>
      </c>
      <c r="CE6" s="33">
        <v>0</v>
      </c>
      <c r="CF6" s="33">
        <v>0</v>
      </c>
      <c r="CG6" s="33">
        <v>0</v>
      </c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185.76455333369537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0</v>
      </c>
      <c r="BG7" s="33">
        <v>0</v>
      </c>
      <c r="BH7" s="33">
        <v>0.89018967894556811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v>0</v>
      </c>
      <c r="CA7" s="33">
        <v>0</v>
      </c>
      <c r="CB7" s="33">
        <v>0</v>
      </c>
      <c r="CC7" s="33">
        <v>0</v>
      </c>
      <c r="CD7" s="33">
        <v>0</v>
      </c>
      <c r="CE7" s="33">
        <v>0</v>
      </c>
      <c r="CF7" s="33">
        <v>0</v>
      </c>
      <c r="CG7" s="33">
        <v>0</v>
      </c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43.919432957631471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1.3260345788746106E-2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0</v>
      </c>
      <c r="BG9" s="33">
        <v>0</v>
      </c>
      <c r="BH9" s="33">
        <v>0.16690057328409971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v>0</v>
      </c>
      <c r="CA9" s="33">
        <v>0</v>
      </c>
      <c r="CB9" s="33">
        <v>0</v>
      </c>
      <c r="CC9" s="33">
        <v>0</v>
      </c>
      <c r="CD9" s="33">
        <v>0</v>
      </c>
      <c r="CE9" s="33">
        <v>0</v>
      </c>
      <c r="CF9" s="33">
        <v>0</v>
      </c>
      <c r="CG9" s="33">
        <v>0</v>
      </c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75.671225467829245</v>
      </c>
      <c r="D11" s="33">
        <v>2312.6140153681054</v>
      </c>
      <c r="E11" s="33">
        <v>1.5440642867764707E-2</v>
      </c>
      <c r="F11" s="33">
        <v>0.23936471631564157</v>
      </c>
      <c r="G11" s="33">
        <v>3.1953309200069584E-6</v>
      </c>
      <c r="H11" s="33">
        <v>9.2303232357606874E-3</v>
      </c>
      <c r="I11" s="33">
        <v>0</v>
      </c>
      <c r="J11" s="33">
        <v>0</v>
      </c>
      <c r="K11" s="33">
        <v>59.881711738087716</v>
      </c>
      <c r="L11" s="33">
        <v>0</v>
      </c>
      <c r="M11" s="33">
        <v>7.6971720887421158E-2</v>
      </c>
      <c r="N11" s="33">
        <v>151.07252199082077</v>
      </c>
      <c r="O11" s="33">
        <v>3.0690830189188993</v>
      </c>
      <c r="P11" s="33">
        <v>0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0</v>
      </c>
      <c r="BG11" s="33">
        <v>0</v>
      </c>
      <c r="BH11" s="33">
        <v>1.9935886247316618E-2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v>0</v>
      </c>
      <c r="CA11" s="33">
        <v>0</v>
      </c>
      <c r="CB11" s="33">
        <v>0</v>
      </c>
      <c r="CC11" s="33">
        <v>0</v>
      </c>
      <c r="CD11" s="33">
        <v>0</v>
      </c>
      <c r="CE11" s="33">
        <v>0</v>
      </c>
      <c r="CF11" s="33">
        <v>0</v>
      </c>
      <c r="CG11" s="33">
        <v>0</v>
      </c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8.7119698983577063</v>
      </c>
      <c r="D12" s="33">
        <v>0.29745171436812101</v>
      </c>
      <c r="E12" s="33">
        <v>1343.1821843344528</v>
      </c>
      <c r="F12" s="33">
        <v>0</v>
      </c>
      <c r="G12" s="33">
        <v>0</v>
      </c>
      <c r="H12" s="33">
        <v>0</v>
      </c>
      <c r="I12" s="33">
        <v>0</v>
      </c>
      <c r="J12" s="33">
        <v>94.322702673444567</v>
      </c>
      <c r="K12" s="33">
        <v>127.12067594833255</v>
      </c>
      <c r="L12" s="33">
        <v>0</v>
      </c>
      <c r="M12" s="33">
        <v>0</v>
      </c>
      <c r="N12" s="33">
        <v>5.8267601896391348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v>0</v>
      </c>
      <c r="CA12" s="33">
        <v>0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3.0366950461601996</v>
      </c>
      <c r="D13" s="33">
        <v>0</v>
      </c>
      <c r="E13" s="33">
        <v>0</v>
      </c>
      <c r="F13" s="33">
        <v>5.0448419402513327</v>
      </c>
      <c r="G13" s="33">
        <v>1.9206513316917262</v>
      </c>
      <c r="H13" s="33">
        <v>0</v>
      </c>
      <c r="I13" s="33">
        <v>2261.3506772393816</v>
      </c>
      <c r="J13" s="33">
        <v>0</v>
      </c>
      <c r="K13" s="33">
        <v>0</v>
      </c>
      <c r="L13" s="33">
        <v>0</v>
      </c>
      <c r="M13" s="33">
        <v>86.894342652424768</v>
      </c>
      <c r="N13" s="33">
        <v>27.785935678771686</v>
      </c>
      <c r="O13" s="33">
        <v>30.676285379291052</v>
      </c>
      <c r="P13" s="33">
        <v>0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0</v>
      </c>
      <c r="BG13" s="33">
        <v>0</v>
      </c>
      <c r="BH13" s="33">
        <v>7.051352085402976E-2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v>0</v>
      </c>
      <c r="CA13" s="33">
        <v>0</v>
      </c>
      <c r="CB13" s="33">
        <v>0</v>
      </c>
      <c r="CC13" s="33">
        <v>0</v>
      </c>
      <c r="CD13" s="33">
        <v>0</v>
      </c>
      <c r="CE13" s="33">
        <v>0</v>
      </c>
      <c r="CF13" s="33">
        <v>0</v>
      </c>
      <c r="CG13" s="33">
        <v>0</v>
      </c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1558.2001194704599</v>
      </c>
      <c r="D14" s="33">
        <v>4.6257659957150876</v>
      </c>
      <c r="E14" s="33">
        <v>0</v>
      </c>
      <c r="F14" s="33">
        <v>1.7954463689526003</v>
      </c>
      <c r="G14" s="33">
        <v>0</v>
      </c>
      <c r="H14" s="33">
        <v>0</v>
      </c>
      <c r="I14" s="33">
        <v>1.3304207053155106E-3</v>
      </c>
      <c r="J14" s="33">
        <v>31.598000077556652</v>
      </c>
      <c r="K14" s="33">
        <v>0.274186780782888</v>
      </c>
      <c r="L14" s="33">
        <v>0.42218039972831167</v>
      </c>
      <c r="M14" s="33">
        <v>18.104147259494361</v>
      </c>
      <c r="N14" s="33">
        <v>191.72726664876043</v>
      </c>
      <c r="O14" s="33">
        <v>1.541700705958845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0</v>
      </c>
      <c r="AO14" s="33">
        <v>0</v>
      </c>
      <c r="AP14" s="33">
        <v>0</v>
      </c>
      <c r="AQ14" s="33">
        <v>2.8168400250660509E-2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0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v>0</v>
      </c>
      <c r="CA14" s="33">
        <v>0</v>
      </c>
      <c r="CB14" s="33">
        <v>0</v>
      </c>
      <c r="CC14" s="33">
        <v>0</v>
      </c>
      <c r="CD14" s="33">
        <v>0</v>
      </c>
      <c r="CE14" s="33">
        <v>0</v>
      </c>
      <c r="CF14" s="33">
        <v>0</v>
      </c>
      <c r="CG14" s="33">
        <v>0</v>
      </c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307.30470028772265</v>
      </c>
      <c r="D15" s="33">
        <v>10.215681199255208</v>
      </c>
      <c r="E15" s="33">
        <v>28.153484639331417</v>
      </c>
      <c r="F15" s="33">
        <v>52.225469528843995</v>
      </c>
      <c r="G15" s="33">
        <v>3.1318706863784296E-5</v>
      </c>
      <c r="H15" s="33">
        <v>4.1450163979492158</v>
      </c>
      <c r="I15" s="33">
        <v>189.04615459902612</v>
      </c>
      <c r="J15" s="33">
        <v>1367.7223815418076</v>
      </c>
      <c r="K15" s="33">
        <v>1366.6256540907791</v>
      </c>
      <c r="L15" s="33">
        <v>324.77887431093797</v>
      </c>
      <c r="M15" s="33">
        <v>923.46068598646923</v>
      </c>
      <c r="N15" s="33">
        <v>1057.8006788862281</v>
      </c>
      <c r="O15" s="33">
        <v>798.90201640495877</v>
      </c>
      <c r="P15" s="33">
        <v>152.14171251682831</v>
      </c>
      <c r="Q15" s="33">
        <v>0</v>
      </c>
      <c r="R15" s="33">
        <v>415.99468673117809</v>
      </c>
      <c r="S15" s="33">
        <v>3.4459165340622877E-2</v>
      </c>
      <c r="T15" s="33">
        <v>0.40477877382367289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0</v>
      </c>
      <c r="AI15" s="33">
        <v>0</v>
      </c>
      <c r="AJ15" s="33">
        <v>0</v>
      </c>
      <c r="AK15" s="33">
        <v>0</v>
      </c>
      <c r="AL15" s="33">
        <v>0</v>
      </c>
      <c r="AM15" s="33">
        <v>0</v>
      </c>
      <c r="AN15" s="33">
        <v>0</v>
      </c>
      <c r="AO15" s="33">
        <v>8.9229206095024463</v>
      </c>
      <c r="AP15" s="33">
        <v>0</v>
      </c>
      <c r="AQ15" s="33">
        <v>1.5588832870193846E-2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0</v>
      </c>
      <c r="BG15" s="33">
        <v>0</v>
      </c>
      <c r="BH15" s="33">
        <v>77.281354454717615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0.60129093817763024</v>
      </c>
      <c r="BY15" s="33">
        <v>0</v>
      </c>
      <c r="BZ15" s="75">
        <v>0</v>
      </c>
      <c r="CA15" s="33">
        <v>0</v>
      </c>
      <c r="CB15" s="33">
        <v>0</v>
      </c>
      <c r="CC15" s="33">
        <v>0</v>
      </c>
      <c r="CD15" s="33">
        <v>0</v>
      </c>
      <c r="CE15" s="33">
        <v>0</v>
      </c>
      <c r="CF15" s="33">
        <v>0</v>
      </c>
      <c r="CG15" s="33">
        <v>0</v>
      </c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0.23097798074169726</v>
      </c>
      <c r="D16" s="33">
        <v>0</v>
      </c>
      <c r="E16" s="33">
        <v>0</v>
      </c>
      <c r="F16" s="33">
        <v>13.719180450128679</v>
      </c>
      <c r="G16" s="33">
        <v>0</v>
      </c>
      <c r="H16" s="33">
        <v>0</v>
      </c>
      <c r="I16" s="33">
        <v>0</v>
      </c>
      <c r="J16" s="33">
        <v>0</v>
      </c>
      <c r="K16" s="33">
        <v>0</v>
      </c>
      <c r="L16" s="33">
        <v>0</v>
      </c>
      <c r="M16" s="33">
        <v>0</v>
      </c>
      <c r="N16" s="33">
        <v>6.6435876345835396</v>
      </c>
      <c r="O16" s="33">
        <v>167.82479099316976</v>
      </c>
      <c r="P16" s="33">
        <v>0</v>
      </c>
      <c r="Q16" s="33">
        <v>0</v>
      </c>
      <c r="R16" s="33">
        <v>4398.1573500187415</v>
      </c>
      <c r="S16" s="33">
        <v>0.50816473661822048</v>
      </c>
      <c r="T16" s="33">
        <v>4.4363934479145675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6.6448423662407288E-2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v>0</v>
      </c>
      <c r="CA16" s="33">
        <v>0</v>
      </c>
      <c r="CB16" s="33">
        <v>0</v>
      </c>
      <c r="CC16" s="33">
        <v>0</v>
      </c>
      <c r="CD16" s="33">
        <v>0</v>
      </c>
      <c r="CE16" s="33">
        <v>0</v>
      </c>
      <c r="CF16" s="33">
        <v>0</v>
      </c>
      <c r="CG16" s="33">
        <v>0</v>
      </c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3.7833423244695421</v>
      </c>
      <c r="Q17" s="33">
        <v>0</v>
      </c>
      <c r="R17" s="33">
        <v>0</v>
      </c>
      <c r="S17" s="33">
        <v>0</v>
      </c>
      <c r="T17" s="33">
        <v>0</v>
      </c>
      <c r="U17" s="33">
        <v>440.02977935452634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v>0</v>
      </c>
      <c r="CA17" s="33">
        <v>0</v>
      </c>
      <c r="CB17" s="33">
        <v>0</v>
      </c>
      <c r="CC17" s="33">
        <v>0</v>
      </c>
      <c r="CD17" s="33">
        <v>0</v>
      </c>
      <c r="CE17" s="33">
        <v>0</v>
      </c>
      <c r="CF17" s="33">
        <v>0</v>
      </c>
      <c r="CG17" s="33">
        <v>0</v>
      </c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0</v>
      </c>
      <c r="W18" s="33">
        <v>3717.1198255846325</v>
      </c>
      <c r="X18" s="33">
        <v>0</v>
      </c>
      <c r="Y18" s="33">
        <v>0</v>
      </c>
      <c r="Z18" s="33">
        <v>0</v>
      </c>
      <c r="AA18" s="33">
        <v>0</v>
      </c>
      <c r="AB18" s="33">
        <v>6.7476943450346241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0</v>
      </c>
      <c r="AI18" s="33">
        <v>962.08910721981954</v>
      </c>
      <c r="AJ18" s="33">
        <v>854.39222042811832</v>
      </c>
      <c r="AK18" s="33">
        <v>0</v>
      </c>
      <c r="AL18" s="33">
        <v>0</v>
      </c>
      <c r="AM18" s="33">
        <v>127.89012548968883</v>
      </c>
      <c r="AN18" s="33">
        <v>7.4557856703775682E-2</v>
      </c>
      <c r="AO18" s="33">
        <v>265.07022014503087</v>
      </c>
      <c r="AP18" s="33">
        <v>0</v>
      </c>
      <c r="AQ18" s="33">
        <v>0</v>
      </c>
      <c r="AR18" s="33">
        <v>8.8361708450957135</v>
      </c>
      <c r="AS18" s="33">
        <v>0</v>
      </c>
      <c r="AT18" s="33">
        <v>0</v>
      </c>
      <c r="AU18" s="33">
        <v>0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0</v>
      </c>
      <c r="BB18" s="33">
        <v>0</v>
      </c>
      <c r="BC18" s="33">
        <v>0</v>
      </c>
      <c r="BD18" s="33">
        <v>0</v>
      </c>
      <c r="BE18" s="33">
        <v>0</v>
      </c>
      <c r="BF18" s="33">
        <v>0</v>
      </c>
      <c r="BG18" s="33">
        <v>478.99669303389715</v>
      </c>
      <c r="BH18" s="33">
        <v>0</v>
      </c>
      <c r="BI18" s="33">
        <v>0</v>
      </c>
      <c r="BJ18" s="33">
        <v>0</v>
      </c>
      <c r="BK18" s="33">
        <v>0</v>
      </c>
      <c r="BL18" s="33">
        <v>0</v>
      </c>
      <c r="BM18" s="33">
        <v>0.73103100093490936</v>
      </c>
      <c r="BN18" s="33">
        <v>0</v>
      </c>
      <c r="BO18" s="33">
        <v>0</v>
      </c>
      <c r="BP18" s="33">
        <v>0</v>
      </c>
      <c r="BQ18" s="33">
        <v>0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>
        <v>0</v>
      </c>
      <c r="BX18" s="33">
        <v>6.0342844010441494</v>
      </c>
      <c r="BY18" s="33">
        <v>0</v>
      </c>
      <c r="BZ18" s="75">
        <v>0</v>
      </c>
      <c r="CA18" s="33">
        <v>315.34606996859827</v>
      </c>
      <c r="CB18" s="33">
        <v>0</v>
      </c>
      <c r="CC18" s="33">
        <v>0</v>
      </c>
      <c r="CD18" s="33">
        <v>0</v>
      </c>
      <c r="CE18" s="33">
        <v>0</v>
      </c>
      <c r="CF18" s="33">
        <v>0</v>
      </c>
      <c r="CG18" s="33">
        <v>0</v>
      </c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0</v>
      </c>
      <c r="W19" s="33">
        <v>685121.87671407405</v>
      </c>
      <c r="X19" s="33">
        <v>0</v>
      </c>
      <c r="Y19" s="33">
        <v>53408.998714770445</v>
      </c>
      <c r="Z19" s="33">
        <v>0</v>
      </c>
      <c r="AA19" s="33">
        <v>0</v>
      </c>
      <c r="AB19" s="33">
        <v>63.264101064043693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0</v>
      </c>
      <c r="AI19" s="33">
        <v>15.469138145865401</v>
      </c>
      <c r="AJ19" s="33">
        <v>1114.6260817374232</v>
      </c>
      <c r="AK19" s="33">
        <v>0</v>
      </c>
      <c r="AL19" s="33">
        <v>0</v>
      </c>
      <c r="AM19" s="33">
        <v>0</v>
      </c>
      <c r="AN19" s="33">
        <v>0</v>
      </c>
      <c r="AO19" s="33">
        <v>3.5006794093515814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6.0031461802764153E-3</v>
      </c>
      <c r="BH19" s="33">
        <v>7.6799179497869907E-2</v>
      </c>
      <c r="BI19" s="33">
        <v>0</v>
      </c>
      <c r="BJ19" s="33">
        <v>0</v>
      </c>
      <c r="BK19" s="33">
        <v>0</v>
      </c>
      <c r="BL19" s="33">
        <v>0</v>
      </c>
      <c r="BM19" s="33">
        <v>5.7256861065982436</v>
      </c>
      <c r="BN19" s="33">
        <v>0</v>
      </c>
      <c r="BO19" s="33">
        <v>0</v>
      </c>
      <c r="BP19" s="33">
        <v>0</v>
      </c>
      <c r="BQ19" s="33">
        <v>0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v>0</v>
      </c>
      <c r="CA19" s="33">
        <v>328.31579785086564</v>
      </c>
      <c r="CB19" s="33">
        <v>0</v>
      </c>
      <c r="CC19" s="33">
        <v>0</v>
      </c>
      <c r="CD19" s="33">
        <v>0</v>
      </c>
      <c r="CE19" s="33">
        <v>0</v>
      </c>
      <c r="CF19" s="33">
        <v>0</v>
      </c>
      <c r="CG19" s="33">
        <v>0</v>
      </c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0</v>
      </c>
      <c r="W20" s="33">
        <v>323.56197809514356</v>
      </c>
      <c r="X20" s="33">
        <v>0</v>
      </c>
      <c r="Y20" s="33">
        <v>39007.50134288978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0</v>
      </c>
      <c r="AI20" s="33">
        <v>0</v>
      </c>
      <c r="AJ20" s="33">
        <v>0</v>
      </c>
      <c r="AK20" s="33">
        <v>0</v>
      </c>
      <c r="AL20" s="33">
        <v>0</v>
      </c>
      <c r="AM20" s="33">
        <v>0</v>
      </c>
      <c r="AN20" s="33">
        <v>0</v>
      </c>
      <c r="AO20" s="33">
        <v>0.29740910466890663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0</v>
      </c>
      <c r="BG20" s="33">
        <v>3.4685931950044644</v>
      </c>
      <c r="BH20" s="33">
        <v>89.878055477637218</v>
      </c>
      <c r="BI20" s="33">
        <v>0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>
        <v>0</v>
      </c>
      <c r="BX20" s="33">
        <v>7.3681601680657014</v>
      </c>
      <c r="BY20" s="33">
        <v>0</v>
      </c>
      <c r="BZ20" s="75">
        <v>0</v>
      </c>
      <c r="CA20" s="33">
        <v>3061.1292228752864</v>
      </c>
      <c r="CB20" s="33">
        <v>0</v>
      </c>
      <c r="CC20" s="33">
        <v>0</v>
      </c>
      <c r="CD20" s="33">
        <v>0</v>
      </c>
      <c r="CE20" s="33">
        <v>0</v>
      </c>
      <c r="CF20" s="33">
        <v>0</v>
      </c>
      <c r="CG20" s="33">
        <v>0</v>
      </c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0</v>
      </c>
      <c r="Y21" s="33">
        <v>13.51553635133139</v>
      </c>
      <c r="Z21" s="33">
        <v>0</v>
      </c>
      <c r="AA21" s="33">
        <v>0</v>
      </c>
      <c r="AB21" s="33">
        <v>71.299091466714714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0</v>
      </c>
      <c r="AI21" s="33">
        <v>182.16763476216377</v>
      </c>
      <c r="AJ21" s="33">
        <v>0</v>
      </c>
      <c r="AK21" s="33">
        <v>0</v>
      </c>
      <c r="AL21" s="33">
        <v>0</v>
      </c>
      <c r="AM21" s="33">
        <v>0.13260790031138095</v>
      </c>
      <c r="AN21" s="33">
        <v>0.17215208024582154</v>
      </c>
      <c r="AO21" s="33">
        <v>3.1988848149902216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10.465007552834855</v>
      </c>
      <c r="BC21" s="33">
        <v>0</v>
      </c>
      <c r="BD21" s="33">
        <v>0</v>
      </c>
      <c r="BE21" s="33">
        <v>0</v>
      </c>
      <c r="BF21" s="33">
        <v>0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19.303180180586274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2.8413038173322532E-2</v>
      </c>
      <c r="BY21" s="33">
        <v>0</v>
      </c>
      <c r="BZ21" s="75">
        <v>0</v>
      </c>
      <c r="CA21" s="33">
        <v>0</v>
      </c>
      <c r="CB21" s="33">
        <v>0</v>
      </c>
      <c r="CC21" s="33">
        <v>0</v>
      </c>
      <c r="CD21" s="33">
        <v>0</v>
      </c>
      <c r="CE21" s="33">
        <v>0</v>
      </c>
      <c r="CF21" s="33">
        <v>0</v>
      </c>
      <c r="CG21" s="33">
        <v>0</v>
      </c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4.9905155986071446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0</v>
      </c>
      <c r="AI22" s="33">
        <v>4.3100801412222376</v>
      </c>
      <c r="AJ22" s="33">
        <v>10.178810313003629</v>
      </c>
      <c r="AK22" s="33">
        <v>0</v>
      </c>
      <c r="AL22" s="33">
        <v>0</v>
      </c>
      <c r="AM22" s="33">
        <v>5.9556124942251008E-2</v>
      </c>
      <c r="AN22" s="33">
        <v>0.18498437671968163</v>
      </c>
      <c r="AO22" s="33">
        <v>11.786035937003355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0</v>
      </c>
      <c r="AV22" s="33">
        <v>0</v>
      </c>
      <c r="AW22" s="33">
        <v>4.796502007636302E-4</v>
      </c>
      <c r="AX22" s="33">
        <v>0</v>
      </c>
      <c r="AY22" s="33">
        <v>0</v>
      </c>
      <c r="AZ22" s="33">
        <v>0</v>
      </c>
      <c r="BA22" s="33">
        <v>0</v>
      </c>
      <c r="BB22" s="33">
        <v>0</v>
      </c>
      <c r="BC22" s="33">
        <v>0</v>
      </c>
      <c r="BD22" s="33">
        <v>0</v>
      </c>
      <c r="BE22" s="33">
        <v>0</v>
      </c>
      <c r="BF22" s="33">
        <v>0</v>
      </c>
      <c r="BG22" s="33">
        <v>14.163585900974835</v>
      </c>
      <c r="BH22" s="33">
        <v>0</v>
      </c>
      <c r="BI22" s="33">
        <v>0</v>
      </c>
      <c r="BJ22" s="33">
        <v>0</v>
      </c>
      <c r="BK22" s="33">
        <v>0</v>
      </c>
      <c r="BL22" s="33">
        <v>0</v>
      </c>
      <c r="BM22" s="33">
        <v>1.2055232406935463</v>
      </c>
      <c r="BN22" s="33">
        <v>0</v>
      </c>
      <c r="BO22" s="33">
        <v>0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v>0</v>
      </c>
      <c r="CA22" s="33">
        <v>1524.4939631858877</v>
      </c>
      <c r="CB22" s="33">
        <v>0</v>
      </c>
      <c r="CC22" s="33">
        <v>0</v>
      </c>
      <c r="CD22" s="33">
        <v>0</v>
      </c>
      <c r="CE22" s="33">
        <v>0</v>
      </c>
      <c r="CF22" s="33">
        <v>0</v>
      </c>
      <c r="CG22" s="33">
        <v>0</v>
      </c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12.083405705394254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18.126000739727804</v>
      </c>
      <c r="AJ23" s="33">
        <v>24.023384794639696</v>
      </c>
      <c r="AK23" s="33">
        <v>0</v>
      </c>
      <c r="AL23" s="33">
        <v>0</v>
      </c>
      <c r="AM23" s="33">
        <v>0</v>
      </c>
      <c r="AN23" s="33">
        <v>1.0740036520249221</v>
      </c>
      <c r="AO23" s="33">
        <v>31.74826867982701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0</v>
      </c>
      <c r="AX23" s="33">
        <v>0</v>
      </c>
      <c r="AY23" s="33">
        <v>0</v>
      </c>
      <c r="AZ23" s="33">
        <v>0</v>
      </c>
      <c r="BA23" s="33">
        <v>0</v>
      </c>
      <c r="BB23" s="33">
        <v>0.96241256509309958</v>
      </c>
      <c r="BC23" s="33">
        <v>0</v>
      </c>
      <c r="BD23" s="33">
        <v>0</v>
      </c>
      <c r="BE23" s="33">
        <v>0</v>
      </c>
      <c r="BF23" s="33">
        <v>0</v>
      </c>
      <c r="BG23" s="33">
        <v>11.923371686254699</v>
      </c>
      <c r="BH23" s="33">
        <v>0</v>
      </c>
      <c r="BI23" s="33">
        <v>0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>
        <v>0</v>
      </c>
      <c r="BX23" s="33">
        <v>0</v>
      </c>
      <c r="BY23" s="33">
        <v>0</v>
      </c>
      <c r="BZ23" s="75">
        <v>0</v>
      </c>
      <c r="CA23" s="33">
        <v>0</v>
      </c>
      <c r="CB23" s="33">
        <v>0</v>
      </c>
      <c r="CC23" s="33">
        <v>0</v>
      </c>
      <c r="CD23" s="33">
        <v>0</v>
      </c>
      <c r="CE23" s="33">
        <v>0</v>
      </c>
      <c r="CF23" s="33">
        <v>0</v>
      </c>
      <c r="CG23" s="33">
        <v>0</v>
      </c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0</v>
      </c>
      <c r="AF24" s="33">
        <v>0</v>
      </c>
      <c r="AG24" s="33">
        <v>3.8973336658420967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v>0</v>
      </c>
      <c r="CA24" s="33">
        <v>0</v>
      </c>
      <c r="CB24" s="33">
        <v>0</v>
      </c>
      <c r="CC24" s="33">
        <v>0</v>
      </c>
      <c r="CD24" s="33">
        <v>0</v>
      </c>
      <c r="CE24" s="33">
        <v>0</v>
      </c>
      <c r="CF24" s="33">
        <v>0</v>
      </c>
      <c r="CG24" s="33">
        <v>0</v>
      </c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0.16055340415147576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0</v>
      </c>
      <c r="AI25" s="33">
        <v>0</v>
      </c>
      <c r="AJ25" s="33">
        <v>0</v>
      </c>
      <c r="AK25" s="33">
        <v>0</v>
      </c>
      <c r="AL25" s="33">
        <v>0</v>
      </c>
      <c r="AM25" s="33">
        <v>0</v>
      </c>
      <c r="AN25" s="33">
        <v>4.5723711915952236E-3</v>
      </c>
      <c r="AO25" s="33">
        <v>8.5374127816132344</v>
      </c>
      <c r="AP25" s="33">
        <v>0</v>
      </c>
      <c r="AQ25" s="33">
        <v>34.386062111895512</v>
      </c>
      <c r="AR25" s="33">
        <v>0</v>
      </c>
      <c r="AS25" s="33">
        <v>0</v>
      </c>
      <c r="AT25" s="33">
        <v>0</v>
      </c>
      <c r="AU25" s="33">
        <v>0</v>
      </c>
      <c r="AV25" s="33">
        <v>0</v>
      </c>
      <c r="AW25" s="33">
        <v>1.619396899754463E-2</v>
      </c>
      <c r="AX25" s="33">
        <v>1.107477547170501E-2</v>
      </c>
      <c r="AY25" s="33">
        <v>0</v>
      </c>
      <c r="AZ25" s="33">
        <v>0</v>
      </c>
      <c r="BA25" s="33">
        <v>0</v>
      </c>
      <c r="BB25" s="33">
        <v>1.0524177902101206</v>
      </c>
      <c r="BC25" s="33">
        <v>0</v>
      </c>
      <c r="BD25" s="33">
        <v>0</v>
      </c>
      <c r="BE25" s="33">
        <v>0</v>
      </c>
      <c r="BF25" s="33">
        <v>0</v>
      </c>
      <c r="BG25" s="33">
        <v>0</v>
      </c>
      <c r="BH25" s="33">
        <v>9.9845005843444863</v>
      </c>
      <c r="BI25" s="33">
        <v>0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>
        <v>0</v>
      </c>
      <c r="BX25" s="33">
        <v>0.212332352525403</v>
      </c>
      <c r="BY25" s="33">
        <v>0</v>
      </c>
      <c r="BZ25" s="75">
        <v>0</v>
      </c>
      <c r="CA25" s="33">
        <v>0</v>
      </c>
      <c r="CB25" s="33">
        <v>0</v>
      </c>
      <c r="CC25" s="33">
        <v>0</v>
      </c>
      <c r="CD25" s="33">
        <v>0</v>
      </c>
      <c r="CE25" s="33">
        <v>0</v>
      </c>
      <c r="CF25" s="33">
        <v>0</v>
      </c>
      <c r="CG25" s="33">
        <v>0</v>
      </c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1.7040009240610909</v>
      </c>
      <c r="D26" s="33">
        <v>5.8006279032805015</v>
      </c>
      <c r="E26" s="33">
        <v>0</v>
      </c>
      <c r="F26" s="33">
        <v>6.4511231099963267</v>
      </c>
      <c r="G26" s="33">
        <v>0</v>
      </c>
      <c r="H26" s="33">
        <v>0</v>
      </c>
      <c r="I26" s="33">
        <v>4.3766280027553631E-2</v>
      </c>
      <c r="J26" s="33">
        <v>0.20469748805812746</v>
      </c>
      <c r="K26" s="33">
        <v>0</v>
      </c>
      <c r="L26" s="33">
        <v>0</v>
      </c>
      <c r="M26" s="33">
        <v>2.6545518386657561</v>
      </c>
      <c r="N26" s="33">
        <v>59.997501458722247</v>
      </c>
      <c r="O26" s="33">
        <v>22.137190285841921</v>
      </c>
      <c r="P26" s="33">
        <v>25.011362171477654</v>
      </c>
      <c r="Q26" s="33">
        <v>0</v>
      </c>
      <c r="R26" s="33">
        <v>4.2407664277954643E-2</v>
      </c>
      <c r="S26" s="33">
        <v>2.7759329053741611E-3</v>
      </c>
      <c r="T26" s="33">
        <v>0</v>
      </c>
      <c r="U26" s="33">
        <v>0</v>
      </c>
      <c r="V26" s="33">
        <v>0</v>
      </c>
      <c r="W26" s="33">
        <v>4.2754873561939126E-2</v>
      </c>
      <c r="X26" s="33">
        <v>0</v>
      </c>
      <c r="Y26" s="33">
        <v>0</v>
      </c>
      <c r="Z26" s="33">
        <v>0</v>
      </c>
      <c r="AA26" s="33">
        <v>0</v>
      </c>
      <c r="AB26" s="33">
        <v>15.629857915629303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0</v>
      </c>
      <c r="AI26" s="33">
        <v>1.917221037335695</v>
      </c>
      <c r="AJ26" s="33">
        <v>0</v>
      </c>
      <c r="AK26" s="33">
        <v>4.0583447664249439</v>
      </c>
      <c r="AL26" s="33">
        <v>0</v>
      </c>
      <c r="AM26" s="33">
        <v>35.493380586256407</v>
      </c>
      <c r="AN26" s="33">
        <v>0.74178229007238472</v>
      </c>
      <c r="AO26" s="33">
        <v>28.497437507545538</v>
      </c>
      <c r="AP26" s="33">
        <v>0</v>
      </c>
      <c r="AQ26" s="33">
        <v>0.40528375559773566</v>
      </c>
      <c r="AR26" s="33">
        <v>0</v>
      </c>
      <c r="AS26" s="33">
        <v>0</v>
      </c>
      <c r="AT26" s="33">
        <v>0</v>
      </c>
      <c r="AU26" s="33">
        <v>0</v>
      </c>
      <c r="AV26" s="33">
        <v>0</v>
      </c>
      <c r="AW26" s="33">
        <v>1.6483114830380916</v>
      </c>
      <c r="AX26" s="33">
        <v>0.5005744322467609</v>
      </c>
      <c r="AY26" s="33">
        <v>0</v>
      </c>
      <c r="AZ26" s="33">
        <v>0</v>
      </c>
      <c r="BA26" s="33">
        <v>0</v>
      </c>
      <c r="BB26" s="33">
        <v>0</v>
      </c>
      <c r="BC26" s="33">
        <v>0</v>
      </c>
      <c r="BD26" s="33">
        <v>0</v>
      </c>
      <c r="BE26" s="33">
        <v>0</v>
      </c>
      <c r="BF26" s="33">
        <v>0</v>
      </c>
      <c r="BG26" s="33">
        <v>76.844902233263582</v>
      </c>
      <c r="BH26" s="33">
        <v>0.17084322556260756</v>
      </c>
      <c r="BI26" s="33">
        <v>0</v>
      </c>
      <c r="BJ26" s="33">
        <v>0</v>
      </c>
      <c r="BK26" s="33">
        <v>0</v>
      </c>
      <c r="BL26" s="33">
        <v>0</v>
      </c>
      <c r="BM26" s="33">
        <v>7.1007423158819254</v>
      </c>
      <c r="BN26" s="33">
        <v>0</v>
      </c>
      <c r="BO26" s="33">
        <v>0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70.278386177311745</v>
      </c>
      <c r="BY26" s="33">
        <v>0</v>
      </c>
      <c r="BZ26" s="75">
        <v>4.8767180484803026E-3</v>
      </c>
      <c r="CA26" s="33">
        <v>0</v>
      </c>
      <c r="CB26" s="33">
        <v>0</v>
      </c>
      <c r="CC26" s="33">
        <v>0</v>
      </c>
      <c r="CD26" s="33">
        <v>0</v>
      </c>
      <c r="CE26" s="33">
        <v>0</v>
      </c>
      <c r="CF26" s="33">
        <v>0</v>
      </c>
      <c r="CG26" s="33">
        <v>0</v>
      </c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8.1518395362331533E-2</v>
      </c>
      <c r="D27" s="33">
        <v>0</v>
      </c>
      <c r="E27" s="33">
        <v>0</v>
      </c>
      <c r="F27" s="33">
        <v>0.37126073178381441</v>
      </c>
      <c r="G27" s="33">
        <v>0</v>
      </c>
      <c r="H27" s="33">
        <v>0</v>
      </c>
      <c r="I27" s="33">
        <v>0</v>
      </c>
      <c r="J27" s="33">
        <v>0</v>
      </c>
      <c r="K27" s="33">
        <v>0</v>
      </c>
      <c r="L27" s="33">
        <v>0</v>
      </c>
      <c r="M27" s="33">
        <v>0.12009867749177874</v>
      </c>
      <c r="N27" s="33">
        <v>19.600630366078992</v>
      </c>
      <c r="O27" s="33">
        <v>10.436594167358624</v>
      </c>
      <c r="P27" s="33">
        <v>0</v>
      </c>
      <c r="Q27" s="33">
        <v>0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0</v>
      </c>
      <c r="AO27" s="33">
        <v>7.3570012974145532E-3</v>
      </c>
      <c r="AP27" s="33">
        <v>0</v>
      </c>
      <c r="AQ27" s="33">
        <v>2.1241815444137464E-3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0</v>
      </c>
      <c r="BG27" s="33">
        <v>0</v>
      </c>
      <c r="BH27" s="33">
        <v>6.2878134178961714E-3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2.0230713457554375</v>
      </c>
      <c r="BY27" s="33">
        <v>0</v>
      </c>
      <c r="BZ27" s="75">
        <v>0</v>
      </c>
      <c r="CA27" s="33">
        <v>0</v>
      </c>
      <c r="CB27" s="33">
        <v>0</v>
      </c>
      <c r="CC27" s="33">
        <v>0</v>
      </c>
      <c r="CD27" s="33">
        <v>0</v>
      </c>
      <c r="CE27" s="33">
        <v>0</v>
      </c>
      <c r="CF27" s="33">
        <v>0</v>
      </c>
      <c r="CG27" s="33">
        <v>0</v>
      </c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0</v>
      </c>
      <c r="W28" s="33">
        <v>810.23187013351776</v>
      </c>
      <c r="X28" s="33">
        <v>0</v>
      </c>
      <c r="Y28" s="33">
        <v>0</v>
      </c>
      <c r="Z28" s="33">
        <v>0</v>
      </c>
      <c r="AA28" s="33">
        <v>0</v>
      </c>
      <c r="AB28" s="33">
        <v>55.622819962967711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0</v>
      </c>
      <c r="AI28" s="33">
        <v>250.98038196578105</v>
      </c>
      <c r="AJ28" s="33">
        <v>104.7200744954164</v>
      </c>
      <c r="AK28" s="33">
        <v>2.6800989544868474</v>
      </c>
      <c r="AL28" s="33">
        <v>0</v>
      </c>
      <c r="AM28" s="33">
        <v>252.71007050306198</v>
      </c>
      <c r="AN28" s="33">
        <v>144.23014070847319</v>
      </c>
      <c r="AO28" s="33">
        <v>95.930925413018215</v>
      </c>
      <c r="AP28" s="33">
        <v>0</v>
      </c>
      <c r="AQ28" s="33">
        <v>0</v>
      </c>
      <c r="AR28" s="33">
        <v>0.78377337393414204</v>
      </c>
      <c r="AS28" s="33">
        <v>0</v>
      </c>
      <c r="AT28" s="33">
        <v>0</v>
      </c>
      <c r="AU28" s="33">
        <v>0</v>
      </c>
      <c r="AV28" s="33">
        <v>268.08475002801254</v>
      </c>
      <c r="AW28" s="33">
        <v>321.79657192539861</v>
      </c>
      <c r="AX28" s="33">
        <v>0</v>
      </c>
      <c r="AY28" s="33">
        <v>0</v>
      </c>
      <c r="AZ28" s="33">
        <v>0</v>
      </c>
      <c r="BA28" s="33">
        <v>0</v>
      </c>
      <c r="BB28" s="33">
        <v>7.7899816667547861E-2</v>
      </c>
      <c r="BC28" s="33">
        <v>0</v>
      </c>
      <c r="BD28" s="33">
        <v>0</v>
      </c>
      <c r="BE28" s="33">
        <v>0</v>
      </c>
      <c r="BF28" s="33">
        <v>0</v>
      </c>
      <c r="BG28" s="33">
        <v>70.600547017213216</v>
      </c>
      <c r="BH28" s="33">
        <v>0</v>
      </c>
      <c r="BI28" s="33">
        <v>0</v>
      </c>
      <c r="BJ28" s="33">
        <v>3.9808363091905247E-2</v>
      </c>
      <c r="BK28" s="33">
        <v>0</v>
      </c>
      <c r="BL28" s="33">
        <v>0</v>
      </c>
      <c r="BM28" s="33">
        <v>59.351766790543486</v>
      </c>
      <c r="BN28" s="33">
        <v>0</v>
      </c>
      <c r="BO28" s="33">
        <v>0</v>
      </c>
      <c r="BP28" s="33">
        <v>0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>
        <v>0</v>
      </c>
      <c r="BX28" s="33">
        <v>144.50883272830461</v>
      </c>
      <c r="BY28" s="33">
        <v>0</v>
      </c>
      <c r="BZ28" s="75">
        <v>0</v>
      </c>
      <c r="CA28" s="33">
        <v>0</v>
      </c>
      <c r="CB28" s="33">
        <v>0</v>
      </c>
      <c r="CC28" s="33">
        <v>0</v>
      </c>
      <c r="CD28" s="33">
        <v>0</v>
      </c>
      <c r="CE28" s="33">
        <v>0</v>
      </c>
      <c r="CF28" s="33">
        <v>0</v>
      </c>
      <c r="CG28" s="33">
        <v>0</v>
      </c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0.86988322082830605</v>
      </c>
      <c r="X29" s="33">
        <v>0</v>
      </c>
      <c r="Y29" s="33">
        <v>0</v>
      </c>
      <c r="Z29" s="33">
        <v>0</v>
      </c>
      <c r="AA29" s="33">
        <v>0</v>
      </c>
      <c r="AB29" s="33">
        <v>12.191079201353542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0</v>
      </c>
      <c r="AI29" s="33">
        <v>1404.2166179778453</v>
      </c>
      <c r="AJ29" s="33">
        <v>8.1322567343141069E-3</v>
      </c>
      <c r="AK29" s="33">
        <v>0</v>
      </c>
      <c r="AL29" s="33">
        <v>0</v>
      </c>
      <c r="AM29" s="33">
        <v>1205.4680350656281</v>
      </c>
      <c r="AN29" s="33">
        <v>0</v>
      </c>
      <c r="AO29" s="33">
        <v>25.014461076435389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0</v>
      </c>
      <c r="BF29" s="33">
        <v>0</v>
      </c>
      <c r="BG29" s="33">
        <v>4.9002809533852505E-2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v>26.509569895234904</v>
      </c>
      <c r="CA29" s="33">
        <v>0</v>
      </c>
      <c r="CB29" s="33">
        <v>0</v>
      </c>
      <c r="CC29" s="33">
        <v>0</v>
      </c>
      <c r="CD29" s="33">
        <v>0</v>
      </c>
      <c r="CE29" s="33">
        <v>0</v>
      </c>
      <c r="CF29" s="33">
        <v>0</v>
      </c>
      <c r="CG29" s="33">
        <v>0</v>
      </c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0</v>
      </c>
      <c r="AB30" s="33">
        <v>207.23015347754267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0</v>
      </c>
      <c r="AI30" s="33">
        <v>18.759926908528431</v>
      </c>
      <c r="AJ30" s="33">
        <v>0</v>
      </c>
      <c r="AK30" s="33">
        <v>0</v>
      </c>
      <c r="AL30" s="33">
        <v>0</v>
      </c>
      <c r="AM30" s="33">
        <v>0</v>
      </c>
      <c r="AN30" s="33">
        <v>2.9120878728220347</v>
      </c>
      <c r="AO30" s="33">
        <v>5.2377910139615173E-2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2.1686814995119756E-3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0</v>
      </c>
      <c r="BF30" s="33">
        <v>0</v>
      </c>
      <c r="BG30" s="33">
        <v>0</v>
      </c>
      <c r="BH30" s="33">
        <v>0</v>
      </c>
      <c r="BI30" s="33">
        <v>0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v>0</v>
      </c>
      <c r="CA30" s="33">
        <v>0</v>
      </c>
      <c r="CB30" s="33">
        <v>0</v>
      </c>
      <c r="CC30" s="33">
        <v>0</v>
      </c>
      <c r="CD30" s="33">
        <v>0</v>
      </c>
      <c r="CE30" s="33">
        <v>0</v>
      </c>
      <c r="CF30" s="33">
        <v>0</v>
      </c>
      <c r="CG30" s="33">
        <v>0</v>
      </c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3.4129747357942746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0</v>
      </c>
      <c r="AI31" s="33">
        <v>3.1360350882061794</v>
      </c>
      <c r="AJ31" s="33">
        <v>0</v>
      </c>
      <c r="AK31" s="33">
        <v>2.0562918343004126E-3</v>
      </c>
      <c r="AL31" s="33">
        <v>0</v>
      </c>
      <c r="AM31" s="33">
        <v>0.27722494421787058</v>
      </c>
      <c r="AN31" s="33">
        <v>8.9586098144788551</v>
      </c>
      <c r="AO31" s="33">
        <v>1.2245913225766929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0</v>
      </c>
      <c r="AV31" s="33">
        <v>0</v>
      </c>
      <c r="AW31" s="33">
        <v>2.6555353656734226</v>
      </c>
      <c r="AX31" s="33">
        <v>0</v>
      </c>
      <c r="AY31" s="33">
        <v>0</v>
      </c>
      <c r="AZ31" s="33">
        <v>0</v>
      </c>
      <c r="BA31" s="33">
        <v>0</v>
      </c>
      <c r="BB31" s="33">
        <v>0</v>
      </c>
      <c r="BC31" s="33">
        <v>0</v>
      </c>
      <c r="BD31" s="33">
        <v>0</v>
      </c>
      <c r="BE31" s="33">
        <v>0</v>
      </c>
      <c r="BF31" s="33">
        <v>2.204830751956086E-3</v>
      </c>
      <c r="BG31" s="33">
        <v>0.47517525555875634</v>
      </c>
      <c r="BH31" s="33">
        <v>0</v>
      </c>
      <c r="BI31" s="33">
        <v>0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v>0</v>
      </c>
      <c r="CA31" s="33">
        <v>9.0227257210162455E-3</v>
      </c>
      <c r="CB31" s="33">
        <v>0</v>
      </c>
      <c r="CC31" s="33">
        <v>0</v>
      </c>
      <c r="CD31" s="33">
        <v>0</v>
      </c>
      <c r="CE31" s="33">
        <v>0</v>
      </c>
      <c r="CF31" s="33">
        <v>0</v>
      </c>
      <c r="CG31" s="33">
        <v>0</v>
      </c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0</v>
      </c>
      <c r="W32" s="33">
        <v>269.25518741843274</v>
      </c>
      <c r="X32" s="33">
        <v>0</v>
      </c>
      <c r="Y32" s="33">
        <v>0</v>
      </c>
      <c r="Z32" s="33">
        <v>0</v>
      </c>
      <c r="AA32" s="33">
        <v>0</v>
      </c>
      <c r="AB32" s="33">
        <v>49.532065491624486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0</v>
      </c>
      <c r="AI32" s="33">
        <v>62.206014917460514</v>
      </c>
      <c r="AJ32" s="33">
        <v>2220.0387405250685</v>
      </c>
      <c r="AK32" s="33">
        <v>22.911097513587706</v>
      </c>
      <c r="AL32" s="33">
        <v>0</v>
      </c>
      <c r="AM32" s="33">
        <v>2882.9771248131715</v>
      </c>
      <c r="AN32" s="33">
        <v>169.30726786859594</v>
      </c>
      <c r="AO32" s="33">
        <v>35.724162148684961</v>
      </c>
      <c r="AP32" s="33">
        <v>0</v>
      </c>
      <c r="AQ32" s="33">
        <v>0</v>
      </c>
      <c r="AR32" s="33">
        <v>2.2524333587945593</v>
      </c>
      <c r="AS32" s="33">
        <v>0</v>
      </c>
      <c r="AT32" s="33">
        <v>0</v>
      </c>
      <c r="AU32" s="33">
        <v>0</v>
      </c>
      <c r="AV32" s="33">
        <v>0</v>
      </c>
      <c r="AW32" s="33">
        <v>24.431238769208189</v>
      </c>
      <c r="AX32" s="33">
        <v>0</v>
      </c>
      <c r="AY32" s="33">
        <v>0</v>
      </c>
      <c r="AZ32" s="33">
        <v>0</v>
      </c>
      <c r="BA32" s="33">
        <v>0</v>
      </c>
      <c r="BB32" s="33">
        <v>6.8518177185236775</v>
      </c>
      <c r="BC32" s="33">
        <v>0</v>
      </c>
      <c r="BD32" s="33">
        <v>0</v>
      </c>
      <c r="BE32" s="33">
        <v>0</v>
      </c>
      <c r="BF32" s="33">
        <v>1.7173206423387173</v>
      </c>
      <c r="BG32" s="33">
        <v>13.488585726019844</v>
      </c>
      <c r="BH32" s="33">
        <v>0</v>
      </c>
      <c r="BI32" s="33">
        <v>1.4503927926890963E-2</v>
      </c>
      <c r="BJ32" s="33">
        <v>0</v>
      </c>
      <c r="BK32" s="33">
        <v>0</v>
      </c>
      <c r="BL32" s="33">
        <v>0</v>
      </c>
      <c r="BM32" s="33">
        <v>2.6373268827197385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>
        <v>0</v>
      </c>
      <c r="BX32" s="33">
        <v>22.208865062611153</v>
      </c>
      <c r="BY32" s="33">
        <v>0</v>
      </c>
      <c r="BZ32" s="75">
        <v>20.853022338516411</v>
      </c>
      <c r="CA32" s="33">
        <v>490.31283461739054</v>
      </c>
      <c r="CB32" s="33">
        <v>0</v>
      </c>
      <c r="CC32" s="33">
        <v>0</v>
      </c>
      <c r="CD32" s="33">
        <v>0</v>
      </c>
      <c r="CE32" s="33">
        <v>0</v>
      </c>
      <c r="CF32" s="33">
        <v>0</v>
      </c>
      <c r="CG32" s="33">
        <v>0</v>
      </c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0</v>
      </c>
      <c r="AB33" s="33">
        <v>0.28420974432224566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0</v>
      </c>
      <c r="AI33" s="33">
        <v>13.44162078648057</v>
      </c>
      <c r="AJ33" s="33">
        <v>2.595522265058865</v>
      </c>
      <c r="AK33" s="33">
        <v>0</v>
      </c>
      <c r="AL33" s="33">
        <v>0</v>
      </c>
      <c r="AM33" s="33">
        <v>0</v>
      </c>
      <c r="AN33" s="33">
        <v>137.26097572079436</v>
      </c>
      <c r="AO33" s="33">
        <v>1.532222495542852E-2</v>
      </c>
      <c r="AP33" s="33">
        <v>0</v>
      </c>
      <c r="AQ33" s="33">
        <v>0</v>
      </c>
      <c r="AR33" s="33">
        <v>0</v>
      </c>
      <c r="AS33" s="33">
        <v>0</v>
      </c>
      <c r="AT33" s="33">
        <v>0</v>
      </c>
      <c r="AU33" s="33">
        <v>0</v>
      </c>
      <c r="AV33" s="33">
        <v>0</v>
      </c>
      <c r="AW33" s="33">
        <v>0</v>
      </c>
      <c r="AX33" s="33">
        <v>0</v>
      </c>
      <c r="AY33" s="33">
        <v>0</v>
      </c>
      <c r="AZ33" s="33">
        <v>0</v>
      </c>
      <c r="BA33" s="33">
        <v>0</v>
      </c>
      <c r="BB33" s="33">
        <v>27072.411076316763</v>
      </c>
      <c r="BC33" s="33">
        <v>0</v>
      </c>
      <c r="BD33" s="33">
        <v>0</v>
      </c>
      <c r="BE33" s="33">
        <v>91.179741752963452</v>
      </c>
      <c r="BF33" s="33">
        <v>0</v>
      </c>
      <c r="BG33" s="33">
        <v>3.5683997135424876</v>
      </c>
      <c r="BH33" s="33">
        <v>0</v>
      </c>
      <c r="BI33" s="33">
        <v>0</v>
      </c>
      <c r="BJ33" s="33">
        <v>1.5790161997524905</v>
      </c>
      <c r="BK33" s="33">
        <v>0</v>
      </c>
      <c r="BL33" s="33">
        <v>0</v>
      </c>
      <c r="BM33" s="33">
        <v>2.4440512616614036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v>0</v>
      </c>
      <c r="CA33" s="33">
        <v>460.59302593640155</v>
      </c>
      <c r="CB33" s="33">
        <v>0</v>
      </c>
      <c r="CC33" s="33">
        <v>0</v>
      </c>
      <c r="CD33" s="33">
        <v>0</v>
      </c>
      <c r="CE33" s="33">
        <v>0</v>
      </c>
      <c r="CF33" s="33">
        <v>0</v>
      </c>
      <c r="CG33" s="33">
        <v>0</v>
      </c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6.886942122690063E-3</v>
      </c>
      <c r="X34" s="33">
        <v>0</v>
      </c>
      <c r="Y34" s="33">
        <v>0</v>
      </c>
      <c r="Z34" s="33">
        <v>0</v>
      </c>
      <c r="AA34" s="33">
        <v>0</v>
      </c>
      <c r="AB34" s="33">
        <v>2.3293682274199323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0</v>
      </c>
      <c r="AI34" s="33">
        <v>4.726510666832958</v>
      </c>
      <c r="AJ34" s="33">
        <v>1.472007341353232</v>
      </c>
      <c r="AK34" s="33">
        <v>2.6729986931343546</v>
      </c>
      <c r="AL34" s="33">
        <v>0</v>
      </c>
      <c r="AM34" s="33">
        <v>0</v>
      </c>
      <c r="AN34" s="33">
        <v>7.4163245420805186</v>
      </c>
      <c r="AO34" s="33">
        <v>2.922302919476354E-2</v>
      </c>
      <c r="AP34" s="33">
        <v>0</v>
      </c>
      <c r="AQ34" s="33">
        <v>16.675787640906574</v>
      </c>
      <c r="AR34" s="33">
        <v>44.305203529927603</v>
      </c>
      <c r="AS34" s="33">
        <v>0</v>
      </c>
      <c r="AT34" s="33">
        <v>0</v>
      </c>
      <c r="AU34" s="33">
        <v>0</v>
      </c>
      <c r="AV34" s="33">
        <v>0</v>
      </c>
      <c r="AW34" s="33">
        <v>122.04391006492929</v>
      </c>
      <c r="AX34" s="33">
        <v>0</v>
      </c>
      <c r="AY34" s="33">
        <v>0</v>
      </c>
      <c r="AZ34" s="33">
        <v>0</v>
      </c>
      <c r="BA34" s="33">
        <v>0</v>
      </c>
      <c r="BB34" s="33">
        <v>5922.3095269286887</v>
      </c>
      <c r="BC34" s="33">
        <v>0</v>
      </c>
      <c r="BD34" s="33">
        <v>0</v>
      </c>
      <c r="BE34" s="33">
        <v>444.35709891382214</v>
      </c>
      <c r="BF34" s="33">
        <v>5.4663058317707514E-2</v>
      </c>
      <c r="BG34" s="33">
        <v>1.325927997204291E-2</v>
      </c>
      <c r="BH34" s="33">
        <v>0</v>
      </c>
      <c r="BI34" s="33">
        <v>9.7520631585182525</v>
      </c>
      <c r="BJ34" s="33">
        <v>0.24656817848870188</v>
      </c>
      <c r="BK34" s="33">
        <v>0</v>
      </c>
      <c r="BL34" s="33">
        <v>0</v>
      </c>
      <c r="BM34" s="33">
        <v>0.350387426564918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v>337.14569484147518</v>
      </c>
      <c r="CA34" s="33">
        <v>48.036055275409829</v>
      </c>
      <c r="CB34" s="33">
        <v>0</v>
      </c>
      <c r="CC34" s="33">
        <v>0</v>
      </c>
      <c r="CD34" s="33">
        <v>0</v>
      </c>
      <c r="CE34" s="33">
        <v>0</v>
      </c>
      <c r="CF34" s="33">
        <v>0</v>
      </c>
      <c r="CG34" s="33">
        <v>0</v>
      </c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0</v>
      </c>
      <c r="AB35" s="33">
        <v>0.10576336777880709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0</v>
      </c>
      <c r="AI35" s="33">
        <v>0</v>
      </c>
      <c r="AJ35" s="33">
        <v>0</v>
      </c>
      <c r="AK35" s="33">
        <v>0</v>
      </c>
      <c r="AL35" s="33">
        <v>0</v>
      </c>
      <c r="AM35" s="33">
        <v>0</v>
      </c>
      <c r="AN35" s="33">
        <v>0.66217489222627324</v>
      </c>
      <c r="AO35" s="33">
        <v>0</v>
      </c>
      <c r="AP35" s="33">
        <v>0</v>
      </c>
      <c r="AQ35" s="33">
        <v>0</v>
      </c>
      <c r="AR35" s="33">
        <v>0</v>
      </c>
      <c r="AS35" s="33">
        <v>0</v>
      </c>
      <c r="AT35" s="33">
        <v>0</v>
      </c>
      <c r="AU35" s="33">
        <v>0</v>
      </c>
      <c r="AV35" s="33">
        <v>0</v>
      </c>
      <c r="AW35" s="33">
        <v>9.3902219278946131</v>
      </c>
      <c r="AX35" s="33">
        <v>0</v>
      </c>
      <c r="AY35" s="33">
        <v>0</v>
      </c>
      <c r="AZ35" s="33">
        <v>0</v>
      </c>
      <c r="BA35" s="33">
        <v>0</v>
      </c>
      <c r="BB35" s="33">
        <v>0</v>
      </c>
      <c r="BC35" s="33">
        <v>0</v>
      </c>
      <c r="BD35" s="33">
        <v>0</v>
      </c>
      <c r="BE35" s="33">
        <v>0</v>
      </c>
      <c r="BF35" s="33">
        <v>1.4573722637495296E-3</v>
      </c>
      <c r="BG35" s="33">
        <v>2.6716391725066329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v>0</v>
      </c>
      <c r="CA35" s="33">
        <v>0</v>
      </c>
      <c r="CB35" s="33">
        <v>0</v>
      </c>
      <c r="CC35" s="33">
        <v>0</v>
      </c>
      <c r="CD35" s="33">
        <v>0</v>
      </c>
      <c r="CE35" s="33">
        <v>0</v>
      </c>
      <c r="CF35" s="33">
        <v>0</v>
      </c>
      <c r="CG35" s="33">
        <v>0</v>
      </c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0</v>
      </c>
      <c r="Y36" s="33">
        <v>0</v>
      </c>
      <c r="Z36" s="33">
        <v>0</v>
      </c>
      <c r="AA36" s="33">
        <v>0</v>
      </c>
      <c r="AB36" s="33">
        <v>18.63907647321162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0</v>
      </c>
      <c r="AI36" s="33">
        <v>0.38365621776352771</v>
      </c>
      <c r="AJ36" s="33">
        <v>0</v>
      </c>
      <c r="AK36" s="33">
        <v>0</v>
      </c>
      <c r="AL36" s="33">
        <v>0</v>
      </c>
      <c r="AM36" s="33">
        <v>0</v>
      </c>
      <c r="AN36" s="33">
        <v>12.359620962560422</v>
      </c>
      <c r="AO36" s="33">
        <v>0.23309646708800544</v>
      </c>
      <c r="AP36" s="33">
        <v>0</v>
      </c>
      <c r="AQ36" s="33">
        <v>0</v>
      </c>
      <c r="AR36" s="33">
        <v>0</v>
      </c>
      <c r="AS36" s="33">
        <v>0</v>
      </c>
      <c r="AT36" s="33">
        <v>0</v>
      </c>
      <c r="AU36" s="33">
        <v>0</v>
      </c>
      <c r="AV36" s="33">
        <v>0</v>
      </c>
      <c r="AW36" s="33">
        <v>0</v>
      </c>
      <c r="AX36" s="33">
        <v>0</v>
      </c>
      <c r="AY36" s="33">
        <v>0</v>
      </c>
      <c r="AZ36" s="33">
        <v>0</v>
      </c>
      <c r="BA36" s="33">
        <v>0</v>
      </c>
      <c r="BB36" s="33">
        <v>8.1593091566482798E-2</v>
      </c>
      <c r="BC36" s="33">
        <v>0</v>
      </c>
      <c r="BD36" s="33">
        <v>0</v>
      </c>
      <c r="BE36" s="33">
        <v>0</v>
      </c>
      <c r="BF36" s="33">
        <v>0</v>
      </c>
      <c r="BG36" s="33">
        <v>0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v>0</v>
      </c>
      <c r="CA36" s="33">
        <v>0</v>
      </c>
      <c r="CB36" s="33">
        <v>0</v>
      </c>
      <c r="CC36" s="33">
        <v>0</v>
      </c>
      <c r="CD36" s="33">
        <v>0</v>
      </c>
      <c r="CE36" s="33">
        <v>0</v>
      </c>
      <c r="CF36" s="33">
        <v>0</v>
      </c>
      <c r="CG36" s="33">
        <v>0</v>
      </c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0.13923545580334684</v>
      </c>
      <c r="X37" s="33">
        <v>0</v>
      </c>
      <c r="Y37" s="33">
        <v>0</v>
      </c>
      <c r="Z37" s="33">
        <v>0</v>
      </c>
      <c r="AA37" s="33">
        <v>0</v>
      </c>
      <c r="AB37" s="33">
        <v>0.38950976511279289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0</v>
      </c>
      <c r="AI37" s="33">
        <v>1087.8673329458225</v>
      </c>
      <c r="AJ37" s="33">
        <v>0</v>
      </c>
      <c r="AK37" s="33">
        <v>2249.5395544366465</v>
      </c>
      <c r="AL37" s="33">
        <v>0</v>
      </c>
      <c r="AM37" s="33">
        <v>0</v>
      </c>
      <c r="AN37" s="33">
        <v>179.54851219410082</v>
      </c>
      <c r="AO37" s="33">
        <v>3.3428430619433333E-2</v>
      </c>
      <c r="AP37" s="33">
        <v>0</v>
      </c>
      <c r="AQ37" s="33">
        <v>0</v>
      </c>
      <c r="AR37" s="33">
        <v>0</v>
      </c>
      <c r="AS37" s="33">
        <v>0</v>
      </c>
      <c r="AT37" s="33">
        <v>0</v>
      </c>
      <c r="AU37" s="33">
        <v>0</v>
      </c>
      <c r="AV37" s="33">
        <v>0</v>
      </c>
      <c r="AW37" s="33">
        <v>226.30894010413539</v>
      </c>
      <c r="AX37" s="33">
        <v>0</v>
      </c>
      <c r="AY37" s="33">
        <v>0</v>
      </c>
      <c r="AZ37" s="33">
        <v>0</v>
      </c>
      <c r="BA37" s="33">
        <v>0</v>
      </c>
      <c r="BB37" s="33">
        <v>140.42379792351042</v>
      </c>
      <c r="BC37" s="33">
        <v>0</v>
      </c>
      <c r="BD37" s="33">
        <v>0</v>
      </c>
      <c r="BE37" s="33">
        <v>0</v>
      </c>
      <c r="BF37" s="33">
        <v>1.5245574264407286E-3</v>
      </c>
      <c r="BG37" s="33">
        <v>0.70302953188330908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>
        <v>0</v>
      </c>
      <c r="BX37" s="33">
        <v>41.624549388196876</v>
      </c>
      <c r="BY37" s="33">
        <v>0</v>
      </c>
      <c r="BZ37" s="75">
        <v>0</v>
      </c>
      <c r="CA37" s="33">
        <v>6.2388750213635781E-3</v>
      </c>
      <c r="CB37" s="33">
        <v>0</v>
      </c>
      <c r="CC37" s="33">
        <v>0</v>
      </c>
      <c r="CD37" s="33">
        <v>0</v>
      </c>
      <c r="CE37" s="33">
        <v>0</v>
      </c>
      <c r="CF37" s="33">
        <v>0</v>
      </c>
      <c r="CG37" s="33">
        <v>0</v>
      </c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143.27348627052774</v>
      </c>
      <c r="X38" s="33">
        <v>0</v>
      </c>
      <c r="Y38" s="33">
        <v>0</v>
      </c>
      <c r="Z38" s="33">
        <v>0</v>
      </c>
      <c r="AA38" s="33">
        <v>0</v>
      </c>
      <c r="AB38" s="33">
        <v>83.90410279907789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0</v>
      </c>
      <c r="AI38" s="33">
        <v>18.535640360835025</v>
      </c>
      <c r="AJ38" s="33">
        <v>2.754113028968459</v>
      </c>
      <c r="AK38" s="33">
        <v>0.71374262998038485</v>
      </c>
      <c r="AL38" s="33">
        <v>0</v>
      </c>
      <c r="AM38" s="33">
        <v>11.761442460744655</v>
      </c>
      <c r="AN38" s="33">
        <v>134.72457374652006</v>
      </c>
      <c r="AO38" s="33">
        <v>12.548976906530967</v>
      </c>
      <c r="AP38" s="33">
        <v>0</v>
      </c>
      <c r="AQ38" s="33">
        <v>0.18630286427951737</v>
      </c>
      <c r="AR38" s="33">
        <v>0</v>
      </c>
      <c r="AS38" s="33">
        <v>0</v>
      </c>
      <c r="AT38" s="33">
        <v>0</v>
      </c>
      <c r="AU38" s="33">
        <v>0</v>
      </c>
      <c r="AV38" s="33">
        <v>0</v>
      </c>
      <c r="AW38" s="33">
        <v>1.3324069884752616</v>
      </c>
      <c r="AX38" s="33">
        <v>2.6361250993245605E-4</v>
      </c>
      <c r="AY38" s="33">
        <v>0</v>
      </c>
      <c r="AZ38" s="33">
        <v>0</v>
      </c>
      <c r="BA38" s="33">
        <v>0</v>
      </c>
      <c r="BB38" s="33">
        <v>0.32005155617144276</v>
      </c>
      <c r="BC38" s="33">
        <v>0</v>
      </c>
      <c r="BD38" s="33">
        <v>0</v>
      </c>
      <c r="BE38" s="33">
        <v>0.17163156667958263</v>
      </c>
      <c r="BF38" s="33">
        <v>1.3907994815969207</v>
      </c>
      <c r="BG38" s="33">
        <v>2.6252929701076102</v>
      </c>
      <c r="BH38" s="33">
        <v>0</v>
      </c>
      <c r="BI38" s="33">
        <v>0</v>
      </c>
      <c r="BJ38" s="33">
        <v>0</v>
      </c>
      <c r="BK38" s="33">
        <v>0</v>
      </c>
      <c r="BL38" s="33">
        <v>0</v>
      </c>
      <c r="BM38" s="33">
        <v>2.2181922763934536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1.633854143673753E-2</v>
      </c>
      <c r="BY38" s="33">
        <v>0</v>
      </c>
      <c r="BZ38" s="75">
        <v>0</v>
      </c>
      <c r="CA38" s="33">
        <v>0.53833764996883493</v>
      </c>
      <c r="CB38" s="33">
        <v>0</v>
      </c>
      <c r="CC38" s="33">
        <v>0</v>
      </c>
      <c r="CD38" s="33">
        <v>0</v>
      </c>
      <c r="CE38" s="33">
        <v>0</v>
      </c>
      <c r="CF38" s="33">
        <v>0</v>
      </c>
      <c r="CG38" s="33">
        <v>0</v>
      </c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0</v>
      </c>
      <c r="W39" s="33">
        <v>0</v>
      </c>
      <c r="X39" s="33">
        <v>0</v>
      </c>
      <c r="Y39" s="33">
        <v>0</v>
      </c>
      <c r="Z39" s="33">
        <v>0</v>
      </c>
      <c r="AA39" s="33">
        <v>0</v>
      </c>
      <c r="AB39" s="33">
        <v>1.1397203094965997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0</v>
      </c>
      <c r="AI39" s="33">
        <v>1.4574469792285096</v>
      </c>
      <c r="AJ39" s="33">
        <v>0</v>
      </c>
      <c r="AK39" s="33">
        <v>864.65722325884906</v>
      </c>
      <c r="AL39" s="33">
        <v>0</v>
      </c>
      <c r="AM39" s="33">
        <v>10.406506529983853</v>
      </c>
      <c r="AN39" s="33">
        <v>497.28403257611848</v>
      </c>
      <c r="AO39" s="33">
        <v>4.4412374977635709</v>
      </c>
      <c r="AP39" s="33">
        <v>0</v>
      </c>
      <c r="AQ39" s="33">
        <v>0</v>
      </c>
      <c r="AR39" s="33">
        <v>4.6606332668659078</v>
      </c>
      <c r="AS39" s="33">
        <v>0</v>
      </c>
      <c r="AT39" s="33">
        <v>0</v>
      </c>
      <c r="AU39" s="33">
        <v>0</v>
      </c>
      <c r="AV39" s="33">
        <v>0</v>
      </c>
      <c r="AW39" s="33">
        <v>7.3561675610775685</v>
      </c>
      <c r="AX39" s="33">
        <v>0</v>
      </c>
      <c r="AY39" s="33">
        <v>0</v>
      </c>
      <c r="AZ39" s="33">
        <v>0</v>
      </c>
      <c r="BA39" s="33">
        <v>0</v>
      </c>
      <c r="BB39" s="33">
        <v>0.90515025423880469</v>
      </c>
      <c r="BC39" s="33">
        <v>0</v>
      </c>
      <c r="BD39" s="33">
        <v>0</v>
      </c>
      <c r="BE39" s="33">
        <v>1.1142921402479758E-3</v>
      </c>
      <c r="BF39" s="33">
        <v>0.21766492631993295</v>
      </c>
      <c r="BG39" s="33">
        <v>3.7640275965491851E-3</v>
      </c>
      <c r="BH39" s="33">
        <v>0</v>
      </c>
      <c r="BI39" s="33">
        <v>0</v>
      </c>
      <c r="BJ39" s="33">
        <v>0</v>
      </c>
      <c r="BK39" s="33">
        <v>0</v>
      </c>
      <c r="BL39" s="33">
        <v>0</v>
      </c>
      <c r="BM39" s="33">
        <v>0.52337687157069313</v>
      </c>
      <c r="BN39" s="33">
        <v>0</v>
      </c>
      <c r="BO39" s="33">
        <v>0</v>
      </c>
      <c r="BP39" s="33">
        <v>0</v>
      </c>
      <c r="BQ39" s="33">
        <v>0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>
        <v>0</v>
      </c>
      <c r="BX39" s="33">
        <v>67.127525986108694</v>
      </c>
      <c r="BY39" s="33">
        <v>0</v>
      </c>
      <c r="BZ39" s="75">
        <v>0</v>
      </c>
      <c r="CA39" s="33">
        <v>8.4773239047265473E-3</v>
      </c>
      <c r="CB39" s="33">
        <v>0</v>
      </c>
      <c r="CC39" s="33">
        <v>0</v>
      </c>
      <c r="CD39" s="33">
        <v>0</v>
      </c>
      <c r="CE39" s="33">
        <v>0</v>
      </c>
      <c r="CF39" s="33">
        <v>0</v>
      </c>
      <c r="CG39" s="33">
        <v>0</v>
      </c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0.12079802346852014</v>
      </c>
      <c r="X40" s="33">
        <v>0</v>
      </c>
      <c r="Y40" s="33">
        <v>0</v>
      </c>
      <c r="Z40" s="33">
        <v>0</v>
      </c>
      <c r="AA40" s="33">
        <v>0</v>
      </c>
      <c r="AB40" s="33">
        <v>3.9889168692483691E-2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0</v>
      </c>
      <c r="AI40" s="33">
        <v>3.1645977423649421</v>
      </c>
      <c r="AJ40" s="33">
        <v>3.9602929794480858E-2</v>
      </c>
      <c r="AK40" s="33">
        <v>0</v>
      </c>
      <c r="AL40" s="33">
        <v>0</v>
      </c>
      <c r="AM40" s="33">
        <v>0</v>
      </c>
      <c r="AN40" s="33">
        <v>0.34438197309841601</v>
      </c>
      <c r="AO40" s="33">
        <v>0</v>
      </c>
      <c r="AP40" s="33">
        <v>0</v>
      </c>
      <c r="AQ40" s="33">
        <v>0</v>
      </c>
      <c r="AR40" s="33">
        <v>0</v>
      </c>
      <c r="AS40" s="33">
        <v>0</v>
      </c>
      <c r="AT40" s="33">
        <v>0</v>
      </c>
      <c r="AU40" s="33">
        <v>0</v>
      </c>
      <c r="AV40" s="33">
        <v>6513.2939517401082</v>
      </c>
      <c r="AW40" s="33">
        <v>84.486370836128231</v>
      </c>
      <c r="AX40" s="33">
        <v>0</v>
      </c>
      <c r="AY40" s="33">
        <v>0</v>
      </c>
      <c r="AZ40" s="33">
        <v>0</v>
      </c>
      <c r="BA40" s="33">
        <v>0</v>
      </c>
      <c r="BB40" s="33">
        <v>0</v>
      </c>
      <c r="BC40" s="33">
        <v>0</v>
      </c>
      <c r="BD40" s="33">
        <v>0</v>
      </c>
      <c r="BE40" s="33">
        <v>0</v>
      </c>
      <c r="BF40" s="33">
        <v>128.8315037084316</v>
      </c>
      <c r="BG40" s="33">
        <v>0</v>
      </c>
      <c r="BH40" s="33">
        <v>0</v>
      </c>
      <c r="BI40" s="33">
        <v>0</v>
      </c>
      <c r="BJ40" s="33">
        <v>2.6550126037628932E-2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v>0</v>
      </c>
      <c r="CA40" s="33">
        <v>0</v>
      </c>
      <c r="CB40" s="33">
        <v>0</v>
      </c>
      <c r="CC40" s="33">
        <v>0</v>
      </c>
      <c r="CD40" s="33">
        <v>0</v>
      </c>
      <c r="CE40" s="33">
        <v>0</v>
      </c>
      <c r="CF40" s="33">
        <v>0</v>
      </c>
      <c r="CG40" s="33">
        <v>0</v>
      </c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0</v>
      </c>
      <c r="W41" s="33">
        <v>22.058614632690269</v>
      </c>
      <c r="X41" s="33">
        <v>0</v>
      </c>
      <c r="Y41" s="33">
        <v>0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0</v>
      </c>
      <c r="AI41" s="33">
        <v>0.74059783824504766</v>
      </c>
      <c r="AJ41" s="33">
        <v>0</v>
      </c>
      <c r="AK41" s="33">
        <v>0</v>
      </c>
      <c r="AL41" s="33">
        <v>0</v>
      </c>
      <c r="AM41" s="33">
        <v>0</v>
      </c>
      <c r="AN41" s="33">
        <v>8.9862741820607877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0</v>
      </c>
      <c r="AU41" s="33">
        <v>0</v>
      </c>
      <c r="AV41" s="33">
        <v>23280.288015492675</v>
      </c>
      <c r="AW41" s="33">
        <v>688.94888748280152</v>
      </c>
      <c r="AX41" s="33">
        <v>0</v>
      </c>
      <c r="AY41" s="33">
        <v>0</v>
      </c>
      <c r="AZ41" s="33">
        <v>0</v>
      </c>
      <c r="BA41" s="33">
        <v>0</v>
      </c>
      <c r="BB41" s="33">
        <v>0</v>
      </c>
      <c r="BC41" s="33">
        <v>0</v>
      </c>
      <c r="BD41" s="33">
        <v>0</v>
      </c>
      <c r="BE41" s="33">
        <v>0</v>
      </c>
      <c r="BF41" s="33">
        <v>33.811367916817119</v>
      </c>
      <c r="BG41" s="33">
        <v>6.5721689253750561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v>0</v>
      </c>
      <c r="CA41" s="33">
        <v>143.86361124455198</v>
      </c>
      <c r="CB41" s="33">
        <v>0</v>
      </c>
      <c r="CC41" s="33">
        <v>0</v>
      </c>
      <c r="CD41" s="33">
        <v>0</v>
      </c>
      <c r="CE41" s="33">
        <v>0</v>
      </c>
      <c r="CF41" s="33">
        <v>0</v>
      </c>
      <c r="CG41" s="33">
        <v>0</v>
      </c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0</v>
      </c>
      <c r="W42" s="33">
        <v>4.0797647475172045</v>
      </c>
      <c r="X42" s="33">
        <v>0</v>
      </c>
      <c r="Y42" s="33">
        <v>0</v>
      </c>
      <c r="Z42" s="33">
        <v>0</v>
      </c>
      <c r="AA42" s="33">
        <v>0</v>
      </c>
      <c r="AB42" s="33">
        <v>4.4763085735082322E-3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0</v>
      </c>
      <c r="AI42" s="33">
        <v>177.64316283818232</v>
      </c>
      <c r="AJ42" s="33">
        <v>307.16915760414673</v>
      </c>
      <c r="AK42" s="33">
        <v>0</v>
      </c>
      <c r="AL42" s="33">
        <v>0</v>
      </c>
      <c r="AM42" s="33">
        <v>1.7804687696743664</v>
      </c>
      <c r="AN42" s="33">
        <v>0.48541804713906306</v>
      </c>
      <c r="AO42" s="33">
        <v>0.1580057324938953</v>
      </c>
      <c r="AP42" s="33">
        <v>0</v>
      </c>
      <c r="AQ42" s="33">
        <v>0</v>
      </c>
      <c r="AR42" s="33">
        <v>4.7680003788710721</v>
      </c>
      <c r="AS42" s="33">
        <v>0</v>
      </c>
      <c r="AT42" s="33">
        <v>0</v>
      </c>
      <c r="AU42" s="33">
        <v>0</v>
      </c>
      <c r="AV42" s="33">
        <v>67.728282178317173</v>
      </c>
      <c r="AW42" s="33">
        <v>49.355798696950686</v>
      </c>
      <c r="AX42" s="33">
        <v>0</v>
      </c>
      <c r="AY42" s="33">
        <v>0</v>
      </c>
      <c r="AZ42" s="33">
        <v>0</v>
      </c>
      <c r="BA42" s="33">
        <v>0</v>
      </c>
      <c r="BB42" s="33">
        <v>3.926859763492982</v>
      </c>
      <c r="BC42" s="33">
        <v>0</v>
      </c>
      <c r="BD42" s="33">
        <v>0</v>
      </c>
      <c r="BE42" s="33">
        <v>0</v>
      </c>
      <c r="BF42" s="33">
        <v>1.6503532223013154E-2</v>
      </c>
      <c r="BG42" s="33">
        <v>7.7366069765380296E-2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v>0</v>
      </c>
      <c r="CA42" s="33">
        <v>8.8291982273993526</v>
      </c>
      <c r="CB42" s="33">
        <v>0</v>
      </c>
      <c r="CC42" s="33">
        <v>0</v>
      </c>
      <c r="CD42" s="33">
        <v>0</v>
      </c>
      <c r="CE42" s="33">
        <v>0</v>
      </c>
      <c r="CF42" s="33">
        <v>0</v>
      </c>
      <c r="CG42" s="33">
        <v>0</v>
      </c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0</v>
      </c>
      <c r="W43" s="33">
        <v>0</v>
      </c>
      <c r="X43" s="33">
        <v>0</v>
      </c>
      <c r="Y43" s="33">
        <v>30.217276541272806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0</v>
      </c>
      <c r="AI43" s="33">
        <v>0</v>
      </c>
      <c r="AJ43" s="33">
        <v>0</v>
      </c>
      <c r="AK43" s="33">
        <v>0</v>
      </c>
      <c r="AL43" s="33">
        <v>0</v>
      </c>
      <c r="AM43" s="33">
        <v>0</v>
      </c>
      <c r="AN43" s="33">
        <v>0.49801273307788702</v>
      </c>
      <c r="AO43" s="33">
        <v>8.5832707548331717E-4</v>
      </c>
      <c r="AP43" s="33">
        <v>0</v>
      </c>
      <c r="AQ43" s="33">
        <v>0.27049293030135807</v>
      </c>
      <c r="AR43" s="33">
        <v>177.63825209768936</v>
      </c>
      <c r="AS43" s="33">
        <v>0</v>
      </c>
      <c r="AT43" s="33">
        <v>0</v>
      </c>
      <c r="AU43" s="33">
        <v>0</v>
      </c>
      <c r="AV43" s="33">
        <v>0</v>
      </c>
      <c r="AW43" s="33">
        <v>0</v>
      </c>
      <c r="AX43" s="33">
        <v>0</v>
      </c>
      <c r="AY43" s="33">
        <v>0</v>
      </c>
      <c r="AZ43" s="33">
        <v>0</v>
      </c>
      <c r="BA43" s="33">
        <v>0</v>
      </c>
      <c r="BB43" s="33">
        <v>0.1120147964634097</v>
      </c>
      <c r="BC43" s="33">
        <v>0</v>
      </c>
      <c r="BD43" s="33">
        <v>0</v>
      </c>
      <c r="BE43" s="33">
        <v>6.4550531802913156</v>
      </c>
      <c r="BF43" s="33">
        <v>0</v>
      </c>
      <c r="BG43" s="33">
        <v>0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0.10988498257712861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v>0</v>
      </c>
      <c r="CA43" s="33">
        <v>228.99634507614113</v>
      </c>
      <c r="CB43" s="33">
        <v>0</v>
      </c>
      <c r="CC43" s="33">
        <v>0</v>
      </c>
      <c r="CD43" s="33">
        <v>0</v>
      </c>
      <c r="CE43" s="33">
        <v>0</v>
      </c>
      <c r="CF43" s="33">
        <v>0</v>
      </c>
      <c r="CG43" s="33">
        <v>0</v>
      </c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0</v>
      </c>
      <c r="W44" s="33">
        <v>539.11343119992932</v>
      </c>
      <c r="X44" s="33">
        <v>0</v>
      </c>
      <c r="Y44" s="33">
        <v>0</v>
      </c>
      <c r="Z44" s="33">
        <v>0</v>
      </c>
      <c r="AA44" s="33">
        <v>0</v>
      </c>
      <c r="AB44" s="33">
        <v>7.6934744006520075E-2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0</v>
      </c>
      <c r="AI44" s="33">
        <v>55.565807483643397</v>
      </c>
      <c r="AJ44" s="33">
        <v>21.082645805607498</v>
      </c>
      <c r="AK44" s="33">
        <v>0</v>
      </c>
      <c r="AL44" s="33">
        <v>0</v>
      </c>
      <c r="AM44" s="33">
        <v>1926.5785210393778</v>
      </c>
      <c r="AN44" s="33">
        <v>327.4413796132996</v>
      </c>
      <c r="AO44" s="33">
        <v>267.04990688639822</v>
      </c>
      <c r="AP44" s="33">
        <v>0</v>
      </c>
      <c r="AQ44" s="33">
        <v>0.13647355557274143</v>
      </c>
      <c r="AR44" s="33">
        <v>0</v>
      </c>
      <c r="AS44" s="33">
        <v>0</v>
      </c>
      <c r="AT44" s="33">
        <v>0</v>
      </c>
      <c r="AU44" s="33">
        <v>0</v>
      </c>
      <c r="AV44" s="33">
        <v>0</v>
      </c>
      <c r="AW44" s="33">
        <v>0.10858822414296566</v>
      </c>
      <c r="AX44" s="33">
        <v>0</v>
      </c>
      <c r="AY44" s="33">
        <v>0</v>
      </c>
      <c r="AZ44" s="33">
        <v>0</v>
      </c>
      <c r="BA44" s="33">
        <v>0</v>
      </c>
      <c r="BB44" s="33">
        <v>29.847919106414736</v>
      </c>
      <c r="BC44" s="33">
        <v>0</v>
      </c>
      <c r="BD44" s="33">
        <v>0</v>
      </c>
      <c r="BE44" s="33">
        <v>0</v>
      </c>
      <c r="BF44" s="33">
        <v>0</v>
      </c>
      <c r="BG44" s="33">
        <v>4453.9582247191702</v>
      </c>
      <c r="BH44" s="33">
        <v>54.603637737596848</v>
      </c>
      <c r="BI44" s="33">
        <v>0</v>
      </c>
      <c r="BJ44" s="33">
        <v>1030.5247363042686</v>
      </c>
      <c r="BK44" s="33">
        <v>0</v>
      </c>
      <c r="BL44" s="33">
        <v>0</v>
      </c>
      <c r="BM44" s="33">
        <v>101.9296101011755</v>
      </c>
      <c r="BN44" s="33">
        <v>0</v>
      </c>
      <c r="BO44" s="33">
        <v>0</v>
      </c>
      <c r="BP44" s="33">
        <v>0</v>
      </c>
      <c r="BQ44" s="33">
        <v>0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>
        <v>0</v>
      </c>
      <c r="BX44" s="33">
        <v>197.2650665168596</v>
      </c>
      <c r="BY44" s="33">
        <v>0</v>
      </c>
      <c r="BZ44" s="75">
        <v>2437.7315352508272</v>
      </c>
      <c r="CA44" s="33">
        <v>169.47525327240152</v>
      </c>
      <c r="CB44" s="33">
        <v>0</v>
      </c>
      <c r="CC44" s="33">
        <v>0</v>
      </c>
      <c r="CD44" s="33">
        <v>0</v>
      </c>
      <c r="CE44" s="33">
        <v>0</v>
      </c>
      <c r="CF44" s="33">
        <v>0</v>
      </c>
      <c r="CG44" s="33">
        <v>0</v>
      </c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0</v>
      </c>
      <c r="AI45" s="33">
        <v>1.2511687594746137E-2</v>
      </c>
      <c r="AJ45" s="33">
        <v>0</v>
      </c>
      <c r="AK45" s="33">
        <v>0</v>
      </c>
      <c r="AL45" s="33">
        <v>0</v>
      </c>
      <c r="AM45" s="33">
        <v>0</v>
      </c>
      <c r="AN45" s="33">
        <v>5.0938581851529188E-3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0</v>
      </c>
      <c r="AV45" s="33">
        <v>0</v>
      </c>
      <c r="AW45" s="33">
        <v>0</v>
      </c>
      <c r="AX45" s="33">
        <v>0</v>
      </c>
      <c r="AY45" s="33">
        <v>0</v>
      </c>
      <c r="AZ45" s="33">
        <v>0</v>
      </c>
      <c r="BA45" s="33">
        <v>0</v>
      </c>
      <c r="BB45" s="33">
        <v>0</v>
      </c>
      <c r="BC45" s="33">
        <v>0</v>
      </c>
      <c r="BD45" s="33">
        <v>0</v>
      </c>
      <c r="BE45" s="33">
        <v>20.807625427261613</v>
      </c>
      <c r="BF45" s="33">
        <v>61.907194769575923</v>
      </c>
      <c r="BG45" s="33">
        <v>30.993843089955984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v>0</v>
      </c>
      <c r="CA45" s="33">
        <v>0</v>
      </c>
      <c r="CB45" s="33">
        <v>0</v>
      </c>
      <c r="CC45" s="33">
        <v>0</v>
      </c>
      <c r="CD45" s="33">
        <v>0</v>
      </c>
      <c r="CE45" s="33">
        <v>0</v>
      </c>
      <c r="CF45" s="33">
        <v>0</v>
      </c>
      <c r="CG45" s="33">
        <v>0</v>
      </c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0</v>
      </c>
      <c r="AE46" s="33">
        <v>0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v>0</v>
      </c>
      <c r="CA46" s="33">
        <v>0</v>
      </c>
      <c r="CB46" s="33">
        <v>0</v>
      </c>
      <c r="CC46" s="33">
        <v>0</v>
      </c>
      <c r="CD46" s="33">
        <v>0</v>
      </c>
      <c r="CE46" s="33">
        <v>0</v>
      </c>
      <c r="CF46" s="33">
        <v>0</v>
      </c>
      <c r="CG46" s="33">
        <v>0</v>
      </c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v>0</v>
      </c>
      <c r="CA47" s="33">
        <v>0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0</v>
      </c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v>0</v>
      </c>
      <c r="CA48" s="33">
        <v>0</v>
      </c>
      <c r="CB48" s="33">
        <v>0</v>
      </c>
      <c r="CC48" s="33">
        <v>0</v>
      </c>
      <c r="CD48" s="33">
        <v>0</v>
      </c>
      <c r="CE48" s="33">
        <v>0</v>
      </c>
      <c r="CF48" s="33">
        <v>0</v>
      </c>
      <c r="CG48" s="33">
        <v>0</v>
      </c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v>0</v>
      </c>
      <c r="CA49" s="33">
        <v>0</v>
      </c>
      <c r="CB49" s="33">
        <v>0</v>
      </c>
      <c r="CC49" s="33">
        <v>0</v>
      </c>
      <c r="CD49" s="33">
        <v>0</v>
      </c>
      <c r="CE49" s="33">
        <v>0</v>
      </c>
      <c r="CF49" s="33">
        <v>0</v>
      </c>
      <c r="CG49" s="33">
        <v>0</v>
      </c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v>0</v>
      </c>
      <c r="CA50" s="33">
        <v>0</v>
      </c>
      <c r="CB50" s="33">
        <v>0</v>
      </c>
      <c r="CC50" s="33">
        <v>0</v>
      </c>
      <c r="CD50" s="33">
        <v>0</v>
      </c>
      <c r="CE50" s="33">
        <v>0</v>
      </c>
      <c r="CF50" s="33">
        <v>0</v>
      </c>
      <c r="CG50" s="33">
        <v>0</v>
      </c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0</v>
      </c>
      <c r="AD51" s="33">
        <v>0</v>
      </c>
      <c r="AE51" s="33">
        <v>0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v>0</v>
      </c>
      <c r="CA51" s="33">
        <v>0</v>
      </c>
      <c r="CB51" s="33">
        <v>0</v>
      </c>
      <c r="CC51" s="33">
        <v>0</v>
      </c>
      <c r="CD51" s="33">
        <v>0</v>
      </c>
      <c r="CE51" s="33">
        <v>0</v>
      </c>
      <c r="CF51" s="33">
        <v>0</v>
      </c>
      <c r="CG51" s="33">
        <v>0</v>
      </c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0</v>
      </c>
      <c r="CG53" s="33">
        <v>0</v>
      </c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v>0</v>
      </c>
      <c r="CA54" s="33">
        <v>0</v>
      </c>
      <c r="CB54" s="33">
        <v>0</v>
      </c>
      <c r="CC54" s="33">
        <v>0</v>
      </c>
      <c r="CD54" s="33">
        <v>0</v>
      </c>
      <c r="CE54" s="33">
        <v>0</v>
      </c>
      <c r="CF54" s="33">
        <v>0</v>
      </c>
      <c r="CG54" s="33">
        <v>0</v>
      </c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v>0</v>
      </c>
      <c r="CA55" s="33">
        <v>0</v>
      </c>
      <c r="CB55" s="33">
        <v>0</v>
      </c>
      <c r="CC55" s="33">
        <v>0</v>
      </c>
      <c r="CD55" s="33">
        <v>0</v>
      </c>
      <c r="CE55" s="33">
        <v>0</v>
      </c>
      <c r="CF55" s="33">
        <v>0</v>
      </c>
      <c r="CG55" s="33">
        <v>0</v>
      </c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0</v>
      </c>
      <c r="W56" s="33">
        <v>0</v>
      </c>
      <c r="X56" s="33">
        <v>0</v>
      </c>
      <c r="Y56" s="33">
        <v>0</v>
      </c>
      <c r="Z56" s="33">
        <v>0</v>
      </c>
      <c r="AA56" s="33">
        <v>0</v>
      </c>
      <c r="AB56" s="33">
        <v>0</v>
      </c>
      <c r="AC56" s="33">
        <v>0</v>
      </c>
      <c r="AD56" s="33">
        <v>0</v>
      </c>
      <c r="AE56" s="33">
        <v>0</v>
      </c>
      <c r="AF56" s="33">
        <v>0</v>
      </c>
      <c r="AG56" s="33">
        <v>0</v>
      </c>
      <c r="AH56" s="33">
        <v>0</v>
      </c>
      <c r="AI56" s="33">
        <v>0</v>
      </c>
      <c r="AJ56" s="33">
        <v>0</v>
      </c>
      <c r="AK56" s="33">
        <v>0</v>
      </c>
      <c r="AL56" s="33">
        <v>0</v>
      </c>
      <c r="AM56" s="33">
        <v>0</v>
      </c>
      <c r="AN56" s="33">
        <v>0</v>
      </c>
      <c r="AO56" s="33">
        <v>0</v>
      </c>
      <c r="AP56" s="33">
        <v>0</v>
      </c>
      <c r="AQ56" s="33">
        <v>0</v>
      </c>
      <c r="AR56" s="33">
        <v>0</v>
      </c>
      <c r="AS56" s="33">
        <v>0</v>
      </c>
      <c r="AT56" s="33">
        <v>0</v>
      </c>
      <c r="AU56" s="33">
        <v>0</v>
      </c>
      <c r="AV56" s="33">
        <v>0</v>
      </c>
      <c r="AW56" s="33">
        <v>0</v>
      </c>
      <c r="AX56" s="33">
        <v>0</v>
      </c>
      <c r="AY56" s="33">
        <v>0</v>
      </c>
      <c r="AZ56" s="33">
        <v>0</v>
      </c>
      <c r="BA56" s="33">
        <v>0</v>
      </c>
      <c r="BB56" s="33">
        <v>0</v>
      </c>
      <c r="BC56" s="33">
        <v>0</v>
      </c>
      <c r="BD56" s="33">
        <v>0</v>
      </c>
      <c r="BE56" s="33">
        <v>0</v>
      </c>
      <c r="BF56" s="33">
        <v>0</v>
      </c>
      <c r="BG56" s="33">
        <v>0</v>
      </c>
      <c r="BH56" s="33">
        <v>0</v>
      </c>
      <c r="BI56" s="33">
        <v>0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v>0</v>
      </c>
      <c r="CA56" s="33">
        <v>0</v>
      </c>
      <c r="CB56" s="33">
        <v>0</v>
      </c>
      <c r="CC56" s="33">
        <v>0</v>
      </c>
      <c r="CD56" s="33">
        <v>0</v>
      </c>
      <c r="CE56" s="33">
        <v>0</v>
      </c>
      <c r="CF56" s="33">
        <v>0</v>
      </c>
      <c r="CG56" s="33">
        <v>0</v>
      </c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0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v>0</v>
      </c>
      <c r="CA57" s="33">
        <v>0</v>
      </c>
      <c r="CB57" s="33">
        <v>0</v>
      </c>
      <c r="CC57" s="33">
        <v>0</v>
      </c>
      <c r="CD57" s="33">
        <v>0</v>
      </c>
      <c r="CE57" s="33">
        <v>0</v>
      </c>
      <c r="CF57" s="33">
        <v>0</v>
      </c>
      <c r="CG57" s="33">
        <v>0</v>
      </c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0</v>
      </c>
      <c r="D58" s="33">
        <v>0</v>
      </c>
      <c r="E58" s="33">
        <v>0</v>
      </c>
      <c r="F58" s="33">
        <v>0</v>
      </c>
      <c r="G58" s="33">
        <v>0</v>
      </c>
      <c r="H58" s="33">
        <v>0</v>
      </c>
      <c r="I58" s="33">
        <v>0</v>
      </c>
      <c r="J58" s="33">
        <v>0</v>
      </c>
      <c r="K58" s="33">
        <v>0</v>
      </c>
      <c r="L58" s="33">
        <v>0</v>
      </c>
      <c r="M58" s="33">
        <v>0</v>
      </c>
      <c r="N58" s="33">
        <v>0</v>
      </c>
      <c r="O58" s="33">
        <v>0</v>
      </c>
      <c r="P58" s="33">
        <v>0</v>
      </c>
      <c r="Q58" s="33">
        <v>0</v>
      </c>
      <c r="R58" s="33">
        <v>0</v>
      </c>
      <c r="S58" s="33">
        <v>0</v>
      </c>
      <c r="T58" s="33">
        <v>0</v>
      </c>
      <c r="U58" s="33">
        <v>0</v>
      </c>
      <c r="V58" s="33">
        <v>0</v>
      </c>
      <c r="W58" s="33">
        <v>0</v>
      </c>
      <c r="X58" s="33">
        <v>0</v>
      </c>
      <c r="Y58" s="33">
        <v>0</v>
      </c>
      <c r="Z58" s="33">
        <v>0</v>
      </c>
      <c r="AA58" s="33">
        <v>0</v>
      </c>
      <c r="AB58" s="33">
        <v>0</v>
      </c>
      <c r="AC58" s="33">
        <v>0</v>
      </c>
      <c r="AD58" s="33">
        <v>0</v>
      </c>
      <c r="AE58" s="33">
        <v>0</v>
      </c>
      <c r="AF58" s="33">
        <v>0</v>
      </c>
      <c r="AG58" s="33">
        <v>0</v>
      </c>
      <c r="AH58" s="33">
        <v>0</v>
      </c>
      <c r="AI58" s="33">
        <v>0</v>
      </c>
      <c r="AJ58" s="33">
        <v>0</v>
      </c>
      <c r="AK58" s="33">
        <v>0</v>
      </c>
      <c r="AL58" s="33">
        <v>0</v>
      </c>
      <c r="AM58" s="33">
        <v>0</v>
      </c>
      <c r="AN58" s="33">
        <v>0</v>
      </c>
      <c r="AO58" s="33">
        <v>0</v>
      </c>
      <c r="AP58" s="33">
        <v>0</v>
      </c>
      <c r="AQ58" s="33">
        <v>0</v>
      </c>
      <c r="AR58" s="33">
        <v>0</v>
      </c>
      <c r="AS58" s="33">
        <v>0</v>
      </c>
      <c r="AT58" s="33">
        <v>0</v>
      </c>
      <c r="AU58" s="33">
        <v>0</v>
      </c>
      <c r="AV58" s="33">
        <v>0</v>
      </c>
      <c r="AW58" s="33">
        <v>0</v>
      </c>
      <c r="AX58" s="33">
        <v>0</v>
      </c>
      <c r="AY58" s="33">
        <v>0</v>
      </c>
      <c r="AZ58" s="33">
        <v>0</v>
      </c>
      <c r="BA58" s="33">
        <v>0</v>
      </c>
      <c r="BB58" s="33">
        <v>0</v>
      </c>
      <c r="BC58" s="33">
        <v>0</v>
      </c>
      <c r="BD58" s="33">
        <v>0</v>
      </c>
      <c r="BE58" s="33">
        <v>0</v>
      </c>
      <c r="BF58" s="33">
        <v>0</v>
      </c>
      <c r="BG58" s="33">
        <v>0</v>
      </c>
      <c r="BH58" s="33">
        <v>0</v>
      </c>
      <c r="BI58" s="33">
        <v>0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v>0</v>
      </c>
      <c r="CA58" s="33">
        <v>0</v>
      </c>
      <c r="CB58" s="33">
        <v>0</v>
      </c>
      <c r="CC58" s="33">
        <v>0</v>
      </c>
      <c r="CD58" s="33">
        <v>0</v>
      </c>
      <c r="CE58" s="33">
        <v>0</v>
      </c>
      <c r="CF58" s="33">
        <v>0</v>
      </c>
      <c r="CG58" s="33">
        <v>0</v>
      </c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0</v>
      </c>
      <c r="D59" s="33">
        <v>0</v>
      </c>
      <c r="E59" s="33">
        <v>0</v>
      </c>
      <c r="F59" s="33">
        <v>0</v>
      </c>
      <c r="G59" s="33">
        <v>0</v>
      </c>
      <c r="H59" s="33">
        <v>0</v>
      </c>
      <c r="I59" s="33">
        <v>0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</v>
      </c>
      <c r="S59" s="33">
        <v>0</v>
      </c>
      <c r="T59" s="33">
        <v>0</v>
      </c>
      <c r="U59" s="33">
        <v>0</v>
      </c>
      <c r="V59" s="33">
        <v>0</v>
      </c>
      <c r="W59" s="33">
        <v>0</v>
      </c>
      <c r="X59" s="33">
        <v>0</v>
      </c>
      <c r="Y59" s="33">
        <v>0</v>
      </c>
      <c r="Z59" s="33">
        <v>0</v>
      </c>
      <c r="AA59" s="33">
        <v>0</v>
      </c>
      <c r="AB59" s="33">
        <v>0</v>
      </c>
      <c r="AC59" s="33">
        <v>0</v>
      </c>
      <c r="AD59" s="33">
        <v>0</v>
      </c>
      <c r="AE59" s="33">
        <v>0</v>
      </c>
      <c r="AF59" s="33">
        <v>0</v>
      </c>
      <c r="AG59" s="33">
        <v>0</v>
      </c>
      <c r="AH59" s="33">
        <v>0</v>
      </c>
      <c r="AI59" s="33">
        <v>0</v>
      </c>
      <c r="AJ59" s="33">
        <v>0</v>
      </c>
      <c r="AK59" s="33">
        <v>0</v>
      </c>
      <c r="AL59" s="33">
        <v>0</v>
      </c>
      <c r="AM59" s="33">
        <v>0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0</v>
      </c>
      <c r="AV59" s="33">
        <v>0</v>
      </c>
      <c r="AW59" s="33">
        <v>0</v>
      </c>
      <c r="AX59" s="33">
        <v>0</v>
      </c>
      <c r="AY59" s="33">
        <v>0</v>
      </c>
      <c r="AZ59" s="33">
        <v>0</v>
      </c>
      <c r="BA59" s="33">
        <v>0</v>
      </c>
      <c r="BB59" s="33">
        <v>0</v>
      </c>
      <c r="BC59" s="33">
        <v>0</v>
      </c>
      <c r="BD59" s="33">
        <v>0</v>
      </c>
      <c r="BE59" s="33">
        <v>0</v>
      </c>
      <c r="BF59" s="33">
        <v>0</v>
      </c>
      <c r="BG59" s="33">
        <v>0</v>
      </c>
      <c r="BH59" s="33">
        <v>0</v>
      </c>
      <c r="BI59" s="33">
        <v>0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v>0</v>
      </c>
      <c r="CA59" s="33">
        <v>0</v>
      </c>
      <c r="CB59" s="33">
        <v>0</v>
      </c>
      <c r="CC59" s="33">
        <v>0</v>
      </c>
      <c r="CD59" s="33">
        <v>0</v>
      </c>
      <c r="CE59" s="33">
        <v>0</v>
      </c>
      <c r="CF59" s="33">
        <v>0</v>
      </c>
      <c r="CG59" s="33">
        <v>0</v>
      </c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v>0</v>
      </c>
      <c r="CA60" s="33">
        <v>0</v>
      </c>
      <c r="CB60" s="33">
        <v>0</v>
      </c>
      <c r="CC60" s="33">
        <v>0</v>
      </c>
      <c r="CD60" s="33">
        <v>0</v>
      </c>
      <c r="CE60" s="33">
        <v>0</v>
      </c>
      <c r="CF60" s="33">
        <v>0</v>
      </c>
      <c r="CG60" s="33">
        <v>0</v>
      </c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v>0</v>
      </c>
      <c r="CA61" s="33">
        <v>0</v>
      </c>
      <c r="CB61" s="33">
        <v>0</v>
      </c>
      <c r="CC61" s="33">
        <v>0</v>
      </c>
      <c r="CD61" s="33">
        <v>0</v>
      </c>
      <c r="CE61" s="33">
        <v>0</v>
      </c>
      <c r="CF61" s="33">
        <v>0</v>
      </c>
      <c r="CG61" s="33">
        <v>0</v>
      </c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v>0</v>
      </c>
      <c r="CA62" s="33">
        <v>0</v>
      </c>
      <c r="CB62" s="33">
        <v>0</v>
      </c>
      <c r="CC62" s="33">
        <v>0</v>
      </c>
      <c r="CD62" s="33">
        <v>0</v>
      </c>
      <c r="CE62" s="33">
        <v>0</v>
      </c>
      <c r="CF62" s="33">
        <v>0</v>
      </c>
      <c r="CG62" s="33">
        <v>0</v>
      </c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v>0</v>
      </c>
      <c r="CA63" s="33">
        <v>0</v>
      </c>
      <c r="CB63" s="33">
        <v>0</v>
      </c>
      <c r="CC63" s="33">
        <v>0</v>
      </c>
      <c r="CD63" s="33">
        <v>0</v>
      </c>
      <c r="CE63" s="33">
        <v>0</v>
      </c>
      <c r="CF63" s="33">
        <v>0</v>
      </c>
      <c r="CG63" s="33">
        <v>0</v>
      </c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v>0</v>
      </c>
      <c r="CA64" s="33">
        <v>0</v>
      </c>
      <c r="CB64" s="33">
        <v>0</v>
      </c>
      <c r="CC64" s="33">
        <v>0</v>
      </c>
      <c r="CD64" s="33">
        <v>0</v>
      </c>
      <c r="CE64" s="33">
        <v>0</v>
      </c>
      <c r="CF64" s="33">
        <v>0</v>
      </c>
      <c r="CG64" s="33">
        <v>0</v>
      </c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v>0</v>
      </c>
      <c r="CA65" s="33">
        <v>0</v>
      </c>
      <c r="CB65" s="33">
        <v>0</v>
      </c>
      <c r="CC65" s="33">
        <v>0</v>
      </c>
      <c r="CD65" s="33">
        <v>0</v>
      </c>
      <c r="CE65" s="33">
        <v>0</v>
      </c>
      <c r="CF65" s="33">
        <v>0</v>
      </c>
      <c r="CG65" s="33">
        <v>0</v>
      </c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0</v>
      </c>
      <c r="AX66" s="33">
        <v>0</v>
      </c>
      <c r="AY66" s="33">
        <v>0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v>0</v>
      </c>
      <c r="CA66" s="33">
        <v>0</v>
      </c>
      <c r="CB66" s="33">
        <v>0</v>
      </c>
      <c r="CC66" s="33">
        <v>0</v>
      </c>
      <c r="CD66" s="33">
        <v>0</v>
      </c>
      <c r="CE66" s="33">
        <v>0</v>
      </c>
      <c r="CF66" s="33">
        <v>0</v>
      </c>
      <c r="CG66" s="33">
        <v>0</v>
      </c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v>0</v>
      </c>
      <c r="CA67" s="33">
        <v>0</v>
      </c>
      <c r="CB67" s="33">
        <v>0</v>
      </c>
      <c r="CC67" s="33">
        <v>0</v>
      </c>
      <c r="CD67" s="33">
        <v>0</v>
      </c>
      <c r="CE67" s="33">
        <v>0</v>
      </c>
      <c r="CF67" s="33">
        <v>0</v>
      </c>
      <c r="CG67" s="33">
        <v>0</v>
      </c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v>0</v>
      </c>
      <c r="CA68" s="33">
        <v>0</v>
      </c>
      <c r="CB68" s="33">
        <v>0</v>
      </c>
      <c r="CC68" s="33">
        <v>0</v>
      </c>
      <c r="CD68" s="33">
        <v>0</v>
      </c>
      <c r="CE68" s="33">
        <v>0</v>
      </c>
      <c r="CF68" s="33">
        <v>0</v>
      </c>
      <c r="CG68" s="33">
        <v>0</v>
      </c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0</v>
      </c>
      <c r="AX69" s="33">
        <v>0</v>
      </c>
      <c r="AY69" s="33">
        <v>0</v>
      </c>
      <c r="AZ69" s="33">
        <v>0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13.735868954503326</v>
      </c>
      <c r="BH69" s="33">
        <v>0</v>
      </c>
      <c r="BI69" s="33">
        <v>0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0</v>
      </c>
      <c r="BW69" s="33">
        <v>0</v>
      </c>
      <c r="BX69" s="33">
        <v>0</v>
      </c>
      <c r="BY69" s="33">
        <v>0</v>
      </c>
      <c r="BZ69" s="75">
        <v>0</v>
      </c>
      <c r="CA69" s="33">
        <v>0</v>
      </c>
      <c r="CB69" s="33">
        <v>0</v>
      </c>
      <c r="CC69" s="33">
        <v>0</v>
      </c>
      <c r="CD69" s="33">
        <v>0</v>
      </c>
      <c r="CE69" s="33">
        <v>0</v>
      </c>
      <c r="CF69" s="33">
        <v>0</v>
      </c>
      <c r="CG69" s="33">
        <v>0</v>
      </c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0</v>
      </c>
      <c r="BC70" s="33">
        <v>0</v>
      </c>
      <c r="BD70" s="33">
        <v>0</v>
      </c>
      <c r="BE70" s="33">
        <v>0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0</v>
      </c>
      <c r="BX70" s="33">
        <v>0</v>
      </c>
      <c r="BY70" s="33">
        <v>0</v>
      </c>
      <c r="BZ70" s="75">
        <v>0</v>
      </c>
      <c r="CA70" s="33">
        <v>0</v>
      </c>
      <c r="CB70" s="33">
        <v>0</v>
      </c>
      <c r="CC70" s="33">
        <v>0</v>
      </c>
      <c r="CD70" s="33">
        <v>0</v>
      </c>
      <c r="CE70" s="33">
        <v>0</v>
      </c>
      <c r="CF70" s="33">
        <v>0</v>
      </c>
      <c r="CG70" s="33">
        <v>0</v>
      </c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v>0</v>
      </c>
      <c r="CA71" s="33">
        <v>0</v>
      </c>
      <c r="CB71" s="33">
        <v>0</v>
      </c>
      <c r="CC71" s="33">
        <v>0</v>
      </c>
      <c r="CD71" s="33">
        <v>0</v>
      </c>
      <c r="CE71" s="33">
        <v>0</v>
      </c>
      <c r="CF71" s="33">
        <v>0</v>
      </c>
      <c r="CG71" s="33">
        <v>0</v>
      </c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0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v>0</v>
      </c>
      <c r="CA72" s="33">
        <v>0</v>
      </c>
      <c r="CB72" s="33">
        <v>0</v>
      </c>
      <c r="CC72" s="33">
        <v>0</v>
      </c>
      <c r="CD72" s="33">
        <v>0</v>
      </c>
      <c r="CE72" s="33">
        <v>0</v>
      </c>
      <c r="CF72" s="33">
        <v>0</v>
      </c>
      <c r="CG72" s="33">
        <v>0</v>
      </c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0</v>
      </c>
      <c r="AX73" s="33">
        <v>0</v>
      </c>
      <c r="AY73" s="33">
        <v>0</v>
      </c>
      <c r="AZ73" s="33">
        <v>0</v>
      </c>
      <c r="BA73" s="33">
        <v>0</v>
      </c>
      <c r="BB73" s="33">
        <v>0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v>0</v>
      </c>
      <c r="CA73" s="33">
        <v>0</v>
      </c>
      <c r="CB73" s="33">
        <v>0</v>
      </c>
      <c r="CC73" s="33">
        <v>0</v>
      </c>
      <c r="CD73" s="33">
        <v>0</v>
      </c>
      <c r="CE73" s="33">
        <v>0</v>
      </c>
      <c r="CF73" s="33">
        <v>0</v>
      </c>
      <c r="CG73" s="33">
        <v>0</v>
      </c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0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v>0</v>
      </c>
      <c r="CA74" s="33">
        <v>0</v>
      </c>
      <c r="CB74" s="33">
        <v>0</v>
      </c>
      <c r="CC74" s="33">
        <v>0</v>
      </c>
      <c r="CD74" s="33">
        <v>0</v>
      </c>
      <c r="CE74" s="33">
        <v>0</v>
      </c>
      <c r="CF74" s="33">
        <v>0</v>
      </c>
      <c r="CG74" s="33">
        <v>0</v>
      </c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0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v>0</v>
      </c>
      <c r="CA75" s="33">
        <v>0</v>
      </c>
      <c r="CB75" s="33">
        <v>0</v>
      </c>
      <c r="CC75" s="33">
        <v>0</v>
      </c>
      <c r="CD75" s="33">
        <v>0</v>
      </c>
      <c r="CE75" s="33">
        <v>0</v>
      </c>
      <c r="CF75" s="33">
        <v>0</v>
      </c>
      <c r="CG75" s="33">
        <v>0</v>
      </c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v>0</v>
      </c>
      <c r="CA76" s="33">
        <v>0</v>
      </c>
      <c r="CB76" s="33">
        <v>0</v>
      </c>
      <c r="CC76" s="33">
        <v>0</v>
      </c>
      <c r="CD76" s="33">
        <v>0</v>
      </c>
      <c r="CE76" s="33">
        <v>0</v>
      </c>
      <c r="CF76" s="33">
        <v>0</v>
      </c>
      <c r="CG76" s="33">
        <v>0</v>
      </c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v>0</v>
      </c>
      <c r="CA77" s="33">
        <v>0</v>
      </c>
      <c r="CB77" s="33">
        <v>0</v>
      </c>
      <c r="CC77" s="33">
        <v>0</v>
      </c>
      <c r="CD77" s="33">
        <v>0</v>
      </c>
      <c r="CE77" s="33">
        <v>0</v>
      </c>
      <c r="CF77" s="33">
        <v>0</v>
      </c>
      <c r="CG77" s="33">
        <v>0</v>
      </c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v>0</v>
      </c>
      <c r="CA78" s="33">
        <v>0</v>
      </c>
      <c r="CB78" s="33">
        <v>0</v>
      </c>
      <c r="CC78" s="33">
        <v>0</v>
      </c>
      <c r="CD78" s="33">
        <v>0</v>
      </c>
      <c r="CE78" s="33">
        <v>0</v>
      </c>
      <c r="CF78" s="33">
        <v>0</v>
      </c>
      <c r="CG78" s="33">
        <v>0</v>
      </c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v>0</v>
      </c>
      <c r="CA79" s="33">
        <v>0</v>
      </c>
      <c r="CB79" s="33">
        <v>0</v>
      </c>
      <c r="CC79" s="33">
        <v>0</v>
      </c>
      <c r="CD79" s="33">
        <v>0</v>
      </c>
      <c r="CE79" s="33">
        <v>0</v>
      </c>
      <c r="CF79" s="33">
        <v>0</v>
      </c>
      <c r="CG79" s="33">
        <v>0</v>
      </c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0</v>
      </c>
      <c r="BX80" s="33">
        <v>0</v>
      </c>
      <c r="BY80" s="33">
        <v>0</v>
      </c>
      <c r="BZ80" s="75">
        <v>0</v>
      </c>
      <c r="CA80" s="33">
        <v>0</v>
      </c>
      <c r="CB80" s="33">
        <v>0</v>
      </c>
      <c r="CC80" s="33">
        <v>0</v>
      </c>
      <c r="CD80" s="33">
        <v>0</v>
      </c>
      <c r="CE80" s="33">
        <v>0</v>
      </c>
      <c r="CF80" s="33">
        <v>0</v>
      </c>
      <c r="CG80" s="33">
        <v>0</v>
      </c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v>0</v>
      </c>
      <c r="CA81" s="33">
        <v>0</v>
      </c>
      <c r="CB81" s="33">
        <v>0</v>
      </c>
      <c r="CC81" s="33">
        <v>0</v>
      </c>
      <c r="CD81" s="33">
        <v>0</v>
      </c>
      <c r="CE81" s="33">
        <v>0</v>
      </c>
      <c r="CF81" s="33">
        <v>0</v>
      </c>
      <c r="CG81" s="33">
        <v>0</v>
      </c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0</v>
      </c>
      <c r="BX84" s="33">
        <v>0</v>
      </c>
      <c r="BY84" s="33">
        <v>0</v>
      </c>
      <c r="BZ84" s="75">
        <v>0</v>
      </c>
      <c r="CA84" s="33">
        <v>0</v>
      </c>
      <c r="CB84" s="33">
        <v>0</v>
      </c>
      <c r="CC84" s="33">
        <v>0</v>
      </c>
      <c r="CD84" s="33">
        <v>0</v>
      </c>
      <c r="CE84" s="33">
        <v>0</v>
      </c>
      <c r="CF84" s="33">
        <v>0</v>
      </c>
      <c r="CG84" s="33">
        <v>0</v>
      </c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0</v>
      </c>
      <c r="BX85" s="33">
        <v>0</v>
      </c>
      <c r="BY85" s="33">
        <v>0</v>
      </c>
      <c r="BZ85" s="75">
        <v>0</v>
      </c>
      <c r="CA85" s="33">
        <v>0</v>
      </c>
      <c r="CB85" s="33">
        <v>0</v>
      </c>
      <c r="CC85" s="33">
        <v>0</v>
      </c>
      <c r="CD85" s="33">
        <v>0</v>
      </c>
      <c r="CE85" s="33">
        <v>0</v>
      </c>
      <c r="CF85" s="33">
        <v>0</v>
      </c>
      <c r="CG85" s="33">
        <v>0</v>
      </c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0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v>0</v>
      </c>
      <c r="CA86" s="33">
        <v>0</v>
      </c>
      <c r="CB86" s="33">
        <v>0</v>
      </c>
      <c r="CC86" s="33">
        <v>0</v>
      </c>
      <c r="CD86" s="33">
        <v>0</v>
      </c>
      <c r="CE86" s="33">
        <v>0</v>
      </c>
      <c r="CF86" s="33">
        <v>0</v>
      </c>
      <c r="CG86" s="33">
        <v>0</v>
      </c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v>0</v>
      </c>
      <c r="CA87" s="33">
        <v>0</v>
      </c>
      <c r="CB87" s="33">
        <v>0</v>
      </c>
      <c r="CC87" s="33">
        <v>0</v>
      </c>
      <c r="CD87" s="33">
        <v>0</v>
      </c>
      <c r="CE87" s="33">
        <v>0</v>
      </c>
      <c r="CF87" s="33">
        <v>0</v>
      </c>
      <c r="CG87" s="33">
        <v>0</v>
      </c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v>0</v>
      </c>
      <c r="CA88" s="33">
        <v>0</v>
      </c>
      <c r="CB88" s="33">
        <v>0</v>
      </c>
      <c r="CC88" s="33">
        <v>0</v>
      </c>
      <c r="CD88" s="33">
        <v>0</v>
      </c>
      <c r="CE88" s="33">
        <v>0</v>
      </c>
      <c r="CF88" s="33">
        <v>0</v>
      </c>
      <c r="CG88" s="33">
        <v>0</v>
      </c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v>0</v>
      </c>
      <c r="CA89" s="33">
        <v>0</v>
      </c>
      <c r="CB89" s="33">
        <v>0</v>
      </c>
      <c r="CC89" s="33">
        <v>0</v>
      </c>
      <c r="CD89" s="33">
        <v>0</v>
      </c>
      <c r="CE89" s="33">
        <v>0</v>
      </c>
      <c r="CF89" s="33">
        <v>0</v>
      </c>
      <c r="CG89" s="33">
        <v>0</v>
      </c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v>0</v>
      </c>
      <c r="CA90" s="33">
        <v>0</v>
      </c>
      <c r="CB90" s="33">
        <v>0</v>
      </c>
      <c r="CC90" s="33">
        <v>0</v>
      </c>
      <c r="CD90" s="33">
        <v>0</v>
      </c>
      <c r="CE90" s="33">
        <v>0</v>
      </c>
      <c r="CF90" s="33">
        <v>0</v>
      </c>
      <c r="CG90" s="33">
        <v>0</v>
      </c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0</v>
      </c>
      <c r="BX91" s="33">
        <v>0</v>
      </c>
      <c r="BY91" s="33">
        <v>0</v>
      </c>
      <c r="BZ91" s="75">
        <v>0</v>
      </c>
      <c r="CA91" s="33">
        <v>0</v>
      </c>
      <c r="CB91" s="33">
        <v>0</v>
      </c>
      <c r="CC91" s="33">
        <v>0</v>
      </c>
      <c r="CD91" s="33">
        <v>0</v>
      </c>
      <c r="CE91" s="33">
        <v>0</v>
      </c>
      <c r="CF91" s="33">
        <v>0</v>
      </c>
      <c r="CG91" s="33">
        <v>0</v>
      </c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0</v>
      </c>
      <c r="BC93" s="33">
        <v>0</v>
      </c>
      <c r="BD93" s="33">
        <v>0</v>
      </c>
      <c r="BE93" s="33">
        <v>0</v>
      </c>
      <c r="BF93" s="33">
        <v>0</v>
      </c>
      <c r="BG93" s="33">
        <v>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v>0</v>
      </c>
      <c r="CA93" s="33">
        <v>0</v>
      </c>
      <c r="CB93" s="33">
        <v>0</v>
      </c>
      <c r="CC93" s="33">
        <v>0</v>
      </c>
      <c r="CD93" s="33">
        <v>0</v>
      </c>
      <c r="CE93" s="33">
        <v>0</v>
      </c>
      <c r="CF93" s="33">
        <v>0</v>
      </c>
      <c r="CG93" s="33">
        <v>0</v>
      </c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0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0</v>
      </c>
      <c r="BX94" s="33">
        <v>0</v>
      </c>
      <c r="BY94" s="33">
        <v>0</v>
      </c>
      <c r="BZ94" s="75">
        <v>0</v>
      </c>
      <c r="CA94" s="33">
        <v>0</v>
      </c>
      <c r="CB94" s="33">
        <v>0</v>
      </c>
      <c r="CC94" s="33">
        <v>0</v>
      </c>
      <c r="CD94" s="33">
        <v>0</v>
      </c>
      <c r="CE94" s="33">
        <v>0</v>
      </c>
      <c r="CF94" s="33">
        <v>0</v>
      </c>
      <c r="CG94" s="33">
        <v>0</v>
      </c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0</v>
      </c>
      <c r="BJ95" s="33">
        <v>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v>0</v>
      </c>
      <c r="CA95" s="33">
        <v>0</v>
      </c>
      <c r="CB95" s="33">
        <v>0</v>
      </c>
      <c r="CC95" s="33">
        <v>0</v>
      </c>
      <c r="CD95" s="33">
        <v>0</v>
      </c>
      <c r="CE95" s="33">
        <v>0</v>
      </c>
      <c r="CF95" s="33">
        <v>0</v>
      </c>
      <c r="CG95" s="33">
        <v>0</v>
      </c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0</v>
      </c>
      <c r="BX96" s="33">
        <v>0</v>
      </c>
      <c r="BY96" s="33">
        <v>0</v>
      </c>
      <c r="BZ96" s="75">
        <v>0</v>
      </c>
      <c r="CA96" s="33">
        <v>0</v>
      </c>
      <c r="CB96" s="33">
        <v>0</v>
      </c>
      <c r="CC96" s="33">
        <v>0</v>
      </c>
      <c r="CD96" s="33">
        <v>0</v>
      </c>
      <c r="CE96" s="33">
        <v>0</v>
      </c>
      <c r="CF96" s="33">
        <v>0</v>
      </c>
      <c r="CG96" s="33">
        <v>0</v>
      </c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v>0</v>
      </c>
      <c r="CA97" s="33">
        <v>0</v>
      </c>
      <c r="CB97" s="33">
        <v>0</v>
      </c>
      <c r="CC97" s="33">
        <v>0</v>
      </c>
      <c r="CD97" s="33">
        <v>0</v>
      </c>
      <c r="CE97" s="33">
        <v>0</v>
      </c>
      <c r="CF97" s="33">
        <v>0</v>
      </c>
      <c r="CG97" s="33">
        <v>0</v>
      </c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0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v>0</v>
      </c>
      <c r="CA98" s="33">
        <v>0</v>
      </c>
      <c r="CB98" s="33">
        <v>0</v>
      </c>
      <c r="CC98" s="33">
        <v>0</v>
      </c>
      <c r="CD98" s="33">
        <v>0</v>
      </c>
      <c r="CE98" s="33">
        <v>0</v>
      </c>
      <c r="CF98" s="33">
        <v>0</v>
      </c>
      <c r="CG98" s="33">
        <v>0</v>
      </c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v>0</v>
      </c>
      <c r="CA99" s="33">
        <v>0</v>
      </c>
      <c r="CB99" s="33">
        <v>0</v>
      </c>
      <c r="CC99" s="33">
        <v>0</v>
      </c>
      <c r="CD99" s="33">
        <v>0</v>
      </c>
      <c r="CE99" s="33">
        <v>0</v>
      </c>
      <c r="CF99" s="33">
        <v>0</v>
      </c>
      <c r="CG99" s="33">
        <v>0</v>
      </c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0</v>
      </c>
      <c r="BX100" s="33">
        <v>0</v>
      </c>
      <c r="BY100" s="33">
        <v>0</v>
      </c>
      <c r="BZ100" s="75">
        <v>0</v>
      </c>
      <c r="CA100" s="33">
        <v>0</v>
      </c>
      <c r="CB100" s="33">
        <v>0</v>
      </c>
      <c r="CC100" s="33">
        <v>0</v>
      </c>
      <c r="CD100" s="33">
        <v>0</v>
      </c>
      <c r="CE100" s="33">
        <v>0</v>
      </c>
      <c r="CF100" s="33">
        <v>0</v>
      </c>
      <c r="CG100" s="33">
        <v>0</v>
      </c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0</v>
      </c>
      <c r="AQ101" s="33">
        <v>0</v>
      </c>
      <c r="AR101" s="33">
        <v>0</v>
      </c>
      <c r="AS101" s="33">
        <v>0</v>
      </c>
      <c r="AT101" s="33">
        <v>0</v>
      </c>
      <c r="AU101" s="33">
        <v>0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v>0</v>
      </c>
      <c r="CA101" s="33">
        <v>0</v>
      </c>
      <c r="CB101" s="33">
        <v>0</v>
      </c>
      <c r="CC101" s="33">
        <v>0</v>
      </c>
      <c r="CD101" s="33">
        <v>0</v>
      </c>
      <c r="CE101" s="33">
        <v>0</v>
      </c>
      <c r="CF101" s="33">
        <v>0</v>
      </c>
      <c r="CG101" s="33">
        <v>0</v>
      </c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v>0</v>
      </c>
      <c r="CA103" s="33">
        <v>0</v>
      </c>
      <c r="CB103" s="33">
        <v>0</v>
      </c>
      <c r="CC103" s="33">
        <v>0</v>
      </c>
      <c r="CD103" s="33">
        <v>0</v>
      </c>
      <c r="CE103" s="33">
        <v>0</v>
      </c>
      <c r="CF103" s="33">
        <v>0</v>
      </c>
      <c r="CG103" s="33">
        <v>0</v>
      </c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v>0</v>
      </c>
      <c r="CA104" s="33">
        <v>0</v>
      </c>
      <c r="CB104" s="33">
        <v>0</v>
      </c>
      <c r="CC104" s="33">
        <v>0</v>
      </c>
      <c r="CD104" s="33">
        <v>0</v>
      </c>
      <c r="CE104" s="33">
        <v>0</v>
      </c>
      <c r="CF104" s="33">
        <v>0</v>
      </c>
      <c r="CG104" s="33">
        <v>0</v>
      </c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v>0</v>
      </c>
      <c r="CA105" s="33">
        <v>0</v>
      </c>
      <c r="CB105" s="33">
        <v>0</v>
      </c>
      <c r="CC105" s="33">
        <v>0</v>
      </c>
      <c r="CD105" s="33">
        <v>0</v>
      </c>
      <c r="CE105" s="33">
        <v>0</v>
      </c>
      <c r="CF105" s="33">
        <v>0</v>
      </c>
      <c r="CG105" s="33">
        <v>0</v>
      </c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0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v>0</v>
      </c>
      <c r="CA106" s="33">
        <v>0</v>
      </c>
      <c r="CB106" s="33">
        <v>0</v>
      </c>
      <c r="CC106" s="33">
        <v>0</v>
      </c>
      <c r="CD106" s="33">
        <v>0</v>
      </c>
      <c r="CE106" s="33">
        <v>0</v>
      </c>
      <c r="CF106" s="33">
        <v>0</v>
      </c>
      <c r="CG106" s="33">
        <v>0</v>
      </c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v>0</v>
      </c>
      <c r="CA107" s="33">
        <v>0</v>
      </c>
      <c r="CB107" s="33">
        <v>0</v>
      </c>
      <c r="CC107" s="33">
        <v>0</v>
      </c>
      <c r="CD107" s="33">
        <v>0</v>
      </c>
      <c r="CE107" s="33">
        <v>0</v>
      </c>
      <c r="CF107" s="33">
        <v>0</v>
      </c>
      <c r="CG107" s="33">
        <v>0</v>
      </c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v>0</v>
      </c>
      <c r="CA108" s="33">
        <v>0</v>
      </c>
      <c r="CB108" s="33">
        <v>0</v>
      </c>
      <c r="CC108" s="33">
        <v>0</v>
      </c>
      <c r="CD108" s="33">
        <v>0</v>
      </c>
      <c r="CE108" s="33">
        <v>0</v>
      </c>
      <c r="CF108" s="33">
        <v>0</v>
      </c>
      <c r="CG108" s="33">
        <v>0</v>
      </c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75">
        <v>0</v>
      </c>
      <c r="CA109" s="33">
        <v>0</v>
      </c>
      <c r="CB109" s="33">
        <v>0</v>
      </c>
      <c r="CC109" s="33">
        <v>0</v>
      </c>
      <c r="CD109" s="33">
        <v>0</v>
      </c>
      <c r="CE109" s="33">
        <v>0</v>
      </c>
      <c r="CF109" s="33">
        <v>0</v>
      </c>
      <c r="CG109" s="33">
        <v>0</v>
      </c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75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0</v>
      </c>
      <c r="CG110" s="33">
        <v>0</v>
      </c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0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v>0</v>
      </c>
      <c r="CA111" s="33">
        <v>0</v>
      </c>
      <c r="CB111" s="33">
        <v>0</v>
      </c>
      <c r="CC111" s="33">
        <v>0</v>
      </c>
      <c r="CD111" s="33">
        <v>0</v>
      </c>
      <c r="CE111" s="33">
        <v>0</v>
      </c>
      <c r="CF111" s="33">
        <v>0</v>
      </c>
      <c r="CG111" s="33">
        <v>0</v>
      </c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v>0</v>
      </c>
      <c r="CA112" s="33">
        <v>0</v>
      </c>
      <c r="CB112" s="33">
        <v>0</v>
      </c>
      <c r="CC112" s="33">
        <v>0</v>
      </c>
      <c r="CD112" s="33">
        <v>0</v>
      </c>
      <c r="CE112" s="33">
        <v>0</v>
      </c>
      <c r="CF112" s="33">
        <v>0</v>
      </c>
      <c r="CG112" s="33">
        <v>0</v>
      </c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0</v>
      </c>
      <c r="CG114" s="33">
        <v>0</v>
      </c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v>0</v>
      </c>
      <c r="CA115" s="33">
        <v>0</v>
      </c>
      <c r="CB115" s="33">
        <v>0</v>
      </c>
      <c r="CC115" s="33">
        <v>0</v>
      </c>
      <c r="CD115" s="33">
        <v>0</v>
      </c>
      <c r="CE115" s="33">
        <v>0</v>
      </c>
      <c r="CF115" s="33">
        <v>0</v>
      </c>
      <c r="CG115" s="33">
        <v>0</v>
      </c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v>0</v>
      </c>
      <c r="CA116" s="33">
        <v>0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0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v>0</v>
      </c>
      <c r="CA117" s="33">
        <v>0</v>
      </c>
      <c r="CB117" s="33">
        <v>0</v>
      </c>
      <c r="CC117" s="33">
        <v>0</v>
      </c>
      <c r="CD117" s="33">
        <v>0</v>
      </c>
      <c r="CE117" s="33">
        <v>0</v>
      </c>
      <c r="CF117" s="33">
        <v>0</v>
      </c>
      <c r="CG117" s="33">
        <v>0</v>
      </c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0</v>
      </c>
      <c r="BX118" s="33">
        <v>0</v>
      </c>
      <c r="BY118" s="33">
        <v>0</v>
      </c>
      <c r="BZ118" s="75">
        <v>0</v>
      </c>
      <c r="CA118" s="33">
        <v>0</v>
      </c>
      <c r="CB118" s="33">
        <v>0</v>
      </c>
      <c r="CC118" s="33">
        <v>0</v>
      </c>
      <c r="CD118" s="33">
        <v>0</v>
      </c>
      <c r="CE118" s="33">
        <v>0</v>
      </c>
      <c r="CF118" s="33">
        <v>0</v>
      </c>
      <c r="CG118" s="33">
        <v>0</v>
      </c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0</v>
      </c>
      <c r="X119" s="33">
        <v>0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0</v>
      </c>
      <c r="AI119" s="33">
        <v>0</v>
      </c>
      <c r="AJ119" s="33">
        <v>0</v>
      </c>
      <c r="AK119" s="33">
        <v>0</v>
      </c>
      <c r="AL119" s="33">
        <v>0</v>
      </c>
      <c r="AM119" s="33">
        <v>0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0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0</v>
      </c>
      <c r="BC119" s="33">
        <v>0</v>
      </c>
      <c r="BD119" s="33">
        <v>0</v>
      </c>
      <c r="BE119" s="33">
        <v>0</v>
      </c>
      <c r="BF119" s="33">
        <v>0</v>
      </c>
      <c r="BG119" s="33">
        <v>0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v>0</v>
      </c>
      <c r="CA119" s="33">
        <v>0</v>
      </c>
      <c r="CB119" s="33">
        <v>0</v>
      </c>
      <c r="CC119" s="33">
        <v>0</v>
      </c>
      <c r="CD119" s="33">
        <v>0</v>
      </c>
      <c r="CE119" s="33">
        <v>0</v>
      </c>
      <c r="CF119" s="33">
        <v>0</v>
      </c>
      <c r="CG119" s="33">
        <v>0</v>
      </c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0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0</v>
      </c>
      <c r="BW120" s="33">
        <v>0</v>
      </c>
      <c r="BX120" s="33">
        <v>0</v>
      </c>
      <c r="BY120" s="33">
        <v>0</v>
      </c>
      <c r="BZ120" s="75">
        <v>0</v>
      </c>
      <c r="CA120" s="33">
        <v>0</v>
      </c>
      <c r="CB120" s="33">
        <v>0</v>
      </c>
      <c r="CC120" s="33">
        <v>0</v>
      </c>
      <c r="CD120" s="33">
        <v>0</v>
      </c>
      <c r="CE120" s="33">
        <v>0</v>
      </c>
      <c r="CF120" s="33">
        <v>0</v>
      </c>
      <c r="CG120" s="33">
        <v>0</v>
      </c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0">+SUM(C5:C121)</f>
        <v>1955.1577742553584</v>
      </c>
      <c r="D122" s="10">
        <f t="shared" si="0"/>
        <v>2333.5535421807244</v>
      </c>
      <c r="E122" s="10">
        <f t="shared" si="0"/>
        <v>1557.1156629503475</v>
      </c>
      <c r="F122" s="10">
        <f t="shared" si="0"/>
        <v>79.846686846272405</v>
      </c>
      <c r="G122" s="10">
        <f t="shared" si="0"/>
        <v>1.92068584572951</v>
      </c>
      <c r="H122" s="10">
        <f t="shared" si="0"/>
        <v>11.262786514021633</v>
      </c>
      <c r="I122" s="10">
        <f t="shared" si="0"/>
        <v>2450.4419285391409</v>
      </c>
      <c r="J122" s="10">
        <f t="shared" si="0"/>
        <v>2898.6878481178333</v>
      </c>
      <c r="K122" s="10">
        <f t="shared" si="0"/>
        <v>2270.7745166440677</v>
      </c>
      <c r="L122" s="10">
        <f t="shared" si="0"/>
        <v>325.20105471066626</v>
      </c>
      <c r="M122" s="10">
        <f t="shared" si="0"/>
        <v>1038.6843936656549</v>
      </c>
      <c r="N122" s="10">
        <f t="shared" si="0"/>
        <v>1564.534869215388</v>
      </c>
      <c r="O122" s="10">
        <f t="shared" si="0"/>
        <v>1034.5876609554978</v>
      </c>
      <c r="P122" s="10">
        <f t="shared" si="0"/>
        <v>180.93641701277551</v>
      </c>
      <c r="Q122" s="10">
        <f t="shared" si="0"/>
        <v>0</v>
      </c>
      <c r="R122" s="10">
        <f t="shared" si="0"/>
        <v>4814.1944444141973</v>
      </c>
      <c r="S122" s="10">
        <f t="shared" si="0"/>
        <v>0.5453998348642175</v>
      </c>
      <c r="T122" s="10">
        <f t="shared" si="0"/>
        <v>4.8411722217382405</v>
      </c>
      <c r="U122" s="10">
        <f t="shared" si="0"/>
        <v>440.02977935452634</v>
      </c>
      <c r="V122" s="10">
        <f t="shared" si="0"/>
        <v>0</v>
      </c>
      <c r="W122" s="10">
        <f t="shared" si="0"/>
        <v>690968.82435197604</v>
      </c>
      <c r="X122" s="10">
        <f t="shared" si="0"/>
        <v>0</v>
      </c>
      <c r="Y122" s="10">
        <f t="shared" si="0"/>
        <v>92460.23287055282</v>
      </c>
      <c r="Z122" s="10">
        <f t="shared" si="0"/>
        <v>0</v>
      </c>
      <c r="AA122" s="10">
        <f t="shared" si="0"/>
        <v>0</v>
      </c>
      <c r="AB122" s="10">
        <f t="shared" si="0"/>
        <v>591.85614891418629</v>
      </c>
      <c r="AC122" s="10">
        <f t="shared" si="0"/>
        <v>0</v>
      </c>
      <c r="AD122" s="10">
        <f t="shared" si="0"/>
        <v>0</v>
      </c>
      <c r="AE122" s="10">
        <f t="shared" si="0"/>
        <v>0</v>
      </c>
      <c r="AF122" s="10">
        <f t="shared" si="0"/>
        <v>0</v>
      </c>
      <c r="AG122" s="10">
        <f t="shared" si="0"/>
        <v>3.8973336658420967</v>
      </c>
      <c r="AH122" s="10">
        <f t="shared" si="0"/>
        <v>0</v>
      </c>
      <c r="AI122" s="10">
        <f t="shared" ref="AI122:BN122" si="1">+SUM(AI5:AI121)</f>
        <v>4286.9170444509491</v>
      </c>
      <c r="AJ122" s="10">
        <f t="shared" si="1"/>
        <v>4663.1004935253341</v>
      </c>
      <c r="AK122" s="10">
        <f t="shared" si="1"/>
        <v>3147.2351165449445</v>
      </c>
      <c r="AL122" s="10">
        <f t="shared" si="1"/>
        <v>0</v>
      </c>
      <c r="AM122" s="10">
        <f t="shared" si="1"/>
        <v>6455.5350642270587</v>
      </c>
      <c r="AN122" s="10">
        <f t="shared" si="1"/>
        <v>1634.6769339325901</v>
      </c>
      <c r="AO122" s="10">
        <f t="shared" si="1"/>
        <v>804.08964778746758</v>
      </c>
      <c r="AP122" s="10">
        <f t="shared" si="1"/>
        <v>0</v>
      </c>
      <c r="AQ122" s="10">
        <f t="shared" si="1"/>
        <v>52.106284273218719</v>
      </c>
      <c r="AR122" s="10">
        <f t="shared" si="1"/>
        <v>243.24446685117834</v>
      </c>
      <c r="AS122" s="10">
        <f t="shared" si="1"/>
        <v>0</v>
      </c>
      <c r="AT122" s="10">
        <f t="shared" si="1"/>
        <v>0</v>
      </c>
      <c r="AU122" s="10">
        <f t="shared" si="1"/>
        <v>0</v>
      </c>
      <c r="AV122" s="10">
        <f t="shared" si="1"/>
        <v>30129.394999439111</v>
      </c>
      <c r="AW122" s="10">
        <f t="shared" si="1"/>
        <v>1539.8817917305514</v>
      </c>
      <c r="AX122" s="10">
        <f t="shared" si="1"/>
        <v>0.51191282022839835</v>
      </c>
      <c r="AY122" s="10">
        <f t="shared" si="1"/>
        <v>0</v>
      </c>
      <c r="AZ122" s="10">
        <f t="shared" si="1"/>
        <v>0</v>
      </c>
      <c r="BA122" s="10">
        <f t="shared" si="1"/>
        <v>0</v>
      </c>
      <c r="BB122" s="10">
        <f t="shared" si="1"/>
        <v>33189.747545180631</v>
      </c>
      <c r="BC122" s="10">
        <f t="shared" si="1"/>
        <v>0</v>
      </c>
      <c r="BD122" s="10">
        <f t="shared" si="1"/>
        <v>0</v>
      </c>
      <c r="BE122" s="10">
        <f t="shared" si="1"/>
        <v>562.97226513315843</v>
      </c>
      <c r="BF122" s="10">
        <f t="shared" si="1"/>
        <v>266.52052037310187</v>
      </c>
      <c r="BG122" s="10">
        <f t="shared" si="1"/>
        <v>5191.0689716096158</v>
      </c>
      <c r="BH122" s="10">
        <f t="shared" si="1"/>
        <v>370.20595113644163</v>
      </c>
      <c r="BI122" s="10">
        <f t="shared" si="1"/>
        <v>9.7665670864451428</v>
      </c>
      <c r="BJ122" s="10">
        <f t="shared" si="1"/>
        <v>1032.4166791716393</v>
      </c>
      <c r="BK122" s="10">
        <f t="shared" si="1"/>
        <v>0</v>
      </c>
      <c r="BL122" s="10">
        <f t="shared" si="1"/>
        <v>0</v>
      </c>
      <c r="BM122" s="10">
        <f t="shared" si="1"/>
        <v>203.63075943790119</v>
      </c>
      <c r="BN122" s="10">
        <f t="shared" si="1"/>
        <v>0</v>
      </c>
      <c r="BO122" s="10">
        <f t="shared" ref="BO122:BV122" si="2">+SUM(BO5:BO121)</f>
        <v>0</v>
      </c>
      <c r="BP122" s="10">
        <f t="shared" si="2"/>
        <v>0</v>
      </c>
      <c r="BQ122" s="10">
        <f t="shared" si="2"/>
        <v>0</v>
      </c>
      <c r="BR122" s="10">
        <f t="shared" si="2"/>
        <v>0</v>
      </c>
      <c r="BS122" s="10">
        <f t="shared" si="2"/>
        <v>0</v>
      </c>
      <c r="BT122" s="10">
        <f t="shared" si="2"/>
        <v>0</v>
      </c>
      <c r="BU122" s="10">
        <f t="shared" si="2"/>
        <v>0</v>
      </c>
      <c r="BV122" s="10">
        <f t="shared" si="2"/>
        <v>0</v>
      </c>
      <c r="BW122" s="10"/>
      <c r="BX122" s="10">
        <f>+SUM(BX5:BX121)</f>
        <v>559.29711664457102</v>
      </c>
      <c r="BY122" s="10">
        <f>+SUM(BY5:BY121)</f>
        <v>0</v>
      </c>
      <c r="BZ122" s="10">
        <f>+SUM(BZ5:BZ121)</f>
        <v>2822.2446990441022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2012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28211.232975801511</v>
      </c>
      <c r="D4" s="33">
        <v>32904.968097950288</v>
      </c>
      <c r="E4" s="33">
        <f>SUM(C4+D4)</f>
        <v>61116.201073751799</v>
      </c>
      <c r="F4" s="33"/>
      <c r="G4" s="33">
        <v>27795.268497098801</v>
      </c>
      <c r="H4" s="33">
        <v>32223.098593718201</v>
      </c>
      <c r="I4" s="33">
        <f>SUM(G4+H4)</f>
        <v>60018.367090817002</v>
      </c>
      <c r="J4" s="33"/>
      <c r="K4" s="33">
        <v>45905704.090688199</v>
      </c>
      <c r="L4" s="33">
        <v>49796674.357820898</v>
      </c>
      <c r="M4" s="33">
        <f>SUM(K4+L4)</f>
        <v>95702378.448509097</v>
      </c>
    </row>
    <row r="5" spans="1:13" x14ac:dyDescent="0.2">
      <c r="A5" s="1" t="s">
        <v>1</v>
      </c>
      <c r="B5" s="22" t="s">
        <v>207</v>
      </c>
      <c r="C5" s="33">
        <v>2058.3776543251524</v>
      </c>
      <c r="D5" s="33">
        <v>2970.6286947459039</v>
      </c>
      <c r="E5" s="33">
        <f t="shared" ref="E5:E68" si="0">SUM(C5+D5)</f>
        <v>5029.0063490710563</v>
      </c>
      <c r="F5" s="33"/>
      <c r="G5" s="33">
        <v>2033.2595706519801</v>
      </c>
      <c r="H5" s="33">
        <v>2919.3191864731102</v>
      </c>
      <c r="I5" s="33">
        <f t="shared" ref="I5:I68" si="1">SUM(G5+H5)</f>
        <v>4952.5787571250903</v>
      </c>
      <c r="J5" s="33"/>
      <c r="K5" s="33">
        <v>3218108.5177016696</v>
      </c>
      <c r="L5" s="33">
        <v>4430377.1205946701</v>
      </c>
      <c r="M5" s="33">
        <f t="shared" ref="M5:M68" si="2">SUM(K5+L5)</f>
        <v>7648485.6382963397</v>
      </c>
    </row>
    <row r="6" spans="1:13" x14ac:dyDescent="0.2">
      <c r="A6" s="1" t="s">
        <v>2</v>
      </c>
      <c r="B6" s="22" t="s">
        <v>208</v>
      </c>
      <c r="C6" s="33">
        <v>1143.2003667745983</v>
      </c>
      <c r="D6" s="33">
        <v>1361.9396255480717</v>
      </c>
      <c r="E6" s="33">
        <f t="shared" si="0"/>
        <v>2505.13999232267</v>
      </c>
      <c r="F6" s="33"/>
      <c r="G6" s="33">
        <v>1098.3922911805598</v>
      </c>
      <c r="H6" s="33">
        <v>1339.8951043813699</v>
      </c>
      <c r="I6" s="33">
        <f t="shared" si="1"/>
        <v>2438.2873955619298</v>
      </c>
      <c r="J6" s="33"/>
      <c r="K6" s="33">
        <v>1390083.4695621897</v>
      </c>
      <c r="L6" s="33">
        <v>1580032.9371782001</v>
      </c>
      <c r="M6" s="33">
        <f t="shared" si="2"/>
        <v>2970116.4067403898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2028.4061875474065</v>
      </c>
      <c r="E7" s="33">
        <f t="shared" si="0"/>
        <v>2028.4061875474065</v>
      </c>
      <c r="F7" s="33"/>
      <c r="G7" s="33">
        <v>0</v>
      </c>
      <c r="H7" s="33">
        <v>1981.92402322872</v>
      </c>
      <c r="I7" s="33">
        <f t="shared" si="1"/>
        <v>1981.92402322872</v>
      </c>
      <c r="J7" s="33"/>
      <c r="K7" s="33">
        <v>0</v>
      </c>
      <c r="L7" s="33">
        <v>3596431.5791555601</v>
      </c>
      <c r="M7" s="33">
        <f t="shared" si="2"/>
        <v>3596431.5791555601</v>
      </c>
    </row>
    <row r="8" spans="1:13" x14ac:dyDescent="0.2">
      <c r="A8" s="1" t="s">
        <v>4</v>
      </c>
      <c r="B8" s="22" t="s">
        <v>210</v>
      </c>
      <c r="C8" s="33">
        <v>37.24803188791725</v>
      </c>
      <c r="D8" s="33">
        <v>1192.3007226742109</v>
      </c>
      <c r="E8" s="33">
        <f t="shared" si="0"/>
        <v>1229.5487545621281</v>
      </c>
      <c r="F8" s="33"/>
      <c r="G8" s="33">
        <v>35.132725923135013</v>
      </c>
      <c r="H8" s="33">
        <v>1172.70268022085</v>
      </c>
      <c r="I8" s="33">
        <f t="shared" si="1"/>
        <v>1207.835406143985</v>
      </c>
      <c r="J8" s="33"/>
      <c r="K8" s="33">
        <v>66788.131105854409</v>
      </c>
      <c r="L8" s="33">
        <v>1979212.44181856</v>
      </c>
      <c r="M8" s="33">
        <f t="shared" si="2"/>
        <v>2046000.5729244144</v>
      </c>
    </row>
    <row r="9" spans="1:13" x14ac:dyDescent="0.2">
      <c r="A9" s="1" t="s">
        <v>5</v>
      </c>
      <c r="B9" s="22" t="s">
        <v>211</v>
      </c>
      <c r="C9" s="33">
        <v>18.638746844892012</v>
      </c>
      <c r="D9" s="33">
        <v>2278.2558415088279</v>
      </c>
      <c r="E9" s="33">
        <f t="shared" si="0"/>
        <v>2296.8945883537199</v>
      </c>
      <c r="F9" s="33"/>
      <c r="G9" s="33">
        <v>18.471861851662197</v>
      </c>
      <c r="H9" s="33">
        <v>2230.8316506117599</v>
      </c>
      <c r="I9" s="33">
        <f t="shared" si="1"/>
        <v>2249.3035124634221</v>
      </c>
      <c r="J9" s="33"/>
      <c r="K9" s="33">
        <v>40139.546733995434</v>
      </c>
      <c r="L9" s="33">
        <v>3732576.5938490098</v>
      </c>
      <c r="M9" s="33">
        <f t="shared" si="2"/>
        <v>3772716.1405830053</v>
      </c>
    </row>
    <row r="10" spans="1:13" x14ac:dyDescent="0.2">
      <c r="A10" s="1" t="s">
        <v>6</v>
      </c>
      <c r="B10" s="22" t="s">
        <v>212</v>
      </c>
      <c r="C10" s="33">
        <v>54.217189379964111</v>
      </c>
      <c r="D10" s="33">
        <v>14132.179562177816</v>
      </c>
      <c r="E10" s="33">
        <f t="shared" si="0"/>
        <v>14186.396751557781</v>
      </c>
      <c r="F10" s="33"/>
      <c r="G10" s="33">
        <v>51.794937521224711</v>
      </c>
      <c r="H10" s="33">
        <v>13620.186515953401</v>
      </c>
      <c r="I10" s="33">
        <f t="shared" si="1"/>
        <v>13671.981453474626</v>
      </c>
      <c r="J10" s="33"/>
      <c r="K10" s="33">
        <v>98385.433471955359</v>
      </c>
      <c r="L10" s="33">
        <v>22766004.981391501</v>
      </c>
      <c r="M10" s="33">
        <f t="shared" si="2"/>
        <v>22864390.414863456</v>
      </c>
    </row>
    <row r="11" spans="1:13" x14ac:dyDescent="0.2">
      <c r="A11" s="1" t="s">
        <v>7</v>
      </c>
      <c r="B11" s="22" t="s">
        <v>213</v>
      </c>
      <c r="C11" s="33">
        <v>19.224248905070453</v>
      </c>
      <c r="D11" s="33">
        <v>2780.3097490398418</v>
      </c>
      <c r="E11" s="33">
        <f t="shared" si="0"/>
        <v>2799.5339979449122</v>
      </c>
      <c r="F11" s="33"/>
      <c r="G11" s="33">
        <v>18.781511746117303</v>
      </c>
      <c r="H11" s="33">
        <v>2672.61031719424</v>
      </c>
      <c r="I11" s="33">
        <f t="shared" si="1"/>
        <v>2691.3918289403573</v>
      </c>
      <c r="J11" s="33"/>
      <c r="K11" s="33">
        <v>30604.960787961259</v>
      </c>
      <c r="L11" s="33">
        <v>3998727.87605051</v>
      </c>
      <c r="M11" s="33">
        <f t="shared" si="2"/>
        <v>4029332.8368384712</v>
      </c>
    </row>
    <row r="12" spans="1:13" x14ac:dyDescent="0.2">
      <c r="A12" s="1" t="s">
        <v>8</v>
      </c>
      <c r="B12" s="22" t="s">
        <v>214</v>
      </c>
      <c r="C12" s="33">
        <v>13.514160092998281</v>
      </c>
      <c r="D12" s="33">
        <v>7426.5588875570529</v>
      </c>
      <c r="E12" s="33">
        <f t="shared" si="0"/>
        <v>7440.0730476500512</v>
      </c>
      <c r="F12" s="33"/>
      <c r="G12" s="33">
        <v>13.514160101342895</v>
      </c>
      <c r="H12" s="33">
        <v>7232.8168585897502</v>
      </c>
      <c r="I12" s="33">
        <f t="shared" si="1"/>
        <v>7246.331018691093</v>
      </c>
      <c r="J12" s="33"/>
      <c r="K12" s="33">
        <v>24936.645891057327</v>
      </c>
      <c r="L12" s="33">
        <v>11721459.977770699</v>
      </c>
      <c r="M12" s="33">
        <f t="shared" si="2"/>
        <v>11746396.623661757</v>
      </c>
    </row>
    <row r="13" spans="1:13" x14ac:dyDescent="0.2">
      <c r="A13" s="1" t="s">
        <v>9</v>
      </c>
      <c r="B13" s="22" t="s">
        <v>215</v>
      </c>
      <c r="C13" s="33">
        <v>466.01100773386497</v>
      </c>
      <c r="D13" s="33">
        <v>13456.953138846528</v>
      </c>
      <c r="E13" s="33">
        <f t="shared" si="0"/>
        <v>13922.964146580392</v>
      </c>
      <c r="F13" s="33"/>
      <c r="G13" s="33">
        <v>450.24420311397262</v>
      </c>
      <c r="H13" s="33">
        <v>13183.077935398</v>
      </c>
      <c r="I13" s="33">
        <f t="shared" si="1"/>
        <v>13633.322138511972</v>
      </c>
      <c r="J13" s="33"/>
      <c r="K13" s="33">
        <v>799484.02728401497</v>
      </c>
      <c r="L13" s="33">
        <v>13815391.2824862</v>
      </c>
      <c r="M13" s="33">
        <f t="shared" si="2"/>
        <v>14614875.309770215</v>
      </c>
    </row>
    <row r="14" spans="1:13" x14ac:dyDescent="0.2">
      <c r="A14" s="1" t="s">
        <v>10</v>
      </c>
      <c r="B14" s="22" t="s">
        <v>216</v>
      </c>
      <c r="C14" s="33">
        <v>113.79133503588673</v>
      </c>
      <c r="D14" s="33">
        <v>8634.227771284548</v>
      </c>
      <c r="E14" s="33">
        <f t="shared" si="0"/>
        <v>8748.0191063204347</v>
      </c>
      <c r="F14" s="33"/>
      <c r="G14" s="33">
        <v>112.18973729430945</v>
      </c>
      <c r="H14" s="33">
        <v>8399.7052831255005</v>
      </c>
      <c r="I14" s="33">
        <f t="shared" si="1"/>
        <v>8511.89502041981</v>
      </c>
      <c r="J14" s="33"/>
      <c r="K14" s="33">
        <v>200732.40557630919</v>
      </c>
      <c r="L14" s="33">
        <v>13490451.0863683</v>
      </c>
      <c r="M14" s="33">
        <f t="shared" si="2"/>
        <v>13691183.491944609</v>
      </c>
    </row>
    <row r="15" spans="1:13" x14ac:dyDescent="0.2">
      <c r="A15" s="1" t="s">
        <v>11</v>
      </c>
      <c r="B15" s="22" t="s">
        <v>217</v>
      </c>
      <c r="C15" s="33">
        <v>29.455912480142615</v>
      </c>
      <c r="D15" s="33">
        <v>3404.1907721048574</v>
      </c>
      <c r="E15" s="33">
        <f t="shared" si="0"/>
        <v>3433.646684585</v>
      </c>
      <c r="F15" s="33"/>
      <c r="G15" s="33">
        <v>28.937402658601513</v>
      </c>
      <c r="H15" s="33">
        <v>3327.7156737117798</v>
      </c>
      <c r="I15" s="33">
        <f t="shared" si="1"/>
        <v>3356.6530763703813</v>
      </c>
      <c r="J15" s="33"/>
      <c r="K15" s="33">
        <v>60642.276828303933</v>
      </c>
      <c r="L15" s="33">
        <v>5510598.5988072501</v>
      </c>
      <c r="M15" s="33">
        <f t="shared" si="2"/>
        <v>5571240.8756355541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482.09160649463013</v>
      </c>
      <c r="E16" s="33">
        <f t="shared" si="0"/>
        <v>482.09160649463013</v>
      </c>
      <c r="F16" s="33"/>
      <c r="G16" s="33">
        <v>0</v>
      </c>
      <c r="H16" s="33">
        <v>470.917551267644</v>
      </c>
      <c r="I16" s="33">
        <f t="shared" si="1"/>
        <v>470.917551267644</v>
      </c>
      <c r="J16" s="33"/>
      <c r="K16" s="33">
        <v>0</v>
      </c>
      <c r="L16" s="33">
        <v>735602.63073363295</v>
      </c>
      <c r="M16" s="33">
        <f t="shared" si="2"/>
        <v>735602.63073363295</v>
      </c>
    </row>
    <row r="17" spans="1:13" x14ac:dyDescent="0.2">
      <c r="A17" s="1" t="s">
        <v>13</v>
      </c>
      <c r="B17" s="22" t="s">
        <v>219</v>
      </c>
      <c r="C17" s="33">
        <v>218.80170188302691</v>
      </c>
      <c r="D17" s="33">
        <v>3259.560890584215</v>
      </c>
      <c r="E17" s="33">
        <f t="shared" si="0"/>
        <v>3478.3625924672419</v>
      </c>
      <c r="F17" s="33"/>
      <c r="G17" s="33">
        <v>212.79869668605079</v>
      </c>
      <c r="H17" s="33">
        <v>3157.4136523778202</v>
      </c>
      <c r="I17" s="33">
        <f t="shared" si="1"/>
        <v>3370.212349063871</v>
      </c>
      <c r="J17" s="33"/>
      <c r="K17" s="33">
        <v>384418.71731227916</v>
      </c>
      <c r="L17" s="33">
        <v>4832508.5551358899</v>
      </c>
      <c r="M17" s="33">
        <f t="shared" si="2"/>
        <v>5216927.2724481691</v>
      </c>
    </row>
    <row r="18" spans="1:13" x14ac:dyDescent="0.2">
      <c r="A18" s="1" t="s">
        <v>14</v>
      </c>
      <c r="B18" s="22" t="s">
        <v>220</v>
      </c>
      <c r="C18" s="33">
        <v>465.2691400903193</v>
      </c>
      <c r="D18" s="33">
        <v>1047.3177496835133</v>
      </c>
      <c r="E18" s="33">
        <f t="shared" si="0"/>
        <v>1512.5868897738326</v>
      </c>
      <c r="F18" s="33"/>
      <c r="G18" s="33">
        <v>449.22357548389198</v>
      </c>
      <c r="H18" s="33">
        <v>1004.28552750647</v>
      </c>
      <c r="I18" s="33">
        <f t="shared" si="1"/>
        <v>1453.509102990362</v>
      </c>
      <c r="J18" s="33"/>
      <c r="K18" s="33">
        <v>799096.665376978</v>
      </c>
      <c r="L18" s="33">
        <v>1553789.9352638801</v>
      </c>
      <c r="M18" s="33">
        <f t="shared" si="2"/>
        <v>2352886.6006408581</v>
      </c>
    </row>
    <row r="19" spans="1:13" x14ac:dyDescent="0.2">
      <c r="A19" s="1" t="s">
        <v>15</v>
      </c>
      <c r="B19" s="22" t="s">
        <v>221</v>
      </c>
      <c r="C19" s="33">
        <v>59.454523459129959</v>
      </c>
      <c r="D19" s="33">
        <v>123.57787417070689</v>
      </c>
      <c r="E19" s="33">
        <f t="shared" si="0"/>
        <v>183.03239762983685</v>
      </c>
      <c r="F19" s="33"/>
      <c r="G19" s="33">
        <v>57.958981522929008</v>
      </c>
      <c r="H19" s="33">
        <v>120.88524806658199</v>
      </c>
      <c r="I19" s="33">
        <f t="shared" si="1"/>
        <v>178.844229589511</v>
      </c>
      <c r="J19" s="33"/>
      <c r="K19" s="33">
        <v>104644.62772880899</v>
      </c>
      <c r="L19" s="33">
        <v>173954.75410405701</v>
      </c>
      <c r="M19" s="33">
        <f t="shared" si="2"/>
        <v>278599.381832866</v>
      </c>
    </row>
    <row r="20" spans="1:13" x14ac:dyDescent="0.2">
      <c r="A20" s="1" t="s">
        <v>16</v>
      </c>
      <c r="B20" s="22" t="s">
        <v>222</v>
      </c>
      <c r="C20" s="33">
        <v>257.69400637266608</v>
      </c>
      <c r="D20" s="33">
        <v>8183.6915634241368</v>
      </c>
      <c r="E20" s="33">
        <f t="shared" si="0"/>
        <v>8441.3855697968029</v>
      </c>
      <c r="F20" s="33"/>
      <c r="G20" s="33">
        <v>252.35792217217022</v>
      </c>
      <c r="H20" s="33">
        <v>7989.7574956978697</v>
      </c>
      <c r="I20" s="33">
        <f t="shared" si="1"/>
        <v>8242.1154178700399</v>
      </c>
      <c r="J20" s="33"/>
      <c r="K20" s="33">
        <v>489823.44819642603</v>
      </c>
      <c r="L20" s="33">
        <v>12338973.1184792</v>
      </c>
      <c r="M20" s="33">
        <f t="shared" si="2"/>
        <v>12828796.566675626</v>
      </c>
    </row>
    <row r="21" spans="1:13" x14ac:dyDescent="0.2">
      <c r="A21" s="1" t="s">
        <v>17</v>
      </c>
      <c r="B21" s="22" t="s">
        <v>223</v>
      </c>
      <c r="C21" s="33">
        <v>19.086019722870333</v>
      </c>
      <c r="D21" s="33">
        <v>4795.4604210629641</v>
      </c>
      <c r="E21" s="33">
        <f t="shared" si="0"/>
        <v>4814.5464407858344</v>
      </c>
      <c r="F21" s="33"/>
      <c r="G21" s="33">
        <v>18.86158817794967</v>
      </c>
      <c r="H21" s="33">
        <v>4670.7997372551599</v>
      </c>
      <c r="I21" s="33">
        <f t="shared" si="1"/>
        <v>4689.6613254331096</v>
      </c>
      <c r="J21" s="33"/>
      <c r="K21" s="33">
        <v>28879.884690867737</v>
      </c>
      <c r="L21" s="33">
        <v>7421777.7685219897</v>
      </c>
      <c r="M21" s="33">
        <f t="shared" si="2"/>
        <v>7450657.6532128574</v>
      </c>
    </row>
    <row r="22" spans="1:13" x14ac:dyDescent="0.2">
      <c r="A22" s="1" t="s">
        <v>18</v>
      </c>
      <c r="B22" s="22" t="s">
        <v>224</v>
      </c>
      <c r="C22" s="33">
        <v>450.77113171436486</v>
      </c>
      <c r="D22" s="33">
        <v>7197.1913207493535</v>
      </c>
      <c r="E22" s="33">
        <f t="shared" si="0"/>
        <v>7647.9624524637184</v>
      </c>
      <c r="F22" s="33"/>
      <c r="G22" s="33">
        <v>444.28764064050756</v>
      </c>
      <c r="H22" s="33">
        <v>7019.2134631297604</v>
      </c>
      <c r="I22" s="33">
        <f t="shared" si="1"/>
        <v>7463.5011037702679</v>
      </c>
      <c r="J22" s="33"/>
      <c r="K22" s="33">
        <v>844526.07054913603</v>
      </c>
      <c r="L22" s="33">
        <v>10724308.7221175</v>
      </c>
      <c r="M22" s="33">
        <f t="shared" si="2"/>
        <v>11568834.792666636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629.18757137206455</v>
      </c>
      <c r="E23" s="33">
        <f t="shared" si="0"/>
        <v>629.18757137206455</v>
      </c>
      <c r="F23" s="33"/>
      <c r="G23" s="33">
        <v>0</v>
      </c>
      <c r="H23" s="33">
        <v>614.89861120099795</v>
      </c>
      <c r="I23" s="33">
        <f t="shared" si="1"/>
        <v>614.89861120099795</v>
      </c>
      <c r="J23" s="33"/>
      <c r="K23" s="33">
        <v>0</v>
      </c>
      <c r="L23" s="33">
        <v>1048385.63381204</v>
      </c>
      <c r="M23" s="33">
        <f t="shared" si="2"/>
        <v>1048385.63381204</v>
      </c>
    </row>
    <row r="24" spans="1:13" x14ac:dyDescent="0.2">
      <c r="A24" s="1" t="s">
        <v>20</v>
      </c>
      <c r="B24" s="22" t="s">
        <v>226</v>
      </c>
      <c r="C24" s="33">
        <v>8.3338167426245491</v>
      </c>
      <c r="D24" s="33">
        <v>4660.3101253430586</v>
      </c>
      <c r="E24" s="33">
        <f t="shared" si="0"/>
        <v>4668.6439420856832</v>
      </c>
      <c r="F24" s="33"/>
      <c r="G24" s="33">
        <v>8.333816750969163</v>
      </c>
      <c r="H24" s="33">
        <v>4520.1325783506099</v>
      </c>
      <c r="I24" s="33">
        <f t="shared" si="1"/>
        <v>4528.4663951015791</v>
      </c>
      <c r="J24" s="33"/>
      <c r="K24" s="33">
        <v>14733.043818958104</v>
      </c>
      <c r="L24" s="33">
        <v>7763329.37108107</v>
      </c>
      <c r="M24" s="33">
        <f t="shared" si="2"/>
        <v>7778062.4149000281</v>
      </c>
    </row>
    <row r="25" spans="1:13" x14ac:dyDescent="0.2">
      <c r="A25" s="1" t="s">
        <v>21</v>
      </c>
      <c r="B25" s="22" t="s">
        <v>227</v>
      </c>
      <c r="C25" s="33">
        <v>38.756807706677137</v>
      </c>
      <c r="D25" s="33">
        <v>5913.196066743576</v>
      </c>
      <c r="E25" s="33">
        <f t="shared" si="0"/>
        <v>5951.9528744502531</v>
      </c>
      <c r="F25" s="33"/>
      <c r="G25" s="33">
        <v>38.039471429628065</v>
      </c>
      <c r="H25" s="33">
        <v>5743.9201036647501</v>
      </c>
      <c r="I25" s="33">
        <f t="shared" si="1"/>
        <v>5781.9595750943781</v>
      </c>
      <c r="J25" s="33"/>
      <c r="K25" s="33">
        <v>69821.138716848567</v>
      </c>
      <c r="L25" s="33">
        <v>9561788.2548762299</v>
      </c>
      <c r="M25" s="33">
        <f t="shared" si="2"/>
        <v>9631609.3935930785</v>
      </c>
    </row>
    <row r="26" spans="1:13" x14ac:dyDescent="0.2">
      <c r="A26" s="1" t="s">
        <v>22</v>
      </c>
      <c r="B26" s="22" t="s">
        <v>228</v>
      </c>
      <c r="C26" s="33">
        <v>10.900242323030398</v>
      </c>
      <c r="D26" s="33">
        <v>18570.759773145444</v>
      </c>
      <c r="E26" s="33">
        <f t="shared" si="0"/>
        <v>18581.660015468475</v>
      </c>
      <c r="F26" s="33"/>
      <c r="G26" s="33">
        <v>10.733357329801947</v>
      </c>
      <c r="H26" s="33">
        <v>17873.700624355799</v>
      </c>
      <c r="I26" s="33">
        <f t="shared" si="1"/>
        <v>17884.433981685601</v>
      </c>
      <c r="J26" s="33"/>
      <c r="K26" s="33">
        <v>19151.202117107809</v>
      </c>
      <c r="L26" s="33">
        <v>31052636.900235798</v>
      </c>
      <c r="M26" s="33">
        <f t="shared" si="2"/>
        <v>31071788.102352906</v>
      </c>
    </row>
    <row r="27" spans="1:13" x14ac:dyDescent="0.2">
      <c r="A27" s="1" t="s">
        <v>23</v>
      </c>
      <c r="B27" s="22" t="s">
        <v>229</v>
      </c>
      <c r="C27" s="33">
        <v>103.82619990462081</v>
      </c>
      <c r="D27" s="33">
        <v>12860.667843649</v>
      </c>
      <c r="E27" s="33">
        <f t="shared" si="0"/>
        <v>12964.494043553621</v>
      </c>
      <c r="F27" s="33"/>
      <c r="G27" s="33">
        <v>101.9468317210758</v>
      </c>
      <c r="H27" s="33">
        <v>12536.556855430401</v>
      </c>
      <c r="I27" s="33">
        <f t="shared" si="1"/>
        <v>12638.503687151477</v>
      </c>
      <c r="J27" s="33"/>
      <c r="K27" s="33">
        <v>193574.19801760837</v>
      </c>
      <c r="L27" s="33">
        <v>19579920.899435401</v>
      </c>
      <c r="M27" s="33">
        <f t="shared" si="2"/>
        <v>19773495.097453009</v>
      </c>
    </row>
    <row r="28" spans="1:13" x14ac:dyDescent="0.2">
      <c r="A28" s="1" t="s">
        <v>24</v>
      </c>
      <c r="B28" s="22" t="s">
        <v>230</v>
      </c>
      <c r="C28" s="33">
        <v>247.9012661752854</v>
      </c>
      <c r="D28" s="33">
        <v>1865.2940607137889</v>
      </c>
      <c r="E28" s="33">
        <f t="shared" si="0"/>
        <v>2113.1953268890743</v>
      </c>
      <c r="F28" s="33"/>
      <c r="G28" s="33">
        <v>241.97904256046081</v>
      </c>
      <c r="H28" s="33">
        <v>1821.5315386483001</v>
      </c>
      <c r="I28" s="33">
        <f t="shared" si="1"/>
        <v>2063.5105812087609</v>
      </c>
      <c r="J28" s="33"/>
      <c r="K28" s="33">
        <v>380604.4275351679</v>
      </c>
      <c r="L28" s="33">
        <v>2855794.75101532</v>
      </c>
      <c r="M28" s="33">
        <f t="shared" si="2"/>
        <v>3236399.1785504878</v>
      </c>
    </row>
    <row r="29" spans="1:13" x14ac:dyDescent="0.2">
      <c r="A29" s="1" t="s">
        <v>25</v>
      </c>
      <c r="B29" s="22" t="s">
        <v>231</v>
      </c>
      <c r="C29" s="33">
        <v>99.186350965361271</v>
      </c>
      <c r="D29" s="33">
        <v>9839.4371952318979</v>
      </c>
      <c r="E29" s="33">
        <f t="shared" si="0"/>
        <v>9938.6235461972592</v>
      </c>
      <c r="F29" s="33"/>
      <c r="G29" s="33">
        <v>97.428758736343298</v>
      </c>
      <c r="H29" s="33">
        <v>9639.2764989196094</v>
      </c>
      <c r="I29" s="33">
        <f t="shared" si="1"/>
        <v>9736.7052576559527</v>
      </c>
      <c r="J29" s="33"/>
      <c r="K29" s="33">
        <v>186730.35060202889</v>
      </c>
      <c r="L29" s="33">
        <v>15935133.9801868</v>
      </c>
      <c r="M29" s="33">
        <f t="shared" si="2"/>
        <v>16121864.330788828</v>
      </c>
    </row>
    <row r="30" spans="1:13" x14ac:dyDescent="0.2">
      <c r="A30" s="1" t="s">
        <v>26</v>
      </c>
      <c r="B30" s="22" t="s">
        <v>232</v>
      </c>
      <c r="C30" s="33">
        <v>58.952645826964726</v>
      </c>
      <c r="D30" s="33">
        <v>4408.222196359442</v>
      </c>
      <c r="E30" s="33">
        <f t="shared" si="0"/>
        <v>4467.1748421864067</v>
      </c>
      <c r="F30" s="33"/>
      <c r="G30" s="33">
        <v>58.710572894442521</v>
      </c>
      <c r="H30" s="33">
        <v>4302.9556789735097</v>
      </c>
      <c r="I30" s="33">
        <f t="shared" si="1"/>
        <v>4361.6662518679523</v>
      </c>
      <c r="J30" s="33"/>
      <c r="K30" s="33">
        <v>116158.39203639422</v>
      </c>
      <c r="L30" s="33">
        <v>6824077.1632896699</v>
      </c>
      <c r="M30" s="33">
        <f t="shared" si="2"/>
        <v>6940235.5553260641</v>
      </c>
    </row>
    <row r="31" spans="1:13" x14ac:dyDescent="0.2">
      <c r="A31" s="1" t="s">
        <v>27</v>
      </c>
      <c r="B31" s="22" t="s">
        <v>233</v>
      </c>
      <c r="C31" s="33">
        <v>1156.345247627225</v>
      </c>
      <c r="D31" s="33">
        <v>31981.879780613712</v>
      </c>
      <c r="E31" s="33">
        <f t="shared" si="0"/>
        <v>33138.225028240937</v>
      </c>
      <c r="F31" s="33"/>
      <c r="G31" s="33">
        <v>1121.8260275417706</v>
      </c>
      <c r="H31" s="33">
        <v>31260.124366919699</v>
      </c>
      <c r="I31" s="33">
        <f t="shared" si="1"/>
        <v>32381.95039446147</v>
      </c>
      <c r="J31" s="33"/>
      <c r="K31" s="33">
        <v>2166825.4499643296</v>
      </c>
      <c r="L31" s="33">
        <v>49235615.309962101</v>
      </c>
      <c r="M31" s="33">
        <f t="shared" si="2"/>
        <v>51402440.759926431</v>
      </c>
    </row>
    <row r="32" spans="1:13" x14ac:dyDescent="0.2">
      <c r="A32" s="1" t="s">
        <v>28</v>
      </c>
      <c r="B32" s="22" t="s">
        <v>234</v>
      </c>
      <c r="C32" s="33">
        <v>85.207153288612972</v>
      </c>
      <c r="D32" s="33">
        <v>5050.4107587100925</v>
      </c>
      <c r="E32" s="33">
        <f t="shared" si="0"/>
        <v>5135.6179119987055</v>
      </c>
      <c r="F32" s="33"/>
      <c r="G32" s="33">
        <v>83.05745553091765</v>
      </c>
      <c r="H32" s="33">
        <v>4938.8104711412898</v>
      </c>
      <c r="I32" s="33">
        <f t="shared" si="1"/>
        <v>5021.8679266722074</v>
      </c>
      <c r="J32" s="33"/>
      <c r="K32" s="33">
        <v>171904.68976051919</v>
      </c>
      <c r="L32" s="33">
        <v>8129415.1443782197</v>
      </c>
      <c r="M32" s="33">
        <f t="shared" si="2"/>
        <v>8301319.8341387389</v>
      </c>
    </row>
    <row r="33" spans="1:13" x14ac:dyDescent="0.2">
      <c r="A33" s="1" t="s">
        <v>29</v>
      </c>
      <c r="B33" s="22" t="s">
        <v>235</v>
      </c>
      <c r="C33" s="33">
        <v>38.853590539805737</v>
      </c>
      <c r="D33" s="33">
        <v>10442.101152788468</v>
      </c>
      <c r="E33" s="33">
        <f t="shared" si="0"/>
        <v>10480.954743328273</v>
      </c>
      <c r="F33" s="33"/>
      <c r="G33" s="33">
        <v>38.275371470568643</v>
      </c>
      <c r="H33" s="33">
        <v>10192.721201251399</v>
      </c>
      <c r="I33" s="33">
        <f t="shared" si="1"/>
        <v>10230.996572721968</v>
      </c>
      <c r="J33" s="33"/>
      <c r="K33" s="33">
        <v>73323.034517932683</v>
      </c>
      <c r="L33" s="33">
        <v>17357661.785222098</v>
      </c>
      <c r="M33" s="33">
        <f t="shared" si="2"/>
        <v>17430984.819740031</v>
      </c>
    </row>
    <row r="34" spans="1:13" x14ac:dyDescent="0.2">
      <c r="A34" s="1" t="s">
        <v>30</v>
      </c>
      <c r="B34" s="22" t="s">
        <v>236</v>
      </c>
      <c r="C34" s="33">
        <v>16.721202452474245</v>
      </c>
      <c r="D34" s="33">
        <v>4733.0600930681885</v>
      </c>
      <c r="E34" s="33">
        <f t="shared" si="0"/>
        <v>4749.7812955206628</v>
      </c>
      <c r="F34" s="33"/>
      <c r="G34" s="33">
        <v>16.698951108916845</v>
      </c>
      <c r="H34" s="33">
        <v>4608.6701881910603</v>
      </c>
      <c r="I34" s="33">
        <f t="shared" si="1"/>
        <v>4625.3691392999772</v>
      </c>
      <c r="J34" s="33"/>
      <c r="K34" s="33">
        <v>33408.504186834209</v>
      </c>
      <c r="L34" s="33">
        <v>7582409.3374517802</v>
      </c>
      <c r="M34" s="33">
        <f t="shared" si="2"/>
        <v>7615817.8416386144</v>
      </c>
    </row>
    <row r="35" spans="1:13" x14ac:dyDescent="0.2">
      <c r="A35" s="1" t="s">
        <v>31</v>
      </c>
      <c r="B35" s="22" t="s">
        <v>237</v>
      </c>
      <c r="C35" s="33">
        <v>11.247150364273239</v>
      </c>
      <c r="D35" s="33">
        <v>1593.5187860943415</v>
      </c>
      <c r="E35" s="33">
        <f t="shared" si="0"/>
        <v>1604.7659364586148</v>
      </c>
      <c r="F35" s="33"/>
      <c r="G35" s="33">
        <v>11.171065167814277</v>
      </c>
      <c r="H35" s="33">
        <v>1557.0084725389299</v>
      </c>
      <c r="I35" s="33">
        <f t="shared" si="1"/>
        <v>1568.1795377067442</v>
      </c>
      <c r="J35" s="33"/>
      <c r="K35" s="33">
        <v>18350.718663657084</v>
      </c>
      <c r="L35" s="33">
        <v>2526806.6012317301</v>
      </c>
      <c r="M35" s="33">
        <f t="shared" si="2"/>
        <v>2545157.3198953872</v>
      </c>
    </row>
    <row r="36" spans="1:13" x14ac:dyDescent="0.2">
      <c r="A36" s="1" t="s">
        <v>32</v>
      </c>
      <c r="B36" s="22" t="s">
        <v>238</v>
      </c>
      <c r="C36" s="33">
        <v>63.953475028221874</v>
      </c>
      <c r="D36" s="33">
        <v>3213.6576328185838</v>
      </c>
      <c r="E36" s="33">
        <f t="shared" si="0"/>
        <v>3277.6111078468057</v>
      </c>
      <c r="F36" s="33"/>
      <c r="G36" s="33">
        <v>63.953475028221874</v>
      </c>
      <c r="H36" s="33">
        <v>3119.8560342637902</v>
      </c>
      <c r="I36" s="33">
        <f t="shared" si="1"/>
        <v>3183.8095092920121</v>
      </c>
      <c r="J36" s="33"/>
      <c r="K36" s="33">
        <v>128938.52569301147</v>
      </c>
      <c r="L36" s="33">
        <v>5060211.9593940498</v>
      </c>
      <c r="M36" s="33">
        <f t="shared" si="2"/>
        <v>5189150.4850870613</v>
      </c>
    </row>
    <row r="37" spans="1:13" x14ac:dyDescent="0.2">
      <c r="A37" s="1" t="s">
        <v>33</v>
      </c>
      <c r="B37" s="22" t="s">
        <v>239</v>
      </c>
      <c r="C37" s="33">
        <v>29.506950483832043</v>
      </c>
      <c r="D37" s="33">
        <v>25637.781162901418</v>
      </c>
      <c r="E37" s="33">
        <f t="shared" si="0"/>
        <v>25667.28811338525</v>
      </c>
      <c r="F37" s="33"/>
      <c r="G37" s="33">
        <v>28.883913181336538</v>
      </c>
      <c r="H37" s="33">
        <v>24928.4106466995</v>
      </c>
      <c r="I37" s="33">
        <f t="shared" si="1"/>
        <v>24957.294559880836</v>
      </c>
      <c r="J37" s="33"/>
      <c r="K37" s="33">
        <v>55350.212023571134</v>
      </c>
      <c r="L37" s="33">
        <v>42916682.505751699</v>
      </c>
      <c r="M37" s="33">
        <f t="shared" si="2"/>
        <v>42972032.71777527</v>
      </c>
    </row>
    <row r="38" spans="1:13" x14ac:dyDescent="0.2">
      <c r="A38" s="1" t="s">
        <v>34</v>
      </c>
      <c r="B38" s="22" t="s">
        <v>240</v>
      </c>
      <c r="C38" s="33">
        <v>307.61154526321843</v>
      </c>
      <c r="D38" s="33">
        <v>27009.798540497322</v>
      </c>
      <c r="E38" s="33">
        <f t="shared" si="0"/>
        <v>27317.410085760541</v>
      </c>
      <c r="F38" s="33"/>
      <c r="G38" s="33">
        <v>300.44592008206382</v>
      </c>
      <c r="H38" s="33">
        <v>26503.825847477601</v>
      </c>
      <c r="I38" s="33">
        <f t="shared" si="1"/>
        <v>26804.271767559665</v>
      </c>
      <c r="J38" s="33"/>
      <c r="K38" s="33">
        <v>604545.59279246628</v>
      </c>
      <c r="L38" s="33">
        <v>43604530.4715418</v>
      </c>
      <c r="M38" s="33">
        <f t="shared" si="2"/>
        <v>44209076.064334266</v>
      </c>
    </row>
    <row r="39" spans="1:13" x14ac:dyDescent="0.2">
      <c r="A39" s="1" t="s">
        <v>35</v>
      </c>
      <c r="B39" s="22" t="s">
        <v>241</v>
      </c>
      <c r="C39" s="33">
        <v>36.118393613478474</v>
      </c>
      <c r="D39" s="33">
        <v>3999.687756127048</v>
      </c>
      <c r="E39" s="33">
        <f t="shared" si="0"/>
        <v>4035.8061497405265</v>
      </c>
      <c r="F39" s="33"/>
      <c r="G39" s="33">
        <v>33.031067666136096</v>
      </c>
      <c r="H39" s="33">
        <v>3892.6194946044602</v>
      </c>
      <c r="I39" s="33">
        <f t="shared" si="1"/>
        <v>3925.6505622705963</v>
      </c>
      <c r="J39" s="33"/>
      <c r="K39" s="33">
        <v>67223.511656664312</v>
      </c>
      <c r="L39" s="33">
        <v>6178374.7554168999</v>
      </c>
      <c r="M39" s="33">
        <f t="shared" si="2"/>
        <v>6245598.2670735642</v>
      </c>
    </row>
    <row r="40" spans="1:13" x14ac:dyDescent="0.2">
      <c r="A40" s="1" t="s">
        <v>36</v>
      </c>
      <c r="B40" s="22" t="s">
        <v>242</v>
      </c>
      <c r="C40" s="33">
        <v>41.66746488022045</v>
      </c>
      <c r="D40" s="33">
        <v>2142.3800391095879</v>
      </c>
      <c r="E40" s="33">
        <f t="shared" si="0"/>
        <v>2184.0475039898083</v>
      </c>
      <c r="F40" s="33"/>
      <c r="G40" s="33">
        <v>40.490749322235388</v>
      </c>
      <c r="H40" s="33">
        <v>2097.5819977511501</v>
      </c>
      <c r="I40" s="33">
        <f t="shared" si="1"/>
        <v>2138.0727470733855</v>
      </c>
      <c r="J40" s="33"/>
      <c r="K40" s="33">
        <v>79064.458260152023</v>
      </c>
      <c r="L40" s="33">
        <v>3484938.4700748301</v>
      </c>
      <c r="M40" s="33">
        <f t="shared" si="2"/>
        <v>3564002.9283349821</v>
      </c>
    </row>
    <row r="41" spans="1:13" x14ac:dyDescent="0.2">
      <c r="A41" s="1" t="s">
        <v>37</v>
      </c>
      <c r="B41" s="22" t="s">
        <v>243</v>
      </c>
      <c r="C41" s="33">
        <v>124.41603189195484</v>
      </c>
      <c r="D41" s="33">
        <v>8590.8652085839058</v>
      </c>
      <c r="E41" s="33">
        <f t="shared" si="0"/>
        <v>8715.2812404758606</v>
      </c>
      <c r="F41" s="33"/>
      <c r="G41" s="33">
        <v>120.23125928982336</v>
      </c>
      <c r="H41" s="33">
        <v>8378.8800639232104</v>
      </c>
      <c r="I41" s="33">
        <f t="shared" si="1"/>
        <v>8499.1113232130338</v>
      </c>
      <c r="J41" s="33"/>
      <c r="K41" s="33">
        <v>256929.98685613647</v>
      </c>
      <c r="L41" s="33">
        <v>13018754.512776401</v>
      </c>
      <c r="M41" s="33">
        <f t="shared" si="2"/>
        <v>13275684.499632537</v>
      </c>
    </row>
    <row r="42" spans="1:13" x14ac:dyDescent="0.2">
      <c r="A42" s="1" t="s">
        <v>38</v>
      </c>
      <c r="B42" s="22" t="s">
        <v>244</v>
      </c>
      <c r="C42" s="33">
        <v>254.29578213677951</v>
      </c>
      <c r="D42" s="33">
        <v>3420.5769445993369</v>
      </c>
      <c r="E42" s="33">
        <f t="shared" si="0"/>
        <v>3674.8727267361164</v>
      </c>
      <c r="F42" s="33"/>
      <c r="G42" s="33">
        <v>247.35131826393899</v>
      </c>
      <c r="H42" s="33">
        <v>3305.8073475231799</v>
      </c>
      <c r="I42" s="33">
        <f t="shared" si="1"/>
        <v>3553.1586657871189</v>
      </c>
      <c r="J42" s="33"/>
      <c r="K42" s="33">
        <v>452573.69355283119</v>
      </c>
      <c r="L42" s="33">
        <v>5257027.6494099898</v>
      </c>
      <c r="M42" s="33">
        <f t="shared" si="2"/>
        <v>5709601.342962821</v>
      </c>
    </row>
    <row r="43" spans="1:13" x14ac:dyDescent="0.2">
      <c r="A43" s="1" t="s">
        <v>39</v>
      </c>
      <c r="B43" s="22" t="s">
        <v>245</v>
      </c>
      <c r="C43" s="33">
        <v>700.5453718137187</v>
      </c>
      <c r="D43" s="33">
        <v>4465.4673608435996</v>
      </c>
      <c r="E43" s="33">
        <f t="shared" si="0"/>
        <v>5166.0127326573183</v>
      </c>
      <c r="F43" s="33"/>
      <c r="G43" s="33">
        <v>687.89998516691139</v>
      </c>
      <c r="H43" s="33">
        <v>4327.8256155585595</v>
      </c>
      <c r="I43" s="33">
        <f t="shared" si="1"/>
        <v>5015.7256007254709</v>
      </c>
      <c r="J43" s="33"/>
      <c r="K43" s="33">
        <v>1236306.8406765303</v>
      </c>
      <c r="L43" s="33">
        <v>6928802.7517065303</v>
      </c>
      <c r="M43" s="33">
        <f t="shared" si="2"/>
        <v>8165109.5923830606</v>
      </c>
    </row>
    <row r="44" spans="1:13" x14ac:dyDescent="0.2">
      <c r="A44" s="1" t="s">
        <v>40</v>
      </c>
      <c r="B44" s="22" t="s">
        <v>246</v>
      </c>
      <c r="C44" s="33">
        <v>1690.9125959207086</v>
      </c>
      <c r="D44" s="33">
        <v>10090.513496186803</v>
      </c>
      <c r="E44" s="33">
        <f t="shared" si="0"/>
        <v>11781.426092107511</v>
      </c>
      <c r="F44" s="33"/>
      <c r="G44" s="33">
        <v>1645.2317309704795</v>
      </c>
      <c r="H44" s="33">
        <v>9876.0238470656695</v>
      </c>
      <c r="I44" s="33">
        <f t="shared" si="1"/>
        <v>11521.255578036149</v>
      </c>
      <c r="J44" s="33"/>
      <c r="K44" s="33">
        <v>3375919.0566255283</v>
      </c>
      <c r="L44" s="33">
        <v>16332560.5704567</v>
      </c>
      <c r="M44" s="33">
        <f t="shared" si="2"/>
        <v>19708479.627082229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7958.412378662043</v>
      </c>
      <c r="E45" s="33">
        <f t="shared" si="0"/>
        <v>7958.412378662043</v>
      </c>
      <c r="F45" s="33"/>
      <c r="G45" s="33">
        <v>0</v>
      </c>
      <c r="H45" s="33">
        <v>7763.2777609140203</v>
      </c>
      <c r="I45" s="33">
        <f t="shared" si="1"/>
        <v>7763.2777609140203</v>
      </c>
      <c r="J45" s="33"/>
      <c r="K45" s="33">
        <v>0</v>
      </c>
      <c r="L45" s="33">
        <v>14031987.0689012</v>
      </c>
      <c r="M45" s="33">
        <f t="shared" si="2"/>
        <v>14031987.0689012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1174.3563940957756</v>
      </c>
      <c r="E46" s="33">
        <f t="shared" si="0"/>
        <v>1174.3563940957756</v>
      </c>
      <c r="F46" s="33"/>
      <c r="G46" s="33">
        <v>0</v>
      </c>
      <c r="H46" s="33">
        <v>1146.0656763890699</v>
      </c>
      <c r="I46" s="33">
        <f t="shared" si="1"/>
        <v>1146.0656763890699</v>
      </c>
      <c r="J46" s="33"/>
      <c r="K46" s="33">
        <v>0</v>
      </c>
      <c r="L46" s="33">
        <v>1924680.1090931699</v>
      </c>
      <c r="M46" s="33">
        <f t="shared" si="2"/>
        <v>1924680.1090931699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1342.7472617649196</v>
      </c>
      <c r="E47" s="33">
        <f t="shared" si="0"/>
        <v>1342.7472617649196</v>
      </c>
      <c r="F47" s="33"/>
      <c r="G47" s="33">
        <v>0</v>
      </c>
      <c r="H47" s="33">
        <v>1319.94943663244</v>
      </c>
      <c r="I47" s="33">
        <f t="shared" si="1"/>
        <v>1319.94943663244</v>
      </c>
      <c r="J47" s="33"/>
      <c r="K47" s="33">
        <v>0</v>
      </c>
      <c r="L47" s="33">
        <v>2176708.3325652499</v>
      </c>
      <c r="M47" s="33">
        <f t="shared" si="2"/>
        <v>2176708.3325652499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1400.7388732156978</v>
      </c>
      <c r="E48" s="33">
        <f t="shared" si="0"/>
        <v>1400.7388732156978</v>
      </c>
      <c r="F48" s="33"/>
      <c r="G48" s="33">
        <v>0</v>
      </c>
      <c r="H48" s="33">
        <v>1380.32248235218</v>
      </c>
      <c r="I48" s="33">
        <f t="shared" si="1"/>
        <v>1380.32248235218</v>
      </c>
      <c r="J48" s="33"/>
      <c r="K48" s="33">
        <v>0</v>
      </c>
      <c r="L48" s="33">
        <v>1506784.0149921901</v>
      </c>
      <c r="M48" s="33">
        <f t="shared" si="2"/>
        <v>1506784.0149921901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1911.6417520288112</v>
      </c>
      <c r="E49" s="33">
        <f t="shared" si="0"/>
        <v>1911.6417520288112</v>
      </c>
      <c r="F49" s="33"/>
      <c r="G49" s="33">
        <v>0</v>
      </c>
      <c r="H49" s="33">
        <v>1868.2763915845501</v>
      </c>
      <c r="I49" s="33">
        <f t="shared" si="1"/>
        <v>1868.2763915845501</v>
      </c>
      <c r="J49" s="33"/>
      <c r="K49" s="33">
        <v>0</v>
      </c>
      <c r="L49" s="33">
        <v>3158931.65742632</v>
      </c>
      <c r="M49" s="33">
        <f t="shared" si="2"/>
        <v>3158931.65742632</v>
      </c>
    </row>
    <row r="50" spans="1:13" x14ac:dyDescent="0.2">
      <c r="A50" s="1" t="s">
        <v>46</v>
      </c>
      <c r="B50" s="22" t="s">
        <v>252</v>
      </c>
      <c r="C50" s="33">
        <v>533.69903337104279</v>
      </c>
      <c r="D50" s="33">
        <v>7467.9932425951429</v>
      </c>
      <c r="E50" s="33">
        <f t="shared" si="0"/>
        <v>8001.6922759661857</v>
      </c>
      <c r="F50" s="33"/>
      <c r="G50" s="33">
        <v>527.55071082160885</v>
      </c>
      <c r="H50" s="33">
        <v>7277.1791196146196</v>
      </c>
      <c r="I50" s="33">
        <f t="shared" si="1"/>
        <v>7804.7298304362284</v>
      </c>
      <c r="J50" s="33"/>
      <c r="K50" s="33">
        <v>720365.8468449302</v>
      </c>
      <c r="L50" s="33">
        <v>12076003.252909301</v>
      </c>
      <c r="M50" s="33">
        <f t="shared" si="2"/>
        <v>12796369.099754231</v>
      </c>
    </row>
    <row r="51" spans="1:13" x14ac:dyDescent="0.2">
      <c r="A51" s="1" t="s">
        <v>47</v>
      </c>
      <c r="B51" s="22" t="s">
        <v>253</v>
      </c>
      <c r="C51" s="33">
        <v>5756.9832208949738</v>
      </c>
      <c r="D51" s="33">
        <v>41977.352223498208</v>
      </c>
      <c r="E51" s="33">
        <f t="shared" si="0"/>
        <v>47734.335444393182</v>
      </c>
      <c r="F51" s="33"/>
      <c r="G51" s="33">
        <v>5534.6383955961064</v>
      </c>
      <c r="H51" s="33">
        <v>40950.665848883</v>
      </c>
      <c r="I51" s="33">
        <f t="shared" si="1"/>
        <v>46485.304244479106</v>
      </c>
      <c r="J51" s="33"/>
      <c r="K51" s="33">
        <v>10609842.492232896</v>
      </c>
      <c r="L51" s="33">
        <v>65379441.220152996</v>
      </c>
      <c r="M51" s="33">
        <f t="shared" si="2"/>
        <v>75989283.712385893</v>
      </c>
    </row>
    <row r="52" spans="1:13" x14ac:dyDescent="0.2">
      <c r="A52" s="1" t="s">
        <v>48</v>
      </c>
      <c r="B52" s="22" t="s">
        <v>254</v>
      </c>
      <c r="C52" s="33">
        <v>1986.4738202900444</v>
      </c>
      <c r="D52" s="33">
        <v>31578.297537007489</v>
      </c>
      <c r="E52" s="33">
        <f t="shared" si="0"/>
        <v>33564.771357297534</v>
      </c>
      <c r="F52" s="33"/>
      <c r="G52" s="33">
        <v>1909.7527048054508</v>
      </c>
      <c r="H52" s="33">
        <v>30757.637762278438</v>
      </c>
      <c r="I52" s="33">
        <f t="shared" si="1"/>
        <v>32667.390467083889</v>
      </c>
      <c r="J52" s="33"/>
      <c r="K52" s="33">
        <v>3790678.0961645916</v>
      </c>
      <c r="L52" s="33">
        <v>51033425.57818877</v>
      </c>
      <c r="M52" s="33">
        <f t="shared" si="2"/>
        <v>54824103.674353361</v>
      </c>
    </row>
    <row r="53" spans="1:13" x14ac:dyDescent="0.2">
      <c r="A53" s="1" t="s">
        <v>49</v>
      </c>
      <c r="B53" s="22" t="s">
        <v>255</v>
      </c>
      <c r="C53" s="33">
        <v>10025.865127359051</v>
      </c>
      <c r="D53" s="33">
        <v>74071.922054977316</v>
      </c>
      <c r="E53" s="33">
        <f t="shared" si="0"/>
        <v>84097.787182336368</v>
      </c>
      <c r="F53" s="33"/>
      <c r="G53" s="33">
        <v>9638.6485688459361</v>
      </c>
      <c r="H53" s="33">
        <v>72435.224423378502</v>
      </c>
      <c r="I53" s="33">
        <f t="shared" si="1"/>
        <v>82073.872992224438</v>
      </c>
      <c r="J53" s="33"/>
      <c r="K53" s="33">
        <v>24282432.479556292</v>
      </c>
      <c r="L53" s="33">
        <v>114813828.16141599</v>
      </c>
      <c r="M53" s="33">
        <f t="shared" si="2"/>
        <v>139096260.64097229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1688.9487050829011</v>
      </c>
      <c r="D55" s="33">
        <v>26120.827844476691</v>
      </c>
      <c r="E55" s="33">
        <f t="shared" si="0"/>
        <v>27809.776549559592</v>
      </c>
      <c r="F55" s="33"/>
      <c r="G55" s="33">
        <v>1643.6413265529809</v>
      </c>
      <c r="H55" s="33">
        <v>25638.244063336799</v>
      </c>
      <c r="I55" s="33">
        <f t="shared" si="1"/>
        <v>27281.88538988978</v>
      </c>
      <c r="J55" s="33"/>
      <c r="K55" s="33">
        <v>3210692.2699391693</v>
      </c>
      <c r="L55" s="33">
        <v>40908850.8972781</v>
      </c>
      <c r="M55" s="33">
        <f t="shared" si="2"/>
        <v>44119543.16721727</v>
      </c>
    </row>
    <row r="56" spans="1:13" x14ac:dyDescent="0.2">
      <c r="A56" s="1" t="s">
        <v>52</v>
      </c>
      <c r="B56" s="22" t="s">
        <v>258</v>
      </c>
      <c r="C56" s="33">
        <v>3633.191476211432</v>
      </c>
      <c r="D56" s="33">
        <v>15863.399765554928</v>
      </c>
      <c r="E56" s="33">
        <f t="shared" si="0"/>
        <v>19496.59124176636</v>
      </c>
      <c r="F56" s="33"/>
      <c r="G56" s="33">
        <v>3522.4307366997691</v>
      </c>
      <c r="H56" s="33">
        <v>15534.911938692299</v>
      </c>
      <c r="I56" s="33">
        <f t="shared" si="1"/>
        <v>19057.342675392068</v>
      </c>
      <c r="J56" s="33"/>
      <c r="K56" s="33">
        <v>6965942.8600310609</v>
      </c>
      <c r="L56" s="33">
        <v>23804418.125893999</v>
      </c>
      <c r="M56" s="33">
        <f t="shared" si="2"/>
        <v>30770360.98592506</v>
      </c>
    </row>
    <row r="57" spans="1:13" x14ac:dyDescent="0.2">
      <c r="A57" s="1" t="s">
        <v>53</v>
      </c>
      <c r="B57" s="22" t="s">
        <v>259</v>
      </c>
      <c r="C57" s="33">
        <v>5452.5463432778779</v>
      </c>
      <c r="D57" s="33">
        <v>164037.07613408269</v>
      </c>
      <c r="E57" s="33">
        <f t="shared" si="0"/>
        <v>169489.62247736056</v>
      </c>
      <c r="F57" s="33"/>
      <c r="G57" s="33">
        <v>5354.5132271322072</v>
      </c>
      <c r="H57" s="33">
        <v>159659.81611613999</v>
      </c>
      <c r="I57" s="33">
        <f t="shared" si="1"/>
        <v>165014.3293432722</v>
      </c>
      <c r="J57" s="33"/>
      <c r="K57" s="33">
        <v>10044287.263428926</v>
      </c>
      <c r="L57" s="33">
        <v>259568719.51544601</v>
      </c>
      <c r="M57" s="33">
        <f t="shared" si="2"/>
        <v>269613006.77887493</v>
      </c>
    </row>
    <row r="58" spans="1:13" x14ac:dyDescent="0.2">
      <c r="A58" s="1" t="s">
        <v>54</v>
      </c>
      <c r="B58" s="22" t="s">
        <v>260</v>
      </c>
      <c r="C58" s="33">
        <v>17609.784018344275</v>
      </c>
      <c r="D58" s="33">
        <v>215114.46540230195</v>
      </c>
      <c r="E58" s="33">
        <f t="shared" si="0"/>
        <v>232724.24942064623</v>
      </c>
      <c r="F58" s="33"/>
      <c r="G58" s="33">
        <v>17294.988697408291</v>
      </c>
      <c r="H58" s="33">
        <v>209269.983519122</v>
      </c>
      <c r="I58" s="33">
        <f t="shared" si="1"/>
        <v>226564.9722165303</v>
      </c>
      <c r="J58" s="33"/>
      <c r="K58" s="33">
        <v>28677222.254574716</v>
      </c>
      <c r="L58" s="33">
        <v>232276027.01044899</v>
      </c>
      <c r="M58" s="33">
        <f t="shared" si="2"/>
        <v>260953249.26502371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6516.2935340549848</v>
      </c>
      <c r="E59" s="33">
        <f t="shared" si="0"/>
        <v>6516.2935340549848</v>
      </c>
      <c r="F59" s="33"/>
      <c r="G59" s="33">
        <v>0</v>
      </c>
      <c r="H59" s="33">
        <v>6293.3030843317301</v>
      </c>
      <c r="I59" s="33">
        <f t="shared" si="1"/>
        <v>6293.3030843317301</v>
      </c>
      <c r="J59" s="33"/>
      <c r="K59" s="33">
        <v>0</v>
      </c>
      <c r="L59" s="33">
        <v>10845500.808163101</v>
      </c>
      <c r="M59" s="33">
        <f t="shared" si="2"/>
        <v>10845500.808163101</v>
      </c>
    </row>
    <row r="60" spans="1:13" x14ac:dyDescent="0.2">
      <c r="A60" s="1" t="s">
        <v>56</v>
      </c>
      <c r="B60" s="22" t="s">
        <v>262</v>
      </c>
      <c r="C60" s="33">
        <v>2988.3637629558725</v>
      </c>
      <c r="D60" s="33">
        <v>22646.317076482428</v>
      </c>
      <c r="E60" s="33">
        <f t="shared" si="0"/>
        <v>25634.680839438301</v>
      </c>
      <c r="F60" s="33"/>
      <c r="G60" s="33">
        <v>2816.3466646555789</v>
      </c>
      <c r="H60" s="33">
        <v>22047.657845194299</v>
      </c>
      <c r="I60" s="33">
        <f t="shared" si="1"/>
        <v>24864.004509849878</v>
      </c>
      <c r="J60" s="33"/>
      <c r="K60" s="33">
        <v>4581862.59927129</v>
      </c>
      <c r="L60" s="33">
        <v>34791259.256775603</v>
      </c>
      <c r="M60" s="33">
        <f t="shared" si="2"/>
        <v>39373121.856046893</v>
      </c>
    </row>
    <row r="61" spans="1:13" x14ac:dyDescent="0.2">
      <c r="A61" s="1" t="s">
        <v>57</v>
      </c>
      <c r="B61" s="22" t="s">
        <v>263</v>
      </c>
      <c r="C61" s="33">
        <v>3607.7522844660525</v>
      </c>
      <c r="D61" s="33">
        <v>26342.162375562941</v>
      </c>
      <c r="E61" s="33">
        <f t="shared" si="0"/>
        <v>29949.914660028993</v>
      </c>
      <c r="F61" s="33"/>
      <c r="G61" s="33">
        <v>3503.0592958546513</v>
      </c>
      <c r="H61" s="33">
        <v>25802.7866047793</v>
      </c>
      <c r="I61" s="33">
        <f t="shared" si="1"/>
        <v>29305.845900633951</v>
      </c>
      <c r="J61" s="33"/>
      <c r="K61" s="33">
        <v>7490391.3161835074</v>
      </c>
      <c r="L61" s="33">
        <v>43909862.48285</v>
      </c>
      <c r="M61" s="33">
        <f t="shared" si="2"/>
        <v>51400253.799033508</v>
      </c>
    </row>
    <row r="62" spans="1:13" x14ac:dyDescent="0.2">
      <c r="A62" s="1" t="s">
        <v>58</v>
      </c>
      <c r="B62" s="22" t="s">
        <v>264</v>
      </c>
      <c r="C62" s="33">
        <v>41.380675102082023</v>
      </c>
      <c r="D62" s="33">
        <v>17975.77531921952</v>
      </c>
      <c r="E62" s="33">
        <f t="shared" si="0"/>
        <v>18017.155994321602</v>
      </c>
      <c r="F62" s="33"/>
      <c r="G62" s="33">
        <v>40.802527200950863</v>
      </c>
      <c r="H62" s="33">
        <v>17679.025979704606</v>
      </c>
      <c r="I62" s="33">
        <f t="shared" si="1"/>
        <v>17719.828506905556</v>
      </c>
      <c r="J62" s="33"/>
      <c r="K62" s="33">
        <v>77140.456623658538</v>
      </c>
      <c r="L62" s="33">
        <v>26063517.136282511</v>
      </c>
      <c r="M62" s="33">
        <f t="shared" si="2"/>
        <v>26140657.59290617</v>
      </c>
    </row>
    <row r="63" spans="1:13" x14ac:dyDescent="0.2">
      <c r="A63" s="1" t="s">
        <v>59</v>
      </c>
      <c r="B63" s="22" t="s">
        <v>265</v>
      </c>
      <c r="C63" s="33">
        <v>25.130231305915004</v>
      </c>
      <c r="D63" s="33">
        <v>6294.1383869723222</v>
      </c>
      <c r="E63" s="33">
        <f t="shared" si="0"/>
        <v>6319.2686182782372</v>
      </c>
      <c r="F63" s="33"/>
      <c r="G63" s="33">
        <v>25.130231322603322</v>
      </c>
      <c r="H63" s="33">
        <v>6023.58792288941</v>
      </c>
      <c r="I63" s="33">
        <f t="shared" si="1"/>
        <v>6048.7181542120134</v>
      </c>
      <c r="J63" s="33"/>
      <c r="K63" s="33">
        <v>45979.468542866409</v>
      </c>
      <c r="L63" s="33">
        <v>10897065.3351504</v>
      </c>
      <c r="M63" s="33">
        <f t="shared" si="2"/>
        <v>10943044.803693267</v>
      </c>
    </row>
    <row r="64" spans="1:13" x14ac:dyDescent="0.2">
      <c r="A64" s="1" t="s">
        <v>60</v>
      </c>
      <c r="B64" s="22" t="s">
        <v>266</v>
      </c>
      <c r="C64" s="33">
        <v>353.74851771883186</v>
      </c>
      <c r="D64" s="33">
        <v>25006.948455234688</v>
      </c>
      <c r="E64" s="33">
        <f t="shared" si="0"/>
        <v>25360.696972953519</v>
      </c>
      <c r="F64" s="33"/>
      <c r="G64" s="33">
        <v>346.69849011770566</v>
      </c>
      <c r="H64" s="33">
        <v>24345.279237821051</v>
      </c>
      <c r="I64" s="33">
        <f t="shared" si="1"/>
        <v>24691.977727938756</v>
      </c>
      <c r="J64" s="33"/>
      <c r="K64" s="33">
        <v>694582.85907124728</v>
      </c>
      <c r="L64" s="33">
        <v>40304668.270248011</v>
      </c>
      <c r="M64" s="33">
        <f t="shared" si="2"/>
        <v>40999251.129319258</v>
      </c>
    </row>
    <row r="65" spans="1:13" x14ac:dyDescent="0.2">
      <c r="A65" s="1" t="s">
        <v>61</v>
      </c>
      <c r="B65" s="22" t="s">
        <v>267</v>
      </c>
      <c r="C65" s="33">
        <v>1143.5960609538561</v>
      </c>
      <c r="D65" s="33">
        <v>31015.161310374708</v>
      </c>
      <c r="E65" s="33">
        <f t="shared" si="0"/>
        <v>32158.757371328564</v>
      </c>
      <c r="F65" s="33"/>
      <c r="G65" s="33">
        <v>1119.4769565743118</v>
      </c>
      <c r="H65" s="33">
        <v>30317.431734485399</v>
      </c>
      <c r="I65" s="33">
        <f t="shared" si="1"/>
        <v>31436.908691059711</v>
      </c>
      <c r="J65" s="33"/>
      <c r="K65" s="33">
        <v>1813560.2694366314</v>
      </c>
      <c r="L65" s="33">
        <v>31505365.817538701</v>
      </c>
      <c r="M65" s="33">
        <f t="shared" si="2"/>
        <v>33318926.086975332</v>
      </c>
    </row>
    <row r="66" spans="1:13" x14ac:dyDescent="0.2">
      <c r="A66" s="1" t="s">
        <v>62</v>
      </c>
      <c r="B66" s="22" t="s">
        <v>268</v>
      </c>
      <c r="C66" s="33">
        <v>717.94437800317246</v>
      </c>
      <c r="D66" s="33">
        <v>17355.294826116497</v>
      </c>
      <c r="E66" s="33">
        <f t="shared" si="0"/>
        <v>18073.239204119669</v>
      </c>
      <c r="F66" s="33"/>
      <c r="G66" s="33">
        <v>703.89176159584895</v>
      </c>
      <c r="H66" s="33">
        <v>16863.611155978098</v>
      </c>
      <c r="I66" s="33">
        <f t="shared" si="1"/>
        <v>17567.502917573947</v>
      </c>
      <c r="J66" s="33"/>
      <c r="K66" s="33">
        <v>1044620.5714807883</v>
      </c>
      <c r="L66" s="33">
        <v>20648390.261518899</v>
      </c>
      <c r="M66" s="33">
        <f t="shared" si="2"/>
        <v>21693010.832999688</v>
      </c>
    </row>
    <row r="67" spans="1:13" x14ac:dyDescent="0.2">
      <c r="A67" s="1" t="s">
        <v>63</v>
      </c>
      <c r="B67" s="22" t="s">
        <v>269</v>
      </c>
      <c r="C67" s="33">
        <v>7273.2826636573882</v>
      </c>
      <c r="D67" s="33">
        <v>82948.247139783678</v>
      </c>
      <c r="E67" s="33">
        <f t="shared" si="0"/>
        <v>90221.529803441066</v>
      </c>
      <c r="F67" s="33"/>
      <c r="G67" s="33">
        <v>7069.1471405348857</v>
      </c>
      <c r="H67" s="33">
        <v>81766.111013224101</v>
      </c>
      <c r="I67" s="33">
        <f t="shared" si="1"/>
        <v>88835.258153758987</v>
      </c>
      <c r="J67" s="33"/>
      <c r="K67" s="33">
        <v>11678796.611777097</v>
      </c>
      <c r="L67" s="33">
        <v>78104742.290798098</v>
      </c>
      <c r="M67" s="33">
        <f t="shared" si="2"/>
        <v>89783538.902575195</v>
      </c>
    </row>
    <row r="68" spans="1:13" x14ac:dyDescent="0.2">
      <c r="A68" s="1" t="s">
        <v>64</v>
      </c>
      <c r="B68" s="22" t="s">
        <v>270</v>
      </c>
      <c r="C68" s="33">
        <v>537.62597405347697</v>
      </c>
      <c r="D68" s="33">
        <v>17239.630961950446</v>
      </c>
      <c r="E68" s="33">
        <f t="shared" si="0"/>
        <v>17777.256936003923</v>
      </c>
      <c r="F68" s="33"/>
      <c r="G68" s="33">
        <v>529.75399924350859</v>
      </c>
      <c r="H68" s="33">
        <v>16837.932601142998</v>
      </c>
      <c r="I68" s="33">
        <f t="shared" si="1"/>
        <v>17367.686600386507</v>
      </c>
      <c r="J68" s="33"/>
      <c r="K68" s="33">
        <v>786332.7102031596</v>
      </c>
      <c r="L68" s="33">
        <v>20292149.588072699</v>
      </c>
      <c r="M68" s="33">
        <f t="shared" si="2"/>
        <v>21078482.298275858</v>
      </c>
    </row>
    <row r="69" spans="1:13" x14ac:dyDescent="0.2">
      <c r="A69" s="1" t="s">
        <v>65</v>
      </c>
      <c r="B69" s="22" t="s">
        <v>271</v>
      </c>
      <c r="C69" s="33">
        <v>72.205580685190853</v>
      </c>
      <c r="D69" s="33">
        <v>3225.6724009139411</v>
      </c>
      <c r="E69" s="33">
        <f t="shared" ref="E69:E120" si="3">SUM(C69+D69)</f>
        <v>3297.877981599132</v>
      </c>
      <c r="F69" s="33"/>
      <c r="G69" s="33">
        <v>71.558318240259723</v>
      </c>
      <c r="H69" s="33">
        <v>3160.2210419426501</v>
      </c>
      <c r="I69" s="33">
        <f t="shared" ref="I69:I120" si="4">SUM(G69+H69)</f>
        <v>3231.7793601829098</v>
      </c>
      <c r="J69" s="33"/>
      <c r="K69" s="33">
        <v>113305.03073024936</v>
      </c>
      <c r="L69" s="33">
        <v>5235004.4950636597</v>
      </c>
      <c r="M69" s="33">
        <f t="shared" ref="M69:M120" si="5">SUM(K69+L69)</f>
        <v>5348309.5257939091</v>
      </c>
    </row>
    <row r="70" spans="1:13" x14ac:dyDescent="0.2">
      <c r="A70" s="1" t="s">
        <v>66</v>
      </c>
      <c r="B70" s="22" t="s">
        <v>338</v>
      </c>
      <c r="C70" s="33">
        <v>1723.4082629446229</v>
      </c>
      <c r="D70" s="33">
        <v>6076.7669487102003</v>
      </c>
      <c r="E70" s="33">
        <f t="shared" si="3"/>
        <v>7800.1752116548232</v>
      </c>
      <c r="F70" s="33"/>
      <c r="G70" s="33">
        <v>1702.7979858814106</v>
      </c>
      <c r="H70" s="33">
        <v>5965.0340033493085</v>
      </c>
      <c r="I70" s="33">
        <f t="shared" si="4"/>
        <v>7667.831989230719</v>
      </c>
      <c r="J70" s="33"/>
      <c r="K70" s="33">
        <v>2903086.3310987297</v>
      </c>
      <c r="L70" s="33">
        <v>7931603.1427746043</v>
      </c>
      <c r="M70" s="33">
        <f t="shared" si="5"/>
        <v>10834689.473873334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5996.7718870844456</v>
      </c>
      <c r="E71" s="33">
        <f t="shared" si="3"/>
        <v>5996.7718870844456</v>
      </c>
      <c r="F71" s="33"/>
      <c r="G71" s="33">
        <v>0</v>
      </c>
      <c r="H71" s="33">
        <v>5822.4925600799397</v>
      </c>
      <c r="I71" s="33">
        <f t="shared" si="4"/>
        <v>5822.4925600799397</v>
      </c>
      <c r="J71" s="33"/>
      <c r="K71" s="33">
        <v>0</v>
      </c>
      <c r="L71" s="33">
        <v>8655923.5008360706</v>
      </c>
      <c r="M71" s="33">
        <f t="shared" si="5"/>
        <v>8655923.5008360706</v>
      </c>
    </row>
    <row r="72" spans="1:13" x14ac:dyDescent="0.2">
      <c r="A72" s="1" t="s">
        <v>68</v>
      </c>
      <c r="B72" s="22" t="s">
        <v>274</v>
      </c>
      <c r="C72" s="33">
        <v>84.309554939065492</v>
      </c>
      <c r="D72" s="33">
        <v>14620.458680066935</v>
      </c>
      <c r="E72" s="33">
        <f t="shared" si="3"/>
        <v>14704.768235006</v>
      </c>
      <c r="F72" s="33"/>
      <c r="G72" s="33">
        <v>83.084144484528224</v>
      </c>
      <c r="H72" s="33">
        <v>14177.032498558399</v>
      </c>
      <c r="I72" s="33">
        <f t="shared" si="4"/>
        <v>14260.116643042928</v>
      </c>
      <c r="J72" s="33"/>
      <c r="K72" s="33">
        <v>162444.84988748282</v>
      </c>
      <c r="L72" s="33">
        <v>23848372.465775602</v>
      </c>
      <c r="M72" s="33">
        <f t="shared" si="5"/>
        <v>24010817.315663084</v>
      </c>
    </row>
    <row r="73" spans="1:13" x14ac:dyDescent="0.2">
      <c r="A73" s="1" t="s">
        <v>69</v>
      </c>
      <c r="B73" s="22" t="s">
        <v>275</v>
      </c>
      <c r="C73" s="33">
        <v>4929.6134458759334</v>
      </c>
      <c r="D73" s="33">
        <v>36787.068134448498</v>
      </c>
      <c r="E73" s="33">
        <f t="shared" si="3"/>
        <v>41716.681580324432</v>
      </c>
      <c r="F73" s="33"/>
      <c r="G73" s="33">
        <v>4885.7390891321702</v>
      </c>
      <c r="H73" s="33">
        <v>36089.325839871897</v>
      </c>
      <c r="I73" s="33">
        <f t="shared" si="4"/>
        <v>40975.064929004067</v>
      </c>
      <c r="J73" s="33"/>
      <c r="K73" s="33">
        <v>11133196.016460098</v>
      </c>
      <c r="L73" s="33">
        <v>60165932.363425799</v>
      </c>
      <c r="M73" s="33">
        <f t="shared" si="5"/>
        <v>71299128.379885897</v>
      </c>
    </row>
    <row r="74" spans="1:13" x14ac:dyDescent="0.2">
      <c r="A74" s="1" t="s">
        <v>70</v>
      </c>
      <c r="B74" s="22" t="s">
        <v>276</v>
      </c>
      <c r="C74" s="33">
        <v>520.27896691500155</v>
      </c>
      <c r="D74" s="33">
        <v>4528.7068849772559</v>
      </c>
      <c r="E74" s="33">
        <f t="shared" si="3"/>
        <v>5048.9858518922574</v>
      </c>
      <c r="F74" s="33"/>
      <c r="G74" s="33">
        <v>509.39582290608996</v>
      </c>
      <c r="H74" s="33">
        <v>4423.2770566195904</v>
      </c>
      <c r="I74" s="33">
        <f t="shared" si="4"/>
        <v>4932.6728795256804</v>
      </c>
      <c r="J74" s="33"/>
      <c r="K74" s="33">
        <v>938917.40699739289</v>
      </c>
      <c r="L74" s="33">
        <v>6884319.2351423297</v>
      </c>
      <c r="M74" s="33">
        <f t="shared" si="5"/>
        <v>7823236.6421397226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42810.276104026903</v>
      </c>
      <c r="E75" s="33">
        <f t="shared" si="3"/>
        <v>42810.276104026903</v>
      </c>
      <c r="F75" s="33"/>
      <c r="G75" s="33">
        <v>0</v>
      </c>
      <c r="H75" s="33">
        <v>41104.267050413</v>
      </c>
      <c r="I75" s="33">
        <f t="shared" si="4"/>
        <v>41104.267050413</v>
      </c>
      <c r="J75" s="33"/>
      <c r="K75" s="33">
        <v>0</v>
      </c>
      <c r="L75" s="33">
        <v>65264961.187260203</v>
      </c>
      <c r="M75" s="33">
        <f t="shared" si="5"/>
        <v>65264961.187260203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10383.383347211831</v>
      </c>
      <c r="E76" s="33">
        <f t="shared" si="3"/>
        <v>10383.383347211831</v>
      </c>
      <c r="F76" s="33"/>
      <c r="G76" s="33">
        <v>0</v>
      </c>
      <c r="H76" s="33">
        <v>10102.7025860344</v>
      </c>
      <c r="I76" s="33">
        <f t="shared" si="4"/>
        <v>10102.7025860344</v>
      </c>
      <c r="J76" s="33"/>
      <c r="K76" s="33">
        <v>0</v>
      </c>
      <c r="L76" s="33">
        <v>15311390.8527398</v>
      </c>
      <c r="M76" s="33">
        <f t="shared" si="5"/>
        <v>15311390.8527398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18951.7800796587</v>
      </c>
      <c r="E77" s="33">
        <f t="shared" si="3"/>
        <v>18951.7800796587</v>
      </c>
      <c r="F77" s="33"/>
      <c r="G77" s="33">
        <v>0</v>
      </c>
      <c r="H77" s="33">
        <v>18250.293814210301</v>
      </c>
      <c r="I77" s="33">
        <f t="shared" si="4"/>
        <v>18250.293814210301</v>
      </c>
      <c r="J77" s="33"/>
      <c r="K77" s="33">
        <v>0</v>
      </c>
      <c r="L77" s="33">
        <v>28428577.314904701</v>
      </c>
      <c r="M77" s="33">
        <f t="shared" si="5"/>
        <v>28428577.314904701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7496.1534464873157</v>
      </c>
      <c r="E78" s="33">
        <f t="shared" si="3"/>
        <v>7496.1534464873157</v>
      </c>
      <c r="F78" s="33"/>
      <c r="G78" s="33">
        <v>0</v>
      </c>
      <c r="H78" s="33">
        <v>7249.9306991487101</v>
      </c>
      <c r="I78" s="33">
        <f t="shared" si="4"/>
        <v>7249.9306991487101</v>
      </c>
      <c r="J78" s="33"/>
      <c r="K78" s="33">
        <v>0</v>
      </c>
      <c r="L78" s="33">
        <v>11334887.016577199</v>
      </c>
      <c r="M78" s="33">
        <f t="shared" si="5"/>
        <v>11334887.016577199</v>
      </c>
    </row>
    <row r="79" spans="1:13" x14ac:dyDescent="0.2">
      <c r="A79" s="1" t="s">
        <v>75</v>
      </c>
      <c r="B79" s="22" t="s">
        <v>281</v>
      </c>
      <c r="C79" s="33">
        <v>802.36739711817427</v>
      </c>
      <c r="D79" s="33">
        <v>13004.74941156603</v>
      </c>
      <c r="E79" s="33">
        <f t="shared" si="3"/>
        <v>13807.116808684204</v>
      </c>
      <c r="F79" s="33"/>
      <c r="G79" s="33">
        <v>787.43146279738539</v>
      </c>
      <c r="H79" s="33">
        <v>12652.127432187999</v>
      </c>
      <c r="I79" s="33">
        <f t="shared" si="4"/>
        <v>13439.558894985385</v>
      </c>
      <c r="J79" s="33"/>
      <c r="K79" s="33">
        <v>1142782.8733912185</v>
      </c>
      <c r="L79" s="33">
        <v>17812439.301890701</v>
      </c>
      <c r="M79" s="33">
        <f t="shared" si="5"/>
        <v>18955222.17528192</v>
      </c>
    </row>
    <row r="80" spans="1:13" x14ac:dyDescent="0.2">
      <c r="A80" s="1" t="s">
        <v>78</v>
      </c>
      <c r="B80" s="22" t="s">
        <v>282</v>
      </c>
      <c r="C80" s="33">
        <v>6327.4403131792569</v>
      </c>
      <c r="D80" s="33">
        <v>7950.024514146271</v>
      </c>
      <c r="E80" s="33">
        <f t="shared" si="3"/>
        <v>14277.464827325528</v>
      </c>
      <c r="F80" s="33"/>
      <c r="G80" s="33">
        <v>6296.0220466527398</v>
      </c>
      <c r="H80" s="33">
        <v>7805.0976220102575</v>
      </c>
      <c r="I80" s="33">
        <f t="shared" si="4"/>
        <v>14101.119668662997</v>
      </c>
      <c r="J80" s="33"/>
      <c r="K80" s="33">
        <v>9225278.7523697596</v>
      </c>
      <c r="L80" s="33">
        <v>14145046.652275847</v>
      </c>
      <c r="M80" s="33">
        <f t="shared" si="5"/>
        <v>23370325.404645607</v>
      </c>
    </row>
    <row r="81" spans="1:13" x14ac:dyDescent="0.2">
      <c r="A81" s="1" t="s">
        <v>76</v>
      </c>
      <c r="B81" s="22" t="s">
        <v>283</v>
      </c>
      <c r="C81" s="33">
        <v>479.64988612882189</v>
      </c>
      <c r="D81" s="33">
        <v>15780.74585453854</v>
      </c>
      <c r="E81" s="33">
        <f t="shared" si="3"/>
        <v>16260.395740667362</v>
      </c>
      <c r="F81" s="33"/>
      <c r="G81" s="33">
        <v>476.8197253249873</v>
      </c>
      <c r="H81" s="33">
        <v>15431.636888393199</v>
      </c>
      <c r="I81" s="33">
        <f t="shared" si="4"/>
        <v>15908.456613718186</v>
      </c>
      <c r="J81" s="33"/>
      <c r="K81" s="33">
        <v>482717.79954477772</v>
      </c>
      <c r="L81" s="33">
        <v>23398128.933027599</v>
      </c>
      <c r="M81" s="33">
        <f t="shared" si="5"/>
        <v>23880846.732572377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813.59338298794501</v>
      </c>
      <c r="D83" s="33">
        <v>11737.03400918843</v>
      </c>
      <c r="E83" s="33">
        <f t="shared" si="3"/>
        <v>12550.627392176375</v>
      </c>
      <c r="F83" s="33"/>
      <c r="G83" s="33">
        <v>807.68971680079449</v>
      </c>
      <c r="H83" s="33">
        <v>11344.3278786591</v>
      </c>
      <c r="I83" s="33">
        <f t="shared" si="4"/>
        <v>12152.017595459894</v>
      </c>
      <c r="J83" s="33"/>
      <c r="K83" s="33">
        <v>987563.44154971465</v>
      </c>
      <c r="L83" s="33">
        <v>17413966.1025245</v>
      </c>
      <c r="M83" s="33">
        <f t="shared" si="5"/>
        <v>18401529.544074215</v>
      </c>
    </row>
    <row r="84" spans="1:13" x14ac:dyDescent="0.2">
      <c r="A84" s="1" t="s">
        <v>80</v>
      </c>
      <c r="B84" s="22" t="s">
        <v>286</v>
      </c>
      <c r="C84" s="33">
        <v>2943.8338376163392</v>
      </c>
      <c r="D84" s="33">
        <v>16083.116978096756</v>
      </c>
      <c r="E84" s="33">
        <f t="shared" si="3"/>
        <v>19026.950815713095</v>
      </c>
      <c r="F84" s="33"/>
      <c r="G84" s="33">
        <v>2865.9731138147581</v>
      </c>
      <c r="H84" s="33">
        <v>15431.9576632149</v>
      </c>
      <c r="I84" s="33">
        <f t="shared" si="4"/>
        <v>18297.930777029658</v>
      </c>
      <c r="J84" s="33"/>
      <c r="K84" s="33">
        <v>5440831.24656111</v>
      </c>
      <c r="L84" s="33">
        <v>25544696.0940824</v>
      </c>
      <c r="M84" s="33">
        <f t="shared" si="5"/>
        <v>30985527.34064351</v>
      </c>
    </row>
    <row r="85" spans="1:13" x14ac:dyDescent="0.2">
      <c r="A85" s="1" t="s">
        <v>81</v>
      </c>
      <c r="B85" s="22" t="s">
        <v>287</v>
      </c>
      <c r="C85" s="33">
        <v>5413.5792816094981</v>
      </c>
      <c r="D85" s="33">
        <v>23046.093947599056</v>
      </c>
      <c r="E85" s="33">
        <f t="shared" si="3"/>
        <v>28459.673229208554</v>
      </c>
      <c r="F85" s="33"/>
      <c r="G85" s="33">
        <v>5323.9177818276512</v>
      </c>
      <c r="H85" s="33">
        <v>22381.323317609102</v>
      </c>
      <c r="I85" s="33">
        <f t="shared" si="4"/>
        <v>27705.241099436753</v>
      </c>
      <c r="J85" s="33"/>
      <c r="K85" s="33">
        <v>10548751.295507304</v>
      </c>
      <c r="L85" s="33">
        <v>36342929.103410803</v>
      </c>
      <c r="M85" s="33">
        <f t="shared" si="5"/>
        <v>46891680.398918107</v>
      </c>
    </row>
    <row r="86" spans="1:13" x14ac:dyDescent="0.2">
      <c r="A86" s="1" t="s">
        <v>82</v>
      </c>
      <c r="B86" s="22" t="s">
        <v>288</v>
      </c>
      <c r="C86" s="33">
        <v>3680.5933679397785</v>
      </c>
      <c r="D86" s="33">
        <v>37401.900812200089</v>
      </c>
      <c r="E86" s="33">
        <f t="shared" si="3"/>
        <v>41082.494180139867</v>
      </c>
      <c r="F86" s="33"/>
      <c r="G86" s="33">
        <v>3623.698398569788</v>
      </c>
      <c r="H86" s="33">
        <v>36420.798705482302</v>
      </c>
      <c r="I86" s="33">
        <f t="shared" si="4"/>
        <v>40044.49710405209</v>
      </c>
      <c r="J86" s="33"/>
      <c r="K86" s="33">
        <v>7117458.4485990182</v>
      </c>
      <c r="L86" s="33">
        <v>60012255.410401799</v>
      </c>
      <c r="M86" s="33">
        <f t="shared" si="5"/>
        <v>67129713.859000817</v>
      </c>
    </row>
    <row r="87" spans="1:13" x14ac:dyDescent="0.2">
      <c r="A87" s="1" t="s">
        <v>83</v>
      </c>
      <c r="B87" s="22" t="s">
        <v>289</v>
      </c>
      <c r="C87" s="33">
        <v>141.12279635488994</v>
      </c>
      <c r="D87" s="33">
        <v>11481.241210863278</v>
      </c>
      <c r="E87" s="33">
        <f t="shared" si="3"/>
        <v>11622.364007218168</v>
      </c>
      <c r="F87" s="33"/>
      <c r="G87" s="33">
        <v>139.16337662759724</v>
      </c>
      <c r="H87" s="33">
        <v>11095.916901287301</v>
      </c>
      <c r="I87" s="33">
        <f t="shared" si="4"/>
        <v>11235.080277914898</v>
      </c>
      <c r="J87" s="33"/>
      <c r="K87" s="33">
        <v>296677.95641150326</v>
      </c>
      <c r="L87" s="33">
        <v>18494233.102076299</v>
      </c>
      <c r="M87" s="33">
        <f t="shared" si="5"/>
        <v>18790911.058487803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1752.2621488559707</v>
      </c>
      <c r="E88" s="33">
        <f t="shared" si="3"/>
        <v>1752.2621488559707</v>
      </c>
      <c r="F88" s="33"/>
      <c r="G88" s="33">
        <v>0</v>
      </c>
      <c r="H88" s="33">
        <v>1692.73797208054</v>
      </c>
      <c r="I88" s="33">
        <f t="shared" si="4"/>
        <v>1692.73797208054</v>
      </c>
      <c r="J88" s="33"/>
      <c r="K88" s="33">
        <v>0</v>
      </c>
      <c r="L88" s="33">
        <v>2626479.9123287098</v>
      </c>
      <c r="M88" s="33">
        <f t="shared" si="5"/>
        <v>2626479.9123287098</v>
      </c>
    </row>
    <row r="89" spans="1:13" x14ac:dyDescent="0.2">
      <c r="A89" s="1" t="s">
        <v>85</v>
      </c>
      <c r="B89" s="22" t="s">
        <v>291</v>
      </c>
      <c r="C89" s="33">
        <v>1776.1214737509199</v>
      </c>
      <c r="D89" s="33">
        <v>12257.104250712613</v>
      </c>
      <c r="E89" s="33">
        <f t="shared" si="3"/>
        <v>14033.225724463533</v>
      </c>
      <c r="F89" s="33"/>
      <c r="G89" s="33">
        <v>1730.6636857651501</v>
      </c>
      <c r="H89" s="33">
        <v>11911.6522867195</v>
      </c>
      <c r="I89" s="33">
        <f t="shared" si="4"/>
        <v>13642.31597248465</v>
      </c>
      <c r="J89" s="33"/>
      <c r="K89" s="33">
        <v>3234210.2558450289</v>
      </c>
      <c r="L89" s="33">
        <v>15628965.198428299</v>
      </c>
      <c r="M89" s="33">
        <f t="shared" si="5"/>
        <v>18863175.454273328</v>
      </c>
    </row>
    <row r="90" spans="1:13" x14ac:dyDescent="0.2">
      <c r="A90" s="1" t="s">
        <v>86</v>
      </c>
      <c r="B90" s="22" t="s">
        <v>292</v>
      </c>
      <c r="C90" s="33">
        <v>6283.890195782802</v>
      </c>
      <c r="D90" s="33">
        <v>10186.955295779288</v>
      </c>
      <c r="E90" s="33">
        <f t="shared" si="3"/>
        <v>16470.84549156209</v>
      </c>
      <c r="F90" s="33"/>
      <c r="G90" s="33">
        <v>6117.7538450030897</v>
      </c>
      <c r="H90" s="33">
        <v>9820.0103245487207</v>
      </c>
      <c r="I90" s="33">
        <f t="shared" si="4"/>
        <v>15937.76416955181</v>
      </c>
      <c r="J90" s="33"/>
      <c r="K90" s="33">
        <v>11212857.790469602</v>
      </c>
      <c r="L90" s="33">
        <v>15607564.0143838</v>
      </c>
      <c r="M90" s="33">
        <f t="shared" si="5"/>
        <v>26820421.804853402</v>
      </c>
    </row>
    <row r="91" spans="1:13" x14ac:dyDescent="0.2">
      <c r="A91" s="1" t="s">
        <v>87</v>
      </c>
      <c r="B91" s="22" t="s">
        <v>293</v>
      </c>
      <c r="C91" s="33">
        <v>336.06074797676638</v>
      </c>
      <c r="D91" s="33">
        <v>2647.1679869161148</v>
      </c>
      <c r="E91" s="33">
        <f t="shared" si="3"/>
        <v>2983.2287348928812</v>
      </c>
      <c r="F91" s="33"/>
      <c r="G91" s="33">
        <v>325.98668934192483</v>
      </c>
      <c r="H91" s="33">
        <v>2486.25312719454</v>
      </c>
      <c r="I91" s="33">
        <f t="shared" si="4"/>
        <v>2812.2398165364648</v>
      </c>
      <c r="J91" s="33"/>
      <c r="K91" s="33">
        <v>497549.01183368312</v>
      </c>
      <c r="L91" s="33">
        <v>3600203.2586237001</v>
      </c>
      <c r="M91" s="33">
        <f t="shared" si="5"/>
        <v>4097752.2704573832</v>
      </c>
    </row>
    <row r="92" spans="1:13" x14ac:dyDescent="0.2">
      <c r="A92" s="1" t="s">
        <v>88</v>
      </c>
      <c r="B92" s="22" t="s">
        <v>294</v>
      </c>
      <c r="C92" s="33">
        <v>739.1055929754466</v>
      </c>
      <c r="D92" s="33">
        <v>7172.6584173224455</v>
      </c>
      <c r="E92" s="33">
        <f t="shared" si="3"/>
        <v>7911.7640102978921</v>
      </c>
      <c r="F92" s="33"/>
      <c r="G92" s="33">
        <v>724.1348585776077</v>
      </c>
      <c r="H92" s="33">
        <v>7019.4757057215902</v>
      </c>
      <c r="I92" s="33">
        <f t="shared" si="4"/>
        <v>7743.6105642991979</v>
      </c>
      <c r="J92" s="33"/>
      <c r="K92" s="33">
        <v>1457830.6829266399</v>
      </c>
      <c r="L92" s="33">
        <v>10443163.9691422</v>
      </c>
      <c r="M92" s="33">
        <f t="shared" si="5"/>
        <v>11900994.65206884</v>
      </c>
    </row>
    <row r="93" spans="1:13" x14ac:dyDescent="0.2">
      <c r="A93" s="1" t="s">
        <v>89</v>
      </c>
      <c r="B93" s="22" t="s">
        <v>295</v>
      </c>
      <c r="C93" s="33">
        <v>377.30494779884611</v>
      </c>
      <c r="D93" s="33">
        <v>36181.14869826856</v>
      </c>
      <c r="E93" s="33">
        <f t="shared" si="3"/>
        <v>36558.453646067406</v>
      </c>
      <c r="F93" s="33"/>
      <c r="G93" s="33">
        <v>367.33219903553254</v>
      </c>
      <c r="H93" s="33">
        <v>35057.067086362098</v>
      </c>
      <c r="I93" s="33">
        <f t="shared" si="4"/>
        <v>35424.399285397631</v>
      </c>
      <c r="J93" s="33"/>
      <c r="K93" s="33">
        <v>586535.65004561841</v>
      </c>
      <c r="L93" s="33">
        <v>46118988.6257779</v>
      </c>
      <c r="M93" s="33">
        <f t="shared" si="5"/>
        <v>46705524.275823519</v>
      </c>
    </row>
    <row r="94" spans="1:13" x14ac:dyDescent="0.2">
      <c r="A94" s="1" t="s">
        <v>90</v>
      </c>
      <c r="B94" s="22" t="s">
        <v>296</v>
      </c>
      <c r="C94" s="33">
        <v>206.29196250188033</v>
      </c>
      <c r="D94" s="33">
        <v>5944.6560826524719</v>
      </c>
      <c r="E94" s="33">
        <f t="shared" si="3"/>
        <v>6150.9480451543523</v>
      </c>
      <c r="F94" s="33"/>
      <c r="G94" s="33">
        <v>203.15796826762198</v>
      </c>
      <c r="H94" s="33">
        <v>5739.8379689891844</v>
      </c>
      <c r="I94" s="33">
        <f t="shared" si="4"/>
        <v>5942.9959372568064</v>
      </c>
      <c r="J94" s="33"/>
      <c r="K94" s="33">
        <v>342586.95351007394</v>
      </c>
      <c r="L94" s="33">
        <v>8498879.9958283473</v>
      </c>
      <c r="M94" s="33">
        <f t="shared" si="5"/>
        <v>8841466.9493384212</v>
      </c>
    </row>
    <row r="95" spans="1:13" x14ac:dyDescent="0.2">
      <c r="A95" s="1" t="s">
        <v>91</v>
      </c>
      <c r="B95" s="22" t="s">
        <v>297</v>
      </c>
      <c r="C95" s="33">
        <v>218.31317213669172</v>
      </c>
      <c r="D95" s="33">
        <v>4568.5058292509066</v>
      </c>
      <c r="E95" s="33">
        <f t="shared" si="3"/>
        <v>4786.8190013875983</v>
      </c>
      <c r="F95" s="33"/>
      <c r="G95" s="33">
        <v>213.51420146261717</v>
      </c>
      <c r="H95" s="33">
        <v>4446.4664206388998</v>
      </c>
      <c r="I95" s="33">
        <f t="shared" si="4"/>
        <v>4659.9806221015169</v>
      </c>
      <c r="J95" s="33"/>
      <c r="K95" s="33">
        <v>424109.44765632506</v>
      </c>
      <c r="L95" s="33">
        <v>6968974.8699280303</v>
      </c>
      <c r="M95" s="33">
        <f t="shared" si="5"/>
        <v>7393084.3175843554</v>
      </c>
    </row>
    <row r="96" spans="1:13" x14ac:dyDescent="0.2">
      <c r="A96" s="1" t="s">
        <v>92</v>
      </c>
      <c r="B96" s="22" t="s">
        <v>298</v>
      </c>
      <c r="C96" s="33">
        <v>7288.3470519215261</v>
      </c>
      <c r="D96" s="33">
        <v>39674.202077872789</v>
      </c>
      <c r="E96" s="33">
        <f t="shared" si="3"/>
        <v>46962.549129794315</v>
      </c>
      <c r="F96" s="33"/>
      <c r="G96" s="33">
        <v>7030.7432031790668</v>
      </c>
      <c r="H96" s="33">
        <v>38119.960038299279</v>
      </c>
      <c r="I96" s="33">
        <f t="shared" si="4"/>
        <v>45150.703241478346</v>
      </c>
      <c r="J96" s="33"/>
      <c r="K96" s="33">
        <v>11960774.751271106</v>
      </c>
      <c r="L96" s="33">
        <v>51425193.403533466</v>
      </c>
      <c r="M96" s="33">
        <f t="shared" si="5"/>
        <v>63385968.154804572</v>
      </c>
    </row>
    <row r="97" spans="1:13" x14ac:dyDescent="0.2">
      <c r="A97" s="1" t="s">
        <v>93</v>
      </c>
      <c r="B97" s="22" t="s">
        <v>299</v>
      </c>
      <c r="C97" s="33">
        <v>1556.2277770684814</v>
      </c>
      <c r="D97" s="33">
        <v>14962.197967804517</v>
      </c>
      <c r="E97" s="33">
        <f t="shared" si="3"/>
        <v>16518.425744872999</v>
      </c>
      <c r="F97" s="33"/>
      <c r="G97" s="33">
        <v>1514.2720430044501</v>
      </c>
      <c r="H97" s="33">
        <v>14477.2834831811</v>
      </c>
      <c r="I97" s="33">
        <f t="shared" si="4"/>
        <v>15991.55552618555</v>
      </c>
      <c r="J97" s="33"/>
      <c r="K97" s="33">
        <v>2821292.2399042286</v>
      </c>
      <c r="L97" s="33">
        <v>20026034.563951202</v>
      </c>
      <c r="M97" s="33">
        <f t="shared" si="5"/>
        <v>22847326.80385543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100186.80402894826</v>
      </c>
      <c r="E98" s="33">
        <f t="shared" si="3"/>
        <v>100186.80402894826</v>
      </c>
      <c r="F98" s="33"/>
      <c r="G98" s="33">
        <v>0</v>
      </c>
      <c r="H98" s="33">
        <v>95664.327588369706</v>
      </c>
      <c r="I98" s="33">
        <f t="shared" si="4"/>
        <v>95664.327588369706</v>
      </c>
      <c r="J98" s="33"/>
      <c r="K98" s="33">
        <v>0</v>
      </c>
      <c r="L98" s="33">
        <v>147506451.94177899</v>
      </c>
      <c r="M98" s="33">
        <f t="shared" si="5"/>
        <v>147506451.94177899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52923.670862307474</v>
      </c>
      <c r="E99" s="33">
        <f t="shared" si="3"/>
        <v>52923.670862307474</v>
      </c>
      <c r="F99" s="33"/>
      <c r="G99" s="33">
        <v>0</v>
      </c>
      <c r="H99" s="33">
        <v>51063.864075824902</v>
      </c>
      <c r="I99" s="33">
        <f t="shared" si="4"/>
        <v>51063.864075824902</v>
      </c>
      <c r="J99" s="33"/>
      <c r="K99" s="33">
        <v>0</v>
      </c>
      <c r="L99" s="33">
        <v>82102122.053580806</v>
      </c>
      <c r="M99" s="33">
        <f t="shared" si="5"/>
        <v>82102122.053580806</v>
      </c>
    </row>
    <row r="100" spans="1:13" x14ac:dyDescent="0.2">
      <c r="A100" s="1" t="s">
        <v>95</v>
      </c>
      <c r="B100" s="22" t="s">
        <v>302</v>
      </c>
      <c r="C100" s="33">
        <v>39.851853807446787</v>
      </c>
      <c r="D100" s="33">
        <v>7559.3163666360069</v>
      </c>
      <c r="E100" s="33">
        <f t="shared" si="3"/>
        <v>7599.1682204434537</v>
      </c>
      <c r="F100" s="33"/>
      <c r="G100" s="33">
        <v>39.459943283884058</v>
      </c>
      <c r="H100" s="33">
        <v>7311.8353776702997</v>
      </c>
      <c r="I100" s="33">
        <f t="shared" si="4"/>
        <v>7351.2953209541838</v>
      </c>
      <c r="J100" s="33"/>
      <c r="K100" s="33">
        <v>81217.893385935575</v>
      </c>
      <c r="L100" s="33">
        <v>12066793.4526914</v>
      </c>
      <c r="M100" s="33">
        <f t="shared" si="5"/>
        <v>12148011.346077336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102945.77116596667</v>
      </c>
      <c r="E101" s="33">
        <f t="shared" si="3"/>
        <v>102945.77116596667</v>
      </c>
      <c r="F101" s="33"/>
      <c r="G101" s="33">
        <v>0</v>
      </c>
      <c r="H101" s="33">
        <v>97453.325490791307</v>
      </c>
      <c r="I101" s="33">
        <f t="shared" si="4"/>
        <v>97453.325490791307</v>
      </c>
      <c r="J101" s="33"/>
      <c r="K101" s="33">
        <v>0</v>
      </c>
      <c r="L101" s="33">
        <v>142272929.57646191</v>
      </c>
      <c r="M101" s="33">
        <f t="shared" si="5"/>
        <v>142272929.57646191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49983.428311862313</v>
      </c>
      <c r="E102" s="33">
        <f t="shared" si="3"/>
        <v>49983.428311862313</v>
      </c>
      <c r="F102" s="33"/>
      <c r="G102" s="33">
        <v>0</v>
      </c>
      <c r="H102" s="33">
        <v>48144.306286794541</v>
      </c>
      <c r="I102" s="33">
        <f t="shared" si="4"/>
        <v>48144.306286794541</v>
      </c>
      <c r="J102" s="33"/>
      <c r="K102" s="33">
        <v>0</v>
      </c>
      <c r="L102" s="33">
        <v>72393230.0901272</v>
      </c>
      <c r="M102" s="33">
        <f t="shared" si="5"/>
        <v>72393230.0901272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47062.375771874678</v>
      </c>
      <c r="E103" s="33">
        <f t="shared" si="3"/>
        <v>47062.375771874678</v>
      </c>
      <c r="F103" s="33"/>
      <c r="G103" s="33">
        <v>0</v>
      </c>
      <c r="H103" s="33">
        <v>45322.469214135301</v>
      </c>
      <c r="I103" s="33">
        <f t="shared" si="4"/>
        <v>45322.469214135301</v>
      </c>
      <c r="J103" s="33"/>
      <c r="K103" s="33">
        <v>0</v>
      </c>
      <c r="L103" s="33">
        <v>66076013.307591803</v>
      </c>
      <c r="M103" s="33">
        <f t="shared" si="5"/>
        <v>66076013.307591803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10497.310246247864</v>
      </c>
      <c r="E104" s="33">
        <f t="shared" si="3"/>
        <v>10497.310246247864</v>
      </c>
      <c r="F104" s="33"/>
      <c r="G104" s="33">
        <v>0</v>
      </c>
      <c r="H104" s="33">
        <v>10223.252094232381</v>
      </c>
      <c r="I104" s="33">
        <f t="shared" si="4"/>
        <v>10223.252094232381</v>
      </c>
      <c r="J104" s="33"/>
      <c r="K104" s="33">
        <v>0</v>
      </c>
      <c r="L104" s="33">
        <v>12058084.754799841</v>
      </c>
      <c r="M104" s="33">
        <f t="shared" si="5"/>
        <v>12058084.754799841</v>
      </c>
    </row>
    <row r="105" spans="1:13" x14ac:dyDescent="0.2">
      <c r="A105" s="1" t="s">
        <v>100</v>
      </c>
      <c r="B105" s="22" t="s">
        <v>307</v>
      </c>
      <c r="C105" s="33">
        <v>3353.6804735354417</v>
      </c>
      <c r="D105" s="33">
        <v>4841.6539867193878</v>
      </c>
      <c r="E105" s="33">
        <f t="shared" si="3"/>
        <v>8195.3344602548295</v>
      </c>
      <c r="F105" s="33"/>
      <c r="G105" s="33">
        <v>3255.27754406642</v>
      </c>
      <c r="H105" s="33">
        <v>4715.1045783864702</v>
      </c>
      <c r="I105" s="33">
        <f t="shared" si="4"/>
        <v>7970.3821224528901</v>
      </c>
      <c r="J105" s="33"/>
      <c r="K105" s="33">
        <v>5774860.3910704693</v>
      </c>
      <c r="L105" s="33">
        <v>6379472.4575579697</v>
      </c>
      <c r="M105" s="33">
        <f t="shared" si="5"/>
        <v>12154332.848628439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123622.74835033777</v>
      </c>
      <c r="E106" s="33">
        <f t="shared" si="3"/>
        <v>123622.74835033777</v>
      </c>
      <c r="F106" s="33"/>
      <c r="G106" s="33">
        <v>0</v>
      </c>
      <c r="H106" s="33">
        <v>115730.85347807511</v>
      </c>
      <c r="I106" s="33">
        <f t="shared" si="4"/>
        <v>115730.85347807511</v>
      </c>
      <c r="J106" s="33"/>
      <c r="K106" s="33">
        <v>0</v>
      </c>
      <c r="L106" s="33">
        <v>170093643.79464549</v>
      </c>
      <c r="M106" s="33">
        <f t="shared" si="5"/>
        <v>170093643.79464549</v>
      </c>
    </row>
    <row r="107" spans="1:13" x14ac:dyDescent="0.2">
      <c r="A107" s="1" t="s">
        <v>103</v>
      </c>
      <c r="B107" s="22" t="s">
        <v>309</v>
      </c>
      <c r="C107" s="33">
        <v>12752.292435797368</v>
      </c>
      <c r="D107" s="33">
        <v>63029.268726406939</v>
      </c>
      <c r="E107" s="33">
        <f t="shared" si="3"/>
        <v>75781.561162204307</v>
      </c>
      <c r="F107" s="33"/>
      <c r="G107" s="33">
        <v>12290.573068595098</v>
      </c>
      <c r="H107" s="33">
        <v>60198.671679738298</v>
      </c>
      <c r="I107" s="33">
        <f t="shared" si="4"/>
        <v>72489.244748333396</v>
      </c>
      <c r="J107" s="33"/>
      <c r="K107" s="33">
        <v>19476142.851589501</v>
      </c>
      <c r="L107" s="33">
        <v>86468308.159427404</v>
      </c>
      <c r="M107" s="33">
        <f t="shared" si="5"/>
        <v>105944451.01101691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118970.37325170756</v>
      </c>
      <c r="E108" s="33">
        <f t="shared" si="3"/>
        <v>118970.37325170756</v>
      </c>
      <c r="F108" s="33"/>
      <c r="G108" s="33">
        <v>0</v>
      </c>
      <c r="H108" s="33">
        <v>112610.61538370101</v>
      </c>
      <c r="I108" s="33">
        <f t="shared" si="4"/>
        <v>112610.61538370101</v>
      </c>
      <c r="J108" s="33"/>
      <c r="K108" s="33">
        <v>0</v>
      </c>
      <c r="L108" s="33">
        <v>151398517.92138201</v>
      </c>
      <c r="M108" s="33">
        <f t="shared" si="5"/>
        <v>151398517.92138201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183259.52624615276</v>
      </c>
      <c r="E109" s="33">
        <f t="shared" si="3"/>
        <v>183259.52624615276</v>
      </c>
      <c r="F109" s="33"/>
      <c r="G109" s="33">
        <v>0</v>
      </c>
      <c r="H109" s="33">
        <v>173512.62335926111</v>
      </c>
      <c r="I109" s="33">
        <f t="shared" si="4"/>
        <v>173512.62335926111</v>
      </c>
      <c r="J109" s="33"/>
      <c r="K109" s="33">
        <v>0</v>
      </c>
      <c r="L109" s="33">
        <v>241300458.4081403</v>
      </c>
      <c r="M109" s="33">
        <f t="shared" si="5"/>
        <v>241300458.4081403</v>
      </c>
    </row>
    <row r="110" spans="1:13" x14ac:dyDescent="0.2">
      <c r="A110" s="1" t="s">
        <v>106</v>
      </c>
      <c r="B110" s="22" t="s">
        <v>312</v>
      </c>
      <c r="C110" s="33">
        <v>2447.1911393590462</v>
      </c>
      <c r="D110" s="33">
        <v>7969.5604132332219</v>
      </c>
      <c r="E110" s="33">
        <f t="shared" si="3"/>
        <v>10416.751552592268</v>
      </c>
      <c r="F110" s="33"/>
      <c r="G110" s="33">
        <v>2401.3184692972791</v>
      </c>
      <c r="H110" s="33">
        <v>7748.96501845893</v>
      </c>
      <c r="I110" s="33">
        <f t="shared" si="4"/>
        <v>10150.283487756209</v>
      </c>
      <c r="J110" s="33"/>
      <c r="K110" s="33">
        <v>4052194.1216754895</v>
      </c>
      <c r="L110" s="33">
        <v>10520154.462764561</v>
      </c>
      <c r="M110" s="33">
        <f t="shared" si="5"/>
        <v>14572348.584440051</v>
      </c>
    </row>
    <row r="111" spans="1:13" x14ac:dyDescent="0.2">
      <c r="A111" s="1" t="s">
        <v>107</v>
      </c>
      <c r="B111" s="22" t="s">
        <v>313</v>
      </c>
      <c r="C111" s="33">
        <v>33.204444226751093</v>
      </c>
      <c r="D111" s="33">
        <v>2058.7959596303294</v>
      </c>
      <c r="E111" s="33">
        <f t="shared" si="3"/>
        <v>2092.0004038570805</v>
      </c>
      <c r="F111" s="33"/>
      <c r="G111" s="33">
        <v>32.468535293772675</v>
      </c>
      <c r="H111" s="33">
        <v>2014.2754744840599</v>
      </c>
      <c r="I111" s="33">
        <f t="shared" si="4"/>
        <v>2046.7440097778326</v>
      </c>
      <c r="J111" s="33"/>
      <c r="K111" s="33">
        <v>45019.828705059364</v>
      </c>
      <c r="L111" s="33">
        <v>2319835.4525989098</v>
      </c>
      <c r="M111" s="33">
        <f t="shared" si="5"/>
        <v>2364855.2813039692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14249.08302411307</v>
      </c>
      <c r="E112" s="33">
        <f t="shared" si="3"/>
        <v>14249.08302411307</v>
      </c>
      <c r="F112" s="33"/>
      <c r="G112" s="33">
        <v>0</v>
      </c>
      <c r="H112" s="33">
        <v>13829.051184493059</v>
      </c>
      <c r="I112" s="33">
        <f t="shared" si="4"/>
        <v>13829.051184493059</v>
      </c>
      <c r="J112" s="33"/>
      <c r="K112" s="33">
        <v>0</v>
      </c>
      <c r="L112" s="33">
        <v>17038743.505902201</v>
      </c>
      <c r="M112" s="33">
        <f t="shared" si="5"/>
        <v>17038743.505902201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1337.1656423194447</v>
      </c>
      <c r="E113" s="33">
        <f t="shared" si="3"/>
        <v>1337.1656423194447</v>
      </c>
      <c r="F113" s="33"/>
      <c r="G113" s="33">
        <v>0</v>
      </c>
      <c r="H113" s="33">
        <v>1310.0538241757999</v>
      </c>
      <c r="I113" s="33">
        <f t="shared" si="4"/>
        <v>1310.0538241757999</v>
      </c>
      <c r="J113" s="33"/>
      <c r="K113" s="33">
        <v>0</v>
      </c>
      <c r="L113" s="33">
        <v>1785664.5417684601</v>
      </c>
      <c r="M113" s="33">
        <f t="shared" si="5"/>
        <v>1785664.5417684601</v>
      </c>
    </row>
    <row r="114" spans="1:13" x14ac:dyDescent="0.2">
      <c r="A114" s="1" t="s">
        <v>110</v>
      </c>
      <c r="B114" s="22" t="s">
        <v>316</v>
      </c>
      <c r="C114" s="33">
        <v>486.91019058039092</v>
      </c>
      <c r="D114" s="33">
        <v>11371.843691276952</v>
      </c>
      <c r="E114" s="33">
        <f t="shared" si="3"/>
        <v>11858.753881857343</v>
      </c>
      <c r="F114" s="33"/>
      <c r="G114" s="33">
        <v>477.34518696455234</v>
      </c>
      <c r="H114" s="33">
        <v>11155.4365299644</v>
      </c>
      <c r="I114" s="33">
        <f t="shared" si="4"/>
        <v>11632.781716928952</v>
      </c>
      <c r="J114" s="33"/>
      <c r="K114" s="33">
        <v>731805.92573500425</v>
      </c>
      <c r="L114" s="33">
        <v>11212628.442608099</v>
      </c>
      <c r="M114" s="33">
        <f t="shared" si="5"/>
        <v>11944434.368343104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10804.539458494888</v>
      </c>
      <c r="E115" s="33">
        <f t="shared" si="3"/>
        <v>10804.539458494888</v>
      </c>
      <c r="F115" s="33"/>
      <c r="G115" s="33">
        <v>0</v>
      </c>
      <c r="H115" s="33">
        <v>10642.745945099428</v>
      </c>
      <c r="I115" s="33">
        <f t="shared" si="4"/>
        <v>10642.745945099428</v>
      </c>
      <c r="J115" s="33"/>
      <c r="K115" s="33">
        <v>0</v>
      </c>
      <c r="L115" s="33">
        <v>10327630.467860211</v>
      </c>
      <c r="M115" s="33">
        <f t="shared" si="5"/>
        <v>10327630.467860211</v>
      </c>
    </row>
    <row r="116" spans="1:13" x14ac:dyDescent="0.2">
      <c r="A116" s="1" t="s">
        <v>112</v>
      </c>
      <c r="B116" s="22" t="s">
        <v>318</v>
      </c>
      <c r="C116" s="33">
        <v>201.00805687558113</v>
      </c>
      <c r="D116" s="33">
        <v>5057.4232170682317</v>
      </c>
      <c r="E116" s="33">
        <f t="shared" si="3"/>
        <v>5258.4312739438128</v>
      </c>
      <c r="F116" s="33"/>
      <c r="G116" s="33">
        <v>195.12626740020914</v>
      </c>
      <c r="H116" s="33">
        <v>4998.7981434781905</v>
      </c>
      <c r="I116" s="33">
        <f t="shared" si="4"/>
        <v>5193.9244108783996</v>
      </c>
      <c r="J116" s="33"/>
      <c r="K116" s="33">
        <v>319862.39218393713</v>
      </c>
      <c r="L116" s="33">
        <v>5610910.08772563</v>
      </c>
      <c r="M116" s="33">
        <f t="shared" si="5"/>
        <v>5930772.4799095672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39009.589382894948</v>
      </c>
      <c r="E117" s="33">
        <f t="shared" si="3"/>
        <v>39009.589382894948</v>
      </c>
      <c r="F117" s="33"/>
      <c r="G117" s="33">
        <v>0</v>
      </c>
      <c r="H117" s="33">
        <v>38031.72746426591</v>
      </c>
      <c r="I117" s="33">
        <f t="shared" si="4"/>
        <v>38031.72746426591</v>
      </c>
      <c r="J117" s="33"/>
      <c r="K117" s="33">
        <v>0</v>
      </c>
      <c r="L117" s="33">
        <v>49541602.804908998</v>
      </c>
      <c r="M117" s="33">
        <f t="shared" si="5"/>
        <v>49541602.804908998</v>
      </c>
    </row>
    <row r="118" spans="1:13" x14ac:dyDescent="0.2">
      <c r="A118" s="1" t="s">
        <v>114</v>
      </c>
      <c r="B118" s="22" t="s">
        <v>320</v>
      </c>
      <c r="C118" s="33">
        <v>1518.3351717677388</v>
      </c>
      <c r="D118" s="33">
        <v>5347.6983110150668</v>
      </c>
      <c r="E118" s="33">
        <f t="shared" si="3"/>
        <v>6866.0334827828055</v>
      </c>
      <c r="F118" s="33"/>
      <c r="G118" s="33">
        <v>1482.5409898273401</v>
      </c>
      <c r="H118" s="33">
        <v>5276.68519545052</v>
      </c>
      <c r="I118" s="33">
        <f t="shared" si="4"/>
        <v>6759.2261852778602</v>
      </c>
      <c r="J118" s="33"/>
      <c r="K118" s="33">
        <v>5003430.4330651602</v>
      </c>
      <c r="L118" s="33">
        <v>7684635.0618995996</v>
      </c>
      <c r="M118" s="33">
        <f t="shared" si="5"/>
        <v>12688065.49496476</v>
      </c>
    </row>
    <row r="119" spans="1:13" x14ac:dyDescent="0.2">
      <c r="A119" s="1" t="s">
        <v>115</v>
      </c>
      <c r="B119" s="22" t="s">
        <v>321</v>
      </c>
      <c r="C119" s="33">
        <v>11714.267716211436</v>
      </c>
      <c r="D119" s="33">
        <v>12661.072327107684</v>
      </c>
      <c r="E119" s="33">
        <f t="shared" si="3"/>
        <v>24375.34004331912</v>
      </c>
      <c r="F119" s="33"/>
      <c r="G119" s="33">
        <v>11289.5969289686</v>
      </c>
      <c r="H119" s="33">
        <v>11934.394285640959</v>
      </c>
      <c r="I119" s="33">
        <f t="shared" si="4"/>
        <v>23223.991214609559</v>
      </c>
      <c r="J119" s="33"/>
      <c r="K119" s="33">
        <v>16571834.946323</v>
      </c>
      <c r="L119" s="33">
        <v>16245166.429511257</v>
      </c>
      <c r="M119" s="33">
        <f t="shared" si="5"/>
        <v>32817001.375834256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26160.179505784243</v>
      </c>
      <c r="E120" s="33">
        <f t="shared" si="3"/>
        <v>26160.179505784243</v>
      </c>
      <c r="F120" s="34"/>
      <c r="G120" s="34">
        <v>0</v>
      </c>
      <c r="H120" s="34">
        <v>26075.003888020099</v>
      </c>
      <c r="I120" s="33">
        <f t="shared" si="4"/>
        <v>26075.003888020099</v>
      </c>
      <c r="J120" s="34"/>
      <c r="K120" s="34">
        <v>0</v>
      </c>
      <c r="L120" s="34">
        <v>36590615.969164997</v>
      </c>
      <c r="M120" s="33">
        <f t="shared" si="5"/>
        <v>36590615.969164997</v>
      </c>
    </row>
    <row r="121" spans="1:13" ht="28.5" customHeight="1" thickBot="1" x14ac:dyDescent="0.25">
      <c r="A121" s="19"/>
      <c r="B121" s="20" t="s">
        <v>168</v>
      </c>
      <c r="C121" s="21">
        <f>+SUM(C4:C120)</f>
        <v>181397.96420887084</v>
      </c>
      <c r="D121" s="21">
        <f t="shared" ref="D121:M121" si="6">+SUM(D4:D120)</f>
        <v>2585755.7859279951</v>
      </c>
      <c r="E121" s="21">
        <f t="shared" si="6"/>
        <v>2767153.7501368653</v>
      </c>
      <c r="F121" s="21"/>
      <c r="G121" s="21">
        <f t="shared" si="6"/>
        <v>176932.22349039585</v>
      </c>
      <c r="H121" s="21">
        <f t="shared" si="6"/>
        <v>2498403.4698345498</v>
      </c>
      <c r="I121" s="21">
        <f t="shared" si="6"/>
        <v>2675335.6933249463</v>
      </c>
      <c r="J121" s="21"/>
      <c r="K121" s="21">
        <f t="shared" si="6"/>
        <v>315790293.38922739</v>
      </c>
      <c r="L121" s="21">
        <f t="shared" si="6"/>
        <v>3622618766.5194778</v>
      </c>
      <c r="M121" s="21">
        <f t="shared" si="6"/>
        <v>3938409059.9087057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2024-07-01T19:39:53Z</dcterms:modified>
</cp:coreProperties>
</file>