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GG40" i="37"/>
  <c r="DP40" i="37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GG62" i="34"/>
  <c r="DP62" i="34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BZ252" i="36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<sst xmlns="http://schemas.openxmlformats.org/spreadsheetml/2006/main" count="5156" uniqueCount="469">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</sst>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6460382.8970519546</v>
      </c>
      <c r="D5" s="33">
        <v>40458.786061844949</v>
      </c>
      <c r="E5" s="33">
        <v>201.50874697654356</v>
      </c>
      <c r="F5" s="33">
        <v>179.03116069874821</v>
      </c>
      <c r="G5" s="33">
        <v>105.41142494466943</v>
      </c>
      <c r="H5" s="33">
        <v>32.240858470070521</v>
      </c>
      <c r="I5" s="33">
        <v>19723178.815987907</v>
      </c>
      <c r="J5" s="33">
        <v>28390.814524841506</v>
      </c>
      <c r="K5" s="33">
        <v>11169824.487690074</v>
      </c>
      <c r="L5" s="33">
        <v>530104.96004207025</v>
      </c>
      <c r="M5" s="33">
        <v>4984415.0620458191</v>
      </c>
      <c r="N5" s="33">
        <v>302088.25352095044</v>
      </c>
      <c r="O5" s="33">
        <v>865.67156490170908</v>
      </c>
      <c r="P5" s="33">
        <v>152.01036672444158</v>
      </c>
      <c r="Q5" s="33">
        <v>38569.321198745878</v>
      </c>
      <c r="R5" s="33">
        <v>15489.211824785329</v>
      </c>
      <c r="S5" s="33">
        <v>2521.4471627301273</v>
      </c>
      <c r="T5" s="33">
        <v>208.3038187061187</v>
      </c>
      <c r="U5" s="33">
        <v>202.79677937761858</v>
      </c>
      <c r="V5" s="33">
        <v>446.22527803987401</v>
      </c>
      <c r="W5" s="33">
        <v>20466.655380862649</v>
      </c>
      <c r="X5" s="33">
        <v>524.80278126206349</v>
      </c>
      <c r="Y5" s="33">
        <v>1805.6206639163991</v>
      </c>
      <c r="Z5" s="33">
        <v>780.95346233765656</v>
      </c>
      <c r="AA5" s="33">
        <v>125.62798198752971</v>
      </c>
      <c r="AB5" s="33">
        <v>860.48481063414329</v>
      </c>
      <c r="AC5" s="33">
        <v>424.62928230626216</v>
      </c>
      <c r="AD5" s="33">
        <v>22106.453295492502</v>
      </c>
      <c r="AE5" s="33">
        <v>1239.1336410203139</v>
      </c>
      <c r="AF5" s="33">
        <v>530.47008677362055</v>
      </c>
      <c r="AG5" s="33">
        <v>281.39886588285543</v>
      </c>
      <c r="AH5" s="33">
        <v>218.89980355701942</v>
      </c>
      <c r="AI5" s="33">
        <v>1793.1340071254583</v>
      </c>
      <c r="AJ5" s="33">
        <v>14641.732925517032</v>
      </c>
      <c r="AK5" s="33">
        <v>13158.670849884098</v>
      </c>
      <c r="AL5" s="33">
        <v>709.2442286360872</v>
      </c>
      <c r="AM5" s="33">
        <v>1985.611962602314</v>
      </c>
      <c r="AN5" s="33">
        <v>5762.6705474154469</v>
      </c>
      <c r="AO5" s="33">
        <v>144.05578190812486</v>
      </c>
      <c r="AP5" s="33">
        <v>11473.216649448661</v>
      </c>
      <c r="AQ5" s="33">
        <v>3060.5159374432537</v>
      </c>
      <c r="AR5" s="33">
        <v>317084.94704621797</v>
      </c>
      <c r="AS5" s="33">
        <v>24.034628587262784</v>
      </c>
      <c r="AT5" s="33">
        <v>127803.80491888832</v>
      </c>
      <c r="AU5" s="33">
        <v>256.73604443624561</v>
      </c>
      <c r="AV5" s="33">
        <v>218.63378281121132</v>
      </c>
      <c r="AW5" s="33">
        <v>830.04218211394902</v>
      </c>
      <c r="AX5" s="33">
        <v>17059.485886103761</v>
      </c>
      <c r="AY5" s="33">
        <v>9120.0296940994976</v>
      </c>
      <c r="AZ5" s="33">
        <v>9943.6839412662939</v>
      </c>
      <c r="BA5" s="33">
        <v>127.55760124394239</v>
      </c>
      <c r="BB5" s="33">
        <v>579.8727661673521</v>
      </c>
      <c r="BC5" s="33">
        <v>485.88382710587996</v>
      </c>
      <c r="BD5" s="33">
        <v>12385.696111382042</v>
      </c>
      <c r="BE5" s="33">
        <v>3076.2685843518666</v>
      </c>
      <c r="BF5" s="33">
        <v>1002.3816996979411</v>
      </c>
      <c r="BG5" s="33">
        <v>365.33574742180537</v>
      </c>
      <c r="BH5" s="33">
        <v>530.39099544113208</v>
      </c>
      <c r="BI5" s="33">
        <v>1012.6602041986072</v>
      </c>
      <c r="BJ5" s="33">
        <v>102.2630974261515</v>
      </c>
      <c r="BK5" s="33">
        <v>815.71045318447477</v>
      </c>
      <c r="BL5" s="33">
        <v>231.83368752074492</v>
      </c>
      <c r="BM5" s="33">
        <v>65335.166833225696</v>
      </c>
      <c r="BN5" s="33">
        <v>259969.82232361441</v>
      </c>
      <c r="BO5" s="33">
        <v>627.89854301140792</v>
      </c>
      <c r="BP5" s="33">
        <v>197.14755782750464</v>
      </c>
      <c r="BQ5" s="33">
        <v>7568.9900314757333</v>
      </c>
      <c r="BR5" s="33">
        <v>840.19850538066021</v>
      </c>
      <c r="BS5" s="33">
        <v>726.76899250636654</v>
      </c>
      <c r="BT5" s="33">
        <v>2904.3127906800296</v>
      </c>
      <c r="BU5" s="33">
        <v>430.80413574798575</v>
      </c>
      <c r="BV5" s="33">
        <v>1297.2899948114618</v>
      </c>
      <c r="BW5" s="33">
        <v>3147.1198195173488</v>
      </c>
      <c r="BX5" s="33">
        <v>2345.2581862882216</v>
      </c>
      <c r="BY5" s="33">
        <v>1858.1765732101792</v>
      </c>
      <c r="BZ5" s="33">
        <v>1453.8716180550946</v>
      </c>
      <c r="CA5" s="33">
        <v>315.86710816540852</v>
      </c>
      <c r="CB5" s="33">
        <v>8.8519027816057889</v>
      </c>
      <c r="CC5" s="33">
        <v>1.3516158482298184</v>
      </c>
      <c r="CD5" s="33">
        <v>267.5076548843486</v>
      </c>
      <c r="CE5" s="33">
        <v>394.87079840149005</v>
      </c>
      <c r="CF5" s="33">
        <v>2317.20406348404</v>
      </c>
      <c r="CG5" s="33">
        <v>2937.7122229428041</v>
      </c>
      <c r="CH5" s="33">
        <v>1268.0349392718176</v>
      </c>
      <c r="CI5" s="33">
        <v>85.690552097374024</v>
      </c>
      <c r="CJ5" s="33">
        <v>747.72747343338779</v>
      </c>
      <c r="CK5" s="33">
        <v>957.35884297299219</v>
      </c>
      <c r="CL5" s="33">
        <v>60.900840618008999</v>
      </c>
      <c r="CM5" s="33">
        <v>793.69733838237937</v>
      </c>
      <c r="CN5" s="33">
        <v>649.93545728776485</v>
      </c>
      <c r="CO5" s="33">
        <v>137.63940118031462</v>
      </c>
      <c r="CP5" s="33">
        <v>177.12296442302815</v>
      </c>
      <c r="CQ5" s="33">
        <v>214760.16768096184</v>
      </c>
      <c r="CR5" s="33">
        <v>819.75633025354716</v>
      </c>
      <c r="CS5" s="33">
        <v>21469.507044757192</v>
      </c>
      <c r="CT5" s="33">
        <v>13715.077659025934</v>
      </c>
      <c r="CU5" s="33">
        <v>217.83242168062887</v>
      </c>
      <c r="CV5" s="33">
        <v>9972.4994822186873</v>
      </c>
      <c r="CW5" s="33">
        <v>3236.4755236192927</v>
      </c>
      <c r="CX5" s="33">
        <v>482.62196562789666</v>
      </c>
      <c r="CY5" s="33">
        <v>341.6260126180764</v>
      </c>
      <c r="CZ5" s="33">
        <v>370.68282797001172</v>
      </c>
      <c r="DA5" s="33">
        <v>17057.342989925888</v>
      </c>
      <c r="DB5" s="33">
        <v>463.91294219916551</v>
      </c>
      <c r="DC5" s="33">
        <v>44020.569113207159</v>
      </c>
      <c r="DD5" s="33">
        <v>53059.921651535842</v>
      </c>
      <c r="DE5" s="33">
        <v>1884.4559288952264</v>
      </c>
      <c r="DF5" s="33">
        <v>4245.5968233734984</v>
      </c>
      <c r="DG5" s="33">
        <v>2745.6920926611574</v>
      </c>
      <c r="DH5" s="33">
        <v>412.54626955233266</v>
      </c>
      <c r="DI5" s="33">
        <v>146.66606119504243</v>
      </c>
      <c r="DJ5" s="33">
        <v>741.88987786551183</v>
      </c>
      <c r="DK5" s="33">
        <v>1885.3484413486947</v>
      </c>
      <c r="DL5" s="33">
        <v>10095.361473914834</v>
      </c>
      <c r="DM5" s="33">
        <v>152.80375605958253</v>
      </c>
      <c r="DN5" s="33">
        <v>388.34858652199534</v>
      </c>
      <c r="DO5" s="33">
        <v>0</v>
      </c>
      <c r="DP5" s="69">
        <f>SUM(C5:DO5)</f>
        <v>44665479.494994752</v>
      </c>
      <c r="DQ5" s="33">
        <v>2857169.9614863442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10.864498506151419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343.223037324892</v>
      </c>
      <c r="FV5" s="33">
        <v>0</v>
      </c>
      <c r="FW5" s="33">
        <v>0</v>
      </c>
      <c r="FX5" s="33">
        <v>7619.1264985780417</v>
      </c>
      <c r="FY5" s="33">
        <v>-164005.28027593761</v>
      </c>
      <c r="FZ5" s="33">
        <v>18474.367031155616</v>
      </c>
      <c r="GA5" s="33">
        <v>0</v>
      </c>
      <c r="GB5" s="33">
        <v>1417.4013372177103</v>
      </c>
      <c r="GC5" s="33">
        <v>0</v>
      </c>
      <c r="GD5" s="33">
        <v>0</v>
      </c>
      <c r="GE5" s="33">
        <v>2165793.9202366513</v>
      </c>
      <c r="GF5" s="33">
        <v>10821415.921155389</v>
      </c>
      <c r="GG5" s="44">
        <f t="shared" ref="GG5:GG68" si="0">+SUM(DP5:GF5)</f>
        <v>60373718.999999985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637536.84932075161</v>
      </c>
      <c r="D6" s="33">
        <v>708105.66943246999</v>
      </c>
      <c r="E6" s="33">
        <v>2.2791809300245225</v>
      </c>
      <c r="F6" s="33">
        <v>50.2846572701485</v>
      </c>
      <c r="G6" s="33">
        <v>96.891537745105509</v>
      </c>
      <c r="H6" s="33">
        <v>6.9328816304117042</v>
      </c>
      <c r="I6" s="33">
        <v>53.567859870418665</v>
      </c>
      <c r="J6" s="33">
        <v>1.1516162348758063</v>
      </c>
      <c r="K6" s="33">
        <v>47.198335158128607</v>
      </c>
      <c r="L6" s="33">
        <v>137.78987317317512</v>
      </c>
      <c r="M6" s="33">
        <v>6.0871885879922694</v>
      </c>
      <c r="N6" s="33">
        <v>64.782062041738484</v>
      </c>
      <c r="O6" s="33">
        <v>114.97248093128526</v>
      </c>
      <c r="P6" s="33">
        <v>12.60204849333604</v>
      </c>
      <c r="Q6" s="33">
        <v>5.6643494010364437</v>
      </c>
      <c r="R6" s="33">
        <v>2.0697606596212985</v>
      </c>
      <c r="S6" s="33">
        <v>254768.60986771804</v>
      </c>
      <c r="T6" s="33">
        <v>50.505742003999302</v>
      </c>
      <c r="U6" s="33">
        <v>2.2388658359771063</v>
      </c>
      <c r="V6" s="33">
        <v>20.857446969083146</v>
      </c>
      <c r="W6" s="33">
        <v>182.42934383583778</v>
      </c>
      <c r="X6" s="33">
        <v>188.31862933268945</v>
      </c>
      <c r="Y6" s="33">
        <v>0</v>
      </c>
      <c r="Z6" s="33">
        <v>66.801210308723554</v>
      </c>
      <c r="AA6" s="33">
        <v>30.338811220440235</v>
      </c>
      <c r="AB6" s="33">
        <v>11417.743948522237</v>
      </c>
      <c r="AC6" s="33">
        <v>28.013026450906303</v>
      </c>
      <c r="AD6" s="33">
        <v>4708.4767079326248</v>
      </c>
      <c r="AE6" s="33">
        <v>544.11673348853105</v>
      </c>
      <c r="AF6" s="33">
        <v>8.2241496377619931</v>
      </c>
      <c r="AG6" s="33">
        <v>16.24536084099433</v>
      </c>
      <c r="AH6" s="33">
        <v>2.3463825603600497</v>
      </c>
      <c r="AI6" s="33">
        <v>28.289342304068636</v>
      </c>
      <c r="AJ6" s="33">
        <v>6.0542477336350391</v>
      </c>
      <c r="AK6" s="33">
        <v>158.39138764238461</v>
      </c>
      <c r="AL6" s="33">
        <v>13.62944222099361</v>
      </c>
      <c r="AM6" s="33">
        <v>9.9508058171569189</v>
      </c>
      <c r="AN6" s="33">
        <v>42712.577731819241</v>
      </c>
      <c r="AO6" s="33">
        <v>37.080890943056275</v>
      </c>
      <c r="AP6" s="33">
        <v>4.2682868706818597</v>
      </c>
      <c r="AQ6" s="33">
        <v>68.451627529223146</v>
      </c>
      <c r="AR6" s="33">
        <v>49788.607747529779</v>
      </c>
      <c r="AS6" s="33">
        <v>3.4588652299652636</v>
      </c>
      <c r="AT6" s="33">
        <v>53837.545272447867</v>
      </c>
      <c r="AU6" s="33">
        <v>27.801387017012001</v>
      </c>
      <c r="AV6" s="33">
        <v>67.951250299294969</v>
      </c>
      <c r="AW6" s="33">
        <v>81.393508779635866</v>
      </c>
      <c r="AX6" s="33">
        <v>3347.4950324669635</v>
      </c>
      <c r="AY6" s="33">
        <v>1943.3128250940676</v>
      </c>
      <c r="AZ6" s="33">
        <v>1047.5072810883175</v>
      </c>
      <c r="BA6" s="33">
        <v>2989.8017475752304</v>
      </c>
      <c r="BB6" s="33">
        <v>315.14506834570716</v>
      </c>
      <c r="BC6" s="33">
        <v>2.0110822087666427</v>
      </c>
      <c r="BD6" s="33">
        <v>1938.7029111517052</v>
      </c>
      <c r="BE6" s="33">
        <v>978.10430087349982</v>
      </c>
      <c r="BF6" s="33">
        <v>52.092915666345014</v>
      </c>
      <c r="BG6" s="33">
        <v>50.636490681589429</v>
      </c>
      <c r="BH6" s="33">
        <v>108.60311385711336</v>
      </c>
      <c r="BI6" s="33">
        <v>70.373931564977426</v>
      </c>
      <c r="BJ6" s="33">
        <v>4.3909319572555283</v>
      </c>
      <c r="BK6" s="33">
        <v>172.40486327030567</v>
      </c>
      <c r="BL6" s="33">
        <v>34.311955501466613</v>
      </c>
      <c r="BM6" s="33">
        <v>64.078670238435308</v>
      </c>
      <c r="BN6" s="33">
        <v>266.01981762196937</v>
      </c>
      <c r="BO6" s="33">
        <v>99.894982090627707</v>
      </c>
      <c r="BP6" s="33">
        <v>71.939678807097096</v>
      </c>
      <c r="BQ6" s="33">
        <v>55.287926323414766</v>
      </c>
      <c r="BR6" s="33">
        <v>34.181590553358674</v>
      </c>
      <c r="BS6" s="33">
        <v>170.79056064624851</v>
      </c>
      <c r="BT6" s="33">
        <v>760.6963811878669</v>
      </c>
      <c r="BU6" s="33">
        <v>67.571299465529066</v>
      </c>
      <c r="BV6" s="33">
        <v>83.280866421153576</v>
      </c>
      <c r="BW6" s="33">
        <v>52.058946365381146</v>
      </c>
      <c r="BX6" s="33">
        <v>9.9776538772825845</v>
      </c>
      <c r="BY6" s="33">
        <v>72.844531434277741</v>
      </c>
      <c r="BZ6" s="33">
        <v>46.20774912115165</v>
      </c>
      <c r="CA6" s="33">
        <v>108.32944417604132</v>
      </c>
      <c r="CB6" s="33">
        <v>1.2221295945230932</v>
      </c>
      <c r="CC6" s="33">
        <v>1.505935681037216</v>
      </c>
      <c r="CD6" s="33">
        <v>46.184558311507288</v>
      </c>
      <c r="CE6" s="33">
        <v>165.1041056538063</v>
      </c>
      <c r="CF6" s="33">
        <v>150.29300132744845</v>
      </c>
      <c r="CG6" s="33">
        <v>927.56719315375403</v>
      </c>
      <c r="CH6" s="33">
        <v>388.76520994133875</v>
      </c>
      <c r="CI6" s="33">
        <v>1.9513212978070842</v>
      </c>
      <c r="CJ6" s="33">
        <v>202.84271623863634</v>
      </c>
      <c r="CK6" s="33">
        <v>103.10575340884533</v>
      </c>
      <c r="CL6" s="33">
        <v>11.96406243519929</v>
      </c>
      <c r="CM6" s="33">
        <v>481.83140125586442</v>
      </c>
      <c r="CN6" s="33">
        <v>70.288310575638079</v>
      </c>
      <c r="CO6" s="33">
        <v>14.027636235492135</v>
      </c>
      <c r="CP6" s="33">
        <v>16.657517435990268</v>
      </c>
      <c r="CQ6" s="33">
        <v>16341.093803832247</v>
      </c>
      <c r="CR6" s="33">
        <v>81.815680104503556</v>
      </c>
      <c r="CS6" s="33">
        <v>3469.2945628317784</v>
      </c>
      <c r="CT6" s="33">
        <v>229.70188005479477</v>
      </c>
      <c r="CU6" s="33">
        <v>26.052109843027008</v>
      </c>
      <c r="CV6" s="33">
        <v>602.23211091657299</v>
      </c>
      <c r="CW6" s="33">
        <v>1928.9925964597669</v>
      </c>
      <c r="CX6" s="33">
        <v>10.397209611008943</v>
      </c>
      <c r="CY6" s="33">
        <v>43.147628577929424</v>
      </c>
      <c r="CZ6" s="33">
        <v>43.913710085695243</v>
      </c>
      <c r="DA6" s="33">
        <v>397.75652109872254</v>
      </c>
      <c r="DB6" s="33">
        <v>179.70367687918949</v>
      </c>
      <c r="DC6" s="33">
        <v>118.69591782807635</v>
      </c>
      <c r="DD6" s="33">
        <v>610.64480842545788</v>
      </c>
      <c r="DE6" s="33">
        <v>14.121124845541997</v>
      </c>
      <c r="DF6" s="33">
        <v>0</v>
      </c>
      <c r="DG6" s="33">
        <v>95.019761696207553</v>
      </c>
      <c r="DH6" s="33">
        <v>39.725824474427398</v>
      </c>
      <c r="DI6" s="33">
        <v>4.5236990147850955</v>
      </c>
      <c r="DJ6" s="33">
        <v>216.98432962897817</v>
      </c>
      <c r="DK6" s="33">
        <v>75.886401790166019</v>
      </c>
      <c r="DL6" s="33">
        <v>988.63795096277636</v>
      </c>
      <c r="DM6" s="33">
        <v>49.687295666683632</v>
      </c>
      <c r="DN6" s="33">
        <v>153.1877254161416</v>
      </c>
      <c r="DO6" s="33">
        <v>0</v>
      </c>
      <c r="DP6" s="69">
        <f t="shared" ref="DP6:DP69" si="1">SUM(C6:DO6)</f>
        <v>1808448.0923384165</v>
      </c>
      <c r="DQ6" s="33">
        <v>131459.15489249324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38.237812434843804</v>
      </c>
      <c r="FI6" s="33">
        <v>0</v>
      </c>
      <c r="FJ6" s="33">
        <v>0</v>
      </c>
      <c r="FK6" s="33">
        <v>536073.02291146887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2556.7951421717353</v>
      </c>
      <c r="GA6" s="33">
        <v>0</v>
      </c>
      <c r="GB6" s="33">
        <v>2316.4103651194996</v>
      </c>
      <c r="GC6" s="33">
        <v>0</v>
      </c>
      <c r="GD6" s="33">
        <v>0</v>
      </c>
      <c r="GE6" s="33">
        <v>317254.73673139897</v>
      </c>
      <c r="GF6" s="33">
        <v>266624.96580649767</v>
      </c>
      <c r="GG6" s="44">
        <f t="shared" si="0"/>
        <v>3064771.4160000016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24216.908698361229</v>
      </c>
      <c r="D7" s="33">
        <v>8.575466290580108</v>
      </c>
      <c r="E7" s="33">
        <v>12291.366267239702</v>
      </c>
      <c r="F7" s="33">
        <v>3.9971545518926797</v>
      </c>
      <c r="G7" s="33">
        <v>0</v>
      </c>
      <c r="H7" s="33">
        <v>0</v>
      </c>
      <c r="I7" s="33">
        <v>6929.9117308580826</v>
      </c>
      <c r="J7" s="33">
        <v>1111051.3459766256</v>
      </c>
      <c r="K7" s="33">
        <v>7.2195255601362591</v>
      </c>
      <c r="L7" s="33">
        <v>5.3637237013641865</v>
      </c>
      <c r="M7" s="33">
        <v>35321.365937299714</v>
      </c>
      <c r="N7" s="33">
        <v>8.2154392241212868</v>
      </c>
      <c r="O7" s="33">
        <v>5.6570674525856663</v>
      </c>
      <c r="P7" s="33">
        <v>2.2984566111996556</v>
      </c>
      <c r="Q7" s="33">
        <v>2.9510345626749337</v>
      </c>
      <c r="R7" s="33">
        <v>0</v>
      </c>
      <c r="S7" s="33">
        <v>10.790165840093412</v>
      </c>
      <c r="T7" s="33">
        <v>9.6262252703746238</v>
      </c>
      <c r="U7" s="33">
        <v>10.36055278464754</v>
      </c>
      <c r="V7" s="33">
        <v>6.2417048929200769</v>
      </c>
      <c r="W7" s="33">
        <v>4.6365036262626624</v>
      </c>
      <c r="X7" s="33">
        <v>9671.8078269526395</v>
      </c>
      <c r="Y7" s="33">
        <v>19.469684909172695</v>
      </c>
      <c r="Z7" s="33">
        <v>23.002834388689251</v>
      </c>
      <c r="AA7" s="33">
        <v>6.2761296941358236</v>
      </c>
      <c r="AB7" s="33">
        <v>15.286460388073696</v>
      </c>
      <c r="AC7" s="33">
        <v>2.0233181843533377</v>
      </c>
      <c r="AD7" s="33">
        <v>37.730778246707814</v>
      </c>
      <c r="AE7" s="33">
        <v>11.362181724875445</v>
      </c>
      <c r="AF7" s="33">
        <v>14.665237539570114</v>
      </c>
      <c r="AG7" s="33">
        <v>3.1346686644276511</v>
      </c>
      <c r="AH7" s="33">
        <v>3.7080799114609766</v>
      </c>
      <c r="AI7" s="33">
        <v>7.827607424409373</v>
      </c>
      <c r="AJ7" s="33">
        <v>48.190125140775407</v>
      </c>
      <c r="AK7" s="33">
        <v>47.769483332756415</v>
      </c>
      <c r="AL7" s="33">
        <v>7.4491612683334125</v>
      </c>
      <c r="AM7" s="33">
        <v>11.754766767380783</v>
      </c>
      <c r="AN7" s="33">
        <v>10.844834139475392</v>
      </c>
      <c r="AO7" s="33">
        <v>5.8676889072607814</v>
      </c>
      <c r="AP7" s="33">
        <v>2.7968101003969261</v>
      </c>
      <c r="AQ7" s="33">
        <v>21.351021331289552</v>
      </c>
      <c r="AR7" s="33">
        <v>1.3574864533965763</v>
      </c>
      <c r="AS7" s="33">
        <v>0</v>
      </c>
      <c r="AT7" s="33">
        <v>0</v>
      </c>
      <c r="AU7" s="33">
        <v>2.9927354879870185</v>
      </c>
      <c r="AV7" s="33">
        <v>0</v>
      </c>
      <c r="AW7" s="33">
        <v>32.633744129991136</v>
      </c>
      <c r="AX7" s="33">
        <v>0</v>
      </c>
      <c r="AY7" s="33">
        <v>0</v>
      </c>
      <c r="AZ7" s="33">
        <v>0</v>
      </c>
      <c r="BA7" s="33">
        <v>0</v>
      </c>
      <c r="BB7" s="33">
        <v>37.656940541073084</v>
      </c>
      <c r="BC7" s="33">
        <v>0</v>
      </c>
      <c r="BD7" s="33">
        <v>583.9785045101396</v>
      </c>
      <c r="BE7" s="33">
        <v>187.37115731866334</v>
      </c>
      <c r="BF7" s="33">
        <v>28.43207382210425</v>
      </c>
      <c r="BG7" s="33">
        <v>16.497578374509899</v>
      </c>
      <c r="BH7" s="33">
        <v>15.304794730913528</v>
      </c>
      <c r="BI7" s="33">
        <v>46.60860804006149</v>
      </c>
      <c r="BJ7" s="33">
        <v>2.2317596769488963</v>
      </c>
      <c r="BK7" s="33">
        <v>36.133815352124103</v>
      </c>
      <c r="BL7" s="33">
        <v>7.6256619517352444</v>
      </c>
      <c r="BM7" s="33">
        <v>16699.793587236909</v>
      </c>
      <c r="BN7" s="33">
        <v>64867.647638905953</v>
      </c>
      <c r="BO7" s="33">
        <v>38.729652875551672</v>
      </c>
      <c r="BP7" s="33">
        <v>8.7033948372968144</v>
      </c>
      <c r="BQ7" s="33">
        <v>76.389325780435172</v>
      </c>
      <c r="BR7" s="33">
        <v>56.167205961671165</v>
      </c>
      <c r="BS7" s="33">
        <v>22.880972232321554</v>
      </c>
      <c r="BT7" s="33">
        <v>144.87676431855283</v>
      </c>
      <c r="BU7" s="33">
        <v>26.140273385731675</v>
      </c>
      <c r="BV7" s="33">
        <v>49.377778496229432</v>
      </c>
      <c r="BW7" s="33">
        <v>224.47866645342162</v>
      </c>
      <c r="BX7" s="33">
        <v>70.693710642987341</v>
      </c>
      <c r="BY7" s="33">
        <v>150.40313219382801</v>
      </c>
      <c r="BZ7" s="33">
        <v>124.53161072776697</v>
      </c>
      <c r="CA7" s="33">
        <v>20.465273637212668</v>
      </c>
      <c r="CB7" s="33">
        <v>0</v>
      </c>
      <c r="CC7" s="33">
        <v>0</v>
      </c>
      <c r="CD7" s="33">
        <v>19.151382133574248</v>
      </c>
      <c r="CE7" s="33">
        <v>20.877150501183344</v>
      </c>
      <c r="CF7" s="33">
        <v>194.43051893194405</v>
      </c>
      <c r="CG7" s="33">
        <v>176.49444267626862</v>
      </c>
      <c r="CH7" s="33">
        <v>56.344704919754541</v>
      </c>
      <c r="CI7" s="33">
        <v>4.1933091600407071</v>
      </c>
      <c r="CJ7" s="33">
        <v>47.433043122577637</v>
      </c>
      <c r="CK7" s="33">
        <v>76.831832082778917</v>
      </c>
      <c r="CL7" s="33">
        <v>4.0355904087576731</v>
      </c>
      <c r="CM7" s="33">
        <v>24.050905925270371</v>
      </c>
      <c r="CN7" s="33">
        <v>53.190672884178539</v>
      </c>
      <c r="CO7" s="33">
        <v>9.7711576921835093</v>
      </c>
      <c r="CP7" s="33">
        <v>14.481674044136689</v>
      </c>
      <c r="CQ7" s="33">
        <v>9.2233229483409289</v>
      </c>
      <c r="CR7" s="33">
        <v>66.520912690492523</v>
      </c>
      <c r="CS7" s="33">
        <v>751.21573027840259</v>
      </c>
      <c r="CT7" s="33">
        <v>675.33601442596455</v>
      </c>
      <c r="CU7" s="33">
        <v>7.5775489882604088</v>
      </c>
      <c r="CV7" s="33">
        <v>624.92837636559454</v>
      </c>
      <c r="CW7" s="33">
        <v>175.70868072496873</v>
      </c>
      <c r="CX7" s="33">
        <v>24.937194091025574</v>
      </c>
      <c r="CY7" s="33">
        <v>5.2229254183048166</v>
      </c>
      <c r="CZ7" s="33">
        <v>30.478636581733504</v>
      </c>
      <c r="DA7" s="33">
        <v>1293.7166039664185</v>
      </c>
      <c r="DB7" s="33">
        <v>25.579704522109928</v>
      </c>
      <c r="DC7" s="33">
        <v>1444.5870413275645</v>
      </c>
      <c r="DD7" s="33">
        <v>3310.1409236664977</v>
      </c>
      <c r="DE7" s="33">
        <v>29.234197618831086</v>
      </c>
      <c r="DF7" s="33">
        <v>9.9376524791365863</v>
      </c>
      <c r="DG7" s="33">
        <v>68.860538070673286</v>
      </c>
      <c r="DH7" s="33">
        <v>22.861918388182765</v>
      </c>
      <c r="DI7" s="33">
        <v>7.1881479962301835</v>
      </c>
      <c r="DJ7" s="33">
        <v>62.42051344754924</v>
      </c>
      <c r="DK7" s="33">
        <v>34.768657819751418</v>
      </c>
      <c r="DL7" s="33">
        <v>811.59019198221574</v>
      </c>
      <c r="DM7" s="33">
        <v>5.917603987059775</v>
      </c>
      <c r="DN7" s="33">
        <v>21.794608975520653</v>
      </c>
      <c r="DO7" s="33">
        <v>0</v>
      </c>
      <c r="DP7" s="69">
        <f t="shared" si="1"/>
        <v>1293670.2882090881</v>
      </c>
      <c r="DQ7" s="33">
        <v>43383.163744428399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597.87486270591251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3168.9867448099699</v>
      </c>
      <c r="GF7" s="33">
        <v>2280771.6864389679</v>
      </c>
      <c r="GG7" s="44">
        <f t="shared" si="0"/>
        <v>3621592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19927658.261421625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10781250.087767737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30708908.349189363</v>
      </c>
      <c r="DQ8" s="33">
        <v>28450.50973774333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387378.38661518646</v>
      </c>
      <c r="GB8" s="33">
        <v>29437.415698504574</v>
      </c>
      <c r="GC8" s="33">
        <v>0</v>
      </c>
      <c r="GD8" s="33">
        <v>0</v>
      </c>
      <c r="GE8" s="33">
        <v>2174681.5821788502</v>
      </c>
      <c r="GF8" s="33">
        <v>28374860.756580353</v>
      </c>
      <c r="GG8" s="44">
        <f t="shared" si="0"/>
        <v>61703717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128594.16569351948</v>
      </c>
      <c r="D9" s="33">
        <v>6.8248527196650333</v>
      </c>
      <c r="E9" s="33">
        <v>1.7417650024989635</v>
      </c>
      <c r="F9" s="33">
        <v>727.26864841986549</v>
      </c>
      <c r="G9" s="33">
        <v>161489.12610286611</v>
      </c>
      <c r="H9" s="33">
        <v>21.189498101598382</v>
      </c>
      <c r="I9" s="33">
        <v>5223.6694910073074</v>
      </c>
      <c r="J9" s="33">
        <v>1765.373784959733</v>
      </c>
      <c r="K9" s="33">
        <v>740.2739098758401</v>
      </c>
      <c r="L9" s="33">
        <v>2815.7909385825606</v>
      </c>
      <c r="M9" s="33">
        <v>12224.87183658152</v>
      </c>
      <c r="N9" s="33">
        <v>1808.6180258266772</v>
      </c>
      <c r="O9" s="33">
        <v>83.9177247236196</v>
      </c>
      <c r="P9" s="33">
        <v>1157.3523703187691</v>
      </c>
      <c r="Q9" s="33">
        <v>9.5693548543203359</v>
      </c>
      <c r="R9" s="33">
        <v>2.054188430363983</v>
      </c>
      <c r="S9" s="33">
        <v>52.216990449832288</v>
      </c>
      <c r="T9" s="33">
        <v>6745.6078204590822</v>
      </c>
      <c r="U9" s="33">
        <v>25.42905953822633</v>
      </c>
      <c r="V9" s="33">
        <v>15.131112901105228</v>
      </c>
      <c r="W9" s="33">
        <v>8665.8552060193797</v>
      </c>
      <c r="X9" s="33">
        <v>8249.1470181968998</v>
      </c>
      <c r="Y9" s="33">
        <v>2474.9544660968681</v>
      </c>
      <c r="Z9" s="33">
        <v>9999.6632346012248</v>
      </c>
      <c r="AA9" s="33">
        <v>15012.253105427608</v>
      </c>
      <c r="AB9" s="33">
        <v>473524.42115989962</v>
      </c>
      <c r="AC9" s="33">
        <v>5473.8986796913323</v>
      </c>
      <c r="AD9" s="33">
        <v>24634.896421967671</v>
      </c>
      <c r="AE9" s="33">
        <v>92.542413182649227</v>
      </c>
      <c r="AF9" s="33">
        <v>72.233819422568004</v>
      </c>
      <c r="AG9" s="33">
        <v>14.696075839590385</v>
      </c>
      <c r="AH9" s="33">
        <v>17.993408370555592</v>
      </c>
      <c r="AI9" s="33">
        <v>57.913571991747553</v>
      </c>
      <c r="AJ9" s="33">
        <v>719.67124569474117</v>
      </c>
      <c r="AK9" s="33">
        <v>2007.6507908317515</v>
      </c>
      <c r="AL9" s="33">
        <v>43.015677522466568</v>
      </c>
      <c r="AM9" s="33">
        <v>63.429994258704113</v>
      </c>
      <c r="AN9" s="33">
        <v>125.31603909381275</v>
      </c>
      <c r="AO9" s="33">
        <v>28.330392932223578</v>
      </c>
      <c r="AP9" s="33">
        <v>4.2856185849909059</v>
      </c>
      <c r="AQ9" s="33">
        <v>162.08577151419234</v>
      </c>
      <c r="AR9" s="33">
        <v>104.83464363014178</v>
      </c>
      <c r="AS9" s="33">
        <v>1.8442458888776254</v>
      </c>
      <c r="AT9" s="33">
        <v>14.378279469137459</v>
      </c>
      <c r="AU9" s="33">
        <v>16.146526950872559</v>
      </c>
      <c r="AV9" s="33">
        <v>66.839249517953974</v>
      </c>
      <c r="AW9" s="33">
        <v>3517.594499769607</v>
      </c>
      <c r="AX9" s="33">
        <v>110634.98519457302</v>
      </c>
      <c r="AY9" s="33">
        <v>189498.60625986449</v>
      </c>
      <c r="AZ9" s="33">
        <v>70714.307881601431</v>
      </c>
      <c r="BA9" s="33">
        <v>146212.40625144442</v>
      </c>
      <c r="BB9" s="33">
        <v>204.15888040977441</v>
      </c>
      <c r="BC9" s="33">
        <v>2.4574292472944124</v>
      </c>
      <c r="BD9" s="33">
        <v>9846.9805346709381</v>
      </c>
      <c r="BE9" s="33">
        <v>737.10357621716958</v>
      </c>
      <c r="BF9" s="33">
        <v>30.600006256610524</v>
      </c>
      <c r="BG9" s="33">
        <v>35.627010251456788</v>
      </c>
      <c r="BH9" s="33">
        <v>69.121744472370708</v>
      </c>
      <c r="BI9" s="33">
        <v>39.571337709769054</v>
      </c>
      <c r="BJ9" s="33">
        <v>3.4249759796354109</v>
      </c>
      <c r="BK9" s="33">
        <v>723.07379039874525</v>
      </c>
      <c r="BL9" s="33">
        <v>26.223316600783122</v>
      </c>
      <c r="BM9" s="33">
        <v>5061.8398057172371</v>
      </c>
      <c r="BN9" s="33">
        <v>11946.642702165105</v>
      </c>
      <c r="BO9" s="33">
        <v>76.333988824059844</v>
      </c>
      <c r="BP9" s="33">
        <v>54.973775896184961</v>
      </c>
      <c r="BQ9" s="33">
        <v>5158.0881343341043</v>
      </c>
      <c r="BR9" s="33">
        <v>26.120248138692169</v>
      </c>
      <c r="BS9" s="33">
        <v>130.51852128098724</v>
      </c>
      <c r="BT9" s="33">
        <v>587.03846078503352</v>
      </c>
      <c r="BU9" s="33">
        <v>51.635316089998916</v>
      </c>
      <c r="BV9" s="33">
        <v>64.960008806704721</v>
      </c>
      <c r="BW9" s="33">
        <v>54.177495361787493</v>
      </c>
      <c r="BX9" s="33">
        <v>23.420602198725298</v>
      </c>
      <c r="BY9" s="33">
        <v>106.86669581297221</v>
      </c>
      <c r="BZ9" s="33">
        <v>35.310492261610257</v>
      </c>
      <c r="CA9" s="33">
        <v>79.825776248163933</v>
      </c>
      <c r="CB9" s="33">
        <v>20.676730857907973</v>
      </c>
      <c r="CC9" s="33">
        <v>28.021411310630594</v>
      </c>
      <c r="CD9" s="33">
        <v>35.292141039744337</v>
      </c>
      <c r="CE9" s="33">
        <v>126.16451664645589</v>
      </c>
      <c r="CF9" s="33">
        <v>147.25127118483451</v>
      </c>
      <c r="CG9" s="33">
        <v>716.14607994148002</v>
      </c>
      <c r="CH9" s="33">
        <v>297.07571498697951</v>
      </c>
      <c r="CI9" s="33">
        <v>1252.6267502607616</v>
      </c>
      <c r="CJ9" s="33">
        <v>155.00254730882929</v>
      </c>
      <c r="CK9" s="33">
        <v>78.78776642564182</v>
      </c>
      <c r="CL9" s="33">
        <v>8.9586939922675555</v>
      </c>
      <c r="CM9" s="33">
        <v>368.19265009766451</v>
      </c>
      <c r="CN9" s="33">
        <v>55.723476488920987</v>
      </c>
      <c r="CO9" s="33">
        <v>10.718572338927396</v>
      </c>
      <c r="CP9" s="33">
        <v>12.728561831450005</v>
      </c>
      <c r="CQ9" s="33">
        <v>78014.360807047327</v>
      </c>
      <c r="CR9" s="33">
        <v>69.754073921803766</v>
      </c>
      <c r="CS9" s="33">
        <v>24986.050826928851</v>
      </c>
      <c r="CT9" s="33">
        <v>4544.7016332870944</v>
      </c>
      <c r="CU9" s="33">
        <v>888.46656679691978</v>
      </c>
      <c r="CV9" s="33">
        <v>1643.4187879751464</v>
      </c>
      <c r="CW9" s="33">
        <v>687.98674550357362</v>
      </c>
      <c r="CX9" s="33">
        <v>90.17234779066716</v>
      </c>
      <c r="CY9" s="33">
        <v>891.95585248403177</v>
      </c>
      <c r="CZ9" s="33">
        <v>34.175999523369796</v>
      </c>
      <c r="DA9" s="33">
        <v>2897.1555795637364</v>
      </c>
      <c r="DB9" s="33">
        <v>62.011554009622067</v>
      </c>
      <c r="DC9" s="33">
        <v>12105.393684569974</v>
      </c>
      <c r="DD9" s="33">
        <v>5597.7009051882987</v>
      </c>
      <c r="DE9" s="33">
        <v>10.718992670555537</v>
      </c>
      <c r="DF9" s="33">
        <v>911.84917966003968</v>
      </c>
      <c r="DG9" s="33">
        <v>62.503524172692863</v>
      </c>
      <c r="DH9" s="33">
        <v>30.356127646286915</v>
      </c>
      <c r="DI9" s="33">
        <v>3.4564579700196956</v>
      </c>
      <c r="DJ9" s="33">
        <v>66.075227327727546</v>
      </c>
      <c r="DK9" s="33">
        <v>1238.1143660228909</v>
      </c>
      <c r="DL9" s="33">
        <v>713.78643461415504</v>
      </c>
      <c r="DM9" s="33">
        <v>37.968323726063758</v>
      </c>
      <c r="DN9" s="33">
        <v>129.6303887784286</v>
      </c>
      <c r="DO9" s="33">
        <v>0</v>
      </c>
      <c r="DP9" s="69">
        <f t="shared" si="1"/>
        <v>1569943.616211015</v>
      </c>
      <c r="DQ9" s="33">
        <v>97611.208707096943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1296.7958149304679</v>
      </c>
      <c r="GA9" s="33">
        <v>0</v>
      </c>
      <c r="GB9" s="33">
        <v>764.3679235696967</v>
      </c>
      <c r="GC9" s="33">
        <v>0</v>
      </c>
      <c r="GD9" s="33">
        <v>0</v>
      </c>
      <c r="GE9" s="33">
        <v>62693.266356145767</v>
      </c>
      <c r="GF9" s="33">
        <v>686693.74498724029</v>
      </c>
      <c r="GG9" s="44">
        <f t="shared" si="0"/>
        <v>2419002.9999999981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431390.4821657908</v>
      </c>
      <c r="G10" s="33">
        <v>0</v>
      </c>
      <c r="H10" s="33">
        <v>32370.616265135595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463761.09843092639</v>
      </c>
      <c r="DQ10" s="33">
        <v>355.42303356683902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1853.9775383041144</v>
      </c>
      <c r="GA10" s="33">
        <v>0</v>
      </c>
      <c r="GB10" s="33">
        <v>367.54523830791641</v>
      </c>
      <c r="GC10" s="33">
        <v>0</v>
      </c>
      <c r="GD10" s="33">
        <v>0</v>
      </c>
      <c r="GE10" s="33">
        <v>-4.0340186994338838</v>
      </c>
      <c r="GF10" s="33">
        <v>795978.98977759387</v>
      </c>
      <c r="GG10" s="44">
        <f t="shared" si="0"/>
        <v>1262312.9999999998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37783.133557641217</v>
      </c>
      <c r="D11" s="33">
        <v>216.8703561277872</v>
      </c>
      <c r="E11" s="33">
        <v>3056.0924619547686</v>
      </c>
      <c r="F11" s="33">
        <v>645.68726944937134</v>
      </c>
      <c r="G11" s="33">
        <v>17.631067193694456</v>
      </c>
      <c r="H11" s="33">
        <v>12.822584609526771</v>
      </c>
      <c r="I11" s="33">
        <v>1505833.8459303307</v>
      </c>
      <c r="J11" s="33">
        <v>5831.3971483573241</v>
      </c>
      <c r="K11" s="33">
        <v>3042.3084200426611</v>
      </c>
      <c r="L11" s="33">
        <v>66293.266401790475</v>
      </c>
      <c r="M11" s="33">
        <v>1373577.3201786475</v>
      </c>
      <c r="N11" s="33">
        <v>204.28324923887837</v>
      </c>
      <c r="O11" s="33">
        <v>199.0774116639634</v>
      </c>
      <c r="P11" s="33">
        <v>195.1853852000975</v>
      </c>
      <c r="Q11" s="33">
        <v>11540.211131921336</v>
      </c>
      <c r="R11" s="33">
        <v>26971.62040404907</v>
      </c>
      <c r="S11" s="33">
        <v>276.8080560857768</v>
      </c>
      <c r="T11" s="33">
        <v>229.41655822999442</v>
      </c>
      <c r="U11" s="33">
        <v>301.39028231149695</v>
      </c>
      <c r="V11" s="33">
        <v>206.45433875697111</v>
      </c>
      <c r="W11" s="33">
        <v>358.17356526820151</v>
      </c>
      <c r="X11" s="33">
        <v>120083.81396951243</v>
      </c>
      <c r="Y11" s="33">
        <v>111176.13240115922</v>
      </c>
      <c r="Z11" s="33">
        <v>3937.9148308651465</v>
      </c>
      <c r="AA11" s="33">
        <v>142.36189942230044</v>
      </c>
      <c r="AB11" s="33">
        <v>558.8264471451032</v>
      </c>
      <c r="AC11" s="33">
        <v>50.162297400832593</v>
      </c>
      <c r="AD11" s="33">
        <v>1375.944990664831</v>
      </c>
      <c r="AE11" s="33">
        <v>370.3403982344862</v>
      </c>
      <c r="AF11" s="33">
        <v>466.98938629645755</v>
      </c>
      <c r="AG11" s="33">
        <v>98.376015900882038</v>
      </c>
      <c r="AH11" s="33">
        <v>111.65838899724085</v>
      </c>
      <c r="AI11" s="33">
        <v>191.31840199643705</v>
      </c>
      <c r="AJ11" s="33">
        <v>1497.3368189756839</v>
      </c>
      <c r="AK11" s="33">
        <v>1681.9456123616958</v>
      </c>
      <c r="AL11" s="33">
        <v>227.61822683303686</v>
      </c>
      <c r="AM11" s="33">
        <v>285.98227290999324</v>
      </c>
      <c r="AN11" s="33">
        <v>552.84755896606839</v>
      </c>
      <c r="AO11" s="33">
        <v>186.45044803828824</v>
      </c>
      <c r="AP11" s="33">
        <v>1571.9949732910857</v>
      </c>
      <c r="AQ11" s="33">
        <v>685.43301645235272</v>
      </c>
      <c r="AR11" s="33">
        <v>128.7681469216781</v>
      </c>
      <c r="AS11" s="33">
        <v>14.284184912824237</v>
      </c>
      <c r="AT11" s="33">
        <v>19.222080029524857</v>
      </c>
      <c r="AU11" s="33">
        <v>59.200807681758192</v>
      </c>
      <c r="AV11" s="33">
        <v>47.143437487252044</v>
      </c>
      <c r="AW11" s="33">
        <v>1064.2716496450639</v>
      </c>
      <c r="AX11" s="33">
        <v>80.404077201818112</v>
      </c>
      <c r="AY11" s="33">
        <v>26.015665993864246</v>
      </c>
      <c r="AZ11" s="33">
        <v>35.230378005988868</v>
      </c>
      <c r="BA11" s="33">
        <v>11.474338507944834</v>
      </c>
      <c r="BB11" s="33">
        <v>1203.2522357525445</v>
      </c>
      <c r="BC11" s="33">
        <v>3.8809393543609243</v>
      </c>
      <c r="BD11" s="33">
        <v>23787.862424262821</v>
      </c>
      <c r="BE11" s="33">
        <v>5784.9722229162571</v>
      </c>
      <c r="BF11" s="33">
        <v>762.50461571823644</v>
      </c>
      <c r="BG11" s="33">
        <v>467.66214196652965</v>
      </c>
      <c r="BH11" s="33">
        <v>444.09821691962219</v>
      </c>
      <c r="BI11" s="33">
        <v>1203.688223956171</v>
      </c>
      <c r="BJ11" s="33">
        <v>58.226243861015824</v>
      </c>
      <c r="BK11" s="33">
        <v>1071.3589440123544</v>
      </c>
      <c r="BL11" s="33">
        <v>223.542525710684</v>
      </c>
      <c r="BM11" s="33">
        <v>175713.54268160308</v>
      </c>
      <c r="BN11" s="33">
        <v>842017.28239602817</v>
      </c>
      <c r="BO11" s="33">
        <v>1082.3239623722257</v>
      </c>
      <c r="BP11" s="33">
        <v>244.00928776665469</v>
      </c>
      <c r="BQ11" s="33">
        <v>1975.4750767308003</v>
      </c>
      <c r="BR11" s="33">
        <v>1440.5358923313138</v>
      </c>
      <c r="BS11" s="33">
        <v>742.94295874999762</v>
      </c>
      <c r="BT11" s="33">
        <v>4392.4252251492908</v>
      </c>
      <c r="BU11" s="33">
        <v>729.50917644133904</v>
      </c>
      <c r="BV11" s="33">
        <v>2342.1152708936502</v>
      </c>
      <c r="BW11" s="33">
        <v>4801.2211697099719</v>
      </c>
      <c r="BX11" s="33">
        <v>3836.9605190433908</v>
      </c>
      <c r="BY11" s="33">
        <v>3940.021492259285</v>
      </c>
      <c r="BZ11" s="33">
        <v>3140.0165746399248</v>
      </c>
      <c r="CA11" s="33">
        <v>365.21288795144159</v>
      </c>
      <c r="CB11" s="33">
        <v>22.334504598418071</v>
      </c>
      <c r="CC11" s="33">
        <v>1.0617908612240352</v>
      </c>
      <c r="CD11" s="33">
        <v>531.54092026695537</v>
      </c>
      <c r="CE11" s="33">
        <v>685.56461606597907</v>
      </c>
      <c r="CF11" s="33">
        <v>5054.480163936516</v>
      </c>
      <c r="CG11" s="33">
        <v>5458.5335327014036</v>
      </c>
      <c r="CH11" s="33">
        <v>1835.7495109528402</v>
      </c>
      <c r="CI11" s="33">
        <v>104.72429565753524</v>
      </c>
      <c r="CJ11" s="33">
        <v>1385.253661106467</v>
      </c>
      <c r="CK11" s="33">
        <v>2023.0077602430263</v>
      </c>
      <c r="CL11" s="33">
        <v>93.855100703527199</v>
      </c>
      <c r="CM11" s="33">
        <v>1015.1819324933035</v>
      </c>
      <c r="CN11" s="33">
        <v>1395.7114268790806</v>
      </c>
      <c r="CO11" s="33">
        <v>262.00121986315833</v>
      </c>
      <c r="CP11" s="33">
        <v>380.7158507738219</v>
      </c>
      <c r="CQ11" s="33">
        <v>286.59305742802684</v>
      </c>
      <c r="CR11" s="33">
        <v>1754.8304967380273</v>
      </c>
      <c r="CS11" s="33">
        <v>18689.178206644239</v>
      </c>
      <c r="CT11" s="33">
        <v>16855.565206471758</v>
      </c>
      <c r="CU11" s="33">
        <v>213.25924927602637</v>
      </c>
      <c r="CV11" s="33">
        <v>15527.755723405504</v>
      </c>
      <c r="CW11" s="33">
        <v>4384.3637032754941</v>
      </c>
      <c r="CX11" s="33">
        <v>633.77771512164929</v>
      </c>
      <c r="CY11" s="33">
        <v>130.68795552922475</v>
      </c>
      <c r="CZ11" s="33">
        <v>816.07855903023801</v>
      </c>
      <c r="DA11" s="33">
        <v>32675.749148210496</v>
      </c>
      <c r="DB11" s="33">
        <v>714.81521411641131</v>
      </c>
      <c r="DC11" s="33">
        <v>36165.289716210478</v>
      </c>
      <c r="DD11" s="33">
        <v>82047.667617315456</v>
      </c>
      <c r="DE11" s="33">
        <v>744.19777591246395</v>
      </c>
      <c r="DF11" s="33">
        <v>269.33352876185103</v>
      </c>
      <c r="DG11" s="33">
        <v>1813.4175347201908</v>
      </c>
      <c r="DH11" s="33">
        <v>611.68292469103562</v>
      </c>
      <c r="DI11" s="33">
        <v>184.61884141897571</v>
      </c>
      <c r="DJ11" s="33">
        <v>1662.970157196411</v>
      </c>
      <c r="DK11" s="33">
        <v>915.24301502608796</v>
      </c>
      <c r="DL11" s="33">
        <v>21242.715745660607</v>
      </c>
      <c r="DM11" s="33">
        <v>211.74290151616037</v>
      </c>
      <c r="DN11" s="33">
        <v>685.63622706623244</v>
      </c>
      <c r="DO11" s="33">
        <v>0</v>
      </c>
      <c r="DP11" s="69">
        <f t="shared" si="1"/>
        <v>4624793.9886946296</v>
      </c>
      <c r="DQ11" s="33">
        <v>4536350.9406798026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1145.75214454758</v>
      </c>
      <c r="GA11" s="33">
        <v>0</v>
      </c>
      <c r="GB11" s="33">
        <v>24142.96991539255</v>
      </c>
      <c r="GC11" s="33">
        <v>0</v>
      </c>
      <c r="GD11" s="33">
        <v>0</v>
      </c>
      <c r="GE11" s="33">
        <v>198750.01769880857</v>
      </c>
      <c r="GF11" s="33">
        <v>25993518.330866817</v>
      </c>
      <c r="GG11" s="44">
        <f t="shared" si="0"/>
        <v>35378702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245296.0690487368</v>
      </c>
      <c r="D12" s="33">
        <v>80.320965800188503</v>
      </c>
      <c r="E12" s="33">
        <v>7467.8752971259983</v>
      </c>
      <c r="F12" s="33">
        <v>431.59182820282876</v>
      </c>
      <c r="G12" s="33">
        <v>9.726916359806923</v>
      </c>
      <c r="H12" s="33">
        <v>7.3587741098338295</v>
      </c>
      <c r="I12" s="33">
        <v>8851.1203296140848</v>
      </c>
      <c r="J12" s="33">
        <v>834002.74262568937</v>
      </c>
      <c r="K12" s="33">
        <v>882.33750546080898</v>
      </c>
      <c r="L12" s="33">
        <v>3525.0566321451906</v>
      </c>
      <c r="M12" s="33">
        <v>223946.09847518572</v>
      </c>
      <c r="N12" s="33">
        <v>246.26252579640155</v>
      </c>
      <c r="O12" s="33">
        <v>129.94583070558349</v>
      </c>
      <c r="P12" s="33">
        <v>115.0297524892425</v>
      </c>
      <c r="Q12" s="33">
        <v>29.63308620151609</v>
      </c>
      <c r="R12" s="33">
        <v>3.9469823149361947</v>
      </c>
      <c r="S12" s="33">
        <v>128.97991367905041</v>
      </c>
      <c r="T12" s="33">
        <v>102.53285750688129</v>
      </c>
      <c r="U12" s="33">
        <v>117.90352437204993</v>
      </c>
      <c r="V12" s="33">
        <v>71.800101070133152</v>
      </c>
      <c r="W12" s="33">
        <v>161.9809311457239</v>
      </c>
      <c r="X12" s="33">
        <v>300.02460031420037</v>
      </c>
      <c r="Y12" s="33">
        <v>872.74707298688429</v>
      </c>
      <c r="Z12" s="33">
        <v>318.59194684610077</v>
      </c>
      <c r="AA12" s="33">
        <v>63.46681721231483</v>
      </c>
      <c r="AB12" s="33">
        <v>276.5657763955582</v>
      </c>
      <c r="AC12" s="33">
        <v>24.467937266283961</v>
      </c>
      <c r="AD12" s="33">
        <v>675.04371044206573</v>
      </c>
      <c r="AE12" s="33">
        <v>168.36253432233741</v>
      </c>
      <c r="AF12" s="33">
        <v>209.32481996589365</v>
      </c>
      <c r="AG12" s="33">
        <v>43.769708271942832</v>
      </c>
      <c r="AH12" s="33">
        <v>50.953475114859472</v>
      </c>
      <c r="AI12" s="33">
        <v>80.525189514405</v>
      </c>
      <c r="AJ12" s="33">
        <v>662.62203576750892</v>
      </c>
      <c r="AK12" s="33">
        <v>781.1015292203391</v>
      </c>
      <c r="AL12" s="33">
        <v>108.06543104533075</v>
      </c>
      <c r="AM12" s="33">
        <v>115.20863561457324</v>
      </c>
      <c r="AN12" s="33">
        <v>233.86260263493421</v>
      </c>
      <c r="AO12" s="33">
        <v>83.287613291616552</v>
      </c>
      <c r="AP12" s="33">
        <v>22.873511770009408</v>
      </c>
      <c r="AQ12" s="33">
        <v>289.80747997736933</v>
      </c>
      <c r="AR12" s="33">
        <v>125.19350526231818</v>
      </c>
      <c r="AS12" s="33">
        <v>589.45491493860811</v>
      </c>
      <c r="AT12" s="33">
        <v>17.51490322125569</v>
      </c>
      <c r="AU12" s="33">
        <v>30.639815169352239</v>
      </c>
      <c r="AV12" s="33">
        <v>56.2814082416158</v>
      </c>
      <c r="AW12" s="33">
        <v>496.20604511783284</v>
      </c>
      <c r="AX12" s="33">
        <v>80.7107315481462</v>
      </c>
      <c r="AY12" s="33">
        <v>27.914865212532423</v>
      </c>
      <c r="AZ12" s="33">
        <v>32.099930236132401</v>
      </c>
      <c r="BA12" s="33">
        <v>13.658549595087663</v>
      </c>
      <c r="BB12" s="33">
        <v>545.48859358378218</v>
      </c>
      <c r="BC12" s="33">
        <v>3.5903005272483397</v>
      </c>
      <c r="BD12" s="33">
        <v>14938.197395197523</v>
      </c>
      <c r="BE12" s="33">
        <v>2594.1143463925041</v>
      </c>
      <c r="BF12" s="33">
        <v>281.35786589264137</v>
      </c>
      <c r="BG12" s="33">
        <v>184.37437686802463</v>
      </c>
      <c r="BH12" s="33">
        <v>200.29722922333627</v>
      </c>
      <c r="BI12" s="33">
        <v>440.40102043545733</v>
      </c>
      <c r="BJ12" s="33">
        <v>22.21877031902708</v>
      </c>
      <c r="BK12" s="33">
        <v>465.89122371886805</v>
      </c>
      <c r="BL12" s="33">
        <v>94.435050843905984</v>
      </c>
      <c r="BM12" s="33">
        <v>100753.47238712347</v>
      </c>
      <c r="BN12" s="33">
        <v>563321.52473200858</v>
      </c>
      <c r="BO12" s="33">
        <v>421.55620015916821</v>
      </c>
      <c r="BP12" s="33">
        <v>122.85834546161774</v>
      </c>
      <c r="BQ12" s="33">
        <v>779.05820805301846</v>
      </c>
      <c r="BR12" s="33">
        <v>510.19384159395918</v>
      </c>
      <c r="BS12" s="33">
        <v>346.77477081906028</v>
      </c>
      <c r="BT12" s="33">
        <v>1913.9491688279491</v>
      </c>
      <c r="BU12" s="33">
        <v>284.2548859171182</v>
      </c>
      <c r="BV12" s="33">
        <v>1824.288939706139</v>
      </c>
      <c r="BW12" s="33">
        <v>1776.5363499337161</v>
      </c>
      <c r="BX12" s="33">
        <v>2684.0357632505506</v>
      </c>
      <c r="BY12" s="33">
        <v>1422.1006350257851</v>
      </c>
      <c r="BZ12" s="33">
        <v>1098.5817407778759</v>
      </c>
      <c r="CA12" s="33">
        <v>164.68234840197735</v>
      </c>
      <c r="CB12" s="33">
        <v>15.288276265687641</v>
      </c>
      <c r="CC12" s="33">
        <v>1.2641565865634252</v>
      </c>
      <c r="CD12" s="33">
        <v>205.47917704309862</v>
      </c>
      <c r="CE12" s="33">
        <v>323.59760036959244</v>
      </c>
      <c r="CF12" s="33">
        <v>1825.9497065970836</v>
      </c>
      <c r="CG12" s="33">
        <v>2378.0090991353386</v>
      </c>
      <c r="CH12" s="33">
        <v>840.85216733338484</v>
      </c>
      <c r="CI12" s="33">
        <v>36.452123918938469</v>
      </c>
      <c r="CJ12" s="33">
        <v>578.52279935067565</v>
      </c>
      <c r="CK12" s="33">
        <v>743.7686810375551</v>
      </c>
      <c r="CL12" s="33">
        <v>38.313014788048932</v>
      </c>
      <c r="CM12" s="33">
        <v>617.93400461712679</v>
      </c>
      <c r="CN12" s="33">
        <v>510.92260959499839</v>
      </c>
      <c r="CO12" s="33">
        <v>96.780451666399912</v>
      </c>
      <c r="CP12" s="33">
        <v>138.61989962206798</v>
      </c>
      <c r="CQ12" s="33">
        <v>128.61433850653034</v>
      </c>
      <c r="CR12" s="33">
        <v>641.48294795260404</v>
      </c>
      <c r="CS12" s="33">
        <v>6418.145007093246</v>
      </c>
      <c r="CT12" s="33">
        <v>5863.2200337625209</v>
      </c>
      <c r="CU12" s="33">
        <v>84.867108094281107</v>
      </c>
      <c r="CV12" s="33">
        <v>5349.0102537481243</v>
      </c>
      <c r="CW12" s="33">
        <v>1510.2520244018774</v>
      </c>
      <c r="CX12" s="33">
        <v>221.84262178894275</v>
      </c>
      <c r="CY12" s="33">
        <v>45.335740472291789</v>
      </c>
      <c r="CZ12" s="33">
        <v>300.73349630700119</v>
      </c>
      <c r="DA12" s="33">
        <v>11090.867525461403</v>
      </c>
      <c r="DB12" s="33">
        <v>286.66165776563111</v>
      </c>
      <c r="DC12" s="33">
        <v>12544.224502538018</v>
      </c>
      <c r="DD12" s="33">
        <v>28382.885177111333</v>
      </c>
      <c r="DE12" s="33">
        <v>261.82850100777614</v>
      </c>
      <c r="DF12" s="33">
        <v>148.50870937586924</v>
      </c>
      <c r="DG12" s="33">
        <v>661.51468701361296</v>
      </c>
      <c r="DH12" s="33">
        <v>229.26627028149855</v>
      </c>
      <c r="DI12" s="33">
        <v>65.48900089369458</v>
      </c>
      <c r="DJ12" s="33">
        <v>612.37175099232911</v>
      </c>
      <c r="DK12" s="33">
        <v>332.4132110725418</v>
      </c>
      <c r="DL12" s="33">
        <v>7735.8967217587942</v>
      </c>
      <c r="DM12" s="33">
        <v>90.675451547870097</v>
      </c>
      <c r="DN12" s="33">
        <v>315.10243740893884</v>
      </c>
      <c r="DO12" s="33">
        <v>0</v>
      </c>
      <c r="DP12" s="69">
        <f t="shared" si="1"/>
        <v>2121325.8584345751</v>
      </c>
      <c r="DQ12" s="33">
        <v>187888.70394740702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287.29761785405765</v>
      </c>
      <c r="FY12" s="33">
        <v>0</v>
      </c>
      <c r="FZ12" s="33">
        <v>11689.987897875408</v>
      </c>
      <c r="GA12" s="33">
        <v>0</v>
      </c>
      <c r="GB12" s="33">
        <v>3596.9627285816391</v>
      </c>
      <c r="GC12" s="33">
        <v>0</v>
      </c>
      <c r="GD12" s="33">
        <v>0</v>
      </c>
      <c r="GE12" s="33">
        <v>368227.5692560671</v>
      </c>
      <c r="GF12" s="33">
        <v>8275451.620117642</v>
      </c>
      <c r="GG12" s="44">
        <f t="shared" si="0"/>
        <v>10968468.000000004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157663.38382256569</v>
      </c>
      <c r="D13" s="33">
        <v>517.64200908069972</v>
      </c>
      <c r="E13" s="33">
        <v>93.833609060195144</v>
      </c>
      <c r="F13" s="33">
        <v>15746.557249884358</v>
      </c>
      <c r="G13" s="33">
        <v>185.13027608029134</v>
      </c>
      <c r="H13" s="33">
        <v>151.51596267495904</v>
      </c>
      <c r="I13" s="33">
        <v>10583.543609715358</v>
      </c>
      <c r="J13" s="33">
        <v>47671.369618327109</v>
      </c>
      <c r="K13" s="33">
        <v>3360111.4758767686</v>
      </c>
      <c r="L13" s="33">
        <v>245587.97085723735</v>
      </c>
      <c r="M13" s="33">
        <v>233782.35094311854</v>
      </c>
      <c r="N13" s="33">
        <v>28403.799816356724</v>
      </c>
      <c r="O13" s="33">
        <v>2933.5806151647589</v>
      </c>
      <c r="P13" s="33">
        <v>350.86217626989668</v>
      </c>
      <c r="Q13" s="33">
        <v>408.61894287887264</v>
      </c>
      <c r="R13" s="33">
        <v>64.479372203176084</v>
      </c>
      <c r="S13" s="33">
        <v>2039.0444917730904</v>
      </c>
      <c r="T13" s="33">
        <v>1383.8626898807686</v>
      </c>
      <c r="U13" s="33">
        <v>1287.2279132422077</v>
      </c>
      <c r="V13" s="33">
        <v>789.87505962694377</v>
      </c>
      <c r="W13" s="33">
        <v>5189.3359828400189</v>
      </c>
      <c r="X13" s="33">
        <v>38372.01315264665</v>
      </c>
      <c r="Y13" s="33">
        <v>138654.24872690393</v>
      </c>
      <c r="Z13" s="33">
        <v>4370.8040303301068</v>
      </c>
      <c r="AA13" s="33">
        <v>886.36685363214394</v>
      </c>
      <c r="AB13" s="33">
        <v>4965.4690300765214</v>
      </c>
      <c r="AC13" s="33">
        <v>300.00508427938871</v>
      </c>
      <c r="AD13" s="33">
        <v>11199.220825923139</v>
      </c>
      <c r="AE13" s="33">
        <v>2500.0299503386668</v>
      </c>
      <c r="AF13" s="33">
        <v>3013.6692949890517</v>
      </c>
      <c r="AG13" s="33">
        <v>619.07959509284649</v>
      </c>
      <c r="AH13" s="33">
        <v>741.33833033445228</v>
      </c>
      <c r="AI13" s="33">
        <v>1007.0365116148548</v>
      </c>
      <c r="AJ13" s="33">
        <v>9207.0417633642883</v>
      </c>
      <c r="AK13" s="33">
        <v>12432.005066221633</v>
      </c>
      <c r="AL13" s="33">
        <v>1709.8657392497078</v>
      </c>
      <c r="AM13" s="33">
        <v>1283.6756285314075</v>
      </c>
      <c r="AN13" s="33">
        <v>4579.0145547380916</v>
      </c>
      <c r="AO13" s="33">
        <v>1187.6263293158531</v>
      </c>
      <c r="AP13" s="33">
        <v>222.60027714302456</v>
      </c>
      <c r="AQ13" s="33">
        <v>4056.6494246185184</v>
      </c>
      <c r="AR13" s="33">
        <v>3477.8338981538218</v>
      </c>
      <c r="AS13" s="33">
        <v>83.239008082034303</v>
      </c>
      <c r="AT13" s="33">
        <v>479.5972238390903</v>
      </c>
      <c r="AU13" s="33">
        <v>605.04757838821502</v>
      </c>
      <c r="AV13" s="33">
        <v>1697.6792723647998</v>
      </c>
      <c r="AW13" s="33">
        <v>7503.3277876552047</v>
      </c>
      <c r="AX13" s="33">
        <v>2253.6750786128441</v>
      </c>
      <c r="AY13" s="33">
        <v>811.46947951827713</v>
      </c>
      <c r="AZ13" s="33">
        <v>876.9107660839926</v>
      </c>
      <c r="BA13" s="33">
        <v>414.9711703521856</v>
      </c>
      <c r="BB13" s="33">
        <v>8376.6173092885056</v>
      </c>
      <c r="BC13" s="33">
        <v>81.968324601828925</v>
      </c>
      <c r="BD13" s="33">
        <v>344937.23544467281</v>
      </c>
      <c r="BE13" s="33">
        <v>32851.048094138037</v>
      </c>
      <c r="BF13" s="33">
        <v>2231.2926051178224</v>
      </c>
      <c r="BG13" s="33">
        <v>1883.4164710507994</v>
      </c>
      <c r="BH13" s="33">
        <v>2844.3045935526106</v>
      </c>
      <c r="BI13" s="33">
        <v>3142.7978012883086</v>
      </c>
      <c r="BJ13" s="33">
        <v>188.91738489943535</v>
      </c>
      <c r="BK13" s="33">
        <v>6000.8947163014927</v>
      </c>
      <c r="BL13" s="33">
        <v>1184.9789361149808</v>
      </c>
      <c r="BM13" s="33">
        <v>168446.20339431945</v>
      </c>
      <c r="BN13" s="33">
        <v>733320.32690395962</v>
      </c>
      <c r="BO13" s="33">
        <v>4174.1592172145638</v>
      </c>
      <c r="BP13" s="33">
        <v>2104.6853700526135</v>
      </c>
      <c r="BQ13" s="33">
        <v>4618.3654708311315</v>
      </c>
      <c r="BR13" s="33">
        <v>3216.5453678468807</v>
      </c>
      <c r="BS13" s="33">
        <v>5266.7125847476154</v>
      </c>
      <c r="BT13" s="33">
        <v>25402.721520010979</v>
      </c>
      <c r="BU13" s="33">
        <v>2820.2546490377754</v>
      </c>
      <c r="BV13" s="33">
        <v>3517.8099528875414</v>
      </c>
      <c r="BW13" s="33">
        <v>5351.0577890876084</v>
      </c>
      <c r="BX13" s="33">
        <v>8359.5381270990474</v>
      </c>
      <c r="BY13" s="33">
        <v>9895.4197908701808</v>
      </c>
      <c r="BZ13" s="33">
        <v>6156.0219155182276</v>
      </c>
      <c r="CA13" s="33">
        <v>279.4490388094768</v>
      </c>
      <c r="CB13" s="33">
        <v>802.97054131767209</v>
      </c>
      <c r="CC13" s="33">
        <v>29.7262147181833</v>
      </c>
      <c r="CD13" s="33">
        <v>1983.3270340528181</v>
      </c>
      <c r="CE13" s="33">
        <v>5037.3976315760128</v>
      </c>
      <c r="CF13" s="33">
        <v>13016.427122134364</v>
      </c>
      <c r="CG13" s="33">
        <v>31054.759248657389</v>
      </c>
      <c r="CH13" s="33">
        <v>12196.758644595389</v>
      </c>
      <c r="CI13" s="33">
        <v>179.91089886279724</v>
      </c>
      <c r="CJ13" s="33">
        <v>7111.6723774720049</v>
      </c>
      <c r="CK13" s="33">
        <v>5827.7052930808222</v>
      </c>
      <c r="CL13" s="33">
        <v>432.28648360047202</v>
      </c>
      <c r="CM13" s="33">
        <v>13092.237330194419</v>
      </c>
      <c r="CN13" s="33">
        <v>3864.7160438662031</v>
      </c>
      <c r="CO13" s="33">
        <v>772.75827228184653</v>
      </c>
      <c r="CP13" s="33">
        <v>1034.2667620644211</v>
      </c>
      <c r="CQ13" s="33">
        <v>1772.754520843102</v>
      </c>
      <c r="CR13" s="33">
        <v>4887.3513750470593</v>
      </c>
      <c r="CS13" s="33">
        <v>29613.766998416209</v>
      </c>
      <c r="CT13" s="33">
        <v>28351.023962007341</v>
      </c>
      <c r="CU13" s="33">
        <v>864.84305481553997</v>
      </c>
      <c r="CV13" s="33">
        <v>23957.834505307019</v>
      </c>
      <c r="CW13" s="33">
        <v>7124.2535656621785</v>
      </c>
      <c r="CX13" s="33">
        <v>1310.3190471530386</v>
      </c>
      <c r="CY13" s="33">
        <v>229.50224970459888</v>
      </c>
      <c r="CZ13" s="33">
        <v>2468.1591324383726</v>
      </c>
      <c r="DA13" s="33">
        <v>50602.725340197234</v>
      </c>
      <c r="DB13" s="33">
        <v>3104.251333256665</v>
      </c>
      <c r="DC13" s="33">
        <v>70762.685391144434</v>
      </c>
      <c r="DD13" s="33">
        <v>119848.53291944074</v>
      </c>
      <c r="DE13" s="33">
        <v>1566.3622421243708</v>
      </c>
      <c r="DF13" s="33">
        <v>405.94025341287653</v>
      </c>
      <c r="DG13" s="33">
        <v>4985.0908939383316</v>
      </c>
      <c r="DH13" s="33">
        <v>1965.874076239867</v>
      </c>
      <c r="DI13" s="33">
        <v>415.94833373150516</v>
      </c>
      <c r="DJ13" s="33">
        <v>4844.8949027210238</v>
      </c>
      <c r="DK13" s="33">
        <v>2304.4802354627382</v>
      </c>
      <c r="DL13" s="33">
        <v>57699.954446046089</v>
      </c>
      <c r="DM13" s="33">
        <v>1491.7974386352464</v>
      </c>
      <c r="DN13" s="33">
        <v>4766.1518930962793</v>
      </c>
      <c r="DO13" s="33">
        <v>0</v>
      </c>
      <c r="DP13" s="69">
        <f t="shared" si="1"/>
        <v>6282891.1331097763</v>
      </c>
      <c r="DQ13" s="33">
        <v>5445020.2162643569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1.1238123720196316</v>
      </c>
      <c r="FY13" s="33">
        <v>0</v>
      </c>
      <c r="FZ13" s="33">
        <v>98606.218443726248</v>
      </c>
      <c r="GA13" s="33">
        <v>0</v>
      </c>
      <c r="GB13" s="33">
        <v>44246.337864090943</v>
      </c>
      <c r="GC13" s="33">
        <v>0</v>
      </c>
      <c r="GD13" s="33">
        <v>0</v>
      </c>
      <c r="GE13" s="33">
        <v>-85771.205429530761</v>
      </c>
      <c r="GF13" s="33">
        <v>14826142.175935201</v>
      </c>
      <c r="GG13" s="44">
        <f t="shared" si="0"/>
        <v>26611135.999999993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55950.379973045507</v>
      </c>
      <c r="D14" s="33">
        <v>450.91612218562011</v>
      </c>
      <c r="E14" s="33">
        <v>48.333317353949305</v>
      </c>
      <c r="F14" s="33">
        <v>504.71170020361859</v>
      </c>
      <c r="G14" s="33">
        <v>45.950976027135496</v>
      </c>
      <c r="H14" s="33">
        <v>34.069826219650892</v>
      </c>
      <c r="I14" s="33">
        <v>46404.012382896326</v>
      </c>
      <c r="J14" s="33">
        <v>41875.006317090156</v>
      </c>
      <c r="K14" s="33">
        <v>10119.602678320485</v>
      </c>
      <c r="L14" s="33">
        <v>587920.2588384276</v>
      </c>
      <c r="M14" s="33">
        <v>220298.68885776063</v>
      </c>
      <c r="N14" s="33">
        <v>27316.344769437546</v>
      </c>
      <c r="O14" s="33">
        <v>580.91674008667701</v>
      </c>
      <c r="P14" s="33">
        <v>469.12576513991036</v>
      </c>
      <c r="Q14" s="33">
        <v>144.0908977410196</v>
      </c>
      <c r="R14" s="33">
        <v>19.639469029166733</v>
      </c>
      <c r="S14" s="33">
        <v>1055.5401907096141</v>
      </c>
      <c r="T14" s="33">
        <v>21368.750688240812</v>
      </c>
      <c r="U14" s="33">
        <v>604.7178667329955</v>
      </c>
      <c r="V14" s="33">
        <v>412.02315431300769</v>
      </c>
      <c r="W14" s="33">
        <v>25860.354024859844</v>
      </c>
      <c r="X14" s="33">
        <v>2175.0961590660927</v>
      </c>
      <c r="Y14" s="33">
        <v>5705.0263816892111</v>
      </c>
      <c r="Z14" s="33">
        <v>1560.7238910054327</v>
      </c>
      <c r="AA14" s="33">
        <v>308.26786980454295</v>
      </c>
      <c r="AB14" s="33">
        <v>2275.7083531748972</v>
      </c>
      <c r="AC14" s="33">
        <v>128.07800063410488</v>
      </c>
      <c r="AD14" s="33">
        <v>3073.1161146724676</v>
      </c>
      <c r="AE14" s="33">
        <v>950.44890534451247</v>
      </c>
      <c r="AF14" s="33">
        <v>1057.5029207956547</v>
      </c>
      <c r="AG14" s="33">
        <v>214.13150597208767</v>
      </c>
      <c r="AH14" s="33">
        <v>244.77336505195217</v>
      </c>
      <c r="AI14" s="33">
        <v>397.90571292904849</v>
      </c>
      <c r="AJ14" s="33">
        <v>3251.0761079056078</v>
      </c>
      <c r="AK14" s="33">
        <v>3668.9759731888912</v>
      </c>
      <c r="AL14" s="33">
        <v>512.45531620108761</v>
      </c>
      <c r="AM14" s="33">
        <v>582.99744503593411</v>
      </c>
      <c r="AN14" s="33">
        <v>1067.7767335445817</v>
      </c>
      <c r="AO14" s="33">
        <v>404.14380761856933</v>
      </c>
      <c r="AP14" s="33">
        <v>116.9491738649282</v>
      </c>
      <c r="AQ14" s="33">
        <v>1444.1596209179031</v>
      </c>
      <c r="AR14" s="33">
        <v>441.4553524623181</v>
      </c>
      <c r="AS14" s="33">
        <v>55.24492616408417</v>
      </c>
      <c r="AT14" s="33">
        <v>52.536914244981958</v>
      </c>
      <c r="AU14" s="33">
        <v>109.92409405389354</v>
      </c>
      <c r="AV14" s="33">
        <v>290.76770501463716</v>
      </c>
      <c r="AW14" s="33">
        <v>2392.2196987844286</v>
      </c>
      <c r="AX14" s="33">
        <v>351.78696867395337</v>
      </c>
      <c r="AY14" s="33">
        <v>111.9631924861602</v>
      </c>
      <c r="AZ14" s="33">
        <v>134.04569462448379</v>
      </c>
      <c r="BA14" s="33">
        <v>70.956362091911899</v>
      </c>
      <c r="BB14" s="33">
        <v>2648.7520514171933</v>
      </c>
      <c r="BC14" s="33">
        <v>13.805734901961229</v>
      </c>
      <c r="BD14" s="33">
        <v>72818.927016682923</v>
      </c>
      <c r="BE14" s="33">
        <v>57646.731636442768</v>
      </c>
      <c r="BF14" s="33">
        <v>1490.7214111219582</v>
      </c>
      <c r="BG14" s="33">
        <v>945.56143050103708</v>
      </c>
      <c r="BH14" s="33">
        <v>1061.7755194270455</v>
      </c>
      <c r="BI14" s="33">
        <v>2411.0551378967302</v>
      </c>
      <c r="BJ14" s="33">
        <v>121.31333312085492</v>
      </c>
      <c r="BK14" s="33">
        <v>2383.6985916860776</v>
      </c>
      <c r="BL14" s="33">
        <v>481.23543085218591</v>
      </c>
      <c r="BM14" s="33">
        <v>592600.01743867341</v>
      </c>
      <c r="BN14" s="33">
        <v>1227483.6127481516</v>
      </c>
      <c r="BO14" s="33">
        <v>2186.9247199843981</v>
      </c>
      <c r="BP14" s="33">
        <v>582.09941923755355</v>
      </c>
      <c r="BQ14" s="33">
        <v>3824.2894191352593</v>
      </c>
      <c r="BR14" s="33">
        <v>2789.6534292870897</v>
      </c>
      <c r="BS14" s="33">
        <v>1678.0678469310283</v>
      </c>
      <c r="BT14" s="33">
        <v>9592.7980095132571</v>
      </c>
      <c r="BU14" s="33">
        <v>1476.5005743286588</v>
      </c>
      <c r="BV14" s="33">
        <v>5142.3038942325202</v>
      </c>
      <c r="BW14" s="33">
        <v>11681.381479543112</v>
      </c>
      <c r="BX14" s="33">
        <v>8190.167669653777</v>
      </c>
      <c r="BY14" s="33">
        <v>7645.626017621722</v>
      </c>
      <c r="BZ14" s="33">
        <v>6082.923481275936</v>
      </c>
      <c r="CA14" s="33">
        <v>1385.986878025883</v>
      </c>
      <c r="CB14" s="33">
        <v>16.489995611655914</v>
      </c>
      <c r="CC14" s="33">
        <v>6.4344449023527543</v>
      </c>
      <c r="CD14" s="33">
        <v>1070.2769316467234</v>
      </c>
      <c r="CE14" s="33">
        <v>1562.512688739062</v>
      </c>
      <c r="CF14" s="33">
        <v>9913.1116027239277</v>
      </c>
      <c r="CG14" s="33">
        <v>11691.015225768617</v>
      </c>
      <c r="CH14" s="33">
        <v>4020.8383261936319</v>
      </c>
      <c r="CI14" s="33">
        <v>202.93869367931762</v>
      </c>
      <c r="CJ14" s="33">
        <v>2955.8357778527879</v>
      </c>
      <c r="CK14" s="33">
        <v>4010.2559821250106</v>
      </c>
      <c r="CL14" s="33">
        <v>196.2733707261294</v>
      </c>
      <c r="CM14" s="33">
        <v>2805.8163690852593</v>
      </c>
      <c r="CN14" s="33">
        <v>2760.1403901140238</v>
      </c>
      <c r="CO14" s="33">
        <v>513.19546900055809</v>
      </c>
      <c r="CP14" s="33">
        <v>746.31581172915469</v>
      </c>
      <c r="CQ14" s="33">
        <v>635.29213972744503</v>
      </c>
      <c r="CR14" s="33">
        <v>3446.4072051054518</v>
      </c>
      <c r="CS14" s="33">
        <v>35821.43367481522</v>
      </c>
      <c r="CT14" s="33">
        <v>32817.535312500077</v>
      </c>
      <c r="CU14" s="33">
        <v>434.6344964218319</v>
      </c>
      <c r="CV14" s="33">
        <v>29875.957358266438</v>
      </c>
      <c r="CW14" s="33">
        <v>8418.7010706524052</v>
      </c>
      <c r="CX14" s="33">
        <v>1219.7524796868101</v>
      </c>
      <c r="CY14" s="33">
        <v>252.52367880974307</v>
      </c>
      <c r="CZ14" s="33">
        <v>1596.7414383342982</v>
      </c>
      <c r="DA14" s="33">
        <v>61987.16445794671</v>
      </c>
      <c r="DB14" s="33">
        <v>1501.9977049051067</v>
      </c>
      <c r="DC14" s="33">
        <v>68916.880841447841</v>
      </c>
      <c r="DD14" s="33">
        <v>157748.16308927778</v>
      </c>
      <c r="DE14" s="33">
        <v>1438.9617567051826</v>
      </c>
      <c r="DF14" s="33">
        <v>473.87546086813529</v>
      </c>
      <c r="DG14" s="33">
        <v>3557.5591666624005</v>
      </c>
      <c r="DH14" s="33">
        <v>1224.5311856881008</v>
      </c>
      <c r="DI14" s="33">
        <v>357.53902440562069</v>
      </c>
      <c r="DJ14" s="33">
        <v>3267.2944551866635</v>
      </c>
      <c r="DK14" s="33">
        <v>1767.9345709576085</v>
      </c>
      <c r="DL14" s="33">
        <v>41826.276515878148</v>
      </c>
      <c r="DM14" s="33">
        <v>452.82654144567715</v>
      </c>
      <c r="DN14" s="33">
        <v>1565.1016310557688</v>
      </c>
      <c r="DO14" s="33">
        <v>0</v>
      </c>
      <c r="DP14" s="69">
        <f t="shared" si="1"/>
        <v>3602076.115479134</v>
      </c>
      <c r="DQ14" s="33">
        <v>5828408.5114356037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596.98045904190451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16060.131220781088</v>
      </c>
      <c r="FY14" s="33">
        <v>0</v>
      </c>
      <c r="FZ14" s="33">
        <v>25537.152305615517</v>
      </c>
      <c r="GA14" s="33">
        <v>0</v>
      </c>
      <c r="GB14" s="33">
        <v>20948.113036287257</v>
      </c>
      <c r="GC14" s="33">
        <v>0</v>
      </c>
      <c r="GD14" s="33">
        <v>0</v>
      </c>
      <c r="GE14" s="33">
        <v>-35936.294016192805</v>
      </c>
      <c r="GF14" s="33">
        <v>2504887.2900797157</v>
      </c>
      <c r="GG14" s="44">
        <f t="shared" si="0"/>
        <v>11962577.999999985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8083905.641077308</v>
      </c>
      <c r="D15" s="33">
        <v>3407.9277195816221</v>
      </c>
      <c r="E15" s="33">
        <v>174871.96173817059</v>
      </c>
      <c r="F15" s="33">
        <v>2174.4078833221138</v>
      </c>
      <c r="G15" s="33">
        <v>1533.7174800224007</v>
      </c>
      <c r="H15" s="33">
        <v>46.687748393215699</v>
      </c>
      <c r="I15" s="33">
        <v>172049.06456713116</v>
      </c>
      <c r="J15" s="33">
        <v>108900.05378236764</v>
      </c>
      <c r="K15" s="33">
        <v>398943.71049667418</v>
      </c>
      <c r="L15" s="33">
        <v>690884.68289475422</v>
      </c>
      <c r="M15" s="33">
        <v>2495981.3043100429</v>
      </c>
      <c r="N15" s="33">
        <v>356723.64044445765</v>
      </c>
      <c r="O15" s="33">
        <v>1578.513922702454</v>
      </c>
      <c r="P15" s="33">
        <v>10517.047571308094</v>
      </c>
      <c r="Q15" s="33">
        <v>144.75833828099127</v>
      </c>
      <c r="R15" s="33">
        <v>24.457156158128996</v>
      </c>
      <c r="S15" s="33">
        <v>1125.4695021203222</v>
      </c>
      <c r="T15" s="33">
        <v>35991.664975396241</v>
      </c>
      <c r="U15" s="33">
        <v>526.00195790852104</v>
      </c>
      <c r="V15" s="33">
        <v>4334.8546177793351</v>
      </c>
      <c r="W15" s="33">
        <v>114366.55526905545</v>
      </c>
      <c r="X15" s="33">
        <v>315907.17512559093</v>
      </c>
      <c r="Y15" s="33">
        <v>178550.35718222064</v>
      </c>
      <c r="Z15" s="33">
        <v>12567.494911709382</v>
      </c>
      <c r="AA15" s="33">
        <v>586.06425090201697</v>
      </c>
      <c r="AB15" s="33">
        <v>4254.489361179295</v>
      </c>
      <c r="AC15" s="33">
        <v>3121.9424915844297</v>
      </c>
      <c r="AD15" s="33">
        <v>4272.0551044890499</v>
      </c>
      <c r="AE15" s="33">
        <v>1131.3696191756876</v>
      </c>
      <c r="AF15" s="33">
        <v>2870.4240961978562</v>
      </c>
      <c r="AG15" s="33">
        <v>219.31205757040067</v>
      </c>
      <c r="AH15" s="33">
        <v>255.17967609801769</v>
      </c>
      <c r="AI15" s="33">
        <v>435.02377731523183</v>
      </c>
      <c r="AJ15" s="33">
        <v>4026.9799893928325</v>
      </c>
      <c r="AK15" s="33">
        <v>4695.3178968928632</v>
      </c>
      <c r="AL15" s="33">
        <v>645.74627871144935</v>
      </c>
      <c r="AM15" s="33">
        <v>508.37616470574818</v>
      </c>
      <c r="AN15" s="33">
        <v>1554.4342521831045</v>
      </c>
      <c r="AO15" s="33">
        <v>1297.7415615016798</v>
      </c>
      <c r="AP15" s="33">
        <v>1949.8328099486198</v>
      </c>
      <c r="AQ15" s="33">
        <v>1575.7827523740268</v>
      </c>
      <c r="AR15" s="33">
        <v>924.59448899673646</v>
      </c>
      <c r="AS15" s="33">
        <v>63.53009573677668</v>
      </c>
      <c r="AT15" s="33">
        <v>129.90801447385456</v>
      </c>
      <c r="AU15" s="33">
        <v>183.62693530727498</v>
      </c>
      <c r="AV15" s="33">
        <v>668.08126346061988</v>
      </c>
      <c r="AW15" s="33">
        <v>3062.5353679332998</v>
      </c>
      <c r="AX15" s="33">
        <v>6022.2418247422465</v>
      </c>
      <c r="AY15" s="33">
        <v>1566.4924900184217</v>
      </c>
      <c r="AZ15" s="33">
        <v>4844.3360454707154</v>
      </c>
      <c r="BA15" s="33">
        <v>5431.9766940283125</v>
      </c>
      <c r="BB15" s="33">
        <v>2813.0503257685514</v>
      </c>
      <c r="BC15" s="33">
        <v>30.389283615492694</v>
      </c>
      <c r="BD15" s="33">
        <v>88607.590956679502</v>
      </c>
      <c r="BE15" s="33">
        <v>13204.926176104958</v>
      </c>
      <c r="BF15" s="33">
        <v>1084.5902864583402</v>
      </c>
      <c r="BG15" s="33">
        <v>780.49262621541641</v>
      </c>
      <c r="BH15" s="33">
        <v>975.5908426634403</v>
      </c>
      <c r="BI15" s="33">
        <v>1587.5033907101288</v>
      </c>
      <c r="BJ15" s="33">
        <v>85.626631001597758</v>
      </c>
      <c r="BK15" s="33">
        <v>2178.1652804093546</v>
      </c>
      <c r="BL15" s="33">
        <v>440.57617212198051</v>
      </c>
      <c r="BM15" s="33">
        <v>229479.38888545908</v>
      </c>
      <c r="BN15" s="33">
        <v>1119791.5308969694</v>
      </c>
      <c r="BO15" s="33">
        <v>1752.6709277848154</v>
      </c>
      <c r="BP15" s="33">
        <v>669.00533887723088</v>
      </c>
      <c r="BQ15" s="33">
        <v>63194.889548697414</v>
      </c>
      <c r="BR15" s="33">
        <v>1783.9617398117482</v>
      </c>
      <c r="BS15" s="33">
        <v>1785.2043249185847</v>
      </c>
      <c r="BT15" s="33">
        <v>9105.7820843451555</v>
      </c>
      <c r="BU15" s="33">
        <v>1181.5082638540055</v>
      </c>
      <c r="BV15" s="33">
        <v>2862.7715171714581</v>
      </c>
      <c r="BW15" s="33">
        <v>4642.3502887298755</v>
      </c>
      <c r="BX15" s="33">
        <v>4712.1051754235059</v>
      </c>
      <c r="BY15" s="33">
        <v>5129.0212736027825</v>
      </c>
      <c r="BZ15" s="33">
        <v>3619.6489698287746</v>
      </c>
      <c r="CA15" s="33">
        <v>364.06972971000357</v>
      </c>
      <c r="CB15" s="33">
        <v>92.370666097044932</v>
      </c>
      <c r="CC15" s="33">
        <v>7.7106649444219988</v>
      </c>
      <c r="CD15" s="33">
        <v>843.62395958433342</v>
      </c>
      <c r="CE15" s="33">
        <v>1670.693027642476</v>
      </c>
      <c r="CF15" s="33">
        <v>6568.5412357380665</v>
      </c>
      <c r="CG15" s="33">
        <v>11217.991753210437</v>
      </c>
      <c r="CH15" s="33">
        <v>7063.1476267024782</v>
      </c>
      <c r="CI15" s="33">
        <v>825.27452881164675</v>
      </c>
      <c r="CJ15" s="33">
        <v>2642.6959391990144</v>
      </c>
      <c r="CK15" s="33">
        <v>2774.5074868479246</v>
      </c>
      <c r="CL15" s="33">
        <v>1488.5642745165226</v>
      </c>
      <c r="CM15" s="33">
        <v>3813.0377925471594</v>
      </c>
      <c r="CN15" s="33">
        <v>1902.6538806257129</v>
      </c>
      <c r="CO15" s="33">
        <v>368.260367765468</v>
      </c>
      <c r="CP15" s="33">
        <v>509.6830924161369</v>
      </c>
      <c r="CQ15" s="33">
        <v>7915.0349081254162</v>
      </c>
      <c r="CR15" s="33">
        <v>2383.8003784280331</v>
      </c>
      <c r="CS15" s="33">
        <v>20415.83119865958</v>
      </c>
      <c r="CT15" s="33">
        <v>23195.888306659308</v>
      </c>
      <c r="CU15" s="33">
        <v>1350.2482124620064</v>
      </c>
      <c r="CV15" s="33">
        <v>18527.236790326271</v>
      </c>
      <c r="CW15" s="33">
        <v>4999.3993258606424</v>
      </c>
      <c r="CX15" s="33">
        <v>983.57396568838692</v>
      </c>
      <c r="CY15" s="33">
        <v>247.39968955674817</v>
      </c>
      <c r="CZ15" s="33">
        <v>1149.0901150303034</v>
      </c>
      <c r="DA15" s="33">
        <v>47548.212126802697</v>
      </c>
      <c r="DB15" s="33">
        <v>10205.285219239997</v>
      </c>
      <c r="DC15" s="33">
        <v>118099.30302067034</v>
      </c>
      <c r="DD15" s="33">
        <v>119981.04114352549</v>
      </c>
      <c r="DE15" s="33">
        <v>900.83359575566431</v>
      </c>
      <c r="DF15" s="33">
        <v>58617.064065657796</v>
      </c>
      <c r="DG15" s="33">
        <v>2447.1460128628987</v>
      </c>
      <c r="DH15" s="33">
        <v>891.74544075087294</v>
      </c>
      <c r="DI15" s="33">
        <v>308.54923018080314</v>
      </c>
      <c r="DJ15" s="33">
        <v>2327.1782912780145</v>
      </c>
      <c r="DK15" s="33">
        <v>6408.9537307465562</v>
      </c>
      <c r="DL15" s="33">
        <v>29260.960606238128</v>
      </c>
      <c r="DM15" s="33">
        <v>480.19263282279093</v>
      </c>
      <c r="DN15" s="33">
        <v>2493.0745861033702</v>
      </c>
      <c r="DO15" s="33">
        <v>0</v>
      </c>
      <c r="DP15" s="69">
        <f t="shared" si="1"/>
        <v>15306142.755859867</v>
      </c>
      <c r="DQ15" s="33">
        <v>6672898.6331770597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14215.208837690734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19687.598449444486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19556.776010247944</v>
      </c>
      <c r="FY15" s="33">
        <v>0</v>
      </c>
      <c r="FZ15" s="33">
        <v>263158.62872235983</v>
      </c>
      <c r="GA15" s="33">
        <v>0</v>
      </c>
      <c r="GB15" s="33">
        <v>36810.657375619186</v>
      </c>
      <c r="GC15" s="33">
        <v>0</v>
      </c>
      <c r="GD15" s="33">
        <v>0</v>
      </c>
      <c r="GE15" s="33">
        <v>342132.81165678788</v>
      </c>
      <c r="GF15" s="33">
        <v>15927297.929910941</v>
      </c>
      <c r="GG15" s="44">
        <f t="shared" si="0"/>
        <v>38601901.000000022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6057.9145446199427</v>
      </c>
      <c r="D16" s="33">
        <v>245.89184837571275</v>
      </c>
      <c r="E16" s="33">
        <v>39.280927781010504</v>
      </c>
      <c r="F16" s="33">
        <v>537.0787985700357</v>
      </c>
      <c r="G16" s="33">
        <v>14.411497032835793</v>
      </c>
      <c r="H16" s="33">
        <v>18.987243014167639</v>
      </c>
      <c r="I16" s="33">
        <v>139.55660342104892</v>
      </c>
      <c r="J16" s="33">
        <v>3079.5261767507955</v>
      </c>
      <c r="K16" s="33">
        <v>526.35128586829455</v>
      </c>
      <c r="L16" s="33">
        <v>41776.999726195834</v>
      </c>
      <c r="M16" s="33">
        <v>37336.71212039853</v>
      </c>
      <c r="N16" s="33">
        <v>462921.32934202778</v>
      </c>
      <c r="O16" s="33">
        <v>303.17277760712511</v>
      </c>
      <c r="P16" s="33">
        <v>29056.464933891635</v>
      </c>
      <c r="Q16" s="33">
        <v>67.129756027445026</v>
      </c>
      <c r="R16" s="33">
        <v>9.4742766807983134</v>
      </c>
      <c r="S16" s="33">
        <v>364.3357155085734</v>
      </c>
      <c r="T16" s="33">
        <v>255.27026439887482</v>
      </c>
      <c r="U16" s="33">
        <v>313.66644335972887</v>
      </c>
      <c r="V16" s="33">
        <v>66.938803529674601</v>
      </c>
      <c r="W16" s="33">
        <v>6864.3941978276398</v>
      </c>
      <c r="X16" s="33">
        <v>5506.9835782718083</v>
      </c>
      <c r="Y16" s="33">
        <v>11807.334962971698</v>
      </c>
      <c r="Z16" s="33">
        <v>834.37703681112009</v>
      </c>
      <c r="AA16" s="33">
        <v>149.89578791783859</v>
      </c>
      <c r="AB16" s="33">
        <v>545.97989626679055</v>
      </c>
      <c r="AC16" s="33">
        <v>104.21767966658135</v>
      </c>
      <c r="AD16" s="33">
        <v>1803.7472859062175</v>
      </c>
      <c r="AE16" s="33">
        <v>388.7981897489189</v>
      </c>
      <c r="AF16" s="33">
        <v>495.06793742509677</v>
      </c>
      <c r="AG16" s="33">
        <v>98.089376068132694</v>
      </c>
      <c r="AH16" s="33">
        <v>116.90208558670579</v>
      </c>
      <c r="AI16" s="33">
        <v>203.67067677495876</v>
      </c>
      <c r="AJ16" s="33">
        <v>1826.313295983789</v>
      </c>
      <c r="AK16" s="33">
        <v>1680.4909624488519</v>
      </c>
      <c r="AL16" s="33">
        <v>301.14416792010235</v>
      </c>
      <c r="AM16" s="33">
        <v>306.33345874707277</v>
      </c>
      <c r="AN16" s="33">
        <v>411.38070404810804</v>
      </c>
      <c r="AO16" s="33">
        <v>208.18849307252898</v>
      </c>
      <c r="AP16" s="33">
        <v>307.02325437307871</v>
      </c>
      <c r="AQ16" s="33">
        <v>681.84079382884499</v>
      </c>
      <c r="AR16" s="33">
        <v>69.278620974704097</v>
      </c>
      <c r="AS16" s="33">
        <v>22.144517208397282</v>
      </c>
      <c r="AT16" s="33">
        <v>7.6986370837169931</v>
      </c>
      <c r="AU16" s="33">
        <v>50.370128209448055</v>
      </c>
      <c r="AV16" s="33">
        <v>0</v>
      </c>
      <c r="AW16" s="33">
        <v>1029.1608534973404</v>
      </c>
      <c r="AX16" s="33">
        <v>23.263306679269757</v>
      </c>
      <c r="AY16" s="33">
        <v>4.7628050672222262</v>
      </c>
      <c r="AZ16" s="33">
        <v>13.828957301118521</v>
      </c>
      <c r="BA16" s="33">
        <v>0</v>
      </c>
      <c r="BB16" s="33">
        <v>1174.7824118789472</v>
      </c>
      <c r="BC16" s="33">
        <v>2.242586262611816</v>
      </c>
      <c r="BD16" s="33">
        <v>18840.841342698928</v>
      </c>
      <c r="BE16" s="33">
        <v>5974.0329545815439</v>
      </c>
      <c r="BF16" s="33">
        <v>844.4663737309935</v>
      </c>
      <c r="BG16" s="33">
        <v>498.76160154901197</v>
      </c>
      <c r="BH16" s="33">
        <v>461.17371942212765</v>
      </c>
      <c r="BI16" s="33">
        <v>1356.9282487422602</v>
      </c>
      <c r="BJ16" s="33">
        <v>69.116301255734314</v>
      </c>
      <c r="BK16" s="33">
        <v>1170.5600690899782</v>
      </c>
      <c r="BL16" s="33">
        <v>246.58029382727514</v>
      </c>
      <c r="BM16" s="33">
        <v>188049.64847386235</v>
      </c>
      <c r="BN16" s="33">
        <v>1315506.4854835346</v>
      </c>
      <c r="BO16" s="33">
        <v>1182.950902403601</v>
      </c>
      <c r="BP16" s="33">
        <v>235.79587140367397</v>
      </c>
      <c r="BQ16" s="33">
        <v>2624.4434213374084</v>
      </c>
      <c r="BR16" s="33">
        <v>2593.232943947366</v>
      </c>
      <c r="BS16" s="33">
        <v>756.14992521986687</v>
      </c>
      <c r="BT16" s="33">
        <v>4721.5261901984341</v>
      </c>
      <c r="BU16" s="33">
        <v>949.19374268320814</v>
      </c>
      <c r="BV16" s="33">
        <v>3065.7430699209231</v>
      </c>
      <c r="BW16" s="33">
        <v>6890.9203471161281</v>
      </c>
      <c r="BX16" s="33">
        <v>4599.0521801662844</v>
      </c>
      <c r="BY16" s="33">
        <v>4638.4996646740019</v>
      </c>
      <c r="BZ16" s="33">
        <v>3611.5870530690386</v>
      </c>
      <c r="CA16" s="33">
        <v>453.71316333597485</v>
      </c>
      <c r="CB16" s="33">
        <v>40.061704810083867</v>
      </c>
      <c r="CC16" s="33">
        <v>0</v>
      </c>
      <c r="CD16" s="33">
        <v>574.51390520565315</v>
      </c>
      <c r="CE16" s="33">
        <v>656.76535937210008</v>
      </c>
      <c r="CF16" s="33">
        <v>6224.9385230049293</v>
      </c>
      <c r="CG16" s="33">
        <v>5617.9034183117146</v>
      </c>
      <c r="CH16" s="33">
        <v>1801.1585741034175</v>
      </c>
      <c r="CI16" s="33">
        <v>124.8419106868005</v>
      </c>
      <c r="CJ16" s="33">
        <v>1797.2667139565397</v>
      </c>
      <c r="CK16" s="33">
        <v>2548.7589911669847</v>
      </c>
      <c r="CL16" s="33">
        <v>102.41284485336578</v>
      </c>
      <c r="CM16" s="33">
        <v>1659.3223714770272</v>
      </c>
      <c r="CN16" s="33">
        <v>1734.1135981545103</v>
      </c>
      <c r="CO16" s="33">
        <v>289.99549312618183</v>
      </c>
      <c r="CP16" s="33">
        <v>479.20011639601006</v>
      </c>
      <c r="CQ16" s="33">
        <v>286.69718759643138</v>
      </c>
      <c r="CR16" s="33">
        <v>2213.8916799497561</v>
      </c>
      <c r="CS16" s="33">
        <v>21739.732255367551</v>
      </c>
      <c r="CT16" s="33">
        <v>19510.01850069586</v>
      </c>
      <c r="CU16" s="33">
        <v>247.31604298098205</v>
      </c>
      <c r="CV16" s="33">
        <v>18054.730675369396</v>
      </c>
      <c r="CW16" s="33">
        <v>5089.987037625313</v>
      </c>
      <c r="CX16" s="33">
        <v>728.37630322691086</v>
      </c>
      <c r="CY16" s="33">
        <v>155.4406859230225</v>
      </c>
      <c r="CZ16" s="33">
        <v>903.64086489311649</v>
      </c>
      <c r="DA16" s="33">
        <v>39266.332198294556</v>
      </c>
      <c r="DB16" s="33">
        <v>782.03292549789398</v>
      </c>
      <c r="DC16" s="33">
        <v>41835.376292011897</v>
      </c>
      <c r="DD16" s="33">
        <v>95548.605551113433</v>
      </c>
      <c r="DE16" s="33">
        <v>931.5617755926969</v>
      </c>
      <c r="DF16" s="33">
        <v>287.56819256753181</v>
      </c>
      <c r="DG16" s="33">
        <v>2027.0398705458399</v>
      </c>
      <c r="DH16" s="33">
        <v>1236.5849783690869</v>
      </c>
      <c r="DI16" s="33">
        <v>442.53947354470841</v>
      </c>
      <c r="DJ16" s="33">
        <v>1845.7682251701256</v>
      </c>
      <c r="DK16" s="33">
        <v>1180.2194748923935</v>
      </c>
      <c r="DL16" s="33">
        <v>23816.109866750769</v>
      </c>
      <c r="DM16" s="33">
        <v>180.34934314038429</v>
      </c>
      <c r="DN16" s="33">
        <v>669.33168900518604</v>
      </c>
      <c r="DO16" s="33">
        <v>0</v>
      </c>
      <c r="DP16" s="69">
        <f t="shared" si="1"/>
        <v>2492142.107683409</v>
      </c>
      <c r="DQ16" s="33">
        <v>3548050.2483075294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1697.8676825262689</v>
      </c>
      <c r="FY16" s="33">
        <v>0</v>
      </c>
      <c r="FZ16" s="33">
        <v>8307.2834795142171</v>
      </c>
      <c r="GA16" s="33">
        <v>0</v>
      </c>
      <c r="GB16" s="33">
        <v>15406.287640909912</v>
      </c>
      <c r="GC16" s="33">
        <v>0</v>
      </c>
      <c r="GD16" s="33">
        <v>0</v>
      </c>
      <c r="GE16" s="33">
        <v>-41031.037112886042</v>
      </c>
      <c r="GF16" s="33">
        <v>3772169.2423189925</v>
      </c>
      <c r="GG16" s="44">
        <f t="shared" si="0"/>
        <v>9796741.9999999963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1344.6072414932942</v>
      </c>
      <c r="D17" s="33">
        <v>170.5607867207618</v>
      </c>
      <c r="E17" s="33">
        <v>72.002514748856299</v>
      </c>
      <c r="F17" s="33">
        <v>34.145716961935442</v>
      </c>
      <c r="G17" s="33">
        <v>156.75377549780586</v>
      </c>
      <c r="H17" s="33">
        <v>121.74553410484489</v>
      </c>
      <c r="I17" s="33">
        <v>935.9035556242502</v>
      </c>
      <c r="J17" s="33">
        <v>941.92634850855984</v>
      </c>
      <c r="K17" s="33">
        <v>792.24485865861948</v>
      </c>
      <c r="L17" s="33">
        <v>2576.8211922650221</v>
      </c>
      <c r="M17" s="33">
        <v>5472.912266341179</v>
      </c>
      <c r="N17" s="33">
        <v>1174.978269752015</v>
      </c>
      <c r="O17" s="33">
        <v>220497.36765241023</v>
      </c>
      <c r="P17" s="33">
        <v>211.84055132201104</v>
      </c>
      <c r="Q17" s="33">
        <v>239.1549191011687</v>
      </c>
      <c r="R17" s="33">
        <v>41.515768267987319</v>
      </c>
      <c r="S17" s="33">
        <v>1198.6976521481208</v>
      </c>
      <c r="T17" s="33">
        <v>874.27572372800944</v>
      </c>
      <c r="U17" s="33">
        <v>637.47282390232124</v>
      </c>
      <c r="V17" s="33">
        <v>399.20202236880016</v>
      </c>
      <c r="W17" s="33">
        <v>3199.7524410299311</v>
      </c>
      <c r="X17" s="33">
        <v>5655.8183192570659</v>
      </c>
      <c r="Y17" s="33">
        <v>12403.99702200315</v>
      </c>
      <c r="Z17" s="33">
        <v>2789.5400936147489</v>
      </c>
      <c r="AA17" s="33">
        <v>610.48978986985264</v>
      </c>
      <c r="AB17" s="33">
        <v>3253.5775092969352</v>
      </c>
      <c r="AC17" s="33">
        <v>190.4701267984893</v>
      </c>
      <c r="AD17" s="33">
        <v>7418.8965525680633</v>
      </c>
      <c r="AE17" s="33">
        <v>1584.8903497984841</v>
      </c>
      <c r="AF17" s="33">
        <v>1865.6282762224193</v>
      </c>
      <c r="AG17" s="33">
        <v>368.11695760411448</v>
      </c>
      <c r="AH17" s="33">
        <v>463.00782836821355</v>
      </c>
      <c r="AI17" s="33">
        <v>571.64541224426864</v>
      </c>
      <c r="AJ17" s="33">
        <v>5938.5102287082445</v>
      </c>
      <c r="AK17" s="33">
        <v>8115.1185316141391</v>
      </c>
      <c r="AL17" s="33">
        <v>1244.5408985865347</v>
      </c>
      <c r="AM17" s="33">
        <v>658.56882434617626</v>
      </c>
      <c r="AN17" s="33">
        <v>3240.1002705515643</v>
      </c>
      <c r="AO17" s="33">
        <v>751.93493242631644</v>
      </c>
      <c r="AP17" s="33">
        <v>618.73084396240824</v>
      </c>
      <c r="AQ17" s="33">
        <v>2427.6005649895792</v>
      </c>
      <c r="AR17" s="33">
        <v>2677.6423651735499</v>
      </c>
      <c r="AS17" s="33">
        <v>46.051920922768161</v>
      </c>
      <c r="AT17" s="33">
        <v>359.26570700126456</v>
      </c>
      <c r="AU17" s="33">
        <v>403.43761174645999</v>
      </c>
      <c r="AV17" s="33">
        <v>1297.4542218483184</v>
      </c>
      <c r="AW17" s="33">
        <v>4641.3893760943456</v>
      </c>
      <c r="AX17" s="33">
        <v>1701.6426898052314</v>
      </c>
      <c r="AY17" s="33">
        <v>616.00179619798519</v>
      </c>
      <c r="AZ17" s="33">
        <v>657.10988341304017</v>
      </c>
      <c r="BA17" s="33">
        <v>317.19063884954062</v>
      </c>
      <c r="BB17" s="33">
        <v>5099.9856651179834</v>
      </c>
      <c r="BC17" s="33">
        <v>61.397831396842484</v>
      </c>
      <c r="BD17" s="33">
        <v>192651.41499883248</v>
      </c>
      <c r="BE17" s="33">
        <v>18673.99541432122</v>
      </c>
      <c r="BF17" s="33">
        <v>764.44962008437358</v>
      </c>
      <c r="BG17" s="33">
        <v>890.16537231860582</v>
      </c>
      <c r="BH17" s="33">
        <v>1751.1702102386357</v>
      </c>
      <c r="BI17" s="33">
        <v>990.25980634514883</v>
      </c>
      <c r="BJ17" s="33">
        <v>95.285221885049438</v>
      </c>
      <c r="BK17" s="33">
        <v>3444.4702289757197</v>
      </c>
      <c r="BL17" s="33">
        <v>688.59117702973299</v>
      </c>
      <c r="BM17" s="33">
        <v>1784.340996946587</v>
      </c>
      <c r="BN17" s="33">
        <v>4897.7128379316546</v>
      </c>
      <c r="BO17" s="33">
        <v>1949.3644599868442</v>
      </c>
      <c r="BP17" s="33">
        <v>1396.8778162988833</v>
      </c>
      <c r="BQ17" s="33">
        <v>1886.048679046949</v>
      </c>
      <c r="BR17" s="33">
        <v>2685.3443036629906</v>
      </c>
      <c r="BS17" s="33">
        <v>3337.0273208029284</v>
      </c>
      <c r="BT17" s="33">
        <v>15235.428607654148</v>
      </c>
      <c r="BU17" s="33">
        <v>1632.8780753700269</v>
      </c>
      <c r="BV17" s="33">
        <v>1638.6632734051111</v>
      </c>
      <c r="BW17" s="33">
        <v>1956.0413191303505</v>
      </c>
      <c r="BX17" s="33">
        <v>687.34694663970731</v>
      </c>
      <c r="BY17" s="33">
        <v>3096.6361907848136</v>
      </c>
      <c r="BZ17" s="33">
        <v>881.74690138008054</v>
      </c>
      <c r="CA17" s="33">
        <v>1994.7571662852795</v>
      </c>
      <c r="CB17" s="33">
        <v>1.6573706234433887</v>
      </c>
      <c r="CC17" s="33">
        <v>29.353110515968993</v>
      </c>
      <c r="CD17" s="33">
        <v>883.40798834709415</v>
      </c>
      <c r="CE17" s="33">
        <v>3152.3921490071721</v>
      </c>
      <c r="CF17" s="33">
        <v>4808.1929045681209</v>
      </c>
      <c r="CG17" s="33">
        <v>18109.415164017708</v>
      </c>
      <c r="CH17" s="33">
        <v>7436.4723451238151</v>
      </c>
      <c r="CI17" s="33">
        <v>19.244558907164638</v>
      </c>
      <c r="CJ17" s="33">
        <v>4622.5456396530644</v>
      </c>
      <c r="CK17" s="33">
        <v>2587.1086558837978</v>
      </c>
      <c r="CL17" s="33">
        <v>223.86652208384166</v>
      </c>
      <c r="CM17" s="33">
        <v>10836.065381335002</v>
      </c>
      <c r="CN17" s="33">
        <v>1608.2475818212019</v>
      </c>
      <c r="CO17" s="33">
        <v>267.80051405276919</v>
      </c>
      <c r="CP17" s="33">
        <v>430.3952901050481</v>
      </c>
      <c r="CQ17" s="33">
        <v>1051.6091902765022</v>
      </c>
      <c r="CR17" s="33">
        <v>2100.2454987686583</v>
      </c>
      <c r="CS17" s="33">
        <v>626.02786292782616</v>
      </c>
      <c r="CT17" s="33">
        <v>2645.4164898835807</v>
      </c>
      <c r="CU17" s="33">
        <v>411.07244623878427</v>
      </c>
      <c r="CV17" s="33">
        <v>673.62969135461401</v>
      </c>
      <c r="CW17" s="33">
        <v>296.65089510248134</v>
      </c>
      <c r="CX17" s="33">
        <v>194.77907333412105</v>
      </c>
      <c r="CY17" s="33">
        <v>24.553709634142283</v>
      </c>
      <c r="CZ17" s="33">
        <v>853.82762212428929</v>
      </c>
      <c r="DA17" s="33">
        <v>2047.1082839828546</v>
      </c>
      <c r="DB17" s="33">
        <v>1548.8802399261356</v>
      </c>
      <c r="DC17" s="33">
        <v>1546.1208545401203</v>
      </c>
      <c r="DD17" s="33">
        <v>597.6655385111759</v>
      </c>
      <c r="DE17" s="33">
        <v>439.46581844267735</v>
      </c>
      <c r="DF17" s="33">
        <v>6.6294332232707829</v>
      </c>
      <c r="DG17" s="33">
        <v>1561.565574592991</v>
      </c>
      <c r="DH17" s="33">
        <v>1944.0429880277109</v>
      </c>
      <c r="DI17" s="33">
        <v>581.84112907120743</v>
      </c>
      <c r="DJ17" s="33">
        <v>1650.8438193640143</v>
      </c>
      <c r="DK17" s="33">
        <v>971.66023995870637</v>
      </c>
      <c r="DL17" s="33">
        <v>17838.065007261885</v>
      </c>
      <c r="DM17" s="33">
        <v>948.66293399553717</v>
      </c>
      <c r="DN17" s="33">
        <v>2924.8276321631856</v>
      </c>
      <c r="DO17" s="33">
        <v>0</v>
      </c>
      <c r="DP17" s="69">
        <f t="shared" si="1"/>
        <v>682655.00874946266</v>
      </c>
      <c r="DQ17" s="33">
        <v>1743216.5427375257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1846.7643461467085</v>
      </c>
      <c r="GA17" s="33">
        <v>0</v>
      </c>
      <c r="GB17" s="33">
        <v>3119.6800008970026</v>
      </c>
      <c r="GC17" s="33">
        <v>0</v>
      </c>
      <c r="GD17" s="33">
        <v>0</v>
      </c>
      <c r="GE17" s="33">
        <v>19038.159146045586</v>
      </c>
      <c r="GF17" s="33">
        <v>1972547.8450199226</v>
      </c>
      <c r="GG17" s="44">
        <f t="shared" si="0"/>
        <v>4422424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1674.1700525074682</v>
      </c>
      <c r="D18" s="33">
        <v>139.75390530643801</v>
      </c>
      <c r="E18" s="33">
        <v>625.41400443847283</v>
      </c>
      <c r="F18" s="33">
        <v>2669.2760674349529</v>
      </c>
      <c r="G18" s="33">
        <v>199.06483728002689</v>
      </c>
      <c r="H18" s="33">
        <v>89.751026981592645</v>
      </c>
      <c r="I18" s="33">
        <v>1501.8428221393617</v>
      </c>
      <c r="J18" s="33">
        <v>616.88357470990388</v>
      </c>
      <c r="K18" s="33">
        <v>1498.6017824446253</v>
      </c>
      <c r="L18" s="33">
        <v>1176.9301074086741</v>
      </c>
      <c r="M18" s="33">
        <v>3380.374471887591</v>
      </c>
      <c r="N18" s="33">
        <v>1077.0896608346627</v>
      </c>
      <c r="O18" s="33">
        <v>761.77990714621478</v>
      </c>
      <c r="P18" s="33">
        <v>681696.05222667649</v>
      </c>
      <c r="Q18" s="33">
        <v>363485.39616115997</v>
      </c>
      <c r="R18" s="33">
        <v>672.77313906646316</v>
      </c>
      <c r="S18" s="33">
        <v>10000.719744698039</v>
      </c>
      <c r="T18" s="33">
        <v>8372.1464351278737</v>
      </c>
      <c r="U18" s="33">
        <v>568.2425681586177</v>
      </c>
      <c r="V18" s="33">
        <v>567.44516929649797</v>
      </c>
      <c r="W18" s="33">
        <v>2506.6681995689328</v>
      </c>
      <c r="X18" s="33">
        <v>2268.5754659767008</v>
      </c>
      <c r="Y18" s="33">
        <v>5337.8022005079574</v>
      </c>
      <c r="Z18" s="33">
        <v>24079.907731227493</v>
      </c>
      <c r="AA18" s="33">
        <v>7454.8242323104232</v>
      </c>
      <c r="AB18" s="33">
        <v>23795.906949813507</v>
      </c>
      <c r="AC18" s="33">
        <v>7337.0547265316227</v>
      </c>
      <c r="AD18" s="33">
        <v>45920.451670402552</v>
      </c>
      <c r="AE18" s="33">
        <v>5247.0807733449483</v>
      </c>
      <c r="AF18" s="33">
        <v>3930.2273559824735</v>
      </c>
      <c r="AG18" s="33">
        <v>928.40731133436407</v>
      </c>
      <c r="AH18" s="33">
        <v>873.27081275609623</v>
      </c>
      <c r="AI18" s="33">
        <v>1923.9578484986769</v>
      </c>
      <c r="AJ18" s="33">
        <v>9743.3578874543418</v>
      </c>
      <c r="AK18" s="33">
        <v>31242.122695585524</v>
      </c>
      <c r="AL18" s="33">
        <v>7093.0189303816451</v>
      </c>
      <c r="AM18" s="33">
        <v>35343.795673530898</v>
      </c>
      <c r="AN18" s="33">
        <v>159836.3593171305</v>
      </c>
      <c r="AO18" s="33">
        <v>941.72039486606502</v>
      </c>
      <c r="AP18" s="33">
        <v>19455.934801212807</v>
      </c>
      <c r="AQ18" s="33">
        <v>17111.340518849607</v>
      </c>
      <c r="AR18" s="33">
        <v>1669.3030393881484</v>
      </c>
      <c r="AS18" s="33">
        <v>32.674425005320479</v>
      </c>
      <c r="AT18" s="33">
        <v>1465.5612526638281</v>
      </c>
      <c r="AU18" s="33">
        <v>172.88692677144408</v>
      </c>
      <c r="AV18" s="33">
        <v>646.24402846100713</v>
      </c>
      <c r="AW18" s="33">
        <v>9543.8157217173175</v>
      </c>
      <c r="AX18" s="33">
        <v>74668.552860256139</v>
      </c>
      <c r="AY18" s="33">
        <v>67824.898857811291</v>
      </c>
      <c r="AZ18" s="33">
        <v>64540.469129357334</v>
      </c>
      <c r="BA18" s="33">
        <v>67415.70614923806</v>
      </c>
      <c r="BB18" s="33">
        <v>2083.0112723600205</v>
      </c>
      <c r="BC18" s="33">
        <v>1041.913824236095</v>
      </c>
      <c r="BD18" s="33">
        <v>54477.006691273898</v>
      </c>
      <c r="BE18" s="33">
        <v>6220.2610051182055</v>
      </c>
      <c r="BF18" s="33">
        <v>1947.589843290775</v>
      </c>
      <c r="BG18" s="33">
        <v>947.48042119352044</v>
      </c>
      <c r="BH18" s="33">
        <v>1353.467809231322</v>
      </c>
      <c r="BI18" s="33">
        <v>1591.1943628461056</v>
      </c>
      <c r="BJ18" s="33">
        <v>849.89525469910666</v>
      </c>
      <c r="BK18" s="33">
        <v>1568.4949418897256</v>
      </c>
      <c r="BL18" s="33">
        <v>6496.5933554830026</v>
      </c>
      <c r="BM18" s="33">
        <v>2420.6763709965353</v>
      </c>
      <c r="BN18" s="33">
        <v>2477.3021199228119</v>
      </c>
      <c r="BO18" s="33">
        <v>917.52072648549722</v>
      </c>
      <c r="BP18" s="33">
        <v>512.87295107711043</v>
      </c>
      <c r="BQ18" s="33">
        <v>4738.3140555818054</v>
      </c>
      <c r="BR18" s="33">
        <v>3255.7985892099214</v>
      </c>
      <c r="BS18" s="33">
        <v>12239.719345921394</v>
      </c>
      <c r="BT18" s="33">
        <v>5556.2489984440608</v>
      </c>
      <c r="BU18" s="33">
        <v>496.65503279702307</v>
      </c>
      <c r="BV18" s="33">
        <v>847.51472106054291</v>
      </c>
      <c r="BW18" s="33">
        <v>574.19755383557799</v>
      </c>
      <c r="BX18" s="33">
        <v>358.59983935027134</v>
      </c>
      <c r="BY18" s="33">
        <v>720.5634206822532</v>
      </c>
      <c r="BZ18" s="33">
        <v>445.26717262559811</v>
      </c>
      <c r="CA18" s="33">
        <v>3.0370479500961385</v>
      </c>
      <c r="CB18" s="33">
        <v>45.059734081295382</v>
      </c>
      <c r="CC18" s="33">
        <v>10.138071115004852</v>
      </c>
      <c r="CD18" s="33">
        <v>303.52342915576162</v>
      </c>
      <c r="CE18" s="33">
        <v>964.24713852307377</v>
      </c>
      <c r="CF18" s="33">
        <v>981.70435373488942</v>
      </c>
      <c r="CG18" s="33">
        <v>5540.114884674178</v>
      </c>
      <c r="CH18" s="33">
        <v>3219.7037081018889</v>
      </c>
      <c r="CI18" s="33">
        <v>103.24040597612613</v>
      </c>
      <c r="CJ18" s="33">
        <v>1111.0311621097653</v>
      </c>
      <c r="CK18" s="33">
        <v>562.06917504267562</v>
      </c>
      <c r="CL18" s="33">
        <v>409.10674314249422</v>
      </c>
      <c r="CM18" s="33">
        <v>2882.8589473367706</v>
      </c>
      <c r="CN18" s="33">
        <v>436.59012666997683</v>
      </c>
      <c r="CO18" s="33">
        <v>137.79463051787377</v>
      </c>
      <c r="CP18" s="33">
        <v>86.793769622357274</v>
      </c>
      <c r="CQ18" s="33">
        <v>33485.644206528857</v>
      </c>
      <c r="CR18" s="33">
        <v>437.82088382829085</v>
      </c>
      <c r="CS18" s="33">
        <v>2638.9082917855517</v>
      </c>
      <c r="CT18" s="33">
        <v>781.04584745008594</v>
      </c>
      <c r="CU18" s="33">
        <v>2909.47910990948</v>
      </c>
      <c r="CV18" s="33">
        <v>16352.542236483774</v>
      </c>
      <c r="CW18" s="33">
        <v>8021.9594370298692</v>
      </c>
      <c r="CX18" s="33">
        <v>1076.5858827571853</v>
      </c>
      <c r="CY18" s="33">
        <v>1664.1365411253396</v>
      </c>
      <c r="CZ18" s="33">
        <v>264.94747639759402</v>
      </c>
      <c r="DA18" s="33">
        <v>10372.945432758655</v>
      </c>
      <c r="DB18" s="33">
        <v>683.05964106158683</v>
      </c>
      <c r="DC18" s="33">
        <v>9229.5431831031692</v>
      </c>
      <c r="DD18" s="33">
        <v>4461.7325807989109</v>
      </c>
      <c r="DE18" s="33">
        <v>512.08252826433738</v>
      </c>
      <c r="DF18" s="33">
        <v>506.36068637708718</v>
      </c>
      <c r="DG18" s="33">
        <v>2212.3687378066429</v>
      </c>
      <c r="DH18" s="33">
        <v>265.96116989102575</v>
      </c>
      <c r="DI18" s="33">
        <v>74.3079831431575</v>
      </c>
      <c r="DJ18" s="33">
        <v>3470.8952616230081</v>
      </c>
      <c r="DK18" s="33">
        <v>2238.5209076010378</v>
      </c>
      <c r="DL18" s="33">
        <v>9968.6607573465699</v>
      </c>
      <c r="DM18" s="33">
        <v>706.12439380180126</v>
      </c>
      <c r="DN18" s="33">
        <v>6151.2011159515905</v>
      </c>
      <c r="DO18" s="33">
        <v>0</v>
      </c>
      <c r="DP18" s="69">
        <f t="shared" si="1"/>
        <v>2030547.6128528321</v>
      </c>
      <c r="DQ18" s="33">
        <v>575584.16007212165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137.57235369323229</v>
      </c>
      <c r="EH18" s="33">
        <v>38354.967109119665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901.7529897082411</v>
      </c>
      <c r="FV18" s="33">
        <v>0</v>
      </c>
      <c r="FW18" s="33">
        <v>0</v>
      </c>
      <c r="FX18" s="33">
        <v>477628.64710576029</v>
      </c>
      <c r="FY18" s="33">
        <v>0</v>
      </c>
      <c r="FZ18" s="33">
        <v>12334.249840612594</v>
      </c>
      <c r="GA18" s="33">
        <v>0</v>
      </c>
      <c r="GB18" s="33">
        <v>11862.187628990321</v>
      </c>
      <c r="GC18" s="33">
        <v>0</v>
      </c>
      <c r="GD18" s="33">
        <v>0</v>
      </c>
      <c r="GE18" s="33">
        <v>160468.17235709226</v>
      </c>
      <c r="GF18" s="33">
        <v>3912158.6776900715</v>
      </c>
      <c r="GG18" s="44">
        <f t="shared" si="0"/>
        <v>7219978.0000000019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149.27006836858666</v>
      </c>
      <c r="D19" s="33">
        <v>17.395575467840882</v>
      </c>
      <c r="E19" s="33">
        <v>5.1974622909383781</v>
      </c>
      <c r="F19" s="33">
        <v>437.14248343777138</v>
      </c>
      <c r="G19" s="33">
        <v>19.994275117948224</v>
      </c>
      <c r="H19" s="33">
        <v>34.761003189656783</v>
      </c>
      <c r="I19" s="33">
        <v>124.83619852569795</v>
      </c>
      <c r="J19" s="33">
        <v>126.83771746588566</v>
      </c>
      <c r="K19" s="33">
        <v>125.73105905745886</v>
      </c>
      <c r="L19" s="33">
        <v>299.80983696013698</v>
      </c>
      <c r="M19" s="33">
        <v>639.25450136317147</v>
      </c>
      <c r="N19" s="33">
        <v>132.89897228877331</v>
      </c>
      <c r="O19" s="33">
        <v>217.91614767952302</v>
      </c>
      <c r="P19" s="33">
        <v>6945.0400917641782</v>
      </c>
      <c r="Q19" s="33">
        <v>36977.667692384122</v>
      </c>
      <c r="R19" s="33">
        <v>13.403370711353602</v>
      </c>
      <c r="S19" s="33">
        <v>289.52721679500991</v>
      </c>
      <c r="T19" s="33">
        <v>360.24282499317746</v>
      </c>
      <c r="U19" s="33">
        <v>224.07855601930757</v>
      </c>
      <c r="V19" s="33">
        <v>68.255516881770731</v>
      </c>
      <c r="W19" s="33">
        <v>336.35871312835104</v>
      </c>
      <c r="X19" s="33">
        <v>546.61407678277953</v>
      </c>
      <c r="Y19" s="33">
        <v>1155.8418690131098</v>
      </c>
      <c r="Z19" s="33">
        <v>1105.8902292728426</v>
      </c>
      <c r="AA19" s="33">
        <v>83.087325268514505</v>
      </c>
      <c r="AB19" s="33">
        <v>685.99013727928207</v>
      </c>
      <c r="AC19" s="33">
        <v>112.79409309279704</v>
      </c>
      <c r="AD19" s="33">
        <v>1129.9192195697922</v>
      </c>
      <c r="AE19" s="33">
        <v>274.45893789499019</v>
      </c>
      <c r="AF19" s="33">
        <v>240.1098226676107</v>
      </c>
      <c r="AG19" s="33">
        <v>55.007271054343057</v>
      </c>
      <c r="AH19" s="33">
        <v>72.361890326787446</v>
      </c>
      <c r="AI19" s="33">
        <v>117.09407149768926</v>
      </c>
      <c r="AJ19" s="33">
        <v>713.12102371631693</v>
      </c>
      <c r="AK19" s="33">
        <v>1006.3483369590266</v>
      </c>
      <c r="AL19" s="33">
        <v>135.90207973486565</v>
      </c>
      <c r="AM19" s="33">
        <v>2528.8155737694765</v>
      </c>
      <c r="AN19" s="33">
        <v>1604.7212057380432</v>
      </c>
      <c r="AO19" s="33">
        <v>159.27374164246325</v>
      </c>
      <c r="AP19" s="33">
        <v>64.120207898725837</v>
      </c>
      <c r="AQ19" s="33">
        <v>644.04966127989587</v>
      </c>
      <c r="AR19" s="33">
        <v>328.11061688075762</v>
      </c>
      <c r="AS19" s="33">
        <v>5.3365962529365918</v>
      </c>
      <c r="AT19" s="33">
        <v>49.302078804968168</v>
      </c>
      <c r="AU19" s="33">
        <v>42.849650457651137</v>
      </c>
      <c r="AV19" s="33">
        <v>3188.8168773178531</v>
      </c>
      <c r="AW19" s="33">
        <v>6969.0391387221898</v>
      </c>
      <c r="AX19" s="33">
        <v>267.41118435204766</v>
      </c>
      <c r="AY19" s="33">
        <v>138.83906418861804</v>
      </c>
      <c r="AZ19" s="33">
        <v>156.62580327332833</v>
      </c>
      <c r="BA19" s="33">
        <v>219.79523981582898</v>
      </c>
      <c r="BB19" s="33">
        <v>588.61013272317234</v>
      </c>
      <c r="BC19" s="33">
        <v>317.77438211103163</v>
      </c>
      <c r="BD19" s="33">
        <v>8053.4146056951358</v>
      </c>
      <c r="BE19" s="33">
        <v>1955.2818891930167</v>
      </c>
      <c r="BF19" s="33">
        <v>818.96592528382428</v>
      </c>
      <c r="BG19" s="33">
        <v>338.41829550629291</v>
      </c>
      <c r="BH19" s="33">
        <v>365.81500681447926</v>
      </c>
      <c r="BI19" s="33">
        <v>410.29534682282053</v>
      </c>
      <c r="BJ19" s="33">
        <v>70.137897675977428</v>
      </c>
      <c r="BK19" s="33">
        <v>485.83889050276406</v>
      </c>
      <c r="BL19" s="33">
        <v>1020.4208876442699</v>
      </c>
      <c r="BM19" s="33">
        <v>141.67613581386172</v>
      </c>
      <c r="BN19" s="33">
        <v>502.31485095062499</v>
      </c>
      <c r="BO19" s="33">
        <v>224.34654317122209</v>
      </c>
      <c r="BP19" s="33">
        <v>144.91832611776559</v>
      </c>
      <c r="BQ19" s="33">
        <v>2445.9758376833679</v>
      </c>
      <c r="BR19" s="33">
        <v>2174.741767386372</v>
      </c>
      <c r="BS19" s="33">
        <v>446.74122762742491</v>
      </c>
      <c r="BT19" s="33">
        <v>1548.1819506597219</v>
      </c>
      <c r="BU19" s="33">
        <v>136.80204185677522</v>
      </c>
      <c r="BV19" s="33">
        <v>180.09737811726993</v>
      </c>
      <c r="BW19" s="33">
        <v>146.0899347069973</v>
      </c>
      <c r="BX19" s="33">
        <v>82.364656566538386</v>
      </c>
      <c r="BY19" s="33">
        <v>277.51316346144267</v>
      </c>
      <c r="BZ19" s="33">
        <v>98.058966799289394</v>
      </c>
      <c r="CA19" s="33">
        <v>205.10813066015933</v>
      </c>
      <c r="CB19" s="33">
        <v>34.889307216855798</v>
      </c>
      <c r="CC19" s="33">
        <v>27.891342285391303</v>
      </c>
      <c r="CD19" s="33">
        <v>91.929601700257635</v>
      </c>
      <c r="CE19" s="33">
        <v>323.47121713759935</v>
      </c>
      <c r="CF19" s="33">
        <v>372.18157807419811</v>
      </c>
      <c r="CG19" s="33">
        <v>1838.1786954638173</v>
      </c>
      <c r="CH19" s="33">
        <v>791.60840260060911</v>
      </c>
      <c r="CI19" s="33">
        <v>5.7876448645973939</v>
      </c>
      <c r="CJ19" s="33">
        <v>393.96274414696768</v>
      </c>
      <c r="CK19" s="33">
        <v>199.90998648152862</v>
      </c>
      <c r="CL19" s="33">
        <v>32.581179461436925</v>
      </c>
      <c r="CM19" s="33">
        <v>931.58061694407706</v>
      </c>
      <c r="CN19" s="33">
        <v>446.63991933746735</v>
      </c>
      <c r="CO19" s="33">
        <v>36.372433889679975</v>
      </c>
      <c r="CP19" s="33">
        <v>32.158252178198872</v>
      </c>
      <c r="CQ19" s="33">
        <v>3028.0954731509601</v>
      </c>
      <c r="CR19" s="33">
        <v>158.18249187447029</v>
      </c>
      <c r="CS19" s="33">
        <v>3088.5713261352985</v>
      </c>
      <c r="CT19" s="33">
        <v>2430.4510371462375</v>
      </c>
      <c r="CU19" s="33">
        <v>715.99176046957768</v>
      </c>
      <c r="CV19" s="33">
        <v>419.88381167668024</v>
      </c>
      <c r="CW19" s="33">
        <v>215.6801865388224</v>
      </c>
      <c r="CX19" s="33">
        <v>55.665284032626232</v>
      </c>
      <c r="CY19" s="33">
        <v>58.019589778175948</v>
      </c>
      <c r="CZ19" s="33">
        <v>87.831536118158439</v>
      </c>
      <c r="DA19" s="33">
        <v>7037.9941234055759</v>
      </c>
      <c r="DB19" s="33">
        <v>183.84882899948184</v>
      </c>
      <c r="DC19" s="33">
        <v>7882.9122993047558</v>
      </c>
      <c r="DD19" s="33">
        <v>5169.3987178186881</v>
      </c>
      <c r="DE19" s="33">
        <v>1535.0749176953584</v>
      </c>
      <c r="DF19" s="33">
        <v>1005.3618372464805</v>
      </c>
      <c r="DG19" s="33">
        <v>403.71927789454645</v>
      </c>
      <c r="DH19" s="33">
        <v>79.020177610988242</v>
      </c>
      <c r="DI19" s="33">
        <v>10.375482361186657</v>
      </c>
      <c r="DJ19" s="33">
        <v>462.26148839346354</v>
      </c>
      <c r="DK19" s="33">
        <v>736.07110621400466</v>
      </c>
      <c r="DL19" s="33">
        <v>1810.0852617393844</v>
      </c>
      <c r="DM19" s="33">
        <v>109.75944913804015</v>
      </c>
      <c r="DN19" s="33">
        <v>20025.679219894424</v>
      </c>
      <c r="DO19" s="33">
        <v>0</v>
      </c>
      <c r="DP19" s="69">
        <f t="shared" si="1"/>
        <v>156796.24808638796</v>
      </c>
      <c r="DQ19" s="33">
        <v>268926.63280676084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213.494017767553</v>
      </c>
      <c r="FY19" s="33">
        <v>0</v>
      </c>
      <c r="FZ19" s="33">
        <v>2856.3520800152278</v>
      </c>
      <c r="GA19" s="33">
        <v>0</v>
      </c>
      <c r="GB19" s="33">
        <v>6579.7422841182261</v>
      </c>
      <c r="GC19" s="33">
        <v>0</v>
      </c>
      <c r="GD19" s="33">
        <v>0</v>
      </c>
      <c r="GE19" s="33">
        <v>98499.076008763135</v>
      </c>
      <c r="GF19" s="33">
        <v>2795205.454716187</v>
      </c>
      <c r="GG19" s="44">
        <f t="shared" si="0"/>
        <v>3329077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94.685856541387665</v>
      </c>
      <c r="D20" s="33">
        <v>0</v>
      </c>
      <c r="E20" s="33">
        <v>0</v>
      </c>
      <c r="F20" s="33">
        <v>76.627773964434908</v>
      </c>
      <c r="G20" s="33">
        <v>0</v>
      </c>
      <c r="H20" s="33">
        <v>0</v>
      </c>
      <c r="I20" s="33">
        <v>3.0739344069262664</v>
      </c>
      <c r="J20" s="33">
        <v>2.6871880637670138</v>
      </c>
      <c r="K20" s="33">
        <v>2.5225251365633903</v>
      </c>
      <c r="L20" s="33">
        <v>8.5597545175638672</v>
      </c>
      <c r="M20" s="33">
        <v>16.622778790150267</v>
      </c>
      <c r="N20" s="33">
        <v>3.2949146276877737</v>
      </c>
      <c r="O20" s="33">
        <v>6.2211164226066442</v>
      </c>
      <c r="P20" s="33">
        <v>67.816240424260755</v>
      </c>
      <c r="Q20" s="33">
        <v>413.99992192423906</v>
      </c>
      <c r="R20" s="33">
        <v>59.631368138103582</v>
      </c>
      <c r="S20" s="33">
        <v>33.356961052566781</v>
      </c>
      <c r="T20" s="33">
        <v>2.7880314276522697</v>
      </c>
      <c r="U20" s="33">
        <v>85.497436985698414</v>
      </c>
      <c r="V20" s="33">
        <v>1.4046858993572799</v>
      </c>
      <c r="W20" s="33">
        <v>9.7935231719444076</v>
      </c>
      <c r="X20" s="33">
        <v>18.612141189995519</v>
      </c>
      <c r="Y20" s="33">
        <v>44.833974157865747</v>
      </c>
      <c r="Z20" s="33">
        <v>9.2132647039783215</v>
      </c>
      <c r="AA20" s="33">
        <v>1.6071511090130723</v>
      </c>
      <c r="AB20" s="33">
        <v>9.9638684092307344</v>
      </c>
      <c r="AC20" s="33">
        <v>1.0635500529460846</v>
      </c>
      <c r="AD20" s="33">
        <v>24.163545241612297</v>
      </c>
      <c r="AE20" s="33">
        <v>5.0557072069876776</v>
      </c>
      <c r="AF20" s="33">
        <v>5.5890152811641505</v>
      </c>
      <c r="AG20" s="33">
        <v>0</v>
      </c>
      <c r="AH20" s="33">
        <v>1.3862899333485432</v>
      </c>
      <c r="AI20" s="33">
        <v>1.7112282752239696</v>
      </c>
      <c r="AJ20" s="33">
        <v>20.606146891002211</v>
      </c>
      <c r="AK20" s="33">
        <v>24.213487117606903</v>
      </c>
      <c r="AL20" s="33">
        <v>4.3637649975230799</v>
      </c>
      <c r="AM20" s="33">
        <v>39.245191967397894</v>
      </c>
      <c r="AN20" s="33">
        <v>31.383002349777225</v>
      </c>
      <c r="AO20" s="33">
        <v>2.3742466907871465</v>
      </c>
      <c r="AP20" s="33">
        <v>80.912923986397701</v>
      </c>
      <c r="AQ20" s="33">
        <v>14.486047207643747</v>
      </c>
      <c r="AR20" s="33">
        <v>8.6902777102813413</v>
      </c>
      <c r="AS20" s="33">
        <v>0</v>
      </c>
      <c r="AT20" s="33">
        <v>1.1610886711467483</v>
      </c>
      <c r="AU20" s="33">
        <v>1.1255911728219441</v>
      </c>
      <c r="AV20" s="33">
        <v>66.124372828666623</v>
      </c>
      <c r="AW20" s="33">
        <v>143.01486824746962</v>
      </c>
      <c r="AX20" s="33">
        <v>5.3871802412018202</v>
      </c>
      <c r="AY20" s="33">
        <v>1.8068730054802902</v>
      </c>
      <c r="AZ20" s="33">
        <v>1.802915083211027</v>
      </c>
      <c r="BA20" s="33">
        <v>0</v>
      </c>
      <c r="BB20" s="33">
        <v>13.834479422773287</v>
      </c>
      <c r="BC20" s="33">
        <v>7.5534751918750818</v>
      </c>
      <c r="BD20" s="33">
        <v>185.72661078330864</v>
      </c>
      <c r="BE20" s="33">
        <v>74.829720805418333</v>
      </c>
      <c r="BF20" s="33">
        <v>16.022228048382367</v>
      </c>
      <c r="BG20" s="33">
        <v>6.247777822827917</v>
      </c>
      <c r="BH20" s="33">
        <v>7.8130958768455328</v>
      </c>
      <c r="BI20" s="33">
        <v>8.6733874311346693</v>
      </c>
      <c r="BJ20" s="33">
        <v>1.185979007816981</v>
      </c>
      <c r="BK20" s="33">
        <v>9.4222799719072139</v>
      </c>
      <c r="BL20" s="33">
        <v>14.99606285228265</v>
      </c>
      <c r="BM20" s="33">
        <v>31.128709805176129</v>
      </c>
      <c r="BN20" s="33">
        <v>82.473083568651873</v>
      </c>
      <c r="BO20" s="33">
        <v>5.7582419035137056</v>
      </c>
      <c r="BP20" s="33">
        <v>4.0029373926981426</v>
      </c>
      <c r="BQ20" s="33">
        <v>106.13517418201103</v>
      </c>
      <c r="BR20" s="33">
        <v>29.594934867347256</v>
      </c>
      <c r="BS20" s="33">
        <v>9.9763063846236602</v>
      </c>
      <c r="BT20" s="33">
        <v>45.289270400718841</v>
      </c>
      <c r="BU20" s="33">
        <v>6.2959419566562289</v>
      </c>
      <c r="BV20" s="33">
        <v>4.7984041221455005</v>
      </c>
      <c r="BW20" s="33">
        <v>8.5411069735632772</v>
      </c>
      <c r="BX20" s="33">
        <v>2.727797491642225</v>
      </c>
      <c r="BY20" s="33">
        <v>10.740326320759479</v>
      </c>
      <c r="BZ20" s="33">
        <v>2.5362137396996323</v>
      </c>
      <c r="CA20" s="33">
        <v>5.4580478284191214</v>
      </c>
      <c r="CB20" s="33">
        <v>4.9688419726596607</v>
      </c>
      <c r="CC20" s="33">
        <v>0</v>
      </c>
      <c r="CD20" s="33">
        <v>2.4475939227994838</v>
      </c>
      <c r="CE20" s="33">
        <v>8.61911647299865</v>
      </c>
      <c r="CF20" s="33">
        <v>18.855387757278073</v>
      </c>
      <c r="CG20" s="33">
        <v>50.656282722185502</v>
      </c>
      <c r="CH20" s="33">
        <v>20.764419146682283</v>
      </c>
      <c r="CI20" s="33">
        <v>0</v>
      </c>
      <c r="CJ20" s="33">
        <v>16.427684742026479</v>
      </c>
      <c r="CK20" s="33">
        <v>10.210247347930949</v>
      </c>
      <c r="CL20" s="33">
        <v>1.1679141887928304</v>
      </c>
      <c r="CM20" s="33">
        <v>37.807106789934394</v>
      </c>
      <c r="CN20" s="33">
        <v>12.782191156187499</v>
      </c>
      <c r="CO20" s="33">
        <v>0</v>
      </c>
      <c r="CP20" s="33">
        <v>1.7457798884509754</v>
      </c>
      <c r="CQ20" s="33">
        <v>58.413876466684911</v>
      </c>
      <c r="CR20" s="33">
        <v>8.4668285520465307</v>
      </c>
      <c r="CS20" s="33">
        <v>119.81160910417843</v>
      </c>
      <c r="CT20" s="33">
        <v>77.291495048352147</v>
      </c>
      <c r="CU20" s="33">
        <v>4.2366088793691281</v>
      </c>
      <c r="CV20" s="33">
        <v>45.631608995736066</v>
      </c>
      <c r="CW20" s="33">
        <v>39.098188346884967</v>
      </c>
      <c r="CX20" s="33">
        <v>14.895883786928902</v>
      </c>
      <c r="CY20" s="33">
        <v>26.847584764053014</v>
      </c>
      <c r="CZ20" s="33">
        <v>2.3383559631457813</v>
      </c>
      <c r="DA20" s="33">
        <v>179.50429436477765</v>
      </c>
      <c r="DB20" s="33">
        <v>7.619957659737592</v>
      </c>
      <c r="DC20" s="33">
        <v>90.045742920709614</v>
      </c>
      <c r="DD20" s="33">
        <v>73.963644684133826</v>
      </c>
      <c r="DE20" s="33">
        <v>14.985668917957927</v>
      </c>
      <c r="DF20" s="33">
        <v>4.5897410685133346</v>
      </c>
      <c r="DG20" s="33">
        <v>16.185976246048984</v>
      </c>
      <c r="DH20" s="33">
        <v>11.415753854505143</v>
      </c>
      <c r="DI20" s="33">
        <v>14.49208904950002</v>
      </c>
      <c r="DJ20" s="33">
        <v>118.29749520297379</v>
      </c>
      <c r="DK20" s="33">
        <v>40.688593143568518</v>
      </c>
      <c r="DL20" s="33">
        <v>53.693483804608547</v>
      </c>
      <c r="DM20" s="33">
        <v>8.9921549579709446</v>
      </c>
      <c r="DN20" s="33">
        <v>412.37554948860384</v>
      </c>
      <c r="DO20" s="33">
        <v>0</v>
      </c>
      <c r="DP20" s="69">
        <f t="shared" si="1"/>
        <v>3790.5780707558079</v>
      </c>
      <c r="DQ20" s="33">
        <v>14900.455837467242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1016.0734003330642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214.38153509475009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40.825395536525996</v>
      </c>
      <c r="FY20" s="33">
        <v>0</v>
      </c>
      <c r="FZ20" s="33">
        <v>0</v>
      </c>
      <c r="GA20" s="33">
        <v>0</v>
      </c>
      <c r="GB20" s="33">
        <v>9553.351466815966</v>
      </c>
      <c r="GC20" s="33">
        <v>0</v>
      </c>
      <c r="GD20" s="33">
        <v>0</v>
      </c>
      <c r="GE20" s="33">
        <v>25537.121108251406</v>
      </c>
      <c r="GF20" s="33">
        <v>365137.21318574523</v>
      </c>
      <c r="GG20" s="44">
        <f t="shared" si="0"/>
        <v>420190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8530.2346231885695</v>
      </c>
      <c r="D21" s="33">
        <v>419.24388391558489</v>
      </c>
      <c r="E21" s="33">
        <v>39.064429508321979</v>
      </c>
      <c r="F21" s="33">
        <v>3208.716573885562</v>
      </c>
      <c r="G21" s="33">
        <v>8902.3936651203021</v>
      </c>
      <c r="H21" s="33">
        <v>80.136554648741779</v>
      </c>
      <c r="I21" s="33">
        <v>9008.2692417427807</v>
      </c>
      <c r="J21" s="33">
        <v>3636.4749168774338</v>
      </c>
      <c r="K21" s="33">
        <v>9188.1756511115964</v>
      </c>
      <c r="L21" s="33">
        <v>3560.9391327439785</v>
      </c>
      <c r="M21" s="33">
        <v>14968.574558708391</v>
      </c>
      <c r="N21" s="33">
        <v>11346.660746022442</v>
      </c>
      <c r="O21" s="33">
        <v>2909.0918275272688</v>
      </c>
      <c r="P21" s="33">
        <v>7082.0907818784081</v>
      </c>
      <c r="Q21" s="33">
        <v>1578.9862554930924</v>
      </c>
      <c r="R21" s="33">
        <v>1916.2562070340193</v>
      </c>
      <c r="S21" s="33">
        <v>838421.77387000993</v>
      </c>
      <c r="T21" s="33">
        <v>12628.576836319218</v>
      </c>
      <c r="U21" s="33">
        <v>5073.1298443586611</v>
      </c>
      <c r="V21" s="33">
        <v>501.42054186118395</v>
      </c>
      <c r="W21" s="33">
        <v>17854.397305797556</v>
      </c>
      <c r="X21" s="33">
        <v>15189.224403041915</v>
      </c>
      <c r="Y21" s="33">
        <v>5745.8443684799295</v>
      </c>
      <c r="Z21" s="33">
        <v>36072.086490573325</v>
      </c>
      <c r="AA21" s="33">
        <v>8093.1553146594333</v>
      </c>
      <c r="AB21" s="33">
        <v>72394.561852466533</v>
      </c>
      <c r="AC21" s="33">
        <v>45585.59751830202</v>
      </c>
      <c r="AD21" s="33">
        <v>143673.31136003931</v>
      </c>
      <c r="AE21" s="33">
        <v>21799.675814915987</v>
      </c>
      <c r="AF21" s="33">
        <v>21651.412704787013</v>
      </c>
      <c r="AG21" s="33">
        <v>13437.857542218426</v>
      </c>
      <c r="AH21" s="33">
        <v>22964.579324380211</v>
      </c>
      <c r="AI21" s="33">
        <v>19162.594092494757</v>
      </c>
      <c r="AJ21" s="33">
        <v>102904.62338279374</v>
      </c>
      <c r="AK21" s="33">
        <v>84072.707035119893</v>
      </c>
      <c r="AL21" s="33">
        <v>27396.993405805901</v>
      </c>
      <c r="AM21" s="33">
        <v>57424.029096099584</v>
      </c>
      <c r="AN21" s="33">
        <v>840443.50022343395</v>
      </c>
      <c r="AO21" s="33">
        <v>12024.534810448142</v>
      </c>
      <c r="AP21" s="33">
        <v>21931.409109747994</v>
      </c>
      <c r="AQ21" s="33">
        <v>42341.079316071155</v>
      </c>
      <c r="AR21" s="33">
        <v>3467.1246830514151</v>
      </c>
      <c r="AS21" s="33">
        <v>30.442258358692694</v>
      </c>
      <c r="AT21" s="33">
        <v>1214.5347803513037</v>
      </c>
      <c r="AU21" s="33">
        <v>190.51806605140143</v>
      </c>
      <c r="AV21" s="33">
        <v>8109.646724460461</v>
      </c>
      <c r="AW21" s="33">
        <v>51570.734456842445</v>
      </c>
      <c r="AX21" s="33">
        <v>2514283.6577836112</v>
      </c>
      <c r="AY21" s="33">
        <v>78942.80692493169</v>
      </c>
      <c r="AZ21" s="33">
        <v>2383149.3122280044</v>
      </c>
      <c r="BA21" s="33">
        <v>2405490.6928800042</v>
      </c>
      <c r="BB21" s="33">
        <v>12679.889783486475</v>
      </c>
      <c r="BC21" s="33">
        <v>3603.9491704801335</v>
      </c>
      <c r="BD21" s="33">
        <v>322970.23848010751</v>
      </c>
      <c r="BE21" s="33">
        <v>17966.5907771567</v>
      </c>
      <c r="BF21" s="33">
        <v>4576.5163760216583</v>
      </c>
      <c r="BG21" s="33">
        <v>662.82220451994056</v>
      </c>
      <c r="BH21" s="33">
        <v>22284.292656708225</v>
      </c>
      <c r="BI21" s="33">
        <v>767.97266909633834</v>
      </c>
      <c r="BJ21" s="33">
        <v>1153.4851391296625</v>
      </c>
      <c r="BK21" s="33">
        <v>31286.912050991985</v>
      </c>
      <c r="BL21" s="33">
        <v>2648.655868526309</v>
      </c>
      <c r="BM21" s="33">
        <v>780.84046107958659</v>
      </c>
      <c r="BN21" s="33">
        <v>3105.6614787480207</v>
      </c>
      <c r="BO21" s="33">
        <v>1233.8728177519836</v>
      </c>
      <c r="BP21" s="33">
        <v>594.99301251450254</v>
      </c>
      <c r="BQ21" s="33">
        <v>6737.0270751288717</v>
      </c>
      <c r="BR21" s="33">
        <v>301.24461433965627</v>
      </c>
      <c r="BS21" s="33">
        <v>9096.5933427301297</v>
      </c>
      <c r="BT21" s="33">
        <v>6440.9870923301505</v>
      </c>
      <c r="BU21" s="33">
        <v>577.77402420479905</v>
      </c>
      <c r="BV21" s="33">
        <v>873.94793049701752</v>
      </c>
      <c r="BW21" s="33">
        <v>624.73308902248743</v>
      </c>
      <c r="BX21" s="33">
        <v>356.53782234109246</v>
      </c>
      <c r="BY21" s="33">
        <v>981.79944644363798</v>
      </c>
      <c r="BZ21" s="33">
        <v>511.92520019893647</v>
      </c>
      <c r="CA21" s="33">
        <v>2.0445383260813088</v>
      </c>
      <c r="CB21" s="33">
        <v>1111.4052538226404</v>
      </c>
      <c r="CC21" s="33">
        <v>1019.8772420374605</v>
      </c>
      <c r="CD21" s="33">
        <v>381.57293818610412</v>
      </c>
      <c r="CE21" s="33">
        <v>1255.3104540058278</v>
      </c>
      <c r="CF21" s="33">
        <v>6629.5195236228064</v>
      </c>
      <c r="CG21" s="33">
        <v>7013.193203072261</v>
      </c>
      <c r="CH21" s="33">
        <v>3211.8972730944292</v>
      </c>
      <c r="CI21" s="33">
        <v>231.02082178529034</v>
      </c>
      <c r="CJ21" s="33">
        <v>2123.634999234253</v>
      </c>
      <c r="CK21" s="33">
        <v>794.05558693088358</v>
      </c>
      <c r="CL21" s="33">
        <v>122.30822674013027</v>
      </c>
      <c r="CM21" s="33">
        <v>5038.7795589807529</v>
      </c>
      <c r="CN21" s="33">
        <v>2470.7980209042757</v>
      </c>
      <c r="CO21" s="33">
        <v>134.01405247875689</v>
      </c>
      <c r="CP21" s="33">
        <v>552.04127251381851</v>
      </c>
      <c r="CQ21" s="33">
        <v>99671.614217867318</v>
      </c>
      <c r="CR21" s="33">
        <v>3092.4543156960417</v>
      </c>
      <c r="CS21" s="33">
        <v>5419.3818106209756</v>
      </c>
      <c r="CT21" s="33">
        <v>1538.1616042488299</v>
      </c>
      <c r="CU21" s="33">
        <v>1135.5366995598051</v>
      </c>
      <c r="CV21" s="33">
        <v>1906.8707479636498</v>
      </c>
      <c r="CW21" s="33">
        <v>1185.2405069206095</v>
      </c>
      <c r="CX21" s="33">
        <v>411.15547029553142</v>
      </c>
      <c r="CY21" s="33">
        <v>205.52772650175285</v>
      </c>
      <c r="CZ21" s="33">
        <v>337.37033325311251</v>
      </c>
      <c r="DA21" s="33">
        <v>1623.7576114519065</v>
      </c>
      <c r="DB21" s="33">
        <v>815.94292688386929</v>
      </c>
      <c r="DC21" s="33">
        <v>1559.4188222498326</v>
      </c>
      <c r="DD21" s="33">
        <v>1198.4731897704817</v>
      </c>
      <c r="DE21" s="33">
        <v>5126.5928050899138</v>
      </c>
      <c r="DF21" s="33">
        <v>65.17594531136443</v>
      </c>
      <c r="DG21" s="33">
        <v>19130.130349451283</v>
      </c>
      <c r="DH21" s="33">
        <v>8652.0008038763954</v>
      </c>
      <c r="DI21" s="33">
        <v>59.026782314722254</v>
      </c>
      <c r="DJ21" s="33">
        <v>7234.3993796956229</v>
      </c>
      <c r="DK21" s="33">
        <v>8647.3081056127685</v>
      </c>
      <c r="DL21" s="33">
        <v>6766.6909527097914</v>
      </c>
      <c r="DM21" s="33">
        <v>15856.986556494696</v>
      </c>
      <c r="DN21" s="33">
        <v>4799.9853304304215</v>
      </c>
      <c r="DO21" s="33">
        <v>0</v>
      </c>
      <c r="DP21" s="69">
        <f t="shared" si="1"/>
        <v>10702962.793942861</v>
      </c>
      <c r="DQ21" s="33">
        <v>322416.87428891496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61.754940867540348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3204.480468102819</v>
      </c>
      <c r="FV21" s="33">
        <v>0</v>
      </c>
      <c r="FW21" s="33">
        <v>0</v>
      </c>
      <c r="FX21" s="33">
        <v>476296.53794297797</v>
      </c>
      <c r="FY21" s="33">
        <v>0</v>
      </c>
      <c r="FZ21" s="33">
        <v>40056.633757286203</v>
      </c>
      <c r="GA21" s="33">
        <v>0</v>
      </c>
      <c r="GB21" s="33">
        <v>35545.521200847594</v>
      </c>
      <c r="GC21" s="33">
        <v>0</v>
      </c>
      <c r="GD21" s="33">
        <v>0</v>
      </c>
      <c r="GE21" s="33">
        <v>271651.76604458649</v>
      </c>
      <c r="GF21" s="33">
        <v>4856154.6374135651</v>
      </c>
      <c r="GG21" s="44">
        <f t="shared" si="0"/>
        <v>16708351.000000009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12075.25978331592</v>
      </c>
      <c r="D22" s="33">
        <v>196.08633625819286</v>
      </c>
      <c r="E22" s="33">
        <v>156.65777958863353</v>
      </c>
      <c r="F22" s="33">
        <v>1723.612806971026</v>
      </c>
      <c r="G22" s="33">
        <v>8295.7928042436215</v>
      </c>
      <c r="H22" s="33">
        <v>102.37989944330111</v>
      </c>
      <c r="I22" s="33">
        <v>163330.79045031159</v>
      </c>
      <c r="J22" s="33">
        <v>51091.620389032469</v>
      </c>
      <c r="K22" s="33">
        <v>405391.37051875616</v>
      </c>
      <c r="L22" s="33">
        <v>96100.200538262885</v>
      </c>
      <c r="M22" s="33">
        <v>254994.02525803423</v>
      </c>
      <c r="N22" s="33">
        <v>70717.591460139534</v>
      </c>
      <c r="O22" s="33">
        <v>19299.712184477416</v>
      </c>
      <c r="P22" s="33">
        <v>11900.330947142811</v>
      </c>
      <c r="Q22" s="33">
        <v>6687.0612069357212</v>
      </c>
      <c r="R22" s="33">
        <v>884.37336034900159</v>
      </c>
      <c r="S22" s="33">
        <v>60349.061979216371</v>
      </c>
      <c r="T22" s="33">
        <v>278748.4529821804</v>
      </c>
      <c r="U22" s="33">
        <v>621622.0693998849</v>
      </c>
      <c r="V22" s="33">
        <v>939.67959401197095</v>
      </c>
      <c r="W22" s="33">
        <v>28373.041581115045</v>
      </c>
      <c r="X22" s="33">
        <v>123593.70388907359</v>
      </c>
      <c r="Y22" s="33">
        <v>109319.06477043508</v>
      </c>
      <c r="Z22" s="33">
        <v>186929.85801419974</v>
      </c>
      <c r="AA22" s="33">
        <v>16084.812134379394</v>
      </c>
      <c r="AB22" s="33">
        <v>52024.77713152775</v>
      </c>
      <c r="AC22" s="33">
        <v>11498.114345804743</v>
      </c>
      <c r="AD22" s="33">
        <v>120126.36234412876</v>
      </c>
      <c r="AE22" s="33">
        <v>26408.371547066163</v>
      </c>
      <c r="AF22" s="33">
        <v>25589.829498606829</v>
      </c>
      <c r="AG22" s="33">
        <v>10674.094294130437</v>
      </c>
      <c r="AH22" s="33">
        <v>14946.831886282456</v>
      </c>
      <c r="AI22" s="33">
        <v>16122.66272097251</v>
      </c>
      <c r="AJ22" s="33">
        <v>54658.589759869719</v>
      </c>
      <c r="AK22" s="33">
        <v>36323.603760049882</v>
      </c>
      <c r="AL22" s="33">
        <v>12839.368971844469</v>
      </c>
      <c r="AM22" s="33">
        <v>2156.4472079705097</v>
      </c>
      <c r="AN22" s="33">
        <v>65849.679496103534</v>
      </c>
      <c r="AO22" s="33">
        <v>12611.513077274434</v>
      </c>
      <c r="AP22" s="33">
        <v>32693.155051342314</v>
      </c>
      <c r="AQ22" s="33">
        <v>13857.446774716382</v>
      </c>
      <c r="AR22" s="33">
        <v>2549.7404410625545</v>
      </c>
      <c r="AS22" s="33">
        <v>44.393480868281671</v>
      </c>
      <c r="AT22" s="33">
        <v>368.42366041694572</v>
      </c>
      <c r="AU22" s="33">
        <v>380.93336682160566</v>
      </c>
      <c r="AV22" s="33">
        <v>4413.167693575866</v>
      </c>
      <c r="AW22" s="33">
        <v>69731.599614822495</v>
      </c>
      <c r="AX22" s="33">
        <v>3866.288597606243</v>
      </c>
      <c r="AY22" s="33">
        <v>754.95171655814011</v>
      </c>
      <c r="AZ22" s="33">
        <v>5167.2206089445017</v>
      </c>
      <c r="BA22" s="33">
        <v>7074.5259996532941</v>
      </c>
      <c r="BB22" s="33">
        <v>270118.9800711167</v>
      </c>
      <c r="BC22" s="33">
        <v>367.46286324502239</v>
      </c>
      <c r="BD22" s="33">
        <v>1404272.840039073</v>
      </c>
      <c r="BE22" s="33">
        <v>149824.85780231346</v>
      </c>
      <c r="BF22" s="33">
        <v>1173.4795904470136</v>
      </c>
      <c r="BG22" s="33">
        <v>871.846397854477</v>
      </c>
      <c r="BH22" s="33">
        <v>33095.25945862697</v>
      </c>
      <c r="BI22" s="33">
        <v>969.47951520121751</v>
      </c>
      <c r="BJ22" s="33">
        <v>1388.2798834819741</v>
      </c>
      <c r="BK22" s="33">
        <v>3342.1176567587113</v>
      </c>
      <c r="BL22" s="33">
        <v>16196.287009983846</v>
      </c>
      <c r="BM22" s="33">
        <v>1266.1595970019418</v>
      </c>
      <c r="BN22" s="33">
        <v>5076.0254154418672</v>
      </c>
      <c r="BO22" s="33">
        <v>158155.39891942404</v>
      </c>
      <c r="BP22" s="33">
        <v>2339.7771184765411</v>
      </c>
      <c r="BQ22" s="33">
        <v>2903.2809833170977</v>
      </c>
      <c r="BR22" s="33">
        <v>1120.2479989396923</v>
      </c>
      <c r="BS22" s="33">
        <v>67632.805632091637</v>
      </c>
      <c r="BT22" s="33">
        <v>23193.56862023798</v>
      </c>
      <c r="BU22" s="33">
        <v>1668.1850013814965</v>
      </c>
      <c r="BV22" s="33">
        <v>11569.525962118854</v>
      </c>
      <c r="BW22" s="33">
        <v>15388.235058153705</v>
      </c>
      <c r="BX22" s="33">
        <v>4199.5195056720077</v>
      </c>
      <c r="BY22" s="33">
        <v>10022.248179585069</v>
      </c>
      <c r="BZ22" s="33">
        <v>3159.6773667200669</v>
      </c>
      <c r="CA22" s="33">
        <v>1850.4096594885784</v>
      </c>
      <c r="CB22" s="33">
        <v>1161.5692023038901</v>
      </c>
      <c r="CC22" s="33">
        <v>872.2840553260146</v>
      </c>
      <c r="CD22" s="33">
        <v>1489.9547025157124</v>
      </c>
      <c r="CE22" s="33">
        <v>4393.5391079694955</v>
      </c>
      <c r="CF22" s="33">
        <v>15949.66679435526</v>
      </c>
      <c r="CG22" s="33">
        <v>20829.178999588614</v>
      </c>
      <c r="CH22" s="33">
        <v>7237.7950918932775</v>
      </c>
      <c r="CI22" s="33">
        <v>9639.1274301572212</v>
      </c>
      <c r="CJ22" s="33">
        <v>64240.440903576447</v>
      </c>
      <c r="CK22" s="33">
        <v>7577.6397374407952</v>
      </c>
      <c r="CL22" s="33">
        <v>1048.5091885757624</v>
      </c>
      <c r="CM22" s="33">
        <v>9192.3431624846799</v>
      </c>
      <c r="CN22" s="33">
        <v>4241.7903227557044</v>
      </c>
      <c r="CO22" s="33">
        <v>1195.3151400100139</v>
      </c>
      <c r="CP22" s="33">
        <v>1426.3711201800986</v>
      </c>
      <c r="CQ22" s="33">
        <v>143967.78171357579</v>
      </c>
      <c r="CR22" s="33">
        <v>6696.1352241689219</v>
      </c>
      <c r="CS22" s="33">
        <v>76383.315877192785</v>
      </c>
      <c r="CT22" s="33">
        <v>30362.447558454496</v>
      </c>
      <c r="CU22" s="33">
        <v>2520.0896668687833</v>
      </c>
      <c r="CV22" s="33">
        <v>19322.953635074442</v>
      </c>
      <c r="CW22" s="33">
        <v>20411.949809938185</v>
      </c>
      <c r="CX22" s="33">
        <v>9292.3756972465289</v>
      </c>
      <c r="CY22" s="33">
        <v>7429.4765397586089</v>
      </c>
      <c r="CZ22" s="33">
        <v>2925.4200506991115</v>
      </c>
      <c r="DA22" s="33">
        <v>29899.894082015046</v>
      </c>
      <c r="DB22" s="33">
        <v>7126.3148281278955</v>
      </c>
      <c r="DC22" s="33">
        <v>22955.208285478686</v>
      </c>
      <c r="DD22" s="33">
        <v>15968.573504513093</v>
      </c>
      <c r="DE22" s="33">
        <v>1194.8092997792908</v>
      </c>
      <c r="DF22" s="33">
        <v>18.426614267031951</v>
      </c>
      <c r="DG22" s="33">
        <v>17958.307437987183</v>
      </c>
      <c r="DH22" s="33">
        <v>1200.191828943163</v>
      </c>
      <c r="DI22" s="33">
        <v>158.14499858290239</v>
      </c>
      <c r="DJ22" s="33">
        <v>11495.782583168742</v>
      </c>
      <c r="DK22" s="33">
        <v>6664.2585197963945</v>
      </c>
      <c r="DL22" s="33">
        <v>25574.108000829285</v>
      </c>
      <c r="DM22" s="33">
        <v>7427.7147869019127</v>
      </c>
      <c r="DN22" s="33">
        <v>4291.0223491962042</v>
      </c>
      <c r="DO22" s="33">
        <v>0</v>
      </c>
      <c r="DP22" s="69">
        <f t="shared" si="1"/>
        <v>5944544.8862736281</v>
      </c>
      <c r="DQ22" s="33">
        <v>101530.00242816686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75874.894782704825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4052.7619838185497</v>
      </c>
      <c r="FY22" s="33">
        <v>0</v>
      </c>
      <c r="FZ22" s="33">
        <v>56481.144117636148</v>
      </c>
      <c r="GA22" s="33">
        <v>0</v>
      </c>
      <c r="GB22" s="33">
        <v>37800.202688285644</v>
      </c>
      <c r="GC22" s="33">
        <v>0</v>
      </c>
      <c r="GD22" s="33">
        <v>0</v>
      </c>
      <c r="GE22" s="33">
        <v>-49842.057030535099</v>
      </c>
      <c r="GF22" s="33">
        <v>3752397.1647562897</v>
      </c>
      <c r="GG22" s="44">
        <f t="shared" si="0"/>
        <v>9922838.9999999963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3519.0859420633055</v>
      </c>
      <c r="D23" s="33">
        <v>490.63349596246076</v>
      </c>
      <c r="E23" s="33">
        <v>121.78679360263489</v>
      </c>
      <c r="F23" s="33">
        <v>4152.4303106855477</v>
      </c>
      <c r="G23" s="33">
        <v>462.75668481153821</v>
      </c>
      <c r="H23" s="33">
        <v>314.47878521841591</v>
      </c>
      <c r="I23" s="33">
        <v>8284.9177721332635</v>
      </c>
      <c r="J23" s="33">
        <v>3158.0300162666153</v>
      </c>
      <c r="K23" s="33">
        <v>6748.3466203585749</v>
      </c>
      <c r="L23" s="33">
        <v>8435.5612719360106</v>
      </c>
      <c r="M23" s="33">
        <v>18918.230670141926</v>
      </c>
      <c r="N23" s="33">
        <v>5402.3523325370916</v>
      </c>
      <c r="O23" s="33">
        <v>11595.827563199986</v>
      </c>
      <c r="P23" s="33">
        <v>2463.9744446594723</v>
      </c>
      <c r="Q23" s="33">
        <v>3288.7140495420094</v>
      </c>
      <c r="R23" s="33">
        <v>290.7911144511387</v>
      </c>
      <c r="S23" s="33">
        <v>7129.5092264485411</v>
      </c>
      <c r="T23" s="33">
        <v>66150.409815354098</v>
      </c>
      <c r="U23" s="33">
        <v>1345245.1156517353</v>
      </c>
      <c r="V23" s="33">
        <v>1192.2522894219799</v>
      </c>
      <c r="W23" s="33">
        <v>10001.462284358129</v>
      </c>
      <c r="X23" s="33">
        <v>22426.252371985807</v>
      </c>
      <c r="Y23" s="33">
        <v>42174.67332414609</v>
      </c>
      <c r="Z23" s="33">
        <v>27902.683475256643</v>
      </c>
      <c r="AA23" s="33">
        <v>3824.1114273409235</v>
      </c>
      <c r="AB23" s="33">
        <v>9924.5483295680551</v>
      </c>
      <c r="AC23" s="33">
        <v>1052.7924646491008</v>
      </c>
      <c r="AD23" s="33">
        <v>26794.171966107497</v>
      </c>
      <c r="AE23" s="33">
        <v>30523.567204583134</v>
      </c>
      <c r="AF23" s="33">
        <v>35349.972716866221</v>
      </c>
      <c r="AG23" s="33">
        <v>5368.9093859309387</v>
      </c>
      <c r="AH23" s="33">
        <v>2066.2122604292508</v>
      </c>
      <c r="AI23" s="33">
        <v>2661.2132433392326</v>
      </c>
      <c r="AJ23" s="33">
        <v>31855.289424866209</v>
      </c>
      <c r="AK23" s="33">
        <v>34846.288274359002</v>
      </c>
      <c r="AL23" s="33">
        <v>3544.8219929442716</v>
      </c>
      <c r="AM23" s="33">
        <v>3127.3310480871482</v>
      </c>
      <c r="AN23" s="33">
        <v>10587.740993179408</v>
      </c>
      <c r="AO23" s="33">
        <v>14932.827544465634</v>
      </c>
      <c r="AP23" s="33">
        <v>17262.760703552507</v>
      </c>
      <c r="AQ23" s="33">
        <v>11070.264187599938</v>
      </c>
      <c r="AR23" s="33">
        <v>8466.7281003989592</v>
      </c>
      <c r="AS23" s="33">
        <v>135.77244567083744</v>
      </c>
      <c r="AT23" s="33">
        <v>1425.0688844150404</v>
      </c>
      <c r="AU23" s="33">
        <v>1155.5386985484322</v>
      </c>
      <c r="AV23" s="33">
        <v>5489.8466963889614</v>
      </c>
      <c r="AW23" s="33">
        <v>18911.722018916815</v>
      </c>
      <c r="AX23" s="33">
        <v>6732.3881903404754</v>
      </c>
      <c r="AY23" s="33">
        <v>3642.7542305886632</v>
      </c>
      <c r="AZ23" s="33">
        <v>3289.9518120940647</v>
      </c>
      <c r="BA23" s="33">
        <v>3703.3552170356775</v>
      </c>
      <c r="BB23" s="33">
        <v>80026.939865999491</v>
      </c>
      <c r="BC23" s="33">
        <v>176.29748761968</v>
      </c>
      <c r="BD23" s="33">
        <v>945285.52023215906</v>
      </c>
      <c r="BE23" s="33">
        <v>106111.65994871579</v>
      </c>
      <c r="BF23" s="33">
        <v>21207.055631174935</v>
      </c>
      <c r="BG23" s="33">
        <v>2547.0283044800349</v>
      </c>
      <c r="BH23" s="33">
        <v>8334.4081326445594</v>
      </c>
      <c r="BI23" s="33">
        <v>2877.3773190976776</v>
      </c>
      <c r="BJ23" s="33">
        <v>2669.0632175031942</v>
      </c>
      <c r="BK23" s="33">
        <v>10475.56561647725</v>
      </c>
      <c r="BL23" s="33">
        <v>62321.740628062384</v>
      </c>
      <c r="BM23" s="33">
        <v>3380.8023867838015</v>
      </c>
      <c r="BN23" s="33">
        <v>13117.93030121879</v>
      </c>
      <c r="BO23" s="33">
        <v>3460081.5571723878</v>
      </c>
      <c r="BP23" s="33">
        <v>44345.348802452616</v>
      </c>
      <c r="BQ23" s="33">
        <v>56825.602659481192</v>
      </c>
      <c r="BR23" s="33">
        <v>23779.180937023517</v>
      </c>
      <c r="BS23" s="33">
        <v>269823.92620960786</v>
      </c>
      <c r="BT23" s="33">
        <v>409606.47123510105</v>
      </c>
      <c r="BU23" s="33">
        <v>31519.380405957701</v>
      </c>
      <c r="BV23" s="33">
        <v>62150.873181470211</v>
      </c>
      <c r="BW23" s="33">
        <v>17249.801064366951</v>
      </c>
      <c r="BX23" s="33">
        <v>16938.388115972364</v>
      </c>
      <c r="BY23" s="33">
        <v>190368.65980523231</v>
      </c>
      <c r="BZ23" s="33">
        <v>251654.51870034181</v>
      </c>
      <c r="CA23" s="33">
        <v>2.5770085131887361</v>
      </c>
      <c r="CB23" s="33">
        <v>882.74381346321945</v>
      </c>
      <c r="CC23" s="33">
        <v>431.10852099937665</v>
      </c>
      <c r="CD23" s="33">
        <v>32934.527274219749</v>
      </c>
      <c r="CE23" s="33">
        <v>75561.867814199562</v>
      </c>
      <c r="CF23" s="33">
        <v>273291.47281097894</v>
      </c>
      <c r="CG23" s="33">
        <v>216909.28679780572</v>
      </c>
      <c r="CH23" s="33">
        <v>37182.795263883629</v>
      </c>
      <c r="CI23" s="33">
        <v>14626.398662937112</v>
      </c>
      <c r="CJ23" s="33">
        <v>1199449.9425970605</v>
      </c>
      <c r="CK23" s="33">
        <v>129784.24604457484</v>
      </c>
      <c r="CL23" s="33">
        <v>1965.7293798810181</v>
      </c>
      <c r="CM23" s="33">
        <v>34997.533113331818</v>
      </c>
      <c r="CN23" s="33">
        <v>86081.873200239395</v>
      </c>
      <c r="CO23" s="33">
        <v>6539.1646701948639</v>
      </c>
      <c r="CP23" s="33">
        <v>25070.977058318334</v>
      </c>
      <c r="CQ23" s="33">
        <v>3761.8685950232266</v>
      </c>
      <c r="CR23" s="33">
        <v>116127.29028555407</v>
      </c>
      <c r="CS23" s="33">
        <v>318884.40943711577</v>
      </c>
      <c r="CT23" s="33">
        <v>70243.228565012396</v>
      </c>
      <c r="CU23" s="33">
        <v>6175.9189300971912</v>
      </c>
      <c r="CV23" s="33">
        <v>22256.951805667632</v>
      </c>
      <c r="CW23" s="33">
        <v>36682.661380272424</v>
      </c>
      <c r="CX23" s="33">
        <v>19034.713495517968</v>
      </c>
      <c r="CY23" s="33">
        <v>19468.429206061148</v>
      </c>
      <c r="CZ23" s="33">
        <v>13726.669616210705</v>
      </c>
      <c r="DA23" s="33">
        <v>45414.159688862834</v>
      </c>
      <c r="DB23" s="33">
        <v>12623.153841385196</v>
      </c>
      <c r="DC23" s="33">
        <v>24553.533706253533</v>
      </c>
      <c r="DD23" s="33">
        <v>15915.358141378403</v>
      </c>
      <c r="DE23" s="33">
        <v>8632.4913536335425</v>
      </c>
      <c r="DF23" s="33">
        <v>1470.1200776086282</v>
      </c>
      <c r="DG23" s="33">
        <v>52841.926476454639</v>
      </c>
      <c r="DH23" s="33">
        <v>28686.245088035343</v>
      </c>
      <c r="DI23" s="33">
        <v>3589.7941349726962</v>
      </c>
      <c r="DJ23" s="33">
        <v>38211.561696296732</v>
      </c>
      <c r="DK23" s="33">
        <v>19089.859667832014</v>
      </c>
      <c r="DL23" s="33">
        <v>100536.94227098723</v>
      </c>
      <c r="DM23" s="33">
        <v>20316.066466270906</v>
      </c>
      <c r="DN23" s="33">
        <v>17150.256231531701</v>
      </c>
      <c r="DO23" s="33">
        <v>0</v>
      </c>
      <c r="DP23" s="69">
        <f t="shared" si="1"/>
        <v>11141597.177318508</v>
      </c>
      <c r="DQ23" s="33">
        <v>126940.35913092224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247.70683006424809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1334.4021374158317</v>
      </c>
      <c r="FW23" s="33">
        <v>0</v>
      </c>
      <c r="FX23" s="33">
        <v>44427.870572678905</v>
      </c>
      <c r="FY23" s="33">
        <v>0</v>
      </c>
      <c r="FZ23" s="33">
        <v>0</v>
      </c>
      <c r="GA23" s="33">
        <v>0</v>
      </c>
      <c r="GB23" s="33">
        <v>71821.164488643917</v>
      </c>
      <c r="GC23" s="33">
        <v>0</v>
      </c>
      <c r="GD23" s="33">
        <v>0</v>
      </c>
      <c r="GE23" s="33">
        <v>-99009.294267568461</v>
      </c>
      <c r="GF23" s="33">
        <v>1200198.6137893319</v>
      </c>
      <c r="GG23" s="44">
        <f t="shared" si="0"/>
        <v>12487557.999999994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660899.54855032335</v>
      </c>
      <c r="D24" s="33">
        <v>48222.175569461127</v>
      </c>
      <c r="E24" s="33">
        <v>211851.20155409156</v>
      </c>
      <c r="F24" s="33">
        <v>181.11901953925985</v>
      </c>
      <c r="G24" s="33">
        <v>53951.264930557685</v>
      </c>
      <c r="H24" s="33">
        <v>2954.8305814635564</v>
      </c>
      <c r="I24" s="33">
        <v>25866.251389155994</v>
      </c>
      <c r="J24" s="33">
        <v>20481.476749111956</v>
      </c>
      <c r="K24" s="33">
        <v>27774.976034624015</v>
      </c>
      <c r="L24" s="33">
        <v>32446.895105356271</v>
      </c>
      <c r="M24" s="33">
        <v>158538.8368195846</v>
      </c>
      <c r="N24" s="33">
        <v>40092.394537167587</v>
      </c>
      <c r="O24" s="33">
        <v>1058.6312651858809</v>
      </c>
      <c r="P24" s="33">
        <v>11508.964658755382</v>
      </c>
      <c r="Q24" s="33">
        <v>4654.5677261320052</v>
      </c>
      <c r="R24" s="33">
        <v>985.44296462221644</v>
      </c>
      <c r="S24" s="33">
        <v>35534.207149310008</v>
      </c>
      <c r="T24" s="33">
        <v>15155.956708934014</v>
      </c>
      <c r="U24" s="33">
        <v>12400.516563478735</v>
      </c>
      <c r="V24" s="33">
        <v>631591.57621997967</v>
      </c>
      <c r="W24" s="33">
        <v>19486.036363003041</v>
      </c>
      <c r="X24" s="33">
        <v>19515.992582877403</v>
      </c>
      <c r="Y24" s="33">
        <v>8676.3800155854206</v>
      </c>
      <c r="Z24" s="33">
        <v>29786.549764574662</v>
      </c>
      <c r="AA24" s="33">
        <v>5639.8265750296669</v>
      </c>
      <c r="AB24" s="33">
        <v>272866.9024679861</v>
      </c>
      <c r="AC24" s="33">
        <v>16001.563267609559</v>
      </c>
      <c r="AD24" s="33">
        <v>122982.21231524838</v>
      </c>
      <c r="AE24" s="33">
        <v>5938.2467269638164</v>
      </c>
      <c r="AF24" s="33">
        <v>4726.1655510845685</v>
      </c>
      <c r="AG24" s="33">
        <v>3265.31974780368</v>
      </c>
      <c r="AH24" s="33">
        <v>1452.4359585213526</v>
      </c>
      <c r="AI24" s="33">
        <v>5013.2554210805947</v>
      </c>
      <c r="AJ24" s="33">
        <v>21649.251115128118</v>
      </c>
      <c r="AK24" s="33">
        <v>83552.724721915409</v>
      </c>
      <c r="AL24" s="33">
        <v>8599.4248898951537</v>
      </c>
      <c r="AM24" s="33">
        <v>7743.0385653707463</v>
      </c>
      <c r="AN24" s="33">
        <v>31772.135061719706</v>
      </c>
      <c r="AO24" s="33">
        <v>4486.5547661796409</v>
      </c>
      <c r="AP24" s="33">
        <v>10615.67743105644</v>
      </c>
      <c r="AQ24" s="33">
        <v>61468.763843946974</v>
      </c>
      <c r="AR24" s="33">
        <v>604688.93863718736</v>
      </c>
      <c r="AS24" s="33">
        <v>4756.5258217115024</v>
      </c>
      <c r="AT24" s="33">
        <v>52430.659287752147</v>
      </c>
      <c r="AU24" s="33">
        <v>2344.050669378877</v>
      </c>
      <c r="AV24" s="33">
        <v>27279.021264733023</v>
      </c>
      <c r="AW24" s="33">
        <v>70561.163315111029</v>
      </c>
      <c r="AX24" s="33">
        <v>476350.80485997093</v>
      </c>
      <c r="AY24" s="33">
        <v>337504.97373734222</v>
      </c>
      <c r="AZ24" s="33">
        <v>640958.20096479438</v>
      </c>
      <c r="BA24" s="33">
        <v>0</v>
      </c>
      <c r="BB24" s="33">
        <v>161836.79706700283</v>
      </c>
      <c r="BC24" s="33">
        <v>88320.739348825547</v>
      </c>
      <c r="BD24" s="33">
        <v>560547.88557202241</v>
      </c>
      <c r="BE24" s="33">
        <v>182387.51339280652</v>
      </c>
      <c r="BF24" s="33">
        <v>102408.79091484949</v>
      </c>
      <c r="BG24" s="33">
        <v>830268.85638225509</v>
      </c>
      <c r="BH24" s="33">
        <v>1253021.4153039719</v>
      </c>
      <c r="BI24" s="33">
        <v>492285.2159501664</v>
      </c>
      <c r="BJ24" s="33">
        <v>1451245.6711989567</v>
      </c>
      <c r="BK24" s="33">
        <v>123915.43789983813</v>
      </c>
      <c r="BL24" s="33">
        <v>130432.28136271765</v>
      </c>
      <c r="BM24" s="33">
        <v>13174.065729548307</v>
      </c>
      <c r="BN24" s="33">
        <v>61000.385359107851</v>
      </c>
      <c r="BO24" s="33">
        <v>12551.912448320376</v>
      </c>
      <c r="BP24" s="33">
        <v>2221.2837778839571</v>
      </c>
      <c r="BQ24" s="33">
        <v>9182.6428534563729</v>
      </c>
      <c r="BR24" s="33">
        <v>5291.1588741703308</v>
      </c>
      <c r="BS24" s="33">
        <v>11210.872513200555</v>
      </c>
      <c r="BT24" s="33">
        <v>39584.605524016566</v>
      </c>
      <c r="BU24" s="33">
        <v>3184.7610805228924</v>
      </c>
      <c r="BV24" s="33">
        <v>7992.3566350436722</v>
      </c>
      <c r="BW24" s="33">
        <v>34947.754204739904</v>
      </c>
      <c r="BX24" s="33">
        <v>2230.8775665104954</v>
      </c>
      <c r="BY24" s="33">
        <v>1749.7705641618397</v>
      </c>
      <c r="BZ24" s="33">
        <v>27113.847056814044</v>
      </c>
      <c r="CA24" s="33">
        <v>66286.809180575874</v>
      </c>
      <c r="CB24" s="33">
        <v>11651.051065224859</v>
      </c>
      <c r="CC24" s="33">
        <v>3545.2671447660532</v>
      </c>
      <c r="CD24" s="33">
        <v>3634.8750651324258</v>
      </c>
      <c r="CE24" s="33">
        <v>13795.739605145272</v>
      </c>
      <c r="CF24" s="33">
        <v>22500.088852338959</v>
      </c>
      <c r="CG24" s="33">
        <v>57301.659031937517</v>
      </c>
      <c r="CH24" s="33">
        <v>1661.0747243920882</v>
      </c>
      <c r="CI24" s="33">
        <v>3362.0943310813018</v>
      </c>
      <c r="CJ24" s="33">
        <v>18644.76013811781</v>
      </c>
      <c r="CK24" s="33">
        <v>16487.787171021791</v>
      </c>
      <c r="CL24" s="33">
        <v>9353.3685400451668</v>
      </c>
      <c r="CM24" s="33">
        <v>25901.575322592253</v>
      </c>
      <c r="CN24" s="33">
        <v>11157.759231843178</v>
      </c>
      <c r="CO24" s="33">
        <v>8398.9293409609963</v>
      </c>
      <c r="CP24" s="33">
        <v>18850.321796781704</v>
      </c>
      <c r="CQ24" s="33">
        <v>212089.05547687103</v>
      </c>
      <c r="CR24" s="33">
        <v>13301.259606446798</v>
      </c>
      <c r="CS24" s="33">
        <v>166170.69861567952</v>
      </c>
      <c r="CT24" s="33">
        <v>253062.54737261485</v>
      </c>
      <c r="CU24" s="33">
        <v>6491.2855225022622</v>
      </c>
      <c r="CV24" s="33">
        <v>16211.562854733187</v>
      </c>
      <c r="CW24" s="33">
        <v>23080.637315547374</v>
      </c>
      <c r="CX24" s="33">
        <v>5338.697817669914</v>
      </c>
      <c r="CY24" s="33">
        <v>17117.070702196757</v>
      </c>
      <c r="CZ24" s="33">
        <v>6626.2355766029332</v>
      </c>
      <c r="DA24" s="33">
        <v>7960.1602540917838</v>
      </c>
      <c r="DB24" s="33">
        <v>22448.165210050567</v>
      </c>
      <c r="DC24" s="33">
        <v>12805.493992287342</v>
      </c>
      <c r="DD24" s="33">
        <v>26544.900517222322</v>
      </c>
      <c r="DE24" s="33">
        <v>12753.399053216692</v>
      </c>
      <c r="DF24" s="33">
        <v>426.28468574369714</v>
      </c>
      <c r="DG24" s="33">
        <v>5050.8456083647588</v>
      </c>
      <c r="DH24" s="33">
        <v>2011.8257972880633</v>
      </c>
      <c r="DI24" s="33">
        <v>6387.0567124838008</v>
      </c>
      <c r="DJ24" s="33">
        <v>5324.076986280852</v>
      </c>
      <c r="DK24" s="33">
        <v>11219.355436820188</v>
      </c>
      <c r="DL24" s="33">
        <v>10438.368373658879</v>
      </c>
      <c r="DM24" s="33">
        <v>45280.36058213652</v>
      </c>
      <c r="DN24" s="33">
        <v>41232.674568748211</v>
      </c>
      <c r="DO24" s="33">
        <v>0</v>
      </c>
      <c r="DP24" s="69">
        <f t="shared" si="1"/>
        <v>11788275.707569523</v>
      </c>
      <c r="DQ24" s="33">
        <v>5870776.8067790605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671.57550744708021</v>
      </c>
      <c r="FY24" s="33">
        <v>0</v>
      </c>
      <c r="FZ24" s="33">
        <v>0</v>
      </c>
      <c r="GA24" s="33">
        <v>0</v>
      </c>
      <c r="GB24" s="33">
        <v>8361.3238891917936</v>
      </c>
      <c r="GC24" s="33">
        <v>0</v>
      </c>
      <c r="GD24" s="33">
        <v>0</v>
      </c>
      <c r="GE24" s="33">
        <v>1231278.8292722236</v>
      </c>
      <c r="GF24" s="33">
        <v>11400475.756982569</v>
      </c>
      <c r="GG24" s="44">
        <f t="shared" si="0"/>
        <v>30299840.000000011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199498.37416501745</v>
      </c>
      <c r="D25" s="33">
        <v>116.97880304910008</v>
      </c>
      <c r="E25" s="33">
        <v>111.1943224972875</v>
      </c>
      <c r="F25" s="33">
        <v>2947.355098863447</v>
      </c>
      <c r="G25" s="33">
        <v>5850.3002381533488</v>
      </c>
      <c r="H25" s="33">
        <v>9836.4499177770467</v>
      </c>
      <c r="I25" s="33">
        <v>7429.1334982841072</v>
      </c>
      <c r="J25" s="33">
        <v>2298.7867672820726</v>
      </c>
      <c r="K25" s="33">
        <v>13692.329153512752</v>
      </c>
      <c r="L25" s="33">
        <v>3212.5346308184608</v>
      </c>
      <c r="M25" s="33">
        <v>34282.86115021797</v>
      </c>
      <c r="N25" s="33">
        <v>9367.7353468677829</v>
      </c>
      <c r="O25" s="33">
        <v>1658.8418527980818</v>
      </c>
      <c r="P25" s="33">
        <v>12049.597621255076</v>
      </c>
      <c r="Q25" s="33">
        <v>266.37756982529208</v>
      </c>
      <c r="R25" s="33">
        <v>593.04679197745372</v>
      </c>
      <c r="S25" s="33">
        <v>5471.8885408404585</v>
      </c>
      <c r="T25" s="33">
        <v>14147.650955055153</v>
      </c>
      <c r="U25" s="33">
        <v>3391.0525392462764</v>
      </c>
      <c r="V25" s="33">
        <v>83078.862192846384</v>
      </c>
      <c r="W25" s="33">
        <v>503094.78978123574</v>
      </c>
      <c r="X25" s="33">
        <v>348461.90307710256</v>
      </c>
      <c r="Y25" s="33">
        <v>220533.96962780465</v>
      </c>
      <c r="Z25" s="33">
        <v>300937.70411016815</v>
      </c>
      <c r="AA25" s="33">
        <v>30590.135681913267</v>
      </c>
      <c r="AB25" s="33">
        <v>92233.61183752447</v>
      </c>
      <c r="AC25" s="33">
        <v>57110.939074401613</v>
      </c>
      <c r="AD25" s="33">
        <v>34409.902747483997</v>
      </c>
      <c r="AE25" s="33">
        <v>7209.3726330029722</v>
      </c>
      <c r="AF25" s="33">
        <v>9095.9277221457396</v>
      </c>
      <c r="AG25" s="33">
        <v>2648.2338344832215</v>
      </c>
      <c r="AH25" s="33">
        <v>25913.675310032748</v>
      </c>
      <c r="AI25" s="33">
        <v>8132.4394068397751</v>
      </c>
      <c r="AJ25" s="33">
        <v>42939.823251609378</v>
      </c>
      <c r="AK25" s="33">
        <v>34039.562449639292</v>
      </c>
      <c r="AL25" s="33">
        <v>4011.6173361094661</v>
      </c>
      <c r="AM25" s="33">
        <v>4707.5875960957128</v>
      </c>
      <c r="AN25" s="33">
        <v>9688.2622769905265</v>
      </c>
      <c r="AO25" s="33">
        <v>4693.1358483726153</v>
      </c>
      <c r="AP25" s="33">
        <v>28001.760836119523</v>
      </c>
      <c r="AQ25" s="33">
        <v>11781.75782692097</v>
      </c>
      <c r="AR25" s="33">
        <v>3056.466409613226</v>
      </c>
      <c r="AS25" s="33">
        <v>42.697337134192054</v>
      </c>
      <c r="AT25" s="33">
        <v>520.64875663791565</v>
      </c>
      <c r="AU25" s="33">
        <v>322.88266027908185</v>
      </c>
      <c r="AV25" s="33">
        <v>1199.1960412057949</v>
      </c>
      <c r="AW25" s="33">
        <v>3868.6243944939238</v>
      </c>
      <c r="AX25" s="33">
        <v>15952.82934832998</v>
      </c>
      <c r="AY25" s="33">
        <v>6689.8352230150513</v>
      </c>
      <c r="AZ25" s="33">
        <v>6734.2618328420804</v>
      </c>
      <c r="BA25" s="33">
        <v>473.31811000457719</v>
      </c>
      <c r="BB25" s="33">
        <v>3610.4665623770138</v>
      </c>
      <c r="BC25" s="33">
        <v>22904.224129992941</v>
      </c>
      <c r="BD25" s="33">
        <v>217194.90329626435</v>
      </c>
      <c r="BE25" s="33">
        <v>13507.484608303574</v>
      </c>
      <c r="BF25" s="33">
        <v>6745.8756786749263</v>
      </c>
      <c r="BG25" s="33">
        <v>3738.7477255802546</v>
      </c>
      <c r="BH25" s="33">
        <v>1798.6541788170759</v>
      </c>
      <c r="BI25" s="33">
        <v>1227.5601263182255</v>
      </c>
      <c r="BJ25" s="33">
        <v>250.90531266291066</v>
      </c>
      <c r="BK25" s="33">
        <v>4465.4530519966047</v>
      </c>
      <c r="BL25" s="33">
        <v>718.6157011554028</v>
      </c>
      <c r="BM25" s="33">
        <v>1031.5467379522925</v>
      </c>
      <c r="BN25" s="33">
        <v>3624.8000911047475</v>
      </c>
      <c r="BO25" s="33">
        <v>2585.2156727776892</v>
      </c>
      <c r="BP25" s="33">
        <v>1081.0081582383693</v>
      </c>
      <c r="BQ25" s="33">
        <v>1623.2830488887316</v>
      </c>
      <c r="BR25" s="33">
        <v>482.78849918912323</v>
      </c>
      <c r="BS25" s="33">
        <v>2991.4301742164143</v>
      </c>
      <c r="BT25" s="33">
        <v>11594.692876037367</v>
      </c>
      <c r="BU25" s="33">
        <v>1033.2124633259509</v>
      </c>
      <c r="BV25" s="33">
        <v>1600.6452967413686</v>
      </c>
      <c r="BW25" s="33">
        <v>1186.6322017311356</v>
      </c>
      <c r="BX25" s="33">
        <v>941.37195513967515</v>
      </c>
      <c r="BY25" s="33">
        <v>2067.9243549852076</v>
      </c>
      <c r="BZ25" s="33">
        <v>815.23953133122291</v>
      </c>
      <c r="CA25" s="33">
        <v>2426.0762292386848</v>
      </c>
      <c r="CB25" s="33">
        <v>766.10372302740268</v>
      </c>
      <c r="CC25" s="33">
        <v>30.558117636822946</v>
      </c>
      <c r="CD25" s="33">
        <v>668.48719982404305</v>
      </c>
      <c r="CE25" s="33">
        <v>2265.3467724519783</v>
      </c>
      <c r="CF25" s="33">
        <v>2512.6489976936382</v>
      </c>
      <c r="CG25" s="33">
        <v>12920.709103675632</v>
      </c>
      <c r="CH25" s="33">
        <v>9818.0797673321031</v>
      </c>
      <c r="CI25" s="33">
        <v>3510.9158695313567</v>
      </c>
      <c r="CJ25" s="33">
        <v>2698.0363598829749</v>
      </c>
      <c r="CK25" s="33">
        <v>1357.1700232923438</v>
      </c>
      <c r="CL25" s="33">
        <v>1006.0185437154196</v>
      </c>
      <c r="CM25" s="33">
        <v>6294.8470974471647</v>
      </c>
      <c r="CN25" s="33">
        <v>945.33045447355551</v>
      </c>
      <c r="CO25" s="33">
        <v>235.27872249879712</v>
      </c>
      <c r="CP25" s="33">
        <v>217.06477167918425</v>
      </c>
      <c r="CQ25" s="33">
        <v>14996.72072598138</v>
      </c>
      <c r="CR25" s="33">
        <v>1069.968571774767</v>
      </c>
      <c r="CS25" s="33">
        <v>9680.5221264224438</v>
      </c>
      <c r="CT25" s="33">
        <v>2839.7309609634522</v>
      </c>
      <c r="CU25" s="33">
        <v>921.81596695280689</v>
      </c>
      <c r="CV25" s="33">
        <v>1520.3868419240196</v>
      </c>
      <c r="CW25" s="33">
        <v>3050.0542496381527</v>
      </c>
      <c r="CX25" s="33">
        <v>2692.2404436940255</v>
      </c>
      <c r="CY25" s="33">
        <v>782.44688829833058</v>
      </c>
      <c r="CZ25" s="33">
        <v>618.86661795909833</v>
      </c>
      <c r="DA25" s="33">
        <v>23113.717425138806</v>
      </c>
      <c r="DB25" s="33">
        <v>6929.1857911336738</v>
      </c>
      <c r="DC25" s="33">
        <v>1925.029004438692</v>
      </c>
      <c r="DD25" s="33">
        <v>900.29190544952917</v>
      </c>
      <c r="DE25" s="33">
        <v>230.73032954566921</v>
      </c>
      <c r="DF25" s="33">
        <v>79.064635665275873</v>
      </c>
      <c r="DG25" s="33">
        <v>1480.1775244298046</v>
      </c>
      <c r="DH25" s="33">
        <v>568.51610397739262</v>
      </c>
      <c r="DI25" s="33">
        <v>115.42151759511844</v>
      </c>
      <c r="DJ25" s="33">
        <v>1235.5457477969928</v>
      </c>
      <c r="DK25" s="33">
        <v>713.78799829125342</v>
      </c>
      <c r="DL25" s="33">
        <v>12511.183516790448</v>
      </c>
      <c r="DM25" s="33">
        <v>830.53616830535304</v>
      </c>
      <c r="DN25" s="33">
        <v>3013.9813056725943</v>
      </c>
      <c r="DO25" s="33">
        <v>0</v>
      </c>
      <c r="DP25" s="69">
        <f t="shared" si="1"/>
        <v>2676713.4990907772</v>
      </c>
      <c r="DQ25" s="33">
        <v>35736.961263997844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12266.072643801794</v>
      </c>
      <c r="FY25" s="33">
        <v>0</v>
      </c>
      <c r="FZ25" s="33">
        <v>966503.87046616676</v>
      </c>
      <c r="GA25" s="33">
        <v>0</v>
      </c>
      <c r="GB25" s="33">
        <v>87656.296867362471</v>
      </c>
      <c r="GC25" s="33">
        <v>0</v>
      </c>
      <c r="GD25" s="33">
        <v>0</v>
      </c>
      <c r="GE25" s="33">
        <v>43055.676117934119</v>
      </c>
      <c r="GF25" s="33">
        <v>7210802.6235499587</v>
      </c>
      <c r="GG25" s="44">
        <f t="shared" si="0"/>
        <v>11032735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53728.963613118882</v>
      </c>
      <c r="D26" s="33">
        <v>129.93788269479401</v>
      </c>
      <c r="E26" s="33">
        <v>447.14379815625728</v>
      </c>
      <c r="F26" s="33">
        <v>9118.0841880150856</v>
      </c>
      <c r="G26" s="33">
        <v>8748.260353943564</v>
      </c>
      <c r="H26" s="33">
        <v>475.87979344073506</v>
      </c>
      <c r="I26" s="33">
        <v>23436.373965578201</v>
      </c>
      <c r="J26" s="33">
        <v>6154.0345944739065</v>
      </c>
      <c r="K26" s="33">
        <v>21148.905721249012</v>
      </c>
      <c r="L26" s="33">
        <v>22088.726996760524</v>
      </c>
      <c r="M26" s="33">
        <v>205565.5764034318</v>
      </c>
      <c r="N26" s="33">
        <v>197446.798328367</v>
      </c>
      <c r="O26" s="33">
        <v>6768.6020742510473</v>
      </c>
      <c r="P26" s="33">
        <v>117083.21809082325</v>
      </c>
      <c r="Q26" s="33">
        <v>1458.2953094254487</v>
      </c>
      <c r="R26" s="33">
        <v>967.40787944357271</v>
      </c>
      <c r="S26" s="33">
        <v>91415.693681657693</v>
      </c>
      <c r="T26" s="33">
        <v>83201.704994769578</v>
      </c>
      <c r="U26" s="33">
        <v>112444.71058323239</v>
      </c>
      <c r="V26" s="33">
        <v>72361.577007501124</v>
      </c>
      <c r="W26" s="33">
        <v>119282.68852120385</v>
      </c>
      <c r="X26" s="33">
        <v>573257.696056179</v>
      </c>
      <c r="Y26" s="33">
        <v>419284.33307274</v>
      </c>
      <c r="Z26" s="33">
        <v>172951.9791686536</v>
      </c>
      <c r="AA26" s="33">
        <v>37731.374080773399</v>
      </c>
      <c r="AB26" s="33">
        <v>51559.215099772046</v>
      </c>
      <c r="AC26" s="33">
        <v>36447.284558931817</v>
      </c>
      <c r="AD26" s="33">
        <v>155842.16409107196</v>
      </c>
      <c r="AE26" s="33">
        <v>29685.745585084944</v>
      </c>
      <c r="AF26" s="33">
        <v>27912.716185442805</v>
      </c>
      <c r="AG26" s="33">
        <v>6632.1135453211755</v>
      </c>
      <c r="AH26" s="33">
        <v>8325.3636119205075</v>
      </c>
      <c r="AI26" s="33">
        <v>31197.622837051978</v>
      </c>
      <c r="AJ26" s="33">
        <v>88790.886216035506</v>
      </c>
      <c r="AK26" s="33">
        <v>50442.493500860262</v>
      </c>
      <c r="AL26" s="33">
        <v>28519.183511794974</v>
      </c>
      <c r="AM26" s="33">
        <v>37875.898780467178</v>
      </c>
      <c r="AN26" s="33">
        <v>73198.17942461725</v>
      </c>
      <c r="AO26" s="33">
        <v>13737.781273862611</v>
      </c>
      <c r="AP26" s="33">
        <v>15586.507167547468</v>
      </c>
      <c r="AQ26" s="33">
        <v>26669.11341922541</v>
      </c>
      <c r="AR26" s="33">
        <v>3230.3981512753112</v>
      </c>
      <c r="AS26" s="33">
        <v>99.142424506814891</v>
      </c>
      <c r="AT26" s="33">
        <v>897.96940225093658</v>
      </c>
      <c r="AU26" s="33">
        <v>363.97369007212268</v>
      </c>
      <c r="AV26" s="33">
        <v>9249.1006629814601</v>
      </c>
      <c r="AW26" s="33">
        <v>25742.941805081489</v>
      </c>
      <c r="AX26" s="33">
        <v>174447.44080517752</v>
      </c>
      <c r="AY26" s="33">
        <v>28327.819224488714</v>
      </c>
      <c r="AZ26" s="33">
        <v>78441.329736806598</v>
      </c>
      <c r="BA26" s="33">
        <v>160645.03385690707</v>
      </c>
      <c r="BB26" s="33">
        <v>5882.7626995082301</v>
      </c>
      <c r="BC26" s="33">
        <v>29913.003488248163</v>
      </c>
      <c r="BD26" s="33">
        <v>313291.8494658579</v>
      </c>
      <c r="BE26" s="33">
        <v>19533.522884298782</v>
      </c>
      <c r="BF26" s="33">
        <v>20483.939405162695</v>
      </c>
      <c r="BG26" s="33">
        <v>7480.1376886552171</v>
      </c>
      <c r="BH26" s="33">
        <v>2343.3254567247127</v>
      </c>
      <c r="BI26" s="33">
        <v>2225.1379150746352</v>
      </c>
      <c r="BJ26" s="33">
        <v>486.76363892789203</v>
      </c>
      <c r="BK26" s="33">
        <v>3047.5449712598588</v>
      </c>
      <c r="BL26" s="33">
        <v>856.02074951964391</v>
      </c>
      <c r="BM26" s="33">
        <v>6159.1655499641665</v>
      </c>
      <c r="BN26" s="33">
        <v>26869.835545964437</v>
      </c>
      <c r="BO26" s="33">
        <v>43285.447635549775</v>
      </c>
      <c r="BP26" s="33">
        <v>1173.1714392944452</v>
      </c>
      <c r="BQ26" s="33">
        <v>10160.446898739225</v>
      </c>
      <c r="BR26" s="33">
        <v>5048.5088050842969</v>
      </c>
      <c r="BS26" s="33">
        <v>3415.0590867340543</v>
      </c>
      <c r="BT26" s="33">
        <v>12547.647716550449</v>
      </c>
      <c r="BU26" s="33">
        <v>1121.6343770424523</v>
      </c>
      <c r="BV26" s="33">
        <v>5790.3295720851102</v>
      </c>
      <c r="BW26" s="33">
        <v>4328.6204769275873</v>
      </c>
      <c r="BX26" s="33">
        <v>1305.0355962934027</v>
      </c>
      <c r="BY26" s="33">
        <v>4846.0810492986802</v>
      </c>
      <c r="BZ26" s="33">
        <v>934.73103431410584</v>
      </c>
      <c r="CA26" s="33">
        <v>59.968681198449708</v>
      </c>
      <c r="CB26" s="33">
        <v>228.51035613229718</v>
      </c>
      <c r="CC26" s="33">
        <v>29.140803969024777</v>
      </c>
      <c r="CD26" s="33">
        <v>711.25628443748496</v>
      </c>
      <c r="CE26" s="33">
        <v>2349.1248298661826</v>
      </c>
      <c r="CF26" s="33">
        <v>2556.148640346672</v>
      </c>
      <c r="CG26" s="33">
        <v>13798.080496342236</v>
      </c>
      <c r="CH26" s="33">
        <v>61008.304480897583</v>
      </c>
      <c r="CI26" s="33">
        <v>457.15423883045196</v>
      </c>
      <c r="CJ26" s="33">
        <v>2768.7172251821257</v>
      </c>
      <c r="CK26" s="33">
        <v>2958.5003184960442</v>
      </c>
      <c r="CL26" s="33">
        <v>4466.7723714394333</v>
      </c>
      <c r="CM26" s="33">
        <v>8023.6612922641962</v>
      </c>
      <c r="CN26" s="33">
        <v>2271.7094263829545</v>
      </c>
      <c r="CO26" s="33">
        <v>265.62213783575351</v>
      </c>
      <c r="CP26" s="33">
        <v>531.71396317612016</v>
      </c>
      <c r="CQ26" s="33">
        <v>257975.06725589247</v>
      </c>
      <c r="CR26" s="33">
        <v>2781.5250462249119</v>
      </c>
      <c r="CS26" s="33">
        <v>28007.783917473011</v>
      </c>
      <c r="CT26" s="33">
        <v>3073.0688420208039</v>
      </c>
      <c r="CU26" s="33">
        <v>1223.284695611324</v>
      </c>
      <c r="CV26" s="33">
        <v>2603.982720633524</v>
      </c>
      <c r="CW26" s="33">
        <v>10261.178766249404</v>
      </c>
      <c r="CX26" s="33">
        <v>14708.762078926766</v>
      </c>
      <c r="CY26" s="33">
        <v>1505.0038366048334</v>
      </c>
      <c r="CZ26" s="33">
        <v>647.682077429439</v>
      </c>
      <c r="DA26" s="33">
        <v>69453.938855911008</v>
      </c>
      <c r="DB26" s="33">
        <v>14359.465964495983</v>
      </c>
      <c r="DC26" s="33">
        <v>9338.9868945385278</v>
      </c>
      <c r="DD26" s="33">
        <v>9615.4227516929132</v>
      </c>
      <c r="DE26" s="33">
        <v>3982.101013854377</v>
      </c>
      <c r="DF26" s="33">
        <v>116.98004664972447</v>
      </c>
      <c r="DG26" s="33">
        <v>5970.1620787944321</v>
      </c>
      <c r="DH26" s="33">
        <v>846.22250184497375</v>
      </c>
      <c r="DI26" s="33">
        <v>3303.649535346271</v>
      </c>
      <c r="DJ26" s="33">
        <v>2916.2934610666866</v>
      </c>
      <c r="DK26" s="33">
        <v>3806.0711717985209</v>
      </c>
      <c r="DL26" s="33">
        <v>12913.759054271475</v>
      </c>
      <c r="DM26" s="33">
        <v>2176.3356787114644</v>
      </c>
      <c r="DN26" s="33">
        <v>74803.38781195425</v>
      </c>
      <c r="DO26" s="33">
        <v>0</v>
      </c>
      <c r="DP26" s="69">
        <f t="shared" si="1"/>
        <v>4691969.609480314</v>
      </c>
      <c r="DQ26" s="33">
        <v>480442.10605520732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1636.5195763486063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853.2645637570846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15278.737382962847</v>
      </c>
      <c r="FY26" s="33">
        <v>0</v>
      </c>
      <c r="FZ26" s="33">
        <v>771518.29043810663</v>
      </c>
      <c r="GA26" s="33">
        <v>0</v>
      </c>
      <c r="GB26" s="33">
        <v>38673.49735159686</v>
      </c>
      <c r="GC26" s="33">
        <v>0</v>
      </c>
      <c r="GD26" s="33">
        <v>0</v>
      </c>
      <c r="GE26" s="33">
        <v>59834.131492305227</v>
      </c>
      <c r="GF26" s="33">
        <v>10329052.84365941</v>
      </c>
      <c r="GG26" s="44">
        <f t="shared" si="0"/>
        <v>16389259.000000009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228576.88645999535</v>
      </c>
      <c r="D27" s="33">
        <v>22.140694451812209</v>
      </c>
      <c r="E27" s="33">
        <v>51.650084035899944</v>
      </c>
      <c r="F27" s="33">
        <v>25.767709196458711</v>
      </c>
      <c r="G27" s="33">
        <v>40.138036677505134</v>
      </c>
      <c r="H27" s="33">
        <v>37.781734674865334</v>
      </c>
      <c r="I27" s="33">
        <v>858.36060033577076</v>
      </c>
      <c r="J27" s="33">
        <v>533.88451912710866</v>
      </c>
      <c r="K27" s="33">
        <v>17283.14441591992</v>
      </c>
      <c r="L27" s="33">
        <v>74301.349046437259</v>
      </c>
      <c r="M27" s="33">
        <v>301705.13732763834</v>
      </c>
      <c r="N27" s="33">
        <v>1437.7353752923848</v>
      </c>
      <c r="O27" s="33">
        <v>312.6819801041504</v>
      </c>
      <c r="P27" s="33">
        <v>2709.7002675450894</v>
      </c>
      <c r="Q27" s="33">
        <v>49.393281735316187</v>
      </c>
      <c r="R27" s="33">
        <v>8.8638959527915961</v>
      </c>
      <c r="S27" s="33">
        <v>1275.5050769282172</v>
      </c>
      <c r="T27" s="33">
        <v>440.50242597834091</v>
      </c>
      <c r="U27" s="33">
        <v>131.43242607956486</v>
      </c>
      <c r="V27" s="33">
        <v>134.14419037977268</v>
      </c>
      <c r="W27" s="33">
        <v>84120.332438218335</v>
      </c>
      <c r="X27" s="33">
        <v>37283.928912200485</v>
      </c>
      <c r="Y27" s="33">
        <v>1601141.9492543708</v>
      </c>
      <c r="Z27" s="33">
        <v>13489.621641604821</v>
      </c>
      <c r="AA27" s="33">
        <v>155.89519605674062</v>
      </c>
      <c r="AB27" s="33">
        <v>7259.4195924585283</v>
      </c>
      <c r="AC27" s="33">
        <v>818.54891160481884</v>
      </c>
      <c r="AD27" s="33">
        <v>1773.5440521762323</v>
      </c>
      <c r="AE27" s="33">
        <v>1149.6104875452675</v>
      </c>
      <c r="AF27" s="33">
        <v>9690.7291223527682</v>
      </c>
      <c r="AG27" s="33">
        <v>51.040960947196972</v>
      </c>
      <c r="AH27" s="33">
        <v>124.86964376098011</v>
      </c>
      <c r="AI27" s="33">
        <v>299.32991569941913</v>
      </c>
      <c r="AJ27" s="33">
        <v>2023.834232212743</v>
      </c>
      <c r="AK27" s="33">
        <v>1960.8469999837466</v>
      </c>
      <c r="AL27" s="33">
        <v>1734.6370587826705</v>
      </c>
      <c r="AM27" s="33">
        <v>918.95728640968684</v>
      </c>
      <c r="AN27" s="33">
        <v>1018.0428625372051</v>
      </c>
      <c r="AO27" s="33">
        <v>10414.563138481693</v>
      </c>
      <c r="AP27" s="33">
        <v>944.81578651126063</v>
      </c>
      <c r="AQ27" s="33">
        <v>464.98235523824923</v>
      </c>
      <c r="AR27" s="33">
        <v>361.08642799829624</v>
      </c>
      <c r="AS27" s="33">
        <v>6.9255062393904527</v>
      </c>
      <c r="AT27" s="33">
        <v>48.610998280012055</v>
      </c>
      <c r="AU27" s="33">
        <v>41.082998506491975</v>
      </c>
      <c r="AV27" s="33">
        <v>136.01964850476833</v>
      </c>
      <c r="AW27" s="33">
        <v>479.84099409597661</v>
      </c>
      <c r="AX27" s="33">
        <v>282.77254695258864</v>
      </c>
      <c r="AY27" s="33">
        <v>106.20215468419399</v>
      </c>
      <c r="AZ27" s="33">
        <v>118.21726499776747</v>
      </c>
      <c r="BA27" s="33">
        <v>60.6613768674925</v>
      </c>
      <c r="BB27" s="33">
        <v>583.95960617972173</v>
      </c>
      <c r="BC27" s="33">
        <v>731.27651151701366</v>
      </c>
      <c r="BD27" s="33">
        <v>52971.130188598829</v>
      </c>
      <c r="BE27" s="33">
        <v>2201.8082481928109</v>
      </c>
      <c r="BF27" s="33">
        <v>124.41292410460636</v>
      </c>
      <c r="BG27" s="33">
        <v>112.98277134832691</v>
      </c>
      <c r="BH27" s="33">
        <v>234.96890703235084</v>
      </c>
      <c r="BI27" s="33">
        <v>109.79911527005837</v>
      </c>
      <c r="BJ27" s="33">
        <v>29.909594486353068</v>
      </c>
      <c r="BK27" s="33">
        <v>543.81750637175355</v>
      </c>
      <c r="BL27" s="33">
        <v>132.19356970854892</v>
      </c>
      <c r="BM27" s="33">
        <v>1125.4615506664049</v>
      </c>
      <c r="BN27" s="33">
        <v>1637.4240869933967</v>
      </c>
      <c r="BO27" s="33">
        <v>291.48058370402015</v>
      </c>
      <c r="BP27" s="33">
        <v>171.06150448593317</v>
      </c>
      <c r="BQ27" s="33">
        <v>1523.0982680570201</v>
      </c>
      <c r="BR27" s="33">
        <v>3190.0472341173308</v>
      </c>
      <c r="BS27" s="33">
        <v>504.59203769312211</v>
      </c>
      <c r="BT27" s="33">
        <v>1963.0599448853152</v>
      </c>
      <c r="BU27" s="33">
        <v>405.96622332739764</v>
      </c>
      <c r="BV27" s="33">
        <v>201.05224037190607</v>
      </c>
      <c r="BW27" s="33">
        <v>690.04570732657498</v>
      </c>
      <c r="BX27" s="33">
        <v>212.15371577404778</v>
      </c>
      <c r="BY27" s="33">
        <v>612.69518112892206</v>
      </c>
      <c r="BZ27" s="33">
        <v>97.88040392313475</v>
      </c>
      <c r="CA27" s="33">
        <v>386.05334914697471</v>
      </c>
      <c r="CB27" s="33">
        <v>8.6917496202820583</v>
      </c>
      <c r="CC27" s="33">
        <v>4.393778047021331</v>
      </c>
      <c r="CD27" s="33">
        <v>90.242564689334984</v>
      </c>
      <c r="CE27" s="33">
        <v>312.17984187905205</v>
      </c>
      <c r="CF27" s="33">
        <v>1375.0571804676197</v>
      </c>
      <c r="CG27" s="33">
        <v>1949.6559395571398</v>
      </c>
      <c r="CH27" s="33">
        <v>96261.060949308579</v>
      </c>
      <c r="CI27" s="33">
        <v>10254.034715915968</v>
      </c>
      <c r="CJ27" s="33">
        <v>985.25197984107047</v>
      </c>
      <c r="CK27" s="33">
        <v>745.26695237871729</v>
      </c>
      <c r="CL27" s="33">
        <v>27884.450840044356</v>
      </c>
      <c r="CM27" s="33">
        <v>2198.731277451926</v>
      </c>
      <c r="CN27" s="33">
        <v>516.05188471644806</v>
      </c>
      <c r="CO27" s="33">
        <v>36.63782743364397</v>
      </c>
      <c r="CP27" s="33">
        <v>123.96875117113738</v>
      </c>
      <c r="CQ27" s="33">
        <v>120.70506839121418</v>
      </c>
      <c r="CR27" s="33">
        <v>637.13811356537701</v>
      </c>
      <c r="CS27" s="33">
        <v>8032.2076213957571</v>
      </c>
      <c r="CT27" s="33">
        <v>20746.029149625349</v>
      </c>
      <c r="CU27" s="33">
        <v>5417.938905060565</v>
      </c>
      <c r="CV27" s="33">
        <v>25.82647980050745</v>
      </c>
      <c r="CW27" s="33">
        <v>10377.674980222109</v>
      </c>
      <c r="CX27" s="33">
        <v>10513.22944663817</v>
      </c>
      <c r="CY27" s="33">
        <v>2.2695526226085274</v>
      </c>
      <c r="CZ27" s="33">
        <v>86.545559831619073</v>
      </c>
      <c r="DA27" s="33">
        <v>936942.9028441686</v>
      </c>
      <c r="DB27" s="33">
        <v>190569.11993023622</v>
      </c>
      <c r="DC27" s="33">
        <v>78729.702855573487</v>
      </c>
      <c r="DD27" s="33">
        <v>190.49303730596679</v>
      </c>
      <c r="DE27" s="33">
        <v>327.10004147451099</v>
      </c>
      <c r="DF27" s="33">
        <v>9.0841570208608626</v>
      </c>
      <c r="DG27" s="33">
        <v>206.32787796318127</v>
      </c>
      <c r="DH27" s="33">
        <v>1205.1472426259409</v>
      </c>
      <c r="DI27" s="33">
        <v>777.92183343744512</v>
      </c>
      <c r="DJ27" s="33">
        <v>186.09998916294978</v>
      </c>
      <c r="DK27" s="33">
        <v>524.05490347307125</v>
      </c>
      <c r="DL27" s="33">
        <v>2059.3756101369336</v>
      </c>
      <c r="DM27" s="33">
        <v>174.8728176186458</v>
      </c>
      <c r="DN27" s="33">
        <v>659.79600173240567</v>
      </c>
      <c r="DO27" s="33">
        <v>0</v>
      </c>
      <c r="DP27" s="69">
        <f t="shared" si="1"/>
        <v>3890472.690540784</v>
      </c>
      <c r="DQ27" s="33">
        <v>730065.75635411264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1185.8410410192066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1448927.3149876178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148905.8532493274</v>
      </c>
      <c r="FY27" s="33">
        <v>0</v>
      </c>
      <c r="FZ27" s="33">
        <v>1787012.7800109801</v>
      </c>
      <c r="GA27" s="33">
        <v>0</v>
      </c>
      <c r="GB27" s="33">
        <v>101439.34394348435</v>
      </c>
      <c r="GC27" s="33">
        <v>0</v>
      </c>
      <c r="GD27" s="33">
        <v>0</v>
      </c>
      <c r="GE27" s="33">
        <v>1461726.3544097403</v>
      </c>
      <c r="GF27" s="33">
        <v>34580851.065462932</v>
      </c>
      <c r="GG27" s="44">
        <f t="shared" si="0"/>
        <v>44150587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61915.109428399053</v>
      </c>
      <c r="D28" s="33">
        <v>2510.5602190385312</v>
      </c>
      <c r="E28" s="33">
        <v>5470.132110079513</v>
      </c>
      <c r="F28" s="33">
        <v>37695.955803401121</v>
      </c>
      <c r="G28" s="33">
        <v>16568.538577795993</v>
      </c>
      <c r="H28" s="33">
        <v>1818.8579767242097</v>
      </c>
      <c r="I28" s="33">
        <v>112938.38403794996</v>
      </c>
      <c r="J28" s="33">
        <v>64686.288172886729</v>
      </c>
      <c r="K28" s="33">
        <v>301721.57351215277</v>
      </c>
      <c r="L28" s="33">
        <v>88533.770860636403</v>
      </c>
      <c r="M28" s="33">
        <v>251020.64642921009</v>
      </c>
      <c r="N28" s="33">
        <v>99561.050033916195</v>
      </c>
      <c r="O28" s="33">
        <v>13281.646331060865</v>
      </c>
      <c r="P28" s="33">
        <v>115067.77966181649</v>
      </c>
      <c r="Q28" s="33">
        <v>17264.839002574841</v>
      </c>
      <c r="R28" s="33">
        <v>2754.2454306054233</v>
      </c>
      <c r="S28" s="33">
        <v>91705.758642148256</v>
      </c>
      <c r="T28" s="33">
        <v>88597.069255680428</v>
      </c>
      <c r="U28" s="33">
        <v>110355.71721743087</v>
      </c>
      <c r="V28" s="33">
        <v>30371.909703677604</v>
      </c>
      <c r="W28" s="33">
        <v>71496.517969488938</v>
      </c>
      <c r="X28" s="33">
        <v>155328.76985749096</v>
      </c>
      <c r="Y28" s="33">
        <v>436373.40410217049</v>
      </c>
      <c r="Z28" s="33">
        <v>1191670.3912973546</v>
      </c>
      <c r="AA28" s="33">
        <v>36614.668318581869</v>
      </c>
      <c r="AB28" s="33">
        <v>187071.22161379163</v>
      </c>
      <c r="AC28" s="33">
        <v>73589.56126177407</v>
      </c>
      <c r="AD28" s="33">
        <v>397188.21457310731</v>
      </c>
      <c r="AE28" s="33">
        <v>227865.64278470969</v>
      </c>
      <c r="AF28" s="33">
        <v>251740.26479297067</v>
      </c>
      <c r="AG28" s="33">
        <v>88092.887991874639</v>
      </c>
      <c r="AH28" s="33">
        <v>43022.75714655943</v>
      </c>
      <c r="AI28" s="33">
        <v>102879.05559129969</v>
      </c>
      <c r="AJ28" s="33">
        <v>383624.94979069778</v>
      </c>
      <c r="AK28" s="33">
        <v>240960.89677161784</v>
      </c>
      <c r="AL28" s="33">
        <v>42694.040489549945</v>
      </c>
      <c r="AM28" s="33">
        <v>61356.563759084194</v>
      </c>
      <c r="AN28" s="33">
        <v>381659.81669865688</v>
      </c>
      <c r="AO28" s="33">
        <v>97829.609620293559</v>
      </c>
      <c r="AP28" s="33">
        <v>77010.123417841838</v>
      </c>
      <c r="AQ28" s="33">
        <v>112505.91064309645</v>
      </c>
      <c r="AR28" s="33">
        <v>27709.918891911355</v>
      </c>
      <c r="AS28" s="33">
        <v>581.09793686153785</v>
      </c>
      <c r="AT28" s="33">
        <v>12639.32324880663</v>
      </c>
      <c r="AU28" s="33">
        <v>2601.8823069558248</v>
      </c>
      <c r="AV28" s="33">
        <v>12747.032272110489</v>
      </c>
      <c r="AW28" s="33">
        <v>39809.766552016896</v>
      </c>
      <c r="AX28" s="33">
        <v>828238.18133959465</v>
      </c>
      <c r="AY28" s="33">
        <v>271318.73794504791</v>
      </c>
      <c r="AZ28" s="33">
        <v>1030092.3135239813</v>
      </c>
      <c r="BA28" s="33">
        <v>927588.45622662955</v>
      </c>
      <c r="BB28" s="33">
        <v>130381.11479195664</v>
      </c>
      <c r="BC28" s="33">
        <v>490928.33487315429</v>
      </c>
      <c r="BD28" s="33">
        <v>1876097.834602687</v>
      </c>
      <c r="BE28" s="33">
        <v>236445.87047823658</v>
      </c>
      <c r="BF28" s="33">
        <v>47682.754469010761</v>
      </c>
      <c r="BG28" s="33">
        <v>27066.250394908169</v>
      </c>
      <c r="BH28" s="33">
        <v>28102.896505604505</v>
      </c>
      <c r="BI28" s="33">
        <v>16512.694316808447</v>
      </c>
      <c r="BJ28" s="33">
        <v>19541.772291030851</v>
      </c>
      <c r="BK28" s="33">
        <v>30058.965837145817</v>
      </c>
      <c r="BL28" s="33">
        <v>15027.80163117675</v>
      </c>
      <c r="BM28" s="33">
        <v>11089.391569930178</v>
      </c>
      <c r="BN28" s="33">
        <v>40281.267281005181</v>
      </c>
      <c r="BO28" s="33">
        <v>30440.685955659923</v>
      </c>
      <c r="BP28" s="33">
        <v>6141.9684355006248</v>
      </c>
      <c r="BQ28" s="33">
        <v>46092.677129233132</v>
      </c>
      <c r="BR28" s="33">
        <v>2791.6069129086582</v>
      </c>
      <c r="BS28" s="33">
        <v>48320.869452770981</v>
      </c>
      <c r="BT28" s="33">
        <v>67057.901477367632</v>
      </c>
      <c r="BU28" s="33">
        <v>6134.761381233553</v>
      </c>
      <c r="BV28" s="33">
        <v>13263.685310521441</v>
      </c>
      <c r="BW28" s="33">
        <v>7715.8193395165845</v>
      </c>
      <c r="BX28" s="33">
        <v>6026.2884494070486</v>
      </c>
      <c r="BY28" s="33">
        <v>22541.927338842881</v>
      </c>
      <c r="BZ28" s="33">
        <v>6668.4995076736923</v>
      </c>
      <c r="CA28" s="33">
        <v>153.99240868868478</v>
      </c>
      <c r="CB28" s="33">
        <v>244.58522469158197</v>
      </c>
      <c r="CC28" s="33">
        <v>239.46876305841823</v>
      </c>
      <c r="CD28" s="33">
        <v>3215.6290831645733</v>
      </c>
      <c r="CE28" s="33">
        <v>8541.6384434966167</v>
      </c>
      <c r="CF28" s="33">
        <v>17332.336484134205</v>
      </c>
      <c r="CG28" s="33">
        <v>50049.417884116127</v>
      </c>
      <c r="CH28" s="33">
        <v>72918.83865801034</v>
      </c>
      <c r="CI28" s="33">
        <v>15942.782088069131</v>
      </c>
      <c r="CJ28" s="33">
        <v>8841.914946631472</v>
      </c>
      <c r="CK28" s="33">
        <v>11803.344141241902</v>
      </c>
      <c r="CL28" s="33">
        <v>12704.655844705529</v>
      </c>
      <c r="CM28" s="33">
        <v>18718.765539222717</v>
      </c>
      <c r="CN28" s="33">
        <v>2493.4607171036487</v>
      </c>
      <c r="CO28" s="33">
        <v>5291.6905802160318</v>
      </c>
      <c r="CP28" s="33">
        <v>651.9610528248852</v>
      </c>
      <c r="CQ28" s="33">
        <v>78518.41623765853</v>
      </c>
      <c r="CR28" s="33">
        <v>8426.9221132187085</v>
      </c>
      <c r="CS28" s="33">
        <v>312120.15817056777</v>
      </c>
      <c r="CT28" s="33">
        <v>27735.770120862679</v>
      </c>
      <c r="CU28" s="33">
        <v>44042.983771877502</v>
      </c>
      <c r="CV28" s="33">
        <v>58961.67308237472</v>
      </c>
      <c r="CW28" s="33">
        <v>54843.30984966534</v>
      </c>
      <c r="CX28" s="33">
        <v>16836.600874276963</v>
      </c>
      <c r="CY28" s="33">
        <v>20689.314830805895</v>
      </c>
      <c r="CZ28" s="33">
        <v>3948.2038755902722</v>
      </c>
      <c r="DA28" s="33">
        <v>330905.07219184149</v>
      </c>
      <c r="DB28" s="33">
        <v>85686.190469031499</v>
      </c>
      <c r="DC28" s="33">
        <v>98082.291695641194</v>
      </c>
      <c r="DD28" s="33">
        <v>76120.177776500335</v>
      </c>
      <c r="DE28" s="33">
        <v>6701.2452956793104</v>
      </c>
      <c r="DF28" s="33">
        <v>943.79705807358596</v>
      </c>
      <c r="DG28" s="33">
        <v>53802.469945268669</v>
      </c>
      <c r="DH28" s="33">
        <v>8670.526716064127</v>
      </c>
      <c r="DI28" s="33">
        <v>2543.1893298295813</v>
      </c>
      <c r="DJ28" s="33">
        <v>17827.870803997837</v>
      </c>
      <c r="DK28" s="33">
        <v>27263.12792435236</v>
      </c>
      <c r="DL28" s="33">
        <v>59670.970467927145</v>
      </c>
      <c r="DM28" s="33">
        <v>34208.985950091177</v>
      </c>
      <c r="DN28" s="33">
        <v>8608.5307397145534</v>
      </c>
      <c r="DO28" s="33">
        <v>0</v>
      </c>
      <c r="DP28" s="69">
        <f t="shared" si="1"/>
        <v>14226457.732026696</v>
      </c>
      <c r="DQ28" s="33">
        <v>504241.01650906581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4527.2978341447242</v>
      </c>
      <c r="EI28" s="33">
        <v>0</v>
      </c>
      <c r="EJ28" s="33">
        <v>5259.0882522533175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27.426820945266243</v>
      </c>
      <c r="FW28" s="33">
        <v>385.56566418264055</v>
      </c>
      <c r="FX28" s="33">
        <v>251861.93801825418</v>
      </c>
      <c r="FY28" s="33">
        <v>0</v>
      </c>
      <c r="FZ28" s="33">
        <v>316791.13000065135</v>
      </c>
      <c r="GA28" s="33">
        <v>0</v>
      </c>
      <c r="GB28" s="33">
        <v>65660.951686312706</v>
      </c>
      <c r="GC28" s="33">
        <v>0</v>
      </c>
      <c r="GD28" s="33">
        <v>0</v>
      </c>
      <c r="GE28" s="33">
        <v>209251.41407926491</v>
      </c>
      <c r="GF28" s="33">
        <v>11825352.439108225</v>
      </c>
      <c r="GG28" s="44">
        <f t="shared" si="0"/>
        <v>27409816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1481.207927570086</v>
      </c>
      <c r="D29" s="33">
        <v>55.752418264691123</v>
      </c>
      <c r="E29" s="33">
        <v>36.972694457566966</v>
      </c>
      <c r="F29" s="33">
        <v>2462.4558149799077</v>
      </c>
      <c r="G29" s="33">
        <v>177.89958406086913</v>
      </c>
      <c r="H29" s="33">
        <v>84.576016388516365</v>
      </c>
      <c r="I29" s="33">
        <v>990.36202129236085</v>
      </c>
      <c r="J29" s="33">
        <v>459.00624334298908</v>
      </c>
      <c r="K29" s="33">
        <v>6858.5461548311869</v>
      </c>
      <c r="L29" s="33">
        <v>1038.4278177704948</v>
      </c>
      <c r="M29" s="33">
        <v>7821.5329450076069</v>
      </c>
      <c r="N29" s="33">
        <v>5213.7266105111539</v>
      </c>
      <c r="O29" s="33">
        <v>702.4147135603738</v>
      </c>
      <c r="P29" s="33">
        <v>5079.454441958881</v>
      </c>
      <c r="Q29" s="33">
        <v>160.87954154894717</v>
      </c>
      <c r="R29" s="33">
        <v>14.881302704323661</v>
      </c>
      <c r="S29" s="33">
        <v>158412.47387088076</v>
      </c>
      <c r="T29" s="33">
        <v>1676.4004180453035</v>
      </c>
      <c r="U29" s="33">
        <v>333.54559045636415</v>
      </c>
      <c r="V29" s="33">
        <v>494.33538200965597</v>
      </c>
      <c r="W29" s="33">
        <v>1611.1741910882886</v>
      </c>
      <c r="X29" s="33">
        <v>3242.175337375053</v>
      </c>
      <c r="Y29" s="33">
        <v>7262.0497349872057</v>
      </c>
      <c r="Z29" s="33">
        <v>44237.208162775416</v>
      </c>
      <c r="AA29" s="33">
        <v>120241.32168767053</v>
      </c>
      <c r="AB29" s="33">
        <v>28294.480651349862</v>
      </c>
      <c r="AC29" s="33">
        <v>7910.432073221803</v>
      </c>
      <c r="AD29" s="33">
        <v>73896.451879026979</v>
      </c>
      <c r="AE29" s="33">
        <v>21583.183277978682</v>
      </c>
      <c r="AF29" s="33">
        <v>5719.4049516756641</v>
      </c>
      <c r="AG29" s="33">
        <v>2487.2189704335206</v>
      </c>
      <c r="AH29" s="33">
        <v>2237.2778305607044</v>
      </c>
      <c r="AI29" s="33">
        <v>28667.054810638969</v>
      </c>
      <c r="AJ29" s="33">
        <v>145521.96089890823</v>
      </c>
      <c r="AK29" s="33">
        <v>10320.586373458746</v>
      </c>
      <c r="AL29" s="33">
        <v>14370.422248190718</v>
      </c>
      <c r="AM29" s="33">
        <v>6332.738602989717</v>
      </c>
      <c r="AN29" s="33">
        <v>5475.9889998750741</v>
      </c>
      <c r="AO29" s="33">
        <v>351.32159531823777</v>
      </c>
      <c r="AP29" s="33">
        <v>21041.365742047441</v>
      </c>
      <c r="AQ29" s="33">
        <v>16992.900615291248</v>
      </c>
      <c r="AR29" s="33">
        <v>1534.8347847168711</v>
      </c>
      <c r="AS29" s="33">
        <v>30.214581451659537</v>
      </c>
      <c r="AT29" s="33">
        <v>534.23668651826586</v>
      </c>
      <c r="AU29" s="33">
        <v>169.99368284570892</v>
      </c>
      <c r="AV29" s="33">
        <v>609.20580276551198</v>
      </c>
      <c r="AW29" s="33">
        <v>1840.0420675171508</v>
      </c>
      <c r="AX29" s="33">
        <v>158075.17142668983</v>
      </c>
      <c r="AY29" s="33">
        <v>9528.2934491876076</v>
      </c>
      <c r="AZ29" s="33">
        <v>168875.57145052135</v>
      </c>
      <c r="BA29" s="33">
        <v>127767.95642373168</v>
      </c>
      <c r="BB29" s="33">
        <v>1512.7206437149644</v>
      </c>
      <c r="BC29" s="33">
        <v>17902.332182839105</v>
      </c>
      <c r="BD29" s="33">
        <v>11577.692033926362</v>
      </c>
      <c r="BE29" s="33">
        <v>13687.057953719192</v>
      </c>
      <c r="BF29" s="33">
        <v>3893.9696216890534</v>
      </c>
      <c r="BG29" s="33">
        <v>2295.1776766201506</v>
      </c>
      <c r="BH29" s="33">
        <v>1142.5182271446292</v>
      </c>
      <c r="BI29" s="33">
        <v>799.42425335544021</v>
      </c>
      <c r="BJ29" s="33">
        <v>8574.6209213000766</v>
      </c>
      <c r="BK29" s="33">
        <v>1314.2759863153124</v>
      </c>
      <c r="BL29" s="33">
        <v>426.19809267175907</v>
      </c>
      <c r="BM29" s="33">
        <v>576.13391115894115</v>
      </c>
      <c r="BN29" s="33">
        <v>1774.5937509041148</v>
      </c>
      <c r="BO29" s="33">
        <v>824.44947531356263</v>
      </c>
      <c r="BP29" s="33">
        <v>510.97516925656504</v>
      </c>
      <c r="BQ29" s="33">
        <v>463.99305540686566</v>
      </c>
      <c r="BR29" s="33">
        <v>449.01910449441226</v>
      </c>
      <c r="BS29" s="33">
        <v>1632.6658751672287</v>
      </c>
      <c r="BT29" s="33">
        <v>5576.7210763164376</v>
      </c>
      <c r="BU29" s="33">
        <v>529.35719112203174</v>
      </c>
      <c r="BV29" s="33">
        <v>808.34800168428944</v>
      </c>
      <c r="BW29" s="33">
        <v>624.04169326896078</v>
      </c>
      <c r="BX29" s="33">
        <v>324.55523390196771</v>
      </c>
      <c r="BY29" s="33">
        <v>783.82461301649482</v>
      </c>
      <c r="BZ29" s="33">
        <v>441.74374638516548</v>
      </c>
      <c r="CA29" s="33">
        <v>692.5666117036676</v>
      </c>
      <c r="CB29" s="33">
        <v>7.9850002940922158</v>
      </c>
      <c r="CC29" s="33">
        <v>15.846022533852413</v>
      </c>
      <c r="CD29" s="33">
        <v>312.51161581026156</v>
      </c>
      <c r="CE29" s="33">
        <v>1007.5290251788189</v>
      </c>
      <c r="CF29" s="33">
        <v>1226.4225223973315</v>
      </c>
      <c r="CG29" s="33">
        <v>5735.3802788702469</v>
      </c>
      <c r="CH29" s="33">
        <v>2580.1509774541742</v>
      </c>
      <c r="CI29" s="33">
        <v>80.805212240487464</v>
      </c>
      <c r="CJ29" s="33">
        <v>1492.8493936654113</v>
      </c>
      <c r="CK29" s="33">
        <v>665.59672518388049</v>
      </c>
      <c r="CL29" s="33">
        <v>88.865705239873719</v>
      </c>
      <c r="CM29" s="33">
        <v>2810.2226142929348</v>
      </c>
      <c r="CN29" s="33">
        <v>415.92845832452571</v>
      </c>
      <c r="CO29" s="33">
        <v>122.12030723016287</v>
      </c>
      <c r="CP29" s="33">
        <v>107.89007947429259</v>
      </c>
      <c r="CQ29" s="33">
        <v>452.53329385411826</v>
      </c>
      <c r="CR29" s="33">
        <v>529.65129792990831</v>
      </c>
      <c r="CS29" s="33">
        <v>1209.5556752401951</v>
      </c>
      <c r="CT29" s="33">
        <v>795.62079545124868</v>
      </c>
      <c r="CU29" s="33">
        <v>134.51794887050499</v>
      </c>
      <c r="CV29" s="33">
        <v>405.54811425172517</v>
      </c>
      <c r="CW29" s="33">
        <v>397.82813214843816</v>
      </c>
      <c r="CX29" s="33">
        <v>148.91816248143238</v>
      </c>
      <c r="CY29" s="33">
        <v>48.804387328836825</v>
      </c>
      <c r="CZ29" s="33">
        <v>273.80127042756163</v>
      </c>
      <c r="DA29" s="33">
        <v>1220.7713994828778</v>
      </c>
      <c r="DB29" s="33">
        <v>634.26410086038607</v>
      </c>
      <c r="DC29" s="33">
        <v>9640.0133029070184</v>
      </c>
      <c r="DD29" s="33">
        <v>6089.2024303184389</v>
      </c>
      <c r="DE29" s="33">
        <v>162.89804725663669</v>
      </c>
      <c r="DF29" s="33">
        <v>24.87583539342036</v>
      </c>
      <c r="DG29" s="33">
        <v>557.02978884083541</v>
      </c>
      <c r="DH29" s="33">
        <v>403.47396557517629</v>
      </c>
      <c r="DI29" s="33">
        <v>107.10528872023698</v>
      </c>
      <c r="DJ29" s="33">
        <v>535.58138806519707</v>
      </c>
      <c r="DK29" s="33">
        <v>274.70392760835341</v>
      </c>
      <c r="DL29" s="33">
        <v>5291.0913896075817</v>
      </c>
      <c r="DM29" s="33">
        <v>805.42702106767922</v>
      </c>
      <c r="DN29" s="33">
        <v>941.53511400618095</v>
      </c>
      <c r="DO29" s="33">
        <v>0</v>
      </c>
      <c r="DP29" s="69">
        <f t="shared" si="1"/>
        <v>1357210.9226187314</v>
      </c>
      <c r="DQ29" s="33">
        <v>359979.8927156236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183733.80445056074</v>
      </c>
      <c r="FY29" s="33">
        <v>0</v>
      </c>
      <c r="FZ29" s="33">
        <v>25193.275559554506</v>
      </c>
      <c r="GA29" s="33">
        <v>0</v>
      </c>
      <c r="GB29" s="33">
        <v>4586.7441201220945</v>
      </c>
      <c r="GC29" s="33">
        <v>0</v>
      </c>
      <c r="GD29" s="33">
        <v>0</v>
      </c>
      <c r="GE29" s="33">
        <v>86643.753469215604</v>
      </c>
      <c r="GF29" s="33">
        <v>2140472.6070661927</v>
      </c>
      <c r="GG29" s="44">
        <f t="shared" si="0"/>
        <v>4157821.0000000009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5788.899800034872</v>
      </c>
      <c r="D30" s="33">
        <v>15.844307893897422</v>
      </c>
      <c r="E30" s="33">
        <v>39.639132822227403</v>
      </c>
      <c r="F30" s="33">
        <v>47384.283497238597</v>
      </c>
      <c r="G30" s="33">
        <v>57797.197305510512</v>
      </c>
      <c r="H30" s="33">
        <v>664.22615200835514</v>
      </c>
      <c r="I30" s="33">
        <v>2016.4271376768361</v>
      </c>
      <c r="J30" s="33">
        <v>557.80402715383241</v>
      </c>
      <c r="K30" s="33">
        <v>2054.2486717400129</v>
      </c>
      <c r="L30" s="33">
        <v>1277.5097506637744</v>
      </c>
      <c r="M30" s="33">
        <v>16407.673709986797</v>
      </c>
      <c r="N30" s="33">
        <v>1098.4848750972631</v>
      </c>
      <c r="O30" s="33">
        <v>425.21872028161687</v>
      </c>
      <c r="P30" s="33">
        <v>523.84397218974129</v>
      </c>
      <c r="Q30" s="33">
        <v>153.91521571814528</v>
      </c>
      <c r="R30" s="33">
        <v>21.365065182628694</v>
      </c>
      <c r="S30" s="33">
        <v>40708.250532625454</v>
      </c>
      <c r="T30" s="33">
        <v>16101.248230635716</v>
      </c>
      <c r="U30" s="33">
        <v>444.81776890782032</v>
      </c>
      <c r="V30" s="33">
        <v>25467.888695712103</v>
      </c>
      <c r="W30" s="33">
        <v>38985.628863963735</v>
      </c>
      <c r="X30" s="33">
        <v>19470.117799983735</v>
      </c>
      <c r="Y30" s="33">
        <v>9054.152639830123</v>
      </c>
      <c r="Z30" s="33">
        <v>19558.094691566235</v>
      </c>
      <c r="AA30" s="33">
        <v>27225.223531850461</v>
      </c>
      <c r="AB30" s="33">
        <v>1286580.1227367301</v>
      </c>
      <c r="AC30" s="33">
        <v>41508.721304435028</v>
      </c>
      <c r="AD30" s="33">
        <v>43595.951622022068</v>
      </c>
      <c r="AE30" s="33">
        <v>6244.6441801329411</v>
      </c>
      <c r="AF30" s="33">
        <v>4029.7435208773354</v>
      </c>
      <c r="AG30" s="33">
        <v>215.6067499669945</v>
      </c>
      <c r="AH30" s="33">
        <v>3273.2024102598248</v>
      </c>
      <c r="AI30" s="33">
        <v>7241.6555647225969</v>
      </c>
      <c r="AJ30" s="33">
        <v>35541.22886842041</v>
      </c>
      <c r="AK30" s="33">
        <v>21198.852259975145</v>
      </c>
      <c r="AL30" s="33">
        <v>8444.0253467327948</v>
      </c>
      <c r="AM30" s="33">
        <v>36558.209928882359</v>
      </c>
      <c r="AN30" s="33">
        <v>1664.1434588048623</v>
      </c>
      <c r="AO30" s="33">
        <v>229.16280419676141</v>
      </c>
      <c r="AP30" s="33">
        <v>556.02287683636507</v>
      </c>
      <c r="AQ30" s="33">
        <v>9183.168929878193</v>
      </c>
      <c r="AR30" s="33">
        <v>1864.801994439071</v>
      </c>
      <c r="AS30" s="33">
        <v>42.600000158430234</v>
      </c>
      <c r="AT30" s="33">
        <v>736.27902479945431</v>
      </c>
      <c r="AU30" s="33">
        <v>119.69085540392236</v>
      </c>
      <c r="AV30" s="33">
        <v>604.85278000279197</v>
      </c>
      <c r="AW30" s="33">
        <v>36413.660520652506</v>
      </c>
      <c r="AX30" s="33">
        <v>5845352.5558175342</v>
      </c>
      <c r="AY30" s="33">
        <v>3310983.3591466951</v>
      </c>
      <c r="AZ30" s="33">
        <v>2606002.0572475195</v>
      </c>
      <c r="BA30" s="33">
        <v>2901693.9797093272</v>
      </c>
      <c r="BB30" s="33">
        <v>665.4895265173235</v>
      </c>
      <c r="BC30" s="33">
        <v>1303.729913786445</v>
      </c>
      <c r="BD30" s="33">
        <v>23861.330142854538</v>
      </c>
      <c r="BE30" s="33">
        <v>3214.1776281014772</v>
      </c>
      <c r="BF30" s="33">
        <v>412.32629482583292</v>
      </c>
      <c r="BG30" s="33">
        <v>660.32760852292336</v>
      </c>
      <c r="BH30" s="33">
        <v>1321.7959336459255</v>
      </c>
      <c r="BI30" s="33">
        <v>1056.8685648057863</v>
      </c>
      <c r="BJ30" s="33">
        <v>277.81480698326237</v>
      </c>
      <c r="BK30" s="33">
        <v>1198.580881805949</v>
      </c>
      <c r="BL30" s="33">
        <v>514.23098904234917</v>
      </c>
      <c r="BM30" s="33">
        <v>564.55192441533904</v>
      </c>
      <c r="BN30" s="33">
        <v>1088.559598952538</v>
      </c>
      <c r="BO30" s="33">
        <v>758.49086031727018</v>
      </c>
      <c r="BP30" s="33">
        <v>355.70206836194779</v>
      </c>
      <c r="BQ30" s="33">
        <v>358.3671218276902</v>
      </c>
      <c r="BR30" s="33">
        <v>609.88891172879755</v>
      </c>
      <c r="BS30" s="33">
        <v>1544.5764878953144</v>
      </c>
      <c r="BT30" s="33">
        <v>4013.8733388717515</v>
      </c>
      <c r="BU30" s="33">
        <v>447.63673278839138</v>
      </c>
      <c r="BV30" s="33">
        <v>855.564199005722</v>
      </c>
      <c r="BW30" s="33">
        <v>633.31389397015312</v>
      </c>
      <c r="BX30" s="33">
        <v>655.24737329329719</v>
      </c>
      <c r="BY30" s="33">
        <v>594.94069796823635</v>
      </c>
      <c r="BZ30" s="33">
        <v>430.62724603089111</v>
      </c>
      <c r="CA30" s="33">
        <v>81.625951962349646</v>
      </c>
      <c r="CB30" s="33">
        <v>318.44681414057351</v>
      </c>
      <c r="CC30" s="33">
        <v>9.2984412441591076</v>
      </c>
      <c r="CD30" s="33">
        <v>184.68254395661515</v>
      </c>
      <c r="CE30" s="33">
        <v>449.32670389828485</v>
      </c>
      <c r="CF30" s="33">
        <v>561.1937361075544</v>
      </c>
      <c r="CG30" s="33">
        <v>2696.1430025856539</v>
      </c>
      <c r="CH30" s="33">
        <v>1961.7210552164975</v>
      </c>
      <c r="CI30" s="33">
        <v>148.78377366921362</v>
      </c>
      <c r="CJ30" s="33">
        <v>591.88769914248394</v>
      </c>
      <c r="CK30" s="33">
        <v>334.52053170489131</v>
      </c>
      <c r="CL30" s="33">
        <v>85.014159941112993</v>
      </c>
      <c r="CM30" s="33">
        <v>1177.7088292150263</v>
      </c>
      <c r="CN30" s="33">
        <v>193.01409118160547</v>
      </c>
      <c r="CO30" s="33">
        <v>113.61420855159164</v>
      </c>
      <c r="CP30" s="33">
        <v>53.391854256613065</v>
      </c>
      <c r="CQ30" s="33">
        <v>9465.4857169738953</v>
      </c>
      <c r="CR30" s="33">
        <v>259.56464394144939</v>
      </c>
      <c r="CS30" s="33">
        <v>32089.330263232328</v>
      </c>
      <c r="CT30" s="33">
        <v>453.31893123494535</v>
      </c>
      <c r="CU30" s="33">
        <v>51.430397242175609</v>
      </c>
      <c r="CV30" s="33">
        <v>270.20951708316346</v>
      </c>
      <c r="CW30" s="33">
        <v>756.41867267370401</v>
      </c>
      <c r="CX30" s="33">
        <v>144.69833926814746</v>
      </c>
      <c r="CY30" s="33">
        <v>940.52074586258391</v>
      </c>
      <c r="CZ30" s="33">
        <v>129.97596088036056</v>
      </c>
      <c r="DA30" s="33">
        <v>1319.8224593920413</v>
      </c>
      <c r="DB30" s="33">
        <v>619.26060211058166</v>
      </c>
      <c r="DC30" s="33">
        <v>2810.6462646143541</v>
      </c>
      <c r="DD30" s="33">
        <v>1531.7941394663708</v>
      </c>
      <c r="DE30" s="33">
        <v>138.14540633372206</v>
      </c>
      <c r="DF30" s="33">
        <v>28.668340071321818</v>
      </c>
      <c r="DG30" s="33">
        <v>231.12304056402445</v>
      </c>
      <c r="DH30" s="33">
        <v>437.63235467535065</v>
      </c>
      <c r="DI30" s="33">
        <v>192.57550119549904</v>
      </c>
      <c r="DJ30" s="33">
        <v>196.87156620549914</v>
      </c>
      <c r="DK30" s="33">
        <v>205.3425598216362</v>
      </c>
      <c r="DL30" s="33">
        <v>1725.4935191059785</v>
      </c>
      <c r="DM30" s="33">
        <v>242.41220769822482</v>
      </c>
      <c r="DN30" s="33">
        <v>416.01180241607824</v>
      </c>
      <c r="DO30" s="33">
        <v>0</v>
      </c>
      <c r="DP30" s="69">
        <f t="shared" si="1"/>
        <v>16654135.442850845</v>
      </c>
      <c r="DQ30" s="33">
        <v>137822.09104182161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48520.86004509846</v>
      </c>
      <c r="FY30" s="33">
        <v>0</v>
      </c>
      <c r="FZ30" s="33">
        <v>44582.073130050761</v>
      </c>
      <c r="GA30" s="33">
        <v>0</v>
      </c>
      <c r="GB30" s="33">
        <v>33098.76689158738</v>
      </c>
      <c r="GC30" s="33">
        <v>0</v>
      </c>
      <c r="GD30" s="33">
        <v>0</v>
      </c>
      <c r="GE30" s="33">
        <v>432172.98736655462</v>
      </c>
      <c r="GF30" s="33">
        <v>3001942.7786740568</v>
      </c>
      <c r="GG30" s="44">
        <f t="shared" si="0"/>
        <v>20352275.000000015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23322.646217800564</v>
      </c>
      <c r="D31" s="33">
        <v>67.744008121307431</v>
      </c>
      <c r="E31" s="33">
        <v>100.40936737785393</v>
      </c>
      <c r="F31" s="33">
        <v>5483.0504047105223</v>
      </c>
      <c r="G31" s="33">
        <v>747.030258050724</v>
      </c>
      <c r="H31" s="33">
        <v>560.09937024581075</v>
      </c>
      <c r="I31" s="33">
        <v>4020.7283685332263</v>
      </c>
      <c r="J31" s="33">
        <v>2026.3057929783167</v>
      </c>
      <c r="K31" s="33">
        <v>13787.179390524931</v>
      </c>
      <c r="L31" s="33">
        <v>15085.50522525761</v>
      </c>
      <c r="M31" s="33">
        <v>18347.407600825187</v>
      </c>
      <c r="N31" s="33">
        <v>6764.9430314709343</v>
      </c>
      <c r="O31" s="33">
        <v>5328.0286189044036</v>
      </c>
      <c r="P31" s="33">
        <v>19956.286736095291</v>
      </c>
      <c r="Q31" s="33">
        <v>712.23268997628986</v>
      </c>
      <c r="R31" s="33">
        <v>173.35597598503986</v>
      </c>
      <c r="S31" s="33">
        <v>70687.911052876923</v>
      </c>
      <c r="T31" s="33">
        <v>11566.12054829487</v>
      </c>
      <c r="U31" s="33">
        <v>3077.4186155978832</v>
      </c>
      <c r="V31" s="33">
        <v>2774.4687357093508</v>
      </c>
      <c r="W31" s="33">
        <v>4307.3838693140524</v>
      </c>
      <c r="X31" s="33">
        <v>8983.5887103368295</v>
      </c>
      <c r="Y31" s="33">
        <v>13519.597211739308</v>
      </c>
      <c r="Z31" s="33">
        <v>89820.499205058179</v>
      </c>
      <c r="AA31" s="33">
        <v>7151.949618909568</v>
      </c>
      <c r="AB31" s="33">
        <v>48975.492477839522</v>
      </c>
      <c r="AC31" s="33">
        <v>554606.57183762919</v>
      </c>
      <c r="AD31" s="33">
        <v>1188958.8969700523</v>
      </c>
      <c r="AE31" s="33">
        <v>117157.57237548224</v>
      </c>
      <c r="AF31" s="33">
        <v>89931.590190033341</v>
      </c>
      <c r="AG31" s="33">
        <v>41828.831522219749</v>
      </c>
      <c r="AH31" s="33">
        <v>28738.8985342458</v>
      </c>
      <c r="AI31" s="33">
        <v>67214.011054908638</v>
      </c>
      <c r="AJ31" s="33">
        <v>625238.42564506829</v>
      </c>
      <c r="AK31" s="33">
        <v>521154.57356773305</v>
      </c>
      <c r="AL31" s="33">
        <v>211646.81375196591</v>
      </c>
      <c r="AM31" s="33">
        <v>409339.35399997979</v>
      </c>
      <c r="AN31" s="33">
        <v>36482.340954204192</v>
      </c>
      <c r="AO31" s="33">
        <v>28572.923426200265</v>
      </c>
      <c r="AP31" s="33">
        <v>30364.620445423563</v>
      </c>
      <c r="AQ31" s="33">
        <v>178076.55535560637</v>
      </c>
      <c r="AR31" s="33">
        <v>3864.0795884174377</v>
      </c>
      <c r="AS31" s="33">
        <v>80.194320000438353</v>
      </c>
      <c r="AT31" s="33">
        <v>1722.5237262179392</v>
      </c>
      <c r="AU31" s="33">
        <v>416.95056831322887</v>
      </c>
      <c r="AV31" s="33">
        <v>1445.7660046211874</v>
      </c>
      <c r="AW31" s="33">
        <v>58046.614648799281</v>
      </c>
      <c r="AX31" s="33">
        <v>280360.16106227791</v>
      </c>
      <c r="AY31" s="33">
        <v>374425.17648862745</v>
      </c>
      <c r="AZ31" s="33">
        <v>206039.54386824157</v>
      </c>
      <c r="BA31" s="33">
        <v>157081.65585658333</v>
      </c>
      <c r="BB31" s="33">
        <v>4220.2992303917035</v>
      </c>
      <c r="BC31" s="33">
        <v>20722.473138294441</v>
      </c>
      <c r="BD31" s="33">
        <v>224724.55260350846</v>
      </c>
      <c r="BE31" s="33">
        <v>17081.030594109656</v>
      </c>
      <c r="BF31" s="33">
        <v>6758.5129779486606</v>
      </c>
      <c r="BG31" s="33">
        <v>1742.3794698490926</v>
      </c>
      <c r="BH31" s="33">
        <v>4871.6178020385714</v>
      </c>
      <c r="BI31" s="33">
        <v>2265.0106576571275</v>
      </c>
      <c r="BJ31" s="33">
        <v>3891.0633212967837</v>
      </c>
      <c r="BK31" s="33">
        <v>7806.7070066941933</v>
      </c>
      <c r="BL31" s="33">
        <v>1232.799866416033</v>
      </c>
      <c r="BM31" s="33">
        <v>986.67191586517015</v>
      </c>
      <c r="BN31" s="33">
        <v>2724.2407950331744</v>
      </c>
      <c r="BO31" s="33">
        <v>2717.608461643013</v>
      </c>
      <c r="BP31" s="33">
        <v>863.22497877448347</v>
      </c>
      <c r="BQ31" s="33">
        <v>754.46215093004457</v>
      </c>
      <c r="BR31" s="33">
        <v>304.44860474814072</v>
      </c>
      <c r="BS31" s="33">
        <v>3940.8244838490932</v>
      </c>
      <c r="BT31" s="33">
        <v>9485.0466994433864</v>
      </c>
      <c r="BU31" s="33">
        <v>869.41127520869202</v>
      </c>
      <c r="BV31" s="33">
        <v>2352.2852576549426</v>
      </c>
      <c r="BW31" s="33">
        <v>1094.2442311710995</v>
      </c>
      <c r="BX31" s="33">
        <v>869.62344178921978</v>
      </c>
      <c r="BY31" s="33">
        <v>1727.9940069079423</v>
      </c>
      <c r="BZ31" s="33">
        <v>943.62499780904386</v>
      </c>
      <c r="CA31" s="33">
        <v>2.6553647413368222</v>
      </c>
      <c r="CB31" s="33">
        <v>26.799240007383474</v>
      </c>
      <c r="CC31" s="33">
        <v>8.1482344812260035</v>
      </c>
      <c r="CD31" s="33">
        <v>472.6691116614341</v>
      </c>
      <c r="CE31" s="33">
        <v>1289.9752022699929</v>
      </c>
      <c r="CF31" s="33">
        <v>1076.6625278467961</v>
      </c>
      <c r="CG31" s="33">
        <v>7521.9512602939731</v>
      </c>
      <c r="CH31" s="33">
        <v>4840.6716252413353</v>
      </c>
      <c r="CI31" s="33">
        <v>390.24543424861764</v>
      </c>
      <c r="CJ31" s="33">
        <v>5422.289259122319</v>
      </c>
      <c r="CK31" s="33">
        <v>635.68441586909023</v>
      </c>
      <c r="CL31" s="33">
        <v>212.45254333771484</v>
      </c>
      <c r="CM31" s="33">
        <v>2858.1128526181515</v>
      </c>
      <c r="CN31" s="33">
        <v>396.85383151317478</v>
      </c>
      <c r="CO31" s="33">
        <v>250.46347697282468</v>
      </c>
      <c r="CP31" s="33">
        <v>93.179937700848797</v>
      </c>
      <c r="CQ31" s="33">
        <v>4621.3568755465703</v>
      </c>
      <c r="CR31" s="33">
        <v>497.34340481183915</v>
      </c>
      <c r="CS31" s="33">
        <v>13920.095398875963</v>
      </c>
      <c r="CT31" s="33">
        <v>977.26021281133239</v>
      </c>
      <c r="CU31" s="33">
        <v>779.68936907806437</v>
      </c>
      <c r="CV31" s="33">
        <v>1967.3322079010331</v>
      </c>
      <c r="CW31" s="33">
        <v>2732.4959705510573</v>
      </c>
      <c r="CX31" s="33">
        <v>1095.7923077071978</v>
      </c>
      <c r="CY31" s="33">
        <v>732.96035084940763</v>
      </c>
      <c r="CZ31" s="33">
        <v>363.29580100186314</v>
      </c>
      <c r="DA31" s="33">
        <v>4259.7138432212932</v>
      </c>
      <c r="DB31" s="33">
        <v>1478.6111702411388</v>
      </c>
      <c r="DC31" s="33">
        <v>5497.1700709205779</v>
      </c>
      <c r="DD31" s="33">
        <v>3248.4505181881323</v>
      </c>
      <c r="DE31" s="33">
        <v>268.54159431045542</v>
      </c>
      <c r="DF31" s="33">
        <v>61.574537987898026</v>
      </c>
      <c r="DG31" s="33">
        <v>1571.2753250214919</v>
      </c>
      <c r="DH31" s="33">
        <v>402.04098807716645</v>
      </c>
      <c r="DI31" s="33">
        <v>151.84033309272883</v>
      </c>
      <c r="DJ31" s="33">
        <v>1017.9902066198489</v>
      </c>
      <c r="DK31" s="33">
        <v>667.21480357265341</v>
      </c>
      <c r="DL31" s="33">
        <v>6081.7229623787734</v>
      </c>
      <c r="DM31" s="33">
        <v>4237.9328427928431</v>
      </c>
      <c r="DN31" s="33">
        <v>1331.249781838791</v>
      </c>
      <c r="DO31" s="33">
        <v>0</v>
      </c>
      <c r="DP31" s="69">
        <f t="shared" si="1"/>
        <v>5998553.952029747</v>
      </c>
      <c r="DQ31" s="33">
        <v>55320.005738199747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13.273693152826359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4040.1620303714876</v>
      </c>
      <c r="FV31" s="33">
        <v>1.0392791700181183</v>
      </c>
      <c r="FW31" s="33">
        <v>0</v>
      </c>
      <c r="FX31" s="33">
        <v>51325.119129121878</v>
      </c>
      <c r="FY31" s="33">
        <v>0</v>
      </c>
      <c r="FZ31" s="33">
        <v>21261.787733312394</v>
      </c>
      <c r="GA31" s="33">
        <v>0</v>
      </c>
      <c r="GB31" s="33">
        <v>19796.997983838279</v>
      </c>
      <c r="GC31" s="33">
        <v>0</v>
      </c>
      <c r="GD31" s="33">
        <v>0</v>
      </c>
      <c r="GE31" s="33">
        <v>287510.06059372984</v>
      </c>
      <c r="GF31" s="33">
        <v>6712396.6017893581</v>
      </c>
      <c r="GG31" s="44">
        <f t="shared" si="0"/>
        <v>13150219.000000004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693007.64077371836</v>
      </c>
      <c r="D32" s="33">
        <v>13897.99045404535</v>
      </c>
      <c r="E32" s="33">
        <v>21067.141151482181</v>
      </c>
      <c r="F32" s="33">
        <v>511897.31143709115</v>
      </c>
      <c r="G32" s="33">
        <v>12435.096206890976</v>
      </c>
      <c r="H32" s="33">
        <v>5789.5309188345027</v>
      </c>
      <c r="I32" s="33">
        <v>126913.87715596576</v>
      </c>
      <c r="J32" s="33">
        <v>65570.226938898573</v>
      </c>
      <c r="K32" s="33">
        <v>168215.16557447505</v>
      </c>
      <c r="L32" s="33">
        <v>56628.85661141212</v>
      </c>
      <c r="M32" s="33">
        <v>161231.44642068981</v>
      </c>
      <c r="N32" s="33">
        <v>221580.73938544112</v>
      </c>
      <c r="O32" s="33">
        <v>24125.11648967753</v>
      </c>
      <c r="P32" s="33">
        <v>51984.915784926299</v>
      </c>
      <c r="Q32" s="33">
        <v>14690.752538510375</v>
      </c>
      <c r="R32" s="33">
        <v>2212.6084813054367</v>
      </c>
      <c r="S32" s="33">
        <v>445692.88799471583</v>
      </c>
      <c r="T32" s="33">
        <v>25687.990590781312</v>
      </c>
      <c r="U32" s="33">
        <v>22290.756048996551</v>
      </c>
      <c r="V32" s="33">
        <v>41591.228120719898</v>
      </c>
      <c r="W32" s="33">
        <v>68827.916374021428</v>
      </c>
      <c r="X32" s="33">
        <v>218395.89984272423</v>
      </c>
      <c r="Y32" s="33">
        <v>178973.51288498717</v>
      </c>
      <c r="Z32" s="33">
        <v>452170.3245195112</v>
      </c>
      <c r="AA32" s="33">
        <v>58131.903352885376</v>
      </c>
      <c r="AB32" s="33">
        <v>305940.15151147818</v>
      </c>
      <c r="AC32" s="33">
        <v>219569.04078904743</v>
      </c>
      <c r="AD32" s="33">
        <v>5359053.6072883699</v>
      </c>
      <c r="AE32" s="33">
        <v>378531.97632775299</v>
      </c>
      <c r="AF32" s="33">
        <v>233903.94301294739</v>
      </c>
      <c r="AG32" s="33">
        <v>146618.27551354936</v>
      </c>
      <c r="AH32" s="33">
        <v>84028.336919016991</v>
      </c>
      <c r="AI32" s="33">
        <v>461089.7508463249</v>
      </c>
      <c r="AJ32" s="33">
        <v>4255976.2706317194</v>
      </c>
      <c r="AK32" s="33">
        <v>3359490.4726221068</v>
      </c>
      <c r="AL32" s="33">
        <v>221290.58573846199</v>
      </c>
      <c r="AM32" s="33">
        <v>610152.1304496862</v>
      </c>
      <c r="AN32" s="33">
        <v>433075.33581335237</v>
      </c>
      <c r="AO32" s="33">
        <v>74768.142282259665</v>
      </c>
      <c r="AP32" s="33">
        <v>168708.05907611476</v>
      </c>
      <c r="AQ32" s="33">
        <v>728106.34933435044</v>
      </c>
      <c r="AR32" s="33">
        <v>72953.156847228034</v>
      </c>
      <c r="AS32" s="33">
        <v>1629.4521528993016</v>
      </c>
      <c r="AT32" s="33">
        <v>36589.639150272073</v>
      </c>
      <c r="AU32" s="33">
        <v>61786.41440753232</v>
      </c>
      <c r="AV32" s="33">
        <v>25334.98329656613</v>
      </c>
      <c r="AW32" s="33">
        <v>116732.19208262011</v>
      </c>
      <c r="AX32" s="33">
        <v>4087815.3708938849</v>
      </c>
      <c r="AY32" s="33">
        <v>1894051.5651370634</v>
      </c>
      <c r="AZ32" s="33">
        <v>2490347.0790780503</v>
      </c>
      <c r="BA32" s="33">
        <v>802948.47903579159</v>
      </c>
      <c r="BB32" s="33">
        <v>11114.298907587447</v>
      </c>
      <c r="BC32" s="33">
        <v>263634.43791258597</v>
      </c>
      <c r="BD32" s="33">
        <v>1096102.1818433502</v>
      </c>
      <c r="BE32" s="33">
        <v>88118.07695604075</v>
      </c>
      <c r="BF32" s="33">
        <v>129716.31599333028</v>
      </c>
      <c r="BG32" s="33">
        <v>32381.724482428126</v>
      </c>
      <c r="BH32" s="33">
        <v>61304.000520407542</v>
      </c>
      <c r="BI32" s="33">
        <v>50754.268276304043</v>
      </c>
      <c r="BJ32" s="33">
        <v>14528.576471129909</v>
      </c>
      <c r="BK32" s="33">
        <v>90817.316166389108</v>
      </c>
      <c r="BL32" s="33">
        <v>22836.175921011258</v>
      </c>
      <c r="BM32" s="33">
        <v>15366.40971615423</v>
      </c>
      <c r="BN32" s="33">
        <v>35805.832769296838</v>
      </c>
      <c r="BO32" s="33">
        <v>23880.534192240815</v>
      </c>
      <c r="BP32" s="33">
        <v>11423.442131262904</v>
      </c>
      <c r="BQ32" s="33">
        <v>6375.3164071148294</v>
      </c>
      <c r="BR32" s="33">
        <v>3364.0018518248507</v>
      </c>
      <c r="BS32" s="33">
        <v>62057.815618208864</v>
      </c>
      <c r="BT32" s="33">
        <v>128524.41107891896</v>
      </c>
      <c r="BU32" s="33">
        <v>12262.844114100282</v>
      </c>
      <c r="BV32" s="33">
        <v>40535.462174207598</v>
      </c>
      <c r="BW32" s="33">
        <v>16661.592464607136</v>
      </c>
      <c r="BX32" s="33">
        <v>14139.909050121225</v>
      </c>
      <c r="BY32" s="33">
        <v>18056.886572343192</v>
      </c>
      <c r="BZ32" s="33">
        <v>16094.095713275632</v>
      </c>
      <c r="CA32" s="33">
        <v>4909.1399098257616</v>
      </c>
      <c r="CB32" s="33">
        <v>166.29701641780784</v>
      </c>
      <c r="CC32" s="33">
        <v>97.922056198817174</v>
      </c>
      <c r="CD32" s="33">
        <v>5543.4108694751449</v>
      </c>
      <c r="CE32" s="33">
        <v>10881.281590052149</v>
      </c>
      <c r="CF32" s="33">
        <v>3218.8281974644742</v>
      </c>
      <c r="CG32" s="33">
        <v>65956.221201158623</v>
      </c>
      <c r="CH32" s="33">
        <v>64863.223848069501</v>
      </c>
      <c r="CI32" s="33">
        <v>6407.8732603247518</v>
      </c>
      <c r="CJ32" s="33">
        <v>7523.1056568480562</v>
      </c>
      <c r="CK32" s="33">
        <v>2938.9819625070622</v>
      </c>
      <c r="CL32" s="33">
        <v>3051.5377243490789</v>
      </c>
      <c r="CM32" s="33">
        <v>11312.011838123455</v>
      </c>
      <c r="CN32" s="33">
        <v>1294.8363321465649</v>
      </c>
      <c r="CO32" s="33">
        <v>4055.3471750676144</v>
      </c>
      <c r="CP32" s="33">
        <v>297.71708281436747</v>
      </c>
      <c r="CQ32" s="33">
        <v>276269.30071073567</v>
      </c>
      <c r="CR32" s="33">
        <v>1665.8079141345611</v>
      </c>
      <c r="CS32" s="33">
        <v>74749.870505990562</v>
      </c>
      <c r="CT32" s="33">
        <v>89078.827143456292</v>
      </c>
      <c r="CU32" s="33">
        <v>8365.7806736335024</v>
      </c>
      <c r="CV32" s="33">
        <v>12846.602735153625</v>
      </c>
      <c r="CW32" s="33">
        <v>14370.593512734775</v>
      </c>
      <c r="CX32" s="33">
        <v>6430.1975767182703</v>
      </c>
      <c r="CY32" s="33">
        <v>4355.4585465524169</v>
      </c>
      <c r="CZ32" s="33">
        <v>3252.4108948858816</v>
      </c>
      <c r="DA32" s="33">
        <v>40305.382803900713</v>
      </c>
      <c r="DB32" s="33">
        <v>21033.750423150075</v>
      </c>
      <c r="DC32" s="33">
        <v>20856.336702740777</v>
      </c>
      <c r="DD32" s="33">
        <v>23316.62352042682</v>
      </c>
      <c r="DE32" s="33">
        <v>3720.8584773827224</v>
      </c>
      <c r="DF32" s="33">
        <v>1241.2683576015734</v>
      </c>
      <c r="DG32" s="33">
        <v>8107.5093475315143</v>
      </c>
      <c r="DH32" s="33">
        <v>4684.6739523062561</v>
      </c>
      <c r="DI32" s="33">
        <v>3086.8249997688636</v>
      </c>
      <c r="DJ32" s="33">
        <v>5460.509665169704</v>
      </c>
      <c r="DK32" s="33">
        <v>4846.3599543118762</v>
      </c>
      <c r="DL32" s="33">
        <v>25799.87400753978</v>
      </c>
      <c r="DM32" s="33">
        <v>30063.177821920319</v>
      </c>
      <c r="DN32" s="33">
        <v>10087.419826244783</v>
      </c>
      <c r="DO32" s="33">
        <v>0</v>
      </c>
      <c r="DP32" s="69">
        <f t="shared" si="1"/>
        <v>33445870.679390233</v>
      </c>
      <c r="DQ32" s="33">
        <v>364459.36637938523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10.178259540150943</v>
      </c>
      <c r="EH32" s="33">
        <v>7974.930509384938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30660.691877378049</v>
      </c>
      <c r="FV32" s="33">
        <v>10028.165924437768</v>
      </c>
      <c r="FW32" s="33">
        <v>168.07000357831382</v>
      </c>
      <c r="FX32" s="33">
        <v>1737469.5178582775</v>
      </c>
      <c r="FY32" s="33">
        <v>0</v>
      </c>
      <c r="FZ32" s="33">
        <v>113014.60777450968</v>
      </c>
      <c r="GA32" s="33">
        <v>0</v>
      </c>
      <c r="GB32" s="33">
        <v>57580.113531958268</v>
      </c>
      <c r="GC32" s="33">
        <v>0</v>
      </c>
      <c r="GD32" s="33">
        <v>0</v>
      </c>
      <c r="GE32" s="33">
        <v>765924.61009893124</v>
      </c>
      <c r="GF32" s="33">
        <v>12441605.068392379</v>
      </c>
      <c r="GG32" s="44">
        <f t="shared" si="0"/>
        <v>48974765.999999985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7892.0608799111424</v>
      </c>
      <c r="D33" s="33">
        <v>59.734934925820887</v>
      </c>
      <c r="E33" s="33">
        <v>420.57662269513122</v>
      </c>
      <c r="F33" s="33">
        <v>24328.510048277447</v>
      </c>
      <c r="G33" s="33">
        <v>3621.4480789183176</v>
      </c>
      <c r="H33" s="33">
        <v>1495.7695138761464</v>
      </c>
      <c r="I33" s="33">
        <v>17167.479094243976</v>
      </c>
      <c r="J33" s="33">
        <v>4737.6228794064282</v>
      </c>
      <c r="K33" s="33">
        <v>14914.713864598376</v>
      </c>
      <c r="L33" s="33">
        <v>7140.1694321769892</v>
      </c>
      <c r="M33" s="33">
        <v>21182.52057790562</v>
      </c>
      <c r="N33" s="33">
        <v>13082.92527605706</v>
      </c>
      <c r="O33" s="33">
        <v>2778.3914289800796</v>
      </c>
      <c r="P33" s="33">
        <v>3205.3035877343532</v>
      </c>
      <c r="Q33" s="33">
        <v>1594.3553987433008</v>
      </c>
      <c r="R33" s="33">
        <v>115.61938526061869</v>
      </c>
      <c r="S33" s="33">
        <v>16123.526537495482</v>
      </c>
      <c r="T33" s="33">
        <v>7185.1518584410524</v>
      </c>
      <c r="U33" s="33">
        <v>44521.498646666114</v>
      </c>
      <c r="V33" s="33">
        <v>10214.508215047837</v>
      </c>
      <c r="W33" s="33">
        <v>13249.958483636408</v>
      </c>
      <c r="X33" s="33">
        <v>6108.7135188553302</v>
      </c>
      <c r="Y33" s="33">
        <v>49555.534189618877</v>
      </c>
      <c r="Z33" s="33">
        <v>29280.819244146434</v>
      </c>
      <c r="AA33" s="33">
        <v>2086.2199073751726</v>
      </c>
      <c r="AB33" s="33">
        <v>22148.002533849598</v>
      </c>
      <c r="AC33" s="33">
        <v>14545.374377842549</v>
      </c>
      <c r="AD33" s="33">
        <v>94745.652070023163</v>
      </c>
      <c r="AE33" s="33">
        <v>721961.71726701688</v>
      </c>
      <c r="AF33" s="33">
        <v>274402.45431207167</v>
      </c>
      <c r="AG33" s="33">
        <v>238175.98159859621</v>
      </c>
      <c r="AH33" s="33">
        <v>71645.193295450124</v>
      </c>
      <c r="AI33" s="33">
        <v>60345.752986813764</v>
      </c>
      <c r="AJ33" s="33">
        <v>628287.61293577775</v>
      </c>
      <c r="AK33" s="33">
        <v>360959.17988677323</v>
      </c>
      <c r="AL33" s="33">
        <v>16832.772701577891</v>
      </c>
      <c r="AM33" s="33">
        <v>40646.593758532101</v>
      </c>
      <c r="AN33" s="33">
        <v>11892.552954995779</v>
      </c>
      <c r="AO33" s="33">
        <v>24152.06158473347</v>
      </c>
      <c r="AP33" s="33">
        <v>5631.063449124671</v>
      </c>
      <c r="AQ33" s="33">
        <v>100800.87798861258</v>
      </c>
      <c r="AR33" s="33">
        <v>20831.259992647316</v>
      </c>
      <c r="AS33" s="33">
        <v>485.81731793906357</v>
      </c>
      <c r="AT33" s="33">
        <v>11017.610131391397</v>
      </c>
      <c r="AU33" s="33">
        <v>1382.9603266200206</v>
      </c>
      <c r="AV33" s="33">
        <v>32550.7384358864</v>
      </c>
      <c r="AW33" s="33">
        <v>98222.486365512203</v>
      </c>
      <c r="AX33" s="33">
        <v>71682.299905750348</v>
      </c>
      <c r="AY33" s="33">
        <v>798716.11738882086</v>
      </c>
      <c r="AZ33" s="33">
        <v>57848.472072654404</v>
      </c>
      <c r="BA33" s="33">
        <v>34672.804781427243</v>
      </c>
      <c r="BB33" s="33">
        <v>1253.2854941821849</v>
      </c>
      <c r="BC33" s="33">
        <v>41329.307254554355</v>
      </c>
      <c r="BD33" s="33">
        <v>58984.10743333921</v>
      </c>
      <c r="BE33" s="33">
        <v>20786.843499198618</v>
      </c>
      <c r="BF33" s="33">
        <v>10331.687419126589</v>
      </c>
      <c r="BG33" s="33">
        <v>8388.0507089014609</v>
      </c>
      <c r="BH33" s="33">
        <v>17038.878161527733</v>
      </c>
      <c r="BI33" s="33">
        <v>13697.576627840856</v>
      </c>
      <c r="BJ33" s="33">
        <v>5429.207580840869</v>
      </c>
      <c r="BK33" s="33">
        <v>16767.387749854108</v>
      </c>
      <c r="BL33" s="33">
        <v>64647.937501016204</v>
      </c>
      <c r="BM33" s="33">
        <v>4588.3103339989393</v>
      </c>
      <c r="BN33" s="33">
        <v>9846.3756040498993</v>
      </c>
      <c r="BO33" s="33">
        <v>21733.565421512842</v>
      </c>
      <c r="BP33" s="33">
        <v>9883.3758590720572</v>
      </c>
      <c r="BQ33" s="33">
        <v>9670.3628272858004</v>
      </c>
      <c r="BR33" s="33">
        <v>6364.2798801923445</v>
      </c>
      <c r="BS33" s="33">
        <v>250394.93894838635</v>
      </c>
      <c r="BT33" s="33">
        <v>115364.95314577843</v>
      </c>
      <c r="BU33" s="33">
        <v>10651.26469377284</v>
      </c>
      <c r="BV33" s="33">
        <v>11207.307923201846</v>
      </c>
      <c r="BW33" s="33">
        <v>6904.8959062464319</v>
      </c>
      <c r="BX33" s="33">
        <v>4402.5892440033194</v>
      </c>
      <c r="BY33" s="33">
        <v>5561.9187311838605</v>
      </c>
      <c r="BZ33" s="33">
        <v>4745.5729431449818</v>
      </c>
      <c r="CA33" s="33">
        <v>37.748861507800534</v>
      </c>
      <c r="CB33" s="33">
        <v>773.77473425290543</v>
      </c>
      <c r="CC33" s="33">
        <v>210.62496865188771</v>
      </c>
      <c r="CD33" s="33">
        <v>1743.7713151339378</v>
      </c>
      <c r="CE33" s="33">
        <v>3374.8437212428339</v>
      </c>
      <c r="CF33" s="33">
        <v>3492.3787148390556</v>
      </c>
      <c r="CG33" s="33">
        <v>96358.218111547074</v>
      </c>
      <c r="CH33" s="33">
        <v>29891.327257203997</v>
      </c>
      <c r="CI33" s="33">
        <v>3082.4027612278323</v>
      </c>
      <c r="CJ33" s="33">
        <v>3217.7585179415014</v>
      </c>
      <c r="CK33" s="33">
        <v>2118.513285467011</v>
      </c>
      <c r="CL33" s="33">
        <v>1072.5301004170501</v>
      </c>
      <c r="CM33" s="33">
        <v>30928.374667563545</v>
      </c>
      <c r="CN33" s="33">
        <v>337.68108655147381</v>
      </c>
      <c r="CO33" s="33">
        <v>1422.5748956503842</v>
      </c>
      <c r="CP33" s="33">
        <v>2796.5501821325306</v>
      </c>
      <c r="CQ33" s="33">
        <v>4089.6579954844428</v>
      </c>
      <c r="CR33" s="33">
        <v>1321.2691307658974</v>
      </c>
      <c r="CS33" s="33">
        <v>32701.875847438336</v>
      </c>
      <c r="CT33" s="33">
        <v>50523.400232952561</v>
      </c>
      <c r="CU33" s="33">
        <v>2529.5362186362336</v>
      </c>
      <c r="CV33" s="33">
        <v>5858.5211083196864</v>
      </c>
      <c r="CW33" s="33">
        <v>6653.4982730314323</v>
      </c>
      <c r="CX33" s="33">
        <v>3301.5633032451542</v>
      </c>
      <c r="CY33" s="33">
        <v>1673.3275276568038</v>
      </c>
      <c r="CZ33" s="33">
        <v>1328.2800894914269</v>
      </c>
      <c r="DA33" s="33">
        <v>13369.430604209529</v>
      </c>
      <c r="DB33" s="33">
        <v>7094.4447662095563</v>
      </c>
      <c r="DC33" s="33">
        <v>4430.7246219641738</v>
      </c>
      <c r="DD33" s="33">
        <v>8005.0570388874758</v>
      </c>
      <c r="DE33" s="33">
        <v>1598.3880841208711</v>
      </c>
      <c r="DF33" s="33">
        <v>1173.7429802657755</v>
      </c>
      <c r="DG33" s="33">
        <v>3486.1259015021128</v>
      </c>
      <c r="DH33" s="33">
        <v>4724.7208274031282</v>
      </c>
      <c r="DI33" s="33">
        <v>1011.822099644269</v>
      </c>
      <c r="DJ33" s="33">
        <v>2529.6337229982</v>
      </c>
      <c r="DK33" s="33">
        <v>11779.15670510679</v>
      </c>
      <c r="DL33" s="33">
        <v>6884.3620884978818</v>
      </c>
      <c r="DM33" s="33">
        <v>79895.326010103294</v>
      </c>
      <c r="DN33" s="33">
        <v>2788.6807219138905</v>
      </c>
      <c r="DO33" s="33">
        <v>0</v>
      </c>
      <c r="DP33" s="69">
        <f t="shared" si="1"/>
        <v>5286232.1419988293</v>
      </c>
      <c r="DQ33" s="33">
        <v>160609.17119201281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347.01507632425091</v>
      </c>
      <c r="EH33" s="33">
        <v>0</v>
      </c>
      <c r="EI33" s="33">
        <v>0</v>
      </c>
      <c r="EJ33" s="33">
        <v>0</v>
      </c>
      <c r="EK33" s="33">
        <v>64.734408852173075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140290.39234059482</v>
      </c>
      <c r="FW33" s="33">
        <v>205760.87053093867</v>
      </c>
      <c r="FX33" s="33">
        <v>221919.07045309298</v>
      </c>
      <c r="FY33" s="33">
        <v>0</v>
      </c>
      <c r="FZ33" s="33">
        <v>684090.58630554134</v>
      </c>
      <c r="GA33" s="33">
        <v>0</v>
      </c>
      <c r="GB33" s="33">
        <v>118089.9826746133</v>
      </c>
      <c r="GC33" s="33">
        <v>0</v>
      </c>
      <c r="GD33" s="33">
        <v>0</v>
      </c>
      <c r="GE33" s="33">
        <v>366911.92768920865</v>
      </c>
      <c r="GF33" s="33">
        <v>8806264.1073299926</v>
      </c>
      <c r="GG33" s="44">
        <f t="shared" si="0"/>
        <v>15990580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2039.0072099390807</v>
      </c>
      <c r="D34" s="33">
        <v>26.565136974231823</v>
      </c>
      <c r="E34" s="33">
        <v>84.28859331199304</v>
      </c>
      <c r="F34" s="33">
        <v>4644.0783237183723</v>
      </c>
      <c r="G34" s="33">
        <v>546.67026189426622</v>
      </c>
      <c r="H34" s="33">
        <v>385.87711402575354</v>
      </c>
      <c r="I34" s="33">
        <v>2500.7909106023658</v>
      </c>
      <c r="J34" s="33">
        <v>725.70642363226534</v>
      </c>
      <c r="K34" s="33">
        <v>2045.6407118934192</v>
      </c>
      <c r="L34" s="33">
        <v>1269.6210742175504</v>
      </c>
      <c r="M34" s="33">
        <v>3468.2283581836068</v>
      </c>
      <c r="N34" s="33">
        <v>2161.3587668737769</v>
      </c>
      <c r="O34" s="33">
        <v>672.89235296121853</v>
      </c>
      <c r="P34" s="33">
        <v>720.2788490535138</v>
      </c>
      <c r="Q34" s="33">
        <v>249.04708886344574</v>
      </c>
      <c r="R34" s="33">
        <v>40.92475735510952</v>
      </c>
      <c r="S34" s="33">
        <v>3055.9015389849214</v>
      </c>
      <c r="T34" s="33">
        <v>980.79024713274487</v>
      </c>
      <c r="U34" s="33">
        <v>4773.6551125146188</v>
      </c>
      <c r="V34" s="33">
        <v>1569.660774008039</v>
      </c>
      <c r="W34" s="33">
        <v>2212.5981976408884</v>
      </c>
      <c r="X34" s="33">
        <v>1213.2999293318062</v>
      </c>
      <c r="Y34" s="33">
        <v>10972.280887024659</v>
      </c>
      <c r="Z34" s="33">
        <v>14533.869214601593</v>
      </c>
      <c r="AA34" s="33">
        <v>1823.4592827112451</v>
      </c>
      <c r="AB34" s="33">
        <v>6446.0554981024143</v>
      </c>
      <c r="AC34" s="33">
        <v>13750.042732266253</v>
      </c>
      <c r="AD34" s="33">
        <v>53609.575432313839</v>
      </c>
      <c r="AE34" s="33">
        <v>90768.131295736326</v>
      </c>
      <c r="AF34" s="33">
        <v>355832.88861264376</v>
      </c>
      <c r="AG34" s="33">
        <v>37699.171791125329</v>
      </c>
      <c r="AH34" s="33">
        <v>12142.276689877777</v>
      </c>
      <c r="AI34" s="33">
        <v>21715.035170923027</v>
      </c>
      <c r="AJ34" s="33">
        <v>192520.04513324122</v>
      </c>
      <c r="AK34" s="33">
        <v>145938.094315144</v>
      </c>
      <c r="AL34" s="33">
        <v>3694.8499671951981</v>
      </c>
      <c r="AM34" s="33">
        <v>43241.49543695381</v>
      </c>
      <c r="AN34" s="33">
        <v>3463.4618315520038</v>
      </c>
      <c r="AO34" s="33">
        <v>51897.354600117287</v>
      </c>
      <c r="AP34" s="33">
        <v>2453.4551023837821</v>
      </c>
      <c r="AQ34" s="33">
        <v>35787.869769812154</v>
      </c>
      <c r="AR34" s="33">
        <v>3406.428288281691</v>
      </c>
      <c r="AS34" s="33">
        <v>49.064006195169647</v>
      </c>
      <c r="AT34" s="33">
        <v>1566.5935987099615</v>
      </c>
      <c r="AU34" s="33">
        <v>231.3657350695525</v>
      </c>
      <c r="AV34" s="33">
        <v>3099.0160886128037</v>
      </c>
      <c r="AW34" s="33">
        <v>7261.5141217737964</v>
      </c>
      <c r="AX34" s="33">
        <v>67927.606479318099</v>
      </c>
      <c r="AY34" s="33">
        <v>51350.058812235664</v>
      </c>
      <c r="AZ34" s="33">
        <v>87559.667418124649</v>
      </c>
      <c r="BA34" s="33">
        <v>32381.278674974434</v>
      </c>
      <c r="BB34" s="33">
        <v>909.49075839662191</v>
      </c>
      <c r="BC34" s="33">
        <v>143573.11554806662</v>
      </c>
      <c r="BD34" s="33">
        <v>28829.192684253165</v>
      </c>
      <c r="BE34" s="33">
        <v>226138.51724663796</v>
      </c>
      <c r="BF34" s="33">
        <v>2363.0402942736951</v>
      </c>
      <c r="BG34" s="33">
        <v>4336.1391144024665</v>
      </c>
      <c r="BH34" s="33">
        <v>27928.075566202839</v>
      </c>
      <c r="BI34" s="33">
        <v>25238.487266614011</v>
      </c>
      <c r="BJ34" s="33">
        <v>8563.4928093700473</v>
      </c>
      <c r="BK34" s="33">
        <v>13032.276535287396</v>
      </c>
      <c r="BL34" s="33">
        <v>28168.110459442985</v>
      </c>
      <c r="BM34" s="33">
        <v>854.6379426799474</v>
      </c>
      <c r="BN34" s="33">
        <v>1925.2147023798643</v>
      </c>
      <c r="BO34" s="33">
        <v>2559.3971527385388</v>
      </c>
      <c r="BP34" s="33">
        <v>1094.7254721134616</v>
      </c>
      <c r="BQ34" s="33">
        <v>1267.5176516383058</v>
      </c>
      <c r="BR34" s="33">
        <v>976.71877008484103</v>
      </c>
      <c r="BS34" s="33">
        <v>114224.79178254317</v>
      </c>
      <c r="BT34" s="33">
        <v>12769.7784898847</v>
      </c>
      <c r="BU34" s="33">
        <v>900.37583781456078</v>
      </c>
      <c r="BV34" s="33">
        <v>1540.0696429332188</v>
      </c>
      <c r="BW34" s="33">
        <v>898.24243825740882</v>
      </c>
      <c r="BX34" s="33">
        <v>804.67789594567716</v>
      </c>
      <c r="BY34" s="33">
        <v>766.02178876948301</v>
      </c>
      <c r="BZ34" s="33">
        <v>790.94881879200375</v>
      </c>
      <c r="CA34" s="33">
        <v>20.440492788649067</v>
      </c>
      <c r="CB34" s="33">
        <v>102.31952136377363</v>
      </c>
      <c r="CC34" s="33">
        <v>7.1338286633776145</v>
      </c>
      <c r="CD34" s="33">
        <v>334.98648403956793</v>
      </c>
      <c r="CE34" s="33">
        <v>778.59538817435259</v>
      </c>
      <c r="CF34" s="33">
        <v>743.8509858857434</v>
      </c>
      <c r="CG34" s="33">
        <v>310025.34273561515</v>
      </c>
      <c r="CH34" s="33">
        <v>8724.4990344435446</v>
      </c>
      <c r="CI34" s="33">
        <v>403.9328351517284</v>
      </c>
      <c r="CJ34" s="33">
        <v>1206.7232036178925</v>
      </c>
      <c r="CK34" s="33">
        <v>448.76639252358137</v>
      </c>
      <c r="CL34" s="33">
        <v>1247.1629301430119</v>
      </c>
      <c r="CM34" s="33">
        <v>2874.6478194292595</v>
      </c>
      <c r="CN34" s="33">
        <v>237.57865610925981</v>
      </c>
      <c r="CO34" s="33">
        <v>220.56976126654271</v>
      </c>
      <c r="CP34" s="33">
        <v>135.27354168858778</v>
      </c>
      <c r="CQ34" s="33">
        <v>1310.2884144788827</v>
      </c>
      <c r="CR34" s="33">
        <v>317.95211122714034</v>
      </c>
      <c r="CS34" s="33">
        <v>8244.8400497849034</v>
      </c>
      <c r="CT34" s="33">
        <v>2379.083300997183</v>
      </c>
      <c r="CU34" s="33">
        <v>612.94267635371978</v>
      </c>
      <c r="CV34" s="33">
        <v>726.6328816773721</v>
      </c>
      <c r="CW34" s="33">
        <v>1038.8372377035569</v>
      </c>
      <c r="CX34" s="33">
        <v>4980.96532668278</v>
      </c>
      <c r="CY34" s="33">
        <v>327.1387272781875</v>
      </c>
      <c r="CZ34" s="33">
        <v>218.87357670713106</v>
      </c>
      <c r="DA34" s="33">
        <v>13434.870091402297</v>
      </c>
      <c r="DB34" s="33">
        <v>5935.3666046043081</v>
      </c>
      <c r="DC34" s="33">
        <v>2786.404265209474</v>
      </c>
      <c r="DD34" s="33">
        <v>2251.9779055205454</v>
      </c>
      <c r="DE34" s="33">
        <v>394.34452058306681</v>
      </c>
      <c r="DF34" s="33">
        <v>117.84328790279129</v>
      </c>
      <c r="DG34" s="33">
        <v>696.38633850905137</v>
      </c>
      <c r="DH34" s="33">
        <v>738.11064045172793</v>
      </c>
      <c r="DI34" s="33">
        <v>208.11016254902572</v>
      </c>
      <c r="DJ34" s="33">
        <v>424.59942734875688</v>
      </c>
      <c r="DK34" s="33">
        <v>959.00574465731518</v>
      </c>
      <c r="DL34" s="33">
        <v>2649.6725290390341</v>
      </c>
      <c r="DM34" s="33">
        <v>45520.431586103878</v>
      </c>
      <c r="DN34" s="33">
        <v>715.50005940111976</v>
      </c>
      <c r="DO34" s="33">
        <v>0</v>
      </c>
      <c r="DP34" s="69">
        <f t="shared" si="1"/>
        <v>2463463.9454667354</v>
      </c>
      <c r="DQ34" s="33">
        <v>304823.90896198998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222518.45689350454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101767.13401852545</v>
      </c>
      <c r="FW34" s="33">
        <v>3066.3847274847803</v>
      </c>
      <c r="FX34" s="33">
        <v>1755407.3295524183</v>
      </c>
      <c r="FY34" s="33">
        <v>0</v>
      </c>
      <c r="FZ34" s="33">
        <v>2188378.3183979155</v>
      </c>
      <c r="GA34" s="33">
        <v>0</v>
      </c>
      <c r="GB34" s="33">
        <v>217137.49857747019</v>
      </c>
      <c r="GC34" s="33">
        <v>0</v>
      </c>
      <c r="GD34" s="33">
        <v>0</v>
      </c>
      <c r="GE34" s="33">
        <v>327210.90211905609</v>
      </c>
      <c r="GF34" s="33">
        <v>10710316.121284904</v>
      </c>
      <c r="GG34" s="44">
        <f t="shared" si="0"/>
        <v>18294090.000000004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2802.2195400997934</v>
      </c>
      <c r="D35" s="33">
        <v>18.221209147236451</v>
      </c>
      <c r="E35" s="33">
        <v>132.14606690581277</v>
      </c>
      <c r="F35" s="33">
        <v>7965.0628198420673</v>
      </c>
      <c r="G35" s="33">
        <v>1222.1465976245065</v>
      </c>
      <c r="H35" s="33">
        <v>576.45451789550737</v>
      </c>
      <c r="I35" s="33">
        <v>5743.9721899871902</v>
      </c>
      <c r="J35" s="33">
        <v>1528.444706313001</v>
      </c>
      <c r="K35" s="33">
        <v>4719.413921991998</v>
      </c>
      <c r="L35" s="33">
        <v>2412.9879842289815</v>
      </c>
      <c r="M35" s="33">
        <v>7065.2081350051621</v>
      </c>
      <c r="N35" s="33">
        <v>4571.5114138060881</v>
      </c>
      <c r="O35" s="33">
        <v>1000.9373193317358</v>
      </c>
      <c r="P35" s="33">
        <v>1116.169732789753</v>
      </c>
      <c r="Q35" s="33">
        <v>525.77950207738684</v>
      </c>
      <c r="R35" s="33">
        <v>43.671853936682048</v>
      </c>
      <c r="S35" s="33">
        <v>5514.5285084153802</v>
      </c>
      <c r="T35" s="33">
        <v>1887.2455104629491</v>
      </c>
      <c r="U35" s="33">
        <v>1395.7247544448996</v>
      </c>
      <c r="V35" s="33">
        <v>3456.3925426942501</v>
      </c>
      <c r="W35" s="33">
        <v>4538.061257092173</v>
      </c>
      <c r="X35" s="33">
        <v>2111.1114150695794</v>
      </c>
      <c r="Y35" s="33">
        <v>16236.582295925005</v>
      </c>
      <c r="Z35" s="33">
        <v>6588.9607352702078</v>
      </c>
      <c r="AA35" s="33">
        <v>899.42941727654534</v>
      </c>
      <c r="AB35" s="33">
        <v>8165.0531462564577</v>
      </c>
      <c r="AC35" s="33">
        <v>9625.4861055571073</v>
      </c>
      <c r="AD35" s="33">
        <v>85929.969585941304</v>
      </c>
      <c r="AE35" s="33">
        <v>108972.52847590888</v>
      </c>
      <c r="AF35" s="33">
        <v>59407.422726469813</v>
      </c>
      <c r="AG35" s="33">
        <v>169799.44008160153</v>
      </c>
      <c r="AH35" s="33">
        <v>60222.180027126662</v>
      </c>
      <c r="AI35" s="33">
        <v>44538.965370789658</v>
      </c>
      <c r="AJ35" s="33">
        <v>686918.44823612634</v>
      </c>
      <c r="AK35" s="33">
        <v>698072.80710630806</v>
      </c>
      <c r="AL35" s="33">
        <v>20561.785107858312</v>
      </c>
      <c r="AM35" s="33">
        <v>45113.906790614899</v>
      </c>
      <c r="AN35" s="33">
        <v>10693.68842275838</v>
      </c>
      <c r="AO35" s="33">
        <v>6906.2021745927186</v>
      </c>
      <c r="AP35" s="33">
        <v>1634.3997633520949</v>
      </c>
      <c r="AQ35" s="33">
        <v>53923.13932965471</v>
      </c>
      <c r="AR35" s="33">
        <v>28203.899353480556</v>
      </c>
      <c r="AS35" s="33">
        <v>169.37072975109615</v>
      </c>
      <c r="AT35" s="33">
        <v>3783.1681091109281</v>
      </c>
      <c r="AU35" s="33">
        <v>478.76663289804327</v>
      </c>
      <c r="AV35" s="33">
        <v>3603.3994648220305</v>
      </c>
      <c r="AW35" s="33">
        <v>8389.7023370363713</v>
      </c>
      <c r="AX35" s="33">
        <v>18689.730367329685</v>
      </c>
      <c r="AY35" s="33">
        <v>300711.17442114151</v>
      </c>
      <c r="AZ35" s="33">
        <v>20817.874530538091</v>
      </c>
      <c r="BA35" s="33">
        <v>4504.6192681697148</v>
      </c>
      <c r="BB35" s="33">
        <v>860.37558846996433</v>
      </c>
      <c r="BC35" s="33">
        <v>5292.4467449035028</v>
      </c>
      <c r="BD35" s="33">
        <v>23049.049707911385</v>
      </c>
      <c r="BE35" s="33">
        <v>10073.142589674175</v>
      </c>
      <c r="BF35" s="33">
        <v>11761.310741321509</v>
      </c>
      <c r="BG35" s="33">
        <v>2818.0244266904865</v>
      </c>
      <c r="BH35" s="33">
        <v>5770.2087459858803</v>
      </c>
      <c r="BI35" s="33">
        <v>4772.0966997110818</v>
      </c>
      <c r="BJ35" s="33">
        <v>6080.4570397882981</v>
      </c>
      <c r="BK35" s="33">
        <v>4718.9339395866518</v>
      </c>
      <c r="BL35" s="33">
        <v>2464.2781065945646</v>
      </c>
      <c r="BM35" s="33">
        <v>1500.049047092351</v>
      </c>
      <c r="BN35" s="33">
        <v>3355.0484459506456</v>
      </c>
      <c r="BO35" s="33">
        <v>2352.4821858355322</v>
      </c>
      <c r="BP35" s="33">
        <v>1126.3725086659017</v>
      </c>
      <c r="BQ35" s="33">
        <v>12084.327495410174</v>
      </c>
      <c r="BR35" s="33">
        <v>9825.1107282225948</v>
      </c>
      <c r="BS35" s="33">
        <v>7333.0370874113005</v>
      </c>
      <c r="BT35" s="33">
        <v>12595.670762101885</v>
      </c>
      <c r="BU35" s="33">
        <v>1188.8922488841483</v>
      </c>
      <c r="BV35" s="33">
        <v>3256.097466526151</v>
      </c>
      <c r="BW35" s="33">
        <v>1469.4032896166766</v>
      </c>
      <c r="BX35" s="33">
        <v>1358.8387428032472</v>
      </c>
      <c r="BY35" s="33">
        <v>998.62563177145046</v>
      </c>
      <c r="BZ35" s="33">
        <v>1614.9799667420448</v>
      </c>
      <c r="CA35" s="33">
        <v>177.33442716146072</v>
      </c>
      <c r="CB35" s="33">
        <v>4.3630585358481344</v>
      </c>
      <c r="CC35" s="33">
        <v>2.7133435593985231</v>
      </c>
      <c r="CD35" s="33">
        <v>533.31892323016427</v>
      </c>
      <c r="CE35" s="33">
        <v>986.56334395696808</v>
      </c>
      <c r="CF35" s="33">
        <v>152.2215896889428</v>
      </c>
      <c r="CG35" s="33">
        <v>6071.4773873969561</v>
      </c>
      <c r="CH35" s="33">
        <v>6215.6357111729894</v>
      </c>
      <c r="CI35" s="33">
        <v>658.54079338182112</v>
      </c>
      <c r="CJ35" s="33">
        <v>584.17632987004026</v>
      </c>
      <c r="CK35" s="33">
        <v>195.09962084433553</v>
      </c>
      <c r="CL35" s="33">
        <v>302.28346755508488</v>
      </c>
      <c r="CM35" s="33">
        <v>1048.6276449655697</v>
      </c>
      <c r="CN35" s="33">
        <v>70.015261702497611</v>
      </c>
      <c r="CO35" s="33">
        <v>397.39456060000362</v>
      </c>
      <c r="CP35" s="33">
        <v>15.003173694370995</v>
      </c>
      <c r="CQ35" s="33">
        <v>1162.8949328522829</v>
      </c>
      <c r="CR35" s="33">
        <v>78.856083557570884</v>
      </c>
      <c r="CS35" s="33">
        <v>5779.5443261331666</v>
      </c>
      <c r="CT35" s="33">
        <v>855.3576264706694</v>
      </c>
      <c r="CU35" s="33">
        <v>123.54453107329779</v>
      </c>
      <c r="CV35" s="33">
        <v>850.04296908827871</v>
      </c>
      <c r="CW35" s="33">
        <v>767.78429428374511</v>
      </c>
      <c r="CX35" s="33">
        <v>433.4781665932033</v>
      </c>
      <c r="CY35" s="33">
        <v>143.19209723074738</v>
      </c>
      <c r="CZ35" s="33">
        <v>301.18360795254029</v>
      </c>
      <c r="DA35" s="33">
        <v>3602.5591091384531</v>
      </c>
      <c r="DB35" s="33">
        <v>2072.1602490306791</v>
      </c>
      <c r="DC35" s="33">
        <v>746.73331132967837</v>
      </c>
      <c r="DD35" s="33">
        <v>1514.8624929061009</v>
      </c>
      <c r="DE35" s="33">
        <v>10824.232606927098</v>
      </c>
      <c r="DF35" s="33">
        <v>126.03296045268998</v>
      </c>
      <c r="DG35" s="33">
        <v>512.66818689164336</v>
      </c>
      <c r="DH35" s="33">
        <v>412.66351422627878</v>
      </c>
      <c r="DI35" s="33">
        <v>290.69085276803463</v>
      </c>
      <c r="DJ35" s="33">
        <v>338.93799738243405</v>
      </c>
      <c r="DK35" s="33">
        <v>4769.3862223881279</v>
      </c>
      <c r="DL35" s="33">
        <v>1860.8817176750119</v>
      </c>
      <c r="DM35" s="33">
        <v>8485.3900756351486</v>
      </c>
      <c r="DN35" s="33">
        <v>917.64729650485378</v>
      </c>
      <c r="DO35" s="33">
        <v>0</v>
      </c>
      <c r="DP35" s="69">
        <f t="shared" si="1"/>
        <v>2746014.2654163088</v>
      </c>
      <c r="DQ35" s="33">
        <v>6960.1851752658831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84.197312341617291</v>
      </c>
      <c r="FW35" s="33">
        <v>718.57335102380489</v>
      </c>
      <c r="FX35" s="33">
        <v>183950.81263860693</v>
      </c>
      <c r="FY35" s="33">
        <v>0</v>
      </c>
      <c r="FZ35" s="33">
        <v>154640.31433338104</v>
      </c>
      <c r="GA35" s="33">
        <v>0</v>
      </c>
      <c r="GB35" s="33">
        <v>14999.582371113403</v>
      </c>
      <c r="GC35" s="33">
        <v>0</v>
      </c>
      <c r="GD35" s="33">
        <v>0</v>
      </c>
      <c r="GE35" s="33">
        <v>41080.179941017195</v>
      </c>
      <c r="GF35" s="33">
        <v>3437874.8894609418</v>
      </c>
      <c r="GG35" s="44">
        <f t="shared" si="0"/>
        <v>6586323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1304.8642962647298</v>
      </c>
      <c r="D36" s="33">
        <v>36.730352544604429</v>
      </c>
      <c r="E36" s="33">
        <v>63.144723162191461</v>
      </c>
      <c r="F36" s="33">
        <v>3792.1686703264154</v>
      </c>
      <c r="G36" s="33">
        <v>553.94999036567708</v>
      </c>
      <c r="H36" s="33">
        <v>245.15443272972379</v>
      </c>
      <c r="I36" s="33">
        <v>2637.497618173611</v>
      </c>
      <c r="J36" s="33">
        <v>791.94697299861559</v>
      </c>
      <c r="K36" s="33">
        <v>2142.548998383309</v>
      </c>
      <c r="L36" s="33">
        <v>1324.2714987450811</v>
      </c>
      <c r="M36" s="33">
        <v>3688.5963130038422</v>
      </c>
      <c r="N36" s="33">
        <v>2063.5667424898802</v>
      </c>
      <c r="O36" s="33">
        <v>669.72621358627157</v>
      </c>
      <c r="P36" s="33">
        <v>886.80336818634646</v>
      </c>
      <c r="Q36" s="33">
        <v>258.32412094176112</v>
      </c>
      <c r="R36" s="33">
        <v>21.180650324084706</v>
      </c>
      <c r="S36" s="33">
        <v>2992.2983193419436</v>
      </c>
      <c r="T36" s="33">
        <v>860.34495095493662</v>
      </c>
      <c r="U36" s="33">
        <v>661.6914969382359</v>
      </c>
      <c r="V36" s="33">
        <v>1583.6965166426614</v>
      </c>
      <c r="W36" s="33">
        <v>2378.662973452183</v>
      </c>
      <c r="X36" s="33">
        <v>1229.7841839124508</v>
      </c>
      <c r="Y36" s="33">
        <v>8640.4973642955956</v>
      </c>
      <c r="Z36" s="33">
        <v>2988.4279883199915</v>
      </c>
      <c r="AA36" s="33">
        <v>360.55517646431042</v>
      </c>
      <c r="AB36" s="33">
        <v>4000.7018540688086</v>
      </c>
      <c r="AC36" s="33">
        <v>13922.595791158334</v>
      </c>
      <c r="AD36" s="33">
        <v>46235.895065720179</v>
      </c>
      <c r="AE36" s="33">
        <v>111527.32450962128</v>
      </c>
      <c r="AF36" s="33">
        <v>62769.227802407106</v>
      </c>
      <c r="AG36" s="33">
        <v>78575.87766897757</v>
      </c>
      <c r="AH36" s="33">
        <v>159352.97111813209</v>
      </c>
      <c r="AI36" s="33">
        <v>26084.202313647889</v>
      </c>
      <c r="AJ36" s="33">
        <v>234570.29703282053</v>
      </c>
      <c r="AK36" s="33">
        <v>206286.99483698461</v>
      </c>
      <c r="AL36" s="33">
        <v>4853.9557629113024</v>
      </c>
      <c r="AM36" s="33">
        <v>12702.591239057774</v>
      </c>
      <c r="AN36" s="33">
        <v>3520.0373505375997</v>
      </c>
      <c r="AO36" s="33">
        <v>8118.9572102637239</v>
      </c>
      <c r="AP36" s="33">
        <v>2546.0820440456678</v>
      </c>
      <c r="AQ36" s="33">
        <v>18662.002500565268</v>
      </c>
      <c r="AR36" s="33">
        <v>3415.1315617242471</v>
      </c>
      <c r="AS36" s="33">
        <v>81.52338325257827</v>
      </c>
      <c r="AT36" s="33">
        <v>1734.8902884866643</v>
      </c>
      <c r="AU36" s="33">
        <v>270.1293447864532</v>
      </c>
      <c r="AV36" s="33">
        <v>16595.120655881175</v>
      </c>
      <c r="AW36" s="33">
        <v>38644.17889454856</v>
      </c>
      <c r="AX36" s="33">
        <v>123127.50859600192</v>
      </c>
      <c r="AY36" s="33">
        <v>246851.92031668741</v>
      </c>
      <c r="AZ36" s="33">
        <v>94432.735319848696</v>
      </c>
      <c r="BA36" s="33">
        <v>144028.26707640002</v>
      </c>
      <c r="BB36" s="33">
        <v>973.88814675961908</v>
      </c>
      <c r="BC36" s="33">
        <v>29913.667176658371</v>
      </c>
      <c r="BD36" s="33">
        <v>20294.297328386427</v>
      </c>
      <c r="BE36" s="33">
        <v>5094.2432379753882</v>
      </c>
      <c r="BF36" s="33">
        <v>3601.4492214065413</v>
      </c>
      <c r="BG36" s="33">
        <v>2172.2583139162157</v>
      </c>
      <c r="BH36" s="33">
        <v>3430.7341500478447</v>
      </c>
      <c r="BI36" s="33">
        <v>2831.7867821439095</v>
      </c>
      <c r="BJ36" s="33">
        <v>2003.4180918022764</v>
      </c>
      <c r="BK36" s="33">
        <v>2838.6944320476241</v>
      </c>
      <c r="BL36" s="33">
        <v>27011.404497204057</v>
      </c>
      <c r="BM36" s="33">
        <v>804.03330347210363</v>
      </c>
      <c r="BN36" s="33">
        <v>2074.0483662901665</v>
      </c>
      <c r="BO36" s="33">
        <v>1253.7373249569134</v>
      </c>
      <c r="BP36" s="33">
        <v>655.04256438468838</v>
      </c>
      <c r="BQ36" s="33">
        <v>287.50009839630985</v>
      </c>
      <c r="BR36" s="33">
        <v>210.22683784677193</v>
      </c>
      <c r="BS36" s="33">
        <v>101073.01358134107</v>
      </c>
      <c r="BT36" s="33">
        <v>10107.582971881817</v>
      </c>
      <c r="BU36" s="33">
        <v>681.52622473953511</v>
      </c>
      <c r="BV36" s="33">
        <v>1592.9628659297634</v>
      </c>
      <c r="BW36" s="33">
        <v>811.28722189768939</v>
      </c>
      <c r="BX36" s="33">
        <v>627.32923019845725</v>
      </c>
      <c r="BY36" s="33">
        <v>592.60428902570629</v>
      </c>
      <c r="BZ36" s="33">
        <v>812.7214715394706</v>
      </c>
      <c r="CA36" s="33">
        <v>4.8105107864286349</v>
      </c>
      <c r="CB36" s="33">
        <v>127.75029598261028</v>
      </c>
      <c r="CC36" s="33">
        <v>99.631223428860253</v>
      </c>
      <c r="CD36" s="33">
        <v>337.74966405973493</v>
      </c>
      <c r="CE36" s="33">
        <v>803.967111422176</v>
      </c>
      <c r="CF36" s="33">
        <v>421.41849746463646</v>
      </c>
      <c r="CG36" s="33">
        <v>7474.0281474021203</v>
      </c>
      <c r="CH36" s="33">
        <v>3613.6053156038392</v>
      </c>
      <c r="CI36" s="33">
        <v>309.8849181433265</v>
      </c>
      <c r="CJ36" s="33">
        <v>713.99742860939341</v>
      </c>
      <c r="CK36" s="33">
        <v>318.37075865476544</v>
      </c>
      <c r="CL36" s="33">
        <v>191.71653296768179</v>
      </c>
      <c r="CM36" s="33">
        <v>4386.745070162493</v>
      </c>
      <c r="CN36" s="33">
        <v>179.03570445160955</v>
      </c>
      <c r="CO36" s="33">
        <v>287.14449749907095</v>
      </c>
      <c r="CP36" s="33">
        <v>46.083988077041809</v>
      </c>
      <c r="CQ36" s="33">
        <v>593.42871908743416</v>
      </c>
      <c r="CR36" s="33">
        <v>219.36372938966633</v>
      </c>
      <c r="CS36" s="33">
        <v>16813.370730221686</v>
      </c>
      <c r="CT36" s="33">
        <v>10547.427827893434</v>
      </c>
      <c r="CU36" s="33">
        <v>1378.8748961693593</v>
      </c>
      <c r="CV36" s="33">
        <v>993.33901223883959</v>
      </c>
      <c r="CW36" s="33">
        <v>1089.6280344251268</v>
      </c>
      <c r="CX36" s="33">
        <v>435.73606165019453</v>
      </c>
      <c r="CY36" s="33">
        <v>275.80261570268812</v>
      </c>
      <c r="CZ36" s="33">
        <v>230.94690966922579</v>
      </c>
      <c r="DA36" s="33">
        <v>2214.2389767749855</v>
      </c>
      <c r="DB36" s="33">
        <v>1292.9761711367305</v>
      </c>
      <c r="DC36" s="33">
        <v>1136.029013583058</v>
      </c>
      <c r="DD36" s="33">
        <v>1639.9187660479326</v>
      </c>
      <c r="DE36" s="33">
        <v>226.56314704737619</v>
      </c>
      <c r="DF36" s="33">
        <v>55.931082547942623</v>
      </c>
      <c r="DG36" s="33">
        <v>1411.4934169348883</v>
      </c>
      <c r="DH36" s="33">
        <v>274.38455699434553</v>
      </c>
      <c r="DI36" s="33">
        <v>139.40412284779359</v>
      </c>
      <c r="DJ36" s="33">
        <v>988.37163272841656</v>
      </c>
      <c r="DK36" s="33">
        <v>1108.9950458227377</v>
      </c>
      <c r="DL36" s="33">
        <v>3495.905542913807</v>
      </c>
      <c r="DM36" s="33">
        <v>15921.902757468768</v>
      </c>
      <c r="DN36" s="33">
        <v>746.05477836621048</v>
      </c>
      <c r="DO36" s="33">
        <v>0</v>
      </c>
      <c r="DP36" s="69">
        <f t="shared" si="1"/>
        <v>2009383.0384137137</v>
      </c>
      <c r="DQ36" s="33">
        <v>48281.340581506287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670.709336660811</v>
      </c>
      <c r="FW36" s="33">
        <v>2971.117812705656</v>
      </c>
      <c r="FX36" s="33">
        <v>47423.470379784732</v>
      </c>
      <c r="FY36" s="33">
        <v>0</v>
      </c>
      <c r="FZ36" s="33">
        <v>23859.926022302487</v>
      </c>
      <c r="GA36" s="33">
        <v>0</v>
      </c>
      <c r="GB36" s="33">
        <v>27471.268732926303</v>
      </c>
      <c r="GC36" s="33">
        <v>0</v>
      </c>
      <c r="GD36" s="33">
        <v>0</v>
      </c>
      <c r="GE36" s="33">
        <v>106080.55060168673</v>
      </c>
      <c r="GF36" s="33">
        <v>2832236.578118715</v>
      </c>
      <c r="GG36" s="44">
        <f t="shared" si="0"/>
        <v>5098378.0000000019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2422.9675143608647</v>
      </c>
      <c r="D37" s="33">
        <v>97.31635159602375</v>
      </c>
      <c r="E37" s="33">
        <v>111.53128515160959</v>
      </c>
      <c r="F37" s="33">
        <v>7251.1334333172408</v>
      </c>
      <c r="G37" s="33">
        <v>937.11907998036054</v>
      </c>
      <c r="H37" s="33">
        <v>396.78371969365202</v>
      </c>
      <c r="I37" s="33">
        <v>4498.2195711077193</v>
      </c>
      <c r="J37" s="33">
        <v>1472.8667427519151</v>
      </c>
      <c r="K37" s="33">
        <v>3695.8372997418942</v>
      </c>
      <c r="L37" s="33">
        <v>2613.1505589209137</v>
      </c>
      <c r="M37" s="33">
        <v>6973.0100801529725</v>
      </c>
      <c r="N37" s="33">
        <v>4153.8352282517199</v>
      </c>
      <c r="O37" s="33">
        <v>1481.2469835664647</v>
      </c>
      <c r="P37" s="33">
        <v>7097.691529024908</v>
      </c>
      <c r="Q37" s="33">
        <v>467.70300330092408</v>
      </c>
      <c r="R37" s="33">
        <v>44.386933911048509</v>
      </c>
      <c r="S37" s="33">
        <v>4374.2717508162696</v>
      </c>
      <c r="T37" s="33">
        <v>1502.4595499001778</v>
      </c>
      <c r="U37" s="33">
        <v>1475.9606008873629</v>
      </c>
      <c r="V37" s="33">
        <v>2665.041266678722</v>
      </c>
      <c r="W37" s="33">
        <v>4507.1944254279779</v>
      </c>
      <c r="X37" s="33">
        <v>5351.9984882754625</v>
      </c>
      <c r="Y37" s="33">
        <v>16066.618391637463</v>
      </c>
      <c r="Z37" s="33">
        <v>26853.313669549891</v>
      </c>
      <c r="AA37" s="33">
        <v>955.59417364632168</v>
      </c>
      <c r="AB37" s="33">
        <v>8382.5039436815696</v>
      </c>
      <c r="AC37" s="33">
        <v>14563.260940202275</v>
      </c>
      <c r="AD37" s="33">
        <v>52432.27753190841</v>
      </c>
      <c r="AE37" s="33">
        <v>94051.014566885991</v>
      </c>
      <c r="AF37" s="33">
        <v>118583.14732201734</v>
      </c>
      <c r="AG37" s="33">
        <v>41022.434711160524</v>
      </c>
      <c r="AH37" s="33">
        <v>23681.654720937167</v>
      </c>
      <c r="AI37" s="33">
        <v>154798.62017441</v>
      </c>
      <c r="AJ37" s="33">
        <v>171154.25261091613</v>
      </c>
      <c r="AK37" s="33">
        <v>382622.0113115834</v>
      </c>
      <c r="AL37" s="33">
        <v>21278.402939332409</v>
      </c>
      <c r="AM37" s="33">
        <v>23255.875772245661</v>
      </c>
      <c r="AN37" s="33">
        <v>16911.997673143484</v>
      </c>
      <c r="AO37" s="33">
        <v>7333.8623349292147</v>
      </c>
      <c r="AP37" s="33">
        <v>5644.7682043347868</v>
      </c>
      <c r="AQ37" s="33">
        <v>41903.585596637895</v>
      </c>
      <c r="AR37" s="33">
        <v>6364.7639617777413</v>
      </c>
      <c r="AS37" s="33">
        <v>138.78118029385615</v>
      </c>
      <c r="AT37" s="33">
        <v>2920.4829729989196</v>
      </c>
      <c r="AU37" s="33">
        <v>521.61005660961393</v>
      </c>
      <c r="AV37" s="33">
        <v>3681.5944040383997</v>
      </c>
      <c r="AW37" s="33">
        <v>8394.1038598639116</v>
      </c>
      <c r="AX37" s="33">
        <v>104713.45711123741</v>
      </c>
      <c r="AY37" s="33">
        <v>56565.691307257293</v>
      </c>
      <c r="AZ37" s="33">
        <v>88828.923935846382</v>
      </c>
      <c r="BA37" s="33">
        <v>105279.46465231907</v>
      </c>
      <c r="BB37" s="33">
        <v>2113.7613684973012</v>
      </c>
      <c r="BC37" s="33">
        <v>6760.920726760959</v>
      </c>
      <c r="BD37" s="33">
        <v>29086.113219680021</v>
      </c>
      <c r="BE37" s="33">
        <v>11642.673068685341</v>
      </c>
      <c r="BF37" s="33">
        <v>1771.2320311831631</v>
      </c>
      <c r="BG37" s="33">
        <v>2380.0549936891484</v>
      </c>
      <c r="BH37" s="33">
        <v>4808.6177048852251</v>
      </c>
      <c r="BI37" s="33">
        <v>4488.6528279424783</v>
      </c>
      <c r="BJ37" s="33">
        <v>1929.9389766854808</v>
      </c>
      <c r="BK37" s="33">
        <v>10093.239331432593</v>
      </c>
      <c r="BL37" s="33">
        <v>4623.0597413700289</v>
      </c>
      <c r="BM37" s="33">
        <v>10113.42298249498</v>
      </c>
      <c r="BN37" s="33">
        <v>4234.0549240949649</v>
      </c>
      <c r="BO37" s="33">
        <v>2405.74965329938</v>
      </c>
      <c r="BP37" s="33">
        <v>1365.0759446964023</v>
      </c>
      <c r="BQ37" s="33">
        <v>1124.4500725753417</v>
      </c>
      <c r="BR37" s="33">
        <v>784.25412444134702</v>
      </c>
      <c r="BS37" s="33">
        <v>16774.80840545383</v>
      </c>
      <c r="BT37" s="33">
        <v>15315.376745866826</v>
      </c>
      <c r="BU37" s="33">
        <v>1340.9712622976438</v>
      </c>
      <c r="BV37" s="33">
        <v>2928.6979087066461</v>
      </c>
      <c r="BW37" s="33">
        <v>1659.1676684668039</v>
      </c>
      <c r="BX37" s="33">
        <v>1178.830206315203</v>
      </c>
      <c r="BY37" s="33">
        <v>1356.1930587171091</v>
      </c>
      <c r="BZ37" s="33">
        <v>1494.5709945688131</v>
      </c>
      <c r="CA37" s="33">
        <v>11963.767150095578</v>
      </c>
      <c r="CB37" s="33">
        <v>945.16748232665213</v>
      </c>
      <c r="CC37" s="33">
        <v>792.92142342446971</v>
      </c>
      <c r="CD37" s="33">
        <v>714.1146469946093</v>
      </c>
      <c r="CE37" s="33">
        <v>1889.881546836001</v>
      </c>
      <c r="CF37" s="33">
        <v>1310.8689464581034</v>
      </c>
      <c r="CG37" s="33">
        <v>11548.168639953308</v>
      </c>
      <c r="CH37" s="33">
        <v>7289.2005302108182</v>
      </c>
      <c r="CI37" s="33">
        <v>709.52850853145935</v>
      </c>
      <c r="CJ37" s="33">
        <v>1868.9131412156885</v>
      </c>
      <c r="CK37" s="33">
        <v>887.3697420655775</v>
      </c>
      <c r="CL37" s="33">
        <v>571.244482023096</v>
      </c>
      <c r="CM37" s="33">
        <v>7404.8933422928667</v>
      </c>
      <c r="CN37" s="33">
        <v>1457.7138403798745</v>
      </c>
      <c r="CO37" s="33">
        <v>1152.0196409233602</v>
      </c>
      <c r="CP37" s="33">
        <v>129.93966263756994</v>
      </c>
      <c r="CQ37" s="33">
        <v>13260.549386843099</v>
      </c>
      <c r="CR37" s="33">
        <v>648.81317851283336</v>
      </c>
      <c r="CS37" s="33">
        <v>24862.161476678102</v>
      </c>
      <c r="CT37" s="33">
        <v>3314.9454237858204</v>
      </c>
      <c r="CU37" s="33">
        <v>475.22958604176938</v>
      </c>
      <c r="CV37" s="33">
        <v>2807.9728559207902</v>
      </c>
      <c r="CW37" s="33">
        <v>2918.0922512865141</v>
      </c>
      <c r="CX37" s="33">
        <v>778.75857238755657</v>
      </c>
      <c r="CY37" s="33">
        <v>242.11518223837859</v>
      </c>
      <c r="CZ37" s="33">
        <v>533.1713155312857</v>
      </c>
      <c r="DA37" s="33">
        <v>6992.5379376807696</v>
      </c>
      <c r="DB37" s="33">
        <v>3968.8009675299409</v>
      </c>
      <c r="DC37" s="33">
        <v>7649.5536686954574</v>
      </c>
      <c r="DD37" s="33">
        <v>6975.517908752503</v>
      </c>
      <c r="DE37" s="33">
        <v>535.12604592628418</v>
      </c>
      <c r="DF37" s="33">
        <v>95.708831106707819</v>
      </c>
      <c r="DG37" s="33">
        <v>2008.9491223655561</v>
      </c>
      <c r="DH37" s="33">
        <v>889.2926629474739</v>
      </c>
      <c r="DI37" s="33">
        <v>243.44193271772352</v>
      </c>
      <c r="DJ37" s="33">
        <v>1491.425438313649</v>
      </c>
      <c r="DK37" s="33">
        <v>1164.3863461096028</v>
      </c>
      <c r="DL37" s="33">
        <v>12912.073461693821</v>
      </c>
      <c r="DM37" s="33">
        <v>10598.407523003525</v>
      </c>
      <c r="DN37" s="33">
        <v>31553.680988864708</v>
      </c>
      <c r="DO37" s="33">
        <v>0</v>
      </c>
      <c r="DP37" s="69">
        <f t="shared" si="1"/>
        <v>1991826.1081623293</v>
      </c>
      <c r="DQ37" s="33">
        <v>572825.83259367128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18445.696523810562</v>
      </c>
      <c r="FW37" s="33">
        <v>24.602870420989319</v>
      </c>
      <c r="FX37" s="33">
        <v>891520.60786436521</v>
      </c>
      <c r="FY37" s="33">
        <v>0</v>
      </c>
      <c r="FZ37" s="33">
        <v>137204.93465157991</v>
      </c>
      <c r="GA37" s="33">
        <v>0</v>
      </c>
      <c r="GB37" s="33">
        <v>16983.33871742251</v>
      </c>
      <c r="GC37" s="33">
        <v>0</v>
      </c>
      <c r="GD37" s="33">
        <v>0</v>
      </c>
      <c r="GE37" s="33">
        <v>183805.28220088914</v>
      </c>
      <c r="GF37" s="33">
        <v>3042345.5964155137</v>
      </c>
      <c r="GG37" s="44">
        <f t="shared" si="0"/>
        <v>6854982.0000000028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10405.219311300851</v>
      </c>
      <c r="D38" s="33">
        <v>39.953358547154266</v>
      </c>
      <c r="E38" s="33">
        <v>638.46269337976514</v>
      </c>
      <c r="F38" s="33">
        <v>30863.129758629653</v>
      </c>
      <c r="G38" s="33">
        <v>3026.1368974413967</v>
      </c>
      <c r="H38" s="33">
        <v>2803.5676414643976</v>
      </c>
      <c r="I38" s="33">
        <v>14660.523523861202</v>
      </c>
      <c r="J38" s="33">
        <v>4096.3418903481406</v>
      </c>
      <c r="K38" s="33">
        <v>11835.37490406872</v>
      </c>
      <c r="L38" s="33">
        <v>8357.051576797794</v>
      </c>
      <c r="M38" s="33">
        <v>19902.096509744966</v>
      </c>
      <c r="N38" s="33">
        <v>11382.673045118778</v>
      </c>
      <c r="O38" s="33">
        <v>5488.0125618449902</v>
      </c>
      <c r="P38" s="33">
        <v>16843.706813362081</v>
      </c>
      <c r="Q38" s="33">
        <v>1480.5773666350078</v>
      </c>
      <c r="R38" s="33">
        <v>270.18539373428814</v>
      </c>
      <c r="S38" s="33">
        <v>25388.885376777347</v>
      </c>
      <c r="T38" s="33">
        <v>11046.061043714362</v>
      </c>
      <c r="U38" s="33">
        <v>4838.9368294923233</v>
      </c>
      <c r="V38" s="33">
        <v>17824.510186887506</v>
      </c>
      <c r="W38" s="33">
        <v>12370.132476680372</v>
      </c>
      <c r="X38" s="33">
        <v>8289.6683120208472</v>
      </c>
      <c r="Y38" s="33">
        <v>59687.822764434932</v>
      </c>
      <c r="Z38" s="33">
        <v>59141.87891282863</v>
      </c>
      <c r="AA38" s="33">
        <v>19112.656938472748</v>
      </c>
      <c r="AB38" s="33">
        <v>51438.709796068702</v>
      </c>
      <c r="AC38" s="33">
        <v>46392.747726415771</v>
      </c>
      <c r="AD38" s="33">
        <v>1074750.1168378117</v>
      </c>
      <c r="AE38" s="33">
        <v>309847.75645006722</v>
      </c>
      <c r="AF38" s="33">
        <v>90236.003602991419</v>
      </c>
      <c r="AG38" s="33">
        <v>352986.90612833999</v>
      </c>
      <c r="AH38" s="33">
        <v>181932.60247011372</v>
      </c>
      <c r="AI38" s="33">
        <v>152945.21879849466</v>
      </c>
      <c r="AJ38" s="33">
        <v>5630461.0120785469</v>
      </c>
      <c r="AK38" s="33">
        <v>1930154.8592217513</v>
      </c>
      <c r="AL38" s="33">
        <v>220833.9948722001</v>
      </c>
      <c r="AM38" s="33">
        <v>669821.88093732868</v>
      </c>
      <c r="AN38" s="33">
        <v>30920.972052719226</v>
      </c>
      <c r="AO38" s="33">
        <v>21860.088101056492</v>
      </c>
      <c r="AP38" s="33">
        <v>11870.950940631883</v>
      </c>
      <c r="AQ38" s="33">
        <v>281592.37404787069</v>
      </c>
      <c r="AR38" s="33">
        <v>51949.325693184255</v>
      </c>
      <c r="AS38" s="33">
        <v>411.18557162076718</v>
      </c>
      <c r="AT38" s="33">
        <v>8964.4543757828142</v>
      </c>
      <c r="AU38" s="33">
        <v>6197.6311770293223</v>
      </c>
      <c r="AV38" s="33">
        <v>23771.160188348171</v>
      </c>
      <c r="AW38" s="33">
        <v>85426.886277980055</v>
      </c>
      <c r="AX38" s="33">
        <v>1143662.8818998884</v>
      </c>
      <c r="AY38" s="33">
        <v>1552189.5330582694</v>
      </c>
      <c r="AZ38" s="33">
        <v>1087392.9719170474</v>
      </c>
      <c r="BA38" s="33">
        <v>503587.96689084615</v>
      </c>
      <c r="BB38" s="33">
        <v>1032.838295818116</v>
      </c>
      <c r="BC38" s="33">
        <v>150171.31746961863</v>
      </c>
      <c r="BD38" s="33">
        <v>65605.581014713418</v>
      </c>
      <c r="BE38" s="33">
        <v>20238.455094160054</v>
      </c>
      <c r="BF38" s="33">
        <v>4513.1297098047271</v>
      </c>
      <c r="BG38" s="33">
        <v>8331.3129412681865</v>
      </c>
      <c r="BH38" s="33">
        <v>15371.280179372587</v>
      </c>
      <c r="BI38" s="33">
        <v>308708.4013809415</v>
      </c>
      <c r="BJ38" s="33">
        <v>8484.2041856424748</v>
      </c>
      <c r="BK38" s="33">
        <v>17583.227520558092</v>
      </c>
      <c r="BL38" s="33">
        <v>11487.564090051061</v>
      </c>
      <c r="BM38" s="33">
        <v>6080.8164528143707</v>
      </c>
      <c r="BN38" s="33">
        <v>10049.170120627192</v>
      </c>
      <c r="BO38" s="33">
        <v>6896.1993615542588</v>
      </c>
      <c r="BP38" s="33">
        <v>3251.0123009659337</v>
      </c>
      <c r="BQ38" s="33">
        <v>5757.9956406668016</v>
      </c>
      <c r="BR38" s="33">
        <v>9120.9936493757741</v>
      </c>
      <c r="BS38" s="33">
        <v>34466.03012266384</v>
      </c>
      <c r="BT38" s="33">
        <v>40051.504760163967</v>
      </c>
      <c r="BU38" s="33">
        <v>5239.1366852847059</v>
      </c>
      <c r="BV38" s="33">
        <v>10533.324691823274</v>
      </c>
      <c r="BW38" s="33">
        <v>7693.9887381792059</v>
      </c>
      <c r="BX38" s="33">
        <v>5598.0665899925962</v>
      </c>
      <c r="BY38" s="33">
        <v>6208.4633360863418</v>
      </c>
      <c r="BZ38" s="33">
        <v>4542.2345425339163</v>
      </c>
      <c r="CA38" s="33">
        <v>38.881337081894571</v>
      </c>
      <c r="CB38" s="33">
        <v>432.16184799517799</v>
      </c>
      <c r="CC38" s="33">
        <v>9.9429229610377909</v>
      </c>
      <c r="CD38" s="33">
        <v>1561.7230114016618</v>
      </c>
      <c r="CE38" s="33">
        <v>2955.006124438723</v>
      </c>
      <c r="CF38" s="33">
        <v>4234.0216030298234</v>
      </c>
      <c r="CG38" s="33">
        <v>24556.271544977229</v>
      </c>
      <c r="CH38" s="33">
        <v>19807.398061475327</v>
      </c>
      <c r="CI38" s="33">
        <v>1702.3891170174711</v>
      </c>
      <c r="CJ38" s="33">
        <v>4451.8995066107072</v>
      </c>
      <c r="CK38" s="33">
        <v>2844.4931577528419</v>
      </c>
      <c r="CL38" s="33">
        <v>873.29765944551093</v>
      </c>
      <c r="CM38" s="33">
        <v>11685.10403418197</v>
      </c>
      <c r="CN38" s="33">
        <v>1545.729326066996</v>
      </c>
      <c r="CO38" s="33">
        <v>1063.7772069283192</v>
      </c>
      <c r="CP38" s="33">
        <v>437.33580141877087</v>
      </c>
      <c r="CQ38" s="33">
        <v>3863.7750422923768</v>
      </c>
      <c r="CR38" s="33">
        <v>2175.1549144923561</v>
      </c>
      <c r="CS38" s="33">
        <v>21215.460408082501</v>
      </c>
      <c r="CT38" s="33">
        <v>5674.3422543997103</v>
      </c>
      <c r="CU38" s="33">
        <v>2229.681328040368</v>
      </c>
      <c r="CV38" s="33">
        <v>2715.7853592013698</v>
      </c>
      <c r="CW38" s="33">
        <v>2587.0561037074349</v>
      </c>
      <c r="CX38" s="33">
        <v>1814.5179877825205</v>
      </c>
      <c r="CY38" s="33">
        <v>544.4570887407441</v>
      </c>
      <c r="CZ38" s="33">
        <v>878.5617758488255</v>
      </c>
      <c r="DA38" s="33">
        <v>10220.277342208232</v>
      </c>
      <c r="DB38" s="33">
        <v>6279.831910876359</v>
      </c>
      <c r="DC38" s="33">
        <v>2950.6199612837909</v>
      </c>
      <c r="DD38" s="33">
        <v>3627.6673747566952</v>
      </c>
      <c r="DE38" s="33">
        <v>2485.9596657648108</v>
      </c>
      <c r="DF38" s="33">
        <v>329.77630375637227</v>
      </c>
      <c r="DG38" s="33">
        <v>1998.5818525499074</v>
      </c>
      <c r="DH38" s="33">
        <v>5459.5705664688257</v>
      </c>
      <c r="DI38" s="33">
        <v>2368.142288615772</v>
      </c>
      <c r="DJ38" s="33">
        <v>1004.202506950781</v>
      </c>
      <c r="DK38" s="33">
        <v>3369.2118745392913</v>
      </c>
      <c r="DL38" s="33">
        <v>5240.2769213548072</v>
      </c>
      <c r="DM38" s="33">
        <v>13084.678991382611</v>
      </c>
      <c r="DN38" s="33">
        <v>2615.3819396675872</v>
      </c>
      <c r="DO38" s="33">
        <v>0</v>
      </c>
      <c r="DP38" s="69">
        <f t="shared" si="1"/>
        <v>16831342.410100214</v>
      </c>
      <c r="DQ38" s="33">
        <v>133641.17341831434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1698.4995214180562</v>
      </c>
      <c r="FW38" s="33">
        <v>166.06636678817287</v>
      </c>
      <c r="FX38" s="33">
        <v>1722793.3577085547</v>
      </c>
      <c r="FY38" s="33">
        <v>0</v>
      </c>
      <c r="FZ38" s="33">
        <v>2660147.0105775218</v>
      </c>
      <c r="GA38" s="33">
        <v>0</v>
      </c>
      <c r="GB38" s="33">
        <v>312521.97270649445</v>
      </c>
      <c r="GC38" s="33">
        <v>0</v>
      </c>
      <c r="GD38" s="33">
        <v>0</v>
      </c>
      <c r="GE38" s="33">
        <v>1266188.5804377028</v>
      </c>
      <c r="GF38" s="33">
        <v>39818113.929162972</v>
      </c>
      <c r="GG38" s="44">
        <f t="shared" si="0"/>
        <v>62746612.999999978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24093.937080482381</v>
      </c>
      <c r="D39" s="33">
        <v>1304.7106528525198</v>
      </c>
      <c r="E39" s="33">
        <v>1032.20518228123</v>
      </c>
      <c r="F39" s="33">
        <v>52772.176694022812</v>
      </c>
      <c r="G39" s="33">
        <v>7539.9165082453883</v>
      </c>
      <c r="H39" s="33">
        <v>5387.4240152949578</v>
      </c>
      <c r="I39" s="33">
        <v>38040.303141009193</v>
      </c>
      <c r="J39" s="33">
        <v>13556.199235819111</v>
      </c>
      <c r="K39" s="33">
        <v>28222.209769135734</v>
      </c>
      <c r="L39" s="33">
        <v>16255.354019134975</v>
      </c>
      <c r="M39" s="33">
        <v>57880.823524741623</v>
      </c>
      <c r="N39" s="33">
        <v>52207.603411290591</v>
      </c>
      <c r="O39" s="33">
        <v>7913.4439646286191</v>
      </c>
      <c r="P39" s="33">
        <v>12471.405737764127</v>
      </c>
      <c r="Q39" s="33">
        <v>3414.9799664730817</v>
      </c>
      <c r="R39" s="33">
        <v>663.79951535534258</v>
      </c>
      <c r="S39" s="33">
        <v>44970.50734001524</v>
      </c>
      <c r="T39" s="33">
        <v>84874.312553796321</v>
      </c>
      <c r="U39" s="33">
        <v>13746.732313627692</v>
      </c>
      <c r="V39" s="33">
        <v>25112.254667065899</v>
      </c>
      <c r="W39" s="33">
        <v>31352.218194104109</v>
      </c>
      <c r="X39" s="33">
        <v>19841.978166557936</v>
      </c>
      <c r="Y39" s="33">
        <v>112769.33805380225</v>
      </c>
      <c r="Z39" s="33">
        <v>81123.867325043655</v>
      </c>
      <c r="AA39" s="33">
        <v>13649.162797857765</v>
      </c>
      <c r="AB39" s="33">
        <v>89803.031243077567</v>
      </c>
      <c r="AC39" s="33">
        <v>49802.468693743867</v>
      </c>
      <c r="AD39" s="33">
        <v>369157.71935456095</v>
      </c>
      <c r="AE39" s="33">
        <v>179631.58821541793</v>
      </c>
      <c r="AF39" s="33">
        <v>70528.877808241072</v>
      </c>
      <c r="AG39" s="33">
        <v>70210.041874494898</v>
      </c>
      <c r="AH39" s="33">
        <v>59641.128103175892</v>
      </c>
      <c r="AI39" s="33">
        <v>120451.91115255601</v>
      </c>
      <c r="AJ39" s="33">
        <v>678264.38396950858</v>
      </c>
      <c r="AK39" s="33">
        <v>2223019.5104358871</v>
      </c>
      <c r="AL39" s="33">
        <v>115043.0721632229</v>
      </c>
      <c r="AM39" s="33">
        <v>207860.98081124431</v>
      </c>
      <c r="AN39" s="33">
        <v>56954.583996910136</v>
      </c>
      <c r="AO39" s="33">
        <v>12010.48837532827</v>
      </c>
      <c r="AP39" s="33">
        <v>35776.538873695499</v>
      </c>
      <c r="AQ39" s="33">
        <v>243581.24813293634</v>
      </c>
      <c r="AR39" s="33">
        <v>43519.018610425286</v>
      </c>
      <c r="AS39" s="33">
        <v>1002.2361393075944</v>
      </c>
      <c r="AT39" s="33">
        <v>22571.643893348464</v>
      </c>
      <c r="AU39" s="33">
        <v>8192.232257579717</v>
      </c>
      <c r="AV39" s="33">
        <v>16667.20335097007</v>
      </c>
      <c r="AW39" s="33">
        <v>53426.180163443707</v>
      </c>
      <c r="AX39" s="33">
        <v>693345.95645871491</v>
      </c>
      <c r="AY39" s="33">
        <v>356668.68153606058</v>
      </c>
      <c r="AZ39" s="33">
        <v>669130.09685340594</v>
      </c>
      <c r="BA39" s="33">
        <v>27776.72128278124</v>
      </c>
      <c r="BB39" s="33">
        <v>6698.0954213420791</v>
      </c>
      <c r="BC39" s="33">
        <v>78800.66919204648</v>
      </c>
      <c r="BD39" s="33">
        <v>463785.57220631064</v>
      </c>
      <c r="BE39" s="33">
        <v>59597.33701677448</v>
      </c>
      <c r="BF39" s="33">
        <v>18593.049916505202</v>
      </c>
      <c r="BG39" s="33">
        <v>18136.912597101429</v>
      </c>
      <c r="BH39" s="33">
        <v>36668.71427185613</v>
      </c>
      <c r="BI39" s="33">
        <v>44422.68424104061</v>
      </c>
      <c r="BJ39" s="33">
        <v>9968.7595779133153</v>
      </c>
      <c r="BK39" s="33">
        <v>22847.507010412977</v>
      </c>
      <c r="BL39" s="33">
        <v>42645.345158475939</v>
      </c>
      <c r="BM39" s="33">
        <v>27576.626975937772</v>
      </c>
      <c r="BN39" s="33">
        <v>23980.80276426104</v>
      </c>
      <c r="BO39" s="33">
        <v>18864.957075548406</v>
      </c>
      <c r="BP39" s="33">
        <v>9113.3495352857935</v>
      </c>
      <c r="BQ39" s="33">
        <v>3468.4738222871242</v>
      </c>
      <c r="BR39" s="33">
        <v>2521.2770071599648</v>
      </c>
      <c r="BS39" s="33">
        <v>157163.55690143892</v>
      </c>
      <c r="BT39" s="33">
        <v>112065.12472017831</v>
      </c>
      <c r="BU39" s="33">
        <v>12657.30244509847</v>
      </c>
      <c r="BV39" s="33">
        <v>20447.22238108368</v>
      </c>
      <c r="BW39" s="33">
        <v>10540.521897086734</v>
      </c>
      <c r="BX39" s="33">
        <v>8819.8887539119369</v>
      </c>
      <c r="BY39" s="33">
        <v>17296.438700537754</v>
      </c>
      <c r="BZ39" s="33">
        <v>10238.473770322935</v>
      </c>
      <c r="CA39" s="33">
        <v>161.31263788970264</v>
      </c>
      <c r="CB39" s="33">
        <v>187.8876381267502</v>
      </c>
      <c r="CC39" s="33">
        <v>57.568256164970379</v>
      </c>
      <c r="CD39" s="33">
        <v>3963.452922470889</v>
      </c>
      <c r="CE39" s="33">
        <v>8823.8059669454997</v>
      </c>
      <c r="CF39" s="33">
        <v>4322.5935116329129</v>
      </c>
      <c r="CG39" s="33">
        <v>56631.829499384483</v>
      </c>
      <c r="CH39" s="33">
        <v>45630.328284250056</v>
      </c>
      <c r="CI39" s="33">
        <v>3840.1589063240813</v>
      </c>
      <c r="CJ39" s="33">
        <v>7503.6749960024927</v>
      </c>
      <c r="CK39" s="33">
        <v>3181.9499334404272</v>
      </c>
      <c r="CL39" s="33">
        <v>2079.5089632532354</v>
      </c>
      <c r="CM39" s="33">
        <v>118792.92801843457</v>
      </c>
      <c r="CN39" s="33">
        <v>3779.9096194617446</v>
      </c>
      <c r="CO39" s="33">
        <v>2570.1114599296766</v>
      </c>
      <c r="CP39" s="33">
        <v>432.06816692386894</v>
      </c>
      <c r="CQ39" s="33">
        <v>59554.245896843182</v>
      </c>
      <c r="CR39" s="33">
        <v>2178.1657315804946</v>
      </c>
      <c r="CS39" s="33">
        <v>35525.868946683011</v>
      </c>
      <c r="CT39" s="33">
        <v>17005.101727077345</v>
      </c>
      <c r="CU39" s="33">
        <v>6539.8769877685927</v>
      </c>
      <c r="CV39" s="33">
        <v>6388.6782069133096</v>
      </c>
      <c r="CW39" s="33">
        <v>5960.1724513993131</v>
      </c>
      <c r="CX39" s="33">
        <v>3097.4277519487564</v>
      </c>
      <c r="CY39" s="33">
        <v>2492.3018146223685</v>
      </c>
      <c r="CZ39" s="33">
        <v>2587.0950111058196</v>
      </c>
      <c r="DA39" s="33">
        <v>24881.794317306885</v>
      </c>
      <c r="DB39" s="33">
        <v>14545.417443125678</v>
      </c>
      <c r="DC39" s="33">
        <v>7013.6123443391307</v>
      </c>
      <c r="DD39" s="33">
        <v>11968.666164440529</v>
      </c>
      <c r="DE39" s="33">
        <v>2303.6520848388122</v>
      </c>
      <c r="DF39" s="33">
        <v>739.22929660130319</v>
      </c>
      <c r="DG39" s="33">
        <v>5065.5658320142993</v>
      </c>
      <c r="DH39" s="33">
        <v>3271.8707952835293</v>
      </c>
      <c r="DI39" s="33">
        <v>1819.5736893523022</v>
      </c>
      <c r="DJ39" s="33">
        <v>3897.369502075288</v>
      </c>
      <c r="DK39" s="33">
        <v>2539.8383825859282</v>
      </c>
      <c r="DL39" s="33">
        <v>28578.486598881889</v>
      </c>
      <c r="DM39" s="33">
        <v>38666.008697508354</v>
      </c>
      <c r="DN39" s="33">
        <v>78288.07017950408</v>
      </c>
      <c r="DO39" s="33">
        <v>0</v>
      </c>
      <c r="DP39" s="69">
        <f t="shared" si="1"/>
        <v>9088020.2495747991</v>
      </c>
      <c r="DQ39" s="33">
        <v>328991.93396877375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190640.07089884806</v>
      </c>
      <c r="FV39" s="33">
        <v>112218.46859403432</v>
      </c>
      <c r="FW39" s="33">
        <v>24.218921591434302</v>
      </c>
      <c r="FX39" s="33">
        <v>13351808.058862042</v>
      </c>
      <c r="FY39" s="33">
        <v>0</v>
      </c>
      <c r="FZ39" s="33">
        <v>526357.84922691388</v>
      </c>
      <c r="GA39" s="33">
        <v>0</v>
      </c>
      <c r="GB39" s="33">
        <v>113731.91077782835</v>
      </c>
      <c r="GC39" s="33">
        <v>0</v>
      </c>
      <c r="GD39" s="33">
        <v>0</v>
      </c>
      <c r="GE39" s="33">
        <v>788209.21730455209</v>
      </c>
      <c r="GF39" s="33">
        <v>26652651.021870621</v>
      </c>
      <c r="GG39" s="44">
        <f t="shared" si="0"/>
        <v>51152653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1479.7421381416295</v>
      </c>
      <c r="D40" s="33">
        <v>15.450709116097146</v>
      </c>
      <c r="E40" s="33">
        <v>72.487934028456877</v>
      </c>
      <c r="F40" s="33">
        <v>5121.6087890708159</v>
      </c>
      <c r="G40" s="33">
        <v>657.64593651557357</v>
      </c>
      <c r="H40" s="33">
        <v>257.88194448867711</v>
      </c>
      <c r="I40" s="33">
        <v>3079.5479316511905</v>
      </c>
      <c r="J40" s="33">
        <v>829.47658154895964</v>
      </c>
      <c r="K40" s="33">
        <v>2515.6449893417512</v>
      </c>
      <c r="L40" s="33">
        <v>1307.3014982465061</v>
      </c>
      <c r="M40" s="33">
        <v>3832.0130902954361</v>
      </c>
      <c r="N40" s="33">
        <v>2363.2994147743975</v>
      </c>
      <c r="O40" s="33">
        <v>565.05308205793119</v>
      </c>
      <c r="P40" s="33">
        <v>654.73015477415606</v>
      </c>
      <c r="Q40" s="33">
        <v>281.71467767588604</v>
      </c>
      <c r="R40" s="33">
        <v>21.580762711813865</v>
      </c>
      <c r="S40" s="33">
        <v>2928.6676608746011</v>
      </c>
      <c r="T40" s="33">
        <v>939.68468204412932</v>
      </c>
      <c r="U40" s="33">
        <v>672.07603938131001</v>
      </c>
      <c r="V40" s="33">
        <v>1898.5960703337748</v>
      </c>
      <c r="W40" s="33">
        <v>2594.9001828948421</v>
      </c>
      <c r="X40" s="33">
        <v>1370.7259592158064</v>
      </c>
      <c r="Y40" s="33">
        <v>8902.7333766911033</v>
      </c>
      <c r="Z40" s="33">
        <v>12783.73769943353</v>
      </c>
      <c r="AA40" s="33">
        <v>397.19273404181433</v>
      </c>
      <c r="AB40" s="33">
        <v>4328.7246559758232</v>
      </c>
      <c r="AC40" s="33">
        <v>5039.2946986165707</v>
      </c>
      <c r="AD40" s="33">
        <v>8689.255987645216</v>
      </c>
      <c r="AE40" s="33">
        <v>1575.2569941659212</v>
      </c>
      <c r="AF40" s="33">
        <v>1152.3968649041669</v>
      </c>
      <c r="AG40" s="33">
        <v>5071.9193554441381</v>
      </c>
      <c r="AH40" s="33">
        <v>388.67433705526207</v>
      </c>
      <c r="AI40" s="33">
        <v>563.55409684098538</v>
      </c>
      <c r="AJ40" s="33">
        <v>34624.905336615506</v>
      </c>
      <c r="AK40" s="33">
        <v>27497.150512485274</v>
      </c>
      <c r="AL40" s="33">
        <v>217786.02149380831</v>
      </c>
      <c r="AM40" s="33">
        <v>23955.52155926112</v>
      </c>
      <c r="AN40" s="33">
        <v>9304.171460551368</v>
      </c>
      <c r="AO40" s="33">
        <v>435.92027917447371</v>
      </c>
      <c r="AP40" s="33">
        <v>646.8493949332169</v>
      </c>
      <c r="AQ40" s="33">
        <v>13391.538681685568</v>
      </c>
      <c r="AR40" s="33">
        <v>3874.5666238701551</v>
      </c>
      <c r="AS40" s="33">
        <v>84.798953043477056</v>
      </c>
      <c r="AT40" s="33">
        <v>1978.2692394472483</v>
      </c>
      <c r="AU40" s="33">
        <v>253.46437371727205</v>
      </c>
      <c r="AV40" s="33">
        <v>1254.6383281439421</v>
      </c>
      <c r="AW40" s="33">
        <v>9350.1854714551118</v>
      </c>
      <c r="AX40" s="33">
        <v>6529.1839385229241</v>
      </c>
      <c r="AY40" s="33">
        <v>4280.5815095332009</v>
      </c>
      <c r="AZ40" s="33">
        <v>3928.0519540128048</v>
      </c>
      <c r="BA40" s="33">
        <v>289.94830469130164</v>
      </c>
      <c r="BB40" s="33">
        <v>305.37524024738497</v>
      </c>
      <c r="BC40" s="33">
        <v>829382.15113594814</v>
      </c>
      <c r="BD40" s="33">
        <v>203676.23361678713</v>
      </c>
      <c r="BE40" s="33">
        <v>4031.7578195752735</v>
      </c>
      <c r="BF40" s="33">
        <v>25858.634344689162</v>
      </c>
      <c r="BG40" s="33">
        <v>180241.85310940989</v>
      </c>
      <c r="BH40" s="33">
        <v>199980.88198881349</v>
      </c>
      <c r="BI40" s="33">
        <v>2475.9237100252767</v>
      </c>
      <c r="BJ40" s="33">
        <v>663.33342774725736</v>
      </c>
      <c r="BK40" s="33">
        <v>1813.229109631855</v>
      </c>
      <c r="BL40" s="33">
        <v>6000.6539516723642</v>
      </c>
      <c r="BM40" s="33">
        <v>846.46311333453093</v>
      </c>
      <c r="BN40" s="33">
        <v>1876.1895460986791</v>
      </c>
      <c r="BO40" s="33">
        <v>1311.6281863029055</v>
      </c>
      <c r="BP40" s="33">
        <v>646.04649381801596</v>
      </c>
      <c r="BQ40" s="33">
        <v>234.99933934995852</v>
      </c>
      <c r="BR40" s="33">
        <v>205.36969956600768</v>
      </c>
      <c r="BS40" s="33">
        <v>22248.584449576691</v>
      </c>
      <c r="BT40" s="33">
        <v>7167.9337485162096</v>
      </c>
      <c r="BU40" s="33">
        <v>675.54623421409372</v>
      </c>
      <c r="BV40" s="33">
        <v>1771.6160030671049</v>
      </c>
      <c r="BW40" s="33">
        <v>921.4748121149521</v>
      </c>
      <c r="BX40" s="33">
        <v>877.05179117660361</v>
      </c>
      <c r="BY40" s="33">
        <v>663.64190173539077</v>
      </c>
      <c r="BZ40" s="33">
        <v>888.79893723662678</v>
      </c>
      <c r="CA40" s="33">
        <v>3.1205643801776328</v>
      </c>
      <c r="CB40" s="33">
        <v>3.6505027110700317</v>
      </c>
      <c r="CC40" s="33">
        <v>1.903206043235897</v>
      </c>
      <c r="CD40" s="33">
        <v>311.89007053983977</v>
      </c>
      <c r="CE40" s="33">
        <v>624.65009747586237</v>
      </c>
      <c r="CF40" s="33">
        <v>206.25982470084665</v>
      </c>
      <c r="CG40" s="33">
        <v>3783.2404118142599</v>
      </c>
      <c r="CH40" s="33">
        <v>3532.7989822124541</v>
      </c>
      <c r="CI40" s="33">
        <v>352.53372396843906</v>
      </c>
      <c r="CJ40" s="33">
        <v>445.0521314626821</v>
      </c>
      <c r="CK40" s="33">
        <v>174.84987185346841</v>
      </c>
      <c r="CL40" s="33">
        <v>166.35557171872418</v>
      </c>
      <c r="CM40" s="33">
        <v>63339.13219052316</v>
      </c>
      <c r="CN40" s="33">
        <v>82.756008649311468</v>
      </c>
      <c r="CO40" s="33">
        <v>218.32270476430998</v>
      </c>
      <c r="CP40" s="33">
        <v>19.843221358132283</v>
      </c>
      <c r="CQ40" s="33">
        <v>635.94882177256534</v>
      </c>
      <c r="CR40" s="33">
        <v>99.279118600546042</v>
      </c>
      <c r="CS40" s="33">
        <v>3053.4815305904367</v>
      </c>
      <c r="CT40" s="33">
        <v>13766.999533540156</v>
      </c>
      <c r="CU40" s="33">
        <v>1142.6930720184948</v>
      </c>
      <c r="CV40" s="33">
        <v>487.05470300369223</v>
      </c>
      <c r="CW40" s="33">
        <v>486.16433240797261</v>
      </c>
      <c r="CX40" s="33">
        <v>265.15620536368965</v>
      </c>
      <c r="CY40" s="33">
        <v>94.167451237872953</v>
      </c>
      <c r="CZ40" s="33">
        <v>188.30159634606167</v>
      </c>
      <c r="DA40" s="33">
        <v>1995.4121734819216</v>
      </c>
      <c r="DB40" s="33">
        <v>1167.7976637938953</v>
      </c>
      <c r="DC40" s="33">
        <v>476.77615104806512</v>
      </c>
      <c r="DD40" s="33">
        <v>802.8401269690961</v>
      </c>
      <c r="DE40" s="33">
        <v>198.35751880955021</v>
      </c>
      <c r="DF40" s="33">
        <v>67.42558923694645</v>
      </c>
      <c r="DG40" s="33">
        <v>338.88527976794154</v>
      </c>
      <c r="DH40" s="33">
        <v>260.89585370662667</v>
      </c>
      <c r="DI40" s="33">
        <v>165.03994281973613</v>
      </c>
      <c r="DJ40" s="33">
        <v>246.03989089223742</v>
      </c>
      <c r="DK40" s="33">
        <v>182.90704137041268</v>
      </c>
      <c r="DL40" s="33">
        <v>1573.155107818932</v>
      </c>
      <c r="DM40" s="33">
        <v>373.81225922186746</v>
      </c>
      <c r="DN40" s="33">
        <v>582.08845005973683</v>
      </c>
      <c r="DO40" s="33">
        <v>0</v>
      </c>
      <c r="DP40" s="69">
        <f t="shared" si="1"/>
        <v>2038500.7486536598</v>
      </c>
      <c r="DQ40" s="33">
        <v>119453.64119284754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707629.06148913945</v>
      </c>
      <c r="FV40" s="33">
        <v>0</v>
      </c>
      <c r="FW40" s="33">
        <v>0</v>
      </c>
      <c r="FX40" s="33">
        <v>79148.540262022783</v>
      </c>
      <c r="FY40" s="33">
        <v>0</v>
      </c>
      <c r="FZ40" s="33">
        <v>12839.546906929401</v>
      </c>
      <c r="GA40" s="33">
        <v>0</v>
      </c>
      <c r="GB40" s="33">
        <v>10783.679228966315</v>
      </c>
      <c r="GC40" s="33">
        <v>0</v>
      </c>
      <c r="GD40" s="33">
        <v>0</v>
      </c>
      <c r="GE40" s="33">
        <v>202320.44617999229</v>
      </c>
      <c r="GF40" s="33">
        <v>5073269.3360864446</v>
      </c>
      <c r="GG40" s="44">
        <f t="shared" si="0"/>
        <v>8243945.0000000028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558.76796800971874</v>
      </c>
      <c r="D41" s="33">
        <v>19.596582559212177</v>
      </c>
      <c r="E41" s="33">
        <v>2836.3756084377687</v>
      </c>
      <c r="F41" s="33">
        <v>645.47637275079364</v>
      </c>
      <c r="G41" s="33">
        <v>36.914517709846599</v>
      </c>
      <c r="H41" s="33">
        <v>18.593178597953255</v>
      </c>
      <c r="I41" s="33">
        <v>200.8025382352113</v>
      </c>
      <c r="J41" s="33">
        <v>128.62094205136958</v>
      </c>
      <c r="K41" s="33">
        <v>170.21449577326189</v>
      </c>
      <c r="L41" s="33">
        <v>376.33094082980045</v>
      </c>
      <c r="M41" s="33">
        <v>661.47172713887312</v>
      </c>
      <c r="N41" s="33">
        <v>207.31828213628819</v>
      </c>
      <c r="O41" s="33">
        <v>425.49518920457575</v>
      </c>
      <c r="P41" s="33">
        <v>388.14269303731453</v>
      </c>
      <c r="Q41" s="33">
        <v>363.5664404491331</v>
      </c>
      <c r="R41" s="33">
        <v>15.676966180723999</v>
      </c>
      <c r="S41" s="33">
        <v>888.89720522167852</v>
      </c>
      <c r="T41" s="33">
        <v>143.33346519046418</v>
      </c>
      <c r="U41" s="33">
        <v>168.12027005887526</v>
      </c>
      <c r="V41" s="33">
        <v>138.89278814391616</v>
      </c>
      <c r="W41" s="33">
        <v>664.85254786926521</v>
      </c>
      <c r="X41" s="33">
        <v>1021.5753616875171</v>
      </c>
      <c r="Y41" s="33">
        <v>1525.9897105526827</v>
      </c>
      <c r="Z41" s="33">
        <v>2989.4010593233565</v>
      </c>
      <c r="AA41" s="33">
        <v>571.43040819669557</v>
      </c>
      <c r="AB41" s="33">
        <v>2269.6615476640286</v>
      </c>
      <c r="AC41" s="33">
        <v>1072.0862094225938</v>
      </c>
      <c r="AD41" s="33">
        <v>21083.894486404613</v>
      </c>
      <c r="AE41" s="33">
        <v>1823.4040851940001</v>
      </c>
      <c r="AF41" s="33">
        <v>860.7750378948499</v>
      </c>
      <c r="AG41" s="33">
        <v>443.42946688509261</v>
      </c>
      <c r="AH41" s="33">
        <v>410.45242683263871</v>
      </c>
      <c r="AI41" s="33">
        <v>1711.7462930259178</v>
      </c>
      <c r="AJ41" s="33">
        <v>19285.648192774297</v>
      </c>
      <c r="AK41" s="33">
        <v>16097.930148034899</v>
      </c>
      <c r="AL41" s="33">
        <v>1079.4967685716538</v>
      </c>
      <c r="AM41" s="33">
        <v>76579.963417497333</v>
      </c>
      <c r="AN41" s="33">
        <v>1480.3414096396305</v>
      </c>
      <c r="AO41" s="33">
        <v>394.22200288175134</v>
      </c>
      <c r="AP41" s="33">
        <v>541.36717630929411</v>
      </c>
      <c r="AQ41" s="33">
        <v>16259.082450726677</v>
      </c>
      <c r="AR41" s="33">
        <v>434.29489819348203</v>
      </c>
      <c r="AS41" s="33">
        <v>7.3298254039631674</v>
      </c>
      <c r="AT41" s="33">
        <v>87.717335180606156</v>
      </c>
      <c r="AU41" s="33">
        <v>51.455077942912077</v>
      </c>
      <c r="AV41" s="33">
        <v>2511.3589574857406</v>
      </c>
      <c r="AW41" s="33">
        <v>5405.8481833350361</v>
      </c>
      <c r="AX41" s="33">
        <v>11908.192810559263</v>
      </c>
      <c r="AY41" s="33">
        <v>225766.68459129371</v>
      </c>
      <c r="AZ41" s="33">
        <v>6397.4929982287949</v>
      </c>
      <c r="BA41" s="33">
        <v>2232.8357997944618</v>
      </c>
      <c r="BB41" s="33">
        <v>565.64410715665895</v>
      </c>
      <c r="BC41" s="33">
        <v>1523.8449304753285</v>
      </c>
      <c r="BD41" s="33">
        <v>18731.536008478575</v>
      </c>
      <c r="BE41" s="33">
        <v>2281.1878408835387</v>
      </c>
      <c r="BF41" s="33">
        <v>1647.9962906859664</v>
      </c>
      <c r="BG41" s="33">
        <v>440.15744354913193</v>
      </c>
      <c r="BH41" s="33">
        <v>389.60216687133652</v>
      </c>
      <c r="BI41" s="33">
        <v>157159.83234611983</v>
      </c>
      <c r="BJ41" s="33">
        <v>66.10265830077347</v>
      </c>
      <c r="BK41" s="33">
        <v>8524.562231860069</v>
      </c>
      <c r="BL41" s="33">
        <v>521.76593796209522</v>
      </c>
      <c r="BM41" s="33">
        <v>165.5231130924069</v>
      </c>
      <c r="BN41" s="33">
        <v>577.39855380723566</v>
      </c>
      <c r="BO41" s="33">
        <v>254.69441231536871</v>
      </c>
      <c r="BP41" s="33">
        <v>174.11681925149159</v>
      </c>
      <c r="BQ41" s="33">
        <v>102.74408899612992</v>
      </c>
      <c r="BR41" s="33">
        <v>91.597145367338968</v>
      </c>
      <c r="BS41" s="33">
        <v>1060.8830565174146</v>
      </c>
      <c r="BT41" s="33">
        <v>1915.4295586906462</v>
      </c>
      <c r="BU41" s="33">
        <v>192.83246593990083</v>
      </c>
      <c r="BV41" s="33">
        <v>358.00290535721132</v>
      </c>
      <c r="BW41" s="33">
        <v>183.43342202580507</v>
      </c>
      <c r="BX41" s="33">
        <v>126.63644498245321</v>
      </c>
      <c r="BY41" s="33">
        <v>569.44240105548215</v>
      </c>
      <c r="BZ41" s="33">
        <v>125.94956572122352</v>
      </c>
      <c r="CA41" s="33">
        <v>232.11733734018583</v>
      </c>
      <c r="CB41" s="33">
        <v>5.5756734208025787</v>
      </c>
      <c r="CC41" s="33">
        <v>2.5772521043380299</v>
      </c>
      <c r="CD41" s="33">
        <v>106.42217575941851</v>
      </c>
      <c r="CE41" s="33">
        <v>363.78570891482508</v>
      </c>
      <c r="CF41" s="33">
        <v>424.79414777839429</v>
      </c>
      <c r="CG41" s="33">
        <v>2074.1571189298043</v>
      </c>
      <c r="CH41" s="33">
        <v>930.38447347401279</v>
      </c>
      <c r="CI41" s="33">
        <v>14.159792544011157</v>
      </c>
      <c r="CJ41" s="33">
        <v>441.03375447496757</v>
      </c>
      <c r="CK41" s="33">
        <v>229.4343420376905</v>
      </c>
      <c r="CL41" s="33">
        <v>25.760278680877509</v>
      </c>
      <c r="CM41" s="33">
        <v>44138.031801348443</v>
      </c>
      <c r="CN41" s="33">
        <v>351.96840070385917</v>
      </c>
      <c r="CO41" s="33">
        <v>36.712606167938119</v>
      </c>
      <c r="CP41" s="33">
        <v>60.517924414116941</v>
      </c>
      <c r="CQ41" s="33">
        <v>1842.9087084989451</v>
      </c>
      <c r="CR41" s="33">
        <v>181.82540394633648</v>
      </c>
      <c r="CS41" s="33">
        <v>476.03738054480323</v>
      </c>
      <c r="CT41" s="33">
        <v>21455.512759937788</v>
      </c>
      <c r="CU41" s="33">
        <v>793.83292596631884</v>
      </c>
      <c r="CV41" s="33">
        <v>108.00225419378779</v>
      </c>
      <c r="CW41" s="33">
        <v>60.070601797160599</v>
      </c>
      <c r="CX41" s="33">
        <v>37.387216636944572</v>
      </c>
      <c r="CY41" s="33">
        <v>21.81951895897221</v>
      </c>
      <c r="CZ41" s="33">
        <v>99.224158461601917</v>
      </c>
      <c r="DA41" s="33">
        <v>1102.8376294842283</v>
      </c>
      <c r="DB41" s="33">
        <v>172.94110010833975</v>
      </c>
      <c r="DC41" s="33">
        <v>1241.5826497772218</v>
      </c>
      <c r="DD41" s="33">
        <v>678.14141096347021</v>
      </c>
      <c r="DE41" s="33">
        <v>39.590042205532555</v>
      </c>
      <c r="DF41" s="33">
        <v>21.7253794009725</v>
      </c>
      <c r="DG41" s="33">
        <v>212.70508793037061</v>
      </c>
      <c r="DH41" s="33">
        <v>100.19644710819119</v>
      </c>
      <c r="DI41" s="33">
        <v>18.518113728198443</v>
      </c>
      <c r="DJ41" s="33">
        <v>226.42832888642204</v>
      </c>
      <c r="DK41" s="33">
        <v>92.441521073803955</v>
      </c>
      <c r="DL41" s="33">
        <v>1996.3399286169622</v>
      </c>
      <c r="DM41" s="33">
        <v>381.98033028217685</v>
      </c>
      <c r="DN41" s="33">
        <v>13236.42218606494</v>
      </c>
      <c r="DO41" s="33">
        <v>0</v>
      </c>
      <c r="DP41" s="69">
        <f t="shared" si="1"/>
        <v>723149.38864465361</v>
      </c>
      <c r="DQ41" s="33">
        <v>313447.19144475058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37306.67494037607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5150247.3203223944</v>
      </c>
      <c r="FV41" s="33">
        <v>62.209454410224645</v>
      </c>
      <c r="FW41" s="33">
        <v>621.58193262946736</v>
      </c>
      <c r="FX41" s="33">
        <v>249546.11672168755</v>
      </c>
      <c r="FY41" s="33">
        <v>0</v>
      </c>
      <c r="FZ41" s="33">
        <v>3238.1836498554458</v>
      </c>
      <c r="GA41" s="33">
        <v>0</v>
      </c>
      <c r="GB41" s="33">
        <v>25743.917219029561</v>
      </c>
      <c r="GC41" s="33">
        <v>0</v>
      </c>
      <c r="GD41" s="33">
        <v>0</v>
      </c>
      <c r="GE41" s="33">
        <v>-589596.37706261349</v>
      </c>
      <c r="GF41" s="33">
        <v>2723209.7927328241</v>
      </c>
      <c r="GG41" s="44">
        <f t="shared" si="0"/>
        <v>8636975.9999999981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404.14163876025492</v>
      </c>
      <c r="D42" s="33">
        <v>2.6052978620613092</v>
      </c>
      <c r="E42" s="33">
        <v>16.717098934227074</v>
      </c>
      <c r="F42" s="33">
        <v>414.52408228897167</v>
      </c>
      <c r="G42" s="33">
        <v>192.47473791298705</v>
      </c>
      <c r="H42" s="33">
        <v>32.065153158925582</v>
      </c>
      <c r="I42" s="33">
        <v>351.68440655146208</v>
      </c>
      <c r="J42" s="33">
        <v>90.594632504100559</v>
      </c>
      <c r="K42" s="33">
        <v>282.75012572742065</v>
      </c>
      <c r="L42" s="33">
        <v>313.73646388478488</v>
      </c>
      <c r="M42" s="33">
        <v>555.22320130557239</v>
      </c>
      <c r="N42" s="33">
        <v>282.25213372162432</v>
      </c>
      <c r="O42" s="33">
        <v>223.88695655799182</v>
      </c>
      <c r="P42" s="33">
        <v>14908.646549673229</v>
      </c>
      <c r="Q42" s="33">
        <v>1997.0594766937575</v>
      </c>
      <c r="R42" s="33">
        <v>1590.2930196050258</v>
      </c>
      <c r="S42" s="33">
        <v>18319.709910934478</v>
      </c>
      <c r="T42" s="33">
        <v>191.77288828541424</v>
      </c>
      <c r="U42" s="33">
        <v>224.60028058614648</v>
      </c>
      <c r="V42" s="33">
        <v>161.52596278058533</v>
      </c>
      <c r="W42" s="33">
        <v>407.90594776279482</v>
      </c>
      <c r="X42" s="33">
        <v>703.9833603227404</v>
      </c>
      <c r="Y42" s="33">
        <v>1625.915684375829</v>
      </c>
      <c r="Z42" s="33">
        <v>2648.005008699085</v>
      </c>
      <c r="AA42" s="33">
        <v>522.07205004026184</v>
      </c>
      <c r="AB42" s="33">
        <v>4802.0530704051043</v>
      </c>
      <c r="AC42" s="33">
        <v>1272.3210538482372</v>
      </c>
      <c r="AD42" s="33">
        <v>30683.017746417649</v>
      </c>
      <c r="AE42" s="33">
        <v>1053.6870999658008</v>
      </c>
      <c r="AF42" s="33">
        <v>1809.6657868506991</v>
      </c>
      <c r="AG42" s="33">
        <v>95.482595393839446</v>
      </c>
      <c r="AH42" s="33">
        <v>110.94117146580774</v>
      </c>
      <c r="AI42" s="33">
        <v>699.6555563629006</v>
      </c>
      <c r="AJ42" s="33">
        <v>11119.941111027314</v>
      </c>
      <c r="AK42" s="33">
        <v>11688.327934661473</v>
      </c>
      <c r="AL42" s="33">
        <v>5885.8859261745474</v>
      </c>
      <c r="AM42" s="33">
        <v>56257.41283724329</v>
      </c>
      <c r="AN42" s="33">
        <v>467007.58690641972</v>
      </c>
      <c r="AO42" s="33">
        <v>769.22088498185462</v>
      </c>
      <c r="AP42" s="33">
        <v>918.35695447788873</v>
      </c>
      <c r="AQ42" s="33">
        <v>12539.76806931542</v>
      </c>
      <c r="AR42" s="33">
        <v>364.74540981841443</v>
      </c>
      <c r="AS42" s="33">
        <v>7.9147076736370359</v>
      </c>
      <c r="AT42" s="33">
        <v>175.7527372619144</v>
      </c>
      <c r="AU42" s="33">
        <v>24.850487731726062</v>
      </c>
      <c r="AV42" s="33">
        <v>229.00606110190805</v>
      </c>
      <c r="AW42" s="33">
        <v>2119.3334450097746</v>
      </c>
      <c r="AX42" s="33">
        <v>248716.55015471307</v>
      </c>
      <c r="AY42" s="33">
        <v>4568.8777391538333</v>
      </c>
      <c r="AZ42" s="33">
        <v>570317.5321558998</v>
      </c>
      <c r="BA42" s="33">
        <v>195986.48016979141</v>
      </c>
      <c r="BB42" s="33">
        <v>72.853731578738774</v>
      </c>
      <c r="BC42" s="33">
        <v>293.67608582940943</v>
      </c>
      <c r="BD42" s="33">
        <v>4186.1969448583513</v>
      </c>
      <c r="BE42" s="33">
        <v>645.24367901764469</v>
      </c>
      <c r="BF42" s="33">
        <v>5927.8209946135685</v>
      </c>
      <c r="BG42" s="33">
        <v>13498.234557508309</v>
      </c>
      <c r="BH42" s="33">
        <v>8739.0475351610639</v>
      </c>
      <c r="BI42" s="33">
        <v>345.64951311149599</v>
      </c>
      <c r="BJ42" s="33">
        <v>2164.8484186601968</v>
      </c>
      <c r="BK42" s="33">
        <v>5331.7870915864632</v>
      </c>
      <c r="BL42" s="33">
        <v>520.37890807851443</v>
      </c>
      <c r="BM42" s="33">
        <v>288.03656580809781</v>
      </c>
      <c r="BN42" s="33">
        <v>272.99411173468536</v>
      </c>
      <c r="BO42" s="33">
        <v>140.92859530854926</v>
      </c>
      <c r="BP42" s="33">
        <v>69.968425019962538</v>
      </c>
      <c r="BQ42" s="33">
        <v>1529.9471652674306</v>
      </c>
      <c r="BR42" s="33">
        <v>756.60777051832224</v>
      </c>
      <c r="BS42" s="33">
        <v>1907.5618954016054</v>
      </c>
      <c r="BT42" s="33">
        <v>893.16499674346562</v>
      </c>
      <c r="BU42" s="33">
        <v>188.28060846181211</v>
      </c>
      <c r="BV42" s="33">
        <v>253.8010271007297</v>
      </c>
      <c r="BW42" s="33">
        <v>288.51261878281406</v>
      </c>
      <c r="BX42" s="33">
        <v>82.11087980846446</v>
      </c>
      <c r="BY42" s="33">
        <v>238.33394660557599</v>
      </c>
      <c r="BZ42" s="33">
        <v>80.418625695701877</v>
      </c>
      <c r="CA42" s="33">
        <v>12.089504358006874</v>
      </c>
      <c r="CB42" s="33">
        <v>181.08257976907478</v>
      </c>
      <c r="CC42" s="33">
        <v>165.11645391783452</v>
      </c>
      <c r="CD42" s="33">
        <v>31.436241619060656</v>
      </c>
      <c r="CE42" s="33">
        <v>68.157157654549422</v>
      </c>
      <c r="CF42" s="33">
        <v>443.16027918637332</v>
      </c>
      <c r="CG42" s="33">
        <v>486.92085681815939</v>
      </c>
      <c r="CH42" s="33">
        <v>344.63709297698256</v>
      </c>
      <c r="CI42" s="33">
        <v>30.285239418628674</v>
      </c>
      <c r="CJ42" s="33">
        <v>327.25281058932535</v>
      </c>
      <c r="CK42" s="33">
        <v>249.32346549848336</v>
      </c>
      <c r="CL42" s="33">
        <v>15.507947194841341</v>
      </c>
      <c r="CM42" s="33">
        <v>705.54200531128618</v>
      </c>
      <c r="CN42" s="33">
        <v>172.16342357206418</v>
      </c>
      <c r="CO42" s="33">
        <v>52.652643512642271</v>
      </c>
      <c r="CP42" s="33">
        <v>51.442151482521446</v>
      </c>
      <c r="CQ42" s="33">
        <v>1272.6833882948686</v>
      </c>
      <c r="CR42" s="33">
        <v>249.14206686372447</v>
      </c>
      <c r="CS42" s="33">
        <v>580.11087913573692</v>
      </c>
      <c r="CT42" s="33">
        <v>6178.3885581373479</v>
      </c>
      <c r="CU42" s="33">
        <v>1681.8045102712288</v>
      </c>
      <c r="CV42" s="33">
        <v>84.581886405255943</v>
      </c>
      <c r="CW42" s="33">
        <v>67.650136751085427</v>
      </c>
      <c r="CX42" s="33">
        <v>26.885915127775334</v>
      </c>
      <c r="CY42" s="33">
        <v>18.82187178949189</v>
      </c>
      <c r="CZ42" s="33">
        <v>19.964410349043344</v>
      </c>
      <c r="DA42" s="33">
        <v>233.15733536344104</v>
      </c>
      <c r="DB42" s="33">
        <v>106.64165822180506</v>
      </c>
      <c r="DC42" s="33">
        <v>5382.4653074297466</v>
      </c>
      <c r="DD42" s="33">
        <v>709.30385441255748</v>
      </c>
      <c r="DE42" s="33">
        <v>903.52196354176078</v>
      </c>
      <c r="DF42" s="33">
        <v>15.804149369691732</v>
      </c>
      <c r="DG42" s="33">
        <v>1995.0081654796629</v>
      </c>
      <c r="DH42" s="33">
        <v>2057.0924417505453</v>
      </c>
      <c r="DI42" s="33">
        <v>194.31949172147188</v>
      </c>
      <c r="DJ42" s="33">
        <v>1234.2240878568891</v>
      </c>
      <c r="DK42" s="33">
        <v>1217.201057607934</v>
      </c>
      <c r="DL42" s="33">
        <v>221.68060617886994</v>
      </c>
      <c r="DM42" s="33">
        <v>8356.2655346089905</v>
      </c>
      <c r="DN42" s="33">
        <v>106.98891258778127</v>
      </c>
      <c r="DO42" s="33">
        <v>0</v>
      </c>
      <c r="DP42" s="69">
        <f t="shared" si="1"/>
        <v>1760655.3965764947</v>
      </c>
      <c r="DQ42" s="33">
        <v>2282717.7729258989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34679.950077406014</v>
      </c>
      <c r="EH42" s="33">
        <v>22123.617734595991</v>
      </c>
      <c r="EI42" s="33">
        <v>0</v>
      </c>
      <c r="EJ42" s="33">
        <v>0</v>
      </c>
      <c r="EK42" s="33">
        <v>4041.4706211821958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101.56980607776991</v>
      </c>
      <c r="FV42" s="33">
        <v>0</v>
      </c>
      <c r="FW42" s="33">
        <v>0</v>
      </c>
      <c r="FX42" s="33">
        <v>3395288.801082077</v>
      </c>
      <c r="FY42" s="33">
        <v>0</v>
      </c>
      <c r="FZ42" s="33">
        <v>61582.591015894322</v>
      </c>
      <c r="GA42" s="33">
        <v>0</v>
      </c>
      <c r="GB42" s="33">
        <v>41961.09397414438</v>
      </c>
      <c r="GC42" s="33">
        <v>0</v>
      </c>
      <c r="GD42" s="33">
        <v>0</v>
      </c>
      <c r="GE42" s="33">
        <v>77444.695462968331</v>
      </c>
      <c r="GF42" s="33">
        <v>13720190.040723259</v>
      </c>
      <c r="GG42" s="44">
        <f t="shared" si="0"/>
        <v>21400786.999999996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367.20507500906012</v>
      </c>
      <c r="D43" s="33">
        <v>29.113224690639083</v>
      </c>
      <c r="E43" s="33">
        <v>15.96251102205923</v>
      </c>
      <c r="F43" s="33">
        <v>1432.2722018415677</v>
      </c>
      <c r="G43" s="33">
        <v>102.22970433649539</v>
      </c>
      <c r="H43" s="33">
        <v>46.562536043341787</v>
      </c>
      <c r="I43" s="33">
        <v>584.30419190781686</v>
      </c>
      <c r="J43" s="33">
        <v>253.28877185345638</v>
      </c>
      <c r="K43" s="33">
        <v>540.39039889010746</v>
      </c>
      <c r="L43" s="33">
        <v>565.01352027205542</v>
      </c>
      <c r="M43" s="33">
        <v>1288.9519669000686</v>
      </c>
      <c r="N43" s="33">
        <v>459.87051659229792</v>
      </c>
      <c r="O43" s="33">
        <v>387.78950243704423</v>
      </c>
      <c r="P43" s="33">
        <v>729.76113974155919</v>
      </c>
      <c r="Q43" s="33">
        <v>3094.4382994147977</v>
      </c>
      <c r="R43" s="33">
        <v>2051.9874973119486</v>
      </c>
      <c r="S43" s="33">
        <v>773.34885375582792</v>
      </c>
      <c r="T43" s="33">
        <v>345.23090313911723</v>
      </c>
      <c r="U43" s="33">
        <v>301.76347298336731</v>
      </c>
      <c r="V43" s="33">
        <v>282.35595732147726</v>
      </c>
      <c r="W43" s="33">
        <v>763.06829746016831</v>
      </c>
      <c r="X43" s="33">
        <v>806.87820074934245</v>
      </c>
      <c r="Y43" s="33">
        <v>18551.022539713384</v>
      </c>
      <c r="Z43" s="33">
        <v>1856.6654244759677</v>
      </c>
      <c r="AA43" s="33">
        <v>493.83910286004493</v>
      </c>
      <c r="AB43" s="33">
        <v>1072.1796341671225</v>
      </c>
      <c r="AC43" s="33">
        <v>684.460827512891</v>
      </c>
      <c r="AD43" s="33">
        <v>3490.6744256526422</v>
      </c>
      <c r="AE43" s="33">
        <v>4274.5832393683231</v>
      </c>
      <c r="AF43" s="33">
        <v>29082.520078982365</v>
      </c>
      <c r="AG43" s="33">
        <v>1899.171928285326</v>
      </c>
      <c r="AH43" s="33">
        <v>500.22174382367479</v>
      </c>
      <c r="AI43" s="33">
        <v>1144.949499798209</v>
      </c>
      <c r="AJ43" s="33">
        <v>11192.636915462183</v>
      </c>
      <c r="AK43" s="33">
        <v>9407.4947693069553</v>
      </c>
      <c r="AL43" s="33">
        <v>358.58782175306186</v>
      </c>
      <c r="AM43" s="33">
        <v>1725.1351476909499</v>
      </c>
      <c r="AN43" s="33">
        <v>2665.0242599506778</v>
      </c>
      <c r="AO43" s="33">
        <v>42893.708372608264</v>
      </c>
      <c r="AP43" s="33">
        <v>208.21622400911033</v>
      </c>
      <c r="AQ43" s="33">
        <v>2348.0188299707957</v>
      </c>
      <c r="AR43" s="33">
        <v>848.05468694200522</v>
      </c>
      <c r="AS43" s="33">
        <v>16.659850658740162</v>
      </c>
      <c r="AT43" s="33">
        <v>303.94806363355099</v>
      </c>
      <c r="AU43" s="33">
        <v>89.855235425477019</v>
      </c>
      <c r="AV43" s="33">
        <v>588.01839838513797</v>
      </c>
      <c r="AW43" s="33">
        <v>1809.9924997739486</v>
      </c>
      <c r="AX43" s="33">
        <v>2668.8864295887493</v>
      </c>
      <c r="AY43" s="33">
        <v>7907.3167950892994</v>
      </c>
      <c r="AZ43" s="33">
        <v>2433.872510071541</v>
      </c>
      <c r="BA43" s="33">
        <v>2449.1682187863521</v>
      </c>
      <c r="BB43" s="33">
        <v>782.45017831508858</v>
      </c>
      <c r="BC43" s="33">
        <v>2645.9642379269403</v>
      </c>
      <c r="BD43" s="33">
        <v>11732.81605542366</v>
      </c>
      <c r="BE43" s="33">
        <v>36439.94439565979</v>
      </c>
      <c r="BF43" s="33">
        <v>423.33557285538313</v>
      </c>
      <c r="BG43" s="33">
        <v>345.3020382184182</v>
      </c>
      <c r="BH43" s="33">
        <v>641.5506019992938</v>
      </c>
      <c r="BI43" s="33">
        <v>504.28155908206026</v>
      </c>
      <c r="BJ43" s="33">
        <v>635.18717263840983</v>
      </c>
      <c r="BK43" s="33">
        <v>1156.4096731381705</v>
      </c>
      <c r="BL43" s="33">
        <v>388.75421371834932</v>
      </c>
      <c r="BM43" s="33">
        <v>293.58859958711054</v>
      </c>
      <c r="BN43" s="33">
        <v>896.21119749613104</v>
      </c>
      <c r="BO43" s="33">
        <v>438.91544351359875</v>
      </c>
      <c r="BP43" s="33">
        <v>268.31887787100368</v>
      </c>
      <c r="BQ43" s="33">
        <v>344.20890217783631</v>
      </c>
      <c r="BR43" s="33">
        <v>206.53598254230209</v>
      </c>
      <c r="BS43" s="33">
        <v>1441.2040465515561</v>
      </c>
      <c r="BT43" s="33">
        <v>2928.5780051817096</v>
      </c>
      <c r="BU43" s="33">
        <v>275.57815312001208</v>
      </c>
      <c r="BV43" s="33">
        <v>443.0211768341124</v>
      </c>
      <c r="BW43" s="33">
        <v>323.32747932893716</v>
      </c>
      <c r="BX43" s="33">
        <v>191.35867783979003</v>
      </c>
      <c r="BY43" s="33">
        <v>394.85572549101425</v>
      </c>
      <c r="BZ43" s="33">
        <v>230.14806984109265</v>
      </c>
      <c r="CA43" s="33">
        <v>0</v>
      </c>
      <c r="CB43" s="33">
        <v>15.754192097898969</v>
      </c>
      <c r="CC43" s="33">
        <v>4.9265135617873081</v>
      </c>
      <c r="CD43" s="33">
        <v>159.83505317464457</v>
      </c>
      <c r="CE43" s="33">
        <v>511.6258790192781</v>
      </c>
      <c r="CF43" s="33">
        <v>577.51905608974812</v>
      </c>
      <c r="CG43" s="33">
        <v>2944.3612553333323</v>
      </c>
      <c r="CH43" s="33">
        <v>9858.2499677436317</v>
      </c>
      <c r="CI43" s="33">
        <v>1015.9658363325128</v>
      </c>
      <c r="CJ43" s="33">
        <v>618.23606946908524</v>
      </c>
      <c r="CK43" s="33">
        <v>338.34472152819757</v>
      </c>
      <c r="CL43" s="33">
        <v>1603.9984887568537</v>
      </c>
      <c r="CM43" s="33">
        <v>1469.3867058977196</v>
      </c>
      <c r="CN43" s="33">
        <v>196.54522191257971</v>
      </c>
      <c r="CO43" s="33">
        <v>73.409099317017564</v>
      </c>
      <c r="CP43" s="33">
        <v>51.549354762041695</v>
      </c>
      <c r="CQ43" s="33">
        <v>245.5317004480533</v>
      </c>
      <c r="CR43" s="33">
        <v>263.46002391020664</v>
      </c>
      <c r="CS43" s="33">
        <v>9198.4662446143375</v>
      </c>
      <c r="CT43" s="33">
        <v>3439.2992339731773</v>
      </c>
      <c r="CU43" s="33">
        <v>158.67911437969966</v>
      </c>
      <c r="CV43" s="33">
        <v>12788.330825545718</v>
      </c>
      <c r="CW43" s="33">
        <v>7753.7897170823735</v>
      </c>
      <c r="CX43" s="33">
        <v>1766.5148545285122</v>
      </c>
      <c r="CY43" s="33">
        <v>353.30815514707797</v>
      </c>
      <c r="CZ43" s="33">
        <v>140.39189150646104</v>
      </c>
      <c r="DA43" s="33">
        <v>146245.27102153769</v>
      </c>
      <c r="DB43" s="33">
        <v>123499.02707798015</v>
      </c>
      <c r="DC43" s="33">
        <v>4402.1132372773027</v>
      </c>
      <c r="DD43" s="33">
        <v>386.90723993708008</v>
      </c>
      <c r="DE43" s="33">
        <v>128.79732972367233</v>
      </c>
      <c r="DF43" s="33">
        <v>10.390649956364413</v>
      </c>
      <c r="DG43" s="33">
        <v>1534.3002031343242</v>
      </c>
      <c r="DH43" s="33">
        <v>198.18012538614261</v>
      </c>
      <c r="DI43" s="33">
        <v>54.368788566108272</v>
      </c>
      <c r="DJ43" s="33">
        <v>1018.2487265961324</v>
      </c>
      <c r="DK43" s="33">
        <v>590.7412460142624</v>
      </c>
      <c r="DL43" s="33">
        <v>2686.4062294639361</v>
      </c>
      <c r="DM43" s="33">
        <v>7087.3039933492291</v>
      </c>
      <c r="DN43" s="33">
        <v>474.51873734109904</v>
      </c>
      <c r="DO43" s="33">
        <v>0</v>
      </c>
      <c r="DP43" s="69">
        <f t="shared" si="1"/>
        <v>576422.5700361674</v>
      </c>
      <c r="DQ43" s="33">
        <v>352527.32086055429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227.50018897851498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190383.998266579</v>
      </c>
      <c r="EL43" s="33">
        <v>51026.75710436808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9576.7357172500106</v>
      </c>
      <c r="FV43" s="33">
        <v>99.278059069897836</v>
      </c>
      <c r="FW43" s="33">
        <v>0</v>
      </c>
      <c r="FX43" s="33">
        <v>261013.9592908762</v>
      </c>
      <c r="FY43" s="33">
        <v>0</v>
      </c>
      <c r="FZ43" s="33">
        <v>93218.08603892145</v>
      </c>
      <c r="GA43" s="33">
        <v>0</v>
      </c>
      <c r="GB43" s="33">
        <v>54541.24746291378</v>
      </c>
      <c r="GC43" s="33">
        <v>0</v>
      </c>
      <c r="GD43" s="33">
        <v>0</v>
      </c>
      <c r="GE43" s="33">
        <v>66466.586794921415</v>
      </c>
      <c r="GF43" s="33">
        <v>4078074.9601793992</v>
      </c>
      <c r="GG43" s="44">
        <f t="shared" si="0"/>
        <v>5733579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1173.0231081930842</v>
      </c>
      <c r="D44" s="33">
        <v>91.908955558944825</v>
      </c>
      <c r="E44" s="33">
        <v>62.228244923369161</v>
      </c>
      <c r="F44" s="33">
        <v>1844.4133102753835</v>
      </c>
      <c r="G44" s="33">
        <v>503.21674952267341</v>
      </c>
      <c r="H44" s="33">
        <v>84.253515132376293</v>
      </c>
      <c r="I44" s="33">
        <v>947.18835162721894</v>
      </c>
      <c r="J44" s="33">
        <v>594.52706125944178</v>
      </c>
      <c r="K44" s="33">
        <v>825.96681750365326</v>
      </c>
      <c r="L44" s="33">
        <v>1535.0556422790742</v>
      </c>
      <c r="M44" s="33">
        <v>3169.7606246453242</v>
      </c>
      <c r="N44" s="33">
        <v>1158.5071280412808</v>
      </c>
      <c r="O44" s="33">
        <v>1341.575472875089</v>
      </c>
      <c r="P44" s="33">
        <v>9205.4784321030747</v>
      </c>
      <c r="Q44" s="33">
        <v>7215.946428863489</v>
      </c>
      <c r="R44" s="33">
        <v>54.825505642289073</v>
      </c>
      <c r="S44" s="33">
        <v>6212.2742775906518</v>
      </c>
      <c r="T44" s="33">
        <v>1090.8040873943607</v>
      </c>
      <c r="U44" s="33">
        <v>1005.1607693907511</v>
      </c>
      <c r="V44" s="33">
        <v>247.14381364884315</v>
      </c>
      <c r="W44" s="33">
        <v>2135.8102574573395</v>
      </c>
      <c r="X44" s="33">
        <v>2397.2141678654343</v>
      </c>
      <c r="Y44" s="33">
        <v>7517.1171229073361</v>
      </c>
      <c r="Z44" s="33">
        <v>6034.1955162906588</v>
      </c>
      <c r="AA44" s="33">
        <v>997.26814520347921</v>
      </c>
      <c r="AB44" s="33">
        <v>5210.3185021928539</v>
      </c>
      <c r="AC44" s="33">
        <v>3480.1777428407172</v>
      </c>
      <c r="AD44" s="33">
        <v>17504.406431166357</v>
      </c>
      <c r="AE44" s="33">
        <v>2859.8533116494345</v>
      </c>
      <c r="AF44" s="33">
        <v>2749.6093302180798</v>
      </c>
      <c r="AG44" s="33">
        <v>1087.672713709552</v>
      </c>
      <c r="AH44" s="33">
        <v>1032.2894592176774</v>
      </c>
      <c r="AI44" s="33">
        <v>1273.0499796306481</v>
      </c>
      <c r="AJ44" s="33">
        <v>18477.421907184282</v>
      </c>
      <c r="AK44" s="33">
        <v>17058.698645764409</v>
      </c>
      <c r="AL44" s="33">
        <v>2414.174577551044</v>
      </c>
      <c r="AM44" s="33">
        <v>1660.9284705034083</v>
      </c>
      <c r="AN44" s="33">
        <v>13089.171594159357</v>
      </c>
      <c r="AO44" s="33">
        <v>775.82000638949216</v>
      </c>
      <c r="AP44" s="33">
        <v>31996.319498124736</v>
      </c>
      <c r="AQ44" s="33">
        <v>4255.9056086679748</v>
      </c>
      <c r="AR44" s="33">
        <v>1410.3219647536421</v>
      </c>
      <c r="AS44" s="33">
        <v>24.61336769136005</v>
      </c>
      <c r="AT44" s="33">
        <v>314.54079290894413</v>
      </c>
      <c r="AU44" s="33">
        <v>195.0732187790893</v>
      </c>
      <c r="AV44" s="33">
        <v>973.32662674299149</v>
      </c>
      <c r="AW44" s="33">
        <v>3635.0986919099319</v>
      </c>
      <c r="AX44" s="33">
        <v>14786.15030604871</v>
      </c>
      <c r="AY44" s="33">
        <v>3097.3215152422435</v>
      </c>
      <c r="AZ44" s="33">
        <v>7889.1030581750947</v>
      </c>
      <c r="BA44" s="33">
        <v>10902.830286048742</v>
      </c>
      <c r="BB44" s="33">
        <v>2204.6283252052472</v>
      </c>
      <c r="BC44" s="33">
        <v>1530.4379986862521</v>
      </c>
      <c r="BD44" s="33">
        <v>23454.899063942074</v>
      </c>
      <c r="BE44" s="33">
        <v>38626.729257424093</v>
      </c>
      <c r="BF44" s="33">
        <v>639.92106257784974</v>
      </c>
      <c r="BG44" s="33">
        <v>482.31495240616931</v>
      </c>
      <c r="BH44" s="33">
        <v>1267.9232470138322</v>
      </c>
      <c r="BI44" s="33">
        <v>553.23258529026168</v>
      </c>
      <c r="BJ44" s="33">
        <v>120.43538904124242</v>
      </c>
      <c r="BK44" s="33">
        <v>2436.7016835799213</v>
      </c>
      <c r="BL44" s="33">
        <v>519.5193491778067</v>
      </c>
      <c r="BM44" s="33">
        <v>5200.7280775016197</v>
      </c>
      <c r="BN44" s="33">
        <v>13833.75980887044</v>
      </c>
      <c r="BO44" s="33">
        <v>1167.3263698186527</v>
      </c>
      <c r="BP44" s="33">
        <v>605.81085669442518</v>
      </c>
      <c r="BQ44" s="33">
        <v>2649.7272442477279</v>
      </c>
      <c r="BR44" s="33">
        <v>5336.2877251680939</v>
      </c>
      <c r="BS44" s="33">
        <v>1703.2299253269261</v>
      </c>
      <c r="BT44" s="33">
        <v>6950.2622460715711</v>
      </c>
      <c r="BU44" s="33">
        <v>987.72643608478097</v>
      </c>
      <c r="BV44" s="33">
        <v>829.34365016763445</v>
      </c>
      <c r="BW44" s="33">
        <v>1345.1190042024391</v>
      </c>
      <c r="BX44" s="33">
        <v>244.17605997907486</v>
      </c>
      <c r="BY44" s="33">
        <v>1371.0134553336443</v>
      </c>
      <c r="BZ44" s="33">
        <v>391.52325773734992</v>
      </c>
      <c r="CA44" s="33">
        <v>345.91440942510826</v>
      </c>
      <c r="CB44" s="33">
        <v>74.381395542468255</v>
      </c>
      <c r="CC44" s="33">
        <v>22.051925870515735</v>
      </c>
      <c r="CD44" s="33">
        <v>368.64135659160416</v>
      </c>
      <c r="CE44" s="33">
        <v>1289.9876927460048</v>
      </c>
      <c r="CF44" s="33">
        <v>3110.4742246653682</v>
      </c>
      <c r="CG44" s="33">
        <v>7624.20804066869</v>
      </c>
      <c r="CH44" s="33">
        <v>3142.3882551853039</v>
      </c>
      <c r="CI44" s="33">
        <v>54.595298684317996</v>
      </c>
      <c r="CJ44" s="33">
        <v>2553.6746010039328</v>
      </c>
      <c r="CK44" s="33">
        <v>1604.6911234956938</v>
      </c>
      <c r="CL44" s="33">
        <v>77.584110300586133</v>
      </c>
      <c r="CM44" s="33">
        <v>5899.8115956072152</v>
      </c>
      <c r="CN44" s="33">
        <v>1089.7480504926275</v>
      </c>
      <c r="CO44" s="33">
        <v>120.07756808125153</v>
      </c>
      <c r="CP44" s="33">
        <v>300.63512756217767</v>
      </c>
      <c r="CQ44" s="33">
        <v>5091.7578416523374</v>
      </c>
      <c r="CR44" s="33">
        <v>1467.8986571981795</v>
      </c>
      <c r="CS44" s="33">
        <v>17836.804323917862</v>
      </c>
      <c r="CT44" s="33">
        <v>5713.6193820992958</v>
      </c>
      <c r="CU44" s="33">
        <v>299.90267878696534</v>
      </c>
      <c r="CV44" s="33">
        <v>8336.3580710844435</v>
      </c>
      <c r="CW44" s="33">
        <v>14536.446792225872</v>
      </c>
      <c r="CX44" s="33">
        <v>3013.2699031214484</v>
      </c>
      <c r="CY44" s="33">
        <v>4776.7890819688491</v>
      </c>
      <c r="CZ44" s="33">
        <v>348.2705386698924</v>
      </c>
      <c r="DA44" s="33">
        <v>4440.129646914259</v>
      </c>
      <c r="DB44" s="33">
        <v>705.2175222764738</v>
      </c>
      <c r="DC44" s="33">
        <v>3797.1758023069924</v>
      </c>
      <c r="DD44" s="33">
        <v>7431.4949391181253</v>
      </c>
      <c r="DE44" s="33">
        <v>5913.3935360764444</v>
      </c>
      <c r="DF44" s="33">
        <v>397.63580016908026</v>
      </c>
      <c r="DG44" s="33">
        <v>3954.3160394368219</v>
      </c>
      <c r="DH44" s="33">
        <v>2550.5973635986447</v>
      </c>
      <c r="DI44" s="33">
        <v>2372.7150332360929</v>
      </c>
      <c r="DJ44" s="33">
        <v>20235.089601361331</v>
      </c>
      <c r="DK44" s="33">
        <v>930.0818049220037</v>
      </c>
      <c r="DL44" s="33">
        <v>9945.179213557607</v>
      </c>
      <c r="DM44" s="33">
        <v>987.86304597180231</v>
      </c>
      <c r="DN44" s="33">
        <v>1460.2589626438887</v>
      </c>
      <c r="DO44" s="33">
        <v>0</v>
      </c>
      <c r="DP44" s="69">
        <f t="shared" si="1"/>
        <v>494272.96850325214</v>
      </c>
      <c r="DQ44" s="33">
        <v>610011.00763011456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5.4575499894966715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35179.355443450018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21.146306111267684</v>
      </c>
      <c r="FV44" s="33">
        <v>0</v>
      </c>
      <c r="FW44" s="33">
        <v>1.219421014626906</v>
      </c>
      <c r="FX44" s="33">
        <v>120057.37272825252</v>
      </c>
      <c r="FY44" s="33">
        <v>0</v>
      </c>
      <c r="FZ44" s="33">
        <v>432427.52109895425</v>
      </c>
      <c r="GA44" s="33">
        <v>0</v>
      </c>
      <c r="GB44" s="33">
        <v>56993.201257102322</v>
      </c>
      <c r="GC44" s="33">
        <v>0</v>
      </c>
      <c r="GD44" s="33">
        <v>197879.3241121824</v>
      </c>
      <c r="GE44" s="33">
        <v>129114.69651262173</v>
      </c>
      <c r="GF44" s="33">
        <v>4455180.7294369554</v>
      </c>
      <c r="GG44" s="44">
        <f t="shared" si="0"/>
        <v>6531144.0000000009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1194874.708651525</v>
      </c>
      <c r="D45" s="33">
        <v>18532.847331568981</v>
      </c>
      <c r="E45" s="33">
        <v>154211.49497644554</v>
      </c>
      <c r="F45" s="33">
        <v>181953.10800945852</v>
      </c>
      <c r="G45" s="33">
        <v>28612.743612618699</v>
      </c>
      <c r="H45" s="33">
        <v>11253.86171733648</v>
      </c>
      <c r="I45" s="33">
        <v>134091.77376782714</v>
      </c>
      <c r="J45" s="33">
        <v>35420.033998060804</v>
      </c>
      <c r="K45" s="33">
        <v>109013.91074663277</v>
      </c>
      <c r="L45" s="33">
        <v>53482.924924265717</v>
      </c>
      <c r="M45" s="33">
        <v>160812.62149454016</v>
      </c>
      <c r="N45" s="33">
        <v>101889.90366611289</v>
      </c>
      <c r="O45" s="33">
        <v>20570.180532323011</v>
      </c>
      <c r="P45" s="33">
        <v>22590.555827975939</v>
      </c>
      <c r="Q45" s="33">
        <v>12058.844299515436</v>
      </c>
      <c r="R45" s="33">
        <v>867.1151897828031</v>
      </c>
      <c r="S45" s="33">
        <v>123671.08688966052</v>
      </c>
      <c r="T45" s="33">
        <v>39873.561731698792</v>
      </c>
      <c r="U45" s="33">
        <v>29317.200646599376</v>
      </c>
      <c r="V45" s="33">
        <v>80939.894859130509</v>
      </c>
      <c r="W45" s="33">
        <v>103709.10771709817</v>
      </c>
      <c r="X45" s="33">
        <v>39577.704849261994</v>
      </c>
      <c r="Y45" s="33">
        <v>386451.96878701728</v>
      </c>
      <c r="Z45" s="33">
        <v>124131.38134085358</v>
      </c>
      <c r="AA45" s="33">
        <v>14844.84674231272</v>
      </c>
      <c r="AB45" s="33">
        <v>172543.04985108049</v>
      </c>
      <c r="AC45" s="33">
        <v>99598.220403153129</v>
      </c>
      <c r="AD45" s="33">
        <v>178055.42330717106</v>
      </c>
      <c r="AE45" s="33">
        <v>47327.778057138145</v>
      </c>
      <c r="AF45" s="33">
        <v>249695.39671043883</v>
      </c>
      <c r="AG45" s="33">
        <v>18334.22992375349</v>
      </c>
      <c r="AH45" s="33">
        <v>13588.102851529749</v>
      </c>
      <c r="AI45" s="33">
        <v>20835.801213871535</v>
      </c>
      <c r="AJ45" s="33">
        <v>251629.40395979179</v>
      </c>
      <c r="AK45" s="33">
        <v>166913.4522127184</v>
      </c>
      <c r="AL45" s="33">
        <v>20679.356494624779</v>
      </c>
      <c r="AM45" s="33">
        <v>44555.844104982905</v>
      </c>
      <c r="AN45" s="33">
        <v>55930.414685710231</v>
      </c>
      <c r="AO45" s="33">
        <v>13543.988251492921</v>
      </c>
      <c r="AP45" s="33">
        <v>22369.641961529225</v>
      </c>
      <c r="AQ45" s="33">
        <v>60431.652642587498</v>
      </c>
      <c r="AR45" s="33">
        <v>163009.16478514037</v>
      </c>
      <c r="AS45" s="33">
        <v>3995.845321725772</v>
      </c>
      <c r="AT45" s="33">
        <v>88801.256421113372</v>
      </c>
      <c r="AU45" s="33">
        <v>11081.559126341836</v>
      </c>
      <c r="AV45" s="33">
        <v>52486.468589971446</v>
      </c>
      <c r="AW45" s="33">
        <v>115196.21715770291</v>
      </c>
      <c r="AX45" s="33">
        <v>310308.39087657211</v>
      </c>
      <c r="AY45" s="33">
        <v>319595.99986243073</v>
      </c>
      <c r="AZ45" s="33">
        <v>186673.39652382006</v>
      </c>
      <c r="BA45" s="33">
        <v>276.46712420225924</v>
      </c>
      <c r="BB45" s="33">
        <v>3645.4846197076181</v>
      </c>
      <c r="BC45" s="33">
        <v>85750.805108521832</v>
      </c>
      <c r="BD45" s="33">
        <v>374188.84722753032</v>
      </c>
      <c r="BE45" s="33">
        <v>142386.45458660438</v>
      </c>
      <c r="BF45" s="33">
        <v>105844.17136581091</v>
      </c>
      <c r="BG45" s="33">
        <v>66004.065313250379</v>
      </c>
      <c r="BH45" s="33">
        <v>130234.44415434038</v>
      </c>
      <c r="BI45" s="33">
        <v>936746.23973087466</v>
      </c>
      <c r="BJ45" s="33">
        <v>25753.516939165678</v>
      </c>
      <c r="BK45" s="33">
        <v>142382.58511600998</v>
      </c>
      <c r="BL45" s="33">
        <v>46953.204979927628</v>
      </c>
      <c r="BM45" s="33">
        <v>34547.468082593303</v>
      </c>
      <c r="BN45" s="33">
        <v>76633.278491413206</v>
      </c>
      <c r="BO45" s="33">
        <v>54121.306717614949</v>
      </c>
      <c r="BP45" s="33">
        <v>25627.991999123566</v>
      </c>
      <c r="BQ45" s="33">
        <v>7716.8167695981401</v>
      </c>
      <c r="BR45" s="33">
        <v>6473.0061322445326</v>
      </c>
      <c r="BS45" s="33">
        <v>132298.00794587116</v>
      </c>
      <c r="BT45" s="33">
        <v>287377.66550999985</v>
      </c>
      <c r="BU45" s="33">
        <v>27172.558414534727</v>
      </c>
      <c r="BV45" s="33">
        <v>74275.759520060456</v>
      </c>
      <c r="BW45" s="33">
        <v>31392.010052903137</v>
      </c>
      <c r="BX45" s="33">
        <v>31020.452210096089</v>
      </c>
      <c r="BY45" s="33">
        <v>21225.348549597642</v>
      </c>
      <c r="BZ45" s="33">
        <v>37443.574124023638</v>
      </c>
      <c r="CA45" s="33">
        <v>9404.5743294187123</v>
      </c>
      <c r="CB45" s="33">
        <v>58.629919632520384</v>
      </c>
      <c r="CC45" s="33">
        <v>53.938150528504444</v>
      </c>
      <c r="CD45" s="33">
        <v>12026.27733948021</v>
      </c>
      <c r="CE45" s="33">
        <v>21399.769470426971</v>
      </c>
      <c r="CF45" s="33">
        <v>1731.0121609699966</v>
      </c>
      <c r="CG45" s="33">
        <v>132266.37649617961</v>
      </c>
      <c r="CH45" s="33">
        <v>142389.26121562152</v>
      </c>
      <c r="CI45" s="33">
        <v>15447.727966092332</v>
      </c>
      <c r="CJ45" s="33">
        <v>11516.493485498464</v>
      </c>
      <c r="CK45" s="33">
        <v>3380.2663913221986</v>
      </c>
      <c r="CL45" s="33">
        <v>6984.5941389730833</v>
      </c>
      <c r="CM45" s="33">
        <v>7536.1361640767836</v>
      </c>
      <c r="CN45" s="33">
        <v>954.09125231260498</v>
      </c>
      <c r="CO45" s="33">
        <v>9061.3607187865291</v>
      </c>
      <c r="CP45" s="33">
        <v>165.37908563837237</v>
      </c>
      <c r="CQ45" s="33">
        <v>112618.14455026995</v>
      </c>
      <c r="CR45" s="33">
        <v>897.07401350236842</v>
      </c>
      <c r="CS45" s="33">
        <v>125176.00370333839</v>
      </c>
      <c r="CT45" s="33">
        <v>110722.83469349395</v>
      </c>
      <c r="CU45" s="33">
        <v>9841.4952689024649</v>
      </c>
      <c r="CV45" s="33">
        <v>19222.73652655357</v>
      </c>
      <c r="CW45" s="33">
        <v>17633.41672585117</v>
      </c>
      <c r="CX45" s="33">
        <v>10326.984693419405</v>
      </c>
      <c r="CY45" s="33">
        <v>3275.3324476694361</v>
      </c>
      <c r="CZ45" s="33">
        <v>6583.94734453001</v>
      </c>
      <c r="DA45" s="33">
        <v>82925.107016514594</v>
      </c>
      <c r="DB45" s="33">
        <v>47732.042985465516</v>
      </c>
      <c r="DC45" s="33">
        <v>16371.885486824853</v>
      </c>
      <c r="DD45" s="33">
        <v>34686.368204596933</v>
      </c>
      <c r="DE45" s="33">
        <v>7803.3179305152062</v>
      </c>
      <c r="DF45" s="33">
        <v>2955.9328771686846</v>
      </c>
      <c r="DG45" s="33">
        <v>10814.471129215563</v>
      </c>
      <c r="DH45" s="33">
        <v>9214.157517778418</v>
      </c>
      <c r="DI45" s="33">
        <v>6773.0383452459191</v>
      </c>
      <c r="DJ45" s="33">
        <v>6895.7517640848937</v>
      </c>
      <c r="DK45" s="33">
        <v>7131.4357085416841</v>
      </c>
      <c r="DL45" s="33">
        <v>33237.527970437615</v>
      </c>
      <c r="DM45" s="33">
        <v>12059.51418933569</v>
      </c>
      <c r="DN45" s="33">
        <v>19863.05188490752</v>
      </c>
      <c r="DO45" s="33">
        <v>0</v>
      </c>
      <c r="DP45" s="69">
        <f t="shared" si="1"/>
        <v>9866562.4296547621</v>
      </c>
      <c r="DQ45" s="33">
        <v>23960.693104318394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639727.22417812259</v>
      </c>
      <c r="FV45" s="33">
        <v>0</v>
      </c>
      <c r="FW45" s="33">
        <v>0</v>
      </c>
      <c r="FX45" s="33">
        <v>230579.2633214349</v>
      </c>
      <c r="FY45" s="33">
        <v>0</v>
      </c>
      <c r="FZ45" s="33">
        <v>13486.92956369362</v>
      </c>
      <c r="GA45" s="33">
        <v>0</v>
      </c>
      <c r="GB45" s="33">
        <v>40313.890100664248</v>
      </c>
      <c r="GC45" s="33">
        <v>0</v>
      </c>
      <c r="GD45" s="33">
        <v>0</v>
      </c>
      <c r="GE45" s="33">
        <v>10339.338054942715</v>
      </c>
      <c r="GF45" s="33">
        <v>1321296.2320220617</v>
      </c>
      <c r="GG45" s="44">
        <f t="shared" si="0"/>
        <v>12146266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880640.18486619741</v>
      </c>
      <c r="D46" s="33">
        <v>5130.7114513713332</v>
      </c>
      <c r="E46" s="33">
        <v>27544.868804587662</v>
      </c>
      <c r="F46" s="33">
        <v>710.65959681505149</v>
      </c>
      <c r="G46" s="33">
        <v>31973.547363893511</v>
      </c>
      <c r="H46" s="33">
        <v>2311.9727969335145</v>
      </c>
      <c r="I46" s="33">
        <v>202402.65997481838</v>
      </c>
      <c r="J46" s="33">
        <v>86153.815634788683</v>
      </c>
      <c r="K46" s="33">
        <v>89872.201032669633</v>
      </c>
      <c r="L46" s="33">
        <v>178060.28806412593</v>
      </c>
      <c r="M46" s="33">
        <v>327318.8375253111</v>
      </c>
      <c r="N46" s="33">
        <v>90122.794845769487</v>
      </c>
      <c r="O46" s="33">
        <v>16029.029153103924</v>
      </c>
      <c r="P46" s="33">
        <v>57033.734487842608</v>
      </c>
      <c r="Q46" s="33">
        <v>11915.007982713829</v>
      </c>
      <c r="R46" s="33">
        <v>1530.4938851075572</v>
      </c>
      <c r="S46" s="33">
        <v>144178.16859178245</v>
      </c>
      <c r="T46" s="33">
        <v>116418.50703070217</v>
      </c>
      <c r="U46" s="33">
        <v>147441.25970359854</v>
      </c>
      <c r="V46" s="33">
        <v>105102.98904862543</v>
      </c>
      <c r="W46" s="33">
        <v>233098.01933484623</v>
      </c>
      <c r="X46" s="33">
        <v>87182.042761081189</v>
      </c>
      <c r="Y46" s="33">
        <v>166918.82291648191</v>
      </c>
      <c r="Z46" s="33">
        <v>298787.42276885646</v>
      </c>
      <c r="AA46" s="33">
        <v>78902.812360279699</v>
      </c>
      <c r="AB46" s="33">
        <v>288927.22588888224</v>
      </c>
      <c r="AC46" s="33">
        <v>177327.67161534927</v>
      </c>
      <c r="AD46" s="33">
        <v>295123.59276724252</v>
      </c>
      <c r="AE46" s="33">
        <v>58628.243002952673</v>
      </c>
      <c r="AF46" s="33">
        <v>26824.528111160798</v>
      </c>
      <c r="AG46" s="33">
        <v>15644.58819276125</v>
      </c>
      <c r="AH46" s="33">
        <v>23330.317995123572</v>
      </c>
      <c r="AI46" s="33">
        <v>16157.94933850648</v>
      </c>
      <c r="AJ46" s="33">
        <v>191074.32734367682</v>
      </c>
      <c r="AK46" s="33">
        <v>144594.38183693486</v>
      </c>
      <c r="AL46" s="33">
        <v>64627.003335379864</v>
      </c>
      <c r="AM46" s="33">
        <v>51422.751271251866</v>
      </c>
      <c r="AN46" s="33">
        <v>152439.7983036743</v>
      </c>
      <c r="AO46" s="33">
        <v>21506.898231860723</v>
      </c>
      <c r="AP46" s="33">
        <v>55047.768250353212</v>
      </c>
      <c r="AQ46" s="33">
        <v>52194.748289616815</v>
      </c>
      <c r="AR46" s="33">
        <v>2052053.8361513095</v>
      </c>
      <c r="AS46" s="33">
        <v>6759.758848024363</v>
      </c>
      <c r="AT46" s="33">
        <v>118982.12332172251</v>
      </c>
      <c r="AU46" s="33">
        <v>66845.411092115508</v>
      </c>
      <c r="AV46" s="33">
        <v>143128.1935478535</v>
      </c>
      <c r="AW46" s="33">
        <v>73215.740363457982</v>
      </c>
      <c r="AX46" s="33">
        <v>60018.065922941074</v>
      </c>
      <c r="AY46" s="33">
        <v>27087.506446879856</v>
      </c>
      <c r="AZ46" s="33">
        <v>83659.072448240709</v>
      </c>
      <c r="BA46" s="33">
        <v>0</v>
      </c>
      <c r="BB46" s="33">
        <v>129933.04371118262</v>
      </c>
      <c r="BC46" s="33">
        <v>76440.573218240766</v>
      </c>
      <c r="BD46" s="33">
        <v>903049.9764832455</v>
      </c>
      <c r="BE46" s="33">
        <v>902133.88719398924</v>
      </c>
      <c r="BF46" s="33">
        <v>88715.380052135035</v>
      </c>
      <c r="BG46" s="33">
        <v>48833.737861618509</v>
      </c>
      <c r="BH46" s="33">
        <v>22123.356129449538</v>
      </c>
      <c r="BI46" s="33">
        <v>11513.197910418607</v>
      </c>
      <c r="BJ46" s="33">
        <v>8715.5220590168847</v>
      </c>
      <c r="BK46" s="33">
        <v>289600.16306750092</v>
      </c>
      <c r="BL46" s="33">
        <v>27134.377824948366</v>
      </c>
      <c r="BM46" s="33">
        <v>131693.97856463655</v>
      </c>
      <c r="BN46" s="33">
        <v>306573.93654185114</v>
      </c>
      <c r="BO46" s="33">
        <v>96586.754470992644</v>
      </c>
      <c r="BP46" s="33">
        <v>11438.675058770639</v>
      </c>
      <c r="BQ46" s="33">
        <v>43602.731247795738</v>
      </c>
      <c r="BR46" s="33">
        <v>32871.998257626423</v>
      </c>
      <c r="BS46" s="33">
        <v>89891.934181167773</v>
      </c>
      <c r="BT46" s="33">
        <v>113819.52255112036</v>
      </c>
      <c r="BU46" s="33">
        <v>16493.835755351392</v>
      </c>
      <c r="BV46" s="33">
        <v>78988.266580255207</v>
      </c>
      <c r="BW46" s="33">
        <v>27601.422218359621</v>
      </c>
      <c r="BX46" s="33">
        <v>29041.3190720692</v>
      </c>
      <c r="BY46" s="33">
        <v>10989.772792397482</v>
      </c>
      <c r="BZ46" s="33">
        <v>43428.596104402437</v>
      </c>
      <c r="CA46" s="33">
        <v>72045.844532925636</v>
      </c>
      <c r="CB46" s="33">
        <v>37700.556230074028</v>
      </c>
      <c r="CC46" s="33">
        <v>11470.952179280626</v>
      </c>
      <c r="CD46" s="33">
        <v>21230.708894806092</v>
      </c>
      <c r="CE46" s="33">
        <v>37228.473923455967</v>
      </c>
      <c r="CF46" s="33">
        <v>26805.928330819141</v>
      </c>
      <c r="CG46" s="33">
        <v>142554.75823822833</v>
      </c>
      <c r="CH46" s="33">
        <v>22720.967941370021</v>
      </c>
      <c r="CI46" s="33">
        <v>29701.533386608065</v>
      </c>
      <c r="CJ46" s="33">
        <v>40834.678586332629</v>
      </c>
      <c r="CK46" s="33">
        <v>35626.562005733664</v>
      </c>
      <c r="CL46" s="33">
        <v>3253.9251435723836</v>
      </c>
      <c r="CM46" s="33">
        <v>55082.219840806603</v>
      </c>
      <c r="CN46" s="33">
        <v>45904.492505006747</v>
      </c>
      <c r="CO46" s="33">
        <v>9375.2803204447828</v>
      </c>
      <c r="CP46" s="33">
        <v>5862.2830875088694</v>
      </c>
      <c r="CQ46" s="33">
        <v>55567.299424922079</v>
      </c>
      <c r="CR46" s="33">
        <v>22063.060689894519</v>
      </c>
      <c r="CS46" s="33">
        <v>100880.89325497333</v>
      </c>
      <c r="CT46" s="33">
        <v>92587.327058562223</v>
      </c>
      <c r="CU46" s="33">
        <v>9768.5854254558399</v>
      </c>
      <c r="CV46" s="33">
        <v>373305.62129838765</v>
      </c>
      <c r="CW46" s="33">
        <v>50554.277949783966</v>
      </c>
      <c r="CX46" s="33">
        <v>101943.82293630556</v>
      </c>
      <c r="CY46" s="33">
        <v>3498.4898860509334</v>
      </c>
      <c r="CZ46" s="33">
        <v>2225.1493089851333</v>
      </c>
      <c r="DA46" s="33">
        <v>227149.9674099276</v>
      </c>
      <c r="DB46" s="33">
        <v>99142.202669013233</v>
      </c>
      <c r="DC46" s="33">
        <v>125253.44628619566</v>
      </c>
      <c r="DD46" s="33">
        <v>552601.50409640546</v>
      </c>
      <c r="DE46" s="33">
        <v>51865.7138414644</v>
      </c>
      <c r="DF46" s="33">
        <v>5565.4452114218866</v>
      </c>
      <c r="DG46" s="33">
        <v>75177.801851222321</v>
      </c>
      <c r="DH46" s="33">
        <v>3718.1162375356193</v>
      </c>
      <c r="DI46" s="33">
        <v>65784.537159252417</v>
      </c>
      <c r="DJ46" s="33">
        <v>40763.249608557038</v>
      </c>
      <c r="DK46" s="33">
        <v>25223.866309085977</v>
      </c>
      <c r="DL46" s="33">
        <v>47521.523037852465</v>
      </c>
      <c r="DM46" s="33">
        <v>16931.915659112885</v>
      </c>
      <c r="DN46" s="33">
        <v>27108.487051530596</v>
      </c>
      <c r="DO46" s="33">
        <v>0</v>
      </c>
      <c r="DP46" s="69">
        <f t="shared" si="1"/>
        <v>13968219.781616995</v>
      </c>
      <c r="DQ46" s="33">
        <v>11179373.103791593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183477.00505320486</v>
      </c>
      <c r="GC46" s="33">
        <v>0</v>
      </c>
      <c r="GD46" s="33">
        <v>0</v>
      </c>
      <c r="GE46" s="33">
        <v>0</v>
      </c>
      <c r="GF46" s="33">
        <v>3366009.1095382096</v>
      </c>
      <c r="GG46" s="44">
        <f t="shared" si="0"/>
        <v>28697079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115719.90975797178</v>
      </c>
      <c r="D47" s="33">
        <v>0</v>
      </c>
      <c r="E47" s="33">
        <v>0</v>
      </c>
      <c r="F47" s="33">
        <v>0</v>
      </c>
      <c r="G47" s="33">
        <v>54875.209085464754</v>
      </c>
      <c r="H47" s="33">
        <v>229.50753322352466</v>
      </c>
      <c r="I47" s="33">
        <v>65528.37201790417</v>
      </c>
      <c r="J47" s="33">
        <v>52561.113881558827</v>
      </c>
      <c r="K47" s="33">
        <v>174217.25851628667</v>
      </c>
      <c r="L47" s="33">
        <v>57593.799788501157</v>
      </c>
      <c r="M47" s="33">
        <v>141916.38718600315</v>
      </c>
      <c r="N47" s="33">
        <v>78146.860853930935</v>
      </c>
      <c r="O47" s="33">
        <v>7751.296767291793</v>
      </c>
      <c r="P47" s="33">
        <v>18921.568319063786</v>
      </c>
      <c r="Q47" s="33">
        <v>3333.4492043236701</v>
      </c>
      <c r="R47" s="33">
        <v>1733.8970187632433</v>
      </c>
      <c r="S47" s="33">
        <v>16735.52111973584</v>
      </c>
      <c r="T47" s="33">
        <v>88951.838589259918</v>
      </c>
      <c r="U47" s="33">
        <v>21644.030505559167</v>
      </c>
      <c r="V47" s="33">
        <v>0</v>
      </c>
      <c r="W47" s="33">
        <v>81081.23846863622</v>
      </c>
      <c r="X47" s="33">
        <v>73300.263651872359</v>
      </c>
      <c r="Y47" s="33">
        <v>47363.228374917744</v>
      </c>
      <c r="Z47" s="33">
        <v>77377.084227105574</v>
      </c>
      <c r="AA47" s="33">
        <v>66287.833740918402</v>
      </c>
      <c r="AB47" s="33">
        <v>226834.34486769285</v>
      </c>
      <c r="AC47" s="33">
        <v>138946.38867993513</v>
      </c>
      <c r="AD47" s="33">
        <v>130001.15194719945</v>
      </c>
      <c r="AE47" s="33">
        <v>19182.921071618061</v>
      </c>
      <c r="AF47" s="33">
        <v>4667.8268926661658</v>
      </c>
      <c r="AG47" s="33">
        <v>5094.8943426794131</v>
      </c>
      <c r="AH47" s="33">
        <v>4758.2707084133062</v>
      </c>
      <c r="AI47" s="33">
        <v>5112.2127298601408</v>
      </c>
      <c r="AJ47" s="33">
        <v>65699.055977490076</v>
      </c>
      <c r="AK47" s="33">
        <v>63152.471442850154</v>
      </c>
      <c r="AL47" s="33">
        <v>19389.647366139958</v>
      </c>
      <c r="AM47" s="33">
        <v>15936.574760401751</v>
      </c>
      <c r="AN47" s="33">
        <v>32950.628136338913</v>
      </c>
      <c r="AO47" s="33">
        <v>5682.3741522391338</v>
      </c>
      <c r="AP47" s="33">
        <v>8601.7862142743124</v>
      </c>
      <c r="AQ47" s="33">
        <v>5106.1559383460781</v>
      </c>
      <c r="AR47" s="33">
        <v>2953165.1392900916</v>
      </c>
      <c r="AS47" s="33">
        <v>468787.15741680167</v>
      </c>
      <c r="AT47" s="33">
        <v>338287.38791561802</v>
      </c>
      <c r="AU47" s="33">
        <v>360.33088856734031</v>
      </c>
      <c r="AV47" s="33">
        <v>64333.329193736688</v>
      </c>
      <c r="AW47" s="33">
        <v>4551.1329394803715</v>
      </c>
      <c r="AX47" s="33">
        <v>11935.305621688536</v>
      </c>
      <c r="AY47" s="33">
        <v>5386.1132819963668</v>
      </c>
      <c r="AZ47" s="33">
        <v>16636.343203775126</v>
      </c>
      <c r="BA47" s="33">
        <v>0</v>
      </c>
      <c r="BB47" s="33">
        <v>14917.522528443882</v>
      </c>
      <c r="BC47" s="33">
        <v>14272.627725246932</v>
      </c>
      <c r="BD47" s="33">
        <v>154839.48472598905</v>
      </c>
      <c r="BE47" s="33">
        <v>105393.068361507</v>
      </c>
      <c r="BF47" s="33">
        <v>515.88372288488313</v>
      </c>
      <c r="BG47" s="33">
        <v>1853.0509425859348</v>
      </c>
      <c r="BH47" s="33">
        <v>1004.0660792717415</v>
      </c>
      <c r="BI47" s="33">
        <v>548.91062594003677</v>
      </c>
      <c r="BJ47" s="33">
        <v>1024.1449313819196</v>
      </c>
      <c r="BK47" s="33">
        <v>11275.549747539841</v>
      </c>
      <c r="BL47" s="33">
        <v>10679.859289785185</v>
      </c>
      <c r="BM47" s="33">
        <v>18831.900614953061</v>
      </c>
      <c r="BN47" s="33">
        <v>60637.988659469753</v>
      </c>
      <c r="BO47" s="33">
        <v>6866.3948922920308</v>
      </c>
      <c r="BP47" s="33">
        <v>1189.3947547288913</v>
      </c>
      <c r="BQ47" s="33">
        <v>7991.3318713025255</v>
      </c>
      <c r="BR47" s="33">
        <v>6845.3407251987983</v>
      </c>
      <c r="BS47" s="33">
        <v>6016.7675253013213</v>
      </c>
      <c r="BT47" s="33">
        <v>14580.050305428063</v>
      </c>
      <c r="BU47" s="33">
        <v>1607.355037545507</v>
      </c>
      <c r="BV47" s="33">
        <v>16375.124824090373</v>
      </c>
      <c r="BW47" s="33">
        <v>5661.4023340726781</v>
      </c>
      <c r="BX47" s="33">
        <v>5510.4485528965379</v>
      </c>
      <c r="BY47" s="33">
        <v>2049.0870093041062</v>
      </c>
      <c r="BZ47" s="33">
        <v>5639.5598541299241</v>
      </c>
      <c r="CA47" s="33">
        <v>3367.6123488852072</v>
      </c>
      <c r="CB47" s="33">
        <v>5882.8191542066143</v>
      </c>
      <c r="CC47" s="33">
        <v>1789.6982149962128</v>
      </c>
      <c r="CD47" s="33">
        <v>3850.6525735955229</v>
      </c>
      <c r="CE47" s="33">
        <v>6788.1820905337881</v>
      </c>
      <c r="CF47" s="33">
        <v>5029.2084453975667</v>
      </c>
      <c r="CG47" s="33">
        <v>21083.149568360153</v>
      </c>
      <c r="CH47" s="33">
        <v>4325.4044406348003</v>
      </c>
      <c r="CI47" s="33">
        <v>5223.8705491545861</v>
      </c>
      <c r="CJ47" s="33">
        <v>7227.0344047161088</v>
      </c>
      <c r="CK47" s="33">
        <v>4653.5196242340271</v>
      </c>
      <c r="CL47" s="33">
        <v>564.3151702260983</v>
      </c>
      <c r="CM47" s="33">
        <v>2888.0097418421992</v>
      </c>
      <c r="CN47" s="33">
        <v>16703.326673220545</v>
      </c>
      <c r="CO47" s="33">
        <v>1658.3788743044802</v>
      </c>
      <c r="CP47" s="33">
        <v>1076.1811095613975</v>
      </c>
      <c r="CQ47" s="33">
        <v>15587.539011175653</v>
      </c>
      <c r="CR47" s="33">
        <v>4146.584716824741</v>
      </c>
      <c r="CS47" s="33">
        <v>26247.289622100434</v>
      </c>
      <c r="CT47" s="33">
        <v>22087.916141013251</v>
      </c>
      <c r="CU47" s="33">
        <v>2423.9769488605425</v>
      </c>
      <c r="CV47" s="33">
        <v>61549.597621520319</v>
      </c>
      <c r="CW47" s="33">
        <v>8711.4729734696739</v>
      </c>
      <c r="CX47" s="33">
        <v>19889.214642123763</v>
      </c>
      <c r="CY47" s="33">
        <v>579.99218585823735</v>
      </c>
      <c r="CZ47" s="33">
        <v>399.56576611449316</v>
      </c>
      <c r="DA47" s="33">
        <v>39331.192221258207</v>
      </c>
      <c r="DB47" s="33">
        <v>16859.353644046751</v>
      </c>
      <c r="DC47" s="33">
        <v>21020.479212483424</v>
      </c>
      <c r="DD47" s="33">
        <v>91579.645049199127</v>
      </c>
      <c r="DE47" s="33">
        <v>9583.9164437854106</v>
      </c>
      <c r="DF47" s="33">
        <v>1043.9217111487856</v>
      </c>
      <c r="DG47" s="33">
        <v>13027.9826055174</v>
      </c>
      <c r="DH47" s="33">
        <v>512.5748778000094</v>
      </c>
      <c r="DI47" s="33">
        <v>12314.796252348813</v>
      </c>
      <c r="DJ47" s="33">
        <v>7031.1086458231939</v>
      </c>
      <c r="DK47" s="33">
        <v>4729.2063070799013</v>
      </c>
      <c r="DL47" s="33">
        <v>8477.3022432693251</v>
      </c>
      <c r="DM47" s="33">
        <v>2078.6434469851561</v>
      </c>
      <c r="DN47" s="33">
        <v>6789.720669637295</v>
      </c>
      <c r="DO47" s="33">
        <v>0</v>
      </c>
      <c r="DP47" s="69">
        <f t="shared" si="1"/>
        <v>6824069.285172794</v>
      </c>
      <c r="DQ47" s="33">
        <v>2628409.6057137321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123316.29953384784</v>
      </c>
      <c r="GC47" s="33">
        <v>0</v>
      </c>
      <c r="GD47" s="33">
        <v>0</v>
      </c>
      <c r="GE47" s="33">
        <v>301792.81026089995</v>
      </c>
      <c r="GF47" s="33">
        <v>6993893.9993187161</v>
      </c>
      <c r="GG47" s="44">
        <f t="shared" si="0"/>
        <v>16871481.999999989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26882.470762827063</v>
      </c>
      <c r="D48" s="33">
        <v>0</v>
      </c>
      <c r="E48" s="33">
        <v>0</v>
      </c>
      <c r="F48" s="33">
        <v>0</v>
      </c>
      <c r="G48" s="33">
        <v>316.20882230672248</v>
      </c>
      <c r="H48" s="33">
        <v>745.16217280920455</v>
      </c>
      <c r="I48" s="33">
        <v>1480.3965220852017</v>
      </c>
      <c r="J48" s="33">
        <v>4390.1551932051052</v>
      </c>
      <c r="K48" s="33">
        <v>107.54754776187936</v>
      </c>
      <c r="L48" s="33">
        <v>3535.6221846937178</v>
      </c>
      <c r="M48" s="33">
        <v>8177.0340683799895</v>
      </c>
      <c r="N48" s="33">
        <v>6977.6233503978756</v>
      </c>
      <c r="O48" s="33">
        <v>975.30072369052391</v>
      </c>
      <c r="P48" s="33">
        <v>2994.4097994916633</v>
      </c>
      <c r="Q48" s="33">
        <v>2771.0259824000705</v>
      </c>
      <c r="R48" s="33">
        <v>0</v>
      </c>
      <c r="S48" s="33">
        <v>15892.581542804093</v>
      </c>
      <c r="T48" s="33">
        <v>2278.2077872211894</v>
      </c>
      <c r="U48" s="33">
        <v>8388.6257196086044</v>
      </c>
      <c r="V48" s="33">
        <v>8389.3349139209386</v>
      </c>
      <c r="W48" s="33">
        <v>3180.3747556166254</v>
      </c>
      <c r="X48" s="33">
        <v>3532.7885334876837</v>
      </c>
      <c r="Y48" s="33">
        <v>38305.030890707989</v>
      </c>
      <c r="Z48" s="33">
        <v>5995.4999740373669</v>
      </c>
      <c r="AA48" s="33">
        <v>1154.0861672198471</v>
      </c>
      <c r="AB48" s="33">
        <v>3502.7359181309853</v>
      </c>
      <c r="AC48" s="33">
        <v>6209.4957712495016</v>
      </c>
      <c r="AD48" s="33">
        <v>19598.33419215729</v>
      </c>
      <c r="AE48" s="33">
        <v>2695.1355115334568</v>
      </c>
      <c r="AF48" s="33">
        <v>3412.0569763319018</v>
      </c>
      <c r="AG48" s="33">
        <v>1112.6640549279389</v>
      </c>
      <c r="AH48" s="33">
        <v>1806.0243626088354</v>
      </c>
      <c r="AI48" s="33">
        <v>1467.8340736521852</v>
      </c>
      <c r="AJ48" s="33">
        <v>26793.363034790527</v>
      </c>
      <c r="AK48" s="33">
        <v>11379.285745634361</v>
      </c>
      <c r="AL48" s="33">
        <v>481.40043956578597</v>
      </c>
      <c r="AM48" s="33">
        <v>7350.5488654729334</v>
      </c>
      <c r="AN48" s="33">
        <v>7381.3068947584452</v>
      </c>
      <c r="AO48" s="33">
        <v>4313.5763003736502</v>
      </c>
      <c r="AP48" s="33">
        <v>6159.2924126029466</v>
      </c>
      <c r="AQ48" s="33">
        <v>12612.39813393869</v>
      </c>
      <c r="AR48" s="33">
        <v>0</v>
      </c>
      <c r="AS48" s="33">
        <v>0</v>
      </c>
      <c r="AT48" s="33">
        <v>0</v>
      </c>
      <c r="AU48" s="33">
        <v>784.56850098404141</v>
      </c>
      <c r="AV48" s="33">
        <v>98582.423503838902</v>
      </c>
      <c r="AW48" s="33">
        <v>4264.4256866866936</v>
      </c>
      <c r="AX48" s="33">
        <v>0</v>
      </c>
      <c r="AY48" s="33">
        <v>0</v>
      </c>
      <c r="AZ48" s="33">
        <v>0</v>
      </c>
      <c r="BA48" s="33">
        <v>0</v>
      </c>
      <c r="BB48" s="33">
        <v>29349.867457373261</v>
      </c>
      <c r="BC48" s="33">
        <v>31408.63144233029</v>
      </c>
      <c r="BD48" s="33">
        <v>304644.69667433621</v>
      </c>
      <c r="BE48" s="33">
        <v>207359.31961247293</v>
      </c>
      <c r="BF48" s="33">
        <v>1135.8138533154554</v>
      </c>
      <c r="BG48" s="33">
        <v>4078.0964031816793</v>
      </c>
      <c r="BH48" s="33">
        <v>2209.9891451475396</v>
      </c>
      <c r="BI48" s="33">
        <v>1207.8214692719978</v>
      </c>
      <c r="BJ48" s="33">
        <v>2252.939027454493</v>
      </c>
      <c r="BK48" s="33">
        <v>24813.164701281617</v>
      </c>
      <c r="BL48" s="33">
        <v>23502.292179680622</v>
      </c>
      <c r="BM48" s="33">
        <v>37611.146603644011</v>
      </c>
      <c r="BN48" s="33">
        <v>122942.99345653881</v>
      </c>
      <c r="BO48" s="33">
        <v>15056.514794560306</v>
      </c>
      <c r="BP48" s="33">
        <v>2616.6366108671036</v>
      </c>
      <c r="BQ48" s="33">
        <v>17585.255331140201</v>
      </c>
      <c r="BR48" s="33">
        <v>15064.013521755702</v>
      </c>
      <c r="BS48" s="33">
        <v>13241.684802481212</v>
      </c>
      <c r="BT48" s="33">
        <v>32085.647530089343</v>
      </c>
      <c r="BU48" s="33">
        <v>3538.1369108942795</v>
      </c>
      <c r="BV48" s="33">
        <v>36035.235857007334</v>
      </c>
      <c r="BW48" s="33">
        <v>12459.770250100333</v>
      </c>
      <c r="BX48" s="33">
        <v>12127.278645610679</v>
      </c>
      <c r="BY48" s="33">
        <v>4509.0248982961257</v>
      </c>
      <c r="BZ48" s="33">
        <v>12411.929857722575</v>
      </c>
      <c r="CA48" s="33">
        <v>7410.8703854131945</v>
      </c>
      <c r="CB48" s="33">
        <v>12947.087347171833</v>
      </c>
      <c r="CC48" s="33">
        <v>3939.3865557118238</v>
      </c>
      <c r="CD48" s="33">
        <v>8473.7880174373586</v>
      </c>
      <c r="CE48" s="33">
        <v>14939.464129504513</v>
      </c>
      <c r="CF48" s="33">
        <v>11068.242781173281</v>
      </c>
      <c r="CG48" s="33">
        <v>46395.857301858545</v>
      </c>
      <c r="CH48" s="33">
        <v>9518.8533980148331</v>
      </c>
      <c r="CI48" s="33">
        <v>12255.395032075314</v>
      </c>
      <c r="CJ48" s="33">
        <v>15903.326294590195</v>
      </c>
      <c r="CK48" s="33">
        <v>10240.763477196533</v>
      </c>
      <c r="CL48" s="33">
        <v>1241.9556794893547</v>
      </c>
      <c r="CM48" s="33">
        <v>6354.8065586006969</v>
      </c>
      <c r="CN48" s="33">
        <v>36759.282188339428</v>
      </c>
      <c r="CO48" s="33">
        <v>3648.5607847924794</v>
      </c>
      <c r="CP48" s="33">
        <v>2368.9188736167312</v>
      </c>
      <c r="CQ48" s="33">
        <v>34303.781666141047</v>
      </c>
      <c r="CR48" s="33">
        <v>9124.9798738896225</v>
      </c>
      <c r="CS48" s="33">
        <v>44687.163213103355</v>
      </c>
      <c r="CT48" s="33">
        <v>44111.796107010014</v>
      </c>
      <c r="CU48" s="33">
        <v>4719.3680037731574</v>
      </c>
      <c r="CV48" s="33">
        <v>144407.93524278892</v>
      </c>
      <c r="CW48" s="33">
        <v>20438.362149544995</v>
      </c>
      <c r="CX48" s="33">
        <v>46665.368496277144</v>
      </c>
      <c r="CY48" s="33">
        <v>1359.8592988808084</v>
      </c>
      <c r="CZ48" s="33">
        <v>878.72321613378324</v>
      </c>
      <c r="DA48" s="33">
        <v>92280.30558996585</v>
      </c>
      <c r="DB48" s="33">
        <v>37102.019619226921</v>
      </c>
      <c r="DC48" s="33">
        <v>49317.348384166442</v>
      </c>
      <c r="DD48" s="33">
        <v>214865.2515132516</v>
      </c>
      <c r="DE48" s="33">
        <v>21090.217171475902</v>
      </c>
      <c r="DF48" s="33">
        <v>2298.0632545894978</v>
      </c>
      <c r="DG48" s="33">
        <v>30566.138498340541</v>
      </c>
      <c r="DH48" s="33">
        <v>1127.3502103057549</v>
      </c>
      <c r="DI48" s="33">
        <v>26055.33631751901</v>
      </c>
      <c r="DJ48" s="33">
        <v>16975.399827075795</v>
      </c>
      <c r="DK48" s="33">
        <v>10407.133047070822</v>
      </c>
      <c r="DL48" s="33">
        <v>18655.928643332812</v>
      </c>
      <c r="DM48" s="33">
        <v>4529.987752123825</v>
      </c>
      <c r="DN48" s="33">
        <v>14942.526717874847</v>
      </c>
      <c r="DO48" s="33">
        <v>0</v>
      </c>
      <c r="DP48" s="69">
        <f t="shared" si="1"/>
        <v>2430001.1614493146</v>
      </c>
      <c r="DQ48" s="33">
        <v>4936692.838550684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7366693.9999999981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172690.28831727317</v>
      </c>
      <c r="D49" s="33">
        <v>2436.124463313</v>
      </c>
      <c r="E49" s="33">
        <v>1663.5406559499363</v>
      </c>
      <c r="F49" s="33">
        <v>24.400499510799879</v>
      </c>
      <c r="G49" s="33">
        <v>698.85737578396004</v>
      </c>
      <c r="H49" s="33">
        <v>3.5542262383367986</v>
      </c>
      <c r="I49" s="33">
        <v>21384.443149596882</v>
      </c>
      <c r="J49" s="33">
        <v>11248.722548865933</v>
      </c>
      <c r="K49" s="33">
        <v>26289.33626327222</v>
      </c>
      <c r="L49" s="33">
        <v>7868.3869853552123</v>
      </c>
      <c r="M49" s="33">
        <v>31628.277462359489</v>
      </c>
      <c r="N49" s="33">
        <v>34319.281470018715</v>
      </c>
      <c r="O49" s="33">
        <v>1009.6534568676052</v>
      </c>
      <c r="P49" s="33">
        <v>3809.5178853676121</v>
      </c>
      <c r="Q49" s="33">
        <v>1651.7749612190919</v>
      </c>
      <c r="R49" s="33">
        <v>97.723870334017988</v>
      </c>
      <c r="S49" s="33">
        <v>2567.7866159144942</v>
      </c>
      <c r="T49" s="33">
        <v>6487.8641297585827</v>
      </c>
      <c r="U49" s="33">
        <v>2085.6680600174209</v>
      </c>
      <c r="V49" s="33">
        <v>278.37594892270522</v>
      </c>
      <c r="W49" s="33">
        <v>37406.257820697705</v>
      </c>
      <c r="X49" s="33">
        <v>5713.3353791800137</v>
      </c>
      <c r="Y49" s="33">
        <v>43185.274101318333</v>
      </c>
      <c r="Z49" s="33">
        <v>4618.7803276769828</v>
      </c>
      <c r="AA49" s="33">
        <v>1544.6972723945653</v>
      </c>
      <c r="AB49" s="33">
        <v>7172.6198742960351</v>
      </c>
      <c r="AC49" s="33">
        <v>1080.3126203118543</v>
      </c>
      <c r="AD49" s="33">
        <v>7965.4773631437301</v>
      </c>
      <c r="AE49" s="33">
        <v>1661.2783550199299</v>
      </c>
      <c r="AF49" s="33">
        <v>1163.9443826124968</v>
      </c>
      <c r="AG49" s="33">
        <v>234.51421790621393</v>
      </c>
      <c r="AH49" s="33">
        <v>265.18393039716341</v>
      </c>
      <c r="AI49" s="33">
        <v>589.90353809791793</v>
      </c>
      <c r="AJ49" s="33">
        <v>3988.1876403631195</v>
      </c>
      <c r="AK49" s="33">
        <v>4159.5113085174989</v>
      </c>
      <c r="AL49" s="33">
        <v>876.53672025195795</v>
      </c>
      <c r="AM49" s="33">
        <v>1044.2853496710252</v>
      </c>
      <c r="AN49" s="33">
        <v>1885.5683403951189</v>
      </c>
      <c r="AO49" s="33">
        <v>512.44042368796397</v>
      </c>
      <c r="AP49" s="33">
        <v>971.39557687815807</v>
      </c>
      <c r="AQ49" s="33">
        <v>1864.9068257547972</v>
      </c>
      <c r="AR49" s="33">
        <v>18747.599541627795</v>
      </c>
      <c r="AS49" s="33">
        <v>954.98397257250645</v>
      </c>
      <c r="AT49" s="33">
        <v>4285.3686403563743</v>
      </c>
      <c r="AU49" s="33">
        <v>123860.14978956136</v>
      </c>
      <c r="AV49" s="33">
        <v>3201.566318747995</v>
      </c>
      <c r="AW49" s="33">
        <v>5499.7797697374699</v>
      </c>
      <c r="AX49" s="33">
        <v>5558.707172346195</v>
      </c>
      <c r="AY49" s="33">
        <v>4886.9615524718874</v>
      </c>
      <c r="AZ49" s="33">
        <v>18889.696923921019</v>
      </c>
      <c r="BA49" s="33">
        <v>0</v>
      </c>
      <c r="BB49" s="33">
        <v>5853.9462189029655</v>
      </c>
      <c r="BC49" s="33">
        <v>5443.0428815818032</v>
      </c>
      <c r="BD49" s="33">
        <v>57319.948982069989</v>
      </c>
      <c r="BE49" s="33">
        <v>52127.037787238114</v>
      </c>
      <c r="BF49" s="33">
        <v>1741.6578478429083</v>
      </c>
      <c r="BG49" s="33">
        <v>2882.1882530548205</v>
      </c>
      <c r="BH49" s="33">
        <v>6524.878865088107</v>
      </c>
      <c r="BI49" s="33">
        <v>1759.4756281691375</v>
      </c>
      <c r="BJ49" s="33">
        <v>448.00330910096022</v>
      </c>
      <c r="BK49" s="33">
        <v>11205.318589148341</v>
      </c>
      <c r="BL49" s="33">
        <v>697.22148007508724</v>
      </c>
      <c r="BM49" s="33">
        <v>26859.633627483181</v>
      </c>
      <c r="BN49" s="33">
        <v>20205.014545602702</v>
      </c>
      <c r="BO49" s="33">
        <v>2139.4965923633863</v>
      </c>
      <c r="BP49" s="33">
        <v>1101.3926777849567</v>
      </c>
      <c r="BQ49" s="33">
        <v>1384.7510953328174</v>
      </c>
      <c r="BR49" s="33">
        <v>1544.4536097773507</v>
      </c>
      <c r="BS49" s="33">
        <v>2903.7129866466271</v>
      </c>
      <c r="BT49" s="33">
        <v>6503.09474703452</v>
      </c>
      <c r="BU49" s="33">
        <v>919.86836934164182</v>
      </c>
      <c r="BV49" s="33">
        <v>2648.7341321838285</v>
      </c>
      <c r="BW49" s="33">
        <v>738.47118986325631</v>
      </c>
      <c r="BX49" s="33">
        <v>1059.275852153592</v>
      </c>
      <c r="BY49" s="33">
        <v>383.63912473695018</v>
      </c>
      <c r="BZ49" s="33">
        <v>3927.7441624245052</v>
      </c>
      <c r="CA49" s="33">
        <v>17138.318009241393</v>
      </c>
      <c r="CB49" s="33">
        <v>75770.324039432468</v>
      </c>
      <c r="CC49" s="33">
        <v>125758.76386271375</v>
      </c>
      <c r="CD49" s="33">
        <v>717.1017871240748</v>
      </c>
      <c r="CE49" s="33">
        <v>1204.4220064109843</v>
      </c>
      <c r="CF49" s="33">
        <v>1768.9867353964082</v>
      </c>
      <c r="CG49" s="33">
        <v>7115.9154459935253</v>
      </c>
      <c r="CH49" s="33">
        <v>1036.9951671716155</v>
      </c>
      <c r="CI49" s="33">
        <v>808.59835067811184</v>
      </c>
      <c r="CJ49" s="33">
        <v>1334.6286224080495</v>
      </c>
      <c r="CK49" s="33">
        <v>1309.2041114768763</v>
      </c>
      <c r="CL49" s="33">
        <v>618.78029546953155</v>
      </c>
      <c r="CM49" s="33">
        <v>2202.161684507294</v>
      </c>
      <c r="CN49" s="33">
        <v>996.28439364984195</v>
      </c>
      <c r="CO49" s="33">
        <v>2278.56711726597</v>
      </c>
      <c r="CP49" s="33">
        <v>221.56008909605055</v>
      </c>
      <c r="CQ49" s="33">
        <v>5628.2178102000526</v>
      </c>
      <c r="CR49" s="33">
        <v>1057.700356346995</v>
      </c>
      <c r="CS49" s="33">
        <v>6284.9096977515364</v>
      </c>
      <c r="CT49" s="33">
        <v>6308.3876682467644</v>
      </c>
      <c r="CU49" s="33">
        <v>1872.2959167442118</v>
      </c>
      <c r="CV49" s="33">
        <v>42152.075693003171</v>
      </c>
      <c r="CW49" s="33">
        <v>28691.64926907856</v>
      </c>
      <c r="CX49" s="33">
        <v>10988.22250744992</v>
      </c>
      <c r="CY49" s="33">
        <v>991.11987552202675</v>
      </c>
      <c r="CZ49" s="33">
        <v>542.1030194408487</v>
      </c>
      <c r="DA49" s="33">
        <v>17804.345282304355</v>
      </c>
      <c r="DB49" s="33">
        <v>4136.8389192673249</v>
      </c>
      <c r="DC49" s="33">
        <v>18385.819798657372</v>
      </c>
      <c r="DD49" s="33">
        <v>27250.956477525491</v>
      </c>
      <c r="DE49" s="33">
        <v>1991.5592548571128</v>
      </c>
      <c r="DF49" s="33">
        <v>641.6870187302377</v>
      </c>
      <c r="DG49" s="33">
        <v>8304.9624131905202</v>
      </c>
      <c r="DH49" s="33">
        <v>1358.7985364230162</v>
      </c>
      <c r="DI49" s="33">
        <v>767.25717807383091</v>
      </c>
      <c r="DJ49" s="33">
        <v>6934.6193899757018</v>
      </c>
      <c r="DK49" s="33">
        <v>3007.0172490232803</v>
      </c>
      <c r="DL49" s="33">
        <v>2707.1319448645386</v>
      </c>
      <c r="DM49" s="33">
        <v>2300.912016221977</v>
      </c>
      <c r="DN49" s="33">
        <v>19503.352010624603</v>
      </c>
      <c r="DO49" s="33">
        <v>0</v>
      </c>
      <c r="DP49" s="69">
        <f t="shared" si="1"/>
        <v>1320247.356972415</v>
      </c>
      <c r="DQ49" s="33">
        <v>2507269.6430275836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3827516.9999999986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97278.473374762907</v>
      </c>
      <c r="D50" s="33">
        <v>2442.1126386605729</v>
      </c>
      <c r="E50" s="33">
        <v>2488.5515952309379</v>
      </c>
      <c r="F50" s="33">
        <v>21.581419639434881</v>
      </c>
      <c r="G50" s="33">
        <v>1993.7694178990575</v>
      </c>
      <c r="H50" s="33">
        <v>2.8292340129421332</v>
      </c>
      <c r="I50" s="33">
        <v>77154.73733410555</v>
      </c>
      <c r="J50" s="33">
        <v>50035.630445821451</v>
      </c>
      <c r="K50" s="33">
        <v>70561.6099856746</v>
      </c>
      <c r="L50" s="33">
        <v>21368.553515577165</v>
      </c>
      <c r="M50" s="33">
        <v>100437.57427358511</v>
      </c>
      <c r="N50" s="33">
        <v>73533.106612182499</v>
      </c>
      <c r="O50" s="33">
        <v>1835.6695499057328</v>
      </c>
      <c r="P50" s="33">
        <v>18123.22503702758</v>
      </c>
      <c r="Q50" s="33">
        <v>6809.1599103211702</v>
      </c>
      <c r="R50" s="33">
        <v>283.34843350957755</v>
      </c>
      <c r="S50" s="33">
        <v>7358.6308074544813</v>
      </c>
      <c r="T50" s="33">
        <v>14634.291185551601</v>
      </c>
      <c r="U50" s="33">
        <v>3270.2472077766943</v>
      </c>
      <c r="V50" s="33">
        <v>1305.4035522584074</v>
      </c>
      <c r="W50" s="33">
        <v>67911.816586038985</v>
      </c>
      <c r="X50" s="33">
        <v>15528.822172168801</v>
      </c>
      <c r="Y50" s="33">
        <v>63798.949041668988</v>
      </c>
      <c r="Z50" s="33">
        <v>13360.379122915398</v>
      </c>
      <c r="AA50" s="33">
        <v>4704.5925627113174</v>
      </c>
      <c r="AB50" s="33">
        <v>23958.068252054218</v>
      </c>
      <c r="AC50" s="33">
        <v>4115.9321713086538</v>
      </c>
      <c r="AD50" s="33">
        <v>18634.49591142085</v>
      </c>
      <c r="AE50" s="33">
        <v>6725.7816954946829</v>
      </c>
      <c r="AF50" s="33">
        <v>1776.430489428833</v>
      </c>
      <c r="AG50" s="33">
        <v>447.56799121139414</v>
      </c>
      <c r="AH50" s="33">
        <v>524.85054264745702</v>
      </c>
      <c r="AI50" s="33">
        <v>1342.2079659820729</v>
      </c>
      <c r="AJ50" s="33">
        <v>10081.342882106526</v>
      </c>
      <c r="AK50" s="33">
        <v>9048.1299163322565</v>
      </c>
      <c r="AL50" s="33">
        <v>3204.7382265629549</v>
      </c>
      <c r="AM50" s="33">
        <v>3813.2907769258309</v>
      </c>
      <c r="AN50" s="33">
        <v>4443.4425721728321</v>
      </c>
      <c r="AO50" s="33">
        <v>786.74560735790726</v>
      </c>
      <c r="AP50" s="33">
        <v>1724.2997480220224</v>
      </c>
      <c r="AQ50" s="33">
        <v>4739.6410957994058</v>
      </c>
      <c r="AR50" s="33">
        <v>32394.378967796696</v>
      </c>
      <c r="AS50" s="33">
        <v>596.61546794792798</v>
      </c>
      <c r="AT50" s="33">
        <v>5875.0411557181424</v>
      </c>
      <c r="AU50" s="33">
        <v>931.0626199588495</v>
      </c>
      <c r="AV50" s="33">
        <v>7868.9850710041801</v>
      </c>
      <c r="AW50" s="33">
        <v>13551.992206431669</v>
      </c>
      <c r="AX50" s="33">
        <v>2118.6002692476723</v>
      </c>
      <c r="AY50" s="33">
        <v>1862.7647054512086</v>
      </c>
      <c r="AZ50" s="33">
        <v>7198.8216061385256</v>
      </c>
      <c r="BA50" s="33">
        <v>0</v>
      </c>
      <c r="BB50" s="33">
        <v>10596.769581623013</v>
      </c>
      <c r="BC50" s="33">
        <v>6463.1904593760837</v>
      </c>
      <c r="BD50" s="33">
        <v>107146.18892316421</v>
      </c>
      <c r="BE50" s="33">
        <v>57031.864744832979</v>
      </c>
      <c r="BF50" s="33">
        <v>2728.1340341961291</v>
      </c>
      <c r="BG50" s="33">
        <v>5375.8672288626376</v>
      </c>
      <c r="BH50" s="33">
        <v>5961.6926958510303</v>
      </c>
      <c r="BI50" s="33">
        <v>3301.7993593771357</v>
      </c>
      <c r="BJ50" s="33">
        <v>942.63736176800342</v>
      </c>
      <c r="BK50" s="33">
        <v>37180.544776848896</v>
      </c>
      <c r="BL50" s="33">
        <v>795.27727837339489</v>
      </c>
      <c r="BM50" s="33">
        <v>60635.500789627891</v>
      </c>
      <c r="BN50" s="33">
        <v>30325.6036605806</v>
      </c>
      <c r="BO50" s="33">
        <v>2611.6840762380466</v>
      </c>
      <c r="BP50" s="33">
        <v>1003.5103616853384</v>
      </c>
      <c r="BQ50" s="33">
        <v>1374.883308430406</v>
      </c>
      <c r="BR50" s="33">
        <v>1553.6787603854079</v>
      </c>
      <c r="BS50" s="33">
        <v>3315.0102964408616</v>
      </c>
      <c r="BT50" s="33">
        <v>1776.4168819862339</v>
      </c>
      <c r="BU50" s="33">
        <v>676.82106861177772</v>
      </c>
      <c r="BV50" s="33">
        <v>4808.3725994266006</v>
      </c>
      <c r="BW50" s="33">
        <v>1055.6238521511673</v>
      </c>
      <c r="BX50" s="33">
        <v>1558.6318870928883</v>
      </c>
      <c r="BY50" s="33">
        <v>619.75047322754779</v>
      </c>
      <c r="BZ50" s="33">
        <v>4081.5497075423386</v>
      </c>
      <c r="CA50" s="33">
        <v>33709.161635669137</v>
      </c>
      <c r="CB50" s="33">
        <v>1621.513851212283</v>
      </c>
      <c r="CC50" s="33">
        <v>2653.3703943232517</v>
      </c>
      <c r="CD50" s="33">
        <v>1239.8631882353868</v>
      </c>
      <c r="CE50" s="33">
        <v>2302.6896338463703</v>
      </c>
      <c r="CF50" s="33">
        <v>3102.0054008029701</v>
      </c>
      <c r="CG50" s="33">
        <v>4837.112108224439</v>
      </c>
      <c r="CH50" s="33">
        <v>1555.2161908818559</v>
      </c>
      <c r="CI50" s="33">
        <v>1306.8131911374303</v>
      </c>
      <c r="CJ50" s="33">
        <v>2169.0808175117882</v>
      </c>
      <c r="CK50" s="33">
        <v>2092.2295730697028</v>
      </c>
      <c r="CL50" s="33">
        <v>1271.9880562154619</v>
      </c>
      <c r="CM50" s="33">
        <v>2678.6822125359126</v>
      </c>
      <c r="CN50" s="33">
        <v>1706.6773484860382</v>
      </c>
      <c r="CO50" s="33">
        <v>8210.8062130196377</v>
      </c>
      <c r="CP50" s="33">
        <v>384.33782550867147</v>
      </c>
      <c r="CQ50" s="33">
        <v>11521.322499585776</v>
      </c>
      <c r="CR50" s="33">
        <v>1817.2159958190696</v>
      </c>
      <c r="CS50" s="33">
        <v>11505.88591595833</v>
      </c>
      <c r="CT50" s="33">
        <v>10633.373139739264</v>
      </c>
      <c r="CU50" s="33">
        <v>3155.1118652920436</v>
      </c>
      <c r="CV50" s="33">
        <v>153220.93252399517</v>
      </c>
      <c r="CW50" s="33">
        <v>95236.401913284135</v>
      </c>
      <c r="CX50" s="33">
        <v>25037.495027468045</v>
      </c>
      <c r="CY50" s="33">
        <v>2990.9482661268494</v>
      </c>
      <c r="CZ50" s="33">
        <v>1409.4152496219515</v>
      </c>
      <c r="DA50" s="33">
        <v>53689.784979817909</v>
      </c>
      <c r="DB50" s="33">
        <v>8499.2526418954712</v>
      </c>
      <c r="DC50" s="33">
        <v>55795.100621784353</v>
      </c>
      <c r="DD50" s="33">
        <v>81991.037268069194</v>
      </c>
      <c r="DE50" s="33">
        <v>3106.8747197440812</v>
      </c>
      <c r="DF50" s="33">
        <v>645.21535794776617</v>
      </c>
      <c r="DG50" s="33">
        <v>19705.684676391596</v>
      </c>
      <c r="DH50" s="33">
        <v>1366.0487167218621</v>
      </c>
      <c r="DI50" s="33">
        <v>1069.0147375045394</v>
      </c>
      <c r="DJ50" s="33">
        <v>14626.564981325009</v>
      </c>
      <c r="DK50" s="33">
        <v>6709.4292616034991</v>
      </c>
      <c r="DL50" s="33">
        <v>4356.7582933340827</v>
      </c>
      <c r="DM50" s="33">
        <v>1198.1029694837068</v>
      </c>
      <c r="DN50" s="33">
        <v>33097.044024371338</v>
      </c>
      <c r="DO50" s="33">
        <v>0</v>
      </c>
      <c r="DP50" s="69">
        <f t="shared" si="1"/>
        <v>1910154.8603862503</v>
      </c>
      <c r="DQ50" s="33">
        <v>5372537.9071533643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2479.2324603872194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7285172.0000000019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54342.764672100297</v>
      </c>
      <c r="D51" s="33">
        <v>8106.1964502692908</v>
      </c>
      <c r="E51" s="33">
        <v>1258.7993466425198</v>
      </c>
      <c r="F51" s="33">
        <v>11720.526929791991</v>
      </c>
      <c r="G51" s="33">
        <v>1731.9290049254837</v>
      </c>
      <c r="H51" s="33">
        <v>518.26210031955156</v>
      </c>
      <c r="I51" s="33">
        <v>20558.365195876515</v>
      </c>
      <c r="J51" s="33">
        <v>11158.526470136498</v>
      </c>
      <c r="K51" s="33">
        <v>59383.96803308808</v>
      </c>
      <c r="L51" s="33">
        <v>25377.100761351343</v>
      </c>
      <c r="M51" s="33">
        <v>67557.178802536771</v>
      </c>
      <c r="N51" s="33">
        <v>12216.258369273562</v>
      </c>
      <c r="O51" s="33">
        <v>5554.7938443062931</v>
      </c>
      <c r="P51" s="33">
        <v>8981.5977160237235</v>
      </c>
      <c r="Q51" s="33">
        <v>2276.3452737864359</v>
      </c>
      <c r="R51" s="33">
        <v>331.45734657717264</v>
      </c>
      <c r="S51" s="33">
        <v>26094.284542740897</v>
      </c>
      <c r="T51" s="33">
        <v>272949.18950024451</v>
      </c>
      <c r="U51" s="33">
        <v>13868.799549069356</v>
      </c>
      <c r="V51" s="33">
        <v>8347.6971441816513</v>
      </c>
      <c r="W51" s="33">
        <v>40205.753940768322</v>
      </c>
      <c r="X51" s="33">
        <v>28899.343388055964</v>
      </c>
      <c r="Y51" s="33">
        <v>51537.100573328622</v>
      </c>
      <c r="Z51" s="33">
        <v>491730.09021445608</v>
      </c>
      <c r="AA51" s="33">
        <v>238596.83121964097</v>
      </c>
      <c r="AB51" s="33">
        <v>51965.448917400201</v>
      </c>
      <c r="AC51" s="33">
        <v>147388.58803956694</v>
      </c>
      <c r="AD51" s="33">
        <v>1553114.6161068168</v>
      </c>
      <c r="AE51" s="33">
        <v>11376.301755881441</v>
      </c>
      <c r="AF51" s="33">
        <v>23212.52959608048</v>
      </c>
      <c r="AG51" s="33">
        <v>3321.3609851392043</v>
      </c>
      <c r="AH51" s="33">
        <v>4057.0055887364852</v>
      </c>
      <c r="AI51" s="33">
        <v>6042.064389855399</v>
      </c>
      <c r="AJ51" s="33">
        <v>69834.347281352035</v>
      </c>
      <c r="AK51" s="33">
        <v>62856.231595794881</v>
      </c>
      <c r="AL51" s="33">
        <v>14595.743679821324</v>
      </c>
      <c r="AM51" s="33">
        <v>16948.185412549472</v>
      </c>
      <c r="AN51" s="33">
        <v>33064.721404739968</v>
      </c>
      <c r="AO51" s="33">
        <v>8134.242355634552</v>
      </c>
      <c r="AP51" s="33">
        <v>4646.2610590599279</v>
      </c>
      <c r="AQ51" s="33">
        <v>19412.007941827873</v>
      </c>
      <c r="AR51" s="33">
        <v>49856.721832926545</v>
      </c>
      <c r="AS51" s="33">
        <v>427.13180362427448</v>
      </c>
      <c r="AT51" s="33">
        <v>61393.88209990062</v>
      </c>
      <c r="AU51" s="33">
        <v>44554.74310532547</v>
      </c>
      <c r="AV51" s="33">
        <v>42935.236034939153</v>
      </c>
      <c r="AW51" s="33">
        <v>854075.87576651701</v>
      </c>
      <c r="AX51" s="33">
        <v>26717.306991416968</v>
      </c>
      <c r="AY51" s="33">
        <v>6870.5522868765374</v>
      </c>
      <c r="AZ51" s="33">
        <v>20694.737363085747</v>
      </c>
      <c r="BA51" s="33">
        <v>466.10609572466041</v>
      </c>
      <c r="BB51" s="33">
        <v>74232.466242251132</v>
      </c>
      <c r="BC51" s="33">
        <v>11302.762497014497</v>
      </c>
      <c r="BD51" s="33">
        <v>478354.95536014304</v>
      </c>
      <c r="BE51" s="33">
        <v>265572.61315791553</v>
      </c>
      <c r="BF51" s="33">
        <v>18904.602769449673</v>
      </c>
      <c r="BG51" s="33">
        <v>15005.595327971496</v>
      </c>
      <c r="BH51" s="33">
        <v>34875.113235658428</v>
      </c>
      <c r="BI51" s="33">
        <v>35242.667145727442</v>
      </c>
      <c r="BJ51" s="33">
        <v>1986.0658867746404</v>
      </c>
      <c r="BK51" s="33">
        <v>84634.505389398415</v>
      </c>
      <c r="BL51" s="33">
        <v>63780.568117020288</v>
      </c>
      <c r="BM51" s="33">
        <v>53917.487508701</v>
      </c>
      <c r="BN51" s="33">
        <v>95334.337821630907</v>
      </c>
      <c r="BO51" s="33">
        <v>25894.105329827838</v>
      </c>
      <c r="BP51" s="33">
        <v>16856.863650282256</v>
      </c>
      <c r="BQ51" s="33">
        <v>35288.94594489086</v>
      </c>
      <c r="BR51" s="33">
        <v>33537.84185439835</v>
      </c>
      <c r="BS51" s="33">
        <v>236439.7406622016</v>
      </c>
      <c r="BT51" s="33">
        <v>195418.11891530364</v>
      </c>
      <c r="BU51" s="33">
        <v>39048.588818774158</v>
      </c>
      <c r="BV51" s="33">
        <v>41538.563254572327</v>
      </c>
      <c r="BW51" s="33">
        <v>62414.654010675025</v>
      </c>
      <c r="BX51" s="33">
        <v>9468.4726771705336</v>
      </c>
      <c r="BY51" s="33">
        <v>28127.533953726961</v>
      </c>
      <c r="BZ51" s="33">
        <v>177420.22790469351</v>
      </c>
      <c r="CA51" s="33">
        <v>3720.9019790246743</v>
      </c>
      <c r="CB51" s="33">
        <v>4099.573006861986</v>
      </c>
      <c r="CC51" s="33">
        <v>1157.2639588040579</v>
      </c>
      <c r="CD51" s="33">
        <v>20098.267743331395</v>
      </c>
      <c r="CE51" s="33">
        <v>37555.720051484757</v>
      </c>
      <c r="CF51" s="33">
        <v>96332.058727025331</v>
      </c>
      <c r="CG51" s="33">
        <v>449412.67127013387</v>
      </c>
      <c r="CH51" s="33">
        <v>54440.578323899055</v>
      </c>
      <c r="CI51" s="33">
        <v>30321.334124554476</v>
      </c>
      <c r="CJ51" s="33">
        <v>43515.90159495065</v>
      </c>
      <c r="CK51" s="33">
        <v>72664.667959029728</v>
      </c>
      <c r="CL51" s="33">
        <v>25219.996872801432</v>
      </c>
      <c r="CM51" s="33">
        <v>77947.143890251245</v>
      </c>
      <c r="CN51" s="33">
        <v>49805.410850398148</v>
      </c>
      <c r="CO51" s="33">
        <v>8000.9151351364981</v>
      </c>
      <c r="CP51" s="33">
        <v>11971.318838086518</v>
      </c>
      <c r="CQ51" s="33">
        <v>37217.754355836187</v>
      </c>
      <c r="CR51" s="33">
        <v>57160.689987189093</v>
      </c>
      <c r="CS51" s="33">
        <v>549933.22548868158</v>
      </c>
      <c r="CT51" s="33">
        <v>128519.34957469982</v>
      </c>
      <c r="CU51" s="33">
        <v>14696.305178421682</v>
      </c>
      <c r="CV51" s="33">
        <v>123713.04090758311</v>
      </c>
      <c r="CW51" s="33">
        <v>150482.96808717752</v>
      </c>
      <c r="CX51" s="33">
        <v>125404.27317683618</v>
      </c>
      <c r="CY51" s="33">
        <v>48586.30302796152</v>
      </c>
      <c r="CZ51" s="33">
        <v>23162.020648290647</v>
      </c>
      <c r="DA51" s="33">
        <v>862794.83458230668</v>
      </c>
      <c r="DB51" s="33">
        <v>247451.31749105579</v>
      </c>
      <c r="DC51" s="33">
        <v>702004.7475111282</v>
      </c>
      <c r="DD51" s="33">
        <v>434464.84988668811</v>
      </c>
      <c r="DE51" s="33">
        <v>13028.958820890362</v>
      </c>
      <c r="DF51" s="33">
        <v>774.36518320510527</v>
      </c>
      <c r="DG51" s="33">
        <v>59576.579230266179</v>
      </c>
      <c r="DH51" s="33">
        <v>23525.995654466002</v>
      </c>
      <c r="DI51" s="33">
        <v>9328.5415827455072</v>
      </c>
      <c r="DJ51" s="33">
        <v>47462.12558204891</v>
      </c>
      <c r="DK51" s="33">
        <v>23721.88615815002</v>
      </c>
      <c r="DL51" s="33">
        <v>104072.48648039106</v>
      </c>
      <c r="DM51" s="33">
        <v>32031.936598998447</v>
      </c>
      <c r="DN51" s="33">
        <v>30030.748138608171</v>
      </c>
      <c r="DO51" s="33">
        <v>0</v>
      </c>
      <c r="DP51" s="69">
        <f t="shared" si="1"/>
        <v>11571271.534975655</v>
      </c>
      <c r="DQ51" s="33">
        <v>4210958.4883290241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62.58194539587717</v>
      </c>
      <c r="FY51" s="33">
        <v>0</v>
      </c>
      <c r="FZ51" s="33">
        <v>13830.836042448442</v>
      </c>
      <c r="GA51" s="33">
        <v>0</v>
      </c>
      <c r="GB51" s="33">
        <v>11130.713039122174</v>
      </c>
      <c r="GC51" s="33">
        <v>0</v>
      </c>
      <c r="GD51" s="33">
        <v>0</v>
      </c>
      <c r="GE51" s="33">
        <v>110531.11344092197</v>
      </c>
      <c r="GF51" s="33">
        <v>244554.73222743103</v>
      </c>
      <c r="GG51" s="44">
        <f t="shared" si="0"/>
        <v>16162339.999999998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133705.20300242555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40934504.596950851</v>
      </c>
      <c r="FS52" s="33">
        <v>40531110.822258629</v>
      </c>
      <c r="FT52" s="33">
        <v>0</v>
      </c>
      <c r="FU52" s="33">
        <v>0</v>
      </c>
      <c r="FV52" s="33">
        <v>0</v>
      </c>
      <c r="FW52" s="33">
        <v>0</v>
      </c>
      <c r="FX52" s="33">
        <v>96298.571591761778</v>
      </c>
      <c r="FY52" s="33">
        <v>0</v>
      </c>
      <c r="FZ52" s="33">
        <v>18094.997734128752</v>
      </c>
      <c r="GA52" s="33">
        <v>0</v>
      </c>
      <c r="GB52" s="33">
        <v>47908.9403441455</v>
      </c>
      <c r="GC52" s="33">
        <v>0</v>
      </c>
      <c r="GD52" s="33">
        <v>0</v>
      </c>
      <c r="GE52" s="33">
        <v>0</v>
      </c>
      <c r="GF52" s="33">
        <v>4380939.8681180747</v>
      </c>
      <c r="GG52" s="44">
        <f t="shared" si="0"/>
        <v>86142563.000000015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270121.41450983722</v>
      </c>
      <c r="D53" s="33">
        <v>12178.091561890646</v>
      </c>
      <c r="E53" s="33">
        <v>380.9778973746657</v>
      </c>
      <c r="F53" s="33">
        <v>424254.56321167445</v>
      </c>
      <c r="G53" s="33">
        <v>4376.5233991148489</v>
      </c>
      <c r="H53" s="33">
        <v>38569.125592798664</v>
      </c>
      <c r="I53" s="33">
        <v>16702.734232595987</v>
      </c>
      <c r="J53" s="33">
        <v>5468.9760200653709</v>
      </c>
      <c r="K53" s="33">
        <v>16691.862517027115</v>
      </c>
      <c r="L53" s="33">
        <v>8242.6465323128705</v>
      </c>
      <c r="M53" s="33">
        <v>28491.739953697619</v>
      </c>
      <c r="N53" s="33">
        <v>14423.721905151204</v>
      </c>
      <c r="O53" s="33">
        <v>3299.2271206629607</v>
      </c>
      <c r="P53" s="33">
        <v>3793.1545166304486</v>
      </c>
      <c r="Q53" s="33">
        <v>2050.7372841903566</v>
      </c>
      <c r="R53" s="33">
        <v>159.05161899059209</v>
      </c>
      <c r="S53" s="33">
        <v>18997.74918327792</v>
      </c>
      <c r="T53" s="33">
        <v>7060.4298439209415</v>
      </c>
      <c r="U53" s="33">
        <v>5679.0264609374144</v>
      </c>
      <c r="V53" s="33">
        <v>13551.471830166534</v>
      </c>
      <c r="W53" s="33">
        <v>16595.092908417089</v>
      </c>
      <c r="X53" s="33">
        <v>6525.4676199740197</v>
      </c>
      <c r="Y53" s="33">
        <v>83390.342902173783</v>
      </c>
      <c r="Z53" s="33">
        <v>21387.155361342786</v>
      </c>
      <c r="AA53" s="33">
        <v>2548.3040438043508</v>
      </c>
      <c r="AB53" s="33">
        <v>26894.33207520438</v>
      </c>
      <c r="AC53" s="33">
        <v>18032.482051345993</v>
      </c>
      <c r="AD53" s="33">
        <v>31029.014758266243</v>
      </c>
      <c r="AE53" s="33">
        <v>7706.6994339645225</v>
      </c>
      <c r="AF53" s="33">
        <v>7748.2939080024171</v>
      </c>
      <c r="AG53" s="33">
        <v>2240.9498733573041</v>
      </c>
      <c r="AH53" s="33">
        <v>2128.5798439826467</v>
      </c>
      <c r="AI53" s="33">
        <v>3336.7217370517596</v>
      </c>
      <c r="AJ53" s="33">
        <v>38202.414281600075</v>
      </c>
      <c r="AK53" s="33">
        <v>26675.494533830737</v>
      </c>
      <c r="AL53" s="33">
        <v>3394.1680891223787</v>
      </c>
      <c r="AM53" s="33">
        <v>6704.5735413056573</v>
      </c>
      <c r="AN53" s="33">
        <v>6694.9667913505036</v>
      </c>
      <c r="AO53" s="33">
        <v>3177.7987801990671</v>
      </c>
      <c r="AP53" s="33">
        <v>3393.1844775663108</v>
      </c>
      <c r="AQ53" s="33">
        <v>9741.8437854007625</v>
      </c>
      <c r="AR53" s="33">
        <v>3581153.1786283031</v>
      </c>
      <c r="AS53" s="33">
        <v>226776.8220098434</v>
      </c>
      <c r="AT53" s="33">
        <v>267502.84145948343</v>
      </c>
      <c r="AU53" s="33">
        <v>439977.63398181903</v>
      </c>
      <c r="AV53" s="33">
        <v>517899.68122453918</v>
      </c>
      <c r="AW53" s="33">
        <v>542654.09250045009</v>
      </c>
      <c r="AX53" s="33">
        <v>524.79104897704997</v>
      </c>
      <c r="AY53" s="33">
        <v>1487393.5475941179</v>
      </c>
      <c r="AZ53" s="33">
        <v>3555.9110944233435</v>
      </c>
      <c r="BA53" s="33">
        <v>0</v>
      </c>
      <c r="BB53" s="33">
        <v>24028.820464527111</v>
      </c>
      <c r="BC53" s="33">
        <v>12986.764769365498</v>
      </c>
      <c r="BD53" s="33">
        <v>142426.29395619323</v>
      </c>
      <c r="BE53" s="33">
        <v>114494.60749996568</v>
      </c>
      <c r="BF53" s="33">
        <v>85141.772155394487</v>
      </c>
      <c r="BG53" s="33">
        <v>4015.3950426847191</v>
      </c>
      <c r="BH53" s="33">
        <v>289664.28603238927</v>
      </c>
      <c r="BI53" s="33">
        <v>7011.8032216099609</v>
      </c>
      <c r="BJ53" s="33">
        <v>409.78911310240818</v>
      </c>
      <c r="BK53" s="33">
        <v>1300839.3535263038</v>
      </c>
      <c r="BL53" s="33">
        <v>876463.09926822118</v>
      </c>
      <c r="BM53" s="33">
        <v>11573.92385386469</v>
      </c>
      <c r="BN53" s="33">
        <v>17897.554264152794</v>
      </c>
      <c r="BO53" s="33">
        <v>13393.395406160904</v>
      </c>
      <c r="BP53" s="33">
        <v>2966.3379870560875</v>
      </c>
      <c r="BQ53" s="33">
        <v>3883.4181795853465</v>
      </c>
      <c r="BR53" s="33">
        <v>3223.9121146935272</v>
      </c>
      <c r="BS53" s="33">
        <v>2472153.0977261057</v>
      </c>
      <c r="BT53" s="33">
        <v>34639.11825774765</v>
      </c>
      <c r="BU53" s="33">
        <v>5098.365594081788</v>
      </c>
      <c r="BV53" s="33">
        <v>9066.9138667195784</v>
      </c>
      <c r="BW53" s="33">
        <v>15854.248438513208</v>
      </c>
      <c r="BX53" s="33">
        <v>3291.7711093862531</v>
      </c>
      <c r="BY53" s="33">
        <v>10951.046429603331</v>
      </c>
      <c r="BZ53" s="33">
        <v>56666.13542863779</v>
      </c>
      <c r="CA53" s="33">
        <v>446.59011699350282</v>
      </c>
      <c r="CB53" s="33">
        <v>9.5229658066591085</v>
      </c>
      <c r="CC53" s="33">
        <v>13.579903021907514</v>
      </c>
      <c r="CD53" s="33">
        <v>1868.0675090296741</v>
      </c>
      <c r="CE53" s="33">
        <v>6060.1468263663037</v>
      </c>
      <c r="CF53" s="33">
        <v>68246.997104405644</v>
      </c>
      <c r="CG53" s="33">
        <v>131555.87566797493</v>
      </c>
      <c r="CH53" s="33">
        <v>5081.2990091301817</v>
      </c>
      <c r="CI53" s="33">
        <v>40379.93879690281</v>
      </c>
      <c r="CJ53" s="33">
        <v>10068.960310517321</v>
      </c>
      <c r="CK53" s="33">
        <v>39596.837833037112</v>
      </c>
      <c r="CL53" s="33">
        <v>907.43127006136308</v>
      </c>
      <c r="CM53" s="33">
        <v>82315.754933223929</v>
      </c>
      <c r="CN53" s="33">
        <v>24081.538488781629</v>
      </c>
      <c r="CO53" s="33">
        <v>0</v>
      </c>
      <c r="CP53" s="33">
        <v>0</v>
      </c>
      <c r="CQ53" s="33">
        <v>45151.405846029127</v>
      </c>
      <c r="CR53" s="33">
        <v>34748.101417626247</v>
      </c>
      <c r="CS53" s="33">
        <v>1395188.307708302</v>
      </c>
      <c r="CT53" s="33">
        <v>243990.36955653818</v>
      </c>
      <c r="CU53" s="33">
        <v>6722.85750898071</v>
      </c>
      <c r="CV53" s="33">
        <v>64799.69299870362</v>
      </c>
      <c r="CW53" s="33">
        <v>4879.2648787438684</v>
      </c>
      <c r="CX53" s="33">
        <v>2859.9907000129615</v>
      </c>
      <c r="CY53" s="33">
        <v>14716.265280540636</v>
      </c>
      <c r="CZ53" s="33">
        <v>2702.708245959825</v>
      </c>
      <c r="DA53" s="33">
        <v>416.55110234826412</v>
      </c>
      <c r="DB53" s="33">
        <v>24693.697117052354</v>
      </c>
      <c r="DC53" s="33">
        <v>24548.843184913443</v>
      </c>
      <c r="DD53" s="33">
        <v>97120.545305821011</v>
      </c>
      <c r="DE53" s="33">
        <v>4083.592585308324</v>
      </c>
      <c r="DF53" s="33">
        <v>1349.9808610313303</v>
      </c>
      <c r="DG53" s="33">
        <v>30947.576232645733</v>
      </c>
      <c r="DH53" s="33">
        <v>2970.9636963609651</v>
      </c>
      <c r="DI53" s="33">
        <v>3051.8682297178761</v>
      </c>
      <c r="DJ53" s="33">
        <v>24172.169260322808</v>
      </c>
      <c r="DK53" s="33">
        <v>73675.630773835088</v>
      </c>
      <c r="DL53" s="33">
        <v>63577.540813762673</v>
      </c>
      <c r="DM53" s="33">
        <v>865.60299492723084</v>
      </c>
      <c r="DN53" s="33">
        <v>8759.3764216170021</v>
      </c>
      <c r="DO53" s="33">
        <v>0</v>
      </c>
      <c r="DP53" s="69">
        <f t="shared" si="1"/>
        <v>16394246.272693945</v>
      </c>
      <c r="DQ53" s="33">
        <v>44879.537966296288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295.00561894631528</v>
      </c>
      <c r="FI53" s="33">
        <v>0</v>
      </c>
      <c r="FJ53" s="33">
        <v>0</v>
      </c>
      <c r="FK53" s="33">
        <v>6171639.8117089272</v>
      </c>
      <c r="FL53" s="33">
        <v>251736.07515582922</v>
      </c>
      <c r="FM53" s="33">
        <v>83930.99697509894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22802964.84225373</v>
      </c>
      <c r="FU53" s="33">
        <v>0</v>
      </c>
      <c r="FV53" s="33">
        <v>0</v>
      </c>
      <c r="FW53" s="33">
        <v>0</v>
      </c>
      <c r="FX53" s="33">
        <v>61154.174665371538</v>
      </c>
      <c r="FY53" s="33">
        <v>0</v>
      </c>
      <c r="FZ53" s="33">
        <v>0</v>
      </c>
      <c r="GA53" s="33">
        <v>0</v>
      </c>
      <c r="GB53" s="33">
        <v>41045.977771790829</v>
      </c>
      <c r="GC53" s="33">
        <v>0</v>
      </c>
      <c r="GD53" s="33">
        <v>0</v>
      </c>
      <c r="GE53" s="33">
        <v>0</v>
      </c>
      <c r="GF53" s="33">
        <v>6861445.646190037</v>
      </c>
      <c r="GG53" s="44">
        <f t="shared" si="0"/>
        <v>52713338.340999968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381989.94815474341</v>
      </c>
      <c r="D54" s="33">
        <v>6649.7657074843983</v>
      </c>
      <c r="E54" s="33">
        <v>3742.9610922297811</v>
      </c>
      <c r="F54" s="33">
        <v>0</v>
      </c>
      <c r="G54" s="33">
        <v>6072.2188685239844</v>
      </c>
      <c r="H54" s="33">
        <v>0</v>
      </c>
      <c r="I54" s="33">
        <v>61949.005554120042</v>
      </c>
      <c r="J54" s="33">
        <v>16327.39501915835</v>
      </c>
      <c r="K54" s="33">
        <v>34257.980435945101</v>
      </c>
      <c r="L54" s="33">
        <v>24671.02167018722</v>
      </c>
      <c r="M54" s="33">
        <v>74256.339399783887</v>
      </c>
      <c r="N54" s="33">
        <v>72290.247180275488</v>
      </c>
      <c r="O54" s="33">
        <v>8956.1675282004599</v>
      </c>
      <c r="P54" s="33">
        <v>7377.7569904404418</v>
      </c>
      <c r="Q54" s="33">
        <v>7272.402286967862</v>
      </c>
      <c r="R54" s="33">
        <v>427.85727010054762</v>
      </c>
      <c r="S54" s="33">
        <v>70469.425054795996</v>
      </c>
      <c r="T54" s="33">
        <v>20964.557247956836</v>
      </c>
      <c r="U54" s="33">
        <v>21538.298798647011</v>
      </c>
      <c r="V54" s="33">
        <v>14478.362039108244</v>
      </c>
      <c r="W54" s="33">
        <v>29023.176728701128</v>
      </c>
      <c r="X54" s="33">
        <v>23747.321497991288</v>
      </c>
      <c r="Y54" s="33">
        <v>177384.45491477224</v>
      </c>
      <c r="Z54" s="33">
        <v>42923.113738948421</v>
      </c>
      <c r="AA54" s="33">
        <v>20181.658982480814</v>
      </c>
      <c r="AB54" s="33">
        <v>52091.883124504238</v>
      </c>
      <c r="AC54" s="33">
        <v>17038.873351644175</v>
      </c>
      <c r="AD54" s="33">
        <v>112649.3003991686</v>
      </c>
      <c r="AE54" s="33">
        <v>41439.533973314974</v>
      </c>
      <c r="AF54" s="33">
        <v>33365.927483193591</v>
      </c>
      <c r="AG54" s="33">
        <v>16107.494738624631</v>
      </c>
      <c r="AH54" s="33">
        <v>15508.500313878687</v>
      </c>
      <c r="AI54" s="33">
        <v>21265.408147972848</v>
      </c>
      <c r="AJ54" s="33">
        <v>129808.00739129119</v>
      </c>
      <c r="AK54" s="33">
        <v>92388.052181682215</v>
      </c>
      <c r="AL54" s="33">
        <v>15333.109252425522</v>
      </c>
      <c r="AM54" s="33">
        <v>16498.511420853287</v>
      </c>
      <c r="AN54" s="33">
        <v>45777.629808150057</v>
      </c>
      <c r="AO54" s="33">
        <v>14047.90995937588</v>
      </c>
      <c r="AP54" s="33">
        <v>12197.846896194013</v>
      </c>
      <c r="AQ54" s="33">
        <v>35043.56220950494</v>
      </c>
      <c r="AR54" s="33">
        <v>192488.00829912673</v>
      </c>
      <c r="AS54" s="33">
        <v>1862.860563503755</v>
      </c>
      <c r="AT54" s="33">
        <v>32197.539330289117</v>
      </c>
      <c r="AU54" s="33">
        <v>21568.739003286813</v>
      </c>
      <c r="AV54" s="33">
        <v>20185.333459724818</v>
      </c>
      <c r="AW54" s="33">
        <v>29659.800472843104</v>
      </c>
      <c r="AX54" s="33">
        <v>62061.167980696373</v>
      </c>
      <c r="AY54" s="33">
        <v>109760.54902546623</v>
      </c>
      <c r="AZ54" s="33">
        <v>70755.164572883194</v>
      </c>
      <c r="BA54" s="33">
        <v>0</v>
      </c>
      <c r="BB54" s="33">
        <v>64812.072102753678</v>
      </c>
      <c r="BC54" s="33">
        <v>71428.942964610236</v>
      </c>
      <c r="BD54" s="33">
        <v>539130.28699261544</v>
      </c>
      <c r="BE54" s="33">
        <v>395639.84798706241</v>
      </c>
      <c r="BF54" s="33">
        <v>47932.962109408421</v>
      </c>
      <c r="BG54" s="33">
        <v>55747.232929710735</v>
      </c>
      <c r="BH54" s="33">
        <v>54434.145691824328</v>
      </c>
      <c r="BI54" s="33">
        <v>110469.02122896504</v>
      </c>
      <c r="BJ54" s="33">
        <v>12867.541127440307</v>
      </c>
      <c r="BK54" s="33">
        <v>223537.40720199136</v>
      </c>
      <c r="BL54" s="33">
        <v>113889.75524304216</v>
      </c>
      <c r="BM54" s="33">
        <v>96180.832159927944</v>
      </c>
      <c r="BN54" s="33">
        <v>81346.111686563134</v>
      </c>
      <c r="BO54" s="33">
        <v>92861.625061565646</v>
      </c>
      <c r="BP54" s="33">
        <v>8017.8461890711797</v>
      </c>
      <c r="BQ54" s="33">
        <v>18284.706840904939</v>
      </c>
      <c r="BR54" s="33">
        <v>16933.708217186504</v>
      </c>
      <c r="BS54" s="33">
        <v>320054.2225302966</v>
      </c>
      <c r="BT54" s="33">
        <v>85987.482148471041</v>
      </c>
      <c r="BU54" s="33">
        <v>11350.456452649509</v>
      </c>
      <c r="BV54" s="33">
        <v>524786.19602425571</v>
      </c>
      <c r="BW54" s="33">
        <v>327806.80173983413</v>
      </c>
      <c r="BX54" s="33">
        <v>169203.2318915606</v>
      </c>
      <c r="BY54" s="33">
        <v>143418.68496897884</v>
      </c>
      <c r="BZ54" s="33">
        <v>206398.0492104775</v>
      </c>
      <c r="CA54" s="33">
        <v>5818660.052304267</v>
      </c>
      <c r="CB54" s="33">
        <v>5241756.3491554912</v>
      </c>
      <c r="CC54" s="33">
        <v>7568875.66366076</v>
      </c>
      <c r="CD54" s="33">
        <v>18511.121658686367</v>
      </c>
      <c r="CE54" s="33">
        <v>23342.155335812273</v>
      </c>
      <c r="CF54" s="33">
        <v>59648.515247720097</v>
      </c>
      <c r="CG54" s="33">
        <v>79219.460026391185</v>
      </c>
      <c r="CH54" s="33">
        <v>44330.965437129373</v>
      </c>
      <c r="CI54" s="33">
        <v>17686.683987710341</v>
      </c>
      <c r="CJ54" s="33">
        <v>37715.919004742798</v>
      </c>
      <c r="CK54" s="33">
        <v>40309.894086895853</v>
      </c>
      <c r="CL54" s="33">
        <v>22230.100459926845</v>
      </c>
      <c r="CM54" s="33">
        <v>26073.240629338889</v>
      </c>
      <c r="CN54" s="33">
        <v>24509.067724751876</v>
      </c>
      <c r="CO54" s="33">
        <v>4679.1445927516143</v>
      </c>
      <c r="CP54" s="33">
        <v>7594.1586966635323</v>
      </c>
      <c r="CQ54" s="33">
        <v>45367.55477363203</v>
      </c>
      <c r="CR54" s="33">
        <v>35643.711169725895</v>
      </c>
      <c r="CS54" s="33">
        <v>401035.18825414433</v>
      </c>
      <c r="CT54" s="33">
        <v>256439.38849221804</v>
      </c>
      <c r="CU54" s="33">
        <v>7140.3449125035459</v>
      </c>
      <c r="CV54" s="33">
        <v>131330.16640857182</v>
      </c>
      <c r="CW54" s="33">
        <v>101588.11620293326</v>
      </c>
      <c r="CX54" s="33">
        <v>43816.888184022726</v>
      </c>
      <c r="CY54" s="33">
        <v>11566.926862436478</v>
      </c>
      <c r="CZ54" s="33">
        <v>5183.0224643036154</v>
      </c>
      <c r="DA54" s="33">
        <v>274663.94206506328</v>
      </c>
      <c r="DB54" s="33">
        <v>151906.79172918014</v>
      </c>
      <c r="DC54" s="33">
        <v>117413.73647010047</v>
      </c>
      <c r="DD54" s="33">
        <v>257317.11127390209</v>
      </c>
      <c r="DE54" s="33">
        <v>21296.152580942435</v>
      </c>
      <c r="DF54" s="33">
        <v>8085.9093464842317</v>
      </c>
      <c r="DG54" s="33">
        <v>29729.79502460565</v>
      </c>
      <c r="DH54" s="33">
        <v>24418.603772217193</v>
      </c>
      <c r="DI54" s="33">
        <v>15418.669123008904</v>
      </c>
      <c r="DJ54" s="33">
        <v>18170.548493982169</v>
      </c>
      <c r="DK54" s="33">
        <v>17135.730357905777</v>
      </c>
      <c r="DL54" s="33">
        <v>127608.62286640151</v>
      </c>
      <c r="DM54" s="33">
        <v>13463.862361209267</v>
      </c>
      <c r="DN54" s="33">
        <v>11807.003598058431</v>
      </c>
      <c r="DO54" s="33">
        <v>0</v>
      </c>
      <c r="DP54" s="69">
        <f t="shared" si="1"/>
        <v>27293261.599018924</v>
      </c>
      <c r="DQ54" s="33">
        <v>3571241.1929133832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229696.69756614123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29670776.865786284</v>
      </c>
      <c r="FS54" s="33">
        <v>12856089.210669685</v>
      </c>
      <c r="FT54" s="33">
        <v>0</v>
      </c>
      <c r="FU54" s="33">
        <v>0</v>
      </c>
      <c r="FV54" s="33">
        <v>0</v>
      </c>
      <c r="FW54" s="33">
        <v>0</v>
      </c>
      <c r="FX54" s="33">
        <v>210189.21266921007</v>
      </c>
      <c r="FY54" s="33">
        <v>0</v>
      </c>
      <c r="FZ54" s="33">
        <v>0</v>
      </c>
      <c r="GA54" s="33">
        <v>0</v>
      </c>
      <c r="GB54" s="33">
        <v>47796.55776104195</v>
      </c>
      <c r="GC54" s="33">
        <v>0</v>
      </c>
      <c r="GD54" s="33">
        <v>0</v>
      </c>
      <c r="GE54" s="33">
        <v>0</v>
      </c>
      <c r="GF54" s="33">
        <v>496176.66361531644</v>
      </c>
      <c r="GG54" s="44">
        <f t="shared" si="0"/>
        <v>74375227.999999985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232143.1764183882</v>
      </c>
      <c r="D55" s="33">
        <v>4041.1998829564741</v>
      </c>
      <c r="E55" s="33">
        <v>2274.6747168558222</v>
      </c>
      <c r="F55" s="33">
        <v>0</v>
      </c>
      <c r="G55" s="33">
        <v>3690.212747367355</v>
      </c>
      <c r="H55" s="33">
        <v>0</v>
      </c>
      <c r="I55" s="33">
        <v>37647.68940848692</v>
      </c>
      <c r="J55" s="33">
        <v>9922.4949784535929</v>
      </c>
      <c r="K55" s="33">
        <v>20819.281854133096</v>
      </c>
      <c r="L55" s="33">
        <v>14993.089120984068</v>
      </c>
      <c r="M55" s="33">
        <v>45127.110230881306</v>
      </c>
      <c r="N55" s="33">
        <v>43932.2754055857</v>
      </c>
      <c r="O55" s="33">
        <v>5442.8478774772229</v>
      </c>
      <c r="P55" s="33">
        <v>4483.6152125919371</v>
      </c>
      <c r="Q55" s="33">
        <v>4419.5889845906831</v>
      </c>
      <c r="R55" s="33">
        <v>260.01769474469359</v>
      </c>
      <c r="S55" s="33">
        <v>42825.724215054208</v>
      </c>
      <c r="T55" s="33">
        <v>12740.594183840461</v>
      </c>
      <c r="U55" s="33">
        <v>13089.268767200114</v>
      </c>
      <c r="V55" s="33">
        <v>8798.7994692793436</v>
      </c>
      <c r="W55" s="33">
        <v>17637.983585954367</v>
      </c>
      <c r="X55" s="33">
        <v>14431.73745959189</v>
      </c>
      <c r="Y55" s="33">
        <v>107800.19551310242</v>
      </c>
      <c r="Z55" s="33">
        <v>26085.262225514707</v>
      </c>
      <c r="AA55" s="33">
        <v>12264.810747553742</v>
      </c>
      <c r="AB55" s="33">
        <v>31657.312640172113</v>
      </c>
      <c r="AC55" s="33">
        <v>10354.875047232812</v>
      </c>
      <c r="AD55" s="33">
        <v>68459.305126475665</v>
      </c>
      <c r="AE55" s="33">
        <v>25183.660178319788</v>
      </c>
      <c r="AF55" s="33">
        <v>20277.162861249959</v>
      </c>
      <c r="AG55" s="33">
        <v>9788.8570388560001</v>
      </c>
      <c r="AH55" s="33">
        <v>9424.8357626702218</v>
      </c>
      <c r="AI55" s="33">
        <v>12923.427485856455</v>
      </c>
      <c r="AJ55" s="33">
        <v>78887.005550598187</v>
      </c>
      <c r="AK55" s="33">
        <v>56146.126357951362</v>
      </c>
      <c r="AL55" s="33">
        <v>9318.2469942541611</v>
      </c>
      <c r="AM55" s="33">
        <v>10026.485947898311</v>
      </c>
      <c r="AN55" s="33">
        <v>27820.010562854084</v>
      </c>
      <c r="AO55" s="33">
        <v>8537.2048551600947</v>
      </c>
      <c r="AP55" s="33">
        <v>7412.8833432039964</v>
      </c>
      <c r="AQ55" s="33">
        <v>21296.696113674549</v>
      </c>
      <c r="AR55" s="33">
        <v>116978.93592453025</v>
      </c>
      <c r="AS55" s="33">
        <v>1132.0988170639657</v>
      </c>
      <c r="AT55" s="33">
        <v>19567.109263203492</v>
      </c>
      <c r="AU55" s="33">
        <v>13107.76790789752</v>
      </c>
      <c r="AV55" s="33">
        <v>12267.043803222408</v>
      </c>
      <c r="AW55" s="33">
        <v>18024.872976270512</v>
      </c>
      <c r="AX55" s="33">
        <v>37715.852830341333</v>
      </c>
      <c r="AY55" s="33">
        <v>66703.751287916093</v>
      </c>
      <c r="AZ55" s="33">
        <v>42999.374018347298</v>
      </c>
      <c r="BA55" s="33">
        <v>0</v>
      </c>
      <c r="BB55" s="33">
        <v>39387.634048673623</v>
      </c>
      <c r="BC55" s="33">
        <v>43408.843054936282</v>
      </c>
      <c r="BD55" s="33">
        <v>327640.60397506272</v>
      </c>
      <c r="BE55" s="33">
        <v>240438.50230372729</v>
      </c>
      <c r="BF55" s="33">
        <v>29129.850492067577</v>
      </c>
      <c r="BG55" s="33">
        <v>33878.744169457321</v>
      </c>
      <c r="BH55" s="33">
        <v>33080.753950631173</v>
      </c>
      <c r="BI55" s="33">
        <v>67134.30447005824</v>
      </c>
      <c r="BJ55" s="33">
        <v>7819.8703511647609</v>
      </c>
      <c r="BK55" s="33">
        <v>135848.29655040914</v>
      </c>
      <c r="BL55" s="33">
        <v>69213.155140203628</v>
      </c>
      <c r="BM55" s="33">
        <v>58451.077040185934</v>
      </c>
      <c r="BN55" s="33">
        <v>49435.711194562347</v>
      </c>
      <c r="BO55" s="33">
        <v>56433.926372409347</v>
      </c>
      <c r="BP55" s="33">
        <v>4872.6106311338026</v>
      </c>
      <c r="BQ55" s="33">
        <v>11111.993774786966</v>
      </c>
      <c r="BR55" s="33">
        <v>10290.964024234947</v>
      </c>
      <c r="BS55" s="33">
        <v>194503.55749728408</v>
      </c>
      <c r="BT55" s="33">
        <v>52256.367830074938</v>
      </c>
      <c r="BU55" s="33">
        <v>6897.9066790763909</v>
      </c>
      <c r="BV55" s="33">
        <v>318923.40380706143</v>
      </c>
      <c r="BW55" s="33">
        <v>199214.95990939194</v>
      </c>
      <c r="BX55" s="33">
        <v>102828.29666411017</v>
      </c>
      <c r="BY55" s="33">
        <v>87158.495262183424</v>
      </c>
      <c r="BZ55" s="33">
        <v>125432.35491335292</v>
      </c>
      <c r="CA55" s="33">
        <v>3536119.8208637317</v>
      </c>
      <c r="CB55" s="33">
        <v>3002008.7577214367</v>
      </c>
      <c r="CC55" s="33">
        <v>4367670.5220336812</v>
      </c>
      <c r="CD55" s="33">
        <v>11249.590733141165</v>
      </c>
      <c r="CE55" s="33">
        <v>14185.509619514321</v>
      </c>
      <c r="CF55" s="33">
        <v>36249.633963239823</v>
      </c>
      <c r="CG55" s="33">
        <v>48143.30108295448</v>
      </c>
      <c r="CH55" s="33">
        <v>26940.842762962115</v>
      </c>
      <c r="CI55" s="33">
        <v>10748.562942687842</v>
      </c>
      <c r="CJ55" s="33">
        <v>22920.74250014772</v>
      </c>
      <c r="CK55" s="33">
        <v>24497.15470164685</v>
      </c>
      <c r="CL55" s="33">
        <v>13509.690916727357</v>
      </c>
      <c r="CM55" s="33">
        <v>15845.246526654038</v>
      </c>
      <c r="CN55" s="33">
        <v>14894.666365337052</v>
      </c>
      <c r="CO55" s="33">
        <v>2843.6127545488575</v>
      </c>
      <c r="CP55" s="33">
        <v>4615.1269963644145</v>
      </c>
      <c r="CQ55" s="33">
        <v>27570.799499728586</v>
      </c>
      <c r="CR55" s="33">
        <v>21661.419024900079</v>
      </c>
      <c r="CS55" s="33">
        <v>243717.36195306832</v>
      </c>
      <c r="CT55" s="33">
        <v>155843.5097335515</v>
      </c>
      <c r="CU55" s="33">
        <v>4339.3349922390298</v>
      </c>
      <c r="CV55" s="33">
        <v>79812.053005360736</v>
      </c>
      <c r="CW55" s="33">
        <v>61737.195168695471</v>
      </c>
      <c r="CX55" s="33">
        <v>26628.427404816961</v>
      </c>
      <c r="CY55" s="33">
        <v>7029.4602154227969</v>
      </c>
      <c r="CZ55" s="33">
        <v>3149.8297379906153</v>
      </c>
      <c r="DA55" s="33">
        <v>166918.94712567239</v>
      </c>
      <c r="DB55" s="33">
        <v>92316.892949374145</v>
      </c>
      <c r="DC55" s="33">
        <v>71354.751272876427</v>
      </c>
      <c r="DD55" s="33">
        <v>156376.91998567776</v>
      </c>
      <c r="DE55" s="33">
        <v>12942.111512389654</v>
      </c>
      <c r="DF55" s="33">
        <v>4913.9740168334974</v>
      </c>
      <c r="DG55" s="33">
        <v>18067.410110183682</v>
      </c>
      <c r="DH55" s="33">
        <v>14839.689554051281</v>
      </c>
      <c r="DI55" s="33">
        <v>9370.2434937094895</v>
      </c>
      <c r="DJ55" s="33">
        <v>11042.6173909388</v>
      </c>
      <c r="DK55" s="33">
        <v>10413.737049231975</v>
      </c>
      <c r="DL55" s="33">
        <v>77550.394175770823</v>
      </c>
      <c r="DM55" s="33">
        <v>8182.2670740145968</v>
      </c>
      <c r="DN55" s="33">
        <v>7175.3598032539931</v>
      </c>
      <c r="DO55" s="33">
        <v>0</v>
      </c>
      <c r="DP55" s="69">
        <f t="shared" si="1"/>
        <v>16171072.226236576</v>
      </c>
      <c r="DQ55" s="33">
        <v>485486.14702634671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139591.42444297261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10511347.811627138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200203.39066695661</v>
      </c>
      <c r="GG55" s="44">
        <f t="shared" si="0"/>
        <v>27507700.999999993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36058.605869745465</v>
      </c>
      <c r="D56" s="33">
        <v>3895.9478208598853</v>
      </c>
      <c r="E56" s="33">
        <v>1373.3705649358208</v>
      </c>
      <c r="F56" s="33">
        <v>1124.7105675061791</v>
      </c>
      <c r="G56" s="33">
        <v>1219.6386338385603</v>
      </c>
      <c r="H56" s="33">
        <v>275.64898339060323</v>
      </c>
      <c r="I56" s="33">
        <v>2910.1191415856642</v>
      </c>
      <c r="J56" s="33">
        <v>1047.284879852431</v>
      </c>
      <c r="K56" s="33">
        <v>2910.6012937783175</v>
      </c>
      <c r="L56" s="33">
        <v>5196.1466659511616</v>
      </c>
      <c r="M56" s="33">
        <v>5984.3233919974527</v>
      </c>
      <c r="N56" s="33">
        <v>2711.0285711288207</v>
      </c>
      <c r="O56" s="33">
        <v>1824.1760393371981</v>
      </c>
      <c r="P56" s="33">
        <v>1258.9602391908375</v>
      </c>
      <c r="Q56" s="33">
        <v>628.65774515637202</v>
      </c>
      <c r="R56" s="33">
        <v>101.35530673985849</v>
      </c>
      <c r="S56" s="33">
        <v>9774.6512455569064</v>
      </c>
      <c r="T56" s="33">
        <v>3033.4366694092687</v>
      </c>
      <c r="U56" s="33">
        <v>2900.0679265996951</v>
      </c>
      <c r="V56" s="33">
        <v>2119.4258463386864</v>
      </c>
      <c r="W56" s="33">
        <v>2646.5649341284338</v>
      </c>
      <c r="X56" s="33">
        <v>4042.5433485035528</v>
      </c>
      <c r="Y56" s="33">
        <v>5803.6209246072531</v>
      </c>
      <c r="Z56" s="33">
        <v>21376.368244017995</v>
      </c>
      <c r="AA56" s="33">
        <v>4528.464206649016</v>
      </c>
      <c r="AB56" s="33">
        <v>12398.359663412746</v>
      </c>
      <c r="AC56" s="33">
        <v>6529.2679212526591</v>
      </c>
      <c r="AD56" s="33">
        <v>42098.052291957138</v>
      </c>
      <c r="AE56" s="33">
        <v>2957.5574872250841</v>
      </c>
      <c r="AF56" s="33">
        <v>2594.8018246944139</v>
      </c>
      <c r="AG56" s="33">
        <v>2104.6970537572652</v>
      </c>
      <c r="AH56" s="33">
        <v>881.09762489282616</v>
      </c>
      <c r="AI56" s="33">
        <v>3142.9049726644766</v>
      </c>
      <c r="AJ56" s="33">
        <v>70188.889873595108</v>
      </c>
      <c r="AK56" s="33">
        <v>67092.026454476305</v>
      </c>
      <c r="AL56" s="33">
        <v>55494.176830107048</v>
      </c>
      <c r="AM56" s="33">
        <v>7695.0677091741491</v>
      </c>
      <c r="AN56" s="33">
        <v>6377.9473738314728</v>
      </c>
      <c r="AO56" s="33">
        <v>1184.02376629696</v>
      </c>
      <c r="AP56" s="33">
        <v>2155.8651760881708</v>
      </c>
      <c r="AQ56" s="33">
        <v>24924.904424936518</v>
      </c>
      <c r="AR56" s="33">
        <v>5958.0921347815074</v>
      </c>
      <c r="AS56" s="33">
        <v>447.42110818619125</v>
      </c>
      <c r="AT56" s="33">
        <v>1015.1808155236425</v>
      </c>
      <c r="AU56" s="33">
        <v>552.66057608935853</v>
      </c>
      <c r="AV56" s="33">
        <v>3802.3452062691599</v>
      </c>
      <c r="AW56" s="33">
        <v>10817.699087182191</v>
      </c>
      <c r="AX56" s="33">
        <v>66258.633114347263</v>
      </c>
      <c r="AY56" s="33">
        <v>45606.98671399762</v>
      </c>
      <c r="AZ56" s="33">
        <v>83774.254558067449</v>
      </c>
      <c r="BA56" s="33">
        <v>399468.61513911281</v>
      </c>
      <c r="BB56" s="33">
        <v>23882.673626807184</v>
      </c>
      <c r="BC56" s="33">
        <v>2114240.5360554741</v>
      </c>
      <c r="BD56" s="33">
        <v>110782.40798170488</v>
      </c>
      <c r="BE56" s="33">
        <v>31407.766388921242</v>
      </c>
      <c r="BF56" s="33">
        <v>5605.4595453638231</v>
      </c>
      <c r="BG56" s="33">
        <v>98033.709148657304</v>
      </c>
      <c r="BH56" s="33">
        <v>182007.02341052232</v>
      </c>
      <c r="BI56" s="33">
        <v>1087.1574020009955</v>
      </c>
      <c r="BJ56" s="33">
        <v>324.99557992829199</v>
      </c>
      <c r="BK56" s="33">
        <v>21031.813104928311</v>
      </c>
      <c r="BL56" s="33">
        <v>12673.282816088784</v>
      </c>
      <c r="BM56" s="33">
        <v>5505.2853023193238</v>
      </c>
      <c r="BN56" s="33">
        <v>18216.368948878193</v>
      </c>
      <c r="BO56" s="33">
        <v>2453.2159032261548</v>
      </c>
      <c r="BP56" s="33">
        <v>987.43289224894284</v>
      </c>
      <c r="BQ56" s="33">
        <v>2518.2284022235658</v>
      </c>
      <c r="BR56" s="33">
        <v>1621.6269267249943</v>
      </c>
      <c r="BS56" s="33">
        <v>12058.885142613302</v>
      </c>
      <c r="BT56" s="33">
        <v>11796.11345460076</v>
      </c>
      <c r="BU56" s="33">
        <v>1063.6113627629634</v>
      </c>
      <c r="BV56" s="33">
        <v>1661.0136652047736</v>
      </c>
      <c r="BW56" s="33">
        <v>3741.3099207776786</v>
      </c>
      <c r="BX56" s="33">
        <v>1849.8788618927435</v>
      </c>
      <c r="BY56" s="33">
        <v>1231.2467853884682</v>
      </c>
      <c r="BZ56" s="33">
        <v>3900.5533652209356</v>
      </c>
      <c r="CA56" s="33">
        <v>8512.6902664025274</v>
      </c>
      <c r="CB56" s="33">
        <v>1293.3662682215815</v>
      </c>
      <c r="CC56" s="33">
        <v>514.40320299330153</v>
      </c>
      <c r="CD56" s="33">
        <v>834.92366797068405</v>
      </c>
      <c r="CE56" s="33">
        <v>3055.263077477468</v>
      </c>
      <c r="CF56" s="33">
        <v>6307.0099807337738</v>
      </c>
      <c r="CG56" s="33">
        <v>17048.335964564252</v>
      </c>
      <c r="CH56" s="33">
        <v>3795.3794506116587</v>
      </c>
      <c r="CI56" s="33">
        <v>1085.8552589372762</v>
      </c>
      <c r="CJ56" s="33">
        <v>3933.5248988482067</v>
      </c>
      <c r="CK56" s="33">
        <v>3510.4185291302838</v>
      </c>
      <c r="CL56" s="33">
        <v>1094.3766615729194</v>
      </c>
      <c r="CM56" s="33">
        <v>23828.281446913661</v>
      </c>
      <c r="CN56" s="33">
        <v>2050.7541607895264</v>
      </c>
      <c r="CO56" s="33">
        <v>902.99322703149051</v>
      </c>
      <c r="CP56" s="33">
        <v>1753.5283682218915</v>
      </c>
      <c r="CQ56" s="33">
        <v>32972.678210921636</v>
      </c>
      <c r="CR56" s="33">
        <v>2848.965557951869</v>
      </c>
      <c r="CS56" s="33">
        <v>51709.17408989674</v>
      </c>
      <c r="CT56" s="33">
        <v>9253.4277150586531</v>
      </c>
      <c r="CU56" s="33">
        <v>2214.652883533161</v>
      </c>
      <c r="CV56" s="33">
        <v>8386.696123117048</v>
      </c>
      <c r="CW56" s="33">
        <v>10578.845219622395</v>
      </c>
      <c r="CX56" s="33">
        <v>2255.6470142568455</v>
      </c>
      <c r="CY56" s="33">
        <v>5344.6846956156569</v>
      </c>
      <c r="CZ56" s="33">
        <v>1213.9373964482254</v>
      </c>
      <c r="DA56" s="33">
        <v>6627.8816956130413</v>
      </c>
      <c r="DB56" s="33">
        <v>3663.9371420178431</v>
      </c>
      <c r="DC56" s="33">
        <v>20017.494337317774</v>
      </c>
      <c r="DD56" s="33">
        <v>7085.9712611606701</v>
      </c>
      <c r="DE56" s="33">
        <v>2013.8609732413449</v>
      </c>
      <c r="DF56" s="33">
        <v>388.29028078854361</v>
      </c>
      <c r="DG56" s="33">
        <v>11390.199266230651</v>
      </c>
      <c r="DH56" s="33">
        <v>831.38588140769832</v>
      </c>
      <c r="DI56" s="33">
        <v>560.45401231133246</v>
      </c>
      <c r="DJ56" s="33">
        <v>2745.1834918336303</v>
      </c>
      <c r="DK56" s="33">
        <v>3696.5557354010725</v>
      </c>
      <c r="DL56" s="33">
        <v>11935.071917525251</v>
      </c>
      <c r="DM56" s="33">
        <v>6458.2036083235116</v>
      </c>
      <c r="DN56" s="33">
        <v>5913.3082172904169</v>
      </c>
      <c r="DO56" s="33">
        <v>0</v>
      </c>
      <c r="DP56" s="69">
        <f t="shared" si="1"/>
        <v>4009576.4551145099</v>
      </c>
      <c r="DQ56" s="33">
        <v>12498247.931542674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77682.862342791967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11767.669990879456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5481946.2436893182</v>
      </c>
      <c r="FV56" s="33">
        <v>362.99207349743398</v>
      </c>
      <c r="FW56" s="33">
        <v>0</v>
      </c>
      <c r="FX56" s="33">
        <v>52104.17867051436</v>
      </c>
      <c r="FY56" s="33">
        <v>0</v>
      </c>
      <c r="FZ56" s="33">
        <v>3531.3228584352705</v>
      </c>
      <c r="GA56" s="33">
        <v>0</v>
      </c>
      <c r="GB56" s="33">
        <v>57165.209640075154</v>
      </c>
      <c r="GC56" s="33">
        <v>0</v>
      </c>
      <c r="GD56" s="33">
        <v>62968.287848345077</v>
      </c>
      <c r="GE56" s="33">
        <v>230081.98259140833</v>
      </c>
      <c r="GF56" s="33">
        <v>1807997.8636375496</v>
      </c>
      <c r="GG56" s="44">
        <f t="shared" si="0"/>
        <v>24293432.999999996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266348.21558209363</v>
      </c>
      <c r="D57" s="33">
        <v>25646.532210795762</v>
      </c>
      <c r="E57" s="33">
        <v>8521.6993329265224</v>
      </c>
      <c r="F57" s="33">
        <v>306.03738372881986</v>
      </c>
      <c r="G57" s="33">
        <v>6635.4523296231318</v>
      </c>
      <c r="H57" s="33">
        <v>3882.4457893783992</v>
      </c>
      <c r="I57" s="33">
        <v>9382.1231721395416</v>
      </c>
      <c r="J57" s="33">
        <v>5456.2798425232886</v>
      </c>
      <c r="K57" s="33">
        <v>20175.770548338314</v>
      </c>
      <c r="L57" s="33">
        <v>12603.107831944453</v>
      </c>
      <c r="M57" s="33">
        <v>21956.495956137536</v>
      </c>
      <c r="N57" s="33">
        <v>24024.135029673416</v>
      </c>
      <c r="O57" s="33">
        <v>1085.8420063848607</v>
      </c>
      <c r="P57" s="33">
        <v>7322.3875877682312</v>
      </c>
      <c r="Q57" s="33">
        <v>3422.7172433818705</v>
      </c>
      <c r="R57" s="33">
        <v>686.28139684164262</v>
      </c>
      <c r="S57" s="33">
        <v>17550.647033171292</v>
      </c>
      <c r="T57" s="33">
        <v>4546.2051536220924</v>
      </c>
      <c r="U57" s="33">
        <v>11362.735486577316</v>
      </c>
      <c r="V57" s="33">
        <v>732.38288037045072</v>
      </c>
      <c r="W57" s="33">
        <v>7812.5320398643407</v>
      </c>
      <c r="X57" s="33">
        <v>7487.6167660925721</v>
      </c>
      <c r="Y57" s="33">
        <v>5007.3102606446191</v>
      </c>
      <c r="Z57" s="33">
        <v>29400.760808050451</v>
      </c>
      <c r="AA57" s="33">
        <v>4786.1723401530362</v>
      </c>
      <c r="AB57" s="33">
        <v>59977.871187197678</v>
      </c>
      <c r="AC57" s="33">
        <v>3587.891923444015</v>
      </c>
      <c r="AD57" s="33">
        <v>78041.986951440311</v>
      </c>
      <c r="AE57" s="33">
        <v>4173.3454085170151</v>
      </c>
      <c r="AF57" s="33">
        <v>5750.7678379299241</v>
      </c>
      <c r="AG57" s="33">
        <v>3498.3509785959054</v>
      </c>
      <c r="AH57" s="33">
        <v>1933.5638356105176</v>
      </c>
      <c r="AI57" s="33">
        <v>4383.030129222022</v>
      </c>
      <c r="AJ57" s="33">
        <v>13423.537297197397</v>
      </c>
      <c r="AK57" s="33">
        <v>45812.630269752553</v>
      </c>
      <c r="AL57" s="33">
        <v>5989.5719709210962</v>
      </c>
      <c r="AM57" s="33">
        <v>2461.1089963648074</v>
      </c>
      <c r="AN57" s="33">
        <v>17587.649579749213</v>
      </c>
      <c r="AO57" s="33">
        <v>3013.7071088231705</v>
      </c>
      <c r="AP57" s="33">
        <v>8330.2201063373413</v>
      </c>
      <c r="AQ57" s="33">
        <v>42661.419426654676</v>
      </c>
      <c r="AR57" s="33">
        <v>23091.035666824137</v>
      </c>
      <c r="AS57" s="33">
        <v>4281.4566598070469</v>
      </c>
      <c r="AT57" s="33">
        <v>7746.9622180550314</v>
      </c>
      <c r="AU57" s="33">
        <v>3190.5599928518541</v>
      </c>
      <c r="AV57" s="33">
        <v>26184.605818849686</v>
      </c>
      <c r="AW57" s="33">
        <v>64561.496130429856</v>
      </c>
      <c r="AX57" s="33">
        <v>342302.21385571524</v>
      </c>
      <c r="AY57" s="33">
        <v>176169.26026420703</v>
      </c>
      <c r="AZ57" s="33">
        <v>559553.11864614137</v>
      </c>
      <c r="BA57" s="33">
        <v>0</v>
      </c>
      <c r="BB57" s="33">
        <v>192787.38398666639</v>
      </c>
      <c r="BC57" s="33">
        <v>99030.725492252051</v>
      </c>
      <c r="BD57" s="33">
        <v>508094.09049238428</v>
      </c>
      <c r="BE57" s="33">
        <v>194118.20582480947</v>
      </c>
      <c r="BF57" s="33">
        <v>1713.3687932282737</v>
      </c>
      <c r="BG57" s="33">
        <v>134217.23207994303</v>
      </c>
      <c r="BH57" s="33">
        <v>2374084.1990282638</v>
      </c>
      <c r="BI57" s="33">
        <v>5802.3005655508305</v>
      </c>
      <c r="BJ57" s="33">
        <v>2327.7997069525259</v>
      </c>
      <c r="BK57" s="33">
        <v>147209.1479269402</v>
      </c>
      <c r="BL57" s="33">
        <v>27464.574112945902</v>
      </c>
      <c r="BM57" s="33">
        <v>11182.777995645809</v>
      </c>
      <c r="BN57" s="33">
        <v>47553.822711995941</v>
      </c>
      <c r="BO57" s="33">
        <v>9488.5838268720054</v>
      </c>
      <c r="BP57" s="33">
        <v>2349.7066815933517</v>
      </c>
      <c r="BQ57" s="33">
        <v>7667.2315733411251</v>
      </c>
      <c r="BR57" s="33">
        <v>3524.5575536230926</v>
      </c>
      <c r="BS57" s="33">
        <v>7782.6554834070748</v>
      </c>
      <c r="BT57" s="33">
        <v>35660.882346178296</v>
      </c>
      <c r="BU57" s="33">
        <v>2367.223840117118</v>
      </c>
      <c r="BV57" s="33">
        <v>143572.41346801544</v>
      </c>
      <c r="BW57" s="33">
        <v>41476.752988786546</v>
      </c>
      <c r="BX57" s="33">
        <v>4189.2338848458994</v>
      </c>
      <c r="BY57" s="33">
        <v>2279.8752713811573</v>
      </c>
      <c r="BZ57" s="33">
        <v>19331.724118484835</v>
      </c>
      <c r="CA57" s="33">
        <v>59763.305578305481</v>
      </c>
      <c r="CB57" s="33">
        <v>5516.9985393191255</v>
      </c>
      <c r="CC57" s="33">
        <v>9017.1520647773832</v>
      </c>
      <c r="CD57" s="33">
        <v>4199.8900189842307</v>
      </c>
      <c r="CE57" s="33">
        <v>14229.467380385711</v>
      </c>
      <c r="CF57" s="33">
        <v>20853.89033329505</v>
      </c>
      <c r="CG57" s="33">
        <v>54230.742784930939</v>
      </c>
      <c r="CH57" s="33">
        <v>1758.5074915710786</v>
      </c>
      <c r="CI57" s="33">
        <v>2401.6569135768877</v>
      </c>
      <c r="CJ57" s="33">
        <v>17545.128185428854</v>
      </c>
      <c r="CK57" s="33">
        <v>14642.761770144731</v>
      </c>
      <c r="CL57" s="33">
        <v>8613.2404893021885</v>
      </c>
      <c r="CM57" s="33">
        <v>731124.2121792828</v>
      </c>
      <c r="CN57" s="33">
        <v>8781.4792748867585</v>
      </c>
      <c r="CO57" s="33">
        <v>5155.0771121225116</v>
      </c>
      <c r="CP57" s="33">
        <v>10339.988752707981</v>
      </c>
      <c r="CQ57" s="33">
        <v>122864.41596014681</v>
      </c>
      <c r="CR57" s="33">
        <v>11158.667713476156</v>
      </c>
      <c r="CS57" s="33">
        <v>114253.14773327579</v>
      </c>
      <c r="CT57" s="33">
        <v>54616.763575506833</v>
      </c>
      <c r="CU57" s="33">
        <v>1519.6067353275837</v>
      </c>
      <c r="CV57" s="33">
        <v>1863.8205656966913</v>
      </c>
      <c r="CW57" s="33">
        <v>16233.780162440513</v>
      </c>
      <c r="CX57" s="33">
        <v>2302.2165470780856</v>
      </c>
      <c r="CY57" s="33">
        <v>15360.036725093991</v>
      </c>
      <c r="CZ57" s="33">
        <v>7431.1165921659949</v>
      </c>
      <c r="DA57" s="33">
        <v>267.18554592323443</v>
      </c>
      <c r="DB57" s="33">
        <v>19806.871239758748</v>
      </c>
      <c r="DC57" s="33">
        <v>8477.4178276602797</v>
      </c>
      <c r="DD57" s="33">
        <v>7311.1502723020276</v>
      </c>
      <c r="DE57" s="33">
        <v>7101.2899125179156</v>
      </c>
      <c r="DF57" s="33">
        <v>676.30128458515594</v>
      </c>
      <c r="DG57" s="33">
        <v>2090.2574615088351</v>
      </c>
      <c r="DH57" s="33">
        <v>1987.298861328843</v>
      </c>
      <c r="DI57" s="33">
        <v>1541.6549431053761</v>
      </c>
      <c r="DJ57" s="33">
        <v>5145.6333970970281</v>
      </c>
      <c r="DK57" s="33">
        <v>10855.692122232826</v>
      </c>
      <c r="DL57" s="33">
        <v>7754.4759692652015</v>
      </c>
      <c r="DM57" s="33">
        <v>24781.346863076098</v>
      </c>
      <c r="DN57" s="33">
        <v>22426.604611651608</v>
      </c>
      <c r="DO57" s="33">
        <v>0</v>
      </c>
      <c r="DP57" s="69">
        <f t="shared" si="1"/>
        <v>7475125.9695183337</v>
      </c>
      <c r="DQ57" s="33">
        <v>11229963.177191384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727.74237201489245</v>
      </c>
      <c r="FY57" s="33">
        <v>0</v>
      </c>
      <c r="FZ57" s="33">
        <v>0</v>
      </c>
      <c r="GA57" s="33">
        <v>0</v>
      </c>
      <c r="GB57" s="33">
        <v>6232.5183270623984</v>
      </c>
      <c r="GC57" s="33">
        <v>0</v>
      </c>
      <c r="GD57" s="33">
        <v>0</v>
      </c>
      <c r="GE57" s="33">
        <v>0</v>
      </c>
      <c r="GF57" s="33">
        <v>447748.59259120707</v>
      </c>
      <c r="GG57" s="44">
        <f t="shared" si="0"/>
        <v>19159798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3796269.276558883</v>
      </c>
      <c r="D58" s="33">
        <v>14705.423418582059</v>
      </c>
      <c r="E58" s="33">
        <v>144874.75388216414</v>
      </c>
      <c r="F58" s="33">
        <v>121129.3357097954</v>
      </c>
      <c r="G58" s="33">
        <v>73872.836066968841</v>
      </c>
      <c r="H58" s="33">
        <v>5769.8622217499396</v>
      </c>
      <c r="I58" s="33">
        <v>320075.56698535651</v>
      </c>
      <c r="J58" s="33">
        <v>621326.76604834711</v>
      </c>
      <c r="K58" s="33">
        <v>352231.7700745872</v>
      </c>
      <c r="L58" s="33">
        <v>635797.3250641519</v>
      </c>
      <c r="M58" s="33">
        <v>1860006.0189411566</v>
      </c>
      <c r="N58" s="33">
        <v>424812.17906597978</v>
      </c>
      <c r="O58" s="33">
        <v>73082.074082425519</v>
      </c>
      <c r="P58" s="33">
        <v>550232.02433162159</v>
      </c>
      <c r="Q58" s="33">
        <v>252159.51945282065</v>
      </c>
      <c r="R58" s="33">
        <v>25867.974680728454</v>
      </c>
      <c r="S58" s="33">
        <v>2218632.7582228868</v>
      </c>
      <c r="T58" s="33">
        <v>1265945.029572099</v>
      </c>
      <c r="U58" s="33">
        <v>839172.1216756152</v>
      </c>
      <c r="V58" s="33">
        <v>156565.58606927391</v>
      </c>
      <c r="W58" s="33">
        <v>343531.65513952612</v>
      </c>
      <c r="X58" s="33">
        <v>528945.67462537589</v>
      </c>
      <c r="Y58" s="33">
        <v>755564.68539526116</v>
      </c>
      <c r="Z58" s="33">
        <v>1197197.8256415443</v>
      </c>
      <c r="AA58" s="33">
        <v>466809.69398506318</v>
      </c>
      <c r="AB58" s="33">
        <v>1529992.8849689132</v>
      </c>
      <c r="AC58" s="33">
        <v>1049145.1580053128</v>
      </c>
      <c r="AD58" s="33">
        <v>2852516.6631224542</v>
      </c>
      <c r="AE58" s="33">
        <v>1038122.6019139613</v>
      </c>
      <c r="AF58" s="33">
        <v>781303.56430957071</v>
      </c>
      <c r="AG58" s="33">
        <v>474333.99968447391</v>
      </c>
      <c r="AH58" s="33">
        <v>316136.63070876879</v>
      </c>
      <c r="AI58" s="33">
        <v>404012.59069460427</v>
      </c>
      <c r="AJ58" s="33">
        <v>4216622.163104468</v>
      </c>
      <c r="AK58" s="33">
        <v>3715023.6338659413</v>
      </c>
      <c r="AL58" s="33">
        <v>464463.490898235</v>
      </c>
      <c r="AM58" s="33">
        <v>363313.86974375596</v>
      </c>
      <c r="AN58" s="33">
        <v>2194561.8234473718</v>
      </c>
      <c r="AO58" s="33">
        <v>205098.11212875284</v>
      </c>
      <c r="AP58" s="33">
        <v>263782.22119851661</v>
      </c>
      <c r="AQ58" s="33">
        <v>737848.8699717049</v>
      </c>
      <c r="AR58" s="33">
        <v>183330.41284992246</v>
      </c>
      <c r="AS58" s="33">
        <v>2172.2608909375731</v>
      </c>
      <c r="AT58" s="33">
        <v>28862.720541659157</v>
      </c>
      <c r="AU58" s="33">
        <v>10050.919122198375</v>
      </c>
      <c r="AV58" s="33">
        <v>142837.85771637585</v>
      </c>
      <c r="AW58" s="33">
        <v>1768509.9968711985</v>
      </c>
      <c r="AX58" s="33">
        <v>6313869.3712948505</v>
      </c>
      <c r="AY58" s="33">
        <v>2638205.2050657058</v>
      </c>
      <c r="AZ58" s="33">
        <v>5853361.7528394582</v>
      </c>
      <c r="BA58" s="33">
        <v>8465157.2179981992</v>
      </c>
      <c r="BB58" s="33">
        <v>266539.18900525791</v>
      </c>
      <c r="BC58" s="33">
        <v>2106333.4653853127</v>
      </c>
      <c r="BD58" s="33">
        <v>3069612.871734777</v>
      </c>
      <c r="BE58" s="33">
        <v>679393.3496070148</v>
      </c>
      <c r="BF58" s="33">
        <v>86729.895784036547</v>
      </c>
      <c r="BG58" s="33">
        <v>173576.11641188941</v>
      </c>
      <c r="BH58" s="33">
        <v>272828.02718953165</v>
      </c>
      <c r="BI58" s="33">
        <v>194466.45067851286</v>
      </c>
      <c r="BJ58" s="33">
        <v>413787.42983356491</v>
      </c>
      <c r="BK58" s="33">
        <v>124143.06018597745</v>
      </c>
      <c r="BL58" s="33">
        <v>195464.85056740715</v>
      </c>
      <c r="BM58" s="33">
        <v>308208.06431839045</v>
      </c>
      <c r="BN58" s="33">
        <v>1331412.0609657764</v>
      </c>
      <c r="BO58" s="33">
        <v>444393.48676104081</v>
      </c>
      <c r="BP58" s="33">
        <v>31601.142172041065</v>
      </c>
      <c r="BQ58" s="33">
        <v>311822.70764703199</v>
      </c>
      <c r="BR58" s="33">
        <v>159477.29582445323</v>
      </c>
      <c r="BS58" s="33">
        <v>673347.92569305841</v>
      </c>
      <c r="BT58" s="33">
        <v>412640.82188788697</v>
      </c>
      <c r="BU58" s="33">
        <v>49307.502532879007</v>
      </c>
      <c r="BV58" s="33">
        <v>72316.88562617416</v>
      </c>
      <c r="BW58" s="33">
        <v>51387.633602512593</v>
      </c>
      <c r="BX58" s="33">
        <v>47094.672143521238</v>
      </c>
      <c r="BY58" s="33">
        <v>72555.90599428222</v>
      </c>
      <c r="BZ58" s="33">
        <v>31313.082464754138</v>
      </c>
      <c r="CA58" s="33">
        <v>25339.903045074392</v>
      </c>
      <c r="CB58" s="33">
        <v>3295.1858339991277</v>
      </c>
      <c r="CC58" s="33">
        <v>1376.7428261932232</v>
      </c>
      <c r="CD58" s="33">
        <v>11556.063312704477</v>
      </c>
      <c r="CE58" s="33">
        <v>29848.95922519677</v>
      </c>
      <c r="CF58" s="33">
        <v>49682.506551263599</v>
      </c>
      <c r="CG58" s="33">
        <v>404168.25721511117</v>
      </c>
      <c r="CH58" s="33">
        <v>330883.06080772291</v>
      </c>
      <c r="CI58" s="33">
        <v>42908.504845661788</v>
      </c>
      <c r="CJ58" s="33">
        <v>47532.172306131208</v>
      </c>
      <c r="CK58" s="33">
        <v>35381.180557985193</v>
      </c>
      <c r="CL58" s="33">
        <v>50494.177858939947</v>
      </c>
      <c r="CM58" s="33">
        <v>206972.19289948393</v>
      </c>
      <c r="CN58" s="33">
        <v>19321.204915943894</v>
      </c>
      <c r="CO58" s="33">
        <v>16576.895832186165</v>
      </c>
      <c r="CP58" s="33">
        <v>7130.6623116590026</v>
      </c>
      <c r="CQ58" s="33">
        <v>840601.19123126578</v>
      </c>
      <c r="CR58" s="33">
        <v>26461.491746837328</v>
      </c>
      <c r="CS58" s="33">
        <v>586551.54870819312</v>
      </c>
      <c r="CT58" s="33">
        <v>278192.4999483024</v>
      </c>
      <c r="CU58" s="33">
        <v>41872.846480521614</v>
      </c>
      <c r="CV58" s="33">
        <v>125562.84507758197</v>
      </c>
      <c r="CW58" s="33">
        <v>119955.95380454334</v>
      </c>
      <c r="CX58" s="33">
        <v>61381.279474462826</v>
      </c>
      <c r="CY58" s="33">
        <v>41626.27076035081</v>
      </c>
      <c r="CZ58" s="33">
        <v>11116.615924734164</v>
      </c>
      <c r="DA58" s="33">
        <v>1256469.1314761832</v>
      </c>
      <c r="DB58" s="33">
        <v>408528.6388871558</v>
      </c>
      <c r="DC58" s="33">
        <v>390565.73892843002</v>
      </c>
      <c r="DD58" s="33">
        <v>252960.45721651003</v>
      </c>
      <c r="DE58" s="33">
        <v>63475.167445452331</v>
      </c>
      <c r="DF58" s="33">
        <v>61715.898731140238</v>
      </c>
      <c r="DG58" s="33">
        <v>72362.633533331507</v>
      </c>
      <c r="DH58" s="33">
        <v>112491.84917456644</v>
      </c>
      <c r="DI58" s="33">
        <v>7398.2616047059191</v>
      </c>
      <c r="DJ58" s="33">
        <v>55214.948180315259</v>
      </c>
      <c r="DK58" s="33">
        <v>108125.05818814188</v>
      </c>
      <c r="DL58" s="33">
        <v>167784.00773291464</v>
      </c>
      <c r="DM58" s="33">
        <v>416985.61923838331</v>
      </c>
      <c r="DN58" s="33">
        <v>313552.44803923968</v>
      </c>
      <c r="DO58" s="33">
        <v>0</v>
      </c>
      <c r="DP58" s="69">
        <f t="shared" si="1"/>
        <v>81740387.695764869</v>
      </c>
      <c r="DQ58" s="33">
        <v>33857804.051587485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11.519933113726362</v>
      </c>
      <c r="EC58" s="33">
        <v>12749.206385739331</v>
      </c>
      <c r="ED58" s="33">
        <v>0</v>
      </c>
      <c r="EE58" s="33">
        <v>1453.9867144264201</v>
      </c>
      <c r="EF58" s="33">
        <v>0</v>
      </c>
      <c r="EG58" s="33">
        <v>3803.8165972849006</v>
      </c>
      <c r="EH58" s="33">
        <v>21627.009497083403</v>
      </c>
      <c r="EI58" s="33">
        <v>0</v>
      </c>
      <c r="EJ58" s="33">
        <v>940735.27306922816</v>
      </c>
      <c r="EK58" s="33">
        <v>184916.64114674789</v>
      </c>
      <c r="EL58" s="33">
        <v>0</v>
      </c>
      <c r="EM58" s="33">
        <v>0</v>
      </c>
      <c r="EN58" s="33">
        <v>0</v>
      </c>
      <c r="EO58" s="33">
        <v>1385.7138843044393</v>
      </c>
      <c r="EP58" s="33">
        <v>1910.774279148078</v>
      </c>
      <c r="EQ58" s="33">
        <v>0</v>
      </c>
      <c r="ER58" s="33">
        <v>0</v>
      </c>
      <c r="ES58" s="33">
        <v>0</v>
      </c>
      <c r="ET58" s="33">
        <v>75994.862736918163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214811.17365090494</v>
      </c>
      <c r="FV58" s="33">
        <v>5806878.6315541184</v>
      </c>
      <c r="FW58" s="33">
        <v>129224.84154849975</v>
      </c>
      <c r="FX58" s="33">
        <v>6755574.4031975148</v>
      </c>
      <c r="FY58" s="33">
        <v>0</v>
      </c>
      <c r="FZ58" s="33">
        <v>879051.18282512133</v>
      </c>
      <c r="GA58" s="33">
        <v>0</v>
      </c>
      <c r="GB58" s="33">
        <v>3639873.423746692</v>
      </c>
      <c r="GC58" s="33">
        <v>0</v>
      </c>
      <c r="GD58" s="33">
        <v>154047.03501386341</v>
      </c>
      <c r="GE58" s="33">
        <v>1341122.94238305</v>
      </c>
      <c r="GF58" s="33">
        <v>85975838.814483792</v>
      </c>
      <c r="GG58" s="44">
        <f t="shared" si="0"/>
        <v>221739202.99999991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110262.16282427264</v>
      </c>
      <c r="D59" s="33">
        <v>5743.1954773533816</v>
      </c>
      <c r="E59" s="33">
        <v>1597.8011414298512</v>
      </c>
      <c r="F59" s="33">
        <v>16615.688352352241</v>
      </c>
      <c r="G59" s="33">
        <v>1767.5628564922717</v>
      </c>
      <c r="H59" s="33">
        <v>680.05089108472612</v>
      </c>
      <c r="I59" s="33">
        <v>11967.960309923663</v>
      </c>
      <c r="J59" s="33">
        <v>6472.8112530687577</v>
      </c>
      <c r="K59" s="33">
        <v>13577.229055997934</v>
      </c>
      <c r="L59" s="33">
        <v>33109.303078844212</v>
      </c>
      <c r="M59" s="33">
        <v>70100.523081673513</v>
      </c>
      <c r="N59" s="33">
        <v>9916.791654279501</v>
      </c>
      <c r="O59" s="33">
        <v>8559.7590186362304</v>
      </c>
      <c r="P59" s="33">
        <v>7321.8656632184056</v>
      </c>
      <c r="Q59" s="33">
        <v>1673.8135679396362</v>
      </c>
      <c r="R59" s="33">
        <v>260.94165099254565</v>
      </c>
      <c r="S59" s="33">
        <v>20234.894084132087</v>
      </c>
      <c r="T59" s="33">
        <v>6314.2139214755189</v>
      </c>
      <c r="U59" s="33">
        <v>6048.8071915893152</v>
      </c>
      <c r="V59" s="33">
        <v>5412.785834455397</v>
      </c>
      <c r="W59" s="33">
        <v>13257.894875397173</v>
      </c>
      <c r="X59" s="33">
        <v>23366.801949971039</v>
      </c>
      <c r="Y59" s="33">
        <v>58654.585457993024</v>
      </c>
      <c r="Z59" s="33">
        <v>32250.294338304579</v>
      </c>
      <c r="AA59" s="33">
        <v>6582.6171399315845</v>
      </c>
      <c r="AB59" s="33">
        <v>23985.659861903136</v>
      </c>
      <c r="AC59" s="33">
        <v>5270.9667674375132</v>
      </c>
      <c r="AD59" s="33">
        <v>64129.578751981913</v>
      </c>
      <c r="AE59" s="33">
        <v>8662.4244474118696</v>
      </c>
      <c r="AF59" s="33">
        <v>9917.8758356386516</v>
      </c>
      <c r="AG59" s="33">
        <v>2546.4703933597466</v>
      </c>
      <c r="AH59" s="33">
        <v>2473.183283882568</v>
      </c>
      <c r="AI59" s="33">
        <v>5163.7432990511261</v>
      </c>
      <c r="AJ59" s="33">
        <v>32624.579349719508</v>
      </c>
      <c r="AK59" s="33">
        <v>47902.99014208946</v>
      </c>
      <c r="AL59" s="33">
        <v>7949.2826192559487</v>
      </c>
      <c r="AM59" s="33">
        <v>8449.0439858537575</v>
      </c>
      <c r="AN59" s="33">
        <v>16943.257038491724</v>
      </c>
      <c r="AO59" s="33">
        <v>6320.2755552856361</v>
      </c>
      <c r="AP59" s="33">
        <v>3355.5961582025552</v>
      </c>
      <c r="AQ59" s="33">
        <v>20381.002818890622</v>
      </c>
      <c r="AR59" s="33">
        <v>17206.9387434538</v>
      </c>
      <c r="AS59" s="33">
        <v>691.35176757821625</v>
      </c>
      <c r="AT59" s="33">
        <v>2530.7356763267826</v>
      </c>
      <c r="AU59" s="33">
        <v>2184.7414804743112</v>
      </c>
      <c r="AV59" s="33">
        <v>8061.8233655977565</v>
      </c>
      <c r="AW59" s="33">
        <v>27647.222456345222</v>
      </c>
      <c r="AX59" s="33">
        <v>129379.40715018891</v>
      </c>
      <c r="AY59" s="33">
        <v>52249.319828621519</v>
      </c>
      <c r="AZ59" s="33">
        <v>142899.59927177732</v>
      </c>
      <c r="BA59" s="33">
        <v>3345973.7444102247</v>
      </c>
      <c r="BB59" s="33">
        <v>50792.410769271621</v>
      </c>
      <c r="BC59" s="33">
        <v>20208.249408393163</v>
      </c>
      <c r="BD59" s="33">
        <v>242462.4460638609</v>
      </c>
      <c r="BE59" s="33">
        <v>104684.25329438609</v>
      </c>
      <c r="BF59" s="33">
        <v>6750.6002689196021</v>
      </c>
      <c r="BG59" s="33">
        <v>95359.074389514848</v>
      </c>
      <c r="BH59" s="33">
        <v>134708.93629167805</v>
      </c>
      <c r="BI59" s="33">
        <v>6134.998485721072</v>
      </c>
      <c r="BJ59" s="33">
        <v>1417.7117726960298</v>
      </c>
      <c r="BK59" s="33">
        <v>40226.975723564741</v>
      </c>
      <c r="BL59" s="33">
        <v>24590.644892363962</v>
      </c>
      <c r="BM59" s="33">
        <v>268742.55094844539</v>
      </c>
      <c r="BN59" s="33">
        <v>1157172.1841494867</v>
      </c>
      <c r="BO59" s="33">
        <v>10641.870502548283</v>
      </c>
      <c r="BP59" s="33">
        <v>9031.5685017376509</v>
      </c>
      <c r="BQ59" s="33">
        <v>12494.190289956035</v>
      </c>
      <c r="BR59" s="33">
        <v>8552.06006157913</v>
      </c>
      <c r="BS59" s="33">
        <v>954697.62080610322</v>
      </c>
      <c r="BT59" s="33">
        <v>118210.86826668879</v>
      </c>
      <c r="BU59" s="33">
        <v>8486.9528229807147</v>
      </c>
      <c r="BV59" s="33">
        <v>10919.526128547126</v>
      </c>
      <c r="BW59" s="33">
        <v>15118.783694696671</v>
      </c>
      <c r="BX59" s="33">
        <v>10791.412487996464</v>
      </c>
      <c r="BY59" s="33">
        <v>15681.652776245262</v>
      </c>
      <c r="BZ59" s="33">
        <v>11982.84641563985</v>
      </c>
      <c r="CA59" s="33">
        <v>21058.250078286739</v>
      </c>
      <c r="CB59" s="33">
        <v>2871.2746376253799</v>
      </c>
      <c r="CC59" s="33">
        <v>1323.446046045249</v>
      </c>
      <c r="CD59" s="33">
        <v>4699.0122495456417</v>
      </c>
      <c r="CE59" s="33">
        <v>15154.998779889043</v>
      </c>
      <c r="CF59" s="33">
        <v>26714.160690737262</v>
      </c>
      <c r="CG59" s="33">
        <v>84558.59683429882</v>
      </c>
      <c r="CH59" s="33">
        <v>147129.5511507568</v>
      </c>
      <c r="CI59" s="33">
        <v>16128.573558541822</v>
      </c>
      <c r="CJ59" s="33">
        <v>35644.719198251165</v>
      </c>
      <c r="CK59" s="33">
        <v>13409.857468127471</v>
      </c>
      <c r="CL59" s="33">
        <v>32736.789647020847</v>
      </c>
      <c r="CM59" s="33">
        <v>38848.079154613442</v>
      </c>
      <c r="CN59" s="33">
        <v>8235.6935461725207</v>
      </c>
      <c r="CO59" s="33">
        <v>2631.6948492530751</v>
      </c>
      <c r="CP59" s="33">
        <v>3733.446626733401</v>
      </c>
      <c r="CQ59" s="33">
        <v>51625.23716332193</v>
      </c>
      <c r="CR59" s="33">
        <v>10868.356218343088</v>
      </c>
      <c r="CS59" s="33">
        <v>170037.9926587636</v>
      </c>
      <c r="CT59" s="33">
        <v>118191.83494066024</v>
      </c>
      <c r="CU59" s="33">
        <v>15757.059667850399</v>
      </c>
      <c r="CV59" s="33">
        <v>79775.098813827208</v>
      </c>
      <c r="CW59" s="33">
        <v>58098.548762556748</v>
      </c>
      <c r="CX59" s="33">
        <v>20433.083226468465</v>
      </c>
      <c r="CY59" s="33">
        <v>21274.060471592784</v>
      </c>
      <c r="CZ59" s="33">
        <v>5325.8337960733415</v>
      </c>
      <c r="DA59" s="33">
        <v>984081.91297244991</v>
      </c>
      <c r="DB59" s="33">
        <v>199040.55285196475</v>
      </c>
      <c r="DC59" s="33">
        <v>477791.04105650255</v>
      </c>
      <c r="DD59" s="33">
        <v>206433.74511906126</v>
      </c>
      <c r="DE59" s="33">
        <v>7400.8510546835805</v>
      </c>
      <c r="DF59" s="33">
        <v>2060.4562415919918</v>
      </c>
      <c r="DG59" s="33">
        <v>43469.708250087206</v>
      </c>
      <c r="DH59" s="33">
        <v>4240.5177509825444</v>
      </c>
      <c r="DI59" s="33">
        <v>1205.8669958095265</v>
      </c>
      <c r="DJ59" s="33">
        <v>24475.91349364768</v>
      </c>
      <c r="DK59" s="33">
        <v>18790.406948299064</v>
      </c>
      <c r="DL59" s="33">
        <v>106920.68988427267</v>
      </c>
      <c r="DM59" s="33">
        <v>10036.969319399048</v>
      </c>
      <c r="DN59" s="33">
        <v>18494.947108520053</v>
      </c>
      <c r="DO59" s="33">
        <v>0</v>
      </c>
      <c r="DP59" s="69">
        <f t="shared" si="1"/>
        <v>10917220.387625504</v>
      </c>
      <c r="DQ59" s="33">
        <v>74572574.539644137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29.279160549276991</v>
      </c>
      <c r="EC59" s="33">
        <v>30203.280148311296</v>
      </c>
      <c r="ED59" s="33">
        <v>0</v>
      </c>
      <c r="EE59" s="33">
        <v>7652.5207356313585</v>
      </c>
      <c r="EF59" s="33">
        <v>0</v>
      </c>
      <c r="EG59" s="33">
        <v>79463.424743010313</v>
      </c>
      <c r="EH59" s="33">
        <v>74965.428460362207</v>
      </c>
      <c r="EI59" s="33">
        <v>0</v>
      </c>
      <c r="EJ59" s="33">
        <v>930506.93438336009</v>
      </c>
      <c r="EK59" s="33">
        <v>341853.99552775873</v>
      </c>
      <c r="EL59" s="33">
        <v>0</v>
      </c>
      <c r="EM59" s="33">
        <v>0</v>
      </c>
      <c r="EN59" s="33">
        <v>0</v>
      </c>
      <c r="EO59" s="33">
        <v>3488.3206964355372</v>
      </c>
      <c r="EP59" s="33">
        <v>937.49059052374571</v>
      </c>
      <c r="EQ59" s="33">
        <v>0</v>
      </c>
      <c r="ER59" s="33">
        <v>0</v>
      </c>
      <c r="ES59" s="33">
        <v>0</v>
      </c>
      <c r="ET59" s="33">
        <v>30397.005338654832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287.75026462840219</v>
      </c>
      <c r="FV59" s="33">
        <v>1680573.0184309576</v>
      </c>
      <c r="FW59" s="33">
        <v>4784.2801704557578</v>
      </c>
      <c r="FX59" s="33">
        <v>887597.04546945612</v>
      </c>
      <c r="FY59" s="33">
        <v>0</v>
      </c>
      <c r="FZ59" s="33">
        <v>0</v>
      </c>
      <c r="GA59" s="33">
        <v>0</v>
      </c>
      <c r="GB59" s="33">
        <v>648545.88678765704</v>
      </c>
      <c r="GC59" s="33">
        <v>0</v>
      </c>
      <c r="GD59" s="33">
        <v>564591.65691729973</v>
      </c>
      <c r="GE59" s="33">
        <v>0</v>
      </c>
      <c r="GF59" s="33">
        <v>26603.754905354632</v>
      </c>
      <c r="GG59" s="44">
        <f t="shared" si="0"/>
        <v>90802276.00000006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2800.0608286543484</v>
      </c>
      <c r="D60" s="33">
        <v>441.75915333019617</v>
      </c>
      <c r="E60" s="33">
        <v>91.797225978211415</v>
      </c>
      <c r="F60" s="33">
        <v>7647.6228079111279</v>
      </c>
      <c r="G60" s="33">
        <v>6682.7884233209779</v>
      </c>
      <c r="H60" s="33">
        <v>244.15213729721228</v>
      </c>
      <c r="I60" s="33">
        <v>3126.2773410380655</v>
      </c>
      <c r="J60" s="33">
        <v>2539.48493542908</v>
      </c>
      <c r="K60" s="33">
        <v>1954.0780543095079</v>
      </c>
      <c r="L60" s="33">
        <v>13656.875308528653</v>
      </c>
      <c r="M60" s="33">
        <v>16579.842125974155</v>
      </c>
      <c r="N60" s="33">
        <v>4238.8359966133949</v>
      </c>
      <c r="O60" s="33">
        <v>4598.9761184860381</v>
      </c>
      <c r="P60" s="33">
        <v>1657.3768723908015</v>
      </c>
      <c r="Q60" s="33">
        <v>666.75378734406172</v>
      </c>
      <c r="R60" s="33">
        <v>103.38786195257649</v>
      </c>
      <c r="S60" s="33">
        <v>5166.1689535548776</v>
      </c>
      <c r="T60" s="33">
        <v>2614.0216519846545</v>
      </c>
      <c r="U60" s="33">
        <v>2049.5916216081346</v>
      </c>
      <c r="V60" s="33">
        <v>1670.7904619426627</v>
      </c>
      <c r="W60" s="33">
        <v>14216.568185985077</v>
      </c>
      <c r="X60" s="33">
        <v>19117.26819295681</v>
      </c>
      <c r="Y60" s="33">
        <v>22672.218672002011</v>
      </c>
      <c r="Z60" s="33">
        <v>7056.510599835965</v>
      </c>
      <c r="AA60" s="33">
        <v>1458.0977500551055</v>
      </c>
      <c r="AB60" s="33">
        <v>7190.4047427730584</v>
      </c>
      <c r="AC60" s="33">
        <v>1317.8074953314831</v>
      </c>
      <c r="AD60" s="33">
        <v>18999.302264412258</v>
      </c>
      <c r="AE60" s="33">
        <v>4541.9511877410851</v>
      </c>
      <c r="AF60" s="33">
        <v>6032.611056911589</v>
      </c>
      <c r="AG60" s="33">
        <v>1036.2573381083016</v>
      </c>
      <c r="AH60" s="33">
        <v>3402.2363466277657</v>
      </c>
      <c r="AI60" s="33">
        <v>3347.3587965143065</v>
      </c>
      <c r="AJ60" s="33">
        <v>13243.793654364486</v>
      </c>
      <c r="AK60" s="33">
        <v>23992.865637478593</v>
      </c>
      <c r="AL60" s="33">
        <v>3032.843797448646</v>
      </c>
      <c r="AM60" s="33">
        <v>2195.6273312582512</v>
      </c>
      <c r="AN60" s="33">
        <v>10317.246399741713</v>
      </c>
      <c r="AO60" s="33">
        <v>1886.4906927388067</v>
      </c>
      <c r="AP60" s="33">
        <v>3702.1218672929081</v>
      </c>
      <c r="AQ60" s="33">
        <v>8228.3763613541923</v>
      </c>
      <c r="AR60" s="33">
        <v>6614.3921665131675</v>
      </c>
      <c r="AS60" s="33">
        <v>97.22946490590121</v>
      </c>
      <c r="AT60" s="33">
        <v>775.47846796951967</v>
      </c>
      <c r="AU60" s="33">
        <v>902.249924305984</v>
      </c>
      <c r="AV60" s="33">
        <v>2819.4658517787811</v>
      </c>
      <c r="AW60" s="33">
        <v>11021.010913647657</v>
      </c>
      <c r="AX60" s="33">
        <v>5639.5361130766341</v>
      </c>
      <c r="AY60" s="33">
        <v>2906.3521262535733</v>
      </c>
      <c r="AZ60" s="33">
        <v>2311.9698580205436</v>
      </c>
      <c r="BA60" s="33">
        <v>667.56842619805013</v>
      </c>
      <c r="BB60" s="33">
        <v>14774.28085907155</v>
      </c>
      <c r="BC60" s="33">
        <v>132.46561069802274</v>
      </c>
      <c r="BD60" s="33">
        <v>117623.08724669025</v>
      </c>
      <c r="BE60" s="33">
        <v>46452.071252319962</v>
      </c>
      <c r="BF60" s="33">
        <v>1667.1418780200584</v>
      </c>
      <c r="BG60" s="33">
        <v>114719.67700031059</v>
      </c>
      <c r="BH60" s="33">
        <v>891713.98783096345</v>
      </c>
      <c r="BI60" s="33">
        <v>2080.9758453624941</v>
      </c>
      <c r="BJ60" s="33">
        <v>190.43658076860717</v>
      </c>
      <c r="BK60" s="33">
        <v>12869.099469094937</v>
      </c>
      <c r="BL60" s="33">
        <v>4465.5101063721204</v>
      </c>
      <c r="BM60" s="33">
        <v>2663.0574223038843</v>
      </c>
      <c r="BN60" s="33">
        <v>10050.668274071157</v>
      </c>
      <c r="BO60" s="33">
        <v>12075.349647930389</v>
      </c>
      <c r="BP60" s="33">
        <v>3035.1470495027606</v>
      </c>
      <c r="BQ60" s="33">
        <v>2871.7754052247014</v>
      </c>
      <c r="BR60" s="33">
        <v>1459.5877761176032</v>
      </c>
      <c r="BS60" s="33">
        <v>17500.095914550093</v>
      </c>
      <c r="BT60" s="33">
        <v>33032.82984066927</v>
      </c>
      <c r="BU60" s="33">
        <v>3275.6068568947362</v>
      </c>
      <c r="BV60" s="33">
        <v>72812.6474522996</v>
      </c>
      <c r="BW60" s="33">
        <v>3050.4531968018091</v>
      </c>
      <c r="BX60" s="33">
        <v>1242.2316474591339</v>
      </c>
      <c r="BY60" s="33">
        <v>5789.3612996802449</v>
      </c>
      <c r="BZ60" s="33">
        <v>3661.0159817272838</v>
      </c>
      <c r="CA60" s="33">
        <v>92.123180406962703</v>
      </c>
      <c r="CB60" s="33">
        <v>359.69548084313362</v>
      </c>
      <c r="CC60" s="33">
        <v>47.982026923425657</v>
      </c>
      <c r="CD60" s="33">
        <v>1954.1172174713759</v>
      </c>
      <c r="CE60" s="33">
        <v>7817.2406932193189</v>
      </c>
      <c r="CF60" s="33">
        <v>9501.8167347517228</v>
      </c>
      <c r="CG60" s="33">
        <v>45235.873884089546</v>
      </c>
      <c r="CH60" s="33">
        <v>15770.631773440675</v>
      </c>
      <c r="CI60" s="33">
        <v>807.01980947049685</v>
      </c>
      <c r="CJ60" s="33">
        <v>8978.1242821989381</v>
      </c>
      <c r="CK60" s="33">
        <v>5268.1049809630249</v>
      </c>
      <c r="CL60" s="33">
        <v>593.28363768213501</v>
      </c>
      <c r="CM60" s="33">
        <v>22182.932696320979</v>
      </c>
      <c r="CN60" s="33">
        <v>3323.4515397201781</v>
      </c>
      <c r="CO60" s="33">
        <v>58852.231012995027</v>
      </c>
      <c r="CP60" s="33">
        <v>862.2232663299983</v>
      </c>
      <c r="CQ60" s="33">
        <v>2699.486986918997</v>
      </c>
      <c r="CR60" s="33">
        <v>4196.124635905855</v>
      </c>
      <c r="CS60" s="33">
        <v>143133.82375730432</v>
      </c>
      <c r="CT60" s="33">
        <v>9650.2410701980243</v>
      </c>
      <c r="CU60" s="33">
        <v>1543.7714969002393</v>
      </c>
      <c r="CV60" s="33">
        <v>154365.27318574622</v>
      </c>
      <c r="CW60" s="33">
        <v>100018.55694948829</v>
      </c>
      <c r="CX60" s="33">
        <v>59957.30313899953</v>
      </c>
      <c r="CY60" s="33">
        <v>11861.842888420173</v>
      </c>
      <c r="CZ60" s="33">
        <v>1881.449268891934</v>
      </c>
      <c r="DA60" s="33">
        <v>24166.979673433489</v>
      </c>
      <c r="DB60" s="33">
        <v>4216.8238900128945</v>
      </c>
      <c r="DC60" s="33">
        <v>228485.20335454846</v>
      </c>
      <c r="DD60" s="33">
        <v>134060.23860484318</v>
      </c>
      <c r="DE60" s="33">
        <v>5685.1748372335569</v>
      </c>
      <c r="DF60" s="33">
        <v>14.485235890045962</v>
      </c>
      <c r="DG60" s="33">
        <v>66197.267741314368</v>
      </c>
      <c r="DH60" s="33">
        <v>1690.1599785168437</v>
      </c>
      <c r="DI60" s="33">
        <v>193.72583877692932</v>
      </c>
      <c r="DJ60" s="33">
        <v>39939.9082483116</v>
      </c>
      <c r="DK60" s="33">
        <v>16823.772100357666</v>
      </c>
      <c r="DL60" s="33">
        <v>117533.22882554865</v>
      </c>
      <c r="DM60" s="33">
        <v>2268.3714798353972</v>
      </c>
      <c r="DN60" s="33">
        <v>6259.6978219375569</v>
      </c>
      <c r="DO60" s="33">
        <v>0</v>
      </c>
      <c r="DP60" s="69">
        <f t="shared" si="1"/>
        <v>2986972.1780223167</v>
      </c>
      <c r="DQ60" s="33">
        <v>4174787.7536597801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148420.44022177922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126234.38599077608</v>
      </c>
      <c r="GC60" s="33">
        <v>0</v>
      </c>
      <c r="GD60" s="33">
        <v>0</v>
      </c>
      <c r="GE60" s="33">
        <v>0</v>
      </c>
      <c r="GF60" s="33">
        <v>713649.24210535001</v>
      </c>
      <c r="GG60" s="44">
        <f t="shared" si="0"/>
        <v>8150064.0000000019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6862.9641397065197</v>
      </c>
      <c r="D61" s="33">
        <v>3802.1661754258589</v>
      </c>
      <c r="E61" s="33">
        <v>150.44076488728953</v>
      </c>
      <c r="F61" s="33">
        <v>2922.283762807419</v>
      </c>
      <c r="G61" s="33">
        <v>1304.06248461257</v>
      </c>
      <c r="H61" s="33">
        <v>157.00433210785371</v>
      </c>
      <c r="I61" s="33">
        <v>3488.9550651560467</v>
      </c>
      <c r="J61" s="33">
        <v>2066.0267303668611</v>
      </c>
      <c r="K61" s="33">
        <v>3069.7777335402179</v>
      </c>
      <c r="L61" s="33">
        <v>6098.2870505469064</v>
      </c>
      <c r="M61" s="33">
        <v>15623.460793402019</v>
      </c>
      <c r="N61" s="33">
        <v>2540.3526791363201</v>
      </c>
      <c r="O61" s="33">
        <v>4249.6807655895</v>
      </c>
      <c r="P61" s="33">
        <v>1717.8642348677849</v>
      </c>
      <c r="Q61" s="33">
        <v>1138.9604400212252</v>
      </c>
      <c r="R61" s="33">
        <v>153.62138067423325</v>
      </c>
      <c r="S61" s="33">
        <v>6596.7276675587773</v>
      </c>
      <c r="T61" s="33">
        <v>3484.3699828105423</v>
      </c>
      <c r="U61" s="33">
        <v>4538.034791320908</v>
      </c>
      <c r="V61" s="33">
        <v>4992.3378137381696</v>
      </c>
      <c r="W61" s="33">
        <v>10846.566027755414</v>
      </c>
      <c r="X61" s="33">
        <v>13411.175793985736</v>
      </c>
      <c r="Y61" s="33">
        <v>103352.74876641856</v>
      </c>
      <c r="Z61" s="33">
        <v>9977.9781828931009</v>
      </c>
      <c r="AA61" s="33">
        <v>1510.7613541562557</v>
      </c>
      <c r="AB61" s="33">
        <v>10569.224726902568</v>
      </c>
      <c r="AC61" s="33">
        <v>727.60268780910724</v>
      </c>
      <c r="AD61" s="33">
        <v>34411.756141120706</v>
      </c>
      <c r="AE61" s="33">
        <v>6654.0120206601778</v>
      </c>
      <c r="AF61" s="33">
        <v>15348.808661655154</v>
      </c>
      <c r="AG61" s="33">
        <v>2449.3827123119413</v>
      </c>
      <c r="AH61" s="33">
        <v>3201.1642736292979</v>
      </c>
      <c r="AI61" s="33">
        <v>3866.329562779943</v>
      </c>
      <c r="AJ61" s="33">
        <v>40451.867134354274</v>
      </c>
      <c r="AK61" s="33">
        <v>44416.295675282236</v>
      </c>
      <c r="AL61" s="33">
        <v>5835.5437343426329</v>
      </c>
      <c r="AM61" s="33">
        <v>5093.8518987923408</v>
      </c>
      <c r="AN61" s="33">
        <v>12750.384017799939</v>
      </c>
      <c r="AO61" s="33">
        <v>6286.5142368756624</v>
      </c>
      <c r="AP61" s="33">
        <v>1443.9230338534367</v>
      </c>
      <c r="AQ61" s="33">
        <v>13927.78346081617</v>
      </c>
      <c r="AR61" s="33">
        <v>6130.7357864248852</v>
      </c>
      <c r="AS61" s="33">
        <v>6076.4402873237132</v>
      </c>
      <c r="AT61" s="33">
        <v>5761.0513897453702</v>
      </c>
      <c r="AU61" s="33">
        <v>9036.9357534874562</v>
      </c>
      <c r="AV61" s="33">
        <v>7058.6365893130414</v>
      </c>
      <c r="AW61" s="33">
        <v>51913.665479223935</v>
      </c>
      <c r="AX61" s="33">
        <v>10827.171065262966</v>
      </c>
      <c r="AY61" s="33">
        <v>8523.8095245176828</v>
      </c>
      <c r="AZ61" s="33">
        <v>7465.3459175343069</v>
      </c>
      <c r="BA61" s="33">
        <v>475.32640902089315</v>
      </c>
      <c r="BB61" s="33">
        <v>42456.364686786343</v>
      </c>
      <c r="BC61" s="33">
        <v>123.03963458957762</v>
      </c>
      <c r="BD61" s="33">
        <v>289950.62691406108</v>
      </c>
      <c r="BE61" s="33">
        <v>252667.14067892297</v>
      </c>
      <c r="BF61" s="33">
        <v>22903.640611739647</v>
      </c>
      <c r="BG61" s="33">
        <v>4608381.1652550511</v>
      </c>
      <c r="BH61" s="33">
        <v>41322.501181251508</v>
      </c>
      <c r="BI61" s="33">
        <v>6897.3646923700753</v>
      </c>
      <c r="BJ61" s="33">
        <v>1065.722209461188</v>
      </c>
      <c r="BK61" s="33">
        <v>107473.50605913214</v>
      </c>
      <c r="BL61" s="33">
        <v>123099.92008402837</v>
      </c>
      <c r="BM61" s="33">
        <v>6883.7069491410311</v>
      </c>
      <c r="BN61" s="33">
        <v>12063.494941781681</v>
      </c>
      <c r="BO61" s="33">
        <v>17059.641990875312</v>
      </c>
      <c r="BP61" s="33">
        <v>18163.63211160386</v>
      </c>
      <c r="BQ61" s="33">
        <v>25740.097905263603</v>
      </c>
      <c r="BR61" s="33">
        <v>18384.806114804021</v>
      </c>
      <c r="BS61" s="33">
        <v>275505.23994726047</v>
      </c>
      <c r="BT61" s="33">
        <v>203908.7615327118</v>
      </c>
      <c r="BU61" s="33">
        <v>33770.085423785298</v>
      </c>
      <c r="BV61" s="33">
        <v>32473.720863449722</v>
      </c>
      <c r="BW61" s="33">
        <v>56061.150842654468</v>
      </c>
      <c r="BX61" s="33">
        <v>1824.357602039152</v>
      </c>
      <c r="BY61" s="33">
        <v>33323.528879715188</v>
      </c>
      <c r="BZ61" s="33">
        <v>42595.527111883079</v>
      </c>
      <c r="CA61" s="33">
        <v>22945.46805158654</v>
      </c>
      <c r="CB61" s="33">
        <v>162.83894727221033</v>
      </c>
      <c r="CC61" s="33">
        <v>66.791659457074758</v>
      </c>
      <c r="CD61" s="33">
        <v>23512.913513546682</v>
      </c>
      <c r="CE61" s="33">
        <v>27913.952104736294</v>
      </c>
      <c r="CF61" s="33">
        <v>101858.77138617208</v>
      </c>
      <c r="CG61" s="33">
        <v>436216.35608099902</v>
      </c>
      <c r="CH61" s="33">
        <v>17150.483722005942</v>
      </c>
      <c r="CI61" s="33">
        <v>15642.028795109498</v>
      </c>
      <c r="CJ61" s="33">
        <v>35546.120591541017</v>
      </c>
      <c r="CK61" s="33">
        <v>55951.72948275775</v>
      </c>
      <c r="CL61" s="33">
        <v>3521.9971667757468</v>
      </c>
      <c r="CM61" s="33">
        <v>90085.486223332802</v>
      </c>
      <c r="CN61" s="33">
        <v>32950.083940923621</v>
      </c>
      <c r="CO61" s="33">
        <v>2042.8132357600095</v>
      </c>
      <c r="CP61" s="33">
        <v>9741.431935469056</v>
      </c>
      <c r="CQ61" s="33">
        <v>23136.822416894229</v>
      </c>
      <c r="CR61" s="33">
        <v>43830.709148454502</v>
      </c>
      <c r="CS61" s="33">
        <v>542426.2251204974</v>
      </c>
      <c r="CT61" s="33">
        <v>233570.28065159501</v>
      </c>
      <c r="CU61" s="33">
        <v>17960.0215031853</v>
      </c>
      <c r="CV61" s="33">
        <v>467902.434688818</v>
      </c>
      <c r="CW61" s="33">
        <v>306161.800074881</v>
      </c>
      <c r="CX61" s="33">
        <v>262293.06875229662</v>
      </c>
      <c r="CY61" s="33">
        <v>55838.143033239976</v>
      </c>
      <c r="CZ61" s="33">
        <v>7261.2091942710131</v>
      </c>
      <c r="DA61" s="33">
        <v>1106872.6897267806</v>
      </c>
      <c r="DB61" s="33">
        <v>43290.932226173194</v>
      </c>
      <c r="DC61" s="33">
        <v>1045447.6023733731</v>
      </c>
      <c r="DD61" s="33">
        <v>574431.48612833652</v>
      </c>
      <c r="DE61" s="33">
        <v>14505.841889143097</v>
      </c>
      <c r="DF61" s="33">
        <v>2473.0511153267184</v>
      </c>
      <c r="DG61" s="33">
        <v>33401.617834848053</v>
      </c>
      <c r="DH61" s="33">
        <v>11584.451351494701</v>
      </c>
      <c r="DI61" s="33">
        <v>7540.7188147728721</v>
      </c>
      <c r="DJ61" s="33">
        <v>151928.61229156915</v>
      </c>
      <c r="DK61" s="33">
        <v>43975.373836768813</v>
      </c>
      <c r="DL61" s="33">
        <v>174475.75252809926</v>
      </c>
      <c r="DM61" s="33">
        <v>21401.899808615275</v>
      </c>
      <c r="DN61" s="33">
        <v>8282.4804415901726</v>
      </c>
      <c r="DO61" s="33">
        <v>0</v>
      </c>
      <c r="DP61" s="69">
        <f t="shared" si="1"/>
        <v>12884161.407107156</v>
      </c>
      <c r="DQ61" s="33">
        <v>8080432.2447352801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154035.28951515676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520.6849488546269</v>
      </c>
      <c r="FY61" s="33">
        <v>0</v>
      </c>
      <c r="FZ61" s="33">
        <v>0</v>
      </c>
      <c r="GA61" s="33">
        <v>0</v>
      </c>
      <c r="GB61" s="33">
        <v>7028.3966739612197</v>
      </c>
      <c r="GC61" s="33">
        <v>0</v>
      </c>
      <c r="GD61" s="33">
        <v>0</v>
      </c>
      <c r="GE61" s="33">
        <v>0</v>
      </c>
      <c r="GF61" s="33">
        <v>43821.977019586855</v>
      </c>
      <c r="GG61" s="44">
        <f t="shared" si="0"/>
        <v>21169999.999999996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82710.563222485638</v>
      </c>
      <c r="D62" s="33">
        <v>75279.524549252194</v>
      </c>
      <c r="E62" s="33">
        <v>6674.2243395904425</v>
      </c>
      <c r="F62" s="33">
        <v>15659.694196074845</v>
      </c>
      <c r="G62" s="33">
        <v>29688.070367676839</v>
      </c>
      <c r="H62" s="33">
        <v>52893.71111964895</v>
      </c>
      <c r="I62" s="33">
        <v>433648.84466978553</v>
      </c>
      <c r="J62" s="33">
        <v>95602.430052860247</v>
      </c>
      <c r="K62" s="33">
        <v>447561.08983337972</v>
      </c>
      <c r="L62" s="33">
        <v>90538.589332616699</v>
      </c>
      <c r="M62" s="33">
        <v>466591.56467903487</v>
      </c>
      <c r="N62" s="33">
        <v>185100.91626534733</v>
      </c>
      <c r="O62" s="33">
        <v>26210.407901177812</v>
      </c>
      <c r="P62" s="33">
        <v>81914.500736958813</v>
      </c>
      <c r="Q62" s="33">
        <v>19730.041338968262</v>
      </c>
      <c r="R62" s="33">
        <v>4060.49001786093</v>
      </c>
      <c r="S62" s="33">
        <v>238316.48173125426</v>
      </c>
      <c r="T62" s="33">
        <v>259115.76910846189</v>
      </c>
      <c r="U62" s="33">
        <v>111522.18576627187</v>
      </c>
      <c r="V62" s="33">
        <v>93757.172874768614</v>
      </c>
      <c r="W62" s="33">
        <v>101552.22421010649</v>
      </c>
      <c r="X62" s="33">
        <v>133938.56487343839</v>
      </c>
      <c r="Y62" s="33">
        <v>71042.985953890515</v>
      </c>
      <c r="Z62" s="33">
        <v>319890.34872128756</v>
      </c>
      <c r="AA62" s="33">
        <v>75419.215394422776</v>
      </c>
      <c r="AB62" s="33">
        <v>655047.65824808367</v>
      </c>
      <c r="AC62" s="33">
        <v>111696.44205905104</v>
      </c>
      <c r="AD62" s="33">
        <v>294706.60845115653</v>
      </c>
      <c r="AE62" s="33">
        <v>57919.771977635166</v>
      </c>
      <c r="AF62" s="33">
        <v>38448.797252604825</v>
      </c>
      <c r="AG62" s="33">
        <v>39307.128394411819</v>
      </c>
      <c r="AH62" s="33">
        <v>34380.49487322921</v>
      </c>
      <c r="AI62" s="33">
        <v>28487.409011672731</v>
      </c>
      <c r="AJ62" s="33">
        <v>154989.27018471077</v>
      </c>
      <c r="AK62" s="33">
        <v>262474.44998116809</v>
      </c>
      <c r="AL62" s="33">
        <v>107291.27941912081</v>
      </c>
      <c r="AM62" s="33">
        <v>12694.758517797578</v>
      </c>
      <c r="AN62" s="33">
        <v>365363.06485757756</v>
      </c>
      <c r="AO62" s="33">
        <v>6745.8924127098062</v>
      </c>
      <c r="AP62" s="33">
        <v>151921.59304733228</v>
      </c>
      <c r="AQ62" s="33">
        <v>41291.627043224005</v>
      </c>
      <c r="AR62" s="33">
        <v>2049.7702049334698</v>
      </c>
      <c r="AS62" s="33">
        <v>1367.8733868984289</v>
      </c>
      <c r="AT62" s="33">
        <v>10541.479206305808</v>
      </c>
      <c r="AU62" s="33">
        <v>14410.41856950472</v>
      </c>
      <c r="AV62" s="33">
        <v>65821.090894907844</v>
      </c>
      <c r="AW62" s="33">
        <v>268903.46626924037</v>
      </c>
      <c r="AX62" s="33">
        <v>329963.02894242277</v>
      </c>
      <c r="AY62" s="33">
        <v>239795.56236984034</v>
      </c>
      <c r="AZ62" s="33">
        <v>379574.68597225012</v>
      </c>
      <c r="BA62" s="33">
        <v>0</v>
      </c>
      <c r="BB62" s="33">
        <v>350698.2856685</v>
      </c>
      <c r="BC62" s="33">
        <v>308.55557076693617</v>
      </c>
      <c r="BD62" s="33">
        <v>11099330.391579246</v>
      </c>
      <c r="BE62" s="33">
        <v>1220414.0360001996</v>
      </c>
      <c r="BF62" s="33">
        <v>4143.2024547986848</v>
      </c>
      <c r="BG62" s="33">
        <v>68415.355104999631</v>
      </c>
      <c r="BH62" s="33">
        <v>4446345.8180910479</v>
      </c>
      <c r="BI62" s="33">
        <v>13823.651519876614</v>
      </c>
      <c r="BJ62" s="33">
        <v>2780.3840789421324</v>
      </c>
      <c r="BK62" s="33">
        <v>488003.98307007732</v>
      </c>
      <c r="BL62" s="33">
        <v>113878.15132878203</v>
      </c>
      <c r="BM62" s="33">
        <v>2779.4031957257707</v>
      </c>
      <c r="BN62" s="33">
        <v>8177.3448206498533</v>
      </c>
      <c r="BO62" s="33">
        <v>174692.85064851606</v>
      </c>
      <c r="BP62" s="33">
        <v>13237.187889589928</v>
      </c>
      <c r="BQ62" s="33">
        <v>46797.900179708529</v>
      </c>
      <c r="BR62" s="33">
        <v>30561.278453040395</v>
      </c>
      <c r="BS62" s="33">
        <v>418359.9139917327</v>
      </c>
      <c r="BT62" s="33">
        <v>119408.3947450664</v>
      </c>
      <c r="BU62" s="33">
        <v>24534.867972901477</v>
      </c>
      <c r="BV62" s="33">
        <v>7198.9652335457295</v>
      </c>
      <c r="BW62" s="33">
        <v>19338.066273823286</v>
      </c>
      <c r="BX62" s="33">
        <v>4936.4248462383148</v>
      </c>
      <c r="BY62" s="33">
        <v>14304.887019193686</v>
      </c>
      <c r="BZ62" s="33">
        <v>46244.532581704902</v>
      </c>
      <c r="CA62" s="33">
        <v>27250.344108499994</v>
      </c>
      <c r="CB62" s="33">
        <v>1060.8762123698946</v>
      </c>
      <c r="CC62" s="33">
        <v>1108.9585919145263</v>
      </c>
      <c r="CD62" s="33">
        <v>1886.7058396136906</v>
      </c>
      <c r="CE62" s="33">
        <v>3738.3161390326468</v>
      </c>
      <c r="CF62" s="33">
        <v>78968.981718616473</v>
      </c>
      <c r="CG62" s="33">
        <v>71865.553160981319</v>
      </c>
      <c r="CH62" s="33">
        <v>1626.4817503962172</v>
      </c>
      <c r="CI62" s="33">
        <v>3795.2895967342838</v>
      </c>
      <c r="CJ62" s="33">
        <v>16382.902844318629</v>
      </c>
      <c r="CK62" s="33">
        <v>41632.814210849334</v>
      </c>
      <c r="CL62" s="33">
        <v>2584.5980869984387</v>
      </c>
      <c r="CM62" s="33">
        <v>57112.926643792074</v>
      </c>
      <c r="CN62" s="33">
        <v>28837.301854060701</v>
      </c>
      <c r="CO62" s="33">
        <v>2595.1765133473659</v>
      </c>
      <c r="CP62" s="33">
        <v>7744.5869708374667</v>
      </c>
      <c r="CQ62" s="33">
        <v>27451.671121215986</v>
      </c>
      <c r="CR62" s="33">
        <v>35905.63339058675</v>
      </c>
      <c r="CS62" s="33">
        <v>222663.47186469691</v>
      </c>
      <c r="CT62" s="33">
        <v>107373.1896010506</v>
      </c>
      <c r="CU62" s="33">
        <v>22818.657004738343</v>
      </c>
      <c r="CV62" s="33">
        <v>71871.006600780209</v>
      </c>
      <c r="CW62" s="33">
        <v>69358.870805367726</v>
      </c>
      <c r="CX62" s="33">
        <v>77074.564288010049</v>
      </c>
      <c r="CY62" s="33">
        <v>25770.729953673021</v>
      </c>
      <c r="CZ62" s="33">
        <v>6073.4166044734047</v>
      </c>
      <c r="DA62" s="33">
        <v>143376.14869235468</v>
      </c>
      <c r="DB62" s="33">
        <v>19187.871343341485</v>
      </c>
      <c r="DC62" s="33">
        <v>194761.08151264582</v>
      </c>
      <c r="DD62" s="33">
        <v>113757.77406294824</v>
      </c>
      <c r="DE62" s="33">
        <v>6006.0156791947566</v>
      </c>
      <c r="DF62" s="33">
        <v>376.414737919885</v>
      </c>
      <c r="DG62" s="33">
        <v>32748.822501533472</v>
      </c>
      <c r="DH62" s="33">
        <v>4658.2092060426603</v>
      </c>
      <c r="DI62" s="33">
        <v>8165.50354253566</v>
      </c>
      <c r="DJ62" s="33">
        <v>37586.505845834741</v>
      </c>
      <c r="DK62" s="33">
        <v>14510.169658405677</v>
      </c>
      <c r="DL62" s="33">
        <v>23852.225041231399</v>
      </c>
      <c r="DM62" s="33">
        <v>73743.786846931296</v>
      </c>
      <c r="DN62" s="33">
        <v>84475.778894332427</v>
      </c>
      <c r="DO62" s="33">
        <v>0</v>
      </c>
      <c r="DP62" s="69">
        <f t="shared" si="1"/>
        <v>27704086.398165286</v>
      </c>
      <c r="DQ62" s="33">
        <v>745112.55151752301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1159.2361458973651</v>
      </c>
      <c r="FY62" s="33">
        <v>0</v>
      </c>
      <c r="FZ62" s="33">
        <v>0</v>
      </c>
      <c r="GA62" s="33">
        <v>0</v>
      </c>
      <c r="GB62" s="33">
        <v>5760.9800338714613</v>
      </c>
      <c r="GC62" s="33">
        <v>0</v>
      </c>
      <c r="GD62" s="33">
        <v>0</v>
      </c>
      <c r="GE62" s="33">
        <v>0</v>
      </c>
      <c r="GF62" s="33">
        <v>17770232.834137421</v>
      </c>
      <c r="GG62" s="44">
        <f t="shared" si="0"/>
        <v>46226352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2792.9577434164939</v>
      </c>
      <c r="D63" s="33">
        <v>3916.9774034882803</v>
      </c>
      <c r="E63" s="33">
        <v>23.952707563502926</v>
      </c>
      <c r="F63" s="33">
        <v>146505.0187085561</v>
      </c>
      <c r="G63" s="33">
        <v>11602.255880086279</v>
      </c>
      <c r="H63" s="33">
        <v>25874.570711343662</v>
      </c>
      <c r="I63" s="33">
        <v>165107.05837668848</v>
      </c>
      <c r="J63" s="33">
        <v>4818.7050964508608</v>
      </c>
      <c r="K63" s="33">
        <v>5906.1356081867061</v>
      </c>
      <c r="L63" s="33">
        <v>9911.1746244562419</v>
      </c>
      <c r="M63" s="33">
        <v>48222.964589308482</v>
      </c>
      <c r="N63" s="33">
        <v>4480.9587466084577</v>
      </c>
      <c r="O63" s="33">
        <v>1311.2356999998062</v>
      </c>
      <c r="P63" s="33">
        <v>10527.914146290288</v>
      </c>
      <c r="Q63" s="33">
        <v>4023.5706909489122</v>
      </c>
      <c r="R63" s="33">
        <v>1630.4082689259585</v>
      </c>
      <c r="S63" s="33">
        <v>4167.4732300984842</v>
      </c>
      <c r="T63" s="33">
        <v>2951.6786779421909</v>
      </c>
      <c r="U63" s="33">
        <v>2354.8301889043355</v>
      </c>
      <c r="V63" s="33">
        <v>9349.5314364057758</v>
      </c>
      <c r="W63" s="33">
        <v>30585.43718996548</v>
      </c>
      <c r="X63" s="33">
        <v>9474.0270378073474</v>
      </c>
      <c r="Y63" s="33">
        <v>50390.05354678104</v>
      </c>
      <c r="Z63" s="33">
        <v>21239.212371159316</v>
      </c>
      <c r="AA63" s="33">
        <v>2185.8514707839772</v>
      </c>
      <c r="AB63" s="33">
        <v>58049.811659887731</v>
      </c>
      <c r="AC63" s="33">
        <v>3069.1298677737473</v>
      </c>
      <c r="AD63" s="33">
        <v>38166.100639440745</v>
      </c>
      <c r="AE63" s="33">
        <v>9233.0262992219632</v>
      </c>
      <c r="AF63" s="33">
        <v>12016.695706432289</v>
      </c>
      <c r="AG63" s="33">
        <v>4345.6221717731351</v>
      </c>
      <c r="AH63" s="33">
        <v>1763.963524544821</v>
      </c>
      <c r="AI63" s="33">
        <v>2770.3755854916885</v>
      </c>
      <c r="AJ63" s="33">
        <v>172282.72661786096</v>
      </c>
      <c r="AK63" s="33">
        <v>38186.23907262303</v>
      </c>
      <c r="AL63" s="33">
        <v>11381.009218756793</v>
      </c>
      <c r="AM63" s="33">
        <v>3720.1177936541458</v>
      </c>
      <c r="AN63" s="33">
        <v>24738.526471891128</v>
      </c>
      <c r="AO63" s="33">
        <v>5573.9295209381116</v>
      </c>
      <c r="AP63" s="33">
        <v>2372.7631720775757</v>
      </c>
      <c r="AQ63" s="33">
        <v>10701.357558676096</v>
      </c>
      <c r="AR63" s="33">
        <v>907.40534349962923</v>
      </c>
      <c r="AS63" s="33">
        <v>2833.8384860021879</v>
      </c>
      <c r="AT63" s="33">
        <v>3965.9992473591133</v>
      </c>
      <c r="AU63" s="33">
        <v>9841.6589871087017</v>
      </c>
      <c r="AV63" s="33">
        <v>9208.4558411481466</v>
      </c>
      <c r="AW63" s="33">
        <v>19234.39887878807</v>
      </c>
      <c r="AX63" s="33">
        <v>16241.664945605511</v>
      </c>
      <c r="AY63" s="33">
        <v>37529.451401688886</v>
      </c>
      <c r="AZ63" s="33">
        <v>5642.4755087890253</v>
      </c>
      <c r="BA63" s="33">
        <v>0</v>
      </c>
      <c r="BB63" s="33">
        <v>59488.412637704809</v>
      </c>
      <c r="BC63" s="33">
        <v>41.294720312831984</v>
      </c>
      <c r="BD63" s="33">
        <v>774964.43867355189</v>
      </c>
      <c r="BE63" s="33">
        <v>61411.916633481116</v>
      </c>
      <c r="BF63" s="33">
        <v>68451.672718553949</v>
      </c>
      <c r="BG63" s="33">
        <v>678773.79587480507</v>
      </c>
      <c r="BH63" s="33">
        <v>4022503.3037210931</v>
      </c>
      <c r="BI63" s="33">
        <v>211482.27992220043</v>
      </c>
      <c r="BJ63" s="33">
        <v>12098.517491729137</v>
      </c>
      <c r="BK63" s="33">
        <v>285498.38990714459</v>
      </c>
      <c r="BL63" s="33">
        <v>153507.11213568275</v>
      </c>
      <c r="BM63" s="33">
        <v>4535.5470259859521</v>
      </c>
      <c r="BN63" s="33">
        <v>4514.4235566448187</v>
      </c>
      <c r="BO63" s="33">
        <v>22688.086355079555</v>
      </c>
      <c r="BP63" s="33">
        <v>10726.026528003185</v>
      </c>
      <c r="BQ63" s="33">
        <v>11256.109858439395</v>
      </c>
      <c r="BR63" s="33">
        <v>6680.656046706069</v>
      </c>
      <c r="BS63" s="33">
        <v>394250.74763098889</v>
      </c>
      <c r="BT63" s="33">
        <v>110801.76504334935</v>
      </c>
      <c r="BU63" s="33">
        <v>16233.070139632506</v>
      </c>
      <c r="BV63" s="33">
        <v>6353.7281031909761</v>
      </c>
      <c r="BW63" s="33">
        <v>11809.37546841696</v>
      </c>
      <c r="BX63" s="33">
        <v>642.49118595958464</v>
      </c>
      <c r="BY63" s="33">
        <v>7210.1524039456272</v>
      </c>
      <c r="BZ63" s="33">
        <v>37433.290297870364</v>
      </c>
      <c r="CA63" s="33">
        <v>9672.2296165706211</v>
      </c>
      <c r="CB63" s="33">
        <v>14.564706192023788</v>
      </c>
      <c r="CC63" s="33">
        <v>18.816035840385386</v>
      </c>
      <c r="CD63" s="33">
        <v>11522.765240896651</v>
      </c>
      <c r="CE63" s="33">
        <v>19380.052378072982</v>
      </c>
      <c r="CF63" s="33">
        <v>91594.607370811631</v>
      </c>
      <c r="CG63" s="33">
        <v>104747.98944773468</v>
      </c>
      <c r="CH63" s="33">
        <v>6863.0816848691447</v>
      </c>
      <c r="CI63" s="33">
        <v>17686.635737567503</v>
      </c>
      <c r="CJ63" s="33">
        <v>30833.914353811415</v>
      </c>
      <c r="CK63" s="33">
        <v>48937.417902204746</v>
      </c>
      <c r="CL63" s="33">
        <v>1596.508953959333</v>
      </c>
      <c r="CM63" s="33">
        <v>131546.78718048692</v>
      </c>
      <c r="CN63" s="33">
        <v>32621.880124710166</v>
      </c>
      <c r="CO63" s="33">
        <v>207574.11845784087</v>
      </c>
      <c r="CP63" s="33">
        <v>9627.087982535526</v>
      </c>
      <c r="CQ63" s="33">
        <v>5314.7048187154578</v>
      </c>
      <c r="CR63" s="33">
        <v>42289.614017809821</v>
      </c>
      <c r="CS63" s="33">
        <v>123431.27891682628</v>
      </c>
      <c r="CT63" s="33">
        <v>5140.671930385638</v>
      </c>
      <c r="CU63" s="33">
        <v>10153.554732514784</v>
      </c>
      <c r="CV63" s="33">
        <v>52422.020953604311</v>
      </c>
      <c r="CW63" s="33">
        <v>49678.404059907043</v>
      </c>
      <c r="CX63" s="33">
        <v>67486.580378546612</v>
      </c>
      <c r="CY63" s="33">
        <v>19274.444080209785</v>
      </c>
      <c r="CZ63" s="33">
        <v>9613.9276187555115</v>
      </c>
      <c r="DA63" s="33">
        <v>26212.387662565092</v>
      </c>
      <c r="DB63" s="33">
        <v>14684.86652542059</v>
      </c>
      <c r="DC63" s="33">
        <v>97039.398456320749</v>
      </c>
      <c r="DD63" s="33">
        <v>54955.497649748599</v>
      </c>
      <c r="DE63" s="33">
        <v>3722.6529376727385</v>
      </c>
      <c r="DF63" s="33">
        <v>61.026909835386554</v>
      </c>
      <c r="DG63" s="33">
        <v>9749.5602608092522</v>
      </c>
      <c r="DH63" s="33">
        <v>8045.7238387359766</v>
      </c>
      <c r="DI63" s="33">
        <v>1301.8681067989532</v>
      </c>
      <c r="DJ63" s="33">
        <v>13690.159628596031</v>
      </c>
      <c r="DK63" s="33">
        <v>4769.2428209189929</v>
      </c>
      <c r="DL63" s="33">
        <v>31024.8011046838</v>
      </c>
      <c r="DM63" s="33">
        <v>3540.7751683561478</v>
      </c>
      <c r="DN63" s="33">
        <v>7762.8977757855755</v>
      </c>
      <c r="DO63" s="33">
        <v>0</v>
      </c>
      <c r="DP63" s="69">
        <f t="shared" si="1"/>
        <v>9442091.8192813024</v>
      </c>
      <c r="DQ63" s="33">
        <v>1182735.6952857752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150718.54923389619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80.275741009042548</v>
      </c>
      <c r="FY63" s="33">
        <v>0</v>
      </c>
      <c r="FZ63" s="33">
        <v>63825.438833479137</v>
      </c>
      <c r="GA63" s="33">
        <v>0</v>
      </c>
      <c r="GB63" s="33">
        <v>48573.279869643207</v>
      </c>
      <c r="GC63" s="33">
        <v>0</v>
      </c>
      <c r="GD63" s="33">
        <v>0</v>
      </c>
      <c r="GE63" s="33">
        <v>0</v>
      </c>
      <c r="GF63" s="33">
        <v>160820725.23275492</v>
      </c>
      <c r="GG63" s="44">
        <f t="shared" si="0"/>
        <v>171708750.29100001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3125.0090645766059</v>
      </c>
      <c r="D64" s="33">
        <v>188.09372615129593</v>
      </c>
      <c r="E64" s="33">
        <v>74.06601487768188</v>
      </c>
      <c r="F64" s="33">
        <v>6119.3699721857129</v>
      </c>
      <c r="G64" s="33">
        <v>765.15319048275023</v>
      </c>
      <c r="H64" s="33">
        <v>1852.0762594475721</v>
      </c>
      <c r="I64" s="33">
        <v>2314.4230110777571</v>
      </c>
      <c r="J64" s="33">
        <v>1757.3651474259589</v>
      </c>
      <c r="K64" s="33">
        <v>2388.906477241314</v>
      </c>
      <c r="L64" s="33">
        <v>3101.1726720941606</v>
      </c>
      <c r="M64" s="33">
        <v>14706.044467281679</v>
      </c>
      <c r="N64" s="33">
        <v>3077.2403102544813</v>
      </c>
      <c r="O64" s="33">
        <v>1996.6535270792517</v>
      </c>
      <c r="P64" s="33">
        <v>2666.2074308051215</v>
      </c>
      <c r="Q64" s="33">
        <v>1675.1717988152266</v>
      </c>
      <c r="R64" s="33">
        <v>376.71189558454932</v>
      </c>
      <c r="S64" s="33">
        <v>5420.2921122987327</v>
      </c>
      <c r="T64" s="33">
        <v>2016.0204009844256</v>
      </c>
      <c r="U64" s="33">
        <v>2927.501170362681</v>
      </c>
      <c r="V64" s="33">
        <v>33563.896445901257</v>
      </c>
      <c r="W64" s="33">
        <v>8060.7027618763968</v>
      </c>
      <c r="X64" s="33">
        <v>19670.35605843944</v>
      </c>
      <c r="Y64" s="33">
        <v>57258.073998157575</v>
      </c>
      <c r="Z64" s="33">
        <v>8250.1985424202376</v>
      </c>
      <c r="AA64" s="33">
        <v>3402.1627915219788</v>
      </c>
      <c r="AB64" s="33">
        <v>5936.2594302982279</v>
      </c>
      <c r="AC64" s="33">
        <v>2841.2177808194015</v>
      </c>
      <c r="AD64" s="33">
        <v>15447.335467959259</v>
      </c>
      <c r="AE64" s="33">
        <v>40910.552084588846</v>
      </c>
      <c r="AF64" s="33">
        <v>24404.491861200422</v>
      </c>
      <c r="AG64" s="33">
        <v>16418.364720801987</v>
      </c>
      <c r="AH64" s="33">
        <v>4324.847037531571</v>
      </c>
      <c r="AI64" s="33">
        <v>2314.9109599820072</v>
      </c>
      <c r="AJ64" s="33">
        <v>87770.288433783469</v>
      </c>
      <c r="AK64" s="33">
        <v>34689.903275595527</v>
      </c>
      <c r="AL64" s="33">
        <v>6573.2266839511285</v>
      </c>
      <c r="AM64" s="33">
        <v>4487.3159146791977</v>
      </c>
      <c r="AN64" s="33">
        <v>4733.6510005601849</v>
      </c>
      <c r="AO64" s="33">
        <v>16773.699056514255</v>
      </c>
      <c r="AP64" s="33">
        <v>3225.6792226220573</v>
      </c>
      <c r="AQ64" s="33">
        <v>10698.409135741713</v>
      </c>
      <c r="AR64" s="33">
        <v>4970.1102970881866</v>
      </c>
      <c r="AS64" s="33">
        <v>1284.9543814888398</v>
      </c>
      <c r="AT64" s="33">
        <v>2066.6348095141302</v>
      </c>
      <c r="AU64" s="33">
        <v>5543.5240540112172</v>
      </c>
      <c r="AV64" s="33">
        <v>6721.5212066173635</v>
      </c>
      <c r="AW64" s="33">
        <v>21649.137521252658</v>
      </c>
      <c r="AX64" s="33">
        <v>10897.428051407125</v>
      </c>
      <c r="AY64" s="33">
        <v>16585.230587018305</v>
      </c>
      <c r="AZ64" s="33">
        <v>9825.3580507305214</v>
      </c>
      <c r="BA64" s="33">
        <v>249.2804725352841</v>
      </c>
      <c r="BB64" s="33">
        <v>57434.832780740624</v>
      </c>
      <c r="BC64" s="33">
        <v>89.149965599881497</v>
      </c>
      <c r="BD64" s="33">
        <v>293887.12505015481</v>
      </c>
      <c r="BE64" s="33">
        <v>88116.722806808422</v>
      </c>
      <c r="BF64" s="33">
        <v>1041.7370615455529</v>
      </c>
      <c r="BG64" s="33">
        <v>1496.0657036498887</v>
      </c>
      <c r="BH64" s="33">
        <v>5202.3890779462654</v>
      </c>
      <c r="BI64" s="33">
        <v>28564.398898919379</v>
      </c>
      <c r="BJ64" s="33">
        <v>3429.7862811553719</v>
      </c>
      <c r="BK64" s="33">
        <v>173856.8794442355</v>
      </c>
      <c r="BL64" s="33">
        <v>25557.375350635859</v>
      </c>
      <c r="BM64" s="33">
        <v>2201.4572541209109</v>
      </c>
      <c r="BN64" s="33">
        <v>4804.4248730733871</v>
      </c>
      <c r="BO64" s="33">
        <v>6968.8709187746053</v>
      </c>
      <c r="BP64" s="33">
        <v>2173.7134510601013</v>
      </c>
      <c r="BQ64" s="33">
        <v>4333.906129650587</v>
      </c>
      <c r="BR64" s="33">
        <v>1875.1691956539255</v>
      </c>
      <c r="BS64" s="33">
        <v>40835.407703861798</v>
      </c>
      <c r="BT64" s="33">
        <v>37501.250086548833</v>
      </c>
      <c r="BU64" s="33">
        <v>8367.6081851745839</v>
      </c>
      <c r="BV64" s="33">
        <v>2613.5152951896448</v>
      </c>
      <c r="BW64" s="33">
        <v>5437.6632712886149</v>
      </c>
      <c r="BX64" s="33">
        <v>965.1496551280668</v>
      </c>
      <c r="BY64" s="33">
        <v>3350.0609014651614</v>
      </c>
      <c r="BZ64" s="33">
        <v>12424.778116471878</v>
      </c>
      <c r="CA64" s="33">
        <v>5639.8742893855324</v>
      </c>
      <c r="CB64" s="33">
        <v>137.72738196124774</v>
      </c>
      <c r="CC64" s="33">
        <v>23.528335887516114</v>
      </c>
      <c r="CD64" s="33">
        <v>9927.6843177177016</v>
      </c>
      <c r="CE64" s="33">
        <v>23129.488709546837</v>
      </c>
      <c r="CF64" s="33">
        <v>45295.862722387079</v>
      </c>
      <c r="CG64" s="33">
        <v>173211.59326265877</v>
      </c>
      <c r="CH64" s="33">
        <v>8587.1236574541144</v>
      </c>
      <c r="CI64" s="33">
        <v>317.66887927119205</v>
      </c>
      <c r="CJ64" s="33">
        <v>22931.659041241914</v>
      </c>
      <c r="CK64" s="33">
        <v>26637.553990034357</v>
      </c>
      <c r="CL64" s="33">
        <v>387.29123260665943</v>
      </c>
      <c r="CM64" s="33">
        <v>59844.097209727406</v>
      </c>
      <c r="CN64" s="33">
        <v>16202.616329685407</v>
      </c>
      <c r="CO64" s="33">
        <v>2347891.7307349611</v>
      </c>
      <c r="CP64" s="33">
        <v>5521.4013762462291</v>
      </c>
      <c r="CQ64" s="33">
        <v>2459.795747663657</v>
      </c>
      <c r="CR64" s="33">
        <v>31398.397641131593</v>
      </c>
      <c r="CS64" s="33">
        <v>126758.9689297664</v>
      </c>
      <c r="CT64" s="33">
        <v>107932.65468416001</v>
      </c>
      <c r="CU64" s="33">
        <v>3134.604384374014</v>
      </c>
      <c r="CV64" s="33">
        <v>3409.3961967347072</v>
      </c>
      <c r="CW64" s="33">
        <v>6143.5646871932777</v>
      </c>
      <c r="CX64" s="33">
        <v>13869.208999427889</v>
      </c>
      <c r="CY64" s="33">
        <v>2750.9646234803377</v>
      </c>
      <c r="CZ64" s="33">
        <v>3112.7024113403786</v>
      </c>
      <c r="DA64" s="33">
        <v>14516.429379063033</v>
      </c>
      <c r="DB64" s="33">
        <v>2636.3401174443629</v>
      </c>
      <c r="DC64" s="33">
        <v>5108.3230004603629</v>
      </c>
      <c r="DD64" s="33">
        <v>2529.1178812585476</v>
      </c>
      <c r="DE64" s="33">
        <v>990.24912812757816</v>
      </c>
      <c r="DF64" s="33">
        <v>7.1041845518923399</v>
      </c>
      <c r="DG64" s="33">
        <v>5634.2465274793558</v>
      </c>
      <c r="DH64" s="33">
        <v>3796.0072226594839</v>
      </c>
      <c r="DI64" s="33">
        <v>949.65713676321468</v>
      </c>
      <c r="DJ64" s="33">
        <v>5670.7643773136415</v>
      </c>
      <c r="DK64" s="33">
        <v>2358.4204022576123</v>
      </c>
      <c r="DL64" s="33">
        <v>28055.67134557775</v>
      </c>
      <c r="DM64" s="33">
        <v>3284.9422135494451</v>
      </c>
      <c r="DN64" s="33">
        <v>4867.5210263551317</v>
      </c>
      <c r="DO64" s="33">
        <v>0</v>
      </c>
      <c r="DP64" s="69">
        <f t="shared" si="1"/>
        <v>4487687.591923397</v>
      </c>
      <c r="DQ64" s="33">
        <v>182809.64745707862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2606.1256619715173</v>
      </c>
      <c r="GA64" s="33">
        <v>0</v>
      </c>
      <c r="GB64" s="33">
        <v>54005.216801940805</v>
      </c>
      <c r="GC64" s="33">
        <v>0</v>
      </c>
      <c r="GD64" s="33">
        <v>0</v>
      </c>
      <c r="GE64" s="33">
        <v>0</v>
      </c>
      <c r="GF64" s="33">
        <v>15139441.418155611</v>
      </c>
      <c r="GG64" s="44">
        <f t="shared" si="0"/>
        <v>19866550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4313.9700867221027</v>
      </c>
      <c r="D65" s="33">
        <v>1420.4962444209416</v>
      </c>
      <c r="E65" s="33">
        <v>67027.572508069003</v>
      </c>
      <c r="F65" s="33">
        <v>276146.81994057581</v>
      </c>
      <c r="G65" s="33">
        <v>335.13626221865621</v>
      </c>
      <c r="H65" s="33">
        <v>5348.5243794079533</v>
      </c>
      <c r="I65" s="33">
        <v>227212.82780027183</v>
      </c>
      <c r="J65" s="33">
        <v>67599.716153432397</v>
      </c>
      <c r="K65" s="33">
        <v>70119.813183556529</v>
      </c>
      <c r="L65" s="33">
        <v>29358.599507068866</v>
      </c>
      <c r="M65" s="33">
        <v>185540.05316114315</v>
      </c>
      <c r="N65" s="33">
        <v>44807.814025462874</v>
      </c>
      <c r="O65" s="33">
        <v>22958.675905425967</v>
      </c>
      <c r="P65" s="33">
        <v>32184.746226178831</v>
      </c>
      <c r="Q65" s="33">
        <v>9496.3070266967879</v>
      </c>
      <c r="R65" s="33">
        <v>1432.2344023762751</v>
      </c>
      <c r="S65" s="33">
        <v>26872.194607043839</v>
      </c>
      <c r="T65" s="33">
        <v>65586.998003505301</v>
      </c>
      <c r="U65" s="33">
        <v>36566.679386776384</v>
      </c>
      <c r="V65" s="33">
        <v>19710.132869009722</v>
      </c>
      <c r="W65" s="33">
        <v>112628.15499532412</v>
      </c>
      <c r="X65" s="33">
        <v>84059.79580541687</v>
      </c>
      <c r="Y65" s="33">
        <v>202465.3880256874</v>
      </c>
      <c r="Z65" s="33">
        <v>127622.17718098436</v>
      </c>
      <c r="AA65" s="33">
        <v>11686.793929896487</v>
      </c>
      <c r="AB65" s="33">
        <v>72641.067375161292</v>
      </c>
      <c r="AC65" s="33">
        <v>8436.0166960512925</v>
      </c>
      <c r="AD65" s="33">
        <v>145693.43318606511</v>
      </c>
      <c r="AE65" s="33">
        <v>14940.072052764253</v>
      </c>
      <c r="AF65" s="33">
        <v>37459.595394780859</v>
      </c>
      <c r="AG65" s="33">
        <v>7109.9669901875941</v>
      </c>
      <c r="AH65" s="33">
        <v>9978.1221536429784</v>
      </c>
      <c r="AI65" s="33">
        <v>5010.8433801320989</v>
      </c>
      <c r="AJ65" s="33">
        <v>69957.316043012455</v>
      </c>
      <c r="AK65" s="33">
        <v>106647.96597373625</v>
      </c>
      <c r="AL65" s="33">
        <v>9765.3402689134382</v>
      </c>
      <c r="AM65" s="33">
        <v>6706.1620984358005</v>
      </c>
      <c r="AN65" s="33">
        <v>27680.598833985117</v>
      </c>
      <c r="AO65" s="33">
        <v>15239.952551457587</v>
      </c>
      <c r="AP65" s="33">
        <v>3275.0456948725796</v>
      </c>
      <c r="AQ65" s="33">
        <v>44125.42555309325</v>
      </c>
      <c r="AR65" s="33">
        <v>2132.2652306278192</v>
      </c>
      <c r="AS65" s="33">
        <v>39.232535522382854</v>
      </c>
      <c r="AT65" s="33">
        <v>2733.076140057216</v>
      </c>
      <c r="AU65" s="33">
        <v>6504.0526435239308</v>
      </c>
      <c r="AV65" s="33">
        <v>1663.8751403432641</v>
      </c>
      <c r="AW65" s="33">
        <v>65778.147394724059</v>
      </c>
      <c r="AX65" s="33">
        <v>25262.73406966278</v>
      </c>
      <c r="AY65" s="33">
        <v>98114.294891943689</v>
      </c>
      <c r="AZ65" s="33">
        <v>22027.697425844392</v>
      </c>
      <c r="BA65" s="33">
        <v>56.266621292479677</v>
      </c>
      <c r="BB65" s="33">
        <v>827194.20399182686</v>
      </c>
      <c r="BC65" s="33">
        <v>536.11267018839726</v>
      </c>
      <c r="BD65" s="33">
        <v>13280457.977995094</v>
      </c>
      <c r="BE65" s="33">
        <v>618111.00369204523</v>
      </c>
      <c r="BF65" s="33">
        <v>726786.91301490611</v>
      </c>
      <c r="BG65" s="33">
        <v>181257.53913226599</v>
      </c>
      <c r="BH65" s="33">
        <v>1150637.0457856278</v>
      </c>
      <c r="BI65" s="33">
        <v>1150405.8997004523</v>
      </c>
      <c r="BJ65" s="33">
        <v>2138968.2526599471</v>
      </c>
      <c r="BK65" s="33">
        <v>1683790.1549106103</v>
      </c>
      <c r="BL65" s="33">
        <v>68662.238923758719</v>
      </c>
      <c r="BM65" s="33">
        <v>1187.3271709512792</v>
      </c>
      <c r="BN65" s="33">
        <v>3156.7633758793577</v>
      </c>
      <c r="BO65" s="33">
        <v>112282.75135622537</v>
      </c>
      <c r="BP65" s="33">
        <v>2519.2870370225014</v>
      </c>
      <c r="BQ65" s="33">
        <v>10644.465403942291</v>
      </c>
      <c r="BR65" s="33">
        <v>7470.2987580015169</v>
      </c>
      <c r="BS65" s="33">
        <v>248928.17958930362</v>
      </c>
      <c r="BT65" s="33">
        <v>26575.847398621023</v>
      </c>
      <c r="BU65" s="33">
        <v>4902.2823761627842</v>
      </c>
      <c r="BV65" s="33">
        <v>1863.9216227848012</v>
      </c>
      <c r="BW65" s="33">
        <v>2124.4089614433674</v>
      </c>
      <c r="BX65" s="33">
        <v>738.84856053284261</v>
      </c>
      <c r="BY65" s="33">
        <v>2562.3634733155145</v>
      </c>
      <c r="BZ65" s="33">
        <v>18196.792819301951</v>
      </c>
      <c r="CA65" s="33">
        <v>13774.253536856573</v>
      </c>
      <c r="CB65" s="33">
        <v>173.67452797374355</v>
      </c>
      <c r="CC65" s="33">
        <v>136.58582569977145</v>
      </c>
      <c r="CD65" s="33">
        <v>1713.3536733686842</v>
      </c>
      <c r="CE65" s="33">
        <v>3863.9631398475162</v>
      </c>
      <c r="CF65" s="33">
        <v>21650.285443205605</v>
      </c>
      <c r="CG65" s="33">
        <v>41769.189772068283</v>
      </c>
      <c r="CH65" s="33">
        <v>3755.6625595177707</v>
      </c>
      <c r="CI65" s="33">
        <v>2283.6005442735836</v>
      </c>
      <c r="CJ65" s="33">
        <v>7441.3397011669495</v>
      </c>
      <c r="CK65" s="33">
        <v>11211.983648117315</v>
      </c>
      <c r="CL65" s="33">
        <v>607.54026652671325</v>
      </c>
      <c r="CM65" s="33">
        <v>53994.761715981775</v>
      </c>
      <c r="CN65" s="33">
        <v>7348.800315943251</v>
      </c>
      <c r="CO65" s="33">
        <v>9167.6686645926511</v>
      </c>
      <c r="CP65" s="33">
        <v>2024.1546898680026</v>
      </c>
      <c r="CQ65" s="33">
        <v>5422.0071716484117</v>
      </c>
      <c r="CR65" s="33">
        <v>9610.3176404667956</v>
      </c>
      <c r="CS65" s="33">
        <v>147614.39929313419</v>
      </c>
      <c r="CT65" s="33">
        <v>62950.331707975813</v>
      </c>
      <c r="CU65" s="33">
        <v>9354.6615087761711</v>
      </c>
      <c r="CV65" s="33">
        <v>16763.951556087191</v>
      </c>
      <c r="CW65" s="33">
        <v>15329.979299807645</v>
      </c>
      <c r="CX65" s="33">
        <v>49193.912838315722</v>
      </c>
      <c r="CY65" s="33">
        <v>10878.450467741823</v>
      </c>
      <c r="CZ65" s="33">
        <v>3392.1922287632447</v>
      </c>
      <c r="DA65" s="33">
        <v>18832.48758859573</v>
      </c>
      <c r="DB65" s="33">
        <v>5511.2100108153018</v>
      </c>
      <c r="DC65" s="33">
        <v>34865.801603438362</v>
      </c>
      <c r="DD65" s="33">
        <v>22103.511941591489</v>
      </c>
      <c r="DE65" s="33">
        <v>3825.0719513114013</v>
      </c>
      <c r="DF65" s="33">
        <v>52.702829047708853</v>
      </c>
      <c r="DG65" s="33">
        <v>20918.722793469831</v>
      </c>
      <c r="DH65" s="33">
        <v>7032.6194983878922</v>
      </c>
      <c r="DI65" s="33">
        <v>860.46506454557107</v>
      </c>
      <c r="DJ65" s="33">
        <v>12549.266073419278</v>
      </c>
      <c r="DK65" s="33">
        <v>7927.2236378710286</v>
      </c>
      <c r="DL65" s="33">
        <v>13011.621819468099</v>
      </c>
      <c r="DM65" s="33">
        <v>54961.151574174473</v>
      </c>
      <c r="DN65" s="33">
        <v>6557.8817384302374</v>
      </c>
      <c r="DO65" s="33">
        <v>0</v>
      </c>
      <c r="DP65" s="69">
        <f t="shared" si="1"/>
        <v>25531877.828199018</v>
      </c>
      <c r="DQ65" s="33">
        <v>1843699.7729663819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12.089845311434802</v>
      </c>
      <c r="FI65" s="33">
        <v>0</v>
      </c>
      <c r="FJ65" s="33">
        <v>0</v>
      </c>
      <c r="FK65" s="33">
        <v>3169346.4592763255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21.288185161254422</v>
      </c>
      <c r="FY65" s="33">
        <v>0</v>
      </c>
      <c r="FZ65" s="33">
        <v>0</v>
      </c>
      <c r="GA65" s="33">
        <v>0</v>
      </c>
      <c r="GB65" s="33">
        <v>121769.70135810916</v>
      </c>
      <c r="GC65" s="33">
        <v>0</v>
      </c>
      <c r="GD65" s="33">
        <v>0</v>
      </c>
      <c r="GE65" s="33">
        <v>0</v>
      </c>
      <c r="GF65" s="33">
        <v>9459601.7891696915</v>
      </c>
      <c r="GG65" s="44">
        <f t="shared" si="0"/>
        <v>40126328.928999998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46280.366678282888</v>
      </c>
      <c r="D66" s="33">
        <v>1100.1689553184438</v>
      </c>
      <c r="E66" s="33">
        <v>876.64659588740051</v>
      </c>
      <c r="F66" s="33">
        <v>1002.4944161989608</v>
      </c>
      <c r="G66" s="33">
        <v>2156.2661565279072</v>
      </c>
      <c r="H66" s="33">
        <v>97.285330603870207</v>
      </c>
      <c r="I66" s="33">
        <v>52819.869092933746</v>
      </c>
      <c r="J66" s="33">
        <v>45640.201353833247</v>
      </c>
      <c r="K66" s="33">
        <v>22971.865269320664</v>
      </c>
      <c r="L66" s="33">
        <v>41657.973430527119</v>
      </c>
      <c r="M66" s="33">
        <v>78422.476083657035</v>
      </c>
      <c r="N66" s="33">
        <v>35985.806547430162</v>
      </c>
      <c r="O66" s="33">
        <v>8114.8216635424169</v>
      </c>
      <c r="P66" s="33">
        <v>9776.980050402839</v>
      </c>
      <c r="Q66" s="33">
        <v>3132.4931510564179</v>
      </c>
      <c r="R66" s="33">
        <v>473.42098206754872</v>
      </c>
      <c r="S66" s="33">
        <v>58543.089174898552</v>
      </c>
      <c r="T66" s="33">
        <v>45320.236027103369</v>
      </c>
      <c r="U66" s="33">
        <v>169416.6517035428</v>
      </c>
      <c r="V66" s="33">
        <v>37978.979855035461</v>
      </c>
      <c r="W66" s="33">
        <v>30224.581331515408</v>
      </c>
      <c r="X66" s="33">
        <v>101844.49139465812</v>
      </c>
      <c r="Y66" s="33">
        <v>74842.407717146009</v>
      </c>
      <c r="Z66" s="33">
        <v>22756.783649993722</v>
      </c>
      <c r="AA66" s="33">
        <v>9405.244967894354</v>
      </c>
      <c r="AB66" s="33">
        <v>29139.601740001526</v>
      </c>
      <c r="AC66" s="33">
        <v>6455.1652768169233</v>
      </c>
      <c r="AD66" s="33">
        <v>87282.991325843454</v>
      </c>
      <c r="AE66" s="33">
        <v>7852.9859761406324</v>
      </c>
      <c r="AF66" s="33">
        <v>9597.7662348167451</v>
      </c>
      <c r="AG66" s="33">
        <v>3629.3567380424211</v>
      </c>
      <c r="AH66" s="33">
        <v>6474.4673919275019</v>
      </c>
      <c r="AI66" s="33">
        <v>11313.681421700878</v>
      </c>
      <c r="AJ66" s="33">
        <v>72465.022348042039</v>
      </c>
      <c r="AK66" s="33">
        <v>48475.591397458578</v>
      </c>
      <c r="AL66" s="33">
        <v>21133.724120491323</v>
      </c>
      <c r="AM66" s="33">
        <v>8559.3020613705339</v>
      </c>
      <c r="AN66" s="33">
        <v>81310.261714510678</v>
      </c>
      <c r="AO66" s="33">
        <v>6300.4961310237222</v>
      </c>
      <c r="AP66" s="33">
        <v>12045.789923092758</v>
      </c>
      <c r="AQ66" s="33">
        <v>24598.275380345756</v>
      </c>
      <c r="AR66" s="33">
        <v>17396.506774606638</v>
      </c>
      <c r="AS66" s="33">
        <v>1760.7665675864698</v>
      </c>
      <c r="AT66" s="33">
        <v>122563.75477589789</v>
      </c>
      <c r="AU66" s="33">
        <v>184967.24401777002</v>
      </c>
      <c r="AV66" s="33">
        <v>66331.171295513166</v>
      </c>
      <c r="AW66" s="33">
        <v>157757.57251428819</v>
      </c>
      <c r="AX66" s="33">
        <v>94241.20258635463</v>
      </c>
      <c r="AY66" s="33">
        <v>13147.065175409041</v>
      </c>
      <c r="AZ66" s="33">
        <v>79378.609055980109</v>
      </c>
      <c r="BA66" s="33">
        <v>0</v>
      </c>
      <c r="BB66" s="33">
        <v>184416.85664369504</v>
      </c>
      <c r="BC66" s="33">
        <v>2284.4009441549169</v>
      </c>
      <c r="BD66" s="33">
        <v>1517260.7458613769</v>
      </c>
      <c r="BE66" s="33">
        <v>465945.5192285318</v>
      </c>
      <c r="BF66" s="33">
        <v>55921.737123558712</v>
      </c>
      <c r="BG66" s="33">
        <v>43269.197906216454</v>
      </c>
      <c r="BH66" s="33">
        <v>148633.53502442309</v>
      </c>
      <c r="BI66" s="33">
        <v>56328.660676857631</v>
      </c>
      <c r="BJ66" s="33">
        <v>35602.587770448154</v>
      </c>
      <c r="BK66" s="33">
        <v>582016.96804040705</v>
      </c>
      <c r="BL66" s="33">
        <v>571459.94202569907</v>
      </c>
      <c r="BM66" s="33">
        <v>64414.704152142003</v>
      </c>
      <c r="BN66" s="33">
        <v>73253.784354093339</v>
      </c>
      <c r="BO66" s="33">
        <v>1710845.3898819112</v>
      </c>
      <c r="BP66" s="33">
        <v>64201.723048879554</v>
      </c>
      <c r="BQ66" s="33">
        <v>99776.901795867831</v>
      </c>
      <c r="BR66" s="33">
        <v>29326.225962898909</v>
      </c>
      <c r="BS66" s="33">
        <v>126098.13628030253</v>
      </c>
      <c r="BT66" s="33">
        <v>658570.83603541844</v>
      </c>
      <c r="BU66" s="33">
        <v>45039.693655805342</v>
      </c>
      <c r="BV66" s="33">
        <v>181688.71419913316</v>
      </c>
      <c r="BW66" s="33">
        <v>131281.80135247274</v>
      </c>
      <c r="BX66" s="33">
        <v>137097.06634803052</v>
      </c>
      <c r="BY66" s="33">
        <v>57770.224372080476</v>
      </c>
      <c r="BZ66" s="33">
        <v>161965.72157972582</v>
      </c>
      <c r="CA66" s="33">
        <v>300404.5073691812</v>
      </c>
      <c r="CB66" s="33">
        <v>13923.046824744895</v>
      </c>
      <c r="CC66" s="33">
        <v>9858.7065292104271</v>
      </c>
      <c r="CD66" s="33">
        <v>53605.610500420167</v>
      </c>
      <c r="CE66" s="33">
        <v>114090.5150850327</v>
      </c>
      <c r="CF66" s="33">
        <v>562976.99386882992</v>
      </c>
      <c r="CG66" s="33">
        <v>185553.65692769736</v>
      </c>
      <c r="CH66" s="33">
        <v>173990.71119168916</v>
      </c>
      <c r="CI66" s="33">
        <v>39197.323311663917</v>
      </c>
      <c r="CJ66" s="33">
        <v>285160.58351020666</v>
      </c>
      <c r="CK66" s="33">
        <v>239973.8427265152</v>
      </c>
      <c r="CL66" s="33">
        <v>19597.372182503506</v>
      </c>
      <c r="CM66" s="33">
        <v>304585.33534991741</v>
      </c>
      <c r="CN66" s="33">
        <v>177854.36529126423</v>
      </c>
      <c r="CO66" s="33">
        <v>31301.979664503477</v>
      </c>
      <c r="CP66" s="33">
        <v>51601.252214568427</v>
      </c>
      <c r="CQ66" s="33">
        <v>92800.964876343889</v>
      </c>
      <c r="CR66" s="33">
        <v>235635.38589186652</v>
      </c>
      <c r="CS66" s="33">
        <v>918264.32869062515</v>
      </c>
      <c r="CT66" s="33">
        <v>350380.05134279601</v>
      </c>
      <c r="CU66" s="33">
        <v>87089.119344078455</v>
      </c>
      <c r="CV66" s="33">
        <v>72224.909741193376</v>
      </c>
      <c r="CW66" s="33">
        <v>152769.3270320381</v>
      </c>
      <c r="CX66" s="33">
        <v>219791.02720432292</v>
      </c>
      <c r="CY66" s="33">
        <v>32146.368413342767</v>
      </c>
      <c r="CZ66" s="33">
        <v>70992.200508551716</v>
      </c>
      <c r="DA66" s="33">
        <v>312632.00712350482</v>
      </c>
      <c r="DB66" s="33">
        <v>170866.31116996266</v>
      </c>
      <c r="DC66" s="33">
        <v>547788.1154404952</v>
      </c>
      <c r="DD66" s="33">
        <v>297241.63059503993</v>
      </c>
      <c r="DE66" s="33">
        <v>20109.044186363419</v>
      </c>
      <c r="DF66" s="33">
        <v>257.90808576557157</v>
      </c>
      <c r="DG66" s="33">
        <v>74305.729797801832</v>
      </c>
      <c r="DH66" s="33">
        <v>39151.962965776453</v>
      </c>
      <c r="DI66" s="33">
        <v>4077.755643606999</v>
      </c>
      <c r="DJ66" s="33">
        <v>61553.461610478553</v>
      </c>
      <c r="DK66" s="33">
        <v>31470.678867380255</v>
      </c>
      <c r="DL66" s="33">
        <v>112152.83131102067</v>
      </c>
      <c r="DM66" s="33">
        <v>60398.916517552898</v>
      </c>
      <c r="DN66" s="33">
        <v>77305.924793044818</v>
      </c>
      <c r="DO66" s="33">
        <v>0</v>
      </c>
      <c r="DP66" s="69">
        <f t="shared" si="1"/>
        <v>15884572.811489441</v>
      </c>
      <c r="DQ66" s="33">
        <v>204939.7760914333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2240.6248042088205</v>
      </c>
      <c r="FY66" s="33">
        <v>0</v>
      </c>
      <c r="FZ66" s="33">
        <v>72754.494386400082</v>
      </c>
      <c r="GA66" s="33">
        <v>0</v>
      </c>
      <c r="GB66" s="33">
        <v>401718.08204869105</v>
      </c>
      <c r="GC66" s="33">
        <v>0</v>
      </c>
      <c r="GD66" s="33">
        <v>0</v>
      </c>
      <c r="GE66" s="33">
        <v>0</v>
      </c>
      <c r="GF66" s="33">
        <v>2608683.2111798231</v>
      </c>
      <c r="GG66" s="44">
        <f t="shared" si="0"/>
        <v>19174908.999999996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4690.5181635669578</v>
      </c>
      <c r="D67" s="33">
        <v>16479.621343747054</v>
      </c>
      <c r="E67" s="33">
        <v>142.4567669351236</v>
      </c>
      <c r="F67" s="33">
        <v>247.75430073869396</v>
      </c>
      <c r="G67" s="33">
        <v>1681.7145021832839</v>
      </c>
      <c r="H67" s="33">
        <v>21.63474440920379</v>
      </c>
      <c r="I67" s="33">
        <v>6833.2407863858325</v>
      </c>
      <c r="J67" s="33">
        <v>2218.7364159189792</v>
      </c>
      <c r="K67" s="33">
        <v>5673.6773583244449</v>
      </c>
      <c r="L67" s="33">
        <v>4769.2192168791889</v>
      </c>
      <c r="M67" s="33">
        <v>15638.932238876321</v>
      </c>
      <c r="N67" s="33">
        <v>2401.8623389688723</v>
      </c>
      <c r="O67" s="33">
        <v>3090.1281734530617</v>
      </c>
      <c r="P67" s="33">
        <v>2528.8283541011083</v>
      </c>
      <c r="Q67" s="33">
        <v>1511.4685867618687</v>
      </c>
      <c r="R67" s="33">
        <v>198.60475044138457</v>
      </c>
      <c r="S67" s="33">
        <v>8451.6187606097519</v>
      </c>
      <c r="T67" s="33">
        <v>4048.258236256755</v>
      </c>
      <c r="U67" s="33">
        <v>4714.0526516868085</v>
      </c>
      <c r="V67" s="33">
        <v>5233.531714165254</v>
      </c>
      <c r="W67" s="33">
        <v>13275.994183555797</v>
      </c>
      <c r="X67" s="33">
        <v>11818.684518451004</v>
      </c>
      <c r="Y67" s="33">
        <v>144412.07544404655</v>
      </c>
      <c r="Z67" s="33">
        <v>14948.53416183694</v>
      </c>
      <c r="AA67" s="33">
        <v>2418.4315171707622</v>
      </c>
      <c r="AB67" s="33">
        <v>10184.888765333963</v>
      </c>
      <c r="AC67" s="33">
        <v>859.93700726654936</v>
      </c>
      <c r="AD67" s="33">
        <v>41568.815313672814</v>
      </c>
      <c r="AE67" s="33">
        <v>10073.896836281659</v>
      </c>
      <c r="AF67" s="33">
        <v>19777.449227207238</v>
      </c>
      <c r="AG67" s="33">
        <v>3622.7164745784403</v>
      </c>
      <c r="AH67" s="33">
        <v>4466.8060686853078</v>
      </c>
      <c r="AI67" s="33">
        <v>5172.1178507928153</v>
      </c>
      <c r="AJ67" s="33">
        <v>57757.90238601547</v>
      </c>
      <c r="AK67" s="33">
        <v>50313.260921863279</v>
      </c>
      <c r="AL67" s="33">
        <v>7465.2519038984447</v>
      </c>
      <c r="AM67" s="33">
        <v>11609.493102272694</v>
      </c>
      <c r="AN67" s="33">
        <v>9389.9336483484094</v>
      </c>
      <c r="AO67" s="33">
        <v>7970.7501863705847</v>
      </c>
      <c r="AP67" s="33">
        <v>3765.6969525247455</v>
      </c>
      <c r="AQ67" s="33">
        <v>20559.215856205399</v>
      </c>
      <c r="AR67" s="33">
        <v>684.39649085232691</v>
      </c>
      <c r="AS67" s="33">
        <v>8270.6095947977865</v>
      </c>
      <c r="AT67" s="33">
        <v>2224.0683326805347</v>
      </c>
      <c r="AU67" s="33">
        <v>5299.5905077817451</v>
      </c>
      <c r="AV67" s="33">
        <v>5463.3810674316646</v>
      </c>
      <c r="AW67" s="33">
        <v>17278.080204114249</v>
      </c>
      <c r="AX67" s="33">
        <v>21203.399860111174</v>
      </c>
      <c r="AY67" s="33">
        <v>23184.431814669737</v>
      </c>
      <c r="AZ67" s="33">
        <v>10330.649684650878</v>
      </c>
      <c r="BA67" s="33">
        <v>18.544462415583077</v>
      </c>
      <c r="BB67" s="33">
        <v>60027.00199860923</v>
      </c>
      <c r="BC67" s="33">
        <v>44.689536936550716</v>
      </c>
      <c r="BD67" s="33">
        <v>582666.23156740854</v>
      </c>
      <c r="BE67" s="33">
        <v>181472.66212800986</v>
      </c>
      <c r="BF67" s="33">
        <v>4506.3763300095006</v>
      </c>
      <c r="BG67" s="33">
        <v>13610.357815863983</v>
      </c>
      <c r="BH67" s="33">
        <v>268120.05298129725</v>
      </c>
      <c r="BI67" s="33">
        <v>20647.846385019151</v>
      </c>
      <c r="BJ67" s="33">
        <v>3403.7468897482913</v>
      </c>
      <c r="BK67" s="33">
        <v>31133.606530199799</v>
      </c>
      <c r="BL67" s="33">
        <v>14939.052644761287</v>
      </c>
      <c r="BM67" s="33">
        <v>7489.1310703425379</v>
      </c>
      <c r="BN67" s="33">
        <v>20616.283359675839</v>
      </c>
      <c r="BO67" s="33">
        <v>18992.840175306719</v>
      </c>
      <c r="BP67" s="33">
        <v>21506.414409539513</v>
      </c>
      <c r="BQ67" s="33">
        <v>20260.236820027065</v>
      </c>
      <c r="BR67" s="33">
        <v>18305.145979949128</v>
      </c>
      <c r="BS67" s="33">
        <v>31948.670749525463</v>
      </c>
      <c r="BT67" s="33">
        <v>243347.68135013693</v>
      </c>
      <c r="BU67" s="33">
        <v>31009.9119619669</v>
      </c>
      <c r="BV67" s="33">
        <v>34327.615028188331</v>
      </c>
      <c r="BW67" s="33">
        <v>74156.763491106089</v>
      </c>
      <c r="BX67" s="33">
        <v>15497.85117350007</v>
      </c>
      <c r="BY67" s="33">
        <v>19884.460902456372</v>
      </c>
      <c r="BZ67" s="33">
        <v>109802.29768259675</v>
      </c>
      <c r="CA67" s="33">
        <v>10134.736573045004</v>
      </c>
      <c r="CB67" s="33">
        <v>45.93029522685891</v>
      </c>
      <c r="CC67" s="33">
        <v>37.242326223012149</v>
      </c>
      <c r="CD67" s="33">
        <v>23558.818181892071</v>
      </c>
      <c r="CE67" s="33">
        <v>42879.024678397785</v>
      </c>
      <c r="CF67" s="33">
        <v>289762.86862494779</v>
      </c>
      <c r="CG67" s="33">
        <v>484859.06654897815</v>
      </c>
      <c r="CH67" s="33">
        <v>19963.730262508696</v>
      </c>
      <c r="CI67" s="33">
        <v>3574.3608704412432</v>
      </c>
      <c r="CJ67" s="33">
        <v>134408.71042500561</v>
      </c>
      <c r="CK67" s="33">
        <v>156571.75242996635</v>
      </c>
      <c r="CL67" s="33">
        <v>1567.0709382880223</v>
      </c>
      <c r="CM67" s="33">
        <v>107578.30741596143</v>
      </c>
      <c r="CN67" s="33">
        <v>70555.434282906077</v>
      </c>
      <c r="CO67" s="33">
        <v>146479.52901125175</v>
      </c>
      <c r="CP67" s="33">
        <v>29346.145708767181</v>
      </c>
      <c r="CQ67" s="33">
        <v>6173.247377057668</v>
      </c>
      <c r="CR67" s="33">
        <v>137751.95513275286</v>
      </c>
      <c r="CS67" s="33">
        <v>172840.64777222605</v>
      </c>
      <c r="CT67" s="33">
        <v>101011.56844328897</v>
      </c>
      <c r="CU67" s="33">
        <v>6422.4585700178304</v>
      </c>
      <c r="CV67" s="33">
        <v>120931.0892997467</v>
      </c>
      <c r="CW67" s="33">
        <v>105976.97962865695</v>
      </c>
      <c r="CX67" s="33">
        <v>97090.049552763288</v>
      </c>
      <c r="CY67" s="33">
        <v>12862.877363148278</v>
      </c>
      <c r="CZ67" s="33">
        <v>10392.632739676199</v>
      </c>
      <c r="DA67" s="33">
        <v>49211.546005361939</v>
      </c>
      <c r="DB67" s="33">
        <v>15806.62615815599</v>
      </c>
      <c r="DC67" s="33">
        <v>337048.02835875947</v>
      </c>
      <c r="DD67" s="33">
        <v>192917.86741787198</v>
      </c>
      <c r="DE67" s="33">
        <v>16788.047298391815</v>
      </c>
      <c r="DF67" s="33">
        <v>7069.6368898377068</v>
      </c>
      <c r="DG67" s="33">
        <v>14145.574093146695</v>
      </c>
      <c r="DH67" s="33">
        <v>21577.813823010572</v>
      </c>
      <c r="DI67" s="33">
        <v>9465.4958409910996</v>
      </c>
      <c r="DJ67" s="33">
        <v>22998.187057050462</v>
      </c>
      <c r="DK67" s="33">
        <v>12029.385095663441</v>
      </c>
      <c r="DL67" s="33">
        <v>130604.56549725155</v>
      </c>
      <c r="DM67" s="33">
        <v>13794.75569768137</v>
      </c>
      <c r="DN67" s="33">
        <v>5013.83839142954</v>
      </c>
      <c r="DO67" s="33">
        <v>0</v>
      </c>
      <c r="DP67" s="69">
        <f t="shared" si="1"/>
        <v>5624929.3947902201</v>
      </c>
      <c r="DQ67" s="33">
        <v>7166938.8667386323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12321.460971615352</v>
      </c>
      <c r="GC67" s="33">
        <v>0</v>
      </c>
      <c r="GD67" s="33">
        <v>0</v>
      </c>
      <c r="GE67" s="33">
        <v>0</v>
      </c>
      <c r="GF67" s="33">
        <v>383375.27749953314</v>
      </c>
      <c r="GG67" s="44">
        <f t="shared" si="0"/>
        <v>13187565.000000002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14323.421010601678</v>
      </c>
      <c r="D68" s="33">
        <v>3038.734145484204</v>
      </c>
      <c r="E68" s="33">
        <v>2676.7972089645123</v>
      </c>
      <c r="F68" s="33">
        <v>3017.2513845764247</v>
      </c>
      <c r="G68" s="33">
        <v>5220.1557906972112</v>
      </c>
      <c r="H68" s="33">
        <v>70.705471339800582</v>
      </c>
      <c r="I68" s="33">
        <v>16577.21930382304</v>
      </c>
      <c r="J68" s="33">
        <v>5678.9951293699432</v>
      </c>
      <c r="K68" s="33">
        <v>11322.833189694837</v>
      </c>
      <c r="L68" s="33">
        <v>17043.793602016412</v>
      </c>
      <c r="M68" s="33">
        <v>35898.652420112572</v>
      </c>
      <c r="N68" s="33">
        <v>19545.772112094699</v>
      </c>
      <c r="O68" s="33">
        <v>28857.71709832421</v>
      </c>
      <c r="P68" s="33">
        <v>6413.3464127079324</v>
      </c>
      <c r="Q68" s="33">
        <v>3494.6588970985099</v>
      </c>
      <c r="R68" s="33">
        <v>834.01841587905108</v>
      </c>
      <c r="S68" s="33">
        <v>30629.624378878842</v>
      </c>
      <c r="T68" s="33">
        <v>11711.466614287594</v>
      </c>
      <c r="U68" s="33">
        <v>18480.877456843558</v>
      </c>
      <c r="V68" s="33">
        <v>7897.605234860217</v>
      </c>
      <c r="W68" s="33">
        <v>42886.788490803985</v>
      </c>
      <c r="X68" s="33">
        <v>55840.316270787276</v>
      </c>
      <c r="Y68" s="33">
        <v>354240.94686165033</v>
      </c>
      <c r="Z68" s="33">
        <v>63814.89119522184</v>
      </c>
      <c r="AA68" s="33">
        <v>5937.9677391466075</v>
      </c>
      <c r="AB68" s="33">
        <v>33419.719443254879</v>
      </c>
      <c r="AC68" s="33">
        <v>5103.5212861166438</v>
      </c>
      <c r="AD68" s="33">
        <v>106623.77306628188</v>
      </c>
      <c r="AE68" s="33">
        <v>17108.671494903665</v>
      </c>
      <c r="AF68" s="33">
        <v>32703.532059889083</v>
      </c>
      <c r="AG68" s="33">
        <v>2940.7360216351722</v>
      </c>
      <c r="AH68" s="33">
        <v>4209.4347280775828</v>
      </c>
      <c r="AI68" s="33">
        <v>9250.3641238594664</v>
      </c>
      <c r="AJ68" s="33">
        <v>71124.942188207875</v>
      </c>
      <c r="AK68" s="33">
        <v>94917.688516242139</v>
      </c>
      <c r="AL68" s="33">
        <v>17223.403644853264</v>
      </c>
      <c r="AM68" s="33">
        <v>24270.728861242467</v>
      </c>
      <c r="AN68" s="33">
        <v>24391.956318098193</v>
      </c>
      <c r="AO68" s="33">
        <v>13173.857368839232</v>
      </c>
      <c r="AP68" s="33">
        <v>7999.9562528529614</v>
      </c>
      <c r="AQ68" s="33">
        <v>41866.977792334023</v>
      </c>
      <c r="AR68" s="33">
        <v>864.48013115123069</v>
      </c>
      <c r="AS68" s="33">
        <v>15238.721372109614</v>
      </c>
      <c r="AT68" s="33">
        <v>8449.4769444498597</v>
      </c>
      <c r="AU68" s="33">
        <v>15814.595675781062</v>
      </c>
      <c r="AV68" s="33">
        <v>21618.936439140034</v>
      </c>
      <c r="AW68" s="33">
        <v>57657.846101594369</v>
      </c>
      <c r="AX68" s="33">
        <v>48240.137074749822</v>
      </c>
      <c r="AY68" s="33">
        <v>25818.46633747514</v>
      </c>
      <c r="AZ68" s="33">
        <v>17630.210109532502</v>
      </c>
      <c r="BA68" s="33">
        <v>0</v>
      </c>
      <c r="BB68" s="33">
        <v>171519.38588721963</v>
      </c>
      <c r="BC68" s="33">
        <v>68.508573154337554</v>
      </c>
      <c r="BD68" s="33">
        <v>1007824.1036292445</v>
      </c>
      <c r="BE68" s="33">
        <v>256926.17197093883</v>
      </c>
      <c r="BF68" s="33">
        <v>14163.46454012434</v>
      </c>
      <c r="BG68" s="33">
        <v>71233.876914491455</v>
      </c>
      <c r="BH68" s="33">
        <v>405401.02375964931</v>
      </c>
      <c r="BI68" s="33">
        <v>110335.60504493007</v>
      </c>
      <c r="BJ68" s="33">
        <v>550895.90262878733</v>
      </c>
      <c r="BK68" s="33">
        <v>124472.02065057374</v>
      </c>
      <c r="BL68" s="33">
        <v>51076.498966259198</v>
      </c>
      <c r="BM68" s="33">
        <v>71162.772211376068</v>
      </c>
      <c r="BN68" s="33">
        <v>1318173.3755548627</v>
      </c>
      <c r="BO68" s="33">
        <v>53127.622539051794</v>
      </c>
      <c r="BP68" s="33">
        <v>22664.74717174131</v>
      </c>
      <c r="BQ68" s="33">
        <v>61387.252628228991</v>
      </c>
      <c r="BR68" s="33">
        <v>41855.19396854045</v>
      </c>
      <c r="BS68" s="33">
        <v>96583.684013174439</v>
      </c>
      <c r="BT68" s="33">
        <v>253941.41970167938</v>
      </c>
      <c r="BU68" s="33">
        <v>44258.887689452684</v>
      </c>
      <c r="BV68" s="33">
        <v>58670.013722237869</v>
      </c>
      <c r="BW68" s="33">
        <v>91020.126633321663</v>
      </c>
      <c r="BX68" s="33">
        <v>11266.917298870962</v>
      </c>
      <c r="BY68" s="33">
        <v>34609.649550194539</v>
      </c>
      <c r="BZ68" s="33">
        <v>61077.240984279772</v>
      </c>
      <c r="CA68" s="33">
        <v>35465.738618776049</v>
      </c>
      <c r="CB68" s="33">
        <v>157.17408194194331</v>
      </c>
      <c r="CC68" s="33">
        <v>157.1171648426706</v>
      </c>
      <c r="CD68" s="33">
        <v>52989.318511810314</v>
      </c>
      <c r="CE68" s="33">
        <v>47985.808463408001</v>
      </c>
      <c r="CF68" s="33">
        <v>87869.753906612808</v>
      </c>
      <c r="CG68" s="33">
        <v>508073.60206533218</v>
      </c>
      <c r="CH68" s="33">
        <v>50959.226294506705</v>
      </c>
      <c r="CI68" s="33">
        <v>1812.5981345163138</v>
      </c>
      <c r="CJ68" s="33">
        <v>55801.61307095168</v>
      </c>
      <c r="CK68" s="33">
        <v>51548.153349985419</v>
      </c>
      <c r="CL68" s="33">
        <v>2311.7671596804212</v>
      </c>
      <c r="CM68" s="33">
        <v>185592.93531620078</v>
      </c>
      <c r="CN68" s="33">
        <v>34789.769052398035</v>
      </c>
      <c r="CO68" s="33">
        <v>27414.014287286056</v>
      </c>
      <c r="CP68" s="33">
        <v>8377.4414802494939</v>
      </c>
      <c r="CQ68" s="33">
        <v>21844.586311807972</v>
      </c>
      <c r="CR68" s="33">
        <v>38658.507177924708</v>
      </c>
      <c r="CS68" s="33">
        <v>311648.20987703669</v>
      </c>
      <c r="CT68" s="33">
        <v>159965.61679046365</v>
      </c>
      <c r="CU68" s="33">
        <v>8960.3872742244766</v>
      </c>
      <c r="CV68" s="33">
        <v>26591.47366219528</v>
      </c>
      <c r="CW68" s="33">
        <v>19159.823187395934</v>
      </c>
      <c r="CX68" s="33">
        <v>8719.366615475441</v>
      </c>
      <c r="CY68" s="33">
        <v>7558.5266744661421</v>
      </c>
      <c r="CZ68" s="33">
        <v>29986.179713676516</v>
      </c>
      <c r="DA68" s="33">
        <v>50887.04078688677</v>
      </c>
      <c r="DB68" s="33">
        <v>26757.497682825637</v>
      </c>
      <c r="DC68" s="33">
        <v>133102.91078629578</v>
      </c>
      <c r="DD68" s="33">
        <v>120895.00294145188</v>
      </c>
      <c r="DE68" s="33">
        <v>9193.3446642375748</v>
      </c>
      <c r="DF68" s="33">
        <v>555.2458226140476</v>
      </c>
      <c r="DG68" s="33">
        <v>49018.388559182415</v>
      </c>
      <c r="DH68" s="33">
        <v>54732.506404894782</v>
      </c>
      <c r="DI68" s="33">
        <v>11071.696062055189</v>
      </c>
      <c r="DJ68" s="33">
        <v>55080.838519791265</v>
      </c>
      <c r="DK68" s="33">
        <v>31675.396369401918</v>
      </c>
      <c r="DL68" s="33">
        <v>201692.26406199179</v>
      </c>
      <c r="DM68" s="33">
        <v>15387.143691497356</v>
      </c>
      <c r="DN68" s="33">
        <v>15117.74625406781</v>
      </c>
      <c r="DO68" s="33">
        <v>0</v>
      </c>
      <c r="DP68" s="69">
        <f t="shared" si="1"/>
        <v>9026397.8862706814</v>
      </c>
      <c r="DQ68" s="33">
        <v>28914701.902157128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438.01665644517055</v>
      </c>
      <c r="FY68" s="33">
        <v>0</v>
      </c>
      <c r="FZ68" s="33">
        <v>1846.4537981994722</v>
      </c>
      <c r="GA68" s="33">
        <v>0</v>
      </c>
      <c r="GB68" s="33">
        <v>11935.011411419868</v>
      </c>
      <c r="GC68" s="33">
        <v>0</v>
      </c>
      <c r="GD68" s="33">
        <v>0</v>
      </c>
      <c r="GE68" s="33">
        <v>0</v>
      </c>
      <c r="GF68" s="33">
        <v>657062.72970612277</v>
      </c>
      <c r="GG68" s="44">
        <f t="shared" si="0"/>
        <v>38612381.999999993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9771.3036206014331</v>
      </c>
      <c r="D69" s="33">
        <v>1617.2190844264983</v>
      </c>
      <c r="E69" s="33">
        <v>523.13591352860124</v>
      </c>
      <c r="F69" s="33">
        <v>21099.972185257651</v>
      </c>
      <c r="G69" s="33">
        <v>696.99100307299204</v>
      </c>
      <c r="H69" s="33">
        <v>566.95185532491928</v>
      </c>
      <c r="I69" s="33">
        <v>10219.834798918791</v>
      </c>
      <c r="J69" s="33">
        <v>6301.3533357671758</v>
      </c>
      <c r="K69" s="33">
        <v>6655.3149968647567</v>
      </c>
      <c r="L69" s="33">
        <v>15295.980606739891</v>
      </c>
      <c r="M69" s="33">
        <v>32290.413201346739</v>
      </c>
      <c r="N69" s="33">
        <v>6603.11943475319</v>
      </c>
      <c r="O69" s="33">
        <v>11932.958686974682</v>
      </c>
      <c r="P69" s="33">
        <v>2523.7312261647985</v>
      </c>
      <c r="Q69" s="33">
        <v>2504.4366375987993</v>
      </c>
      <c r="R69" s="33">
        <v>235.44941141271639</v>
      </c>
      <c r="S69" s="33">
        <v>10147.523835359694</v>
      </c>
      <c r="T69" s="33">
        <v>24126.480668537399</v>
      </c>
      <c r="U69" s="33">
        <v>98330.903177046523</v>
      </c>
      <c r="V69" s="33">
        <v>3648.5762461512959</v>
      </c>
      <c r="W69" s="33">
        <v>20376.24470344622</v>
      </c>
      <c r="X69" s="33">
        <v>33735.819337391789</v>
      </c>
      <c r="Y69" s="33">
        <v>89335.321865590711</v>
      </c>
      <c r="Z69" s="33">
        <v>20868.324893638692</v>
      </c>
      <c r="AA69" s="33">
        <v>4491.4813406174253</v>
      </c>
      <c r="AB69" s="33">
        <v>19901.842204492888</v>
      </c>
      <c r="AC69" s="33">
        <v>1847.5177313137058</v>
      </c>
      <c r="AD69" s="33">
        <v>53047.115823775348</v>
      </c>
      <c r="AE69" s="33">
        <v>11885.502067030968</v>
      </c>
      <c r="AF69" s="33">
        <v>24156.058896162984</v>
      </c>
      <c r="AG69" s="33">
        <v>3435.7637386455926</v>
      </c>
      <c r="AH69" s="33">
        <v>3635.4764588000112</v>
      </c>
      <c r="AI69" s="33">
        <v>4443.7272962405386</v>
      </c>
      <c r="AJ69" s="33">
        <v>44234.590706599251</v>
      </c>
      <c r="AK69" s="33">
        <v>57071.305351830568</v>
      </c>
      <c r="AL69" s="33">
        <v>7540.9437212803068</v>
      </c>
      <c r="AM69" s="33">
        <v>5134.7237258047435</v>
      </c>
      <c r="AN69" s="33">
        <v>21645.649900341072</v>
      </c>
      <c r="AO69" s="33">
        <v>10277.667308456848</v>
      </c>
      <c r="AP69" s="33">
        <v>8755.9858259910343</v>
      </c>
      <c r="AQ69" s="33">
        <v>18281.008847399182</v>
      </c>
      <c r="AR69" s="33">
        <v>17774.663398950808</v>
      </c>
      <c r="AS69" s="33">
        <v>279.36905009268031</v>
      </c>
      <c r="AT69" s="33">
        <v>4347.2214527149818</v>
      </c>
      <c r="AU69" s="33">
        <v>5868.2026119755565</v>
      </c>
      <c r="AV69" s="33">
        <v>9400.6384619613818</v>
      </c>
      <c r="AW69" s="33">
        <v>67796.213842239405</v>
      </c>
      <c r="AX69" s="33">
        <v>11465.906969111355</v>
      </c>
      <c r="AY69" s="33">
        <v>9693.8302375564163</v>
      </c>
      <c r="AZ69" s="33">
        <v>5967.1719789671843</v>
      </c>
      <c r="BA69" s="33">
        <v>3654.2996746982662</v>
      </c>
      <c r="BB69" s="33">
        <v>72411.777845740988</v>
      </c>
      <c r="BC69" s="33">
        <v>1133.0652948735742</v>
      </c>
      <c r="BD69" s="33">
        <v>904924.34823894408</v>
      </c>
      <c r="BE69" s="33">
        <v>203575.06139518376</v>
      </c>
      <c r="BF69" s="33">
        <v>18787.105672408226</v>
      </c>
      <c r="BG69" s="33">
        <v>11088.153089454487</v>
      </c>
      <c r="BH69" s="33">
        <v>19362.476181303446</v>
      </c>
      <c r="BI69" s="33">
        <v>5260.4607899215443</v>
      </c>
      <c r="BJ69" s="33">
        <v>12279.772651040676</v>
      </c>
      <c r="BK69" s="33">
        <v>27766.749805236148</v>
      </c>
      <c r="BL69" s="33">
        <v>23304.077447716714</v>
      </c>
      <c r="BM69" s="33">
        <v>47512.093249630096</v>
      </c>
      <c r="BN69" s="33">
        <v>45999.891169774404</v>
      </c>
      <c r="BO69" s="33">
        <v>3552723.5523897512</v>
      </c>
      <c r="BP69" s="33">
        <v>16462.343140268527</v>
      </c>
      <c r="BQ69" s="33">
        <v>40618.528554371478</v>
      </c>
      <c r="BR69" s="33">
        <v>30393.065899976813</v>
      </c>
      <c r="BS69" s="33">
        <v>90383.469787235314</v>
      </c>
      <c r="BT69" s="33">
        <v>173359.12095438005</v>
      </c>
      <c r="BU69" s="33">
        <v>20704.628978475856</v>
      </c>
      <c r="BV69" s="33">
        <v>91210.70078251067</v>
      </c>
      <c r="BW69" s="33">
        <v>147914.27647769358</v>
      </c>
      <c r="BX69" s="33">
        <v>135944.0261800391</v>
      </c>
      <c r="BY69" s="33">
        <v>54043.430095378448</v>
      </c>
      <c r="BZ69" s="33">
        <v>691862.99068277702</v>
      </c>
      <c r="CA69" s="33">
        <v>10747.815922283949</v>
      </c>
      <c r="CB69" s="33">
        <v>252.12858940740875</v>
      </c>
      <c r="CC69" s="33">
        <v>179.76819429546023</v>
      </c>
      <c r="CD69" s="33">
        <v>33673.986972612438</v>
      </c>
      <c r="CE69" s="33">
        <v>56201.562780881657</v>
      </c>
      <c r="CF69" s="33">
        <v>157106.18763443967</v>
      </c>
      <c r="CG69" s="33">
        <v>347559.58401991578</v>
      </c>
      <c r="CH69" s="33">
        <v>113871.86373425451</v>
      </c>
      <c r="CI69" s="33">
        <v>17997.983207389349</v>
      </c>
      <c r="CJ69" s="33">
        <v>5943893.8379496755</v>
      </c>
      <c r="CK69" s="33">
        <v>77536.325477302846</v>
      </c>
      <c r="CL69" s="33">
        <v>2430.8960622973796</v>
      </c>
      <c r="CM69" s="33">
        <v>91026.550312862237</v>
      </c>
      <c r="CN69" s="33">
        <v>49898.350999503782</v>
      </c>
      <c r="CO69" s="33">
        <v>5224.2780370043392</v>
      </c>
      <c r="CP69" s="33">
        <v>14254.379603810907</v>
      </c>
      <c r="CQ69" s="33">
        <v>12827.405482160988</v>
      </c>
      <c r="CR69" s="33">
        <v>66442.661799214082</v>
      </c>
      <c r="CS69" s="33">
        <v>183323.70764154638</v>
      </c>
      <c r="CT69" s="33">
        <v>22667.710108873638</v>
      </c>
      <c r="CU69" s="33">
        <v>5891.7269180019648</v>
      </c>
      <c r="CV69" s="33">
        <v>82244.231738532922</v>
      </c>
      <c r="CW69" s="33">
        <v>59285.095897238396</v>
      </c>
      <c r="CX69" s="33">
        <v>22763.437915664603</v>
      </c>
      <c r="CY69" s="33">
        <v>14300.739869473762</v>
      </c>
      <c r="CZ69" s="33">
        <v>10899.813116597081</v>
      </c>
      <c r="DA69" s="33">
        <v>37024.406609552578</v>
      </c>
      <c r="DB69" s="33">
        <v>17593.719747949632</v>
      </c>
      <c r="DC69" s="33">
        <v>54252.020128736534</v>
      </c>
      <c r="DD69" s="33">
        <v>22524.016733606779</v>
      </c>
      <c r="DE69" s="33">
        <v>14377.301382402318</v>
      </c>
      <c r="DF69" s="33">
        <v>501.06464725799691</v>
      </c>
      <c r="DG69" s="33">
        <v>33288.741079523381</v>
      </c>
      <c r="DH69" s="33">
        <v>14766.286549590328</v>
      </c>
      <c r="DI69" s="33">
        <v>4087.8240742670087</v>
      </c>
      <c r="DJ69" s="33">
        <v>29034.465840657325</v>
      </c>
      <c r="DK69" s="33">
        <v>11532.762676462846</v>
      </c>
      <c r="DL69" s="33">
        <v>120719.38776050476</v>
      </c>
      <c r="DM69" s="33">
        <v>8367.0655752156017</v>
      </c>
      <c r="DN69" s="33">
        <v>22914.569922009789</v>
      </c>
      <c r="DO69" s="33">
        <v>0</v>
      </c>
      <c r="DP69" s="69">
        <f t="shared" si="1"/>
        <v>15097952.068816032</v>
      </c>
      <c r="DQ69" s="33">
        <v>6413735.8421757985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101.83643076499818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192244.59779110926</v>
      </c>
      <c r="FY69" s="33">
        <v>0</v>
      </c>
      <c r="FZ69" s="33">
        <v>10344.208135058383</v>
      </c>
      <c r="GA69" s="33">
        <v>0</v>
      </c>
      <c r="GB69" s="33">
        <v>504996.73321437213</v>
      </c>
      <c r="GC69" s="33">
        <v>0</v>
      </c>
      <c r="GD69" s="33">
        <v>0</v>
      </c>
      <c r="GE69" s="33">
        <v>12125.006057606246</v>
      </c>
      <c r="GF69" s="33">
        <v>1370995.707379271</v>
      </c>
      <c r="GG69" s="44">
        <f t="shared" ref="GG69:GG120" si="2">+SUM(DP69:GF69)</f>
        <v>23602496.000000011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2357.3475648347571</v>
      </c>
      <c r="D70" s="33">
        <v>245.36805533489328</v>
      </c>
      <c r="E70" s="33">
        <v>29.615374066076978</v>
      </c>
      <c r="F70" s="33">
        <v>1326.7675296731891</v>
      </c>
      <c r="G70" s="33">
        <v>100.52014949871128</v>
      </c>
      <c r="H70" s="33">
        <v>160.45686476574357</v>
      </c>
      <c r="I70" s="33">
        <v>2095.2357162774979</v>
      </c>
      <c r="J70" s="33">
        <v>592.42077785201116</v>
      </c>
      <c r="K70" s="33">
        <v>1768.3350497117663</v>
      </c>
      <c r="L70" s="33">
        <v>1187.7299586631723</v>
      </c>
      <c r="M70" s="33">
        <v>3070.8099897136622</v>
      </c>
      <c r="N70" s="33">
        <v>1570.358379979554</v>
      </c>
      <c r="O70" s="33">
        <v>1667.2441803042475</v>
      </c>
      <c r="P70" s="33">
        <v>232.63432395248361</v>
      </c>
      <c r="Q70" s="33">
        <v>178.52160137567614</v>
      </c>
      <c r="R70" s="33">
        <v>53.41201394312705</v>
      </c>
      <c r="S70" s="33">
        <v>955.46072426035948</v>
      </c>
      <c r="T70" s="33">
        <v>620.42787402661372</v>
      </c>
      <c r="U70" s="33">
        <v>1038.1994795827425</v>
      </c>
      <c r="V70" s="33">
        <v>528.1152183259843</v>
      </c>
      <c r="W70" s="33">
        <v>1620.8256829656434</v>
      </c>
      <c r="X70" s="33">
        <v>2498.9024654740283</v>
      </c>
      <c r="Y70" s="33">
        <v>15447.19149908942</v>
      </c>
      <c r="Z70" s="33">
        <v>2313.4333707760634</v>
      </c>
      <c r="AA70" s="33">
        <v>296.26254409787089</v>
      </c>
      <c r="AB70" s="33">
        <v>1959.6839145666931</v>
      </c>
      <c r="AC70" s="33">
        <v>330.14190113997392</v>
      </c>
      <c r="AD70" s="33">
        <v>4713.1706059404223</v>
      </c>
      <c r="AE70" s="33">
        <v>6415.3462645399914</v>
      </c>
      <c r="AF70" s="33">
        <v>3389.2765869163813</v>
      </c>
      <c r="AG70" s="33">
        <v>1991.9261880108145</v>
      </c>
      <c r="AH70" s="33">
        <v>1391.040326053361</v>
      </c>
      <c r="AI70" s="33">
        <v>1825.3791709498873</v>
      </c>
      <c r="AJ70" s="33">
        <v>8619.1389659765227</v>
      </c>
      <c r="AK70" s="33">
        <v>9107.6898844762818</v>
      </c>
      <c r="AL70" s="33">
        <v>828.46584746427845</v>
      </c>
      <c r="AM70" s="33">
        <v>610.0668898571688</v>
      </c>
      <c r="AN70" s="33">
        <v>2122.9288806101508</v>
      </c>
      <c r="AO70" s="33">
        <v>1479.0692091533622</v>
      </c>
      <c r="AP70" s="33">
        <v>244.16212927363335</v>
      </c>
      <c r="AQ70" s="33">
        <v>2699.4401337938225</v>
      </c>
      <c r="AR70" s="33">
        <v>1532.5066874336496</v>
      </c>
      <c r="AS70" s="33">
        <v>220.19469634333544</v>
      </c>
      <c r="AT70" s="33">
        <v>631.63273631896868</v>
      </c>
      <c r="AU70" s="33">
        <v>1821.7138078754347</v>
      </c>
      <c r="AV70" s="33">
        <v>2035.4146158935712</v>
      </c>
      <c r="AW70" s="33">
        <v>7552.9081025710348</v>
      </c>
      <c r="AX70" s="33">
        <v>2593.861602019052</v>
      </c>
      <c r="AY70" s="33">
        <v>2604.594785975391</v>
      </c>
      <c r="AZ70" s="33">
        <v>1559.5463205695526</v>
      </c>
      <c r="BA70" s="33">
        <v>107.32493633571744</v>
      </c>
      <c r="BB70" s="33">
        <v>7161.8541200012696</v>
      </c>
      <c r="BC70" s="33">
        <v>147.13822071592688</v>
      </c>
      <c r="BD70" s="33">
        <v>109192.32803525429</v>
      </c>
      <c r="BE70" s="33">
        <v>30915.05384942767</v>
      </c>
      <c r="BF70" s="33">
        <v>1271.9860555697296</v>
      </c>
      <c r="BG70" s="33">
        <v>709.92076524187473</v>
      </c>
      <c r="BH70" s="33">
        <v>2995.329280821813</v>
      </c>
      <c r="BI70" s="33">
        <v>13030.793385356099</v>
      </c>
      <c r="BJ70" s="33">
        <v>1642.7062010666887</v>
      </c>
      <c r="BK70" s="33">
        <v>9267.3125713573172</v>
      </c>
      <c r="BL70" s="33">
        <v>14733.149154951718</v>
      </c>
      <c r="BM70" s="33">
        <v>2174.4393885298673</v>
      </c>
      <c r="BN70" s="33">
        <v>3445.7399707397985</v>
      </c>
      <c r="BO70" s="33">
        <v>4687.3618684791709</v>
      </c>
      <c r="BP70" s="33">
        <v>24085.024116987111</v>
      </c>
      <c r="BQ70" s="33">
        <v>4893.6812239160354</v>
      </c>
      <c r="BR70" s="33">
        <v>1446.7607334560894</v>
      </c>
      <c r="BS70" s="33">
        <v>58722.042007151489</v>
      </c>
      <c r="BT70" s="33">
        <v>260592.33735488084</v>
      </c>
      <c r="BU70" s="33">
        <v>12836.079727736129</v>
      </c>
      <c r="BV70" s="33">
        <v>44589.464276849838</v>
      </c>
      <c r="BW70" s="33">
        <v>27792.531319629306</v>
      </c>
      <c r="BX70" s="33">
        <v>18751.445471376232</v>
      </c>
      <c r="BY70" s="33">
        <v>21942.412828207274</v>
      </c>
      <c r="BZ70" s="33">
        <v>41852.693708706734</v>
      </c>
      <c r="CA70" s="33">
        <v>8387.8602042772072</v>
      </c>
      <c r="CB70" s="33">
        <v>1041.2667596058338</v>
      </c>
      <c r="CC70" s="33">
        <v>622.94465994786708</v>
      </c>
      <c r="CD70" s="33">
        <v>2686.0357217604455</v>
      </c>
      <c r="CE70" s="33">
        <v>5745.6563119564271</v>
      </c>
      <c r="CF70" s="33">
        <v>21272.393154693465</v>
      </c>
      <c r="CG70" s="33">
        <v>101788.54124530389</v>
      </c>
      <c r="CH70" s="33">
        <v>5322.7090159237196</v>
      </c>
      <c r="CI70" s="33">
        <v>2196.2703231363848</v>
      </c>
      <c r="CJ70" s="33">
        <v>14885.470036964773</v>
      </c>
      <c r="CK70" s="33">
        <v>8794.6866467717118</v>
      </c>
      <c r="CL70" s="33">
        <v>793.31942021853467</v>
      </c>
      <c r="CM70" s="33">
        <v>11793.679861216962</v>
      </c>
      <c r="CN70" s="33">
        <v>6056.3762082683506</v>
      </c>
      <c r="CO70" s="33">
        <v>1601.7932142650586</v>
      </c>
      <c r="CP70" s="33">
        <v>1190.0920203154158</v>
      </c>
      <c r="CQ70" s="33">
        <v>2935.508514187115</v>
      </c>
      <c r="CR70" s="33">
        <v>8613.2179789977999</v>
      </c>
      <c r="CS70" s="33">
        <v>69168.906891087216</v>
      </c>
      <c r="CT70" s="33">
        <v>9977.6762928728022</v>
      </c>
      <c r="CU70" s="33">
        <v>1908.5843278167097</v>
      </c>
      <c r="CV70" s="33">
        <v>13045.68404456771</v>
      </c>
      <c r="CW70" s="33">
        <v>18110.861511350304</v>
      </c>
      <c r="CX70" s="33">
        <v>17026.98758829412</v>
      </c>
      <c r="CY70" s="33">
        <v>8981.0281699944462</v>
      </c>
      <c r="CZ70" s="33">
        <v>9062.4816840503609</v>
      </c>
      <c r="DA70" s="33">
        <v>27993.616248454033</v>
      </c>
      <c r="DB70" s="33">
        <v>4076.1756297507545</v>
      </c>
      <c r="DC70" s="33">
        <v>7002.4752414875775</v>
      </c>
      <c r="DD70" s="33">
        <v>3975.2887096874356</v>
      </c>
      <c r="DE70" s="33">
        <v>812.82434912456029</v>
      </c>
      <c r="DF70" s="33">
        <v>250.45297072316527</v>
      </c>
      <c r="DG70" s="33">
        <v>2136.6934238013464</v>
      </c>
      <c r="DH70" s="33">
        <v>3750.1225653001638</v>
      </c>
      <c r="DI70" s="33">
        <v>386.2226167569558</v>
      </c>
      <c r="DJ70" s="33">
        <v>2553.3954736687147</v>
      </c>
      <c r="DK70" s="33">
        <v>1540.9282478000976</v>
      </c>
      <c r="DL70" s="33">
        <v>25559.482757730624</v>
      </c>
      <c r="DM70" s="33">
        <v>4004.8154380043793</v>
      </c>
      <c r="DN70" s="33">
        <v>7223.9702924675648</v>
      </c>
      <c r="DO70" s="33">
        <v>0</v>
      </c>
      <c r="DP70" s="69">
        <f t="shared" ref="DP70:DP133" si="3">SUM(C70:DO70)</f>
        <v>1273498.3029876165</v>
      </c>
      <c r="DQ70" s="33">
        <v>876423.26040393976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1161.3772307881868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26009.22293898799</v>
      </c>
      <c r="FY70" s="33">
        <v>0</v>
      </c>
      <c r="FZ70" s="33">
        <v>751712.19292283501</v>
      </c>
      <c r="GA70" s="33">
        <v>0</v>
      </c>
      <c r="GB70" s="33">
        <v>1762571.7053105561</v>
      </c>
      <c r="GC70" s="33">
        <v>0</v>
      </c>
      <c r="GD70" s="33">
        <v>0</v>
      </c>
      <c r="GE70" s="33">
        <v>9890.045524822579</v>
      </c>
      <c r="GF70" s="33">
        <v>955300.89268045372</v>
      </c>
      <c r="GG70" s="44">
        <f t="shared" si="2"/>
        <v>5656567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2184.0172782861291</v>
      </c>
      <c r="D71" s="33">
        <v>286.19453442332212</v>
      </c>
      <c r="E71" s="33">
        <v>84.450986723733635</v>
      </c>
      <c r="F71" s="33">
        <v>6185.3742869680027</v>
      </c>
      <c r="G71" s="33">
        <v>215.13143681413135</v>
      </c>
      <c r="H71" s="33">
        <v>182.63493942770376</v>
      </c>
      <c r="I71" s="33">
        <v>9705.6646757974868</v>
      </c>
      <c r="J71" s="33">
        <v>1577.6260187765197</v>
      </c>
      <c r="K71" s="33">
        <v>28053.715702856425</v>
      </c>
      <c r="L71" s="33">
        <v>3966.7064576034454</v>
      </c>
      <c r="M71" s="33">
        <v>10431.831796961789</v>
      </c>
      <c r="N71" s="33">
        <v>23451.708665189897</v>
      </c>
      <c r="O71" s="33">
        <v>13364.18568393034</v>
      </c>
      <c r="P71" s="33">
        <v>1654.9670438749038</v>
      </c>
      <c r="Q71" s="33">
        <v>5403.3814528484363</v>
      </c>
      <c r="R71" s="33">
        <v>60.839375125044846</v>
      </c>
      <c r="S71" s="33">
        <v>2010.3874661613302</v>
      </c>
      <c r="T71" s="33">
        <v>1579.1009193712271</v>
      </c>
      <c r="U71" s="33">
        <v>17216.868955547117</v>
      </c>
      <c r="V71" s="33">
        <v>668.78549642242967</v>
      </c>
      <c r="W71" s="33">
        <v>5178.6909367496255</v>
      </c>
      <c r="X71" s="33">
        <v>8728.6035487997597</v>
      </c>
      <c r="Y71" s="33">
        <v>18988.374544572762</v>
      </c>
      <c r="Z71" s="33">
        <v>4571.3090951080767</v>
      </c>
      <c r="AA71" s="33">
        <v>887.37652638952068</v>
      </c>
      <c r="AB71" s="33">
        <v>5330.8477632195745</v>
      </c>
      <c r="AC71" s="33">
        <v>298.86416231661366</v>
      </c>
      <c r="AD71" s="33">
        <v>12251.560759392905</v>
      </c>
      <c r="AE71" s="33">
        <v>2595.0480310591652</v>
      </c>
      <c r="AF71" s="33">
        <v>3245.6232145366366</v>
      </c>
      <c r="AG71" s="33">
        <v>618.80454239161304</v>
      </c>
      <c r="AH71" s="33">
        <v>760.3705743748535</v>
      </c>
      <c r="AI71" s="33">
        <v>938.45007118684669</v>
      </c>
      <c r="AJ71" s="33">
        <v>9147.9317094494636</v>
      </c>
      <c r="AK71" s="33">
        <v>13301.042279047866</v>
      </c>
      <c r="AL71" s="33">
        <v>1871.5439175403847</v>
      </c>
      <c r="AM71" s="33">
        <v>1116.3356471047989</v>
      </c>
      <c r="AN71" s="33">
        <v>44108.347538163005</v>
      </c>
      <c r="AO71" s="33">
        <v>1294.0375479595514</v>
      </c>
      <c r="AP71" s="33">
        <v>2390.5708305789053</v>
      </c>
      <c r="AQ71" s="33">
        <v>4178.6819777784249</v>
      </c>
      <c r="AR71" s="33">
        <v>5287.0821197182258</v>
      </c>
      <c r="AS71" s="33">
        <v>77.281260809736793</v>
      </c>
      <c r="AT71" s="33">
        <v>602.9576147027152</v>
      </c>
      <c r="AU71" s="33">
        <v>677.08789327091074</v>
      </c>
      <c r="AV71" s="33">
        <v>2180.4284664703582</v>
      </c>
      <c r="AW71" s="33">
        <v>7794.8521871000712</v>
      </c>
      <c r="AX71" s="33">
        <v>2859.1868126953323</v>
      </c>
      <c r="AY71" s="33">
        <v>1036.8839465857388</v>
      </c>
      <c r="AZ71" s="33">
        <v>1109.0775632302214</v>
      </c>
      <c r="BA71" s="33">
        <v>544.5457940962433</v>
      </c>
      <c r="BB71" s="33">
        <v>8556.097630664206</v>
      </c>
      <c r="BC71" s="33">
        <v>107.3261972561545</v>
      </c>
      <c r="BD71" s="33">
        <v>200879.11096585399</v>
      </c>
      <c r="BE71" s="33">
        <v>86195.178124040569</v>
      </c>
      <c r="BF71" s="33">
        <v>8138.6440612596934</v>
      </c>
      <c r="BG71" s="33">
        <v>1494.1678776984256</v>
      </c>
      <c r="BH71" s="33">
        <v>2907.265139055281</v>
      </c>
      <c r="BI71" s="33">
        <v>8427.4280718092159</v>
      </c>
      <c r="BJ71" s="33">
        <v>3792.1441912412124</v>
      </c>
      <c r="BK71" s="33">
        <v>5708.7867586136917</v>
      </c>
      <c r="BL71" s="33">
        <v>1113.9160342840496</v>
      </c>
      <c r="BM71" s="33">
        <v>2388.0445980002669</v>
      </c>
      <c r="BN71" s="33">
        <v>11841.479386928124</v>
      </c>
      <c r="BO71" s="33">
        <v>29058.178704845599</v>
      </c>
      <c r="BP71" s="33">
        <v>2314.591681054223</v>
      </c>
      <c r="BQ71" s="33">
        <v>862754.12047904974</v>
      </c>
      <c r="BR71" s="33">
        <v>863157.56994578743</v>
      </c>
      <c r="BS71" s="33">
        <v>331317.65455004654</v>
      </c>
      <c r="BT71" s="33">
        <v>24844.207281328603</v>
      </c>
      <c r="BU71" s="33">
        <v>2302.5822443474049</v>
      </c>
      <c r="BV71" s="33">
        <v>34062.08830846096</v>
      </c>
      <c r="BW71" s="33">
        <v>2512.3394439126369</v>
      </c>
      <c r="BX71" s="33">
        <v>87503.198437441315</v>
      </c>
      <c r="BY71" s="33">
        <v>4652.255302878255</v>
      </c>
      <c r="BZ71" s="33">
        <v>1480.7180422112604</v>
      </c>
      <c r="CA71" s="33">
        <v>3460.8583394842399</v>
      </c>
      <c r="CB71" s="33">
        <v>346.93973834395615</v>
      </c>
      <c r="CC71" s="33">
        <v>38.13244432931431</v>
      </c>
      <c r="CD71" s="33">
        <v>1480.5863026228897</v>
      </c>
      <c r="CE71" s="33">
        <v>5290.5569648797236</v>
      </c>
      <c r="CF71" s="33">
        <v>443992.52683045401</v>
      </c>
      <c r="CG71" s="33">
        <v>30117.053187864112</v>
      </c>
      <c r="CH71" s="33">
        <v>12463.004578730412</v>
      </c>
      <c r="CI71" s="33">
        <v>31.497464551175799</v>
      </c>
      <c r="CJ71" s="33">
        <v>649118.21519553475</v>
      </c>
      <c r="CK71" s="33">
        <v>59273.000157145019</v>
      </c>
      <c r="CL71" s="33">
        <v>375.71685489686973</v>
      </c>
      <c r="CM71" s="33">
        <v>36046.913691266775</v>
      </c>
      <c r="CN71" s="33">
        <v>2239.6668173197622</v>
      </c>
      <c r="CO71" s="33">
        <v>37508.714022613683</v>
      </c>
      <c r="CP71" s="33">
        <v>34867.365143428957</v>
      </c>
      <c r="CQ71" s="33">
        <v>11230.469413169192</v>
      </c>
      <c r="CR71" s="33">
        <v>3445.0164308761709</v>
      </c>
      <c r="CS71" s="33">
        <v>166730.30322066089</v>
      </c>
      <c r="CT71" s="33">
        <v>4427.53449219291</v>
      </c>
      <c r="CU71" s="33">
        <v>8428.1377152511141</v>
      </c>
      <c r="CV71" s="33">
        <v>49060.632455991756</v>
      </c>
      <c r="CW71" s="33">
        <v>38446.447924324719</v>
      </c>
      <c r="CX71" s="33">
        <v>127837.14903037615</v>
      </c>
      <c r="CY71" s="33">
        <v>6243.8943908136844</v>
      </c>
      <c r="CZ71" s="33">
        <v>7965.3831355378825</v>
      </c>
      <c r="DA71" s="33">
        <v>89349.685655582391</v>
      </c>
      <c r="DB71" s="33">
        <v>2599.6128633454268</v>
      </c>
      <c r="DC71" s="33">
        <v>14125.882794111976</v>
      </c>
      <c r="DD71" s="33">
        <v>9672.2221790845306</v>
      </c>
      <c r="DE71" s="33">
        <v>45085.277078430474</v>
      </c>
      <c r="DF71" s="33">
        <v>9021.7440610473859</v>
      </c>
      <c r="DG71" s="33">
        <v>59660.571294062356</v>
      </c>
      <c r="DH71" s="33">
        <v>169152.26952898168</v>
      </c>
      <c r="DI71" s="33">
        <v>54668.704073921544</v>
      </c>
      <c r="DJ71" s="33">
        <v>133078.7587783694</v>
      </c>
      <c r="DK71" s="33">
        <v>85570.504005652649</v>
      </c>
      <c r="DL71" s="33">
        <v>97633.483027313545</v>
      </c>
      <c r="DM71" s="33">
        <v>1597.9989077343057</v>
      </c>
      <c r="DN71" s="33">
        <v>4908.7061441944388</v>
      </c>
      <c r="DO71" s="33">
        <v>0</v>
      </c>
      <c r="DP71" s="69">
        <f t="shared" si="3"/>
        <v>5396355.6018420672</v>
      </c>
      <c r="DQ71" s="33">
        <v>1108957.8529340858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49727.972134216026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27234.445391757119</v>
      </c>
      <c r="FY71" s="33">
        <v>0</v>
      </c>
      <c r="FZ71" s="33">
        <v>3448.1220167357806</v>
      </c>
      <c r="GA71" s="33">
        <v>0</v>
      </c>
      <c r="GB71" s="33">
        <v>21304.648480846339</v>
      </c>
      <c r="GC71" s="33">
        <v>2274493.4401181242</v>
      </c>
      <c r="GD71" s="33">
        <v>0</v>
      </c>
      <c r="GE71" s="33">
        <v>6485.8151309675177</v>
      </c>
      <c r="GF71" s="33">
        <v>497872.57095120032</v>
      </c>
      <c r="GG71" s="44">
        <f t="shared" si="2"/>
        <v>9385880.4690000005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699.13220939030907</v>
      </c>
      <c r="D72" s="33">
        <v>92.579358401007838</v>
      </c>
      <c r="E72" s="33">
        <v>23.627101278252663</v>
      </c>
      <c r="F72" s="33">
        <v>994.55504828968515</v>
      </c>
      <c r="G72" s="33">
        <v>69.445602129129</v>
      </c>
      <c r="H72" s="33">
        <v>56.878751481996552</v>
      </c>
      <c r="I72" s="33">
        <v>3807.0708646830344</v>
      </c>
      <c r="J72" s="33">
        <v>2922.8031572921309</v>
      </c>
      <c r="K72" s="33">
        <v>26846.653065328366</v>
      </c>
      <c r="L72" s="33">
        <v>11511.59554296185</v>
      </c>
      <c r="M72" s="33">
        <v>27326.977218221309</v>
      </c>
      <c r="N72" s="33">
        <v>39529.640799780755</v>
      </c>
      <c r="O72" s="33">
        <v>1138.2138757078685</v>
      </c>
      <c r="P72" s="33">
        <v>112.78891419356579</v>
      </c>
      <c r="Q72" s="33">
        <v>551.69902689270077</v>
      </c>
      <c r="R72" s="33">
        <v>262.76975710631177</v>
      </c>
      <c r="S72" s="33">
        <v>650.1738324643502</v>
      </c>
      <c r="T72" s="33">
        <v>445.25199065351114</v>
      </c>
      <c r="U72" s="33">
        <v>344.89581684535761</v>
      </c>
      <c r="V72" s="33">
        <v>216.20497175149154</v>
      </c>
      <c r="W72" s="33">
        <v>1655.8250235245084</v>
      </c>
      <c r="X72" s="33">
        <v>5747.0721844714199</v>
      </c>
      <c r="Y72" s="33">
        <v>5753.073745851174</v>
      </c>
      <c r="Z72" s="33">
        <v>1387.8916869506611</v>
      </c>
      <c r="AA72" s="33">
        <v>284.85276256801041</v>
      </c>
      <c r="AB72" s="33">
        <v>1711.2690112865248</v>
      </c>
      <c r="AC72" s="33">
        <v>95.376277502160875</v>
      </c>
      <c r="AD72" s="33">
        <v>3938.4520294210115</v>
      </c>
      <c r="AE72" s="33">
        <v>826.90878635526894</v>
      </c>
      <c r="AF72" s="33">
        <v>979.4935525445278</v>
      </c>
      <c r="AG72" s="33">
        <v>199.24492011721139</v>
      </c>
      <c r="AH72" s="33">
        <v>243.4925792456385</v>
      </c>
      <c r="AI72" s="33">
        <v>301.07643585928008</v>
      </c>
      <c r="AJ72" s="33">
        <v>2869.7337419080832</v>
      </c>
      <c r="AK72" s="33">
        <v>4268.4211209669811</v>
      </c>
      <c r="AL72" s="33">
        <v>583.31669678977892</v>
      </c>
      <c r="AM72" s="33">
        <v>350.93794228858781</v>
      </c>
      <c r="AN72" s="33">
        <v>1699.4129531820395</v>
      </c>
      <c r="AO72" s="33">
        <v>384.23548907933559</v>
      </c>
      <c r="AP72" s="33">
        <v>53.920973648594192</v>
      </c>
      <c r="AQ72" s="33">
        <v>1292.6030482237725</v>
      </c>
      <c r="AR72" s="33">
        <v>1702.4975259540565</v>
      </c>
      <c r="AS72" s="33">
        <v>24.999090774336839</v>
      </c>
      <c r="AT72" s="33">
        <v>195.04184892393707</v>
      </c>
      <c r="AU72" s="33">
        <v>219.02818521384086</v>
      </c>
      <c r="AV72" s="33">
        <v>704.37193642834393</v>
      </c>
      <c r="AW72" s="33">
        <v>2519.7976033207924</v>
      </c>
      <c r="AX72" s="33">
        <v>923.536256860663</v>
      </c>
      <c r="AY72" s="33">
        <v>334.41997342433314</v>
      </c>
      <c r="AZ72" s="33">
        <v>356.73721121737589</v>
      </c>
      <c r="BA72" s="33">
        <v>172.19889622508597</v>
      </c>
      <c r="BB72" s="33">
        <v>81762.720004957591</v>
      </c>
      <c r="BC72" s="33">
        <v>150.39131565995382</v>
      </c>
      <c r="BD72" s="33">
        <v>468293.70606019051</v>
      </c>
      <c r="BE72" s="33">
        <v>198256.2775477689</v>
      </c>
      <c r="BF72" s="33">
        <v>11703.362737355232</v>
      </c>
      <c r="BG72" s="33">
        <v>2496.9973811824934</v>
      </c>
      <c r="BH72" s="33">
        <v>937.15589428070211</v>
      </c>
      <c r="BI72" s="33">
        <v>557.29749252337649</v>
      </c>
      <c r="BJ72" s="33">
        <v>7528.7658406890941</v>
      </c>
      <c r="BK72" s="33">
        <v>2060.8082330696266</v>
      </c>
      <c r="BL72" s="33">
        <v>22797.516048772995</v>
      </c>
      <c r="BM72" s="33">
        <v>18381.992256879923</v>
      </c>
      <c r="BN72" s="33">
        <v>30369.009423961703</v>
      </c>
      <c r="BO72" s="33">
        <v>25973.787501153765</v>
      </c>
      <c r="BP72" s="33">
        <v>745.72113283891144</v>
      </c>
      <c r="BQ72" s="33">
        <v>62039.131940688647</v>
      </c>
      <c r="BR72" s="33">
        <v>64821.135142870902</v>
      </c>
      <c r="BS72" s="33">
        <v>202428.53749296835</v>
      </c>
      <c r="BT72" s="33">
        <v>7963.1966143302352</v>
      </c>
      <c r="BU72" s="33">
        <v>700.43482173646044</v>
      </c>
      <c r="BV72" s="33">
        <v>91165.285845677179</v>
      </c>
      <c r="BW72" s="33">
        <v>163939.81421024035</v>
      </c>
      <c r="BX72" s="33">
        <v>125079.15276168971</v>
      </c>
      <c r="BY72" s="33">
        <v>1449.6503497359813</v>
      </c>
      <c r="BZ72" s="33">
        <v>38730.824986592299</v>
      </c>
      <c r="CA72" s="33">
        <v>1082.2171061868478</v>
      </c>
      <c r="CB72" s="33">
        <v>55.068447017942852</v>
      </c>
      <c r="CC72" s="33">
        <v>12.33536409876015</v>
      </c>
      <c r="CD72" s="33">
        <v>478.73908916809057</v>
      </c>
      <c r="CE72" s="33">
        <v>1711.4259452065257</v>
      </c>
      <c r="CF72" s="33">
        <v>1997.4482962115078</v>
      </c>
      <c r="CG72" s="33">
        <v>20258.374195361281</v>
      </c>
      <c r="CH72" s="33">
        <v>4029.8421434712245</v>
      </c>
      <c r="CI72" s="33">
        <v>567.51098048728147</v>
      </c>
      <c r="CJ72" s="33">
        <v>1556910.7718190493</v>
      </c>
      <c r="CK72" s="33">
        <v>1068.7587216518041</v>
      </c>
      <c r="CL72" s="33">
        <v>121.53868648885776</v>
      </c>
      <c r="CM72" s="33">
        <v>33110.187613400332</v>
      </c>
      <c r="CN72" s="33">
        <v>677.88087245945167</v>
      </c>
      <c r="CO72" s="33">
        <v>4411.7223154971562</v>
      </c>
      <c r="CP72" s="33">
        <v>172.66337263508478</v>
      </c>
      <c r="CQ72" s="33">
        <v>570.9167070799657</v>
      </c>
      <c r="CR72" s="33">
        <v>848.08687991979775</v>
      </c>
      <c r="CS72" s="33">
        <v>6183.992931383008</v>
      </c>
      <c r="CT72" s="33">
        <v>1430.8751426837971</v>
      </c>
      <c r="CU72" s="33">
        <v>2544.0098121245423</v>
      </c>
      <c r="CV72" s="33">
        <v>1454.2646221953125</v>
      </c>
      <c r="CW72" s="33">
        <v>1303.5617245668152</v>
      </c>
      <c r="CX72" s="33">
        <v>1425.1540514122837</v>
      </c>
      <c r="CY72" s="33">
        <v>730.91650501961647</v>
      </c>
      <c r="CZ72" s="33">
        <v>463.5985915819856</v>
      </c>
      <c r="DA72" s="33">
        <v>2773.7800895387422</v>
      </c>
      <c r="DB72" s="33">
        <v>840.92028548980898</v>
      </c>
      <c r="DC72" s="33">
        <v>5457.111375471065</v>
      </c>
      <c r="DD72" s="33">
        <v>2172.4357580199912</v>
      </c>
      <c r="DE72" s="33">
        <v>2541.3323691828014</v>
      </c>
      <c r="DF72" s="33">
        <v>3396.4488456515382</v>
      </c>
      <c r="DG72" s="33">
        <v>1629.7079596979161</v>
      </c>
      <c r="DH72" s="33">
        <v>58675.249629764854</v>
      </c>
      <c r="DI72" s="33">
        <v>3591.3950196899618</v>
      </c>
      <c r="DJ72" s="33">
        <v>1363.6982170820384</v>
      </c>
      <c r="DK72" s="33">
        <v>8079.9465360369941</v>
      </c>
      <c r="DL72" s="33">
        <v>20073.391506534972</v>
      </c>
      <c r="DM72" s="33">
        <v>515.0371695714756</v>
      </c>
      <c r="DN72" s="33">
        <v>1587.9021993575077</v>
      </c>
      <c r="DO72" s="33">
        <v>0</v>
      </c>
      <c r="DP72" s="69">
        <f t="shared" si="3"/>
        <v>3546035.0883302423</v>
      </c>
      <c r="DQ72" s="33">
        <v>1360058.7074441782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3194503.2596962489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2365.8247025691371</v>
      </c>
      <c r="FY72" s="33">
        <v>0</v>
      </c>
      <c r="FZ72" s="33">
        <v>0</v>
      </c>
      <c r="GA72" s="33">
        <v>0</v>
      </c>
      <c r="GB72" s="33">
        <v>18551.088476430465</v>
      </c>
      <c r="GC72" s="33">
        <v>0</v>
      </c>
      <c r="GD72" s="33">
        <v>0</v>
      </c>
      <c r="GE72" s="33">
        <v>0</v>
      </c>
      <c r="GF72" s="33">
        <v>67165.146350331313</v>
      </c>
      <c r="GG72" s="44">
        <f t="shared" si="2"/>
        <v>8188679.1150000012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26782.653145612807</v>
      </c>
      <c r="D73" s="33">
        <v>968.66820028865823</v>
      </c>
      <c r="E73" s="33">
        <v>7458.252858904767</v>
      </c>
      <c r="F73" s="33">
        <v>8029.2672667294801</v>
      </c>
      <c r="G73" s="33">
        <v>2622.1021216006716</v>
      </c>
      <c r="H73" s="33">
        <v>962.58543273684779</v>
      </c>
      <c r="I73" s="33">
        <v>10421.621877545174</v>
      </c>
      <c r="J73" s="33">
        <v>5663.4241467635284</v>
      </c>
      <c r="K73" s="33">
        <v>19538.406289894661</v>
      </c>
      <c r="L73" s="33">
        <v>18669.220389601483</v>
      </c>
      <c r="M73" s="33">
        <v>48646.044006859913</v>
      </c>
      <c r="N73" s="33">
        <v>16792.415565354047</v>
      </c>
      <c r="O73" s="33">
        <v>3609.9842919062694</v>
      </c>
      <c r="P73" s="33">
        <v>12882.854627764165</v>
      </c>
      <c r="Q73" s="33">
        <v>4175.3472772843752</v>
      </c>
      <c r="R73" s="33">
        <v>2735.4757270778236</v>
      </c>
      <c r="S73" s="33">
        <v>25825.542511227384</v>
      </c>
      <c r="T73" s="33">
        <v>18324.117543784461</v>
      </c>
      <c r="U73" s="33">
        <v>23088.147787597441</v>
      </c>
      <c r="V73" s="33">
        <v>27649.332777098985</v>
      </c>
      <c r="W73" s="33">
        <v>24144.696563777212</v>
      </c>
      <c r="X73" s="33">
        <v>36281.359080264716</v>
      </c>
      <c r="Y73" s="33">
        <v>186353.10881372861</v>
      </c>
      <c r="Z73" s="33">
        <v>50769.326066078516</v>
      </c>
      <c r="AA73" s="33">
        <v>7072.20233445335</v>
      </c>
      <c r="AB73" s="33">
        <v>45393.443558785424</v>
      </c>
      <c r="AC73" s="33">
        <v>18754.201762081746</v>
      </c>
      <c r="AD73" s="33">
        <v>93097.329905678373</v>
      </c>
      <c r="AE73" s="33">
        <v>26664.506762638019</v>
      </c>
      <c r="AF73" s="33">
        <v>69133.891029733699</v>
      </c>
      <c r="AG73" s="33">
        <v>12042.786673308745</v>
      </c>
      <c r="AH73" s="33">
        <v>8488.9181959933703</v>
      </c>
      <c r="AI73" s="33">
        <v>12429.638160445724</v>
      </c>
      <c r="AJ73" s="33">
        <v>129766.64233747746</v>
      </c>
      <c r="AK73" s="33">
        <v>120293.12166905371</v>
      </c>
      <c r="AL73" s="33">
        <v>10788.847695316412</v>
      </c>
      <c r="AM73" s="33">
        <v>12696.948708190243</v>
      </c>
      <c r="AN73" s="33">
        <v>32301.401565964989</v>
      </c>
      <c r="AO73" s="33">
        <v>6088.7647871337713</v>
      </c>
      <c r="AP73" s="33">
        <v>23422.061172057412</v>
      </c>
      <c r="AQ73" s="33">
        <v>33902.915705251748</v>
      </c>
      <c r="AR73" s="33">
        <v>9290.1089137586077</v>
      </c>
      <c r="AS73" s="33">
        <v>60637.467778137143</v>
      </c>
      <c r="AT73" s="33">
        <v>8189.551171095708</v>
      </c>
      <c r="AU73" s="33">
        <v>25290.016755044493</v>
      </c>
      <c r="AV73" s="33">
        <v>155500.84751283022</v>
      </c>
      <c r="AW73" s="33">
        <v>277999.61356917076</v>
      </c>
      <c r="AX73" s="33">
        <v>80108.396839087305</v>
      </c>
      <c r="AY73" s="33">
        <v>63168.99193349672</v>
      </c>
      <c r="AZ73" s="33">
        <v>104672.54417955416</v>
      </c>
      <c r="BA73" s="33">
        <v>7.8729598722560761</v>
      </c>
      <c r="BB73" s="33">
        <v>216618.62935941902</v>
      </c>
      <c r="BC73" s="33">
        <v>5469.1433450646882</v>
      </c>
      <c r="BD73" s="33">
        <v>1645871.0003313578</v>
      </c>
      <c r="BE73" s="33">
        <v>450889.26498349308</v>
      </c>
      <c r="BF73" s="33">
        <v>36681.927749599956</v>
      </c>
      <c r="BG73" s="33">
        <v>51736.531084420763</v>
      </c>
      <c r="BH73" s="33">
        <v>367914.8212208706</v>
      </c>
      <c r="BI73" s="33">
        <v>79288.234028712555</v>
      </c>
      <c r="BJ73" s="33">
        <v>18147.17829546284</v>
      </c>
      <c r="BK73" s="33">
        <v>230643.76119957143</v>
      </c>
      <c r="BL73" s="33">
        <v>1559645.9739314055</v>
      </c>
      <c r="BM73" s="33">
        <v>65230.464754817527</v>
      </c>
      <c r="BN73" s="33">
        <v>100942.61985587481</v>
      </c>
      <c r="BO73" s="33">
        <v>75911.330812872868</v>
      </c>
      <c r="BP73" s="33">
        <v>149021.84324857037</v>
      </c>
      <c r="BQ73" s="33">
        <v>89867.452493154618</v>
      </c>
      <c r="BR73" s="33">
        <v>54079.38505264408</v>
      </c>
      <c r="BS73" s="33">
        <v>5803197.6588430488</v>
      </c>
      <c r="BT73" s="33">
        <v>1545615.5640784958</v>
      </c>
      <c r="BU73" s="33">
        <v>182421.55605095081</v>
      </c>
      <c r="BV73" s="33">
        <v>247124.65448411295</v>
      </c>
      <c r="BW73" s="33">
        <v>252477.35327380672</v>
      </c>
      <c r="BX73" s="33">
        <v>20311.469370191939</v>
      </c>
      <c r="BY73" s="33">
        <v>82624.385052882091</v>
      </c>
      <c r="BZ73" s="33">
        <v>141044.54717464093</v>
      </c>
      <c r="CA73" s="33">
        <v>168974.34147305912</v>
      </c>
      <c r="CB73" s="33">
        <v>7813.8349890839499</v>
      </c>
      <c r="CC73" s="33">
        <v>4845.8437218405643</v>
      </c>
      <c r="CD73" s="33">
        <v>151440.59500080277</v>
      </c>
      <c r="CE73" s="33">
        <v>289135.85977277253</v>
      </c>
      <c r="CF73" s="33">
        <v>906048.24717743997</v>
      </c>
      <c r="CG73" s="33">
        <v>1948553.4535051598</v>
      </c>
      <c r="CH73" s="33">
        <v>255197.87283346674</v>
      </c>
      <c r="CI73" s="33">
        <v>41981.628309820633</v>
      </c>
      <c r="CJ73" s="33">
        <v>1002654.4662415507</v>
      </c>
      <c r="CK73" s="33">
        <v>509753.16756476066</v>
      </c>
      <c r="CL73" s="33">
        <v>44990.779777086194</v>
      </c>
      <c r="CM73" s="33">
        <v>673053.21694671735</v>
      </c>
      <c r="CN73" s="33">
        <v>338380.24581319932</v>
      </c>
      <c r="CO73" s="33">
        <v>30500.811240412502</v>
      </c>
      <c r="CP73" s="33">
        <v>97540.843617320526</v>
      </c>
      <c r="CQ73" s="33">
        <v>392747.88043245755</v>
      </c>
      <c r="CR73" s="33">
        <v>455482.10526671045</v>
      </c>
      <c r="CS73" s="33">
        <v>672787.230316684</v>
      </c>
      <c r="CT73" s="33">
        <v>619316.73294008209</v>
      </c>
      <c r="CU73" s="33">
        <v>63300.079823566826</v>
      </c>
      <c r="CV73" s="33">
        <v>111594.47218541766</v>
      </c>
      <c r="CW73" s="33">
        <v>194396.06136660196</v>
      </c>
      <c r="CX73" s="33">
        <v>391862.34708356624</v>
      </c>
      <c r="CY73" s="33">
        <v>67194.418361672739</v>
      </c>
      <c r="CZ73" s="33">
        <v>69626.450656466623</v>
      </c>
      <c r="DA73" s="33">
        <v>324319.18676579167</v>
      </c>
      <c r="DB73" s="33">
        <v>362914.00619354961</v>
      </c>
      <c r="DC73" s="33">
        <v>250248.61367287039</v>
      </c>
      <c r="DD73" s="33">
        <v>134814.55973281772</v>
      </c>
      <c r="DE73" s="33">
        <v>26229.78967019861</v>
      </c>
      <c r="DF73" s="33">
        <v>1272.9116227833679</v>
      </c>
      <c r="DG73" s="33">
        <v>72992.074484547353</v>
      </c>
      <c r="DH73" s="33">
        <v>52585.733379170917</v>
      </c>
      <c r="DI73" s="33">
        <v>17449.94962295788</v>
      </c>
      <c r="DJ73" s="33">
        <v>76728.416107353507</v>
      </c>
      <c r="DK73" s="33">
        <v>35709.524487235205</v>
      </c>
      <c r="DL73" s="33">
        <v>201673.40876659771</v>
      </c>
      <c r="DM73" s="33">
        <v>45414.716917471189</v>
      </c>
      <c r="DN73" s="33">
        <v>125525.92197083221</v>
      </c>
      <c r="DO73" s="33">
        <v>0</v>
      </c>
      <c r="DP73" s="69">
        <f t="shared" si="3"/>
        <v>26739425.537892424</v>
      </c>
      <c r="DQ73" s="33">
        <v>14530641.154350592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196.29217654683296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4540.7215629658631</v>
      </c>
      <c r="FY73" s="33">
        <v>0</v>
      </c>
      <c r="FZ73" s="33">
        <v>207648.83362358637</v>
      </c>
      <c r="GA73" s="33">
        <v>0</v>
      </c>
      <c r="GB73" s="33">
        <v>1195188.3067366476</v>
      </c>
      <c r="GC73" s="33">
        <v>0</v>
      </c>
      <c r="GD73" s="33">
        <v>0</v>
      </c>
      <c r="GE73" s="33">
        <v>659.99124225595108</v>
      </c>
      <c r="GF73" s="33">
        <v>4956692.1624149596</v>
      </c>
      <c r="GG73" s="44">
        <f t="shared" si="2"/>
        <v>47634992.999999978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77056.040526357669</v>
      </c>
      <c r="D74" s="33">
        <v>12482.644804932612</v>
      </c>
      <c r="E74" s="33">
        <v>547.19711867763124</v>
      </c>
      <c r="F74" s="33">
        <v>26038.704383279164</v>
      </c>
      <c r="G74" s="33">
        <v>2171.6943215425486</v>
      </c>
      <c r="H74" s="33">
        <v>2951.8095457521126</v>
      </c>
      <c r="I74" s="33">
        <v>46523.001971033998</v>
      </c>
      <c r="J74" s="33">
        <v>11667.259967221451</v>
      </c>
      <c r="K74" s="33">
        <v>46629.641434529593</v>
      </c>
      <c r="L74" s="33">
        <v>27589.118449242142</v>
      </c>
      <c r="M74" s="33">
        <v>76920.410124749935</v>
      </c>
      <c r="N74" s="33">
        <v>51355.275961251748</v>
      </c>
      <c r="O74" s="33">
        <v>33726.529481866492</v>
      </c>
      <c r="P74" s="33">
        <v>6084.4243182387418</v>
      </c>
      <c r="Q74" s="33">
        <v>4076.5257764821163</v>
      </c>
      <c r="R74" s="33">
        <v>1597.9147301931239</v>
      </c>
      <c r="S74" s="33">
        <v>25270.286610790048</v>
      </c>
      <c r="T74" s="33">
        <v>18405.656177418841</v>
      </c>
      <c r="U74" s="33">
        <v>44383.322472231244</v>
      </c>
      <c r="V74" s="33">
        <v>19713.888393794205</v>
      </c>
      <c r="W74" s="33">
        <v>55437.908318719186</v>
      </c>
      <c r="X74" s="33">
        <v>82553.667867632816</v>
      </c>
      <c r="Y74" s="33">
        <v>477687.64565508428</v>
      </c>
      <c r="Z74" s="33">
        <v>47421.512060838024</v>
      </c>
      <c r="AA74" s="33">
        <v>6961.9463795669917</v>
      </c>
      <c r="AB74" s="33">
        <v>49885.703591922815</v>
      </c>
      <c r="AC74" s="33">
        <v>9100.7862022748868</v>
      </c>
      <c r="AD74" s="33">
        <v>124957.95549653092</v>
      </c>
      <c r="AE74" s="33">
        <v>176928.71072092661</v>
      </c>
      <c r="AF74" s="33">
        <v>103068.0544759552</v>
      </c>
      <c r="AG74" s="33">
        <v>56194.664435967199</v>
      </c>
      <c r="AH74" s="33">
        <v>39518.004174035079</v>
      </c>
      <c r="AI74" s="33">
        <v>52271.213882922399</v>
      </c>
      <c r="AJ74" s="33">
        <v>261838.11109457523</v>
      </c>
      <c r="AK74" s="33">
        <v>245844.20961426068</v>
      </c>
      <c r="AL74" s="33">
        <v>21258.675863293232</v>
      </c>
      <c r="AM74" s="33">
        <v>22055.210694921403</v>
      </c>
      <c r="AN74" s="33">
        <v>48239.911117727555</v>
      </c>
      <c r="AO74" s="33">
        <v>43304.506531401297</v>
      </c>
      <c r="AP74" s="33">
        <v>9187.6284317578848</v>
      </c>
      <c r="AQ74" s="33">
        <v>77912.268691054182</v>
      </c>
      <c r="AR74" s="33">
        <v>29882.328994418182</v>
      </c>
      <c r="AS74" s="33">
        <v>4149.8340443854258</v>
      </c>
      <c r="AT74" s="33">
        <v>26876.403105139572</v>
      </c>
      <c r="AU74" s="33">
        <v>86231.73839979108</v>
      </c>
      <c r="AV74" s="33">
        <v>85907.259803070774</v>
      </c>
      <c r="AW74" s="33">
        <v>339864.35722246725</v>
      </c>
      <c r="AX74" s="33">
        <v>161702.74867512585</v>
      </c>
      <c r="AY74" s="33">
        <v>194804.55170971804</v>
      </c>
      <c r="AZ74" s="33">
        <v>95128.618239583389</v>
      </c>
      <c r="BA74" s="33">
        <v>1073.871605334255</v>
      </c>
      <c r="BB74" s="33">
        <v>221203.29172719087</v>
      </c>
      <c r="BC74" s="33">
        <v>4836.0595796819798</v>
      </c>
      <c r="BD74" s="33">
        <v>1839506.1223802746</v>
      </c>
      <c r="BE74" s="33">
        <v>868571.34147004713</v>
      </c>
      <c r="BF74" s="33">
        <v>50613.348651329579</v>
      </c>
      <c r="BG74" s="33">
        <v>21064.920177134773</v>
      </c>
      <c r="BH74" s="33">
        <v>82338.31268799807</v>
      </c>
      <c r="BI74" s="33">
        <v>284314.34170256951</v>
      </c>
      <c r="BJ74" s="33">
        <v>34328.34454860416</v>
      </c>
      <c r="BK74" s="33">
        <v>376355.56141379615</v>
      </c>
      <c r="BL74" s="33">
        <v>371316.2422776841</v>
      </c>
      <c r="BM74" s="33">
        <v>93731.093292012636</v>
      </c>
      <c r="BN74" s="33">
        <v>97696.212852363707</v>
      </c>
      <c r="BO74" s="33">
        <v>193545.55423356034</v>
      </c>
      <c r="BP74" s="33">
        <v>485966.71197154536</v>
      </c>
      <c r="BQ74" s="33">
        <v>146228.3341052469</v>
      </c>
      <c r="BR74" s="33">
        <v>63669.330385933259</v>
      </c>
      <c r="BS74" s="33">
        <v>1399669.1690623239</v>
      </c>
      <c r="BT74" s="33">
        <v>5140651.4469121937</v>
      </c>
      <c r="BU74" s="33">
        <v>310674.32719289593</v>
      </c>
      <c r="BV74" s="33">
        <v>1172778.9762319028</v>
      </c>
      <c r="BW74" s="33">
        <v>1452556.0233355695</v>
      </c>
      <c r="BX74" s="33">
        <v>342701.11452963442</v>
      </c>
      <c r="BY74" s="33">
        <v>624465.5203939589</v>
      </c>
      <c r="BZ74" s="33">
        <v>1235281.1923729503</v>
      </c>
      <c r="CA74" s="33">
        <v>249089.4040405647</v>
      </c>
      <c r="CB74" s="33">
        <v>58071.969199083258</v>
      </c>
      <c r="CC74" s="33">
        <v>36186.718083254673</v>
      </c>
      <c r="CD74" s="33">
        <v>80400.469077100977</v>
      </c>
      <c r="CE74" s="33">
        <v>175556.69906491824</v>
      </c>
      <c r="CF74" s="33">
        <v>749034.00574291707</v>
      </c>
      <c r="CG74" s="33">
        <v>2796704.2583673443</v>
      </c>
      <c r="CH74" s="33">
        <v>132038.48370801864</v>
      </c>
      <c r="CI74" s="33">
        <v>62537.658208292749</v>
      </c>
      <c r="CJ74" s="33">
        <v>342553.93543754081</v>
      </c>
      <c r="CK74" s="33">
        <v>329843.89649928338</v>
      </c>
      <c r="CL74" s="33">
        <v>32249.850533068689</v>
      </c>
      <c r="CM74" s="33">
        <v>313401.54602048337</v>
      </c>
      <c r="CN74" s="33">
        <v>221714.84914742233</v>
      </c>
      <c r="CO74" s="33">
        <v>74024.643260316254</v>
      </c>
      <c r="CP74" s="33">
        <v>53758.053361911858</v>
      </c>
      <c r="CQ74" s="33">
        <v>98716.865018998607</v>
      </c>
      <c r="CR74" s="33">
        <v>351662.25727706571</v>
      </c>
      <c r="CS74" s="33">
        <v>1977512.6319406889</v>
      </c>
      <c r="CT74" s="33">
        <v>664632.03897575336</v>
      </c>
      <c r="CU74" s="33">
        <v>90279.2784418308</v>
      </c>
      <c r="CV74" s="33">
        <v>283506.76035070687</v>
      </c>
      <c r="CW74" s="33">
        <v>399219.09129011398</v>
      </c>
      <c r="CX74" s="33">
        <v>435652.23792161071</v>
      </c>
      <c r="CY74" s="33">
        <v>184161.30964584881</v>
      </c>
      <c r="CZ74" s="33">
        <v>231068.90510555325</v>
      </c>
      <c r="DA74" s="33">
        <v>964395.48535419849</v>
      </c>
      <c r="DB74" s="33">
        <v>190782.3449214501</v>
      </c>
      <c r="DC74" s="33">
        <v>264517.54826955433</v>
      </c>
      <c r="DD74" s="33">
        <v>121479.43682684077</v>
      </c>
      <c r="DE74" s="33">
        <v>23067.963467542879</v>
      </c>
      <c r="DF74" s="33">
        <v>6954.0493152564914</v>
      </c>
      <c r="DG74" s="33">
        <v>76339.693923494182</v>
      </c>
      <c r="DH74" s="33">
        <v>102759.24720594683</v>
      </c>
      <c r="DI74" s="33">
        <v>15364.041166360672</v>
      </c>
      <c r="DJ74" s="33">
        <v>82703.150403820793</v>
      </c>
      <c r="DK74" s="33">
        <v>47199.155028882858</v>
      </c>
      <c r="DL74" s="33">
        <v>564107.45853871119</v>
      </c>
      <c r="DM74" s="33">
        <v>83145.30765234174</v>
      </c>
      <c r="DN74" s="33">
        <v>250407.6430516559</v>
      </c>
      <c r="DO74" s="33">
        <v>0</v>
      </c>
      <c r="DP74" s="69">
        <f t="shared" si="3"/>
        <v>33703304.588004142</v>
      </c>
      <c r="DQ74" s="33">
        <v>826137.85879532516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592.05044818906822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423678.6942647947</v>
      </c>
      <c r="FY74" s="33">
        <v>0</v>
      </c>
      <c r="FZ74" s="33">
        <v>720186.25839642936</v>
      </c>
      <c r="GA74" s="33">
        <v>0</v>
      </c>
      <c r="GB74" s="33">
        <v>4750978.3137077345</v>
      </c>
      <c r="GC74" s="33">
        <v>0</v>
      </c>
      <c r="GD74" s="33">
        <v>0</v>
      </c>
      <c r="GE74" s="33">
        <v>27423.214086042626</v>
      </c>
      <c r="GF74" s="33">
        <v>10252753.022297317</v>
      </c>
      <c r="GG74" s="44">
        <f t="shared" si="2"/>
        <v>50705053.999999963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8782.7248919169015</v>
      </c>
      <c r="D75" s="33">
        <v>2268.2987198742526</v>
      </c>
      <c r="E75" s="33">
        <v>25.817391547039644</v>
      </c>
      <c r="F75" s="33">
        <v>707.44235229961805</v>
      </c>
      <c r="G75" s="33">
        <v>140.20385014045974</v>
      </c>
      <c r="H75" s="33">
        <v>91.446425121287461</v>
      </c>
      <c r="I75" s="33">
        <v>2425.903796569301</v>
      </c>
      <c r="J75" s="33">
        <v>1746.8394895250408</v>
      </c>
      <c r="K75" s="33">
        <v>3859.6955533883797</v>
      </c>
      <c r="L75" s="33">
        <v>4309.0319818081061</v>
      </c>
      <c r="M75" s="33">
        <v>11942.877250485913</v>
      </c>
      <c r="N75" s="33">
        <v>10867.43778321038</v>
      </c>
      <c r="O75" s="33">
        <v>4365.4384512142578</v>
      </c>
      <c r="P75" s="33">
        <v>744.48300570519405</v>
      </c>
      <c r="Q75" s="33">
        <v>498.58424614982169</v>
      </c>
      <c r="R75" s="33">
        <v>223.42892057618641</v>
      </c>
      <c r="S75" s="33">
        <v>3640.3650783971843</v>
      </c>
      <c r="T75" s="33">
        <v>2875.4149535192551</v>
      </c>
      <c r="U75" s="33">
        <v>7071.7699563854849</v>
      </c>
      <c r="V75" s="33">
        <v>5051.0170218112416</v>
      </c>
      <c r="W75" s="33">
        <v>10802.908276193908</v>
      </c>
      <c r="X75" s="33">
        <v>14573.45877979722</v>
      </c>
      <c r="Y75" s="33">
        <v>79327.254786532474</v>
      </c>
      <c r="Z75" s="33">
        <v>4239.5583775702034</v>
      </c>
      <c r="AA75" s="33">
        <v>980.90988830671211</v>
      </c>
      <c r="AB75" s="33">
        <v>6957.6926996697321</v>
      </c>
      <c r="AC75" s="33">
        <v>1115.2636992946825</v>
      </c>
      <c r="AD75" s="33">
        <v>20071.815447305151</v>
      </c>
      <c r="AE75" s="33">
        <v>14884.542093154372</v>
      </c>
      <c r="AF75" s="33">
        <v>11041.592664673612</v>
      </c>
      <c r="AG75" s="33">
        <v>4909.6927230114379</v>
      </c>
      <c r="AH75" s="33">
        <v>3858.6744136828192</v>
      </c>
      <c r="AI75" s="33">
        <v>5087.8862906668828</v>
      </c>
      <c r="AJ75" s="33">
        <v>32267.9099298652</v>
      </c>
      <c r="AK75" s="33">
        <v>29898.616346921215</v>
      </c>
      <c r="AL75" s="33">
        <v>2970.400190029884</v>
      </c>
      <c r="AM75" s="33">
        <v>3927.3079017455002</v>
      </c>
      <c r="AN75" s="33">
        <v>6314.7510574667485</v>
      </c>
      <c r="AO75" s="33">
        <v>4501.9182892270373</v>
      </c>
      <c r="AP75" s="33">
        <v>1648.3597752854084</v>
      </c>
      <c r="AQ75" s="33">
        <v>10500.439263770997</v>
      </c>
      <c r="AR75" s="33">
        <v>3914.5083210986154</v>
      </c>
      <c r="AS75" s="33">
        <v>13451.145087435851</v>
      </c>
      <c r="AT75" s="33">
        <v>5536.417838771682</v>
      </c>
      <c r="AU75" s="33">
        <v>17167.362203581375</v>
      </c>
      <c r="AV75" s="33">
        <v>19001.810402607964</v>
      </c>
      <c r="AW75" s="33">
        <v>72953.495160705119</v>
      </c>
      <c r="AX75" s="33">
        <v>34969.959030441503</v>
      </c>
      <c r="AY75" s="33">
        <v>39952.439542748296</v>
      </c>
      <c r="AZ75" s="33">
        <v>19410.393638075726</v>
      </c>
      <c r="BA75" s="33">
        <v>96.35617646358611</v>
      </c>
      <c r="BB75" s="33">
        <v>31888.390898845795</v>
      </c>
      <c r="BC75" s="33">
        <v>557.69081284205072</v>
      </c>
      <c r="BD75" s="33">
        <v>222575.98941884542</v>
      </c>
      <c r="BE75" s="33">
        <v>119518.39397903261</v>
      </c>
      <c r="BF75" s="33">
        <v>10047.254218581065</v>
      </c>
      <c r="BG75" s="33">
        <v>3863.992608306864</v>
      </c>
      <c r="BH75" s="33">
        <v>9653.6348494326267</v>
      </c>
      <c r="BI75" s="33">
        <v>12094.130877154868</v>
      </c>
      <c r="BJ75" s="33">
        <v>1825.2020550975174</v>
      </c>
      <c r="BK75" s="33">
        <v>60876.318267007657</v>
      </c>
      <c r="BL75" s="33">
        <v>25024.944769009689</v>
      </c>
      <c r="BM75" s="33">
        <v>16226.960053735049</v>
      </c>
      <c r="BN75" s="33">
        <v>15447.106274765849</v>
      </c>
      <c r="BO75" s="33">
        <v>226221.76487770764</v>
      </c>
      <c r="BP75" s="33">
        <v>38699.215564093531</v>
      </c>
      <c r="BQ75" s="33">
        <v>44306.245871064188</v>
      </c>
      <c r="BR75" s="33">
        <v>289896.55349731329</v>
      </c>
      <c r="BS75" s="33">
        <v>87190.923724044391</v>
      </c>
      <c r="BT75" s="33">
        <v>352547.68504957319</v>
      </c>
      <c r="BU75" s="33">
        <v>94921.182417102144</v>
      </c>
      <c r="BV75" s="33">
        <v>62663.936370773998</v>
      </c>
      <c r="BW75" s="33">
        <v>177276.56650848984</v>
      </c>
      <c r="BX75" s="33">
        <v>85023.507114370121</v>
      </c>
      <c r="BY75" s="33">
        <v>48727.849900023612</v>
      </c>
      <c r="BZ75" s="33">
        <v>131412.58044630042</v>
      </c>
      <c r="CA75" s="33">
        <v>26334.158766410488</v>
      </c>
      <c r="CB75" s="33">
        <v>8118.9164236082306</v>
      </c>
      <c r="CC75" s="33">
        <v>6565.4872230197007</v>
      </c>
      <c r="CD75" s="33">
        <v>13181.547216535908</v>
      </c>
      <c r="CE75" s="33">
        <v>25151.233476846195</v>
      </c>
      <c r="CF75" s="33">
        <v>107835.08607201496</v>
      </c>
      <c r="CG75" s="33">
        <v>352195.44684087607</v>
      </c>
      <c r="CH75" s="33">
        <v>20627.223580362523</v>
      </c>
      <c r="CI75" s="33">
        <v>7508.0762180985967</v>
      </c>
      <c r="CJ75" s="33">
        <v>32228.016941343743</v>
      </c>
      <c r="CK75" s="33">
        <v>54700.184990920156</v>
      </c>
      <c r="CL75" s="33">
        <v>5631.4528182816484</v>
      </c>
      <c r="CM75" s="33">
        <v>43720.949303434834</v>
      </c>
      <c r="CN75" s="33">
        <v>34965.728869403698</v>
      </c>
      <c r="CO75" s="33">
        <v>15747.912092136061</v>
      </c>
      <c r="CP75" s="33">
        <v>9301.7071979505454</v>
      </c>
      <c r="CQ75" s="33">
        <v>17358.884837610261</v>
      </c>
      <c r="CR75" s="33">
        <v>51112.39334455783</v>
      </c>
      <c r="CS75" s="33">
        <v>215863.7690765069</v>
      </c>
      <c r="CT75" s="33">
        <v>150703.85190468791</v>
      </c>
      <c r="CU75" s="33">
        <v>16481.22900343567</v>
      </c>
      <c r="CV75" s="33">
        <v>14522.781908115416</v>
      </c>
      <c r="CW75" s="33">
        <v>21982.216560590165</v>
      </c>
      <c r="CX75" s="33">
        <v>34510.307468636478</v>
      </c>
      <c r="CY75" s="33">
        <v>11812.122370061545</v>
      </c>
      <c r="CZ75" s="33">
        <v>14483.82425596225</v>
      </c>
      <c r="DA75" s="33">
        <v>113698.64683572504</v>
      </c>
      <c r="DB75" s="33">
        <v>39591.769654574484</v>
      </c>
      <c r="DC75" s="33">
        <v>58350.669614325838</v>
      </c>
      <c r="DD75" s="33">
        <v>27920.602724580633</v>
      </c>
      <c r="DE75" s="33">
        <v>6628.6885228612646</v>
      </c>
      <c r="DF75" s="33">
        <v>539.39554086360022</v>
      </c>
      <c r="DG75" s="33">
        <v>15169.415050885233</v>
      </c>
      <c r="DH75" s="33">
        <v>11237.502722778156</v>
      </c>
      <c r="DI75" s="33">
        <v>3061.9000457029629</v>
      </c>
      <c r="DJ75" s="33">
        <v>14247.74290056728</v>
      </c>
      <c r="DK75" s="33">
        <v>6792.4203534430635</v>
      </c>
      <c r="DL75" s="33">
        <v>53389.64748817803</v>
      </c>
      <c r="DM75" s="33">
        <v>10323.28368997385</v>
      </c>
      <c r="DN75" s="33">
        <v>33268.308447519761</v>
      </c>
      <c r="DO75" s="33">
        <v>0</v>
      </c>
      <c r="DP75" s="69">
        <f t="shared" si="3"/>
        <v>4443325.5841926476</v>
      </c>
      <c r="DQ75" s="33">
        <v>37226.084431737108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7608.4168214231004</v>
      </c>
      <c r="FY75" s="33">
        <v>0</v>
      </c>
      <c r="FZ75" s="33">
        <v>70486.497005424681</v>
      </c>
      <c r="GA75" s="33">
        <v>0</v>
      </c>
      <c r="GB75" s="33">
        <v>561025.74420841038</v>
      </c>
      <c r="GC75" s="33">
        <v>0</v>
      </c>
      <c r="GD75" s="33">
        <v>0</v>
      </c>
      <c r="GE75" s="33">
        <v>6318.3817881922987</v>
      </c>
      <c r="GF75" s="33">
        <v>1005328.2915521655</v>
      </c>
      <c r="GG75" s="44">
        <f t="shared" si="2"/>
        <v>6131319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1788775.7853984928</v>
      </c>
      <c r="D76" s="33">
        <v>154317.71423388354</v>
      </c>
      <c r="E76" s="33">
        <v>101291.15973195712</v>
      </c>
      <c r="F76" s="33">
        <v>15312.896837459548</v>
      </c>
      <c r="G76" s="33">
        <v>6715.9469649071098</v>
      </c>
      <c r="H76" s="33">
        <v>1333.731379940971</v>
      </c>
      <c r="I76" s="33">
        <v>163918.63045020719</v>
      </c>
      <c r="J76" s="33">
        <v>56324.903635640178</v>
      </c>
      <c r="K76" s="33">
        <v>117982.34258099363</v>
      </c>
      <c r="L76" s="33">
        <v>84734.448235761651</v>
      </c>
      <c r="M76" s="33">
        <v>215037.74589990021</v>
      </c>
      <c r="N76" s="33">
        <v>62802.807351583629</v>
      </c>
      <c r="O76" s="33">
        <v>22915.61539087271</v>
      </c>
      <c r="P76" s="33">
        <v>53701.831037371732</v>
      </c>
      <c r="Q76" s="33">
        <v>32991.941083511774</v>
      </c>
      <c r="R76" s="33">
        <v>6781.6028109036251</v>
      </c>
      <c r="S76" s="33">
        <v>69422.51148899796</v>
      </c>
      <c r="T76" s="33">
        <v>43518.322097234595</v>
      </c>
      <c r="U76" s="33">
        <v>52327.872378261054</v>
      </c>
      <c r="V76" s="33">
        <v>24776.389479812919</v>
      </c>
      <c r="W76" s="33">
        <v>47371.109372029787</v>
      </c>
      <c r="X76" s="33">
        <v>62666.252672203787</v>
      </c>
      <c r="Y76" s="33">
        <v>152920.66620816503</v>
      </c>
      <c r="Z76" s="33">
        <v>96504.261820060317</v>
      </c>
      <c r="AA76" s="33">
        <v>17831.214428364969</v>
      </c>
      <c r="AB76" s="33">
        <v>94811.186786766732</v>
      </c>
      <c r="AC76" s="33">
        <v>44643.395254173382</v>
      </c>
      <c r="AD76" s="33">
        <v>165336.05561584944</v>
      </c>
      <c r="AE76" s="33">
        <v>64089.046589631667</v>
      </c>
      <c r="AF76" s="33">
        <v>57463.903047311927</v>
      </c>
      <c r="AG76" s="33">
        <v>17234.223920287874</v>
      </c>
      <c r="AH76" s="33">
        <v>16911.518299112915</v>
      </c>
      <c r="AI76" s="33">
        <v>26629.23095439278</v>
      </c>
      <c r="AJ76" s="33">
        <v>184224.58174877384</v>
      </c>
      <c r="AK76" s="33">
        <v>186656.49658281787</v>
      </c>
      <c r="AL76" s="33">
        <v>36506.075740693057</v>
      </c>
      <c r="AM76" s="33">
        <v>28361.306995849984</v>
      </c>
      <c r="AN76" s="33">
        <v>91786.434686403678</v>
      </c>
      <c r="AO76" s="33">
        <v>21787.682673085244</v>
      </c>
      <c r="AP76" s="33">
        <v>31212.065336289248</v>
      </c>
      <c r="AQ76" s="33">
        <v>53602.353099424668</v>
      </c>
      <c r="AR76" s="33">
        <v>232631.27374354596</v>
      </c>
      <c r="AS76" s="33">
        <v>188045.86759604447</v>
      </c>
      <c r="AT76" s="33">
        <v>219197.97603745852</v>
      </c>
      <c r="AU76" s="33">
        <v>41054.216591693577</v>
      </c>
      <c r="AV76" s="33">
        <v>9383.0705354117199</v>
      </c>
      <c r="AW76" s="33">
        <v>28630.723858862711</v>
      </c>
      <c r="AX76" s="33">
        <v>396001.77013529296</v>
      </c>
      <c r="AY76" s="33">
        <v>265949.11702228175</v>
      </c>
      <c r="AZ76" s="33">
        <v>371206.53953207826</v>
      </c>
      <c r="BA76" s="33">
        <v>0</v>
      </c>
      <c r="BB76" s="33">
        <v>216230.00701241841</v>
      </c>
      <c r="BC76" s="33">
        <v>172009.05020557225</v>
      </c>
      <c r="BD76" s="33">
        <v>1571035.3242757269</v>
      </c>
      <c r="BE76" s="33">
        <v>670216.22060363088</v>
      </c>
      <c r="BF76" s="33">
        <v>42433.608894348814</v>
      </c>
      <c r="BG76" s="33">
        <v>78603.085248801595</v>
      </c>
      <c r="BH76" s="33">
        <v>158226.87222367642</v>
      </c>
      <c r="BI76" s="33">
        <v>583528.52309975831</v>
      </c>
      <c r="BJ76" s="33">
        <v>54805.951243402917</v>
      </c>
      <c r="BK76" s="33">
        <v>132763.39381602639</v>
      </c>
      <c r="BL76" s="33">
        <v>57363.919888556949</v>
      </c>
      <c r="BM76" s="33">
        <v>70509.561544757365</v>
      </c>
      <c r="BN76" s="33">
        <v>222182.53504470314</v>
      </c>
      <c r="BO76" s="33">
        <v>71710.773604108006</v>
      </c>
      <c r="BP76" s="33">
        <v>44226.095284601564</v>
      </c>
      <c r="BQ76" s="33">
        <v>12992.017451420035</v>
      </c>
      <c r="BR76" s="33">
        <v>8953.0821538172549</v>
      </c>
      <c r="BS76" s="33">
        <v>143404.62101738621</v>
      </c>
      <c r="BT76" s="33">
        <v>564972.72316945356</v>
      </c>
      <c r="BU76" s="33">
        <v>58583.503866447267</v>
      </c>
      <c r="BV76" s="33">
        <v>2457773.4933208046</v>
      </c>
      <c r="BW76" s="33">
        <v>3156512.7323003141</v>
      </c>
      <c r="BX76" s="33">
        <v>120167.90148931414</v>
      </c>
      <c r="BY76" s="33">
        <v>2609702.3935131188</v>
      </c>
      <c r="BZ76" s="33">
        <v>67429.795130008613</v>
      </c>
      <c r="CA76" s="33">
        <v>239958.28395715411</v>
      </c>
      <c r="CB76" s="33">
        <v>2007490.1370783623</v>
      </c>
      <c r="CC76" s="33">
        <v>3885721.1689626048</v>
      </c>
      <c r="CD76" s="33">
        <v>135715.25786788936</v>
      </c>
      <c r="CE76" s="33">
        <v>183349.9012712173</v>
      </c>
      <c r="CF76" s="33">
        <v>246593.79330154095</v>
      </c>
      <c r="CG76" s="33">
        <v>550811.09099421359</v>
      </c>
      <c r="CH76" s="33">
        <v>74054.093725145867</v>
      </c>
      <c r="CI76" s="33">
        <v>3731.2198722768585</v>
      </c>
      <c r="CJ76" s="33">
        <v>216408.15988593109</v>
      </c>
      <c r="CK76" s="33">
        <v>144089.87521040899</v>
      </c>
      <c r="CL76" s="33">
        <v>10491.722393813576</v>
      </c>
      <c r="CM76" s="33">
        <v>138863.93247694691</v>
      </c>
      <c r="CN76" s="33">
        <v>86393.081592081566</v>
      </c>
      <c r="CO76" s="33">
        <v>43271.235509460603</v>
      </c>
      <c r="CP76" s="33">
        <v>25987.675049883521</v>
      </c>
      <c r="CQ76" s="33">
        <v>347461.59004401427</v>
      </c>
      <c r="CR76" s="33">
        <v>119385.59233378162</v>
      </c>
      <c r="CS76" s="33">
        <v>99765.47493104302</v>
      </c>
      <c r="CT76" s="33">
        <v>43167.091825375537</v>
      </c>
      <c r="CU76" s="33">
        <v>631894.88882581471</v>
      </c>
      <c r="CV76" s="33">
        <v>18400.726473378894</v>
      </c>
      <c r="CW76" s="33">
        <v>21741.920370560667</v>
      </c>
      <c r="CX76" s="33">
        <v>12538.085862662649</v>
      </c>
      <c r="CY76" s="33">
        <v>5413.3181700798041</v>
      </c>
      <c r="CZ76" s="33">
        <v>202839.03388866235</v>
      </c>
      <c r="DA76" s="33">
        <v>14073.309861411795</v>
      </c>
      <c r="DB76" s="33">
        <v>73191.515268347546</v>
      </c>
      <c r="DC76" s="33">
        <v>6218.4039037133134</v>
      </c>
      <c r="DD76" s="33">
        <v>172929.30068520777</v>
      </c>
      <c r="DE76" s="33">
        <v>8914.4095585333307</v>
      </c>
      <c r="DF76" s="33">
        <v>2152.1822524325312</v>
      </c>
      <c r="DG76" s="33">
        <v>1691.9495551468519</v>
      </c>
      <c r="DH76" s="33">
        <v>10901.474392461942</v>
      </c>
      <c r="DI76" s="33">
        <v>8396.6272208008413</v>
      </c>
      <c r="DJ76" s="33">
        <v>1123.4191333284618</v>
      </c>
      <c r="DK76" s="33">
        <v>4478.0973380510914</v>
      </c>
      <c r="DL76" s="33">
        <v>49868.53563266476</v>
      </c>
      <c r="DM76" s="33">
        <v>44218.021642253865</v>
      </c>
      <c r="DN76" s="33">
        <v>10567.301546674498</v>
      </c>
      <c r="DO76" s="33">
        <v>0</v>
      </c>
      <c r="DP76" s="69">
        <f t="shared" si="3"/>
        <v>29576233.900619555</v>
      </c>
      <c r="DQ76" s="33">
        <v>26204578.713488974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655763.2294786257</v>
      </c>
      <c r="GA76" s="33">
        <v>0</v>
      </c>
      <c r="GB76" s="33">
        <v>1934128.003551255</v>
      </c>
      <c r="GC76" s="33">
        <v>0</v>
      </c>
      <c r="GD76" s="33">
        <v>13807.764551711634</v>
      </c>
      <c r="GE76" s="33">
        <v>0</v>
      </c>
      <c r="GF76" s="33">
        <v>3448382.3883098587</v>
      </c>
      <c r="GG76" s="44">
        <f t="shared" si="2"/>
        <v>61832893.999999985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2141822.5068262094</v>
      </c>
      <c r="D77" s="33">
        <v>10987.539800628963</v>
      </c>
      <c r="E77" s="33">
        <v>15057.912814855797</v>
      </c>
      <c r="F77" s="33">
        <v>2703.7282868441089</v>
      </c>
      <c r="G77" s="33">
        <v>1621.0477615304214</v>
      </c>
      <c r="H77" s="33">
        <v>421.50589601421876</v>
      </c>
      <c r="I77" s="33">
        <v>37956.820193293395</v>
      </c>
      <c r="J77" s="33">
        <v>14439.729442525362</v>
      </c>
      <c r="K77" s="33">
        <v>27476.467877179359</v>
      </c>
      <c r="L77" s="33">
        <v>17218.905410859927</v>
      </c>
      <c r="M77" s="33">
        <v>56275.019663104758</v>
      </c>
      <c r="N77" s="33">
        <v>18140.640160141702</v>
      </c>
      <c r="O77" s="33">
        <v>11340.689232968547</v>
      </c>
      <c r="P77" s="33">
        <v>12161.065148905551</v>
      </c>
      <c r="Q77" s="33">
        <v>8598.1223272925381</v>
      </c>
      <c r="R77" s="33">
        <v>1666.5422235372125</v>
      </c>
      <c r="S77" s="33">
        <v>17776.97542546289</v>
      </c>
      <c r="T77" s="33">
        <v>13007.456121499737</v>
      </c>
      <c r="U77" s="33">
        <v>14121.686545062437</v>
      </c>
      <c r="V77" s="33">
        <v>16026.176977678111</v>
      </c>
      <c r="W77" s="33">
        <v>12863.057983501747</v>
      </c>
      <c r="X77" s="33">
        <v>15456.142649804244</v>
      </c>
      <c r="Y77" s="33">
        <v>29958.556183355482</v>
      </c>
      <c r="Z77" s="33">
        <v>24155.2489896222</v>
      </c>
      <c r="AA77" s="33">
        <v>4321.5230841822449</v>
      </c>
      <c r="AB77" s="33">
        <v>24336.714324414988</v>
      </c>
      <c r="AC77" s="33">
        <v>10775.314230397384</v>
      </c>
      <c r="AD77" s="33">
        <v>37383.608456650385</v>
      </c>
      <c r="AE77" s="33">
        <v>16859.891437019454</v>
      </c>
      <c r="AF77" s="33">
        <v>13185.750734532518</v>
      </c>
      <c r="AG77" s="33">
        <v>3630.2813799258806</v>
      </c>
      <c r="AH77" s="33">
        <v>3660.7188391845257</v>
      </c>
      <c r="AI77" s="33">
        <v>6123.2166012484904</v>
      </c>
      <c r="AJ77" s="33">
        <v>58741.678175296271</v>
      </c>
      <c r="AK77" s="33">
        <v>55436.678531581369</v>
      </c>
      <c r="AL77" s="33">
        <v>8697.0319513505437</v>
      </c>
      <c r="AM77" s="33">
        <v>19523.091819635465</v>
      </c>
      <c r="AN77" s="33">
        <v>25150.290022358178</v>
      </c>
      <c r="AO77" s="33">
        <v>5355.851924614275</v>
      </c>
      <c r="AP77" s="33">
        <v>8567.1088099900371</v>
      </c>
      <c r="AQ77" s="33">
        <v>17348.485006250521</v>
      </c>
      <c r="AR77" s="33">
        <v>42339.276942591838</v>
      </c>
      <c r="AS77" s="33">
        <v>49445.593282111942</v>
      </c>
      <c r="AT77" s="33">
        <v>75943.290618458035</v>
      </c>
      <c r="AU77" s="33">
        <v>9379.3120367520951</v>
      </c>
      <c r="AV77" s="33">
        <v>1941.9663368027125</v>
      </c>
      <c r="AW77" s="33">
        <v>5420.8667050117383</v>
      </c>
      <c r="AX77" s="33">
        <v>95301.082833996639</v>
      </c>
      <c r="AY77" s="33">
        <v>53248.664069744402</v>
      </c>
      <c r="AZ77" s="33">
        <v>80158.543635107082</v>
      </c>
      <c r="BA77" s="33">
        <v>0</v>
      </c>
      <c r="BB77" s="33">
        <v>42764.823555015282</v>
      </c>
      <c r="BC77" s="33">
        <v>31219.107285920283</v>
      </c>
      <c r="BD77" s="33">
        <v>401589.24843381433</v>
      </c>
      <c r="BE77" s="33">
        <v>209026.21556880925</v>
      </c>
      <c r="BF77" s="33">
        <v>12110.546864442225</v>
      </c>
      <c r="BG77" s="33">
        <v>12872.310818757822</v>
      </c>
      <c r="BH77" s="33">
        <v>30957.108464419223</v>
      </c>
      <c r="BI77" s="33">
        <v>849859.94036842929</v>
      </c>
      <c r="BJ77" s="33">
        <v>24465.659178318547</v>
      </c>
      <c r="BK77" s="33">
        <v>37341.112570093741</v>
      </c>
      <c r="BL77" s="33">
        <v>29913.094177064253</v>
      </c>
      <c r="BM77" s="33">
        <v>11813.546105958838</v>
      </c>
      <c r="BN77" s="33">
        <v>33542.416700831651</v>
      </c>
      <c r="BO77" s="33">
        <v>19706.17302161828</v>
      </c>
      <c r="BP77" s="33">
        <v>8982.9984400016419</v>
      </c>
      <c r="BQ77" s="33">
        <v>2788.1533845947229</v>
      </c>
      <c r="BR77" s="33">
        <v>1820.4631499575062</v>
      </c>
      <c r="BS77" s="33">
        <v>61348.474134274824</v>
      </c>
      <c r="BT77" s="33">
        <v>119582.7048783416</v>
      </c>
      <c r="BU77" s="33">
        <v>10022.156477224791</v>
      </c>
      <c r="BV77" s="33">
        <v>3085151.9997950112</v>
      </c>
      <c r="BW77" s="33">
        <v>1977728.4286015695</v>
      </c>
      <c r="BX77" s="33">
        <v>3162212.1298553976</v>
      </c>
      <c r="BY77" s="33">
        <v>32656.28436906842</v>
      </c>
      <c r="BZ77" s="33">
        <v>19472.87837385535</v>
      </c>
      <c r="CA77" s="33">
        <v>1363961.5821298722</v>
      </c>
      <c r="CB77" s="33">
        <v>1713719.8473582293</v>
      </c>
      <c r="CC77" s="33">
        <v>3332918.1637178068</v>
      </c>
      <c r="CD77" s="33">
        <v>20961.331797849354</v>
      </c>
      <c r="CE77" s="33">
        <v>35578.976910083838</v>
      </c>
      <c r="CF77" s="33">
        <v>50374.174448823636</v>
      </c>
      <c r="CG77" s="33">
        <v>146880.46541322261</v>
      </c>
      <c r="CH77" s="33">
        <v>15381.363035667411</v>
      </c>
      <c r="CI77" s="33">
        <v>989.86995128332865</v>
      </c>
      <c r="CJ77" s="33">
        <v>55008.028414598564</v>
      </c>
      <c r="CK77" s="33">
        <v>28813.845318546671</v>
      </c>
      <c r="CL77" s="33">
        <v>1709.9508334887544</v>
      </c>
      <c r="CM77" s="33">
        <v>38912.584155796154</v>
      </c>
      <c r="CN77" s="33">
        <v>15503.13396201652</v>
      </c>
      <c r="CO77" s="33">
        <v>7791.7364856239546</v>
      </c>
      <c r="CP77" s="33">
        <v>2987.8353535164788</v>
      </c>
      <c r="CQ77" s="33">
        <v>69206.610956154094</v>
      </c>
      <c r="CR77" s="33">
        <v>16034.272165837827</v>
      </c>
      <c r="CS77" s="33">
        <v>1151462.937346536</v>
      </c>
      <c r="CT77" s="33">
        <v>12147.529506773086</v>
      </c>
      <c r="CU77" s="33">
        <v>86964.72294756108</v>
      </c>
      <c r="CV77" s="33">
        <v>3242.3508814316274</v>
      </c>
      <c r="CW77" s="33">
        <v>5171.6046780520437</v>
      </c>
      <c r="CX77" s="33">
        <v>2148.0702077427522</v>
      </c>
      <c r="CY77" s="33">
        <v>816.51421593536463</v>
      </c>
      <c r="CZ77" s="33">
        <v>21621.642067800974</v>
      </c>
      <c r="DA77" s="33">
        <v>3771.3825214423155</v>
      </c>
      <c r="DB77" s="33">
        <v>15138.941517567811</v>
      </c>
      <c r="DC77" s="33">
        <v>1012.3632877394602</v>
      </c>
      <c r="DD77" s="33">
        <v>2498.1252232158549</v>
      </c>
      <c r="DE77" s="33">
        <v>1776.6338216998709</v>
      </c>
      <c r="DF77" s="33">
        <v>827.26813959150661</v>
      </c>
      <c r="DG77" s="33">
        <v>503.42310549278812</v>
      </c>
      <c r="DH77" s="33">
        <v>2177.918041293135</v>
      </c>
      <c r="DI77" s="33">
        <v>1596.337385055612</v>
      </c>
      <c r="DJ77" s="33">
        <v>314.43062303616614</v>
      </c>
      <c r="DK77" s="33">
        <v>919.03589726723487</v>
      </c>
      <c r="DL77" s="33">
        <v>9043.2432662357478</v>
      </c>
      <c r="DM77" s="33">
        <v>9735.2583202666265</v>
      </c>
      <c r="DN77" s="33">
        <v>1698.5977581575494</v>
      </c>
      <c r="DO77" s="33">
        <v>0</v>
      </c>
      <c r="DP77" s="69">
        <f t="shared" si="3"/>
        <v>21733799.453472197</v>
      </c>
      <c r="DQ77" s="33">
        <v>11421856.249303723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81323.516778327117</v>
      </c>
      <c r="GA77" s="33">
        <v>0</v>
      </c>
      <c r="GB77" s="33">
        <v>470878.89007750544</v>
      </c>
      <c r="GC77" s="33">
        <v>0</v>
      </c>
      <c r="GD77" s="33">
        <v>0</v>
      </c>
      <c r="GE77" s="33">
        <v>0</v>
      </c>
      <c r="GF77" s="33">
        <v>228847.89036826204</v>
      </c>
      <c r="GG77" s="44">
        <f t="shared" si="2"/>
        <v>33936706.000000015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234146.69503451636</v>
      </c>
      <c r="D78" s="33">
        <v>10674.498149569805</v>
      </c>
      <c r="E78" s="33">
        <v>12443.942184872914</v>
      </c>
      <c r="F78" s="33">
        <v>15890.705432496188</v>
      </c>
      <c r="G78" s="33">
        <v>6162.0242660567446</v>
      </c>
      <c r="H78" s="33">
        <v>613.53213838541967</v>
      </c>
      <c r="I78" s="33">
        <v>45150.134937219387</v>
      </c>
      <c r="J78" s="33">
        <v>14401.485271106425</v>
      </c>
      <c r="K78" s="33">
        <v>41119.614960493971</v>
      </c>
      <c r="L78" s="33">
        <v>19828.558676594665</v>
      </c>
      <c r="M78" s="33">
        <v>41101.465665652489</v>
      </c>
      <c r="N78" s="33">
        <v>26510.994306300945</v>
      </c>
      <c r="O78" s="33">
        <v>4040.0296547138169</v>
      </c>
      <c r="P78" s="33">
        <v>17032.989743882776</v>
      </c>
      <c r="Q78" s="33">
        <v>13502.263651064724</v>
      </c>
      <c r="R78" s="33">
        <v>5405.1737480308029</v>
      </c>
      <c r="S78" s="33">
        <v>19771.529347756023</v>
      </c>
      <c r="T78" s="33">
        <v>21119.298903131214</v>
      </c>
      <c r="U78" s="33">
        <v>22631.612195746991</v>
      </c>
      <c r="V78" s="33">
        <v>9437.5725081984692</v>
      </c>
      <c r="W78" s="33">
        <v>14033.89815977095</v>
      </c>
      <c r="X78" s="33">
        <v>17896.618043839157</v>
      </c>
      <c r="Y78" s="33">
        <v>15247.05584828594</v>
      </c>
      <c r="Z78" s="33">
        <v>29959.38593259859</v>
      </c>
      <c r="AA78" s="33">
        <v>7489.9659227280863</v>
      </c>
      <c r="AB78" s="33">
        <v>47865.010962086984</v>
      </c>
      <c r="AC78" s="33">
        <v>20888.916340986252</v>
      </c>
      <c r="AD78" s="33">
        <v>69503.731719038275</v>
      </c>
      <c r="AE78" s="33">
        <v>16260.552461589828</v>
      </c>
      <c r="AF78" s="33">
        <v>10863.949001676836</v>
      </c>
      <c r="AG78" s="33">
        <v>3681.8678053347485</v>
      </c>
      <c r="AH78" s="33">
        <v>1910.2945810556066</v>
      </c>
      <c r="AI78" s="33">
        <v>9581.0153038624067</v>
      </c>
      <c r="AJ78" s="33">
        <v>35379.365377843518</v>
      </c>
      <c r="AK78" s="33">
        <v>67831.805857948188</v>
      </c>
      <c r="AL78" s="33">
        <v>8524.4870977978535</v>
      </c>
      <c r="AM78" s="33">
        <v>19124.726134509878</v>
      </c>
      <c r="AN78" s="33">
        <v>26942.825079062051</v>
      </c>
      <c r="AO78" s="33">
        <v>4170.942926553922</v>
      </c>
      <c r="AP78" s="33">
        <v>9778.7179953497944</v>
      </c>
      <c r="AQ78" s="33">
        <v>20588.522302073947</v>
      </c>
      <c r="AR78" s="33">
        <v>32078.101437752237</v>
      </c>
      <c r="AS78" s="33">
        <v>5212.3951713296146</v>
      </c>
      <c r="AT78" s="33">
        <v>17051.204901710451</v>
      </c>
      <c r="AU78" s="33">
        <v>2635.534338493514</v>
      </c>
      <c r="AV78" s="33">
        <v>11422.889708668376</v>
      </c>
      <c r="AW78" s="33">
        <v>31837.313286654826</v>
      </c>
      <c r="AX78" s="33">
        <v>186427.0042834456</v>
      </c>
      <c r="AY78" s="33">
        <v>110533.92921064248</v>
      </c>
      <c r="AZ78" s="33">
        <v>246101.48686484233</v>
      </c>
      <c r="BA78" s="33">
        <v>0</v>
      </c>
      <c r="BB78" s="33">
        <v>86749.81114782994</v>
      </c>
      <c r="BC78" s="33">
        <v>69563.675444471621</v>
      </c>
      <c r="BD78" s="33">
        <v>331719.13292858581</v>
      </c>
      <c r="BE78" s="33">
        <v>136220.14472833488</v>
      </c>
      <c r="BF78" s="33">
        <v>8913.3576263552841</v>
      </c>
      <c r="BG78" s="33">
        <v>183968.42906865457</v>
      </c>
      <c r="BH78" s="33">
        <v>641975.18248146249</v>
      </c>
      <c r="BI78" s="33">
        <v>77134.200162186884</v>
      </c>
      <c r="BJ78" s="33">
        <v>23685.045823071669</v>
      </c>
      <c r="BK78" s="33">
        <v>157928.54050054747</v>
      </c>
      <c r="BL78" s="33">
        <v>17580.832685282225</v>
      </c>
      <c r="BM78" s="33">
        <v>11993.428914657457</v>
      </c>
      <c r="BN78" s="33">
        <v>35803.300334894877</v>
      </c>
      <c r="BO78" s="33">
        <v>26809.716556838317</v>
      </c>
      <c r="BP78" s="33">
        <v>2837.7039169686932</v>
      </c>
      <c r="BQ78" s="33">
        <v>6056.5075257552617</v>
      </c>
      <c r="BR78" s="33">
        <v>4266.1472743185441</v>
      </c>
      <c r="BS78" s="33">
        <v>38543.217470139141</v>
      </c>
      <c r="BT78" s="33">
        <v>37045.257787368071</v>
      </c>
      <c r="BU78" s="33">
        <v>3525.6217284838131</v>
      </c>
      <c r="BV78" s="33">
        <v>44556.906305595476</v>
      </c>
      <c r="BW78" s="33">
        <v>31740.252156610484</v>
      </c>
      <c r="BX78" s="33">
        <v>1450620.2972804622</v>
      </c>
      <c r="BY78" s="33">
        <v>12108.960537373327</v>
      </c>
      <c r="BZ78" s="33">
        <v>14669.074313364337</v>
      </c>
      <c r="CA78" s="33">
        <v>89868.208257611084</v>
      </c>
      <c r="CB78" s="33">
        <v>47314.987032324141</v>
      </c>
      <c r="CC78" s="33">
        <v>21487.276852714138</v>
      </c>
      <c r="CD78" s="33">
        <v>14766.368824764375</v>
      </c>
      <c r="CE78" s="33">
        <v>25633.83562116617</v>
      </c>
      <c r="CF78" s="33">
        <v>15208.134576346331</v>
      </c>
      <c r="CG78" s="33">
        <v>65550.43605262549</v>
      </c>
      <c r="CH78" s="33">
        <v>2264.4930726483385</v>
      </c>
      <c r="CI78" s="33">
        <v>6470.6237654536135</v>
      </c>
      <c r="CJ78" s="33">
        <v>39682.267453969398</v>
      </c>
      <c r="CK78" s="33">
        <v>10365.695851071376</v>
      </c>
      <c r="CL78" s="33">
        <v>2822.7221105720732</v>
      </c>
      <c r="CM78" s="33">
        <v>37680.000397554191</v>
      </c>
      <c r="CN78" s="33">
        <v>9129.7816553564408</v>
      </c>
      <c r="CO78" s="33">
        <v>26937.001158020437</v>
      </c>
      <c r="CP78" s="33">
        <v>3200.3986121299695</v>
      </c>
      <c r="CQ78" s="33">
        <v>64085.05383500678</v>
      </c>
      <c r="CR78" s="33">
        <v>13532.255018524947</v>
      </c>
      <c r="CS78" s="33">
        <v>126286.21318773588</v>
      </c>
      <c r="CT78" s="33">
        <v>35832.245913888539</v>
      </c>
      <c r="CU78" s="33">
        <v>2611.7079507255262</v>
      </c>
      <c r="CV78" s="33">
        <v>22212.631355997128</v>
      </c>
      <c r="CW78" s="33">
        <v>34870.82772123727</v>
      </c>
      <c r="CX78" s="33">
        <v>13196.503785081795</v>
      </c>
      <c r="CY78" s="33">
        <v>13895.416508619826</v>
      </c>
      <c r="CZ78" s="33">
        <v>6888.6643946489239</v>
      </c>
      <c r="DA78" s="33">
        <v>26250.410683757415</v>
      </c>
      <c r="DB78" s="33">
        <v>21207.882412002811</v>
      </c>
      <c r="DC78" s="33">
        <v>27153.604659953031</v>
      </c>
      <c r="DD78" s="33">
        <v>75504.885592244987</v>
      </c>
      <c r="DE78" s="33">
        <v>6381.85717928953</v>
      </c>
      <c r="DF78" s="33">
        <v>1234.2242570636606</v>
      </c>
      <c r="DG78" s="33">
        <v>7275.5836180889337</v>
      </c>
      <c r="DH78" s="33">
        <v>2586.9737674416224</v>
      </c>
      <c r="DI78" s="33">
        <v>6353.838826962955</v>
      </c>
      <c r="DJ78" s="33">
        <v>4335.9548362952073</v>
      </c>
      <c r="DK78" s="33">
        <v>5748.3090082573981</v>
      </c>
      <c r="DL78" s="33">
        <v>36385.598717579524</v>
      </c>
      <c r="DM78" s="33">
        <v>6323.9819104546305</v>
      </c>
      <c r="DN78" s="33">
        <v>13185.75716334205</v>
      </c>
      <c r="DO78" s="33">
        <v>0</v>
      </c>
      <c r="DP78" s="69">
        <f t="shared" si="3"/>
        <v>6129544.9931314625</v>
      </c>
      <c r="DQ78" s="33">
        <v>17078056.983955335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218361.84778162342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214594.90519630033</v>
      </c>
      <c r="GA78" s="33">
        <v>0</v>
      </c>
      <c r="GB78" s="33">
        <v>515648.0405582604</v>
      </c>
      <c r="GC78" s="33">
        <v>0</v>
      </c>
      <c r="GD78" s="33">
        <v>0</v>
      </c>
      <c r="GE78" s="33">
        <v>0</v>
      </c>
      <c r="GF78" s="33">
        <v>1096315.2293770278</v>
      </c>
      <c r="GG78" s="44">
        <f t="shared" si="2"/>
        <v>25252522.000000011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20897.862589381995</v>
      </c>
      <c r="D79" s="33">
        <v>959.74847504868308</v>
      </c>
      <c r="E79" s="33">
        <v>2006.7640527453848</v>
      </c>
      <c r="F79" s="33">
        <v>1235.550603040693</v>
      </c>
      <c r="G79" s="33">
        <v>1190.9484233633068</v>
      </c>
      <c r="H79" s="33">
        <v>95.379436321041183</v>
      </c>
      <c r="I79" s="33">
        <v>10351.276468275983</v>
      </c>
      <c r="J79" s="33">
        <v>2460.8097629161666</v>
      </c>
      <c r="K79" s="33">
        <v>6997.284894951852</v>
      </c>
      <c r="L79" s="33">
        <v>12348.093490450019</v>
      </c>
      <c r="M79" s="33">
        <v>22469.637894134619</v>
      </c>
      <c r="N79" s="33">
        <v>4563.8206560666404</v>
      </c>
      <c r="O79" s="33">
        <v>4292.4813592416331</v>
      </c>
      <c r="P79" s="33">
        <v>2007.6494030839019</v>
      </c>
      <c r="Q79" s="33">
        <v>1443.9624374582768</v>
      </c>
      <c r="R79" s="33">
        <v>290.14603729459452</v>
      </c>
      <c r="S79" s="33">
        <v>19795.605446286969</v>
      </c>
      <c r="T79" s="33">
        <v>6857.9062414497212</v>
      </c>
      <c r="U79" s="33">
        <v>13218.884543509854</v>
      </c>
      <c r="V79" s="33">
        <v>3947.2239889603966</v>
      </c>
      <c r="W79" s="33">
        <v>14569.34040913104</v>
      </c>
      <c r="X79" s="33">
        <v>21852.721442573362</v>
      </c>
      <c r="Y79" s="33">
        <v>69505.475803924724</v>
      </c>
      <c r="Z79" s="33">
        <v>22675.214654444968</v>
      </c>
      <c r="AA79" s="33">
        <v>5868.2384168262106</v>
      </c>
      <c r="AB79" s="33">
        <v>20771.997206452546</v>
      </c>
      <c r="AC79" s="33">
        <v>2172.4785846651776</v>
      </c>
      <c r="AD79" s="33">
        <v>79049.733812427672</v>
      </c>
      <c r="AE79" s="33">
        <v>10941.566915424588</v>
      </c>
      <c r="AF79" s="33">
        <v>23517.627152338486</v>
      </c>
      <c r="AG79" s="33">
        <v>4560.8276013110526</v>
      </c>
      <c r="AH79" s="33">
        <v>5884.0361354053466</v>
      </c>
      <c r="AI79" s="33">
        <v>9687.4265853741399</v>
      </c>
      <c r="AJ79" s="33">
        <v>59354.856417295247</v>
      </c>
      <c r="AK79" s="33">
        <v>70507.440640786474</v>
      </c>
      <c r="AL79" s="33">
        <v>11240.382928552373</v>
      </c>
      <c r="AM79" s="33">
        <v>17848.767100350124</v>
      </c>
      <c r="AN79" s="33">
        <v>20007.768896776262</v>
      </c>
      <c r="AO79" s="33">
        <v>9437.2972886753068</v>
      </c>
      <c r="AP79" s="33">
        <v>3653.4375745019724</v>
      </c>
      <c r="AQ79" s="33">
        <v>29099.978304942695</v>
      </c>
      <c r="AR79" s="33">
        <v>36014.526294460687</v>
      </c>
      <c r="AS79" s="33">
        <v>2440.71310277056</v>
      </c>
      <c r="AT79" s="33">
        <v>13090.963028828604</v>
      </c>
      <c r="AU79" s="33">
        <v>8969.2372724766628</v>
      </c>
      <c r="AV79" s="33">
        <v>21425.376886031212</v>
      </c>
      <c r="AW79" s="33">
        <v>47248.967228043679</v>
      </c>
      <c r="AX79" s="33">
        <v>66854.472379613158</v>
      </c>
      <c r="AY79" s="33">
        <v>37823.436071235184</v>
      </c>
      <c r="AZ79" s="33">
        <v>100374.42137925109</v>
      </c>
      <c r="BA79" s="33">
        <v>0</v>
      </c>
      <c r="BB79" s="33">
        <v>83694.598919233264</v>
      </c>
      <c r="BC79" s="33">
        <v>282.12199608502033</v>
      </c>
      <c r="BD79" s="33">
        <v>385677.12268625823</v>
      </c>
      <c r="BE79" s="33">
        <v>250484.37997833145</v>
      </c>
      <c r="BF79" s="33">
        <v>13028.447096285343</v>
      </c>
      <c r="BG79" s="33">
        <v>38534.380338310446</v>
      </c>
      <c r="BH79" s="33">
        <v>50180.714629490416</v>
      </c>
      <c r="BI79" s="33">
        <v>43318.429640473332</v>
      </c>
      <c r="BJ79" s="33">
        <v>3303.4453349278433</v>
      </c>
      <c r="BK79" s="33">
        <v>52972.035300471136</v>
      </c>
      <c r="BL79" s="33">
        <v>68149.138738994967</v>
      </c>
      <c r="BM79" s="33">
        <v>21278.424652555914</v>
      </c>
      <c r="BN79" s="33">
        <v>34517.815785711115</v>
      </c>
      <c r="BO79" s="33">
        <v>39146.149531230614</v>
      </c>
      <c r="BP79" s="33">
        <v>18904.989498020394</v>
      </c>
      <c r="BQ79" s="33">
        <v>15482.921075225328</v>
      </c>
      <c r="BR79" s="33">
        <v>9017.849291218261</v>
      </c>
      <c r="BS79" s="33">
        <v>136785.88485101127</v>
      </c>
      <c r="BT79" s="33">
        <v>210915.95934864433</v>
      </c>
      <c r="BU79" s="33">
        <v>25202.749862849512</v>
      </c>
      <c r="BV79" s="33">
        <v>3681243.9327888777</v>
      </c>
      <c r="BW79" s="33">
        <v>2211488.4640801251</v>
      </c>
      <c r="BX79" s="33">
        <v>2356382.4815034261</v>
      </c>
      <c r="BY79" s="33">
        <v>670825.91148509027</v>
      </c>
      <c r="BZ79" s="33">
        <v>81758.943355447787</v>
      </c>
      <c r="CA79" s="33">
        <v>18305.136322709568</v>
      </c>
      <c r="CB79" s="33">
        <v>826.2396756041768</v>
      </c>
      <c r="CC79" s="33">
        <v>808.34393804459273</v>
      </c>
      <c r="CD79" s="33">
        <v>38621.566576673213</v>
      </c>
      <c r="CE79" s="33">
        <v>82861.405193405823</v>
      </c>
      <c r="CF79" s="33">
        <v>124209.70715032292</v>
      </c>
      <c r="CG79" s="33">
        <v>400215.48355585692</v>
      </c>
      <c r="CH79" s="33">
        <v>43298.936912978243</v>
      </c>
      <c r="CI79" s="33">
        <v>7105.5941419099927</v>
      </c>
      <c r="CJ79" s="33">
        <v>84652.570751170104</v>
      </c>
      <c r="CK79" s="33">
        <v>66916.264590729697</v>
      </c>
      <c r="CL79" s="33">
        <v>7090.9338614534527</v>
      </c>
      <c r="CM79" s="33">
        <v>198675.35023698729</v>
      </c>
      <c r="CN79" s="33">
        <v>44411.700517771489</v>
      </c>
      <c r="CO79" s="33">
        <v>3807.9473875038489</v>
      </c>
      <c r="CP79" s="33">
        <v>11717.4108543025</v>
      </c>
      <c r="CQ79" s="33">
        <v>65905.596853033654</v>
      </c>
      <c r="CR79" s="33">
        <v>56839.384323184204</v>
      </c>
      <c r="CS79" s="33">
        <v>211182.03097513193</v>
      </c>
      <c r="CT79" s="33">
        <v>139435.55639387717</v>
      </c>
      <c r="CU79" s="33">
        <v>12437.321394665829</v>
      </c>
      <c r="CV79" s="33">
        <v>53420.752132481306</v>
      </c>
      <c r="CW79" s="33">
        <v>48674.737229793835</v>
      </c>
      <c r="CX79" s="33">
        <v>42267.192955413077</v>
      </c>
      <c r="CY79" s="33">
        <v>1377.8327919660064</v>
      </c>
      <c r="CZ79" s="33">
        <v>17139.411765138419</v>
      </c>
      <c r="DA79" s="33">
        <v>117118.54802165904</v>
      </c>
      <c r="DB79" s="33">
        <v>74325.712444436867</v>
      </c>
      <c r="DC79" s="33">
        <v>136387.32389737401</v>
      </c>
      <c r="DD79" s="33">
        <v>72536.463531555142</v>
      </c>
      <c r="DE79" s="33">
        <v>5096.728728886219</v>
      </c>
      <c r="DF79" s="33">
        <v>102.78557866399062</v>
      </c>
      <c r="DG79" s="33">
        <v>19752.973730734771</v>
      </c>
      <c r="DH79" s="33">
        <v>10940.206803687874</v>
      </c>
      <c r="DI79" s="33">
        <v>1075.0024437188008</v>
      </c>
      <c r="DJ79" s="33">
        <v>12274.92212599722</v>
      </c>
      <c r="DK79" s="33">
        <v>8600.4351474173727</v>
      </c>
      <c r="DL79" s="33">
        <v>86653.825695633393</v>
      </c>
      <c r="DM79" s="33">
        <v>13974.894367024313</v>
      </c>
      <c r="DN79" s="33">
        <v>22366.951203498214</v>
      </c>
      <c r="DO79" s="33">
        <v>0</v>
      </c>
      <c r="DP79" s="69">
        <f t="shared" si="3"/>
        <v>13849868.23768957</v>
      </c>
      <c r="DQ79" s="33">
        <v>468051.8905596676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25698.992456839656</v>
      </c>
      <c r="GA79" s="33">
        <v>0</v>
      </c>
      <c r="GB79" s="33">
        <v>500034.83669646305</v>
      </c>
      <c r="GC79" s="33">
        <v>0</v>
      </c>
      <c r="GD79" s="33">
        <v>0</v>
      </c>
      <c r="GE79" s="33">
        <v>0</v>
      </c>
      <c r="GF79" s="33">
        <v>676877.04259745963</v>
      </c>
      <c r="GG79" s="44">
        <f t="shared" si="2"/>
        <v>15520531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6399.9164424220171</v>
      </c>
      <c r="D80" s="33">
        <v>847.47941645762467</v>
      </c>
      <c r="E80" s="33">
        <v>216.28451903011666</v>
      </c>
      <c r="F80" s="33">
        <v>14625.310700242739</v>
      </c>
      <c r="G80" s="33">
        <v>635.71101391934178</v>
      </c>
      <c r="H80" s="33">
        <v>520.67298744939205</v>
      </c>
      <c r="I80" s="33">
        <v>4630.4188440620501</v>
      </c>
      <c r="J80" s="33">
        <v>4668.7340030662208</v>
      </c>
      <c r="K80" s="33">
        <v>3937.2127462962094</v>
      </c>
      <c r="L80" s="33">
        <v>11422.051306820671</v>
      </c>
      <c r="M80" s="33">
        <v>24311.296750665304</v>
      </c>
      <c r="N80" s="33">
        <v>5284.5979056513925</v>
      </c>
      <c r="O80" s="33">
        <v>10419.30774172702</v>
      </c>
      <c r="P80" s="33">
        <v>1032.4794247606735</v>
      </c>
      <c r="Q80" s="33">
        <v>1188.0230041316604</v>
      </c>
      <c r="R80" s="33">
        <v>178.91691491978912</v>
      </c>
      <c r="S80" s="33">
        <v>5951.7472283865845</v>
      </c>
      <c r="T80" s="33">
        <v>4075.8749320042934</v>
      </c>
      <c r="U80" s="33">
        <v>3157.2057068811578</v>
      </c>
      <c r="V80" s="33">
        <v>1979.1589231376759</v>
      </c>
      <c r="W80" s="33">
        <v>15157.564659102472</v>
      </c>
      <c r="X80" s="33">
        <v>25138.624401259258</v>
      </c>
      <c r="Y80" s="33">
        <v>52663.718856016611</v>
      </c>
      <c r="Z80" s="33">
        <v>12704.879673493884</v>
      </c>
      <c r="AA80" s="33">
        <v>2607.566575653987</v>
      </c>
      <c r="AB80" s="33">
        <v>15665.103730551671</v>
      </c>
      <c r="AC80" s="33">
        <v>873.08263846378497</v>
      </c>
      <c r="AD80" s="33">
        <v>36052.929014245179</v>
      </c>
      <c r="AE80" s="33">
        <v>7569.59427537378</v>
      </c>
      <c r="AF80" s="33">
        <v>8966.368308953186</v>
      </c>
      <c r="AG80" s="33">
        <v>1823.905194676264</v>
      </c>
      <c r="AH80" s="33">
        <v>2228.9520979317867</v>
      </c>
      <c r="AI80" s="33">
        <v>2756.0796134038455</v>
      </c>
      <c r="AJ80" s="33">
        <v>26269.789505023131</v>
      </c>
      <c r="AK80" s="33">
        <v>39073.494541304623</v>
      </c>
      <c r="AL80" s="33">
        <v>5339.7312690760264</v>
      </c>
      <c r="AM80" s="33">
        <v>3212.5161380290565</v>
      </c>
      <c r="AN80" s="33">
        <v>15556.572387783992</v>
      </c>
      <c r="AO80" s="33">
        <v>3517.324734056569</v>
      </c>
      <c r="AP80" s="33">
        <v>493.59630796890917</v>
      </c>
      <c r="AQ80" s="33">
        <v>11832.599596247464</v>
      </c>
      <c r="AR80" s="33">
        <v>15584.808923726796</v>
      </c>
      <c r="AS80" s="33">
        <v>228.84382692088991</v>
      </c>
      <c r="AT80" s="33">
        <v>1785.4298685694964</v>
      </c>
      <c r="AU80" s="33">
        <v>2005.0028623643223</v>
      </c>
      <c r="AV80" s="33">
        <v>6447.8813409688955</v>
      </c>
      <c r="AW80" s="33">
        <v>23066.444176286452</v>
      </c>
      <c r="AX80" s="33">
        <v>8454.1303979291552</v>
      </c>
      <c r="AY80" s="33">
        <v>3061.3092251279086</v>
      </c>
      <c r="AZ80" s="33">
        <v>3265.6031410553733</v>
      </c>
      <c r="BA80" s="33">
        <v>1576.3235197133779</v>
      </c>
      <c r="BB80" s="33">
        <v>25333.53657941458</v>
      </c>
      <c r="BC80" s="33">
        <v>305.15247581366356</v>
      </c>
      <c r="BD80" s="33">
        <v>186660.98711033506</v>
      </c>
      <c r="BE80" s="33">
        <v>91529.238954053566</v>
      </c>
      <c r="BF80" s="33">
        <v>3799.3550766178751</v>
      </c>
      <c r="BG80" s="33">
        <v>4424.001381163489</v>
      </c>
      <c r="BH80" s="33">
        <v>8578.8057308179104</v>
      </c>
      <c r="BI80" s="33">
        <v>4913.7901678219132</v>
      </c>
      <c r="BJ80" s="33">
        <v>417.25672382659167</v>
      </c>
      <c r="BK80" s="33">
        <v>17117.969449419492</v>
      </c>
      <c r="BL80" s="33">
        <v>3255.9881113544266</v>
      </c>
      <c r="BM80" s="33">
        <v>6080.3431894092246</v>
      </c>
      <c r="BN80" s="33">
        <v>23518.602992329055</v>
      </c>
      <c r="BO80" s="33">
        <v>9478.8103075284562</v>
      </c>
      <c r="BP80" s="33">
        <v>6826.3954448034583</v>
      </c>
      <c r="BQ80" s="33">
        <v>5246.246801977687</v>
      </c>
      <c r="BR80" s="33">
        <v>3243.4945578836691</v>
      </c>
      <c r="BS80" s="33">
        <v>16206.19334227672</v>
      </c>
      <c r="BT80" s="33">
        <v>72895.787296786773</v>
      </c>
      <c r="BU80" s="33">
        <v>6411.8405696685395</v>
      </c>
      <c r="BV80" s="33">
        <v>8066.4407889636477</v>
      </c>
      <c r="BW80" s="33">
        <v>6727.5169208197194</v>
      </c>
      <c r="BX80" s="33">
        <v>2908.2647054421031</v>
      </c>
      <c r="BY80" s="33">
        <v>13270.224095144824</v>
      </c>
      <c r="BZ80" s="33">
        <v>4384.6976053383451</v>
      </c>
      <c r="CA80" s="33">
        <v>9906.6061018128221</v>
      </c>
      <c r="CB80" s="33">
        <v>534425.6220825332</v>
      </c>
      <c r="CC80" s="33">
        <v>319540.85504639597</v>
      </c>
      <c r="CD80" s="33">
        <v>4382.4188334111441</v>
      </c>
      <c r="CE80" s="33">
        <v>15666.540413010005</v>
      </c>
      <c r="CF80" s="33">
        <v>18284.813941996068</v>
      </c>
      <c r="CG80" s="33">
        <v>88927.788899896172</v>
      </c>
      <c r="CH80" s="33">
        <v>36889.521858246633</v>
      </c>
      <c r="CI80" s="33">
        <v>93.248383597207479</v>
      </c>
      <c r="CJ80" s="33">
        <v>19247.5169411897</v>
      </c>
      <c r="CK80" s="33">
        <v>9783.5093381673723</v>
      </c>
      <c r="CL80" s="33">
        <v>1112.5755986143531</v>
      </c>
      <c r="CM80" s="33">
        <v>45720.383495022586</v>
      </c>
      <c r="CN80" s="33">
        <v>6205.3798559708594</v>
      </c>
      <c r="CO80" s="33">
        <v>1330.9839500161827</v>
      </c>
      <c r="CP80" s="33">
        <v>1580.5753759627717</v>
      </c>
      <c r="CQ80" s="33">
        <v>5226.2206554885579</v>
      </c>
      <c r="CR80" s="33">
        <v>7763.4602607026281</v>
      </c>
      <c r="CS80" s="33">
        <v>2852.0807846878097</v>
      </c>
      <c r="CT80" s="33">
        <v>13098.35423240721</v>
      </c>
      <c r="CU80" s="33">
        <v>2041.68859132439</v>
      </c>
      <c r="CV80" s="33">
        <v>3347.0340025315181</v>
      </c>
      <c r="CW80" s="33">
        <v>1474.5842754489449</v>
      </c>
      <c r="CX80" s="33">
        <v>968.4601909048522</v>
      </c>
      <c r="CY80" s="33">
        <v>116.31850917162085</v>
      </c>
      <c r="CZ80" s="33">
        <v>4243.8214160236339</v>
      </c>
      <c r="DA80" s="33">
        <v>10173.351072518373</v>
      </c>
      <c r="DB80" s="33">
        <v>7697.8566837123717</v>
      </c>
      <c r="DC80" s="33">
        <v>7737.9424499929846</v>
      </c>
      <c r="DD80" s="33">
        <v>2695.7863733983309</v>
      </c>
      <c r="DE80" s="33">
        <v>1331.036144938882</v>
      </c>
      <c r="DF80" s="33">
        <v>32.273441785827622</v>
      </c>
      <c r="DG80" s="33">
        <v>7761.4056109651301</v>
      </c>
      <c r="DH80" s="33">
        <v>3769.4869618895268</v>
      </c>
      <c r="DI80" s="33">
        <v>429.2073549098555</v>
      </c>
      <c r="DJ80" s="33">
        <v>8204.9235929527604</v>
      </c>
      <c r="DK80" s="33">
        <v>3138.9176421049087</v>
      </c>
      <c r="DL80" s="33">
        <v>88634.778790114084</v>
      </c>
      <c r="DM80" s="33">
        <v>4714.6945853775669</v>
      </c>
      <c r="DN80" s="33">
        <v>14535.793425230646</v>
      </c>
      <c r="DO80" s="33">
        <v>0</v>
      </c>
      <c r="DP80" s="69">
        <f t="shared" si="3"/>
        <v>2307150.9288567458</v>
      </c>
      <c r="DQ80" s="33">
        <v>1034279.2830552112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6930303.4405329237</v>
      </c>
      <c r="FS80" s="33">
        <v>3933535.9958108054</v>
      </c>
      <c r="FT80" s="33">
        <v>0</v>
      </c>
      <c r="FU80" s="33">
        <v>0</v>
      </c>
      <c r="FV80" s="33">
        <v>0</v>
      </c>
      <c r="FW80" s="33">
        <v>0</v>
      </c>
      <c r="FX80" s="33">
        <v>3711.403433797957</v>
      </c>
      <c r="FY80" s="33">
        <v>0</v>
      </c>
      <c r="FZ80" s="33">
        <v>0</v>
      </c>
      <c r="GA80" s="33">
        <v>0</v>
      </c>
      <c r="GB80" s="33">
        <v>84509.94831050912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14293490.999999993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36827.924405358492</v>
      </c>
      <c r="D81" s="33">
        <v>40617.92325480708</v>
      </c>
      <c r="E81" s="33">
        <v>25794.253490343766</v>
      </c>
      <c r="F81" s="33">
        <v>7793.4722827153546</v>
      </c>
      <c r="G81" s="33">
        <v>7746.0061845767741</v>
      </c>
      <c r="H81" s="33">
        <v>1074.7097358082701</v>
      </c>
      <c r="I81" s="33">
        <v>57925.581683168632</v>
      </c>
      <c r="J81" s="33">
        <v>37073.303143372832</v>
      </c>
      <c r="K81" s="33">
        <v>83357.207612183411</v>
      </c>
      <c r="L81" s="33">
        <v>175899.96842733573</v>
      </c>
      <c r="M81" s="33">
        <v>190866.10320813223</v>
      </c>
      <c r="N81" s="33">
        <v>46706.477748782519</v>
      </c>
      <c r="O81" s="33">
        <v>11393.233302561133</v>
      </c>
      <c r="P81" s="33">
        <v>54641.164170962038</v>
      </c>
      <c r="Q81" s="33">
        <v>50590.688768355467</v>
      </c>
      <c r="R81" s="33">
        <v>8030.3157327494682</v>
      </c>
      <c r="S81" s="33">
        <v>162352.85883783139</v>
      </c>
      <c r="T81" s="33">
        <v>124664.92625493824</v>
      </c>
      <c r="U81" s="33">
        <v>265886.09023911832</v>
      </c>
      <c r="V81" s="33">
        <v>41318.78478904935</v>
      </c>
      <c r="W81" s="33">
        <v>16307.668579671788</v>
      </c>
      <c r="X81" s="33">
        <v>119573.24609377807</v>
      </c>
      <c r="Y81" s="33">
        <v>221539.94148078124</v>
      </c>
      <c r="Z81" s="33">
        <v>368152.41147723072</v>
      </c>
      <c r="AA81" s="33">
        <v>46267.533145236965</v>
      </c>
      <c r="AB81" s="33">
        <v>76440.908441597901</v>
      </c>
      <c r="AC81" s="33">
        <v>70364.109524852931</v>
      </c>
      <c r="AD81" s="33">
        <v>528793.4403121873</v>
      </c>
      <c r="AE81" s="33">
        <v>198431.40331263148</v>
      </c>
      <c r="AF81" s="33">
        <v>180037.05794416045</v>
      </c>
      <c r="AG81" s="33">
        <v>41198.971025520645</v>
      </c>
      <c r="AH81" s="33">
        <v>45552.379130249683</v>
      </c>
      <c r="AI81" s="33">
        <v>63398.131505931538</v>
      </c>
      <c r="AJ81" s="33">
        <v>576681.72892254801</v>
      </c>
      <c r="AK81" s="33">
        <v>471071.96676474839</v>
      </c>
      <c r="AL81" s="33">
        <v>72361.528636015995</v>
      </c>
      <c r="AM81" s="33">
        <v>47487.296406068999</v>
      </c>
      <c r="AN81" s="33">
        <v>350907.9340195859</v>
      </c>
      <c r="AO81" s="33">
        <v>80012.481431476233</v>
      </c>
      <c r="AP81" s="33">
        <v>110351.76195865693</v>
      </c>
      <c r="AQ81" s="33">
        <v>177001.04534842196</v>
      </c>
      <c r="AR81" s="33">
        <v>14010.453089035575</v>
      </c>
      <c r="AS81" s="33">
        <v>11275.338165997086</v>
      </c>
      <c r="AT81" s="33">
        <v>4588.554792591879</v>
      </c>
      <c r="AU81" s="33">
        <v>17698.955489546563</v>
      </c>
      <c r="AV81" s="33">
        <v>16625.787436844599</v>
      </c>
      <c r="AW81" s="33">
        <v>58864.243132099604</v>
      </c>
      <c r="AX81" s="33">
        <v>140953.57083324573</v>
      </c>
      <c r="AY81" s="33">
        <v>192264.9842983066</v>
      </c>
      <c r="AZ81" s="33">
        <v>220317.07239267413</v>
      </c>
      <c r="BA81" s="33">
        <v>0</v>
      </c>
      <c r="BB81" s="33">
        <v>1120213.5261254301</v>
      </c>
      <c r="BC81" s="33">
        <v>364717.73892575951</v>
      </c>
      <c r="BD81" s="33">
        <v>7052105.1140092527</v>
      </c>
      <c r="BE81" s="33">
        <v>9098616.1096134875</v>
      </c>
      <c r="BF81" s="33">
        <v>22708.929575686219</v>
      </c>
      <c r="BG81" s="33">
        <v>170872.41832309146</v>
      </c>
      <c r="BH81" s="33">
        <v>398493.06776884722</v>
      </c>
      <c r="BI81" s="33">
        <v>61874.801218643282</v>
      </c>
      <c r="BJ81" s="33">
        <v>274110.45955877827</v>
      </c>
      <c r="BK81" s="33">
        <v>918914.83466084499</v>
      </c>
      <c r="BL81" s="33">
        <v>183237.4036869233</v>
      </c>
      <c r="BM81" s="33">
        <v>1102242.3103301304</v>
      </c>
      <c r="BN81" s="33">
        <v>1988184.6680574538</v>
      </c>
      <c r="BO81" s="33">
        <v>326839.67369543621</v>
      </c>
      <c r="BP81" s="33">
        <v>112098.73818123467</v>
      </c>
      <c r="BQ81" s="33">
        <v>149881.16710167329</v>
      </c>
      <c r="BR81" s="33">
        <v>156433.89662164985</v>
      </c>
      <c r="BS81" s="33">
        <v>448480.60941342689</v>
      </c>
      <c r="BT81" s="33">
        <v>1101146.4602460966</v>
      </c>
      <c r="BU81" s="33">
        <v>119639.73535635987</v>
      </c>
      <c r="BV81" s="33">
        <v>1430290.2442058537</v>
      </c>
      <c r="BW81" s="33">
        <v>1049764.186928855</v>
      </c>
      <c r="BX81" s="33">
        <v>442189.90129030927</v>
      </c>
      <c r="BY81" s="33">
        <v>427860.72386792389</v>
      </c>
      <c r="BZ81" s="33">
        <v>329519.0086043881</v>
      </c>
      <c r="CA81" s="33">
        <v>43516.171113009499</v>
      </c>
      <c r="CB81" s="33">
        <v>0</v>
      </c>
      <c r="CC81" s="33">
        <v>0</v>
      </c>
      <c r="CD81" s="33">
        <v>577342.10027012427</v>
      </c>
      <c r="CE81" s="33">
        <v>531218.8368057278</v>
      </c>
      <c r="CF81" s="33">
        <v>596696.46914172196</v>
      </c>
      <c r="CG81" s="33">
        <v>989661.64188820531</v>
      </c>
      <c r="CH81" s="33">
        <v>239769.4677448296</v>
      </c>
      <c r="CI81" s="33">
        <v>242652.30815246087</v>
      </c>
      <c r="CJ81" s="33">
        <v>357688.38728075754</v>
      </c>
      <c r="CK81" s="33">
        <v>402733.68908898305</v>
      </c>
      <c r="CL81" s="33">
        <v>115599.98071325442</v>
      </c>
      <c r="CM81" s="33">
        <v>329567.11280746007</v>
      </c>
      <c r="CN81" s="33">
        <v>250080.18945632165</v>
      </c>
      <c r="CO81" s="33">
        <v>95509.748293919678</v>
      </c>
      <c r="CP81" s="33">
        <v>75312.846189919335</v>
      </c>
      <c r="CQ81" s="33">
        <v>271010.67644224333</v>
      </c>
      <c r="CR81" s="33">
        <v>353217.99209953769</v>
      </c>
      <c r="CS81" s="33">
        <v>3015931.956231737</v>
      </c>
      <c r="CT81" s="33">
        <v>1189867.2358035396</v>
      </c>
      <c r="CU81" s="33">
        <v>14596.701783682422</v>
      </c>
      <c r="CV81" s="33">
        <v>208008.73853481663</v>
      </c>
      <c r="CW81" s="33">
        <v>691150.32744502323</v>
      </c>
      <c r="CX81" s="33">
        <v>393713.68603979546</v>
      </c>
      <c r="CY81" s="33">
        <v>143398.27356651309</v>
      </c>
      <c r="CZ81" s="33">
        <v>135946.08859668189</v>
      </c>
      <c r="DA81" s="33">
        <v>355134.83619053679</v>
      </c>
      <c r="DB81" s="33">
        <v>969489.48730088712</v>
      </c>
      <c r="DC81" s="33">
        <v>321969.73692241631</v>
      </c>
      <c r="DD81" s="33">
        <v>409185.02215479931</v>
      </c>
      <c r="DE81" s="33">
        <v>149577.2709868075</v>
      </c>
      <c r="DF81" s="33">
        <v>69921.737510443898</v>
      </c>
      <c r="DG81" s="33">
        <v>48666.899798361614</v>
      </c>
      <c r="DH81" s="33">
        <v>178730.7416236228</v>
      </c>
      <c r="DI81" s="33">
        <v>150273.09610773376</v>
      </c>
      <c r="DJ81" s="33">
        <v>29635.133999087204</v>
      </c>
      <c r="DK81" s="33">
        <v>70327.919233334687</v>
      </c>
      <c r="DL81" s="33">
        <v>914009.70360670774</v>
      </c>
      <c r="DM81" s="33">
        <v>439076.61084870773</v>
      </c>
      <c r="DN81" s="33">
        <v>534262.94824948011</v>
      </c>
      <c r="DO81" s="33">
        <v>0</v>
      </c>
      <c r="DP81" s="69">
        <f t="shared" si="3"/>
        <v>50723980.395754576</v>
      </c>
      <c r="DQ81" s="33">
        <v>53120.562276686862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14973.493306817487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18339.672865203782</v>
      </c>
      <c r="GA81" s="33">
        <v>0</v>
      </c>
      <c r="GB81" s="33">
        <v>9784.9508512676603</v>
      </c>
      <c r="GC81" s="33">
        <v>0</v>
      </c>
      <c r="GD81" s="33">
        <v>0</v>
      </c>
      <c r="GE81" s="33">
        <v>0</v>
      </c>
      <c r="GF81" s="33">
        <v>27212.812945441099</v>
      </c>
      <c r="GG81" s="44">
        <f t="shared" si="2"/>
        <v>50847411.887999989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58611719.50543806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19360.753174635087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58631080.258612692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84405537.751637802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84405537.751637802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8255.4406258281106</v>
      </c>
      <c r="D84" s="33">
        <v>6198.7893306349688</v>
      </c>
      <c r="E84" s="33">
        <v>227.88878268731563</v>
      </c>
      <c r="F84" s="33">
        <v>1126.0822019147399</v>
      </c>
      <c r="G84" s="33">
        <v>1359.6606122068965</v>
      </c>
      <c r="H84" s="33">
        <v>145.93311122386388</v>
      </c>
      <c r="I84" s="33">
        <v>11121.324980841016</v>
      </c>
      <c r="J84" s="33">
        <v>2838.3481276557773</v>
      </c>
      <c r="K84" s="33">
        <v>6091.9389282048696</v>
      </c>
      <c r="L84" s="33">
        <v>5607.8093501004696</v>
      </c>
      <c r="M84" s="33">
        <v>16270.013877759457</v>
      </c>
      <c r="N84" s="33">
        <v>5038.9643527986282</v>
      </c>
      <c r="O84" s="33">
        <v>4322.031506855591</v>
      </c>
      <c r="P84" s="33">
        <v>6137.7860129019646</v>
      </c>
      <c r="Q84" s="33">
        <v>2818.2517770397321</v>
      </c>
      <c r="R84" s="33">
        <v>1012.8954491984543</v>
      </c>
      <c r="S84" s="33">
        <v>5047.5244354768602</v>
      </c>
      <c r="T84" s="33">
        <v>4037.8100237176232</v>
      </c>
      <c r="U84" s="33">
        <v>10537.394269288805</v>
      </c>
      <c r="V84" s="33">
        <v>16019.720517594678</v>
      </c>
      <c r="W84" s="33">
        <v>47680.686337567247</v>
      </c>
      <c r="X84" s="33">
        <v>32110.857992235673</v>
      </c>
      <c r="Y84" s="33">
        <v>191413.55536648954</v>
      </c>
      <c r="Z84" s="33">
        <v>65658.44012030508</v>
      </c>
      <c r="AA84" s="33">
        <v>2022.9762941062877</v>
      </c>
      <c r="AB84" s="33">
        <v>16626.813636041428</v>
      </c>
      <c r="AC84" s="33">
        <v>3359.3133688105368</v>
      </c>
      <c r="AD84" s="33">
        <v>20061.769055493733</v>
      </c>
      <c r="AE84" s="33">
        <v>13700.561516009702</v>
      </c>
      <c r="AF84" s="33">
        <v>18821.693626790588</v>
      </c>
      <c r="AG84" s="33">
        <v>2343.5867883752703</v>
      </c>
      <c r="AH84" s="33">
        <v>2380.5179532174438</v>
      </c>
      <c r="AI84" s="33">
        <v>5323.4632532884725</v>
      </c>
      <c r="AJ84" s="33">
        <v>30102.957433111369</v>
      </c>
      <c r="AK84" s="33">
        <v>34137.840140341774</v>
      </c>
      <c r="AL84" s="33">
        <v>4284.4643814880474</v>
      </c>
      <c r="AM84" s="33">
        <v>1905.2139809654307</v>
      </c>
      <c r="AN84" s="33">
        <v>16894.875984805021</v>
      </c>
      <c r="AO84" s="33">
        <v>1305.1371208440607</v>
      </c>
      <c r="AP84" s="33">
        <v>6115.4726362101255</v>
      </c>
      <c r="AQ84" s="33">
        <v>9563.5148061768396</v>
      </c>
      <c r="AR84" s="33">
        <v>636.18879908566305</v>
      </c>
      <c r="AS84" s="33">
        <v>48.372892924465944</v>
      </c>
      <c r="AT84" s="33">
        <v>2705.6405497338064</v>
      </c>
      <c r="AU84" s="33">
        <v>10322.892762502315</v>
      </c>
      <c r="AV84" s="33">
        <v>15266.42091575873</v>
      </c>
      <c r="AW84" s="33">
        <v>42802.299305449764</v>
      </c>
      <c r="AX84" s="33">
        <v>70833.101578488931</v>
      </c>
      <c r="AY84" s="33">
        <v>25545.596996876877</v>
      </c>
      <c r="AZ84" s="33">
        <v>42781.9996205059</v>
      </c>
      <c r="BA84" s="33">
        <v>0</v>
      </c>
      <c r="BB84" s="33">
        <v>142316.85205348092</v>
      </c>
      <c r="BC84" s="33">
        <v>6597.210338386978</v>
      </c>
      <c r="BD84" s="33">
        <v>753524.12593974161</v>
      </c>
      <c r="BE84" s="33">
        <v>302211.67120893614</v>
      </c>
      <c r="BF84" s="33">
        <v>9337.8397296207968</v>
      </c>
      <c r="BG84" s="33">
        <v>13288.374275679551</v>
      </c>
      <c r="BH84" s="33">
        <v>59393.479621283921</v>
      </c>
      <c r="BI84" s="33">
        <v>38041.470543845244</v>
      </c>
      <c r="BJ84" s="33">
        <v>6621.5287735453658</v>
      </c>
      <c r="BK84" s="33">
        <v>150135.41581684677</v>
      </c>
      <c r="BL84" s="33">
        <v>27413.772720665223</v>
      </c>
      <c r="BM84" s="33">
        <v>18843.200428428332</v>
      </c>
      <c r="BN84" s="33">
        <v>21099.667378385424</v>
      </c>
      <c r="BO84" s="33">
        <v>23082.308303517613</v>
      </c>
      <c r="BP84" s="33">
        <v>25203.881181443488</v>
      </c>
      <c r="BQ84" s="33">
        <v>24559.061748406832</v>
      </c>
      <c r="BR84" s="33">
        <v>13918.309289375284</v>
      </c>
      <c r="BS84" s="33">
        <v>84513.92551129646</v>
      </c>
      <c r="BT84" s="33">
        <v>287385.38235937204</v>
      </c>
      <c r="BU84" s="33">
        <v>60908.90026416695</v>
      </c>
      <c r="BV84" s="33">
        <v>96553.4397299634</v>
      </c>
      <c r="BW84" s="33">
        <v>154401.17688044111</v>
      </c>
      <c r="BX84" s="33">
        <v>11934.716090210741</v>
      </c>
      <c r="BY84" s="33">
        <v>74303.312738552646</v>
      </c>
      <c r="BZ84" s="33">
        <v>253901.0345218381</v>
      </c>
      <c r="CA84" s="33">
        <v>309518.67367156793</v>
      </c>
      <c r="CB84" s="33">
        <v>18222.075626770398</v>
      </c>
      <c r="CC84" s="33">
        <v>11944.84108898822</v>
      </c>
      <c r="CD84" s="33">
        <v>6901.1954047991121</v>
      </c>
      <c r="CE84" s="33">
        <v>128134.21402864839</v>
      </c>
      <c r="CF84" s="33">
        <v>288259.86474205909</v>
      </c>
      <c r="CG84" s="33">
        <v>297575.55373953527</v>
      </c>
      <c r="CH84" s="33">
        <v>72803.90881105898</v>
      </c>
      <c r="CI84" s="33">
        <v>9074.6827452995949</v>
      </c>
      <c r="CJ84" s="33">
        <v>84738.456786672075</v>
      </c>
      <c r="CK84" s="33">
        <v>187730.71588403618</v>
      </c>
      <c r="CL84" s="33">
        <v>4596.2612325650452</v>
      </c>
      <c r="CM84" s="33">
        <v>339748.76833695918</v>
      </c>
      <c r="CN84" s="33">
        <v>127239.46438818473</v>
      </c>
      <c r="CO84" s="33">
        <v>8516.1770855614177</v>
      </c>
      <c r="CP84" s="33">
        <v>37477.104891341289</v>
      </c>
      <c r="CQ84" s="33">
        <v>6564.9050953868282</v>
      </c>
      <c r="CR84" s="33">
        <v>167203.25292478097</v>
      </c>
      <c r="CS84" s="33">
        <v>221050.82902524158</v>
      </c>
      <c r="CT84" s="33">
        <v>84281.420636011841</v>
      </c>
      <c r="CU84" s="33">
        <v>22056.213430804451</v>
      </c>
      <c r="CV84" s="33">
        <v>20201.713998581119</v>
      </c>
      <c r="CW84" s="33">
        <v>21708.665762532972</v>
      </c>
      <c r="CX84" s="33">
        <v>22890.582553246611</v>
      </c>
      <c r="CY84" s="33">
        <v>17175.736030783581</v>
      </c>
      <c r="CZ84" s="33">
        <v>14523.66162810787</v>
      </c>
      <c r="DA84" s="33">
        <v>11910.706648665464</v>
      </c>
      <c r="DB84" s="33">
        <v>37323.684841572256</v>
      </c>
      <c r="DC84" s="33">
        <v>26870.638542375829</v>
      </c>
      <c r="DD84" s="33">
        <v>65802.964809756973</v>
      </c>
      <c r="DE84" s="33">
        <v>7319.7116772113495</v>
      </c>
      <c r="DF84" s="33">
        <v>265.97943435897156</v>
      </c>
      <c r="DG84" s="33">
        <v>11033.911297344133</v>
      </c>
      <c r="DH84" s="33">
        <v>15985.506893805268</v>
      </c>
      <c r="DI84" s="33">
        <v>3952.1544489617313</v>
      </c>
      <c r="DJ84" s="33">
        <v>10696.771159834987</v>
      </c>
      <c r="DK84" s="33">
        <v>6867.7798273033222</v>
      </c>
      <c r="DL84" s="33">
        <v>80040.109225723601</v>
      </c>
      <c r="DM84" s="33">
        <v>22971.912191877513</v>
      </c>
      <c r="DN84" s="33">
        <v>28364.246044378397</v>
      </c>
      <c r="DO84" s="33">
        <v>0</v>
      </c>
      <c r="DP84" s="69">
        <f t="shared" si="3"/>
        <v>6370006.9075280568</v>
      </c>
      <c r="DQ84" s="33">
        <v>369537.91431076289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1798919.3270580044</v>
      </c>
      <c r="FS84" s="33">
        <v>1044745.2480205548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17401.346603115147</v>
      </c>
      <c r="GC84" s="33">
        <v>0</v>
      </c>
      <c r="GD84" s="33">
        <v>0</v>
      </c>
      <c r="GE84" s="33">
        <v>0</v>
      </c>
      <c r="GF84" s="33">
        <v>1052520.2564795099</v>
      </c>
      <c r="GG84" s="44">
        <f t="shared" si="2"/>
        <v>10653131.000000004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68777.303691109657</v>
      </c>
      <c r="D85" s="33">
        <v>15207.998112054645</v>
      </c>
      <c r="E85" s="33">
        <v>826.89070993565031</v>
      </c>
      <c r="F85" s="33">
        <v>25197.358709311713</v>
      </c>
      <c r="G85" s="33">
        <v>1624.0969360418412</v>
      </c>
      <c r="H85" s="33">
        <v>234.58970920380591</v>
      </c>
      <c r="I85" s="33">
        <v>20797.123213009996</v>
      </c>
      <c r="J85" s="33">
        <v>4796.3758678811719</v>
      </c>
      <c r="K85" s="33">
        <v>21476.896327589297</v>
      </c>
      <c r="L85" s="33">
        <v>16321.145614888304</v>
      </c>
      <c r="M85" s="33">
        <v>25595.37443727153</v>
      </c>
      <c r="N85" s="33">
        <v>6474.1437398769222</v>
      </c>
      <c r="O85" s="33">
        <v>5608.2423324664114</v>
      </c>
      <c r="P85" s="33">
        <v>8806.4342815722939</v>
      </c>
      <c r="Q85" s="33">
        <v>3444.1370106262816</v>
      </c>
      <c r="R85" s="33">
        <v>449.48578761096945</v>
      </c>
      <c r="S85" s="33">
        <v>13478.983069572538</v>
      </c>
      <c r="T85" s="33">
        <v>13794.300255160622</v>
      </c>
      <c r="U85" s="33">
        <v>18323.475532306078</v>
      </c>
      <c r="V85" s="33">
        <v>15734.65759916378</v>
      </c>
      <c r="W85" s="33">
        <v>36806.706080217133</v>
      </c>
      <c r="X85" s="33">
        <v>33041.771753832756</v>
      </c>
      <c r="Y85" s="33">
        <v>304728.94101226213</v>
      </c>
      <c r="Z85" s="33">
        <v>25557.495839104908</v>
      </c>
      <c r="AA85" s="33">
        <v>4376.7210978212161</v>
      </c>
      <c r="AB85" s="33">
        <v>31976.555315666112</v>
      </c>
      <c r="AC85" s="33">
        <v>11340.616641348699</v>
      </c>
      <c r="AD85" s="33">
        <v>89921.878127850563</v>
      </c>
      <c r="AE85" s="33">
        <v>40616.181555691423</v>
      </c>
      <c r="AF85" s="33">
        <v>54551.026223416055</v>
      </c>
      <c r="AG85" s="33">
        <v>10899.615462322474</v>
      </c>
      <c r="AH85" s="33">
        <v>13283.711122111705</v>
      </c>
      <c r="AI85" s="33">
        <v>17675.922152619944</v>
      </c>
      <c r="AJ85" s="33">
        <v>111370.412014895</v>
      </c>
      <c r="AK85" s="33">
        <v>75108.759024454426</v>
      </c>
      <c r="AL85" s="33">
        <v>16501.09226866005</v>
      </c>
      <c r="AM85" s="33">
        <v>19651.955157768196</v>
      </c>
      <c r="AN85" s="33">
        <v>21277.08178163887</v>
      </c>
      <c r="AO85" s="33">
        <v>22519.821145071448</v>
      </c>
      <c r="AP85" s="33">
        <v>9049.2978040969429</v>
      </c>
      <c r="AQ85" s="33">
        <v>37988.358209458122</v>
      </c>
      <c r="AR85" s="33">
        <v>18051.485623226348</v>
      </c>
      <c r="AS85" s="33">
        <v>6514.0906516179393</v>
      </c>
      <c r="AT85" s="33">
        <v>20638.045033498875</v>
      </c>
      <c r="AU85" s="33">
        <v>81573.860702272097</v>
      </c>
      <c r="AV85" s="33">
        <v>75405.641628070298</v>
      </c>
      <c r="AW85" s="33">
        <v>200920.20849773745</v>
      </c>
      <c r="AX85" s="33">
        <v>101215.18527525265</v>
      </c>
      <c r="AY85" s="33">
        <v>55862.371379601784</v>
      </c>
      <c r="AZ85" s="33">
        <v>109758.2586681994</v>
      </c>
      <c r="BA85" s="33">
        <v>0</v>
      </c>
      <c r="BB85" s="33">
        <v>225557.6175331916</v>
      </c>
      <c r="BC85" s="33">
        <v>29061.287803286727</v>
      </c>
      <c r="BD85" s="33">
        <v>1775209.7923173157</v>
      </c>
      <c r="BE85" s="33">
        <v>1169101.5471635403</v>
      </c>
      <c r="BF85" s="33">
        <v>58562.003095827655</v>
      </c>
      <c r="BG85" s="33">
        <v>70259.039421320806</v>
      </c>
      <c r="BH85" s="33">
        <v>186520.08248976051</v>
      </c>
      <c r="BI85" s="33">
        <v>117942.0490735605</v>
      </c>
      <c r="BJ85" s="33">
        <v>10421.952688308571</v>
      </c>
      <c r="BK85" s="33">
        <v>243889.01243357881</v>
      </c>
      <c r="BL85" s="33">
        <v>42034.29119226375</v>
      </c>
      <c r="BM85" s="33">
        <v>66503.43418711063</v>
      </c>
      <c r="BN85" s="33">
        <v>69379.876150761265</v>
      </c>
      <c r="BO85" s="33">
        <v>62017.412804069616</v>
      </c>
      <c r="BP85" s="33">
        <v>106735.0979246889</v>
      </c>
      <c r="BQ85" s="33">
        <v>84746.857926576966</v>
      </c>
      <c r="BR85" s="33">
        <v>57390.0507401836</v>
      </c>
      <c r="BS85" s="33">
        <v>158836.60752746667</v>
      </c>
      <c r="BT85" s="33">
        <v>1306715.7624155879</v>
      </c>
      <c r="BU85" s="33">
        <v>179303.47990289284</v>
      </c>
      <c r="BV85" s="33">
        <v>54306.812206699498</v>
      </c>
      <c r="BW85" s="33">
        <v>155661.60374748224</v>
      </c>
      <c r="BX85" s="33">
        <v>35379.435577941513</v>
      </c>
      <c r="BY85" s="33">
        <v>211116.82138851986</v>
      </c>
      <c r="BZ85" s="33">
        <v>421803.15429815912</v>
      </c>
      <c r="CA85" s="33">
        <v>610211.97811899101</v>
      </c>
      <c r="CB85" s="33">
        <v>31911.681978888635</v>
      </c>
      <c r="CC85" s="33">
        <v>24494.066288529535</v>
      </c>
      <c r="CD85" s="33">
        <v>317635.56555182958</v>
      </c>
      <c r="CE85" s="33">
        <v>54358.7346308708</v>
      </c>
      <c r="CF85" s="33">
        <v>596943.26676791138</v>
      </c>
      <c r="CG85" s="33">
        <v>485918.81470767432</v>
      </c>
      <c r="CH85" s="33">
        <v>141356.65645153774</v>
      </c>
      <c r="CI85" s="33">
        <v>1918.613793918104</v>
      </c>
      <c r="CJ85" s="33">
        <v>237026.88002935596</v>
      </c>
      <c r="CK85" s="33">
        <v>308497.54619900027</v>
      </c>
      <c r="CL85" s="33">
        <v>22034.78306321118</v>
      </c>
      <c r="CM85" s="33">
        <v>358863.32495054277</v>
      </c>
      <c r="CN85" s="33">
        <v>228697.91226781378</v>
      </c>
      <c r="CO85" s="33">
        <v>20710.520725970764</v>
      </c>
      <c r="CP85" s="33">
        <v>60226.268584680714</v>
      </c>
      <c r="CQ85" s="33">
        <v>72646.346778828316</v>
      </c>
      <c r="CR85" s="33">
        <v>281468.36057416012</v>
      </c>
      <c r="CS85" s="33">
        <v>168613.44129810011</v>
      </c>
      <c r="CT85" s="33">
        <v>75391.384949175495</v>
      </c>
      <c r="CU85" s="33">
        <v>15215.68406464194</v>
      </c>
      <c r="CV85" s="33">
        <v>6423.0719028751173</v>
      </c>
      <c r="CW85" s="33">
        <v>7333.9758534668726</v>
      </c>
      <c r="CX85" s="33">
        <v>12516.005503818877</v>
      </c>
      <c r="CY85" s="33">
        <v>3865.6392869335004</v>
      </c>
      <c r="CZ85" s="33">
        <v>44696.814212605095</v>
      </c>
      <c r="DA85" s="33">
        <v>9317.3989248586149</v>
      </c>
      <c r="DB85" s="33">
        <v>161727.85736880111</v>
      </c>
      <c r="DC85" s="33">
        <v>46041.563798640789</v>
      </c>
      <c r="DD85" s="33">
        <v>25055.730268049556</v>
      </c>
      <c r="DE85" s="33">
        <v>23510.93389473603</v>
      </c>
      <c r="DF85" s="33">
        <v>3809.7491609853942</v>
      </c>
      <c r="DG85" s="33">
        <v>22047.203158266613</v>
      </c>
      <c r="DH85" s="33">
        <v>51777.124903569638</v>
      </c>
      <c r="DI85" s="33">
        <v>60197.579564808606</v>
      </c>
      <c r="DJ85" s="33">
        <v>10690.450188155113</v>
      </c>
      <c r="DK85" s="33">
        <v>22022.026592515915</v>
      </c>
      <c r="DL85" s="33">
        <v>104928.56341393427</v>
      </c>
      <c r="DM85" s="33">
        <v>87797.717895625028</v>
      </c>
      <c r="DN85" s="33">
        <v>192599.78832622527</v>
      </c>
      <c r="DO85" s="33">
        <v>0</v>
      </c>
      <c r="DP85" s="69">
        <f t="shared" si="3"/>
        <v>13854108.188191036</v>
      </c>
      <c r="DQ85" s="33">
        <v>203526.10041436844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27540.180059618597</v>
      </c>
      <c r="GA85" s="33">
        <v>0</v>
      </c>
      <c r="GB85" s="33">
        <v>37870.141385858042</v>
      </c>
      <c r="GC85" s="33">
        <v>0</v>
      </c>
      <c r="GD85" s="33">
        <v>0</v>
      </c>
      <c r="GE85" s="33">
        <v>0</v>
      </c>
      <c r="GF85" s="33">
        <v>903810.38994912058</v>
      </c>
      <c r="GG85" s="44">
        <f t="shared" si="2"/>
        <v>15026855.000000004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54351.541673252999</v>
      </c>
      <c r="D86" s="33">
        <v>24987.150623757709</v>
      </c>
      <c r="E86" s="33">
        <v>658.81067121528861</v>
      </c>
      <c r="F86" s="33">
        <v>2441.357862077034</v>
      </c>
      <c r="G86" s="33">
        <v>92.440795402905181</v>
      </c>
      <c r="H86" s="33">
        <v>226.3318394091219</v>
      </c>
      <c r="I86" s="33">
        <v>84211.850654207723</v>
      </c>
      <c r="J86" s="33">
        <v>3498.2689104286942</v>
      </c>
      <c r="K86" s="33">
        <v>23750.259470740162</v>
      </c>
      <c r="L86" s="33">
        <v>29663.229737270009</v>
      </c>
      <c r="M86" s="33">
        <v>107104.19350223358</v>
      </c>
      <c r="N86" s="33">
        <v>33184.046799103009</v>
      </c>
      <c r="O86" s="33">
        <v>29580.043499262636</v>
      </c>
      <c r="P86" s="33">
        <v>3706.7570763884296</v>
      </c>
      <c r="Q86" s="33">
        <v>2834.1475402141209</v>
      </c>
      <c r="R86" s="33">
        <v>685.805822543923</v>
      </c>
      <c r="S86" s="33">
        <v>19660.041944835608</v>
      </c>
      <c r="T86" s="33">
        <v>16618.521457941642</v>
      </c>
      <c r="U86" s="33">
        <v>21671.382166222073</v>
      </c>
      <c r="V86" s="33">
        <v>26426.215749913095</v>
      </c>
      <c r="W86" s="33">
        <v>60669.395816867043</v>
      </c>
      <c r="X86" s="33">
        <v>42316.739255036016</v>
      </c>
      <c r="Y86" s="33">
        <v>1059122.7712187911</v>
      </c>
      <c r="Z86" s="33">
        <v>27244.27180066437</v>
      </c>
      <c r="AA86" s="33">
        <v>7691.5189592072902</v>
      </c>
      <c r="AB86" s="33">
        <v>29143.778956802118</v>
      </c>
      <c r="AC86" s="33">
        <v>1385.1484981441117</v>
      </c>
      <c r="AD86" s="33">
        <v>97653.308458185566</v>
      </c>
      <c r="AE86" s="33">
        <v>18394.429150396802</v>
      </c>
      <c r="AF86" s="33">
        <v>31768.93597617366</v>
      </c>
      <c r="AG86" s="33">
        <v>8903.3115127029232</v>
      </c>
      <c r="AH86" s="33">
        <v>11960.586515909807</v>
      </c>
      <c r="AI86" s="33">
        <v>15121.274098507842</v>
      </c>
      <c r="AJ86" s="33">
        <v>81704.927778657744</v>
      </c>
      <c r="AK86" s="33">
        <v>73167.707978712919</v>
      </c>
      <c r="AL86" s="33">
        <v>13737.820591515407</v>
      </c>
      <c r="AM86" s="33">
        <v>23132.361181396285</v>
      </c>
      <c r="AN86" s="33">
        <v>34624.868869613711</v>
      </c>
      <c r="AO86" s="33">
        <v>15448.537449454683</v>
      </c>
      <c r="AP86" s="33">
        <v>6647.8955991301655</v>
      </c>
      <c r="AQ86" s="33">
        <v>36723.770632154818</v>
      </c>
      <c r="AR86" s="33">
        <v>92568.793740446985</v>
      </c>
      <c r="AS86" s="33">
        <v>1096.6400408932932</v>
      </c>
      <c r="AT86" s="33">
        <v>61656.355912370011</v>
      </c>
      <c r="AU86" s="33">
        <v>204542.85245842661</v>
      </c>
      <c r="AV86" s="33">
        <v>5032.1554500068996</v>
      </c>
      <c r="AW86" s="33">
        <v>251975.02203631861</v>
      </c>
      <c r="AX86" s="33">
        <v>206639.7531931487</v>
      </c>
      <c r="AY86" s="33">
        <v>148958.44899627136</v>
      </c>
      <c r="AZ86" s="33">
        <v>180887.02021881417</v>
      </c>
      <c r="BA86" s="33">
        <v>0</v>
      </c>
      <c r="BB86" s="33">
        <v>154127.41150016111</v>
      </c>
      <c r="BC86" s="33">
        <v>1109.0918920559966</v>
      </c>
      <c r="BD86" s="33">
        <v>608146.77876066382</v>
      </c>
      <c r="BE86" s="33">
        <v>501095.90301477216</v>
      </c>
      <c r="BF86" s="33">
        <v>33413.921309650425</v>
      </c>
      <c r="BG86" s="33">
        <v>73055.018155931612</v>
      </c>
      <c r="BH86" s="33">
        <v>100268.3167928628</v>
      </c>
      <c r="BI86" s="33">
        <v>63805.778536760023</v>
      </c>
      <c r="BJ86" s="33">
        <v>12548.587032544943</v>
      </c>
      <c r="BK86" s="33">
        <v>249336.14501524862</v>
      </c>
      <c r="BL86" s="33">
        <v>97678.691463700321</v>
      </c>
      <c r="BM86" s="33">
        <v>104304.33684839604</v>
      </c>
      <c r="BN86" s="33">
        <v>85058.370026708435</v>
      </c>
      <c r="BO86" s="33">
        <v>116136.1938280937</v>
      </c>
      <c r="BP86" s="33">
        <v>100159.28107072687</v>
      </c>
      <c r="BQ86" s="33">
        <v>105689.18333013856</v>
      </c>
      <c r="BR86" s="33">
        <v>63887.87928669239</v>
      </c>
      <c r="BS86" s="33">
        <v>358089.91597093717</v>
      </c>
      <c r="BT86" s="33">
        <v>1228656.5189079188</v>
      </c>
      <c r="BU86" s="33">
        <v>145540.89972962186</v>
      </c>
      <c r="BV86" s="33">
        <v>160422.63076207397</v>
      </c>
      <c r="BW86" s="33">
        <v>365674.33043250727</v>
      </c>
      <c r="BX86" s="33">
        <v>107737.7110611461</v>
      </c>
      <c r="BY86" s="33">
        <v>111307.87268078621</v>
      </c>
      <c r="BZ86" s="33">
        <v>116482.48315782189</v>
      </c>
      <c r="CA86" s="33">
        <v>122724.24025270212</v>
      </c>
      <c r="CB86" s="33">
        <v>8788.7614628618685</v>
      </c>
      <c r="CC86" s="33">
        <v>8873.2714582272183</v>
      </c>
      <c r="CD86" s="33">
        <v>177033.55743156443</v>
      </c>
      <c r="CE86" s="33">
        <v>200080.72526531536</v>
      </c>
      <c r="CF86" s="33">
        <v>673540.98205735593</v>
      </c>
      <c r="CG86" s="33">
        <v>2506410.5122040734</v>
      </c>
      <c r="CH86" s="33">
        <v>132915.9795573322</v>
      </c>
      <c r="CI86" s="33">
        <v>0</v>
      </c>
      <c r="CJ86" s="33">
        <v>669924.94371100399</v>
      </c>
      <c r="CK86" s="33">
        <v>358477.32498393522</v>
      </c>
      <c r="CL86" s="33">
        <v>29181.483482511136</v>
      </c>
      <c r="CM86" s="33">
        <v>1229677.3521031302</v>
      </c>
      <c r="CN86" s="33">
        <v>191396.82247863224</v>
      </c>
      <c r="CO86" s="33">
        <v>10798.644775383005</v>
      </c>
      <c r="CP86" s="33">
        <v>66021.926143307268</v>
      </c>
      <c r="CQ86" s="33">
        <v>240769.55190858548</v>
      </c>
      <c r="CR86" s="33">
        <v>279252.71971077</v>
      </c>
      <c r="CS86" s="33">
        <v>740943.45169350365</v>
      </c>
      <c r="CT86" s="33">
        <v>255496.87898953658</v>
      </c>
      <c r="CU86" s="33">
        <v>21922.488118204532</v>
      </c>
      <c r="CV86" s="33">
        <v>99087.411007353934</v>
      </c>
      <c r="CW86" s="33">
        <v>61878.690157344936</v>
      </c>
      <c r="CX86" s="33">
        <v>209561.55103519186</v>
      </c>
      <c r="CY86" s="33">
        <v>16329.102006978679</v>
      </c>
      <c r="CZ86" s="33">
        <v>48404.282798253087</v>
      </c>
      <c r="DA86" s="33">
        <v>146585.93452875767</v>
      </c>
      <c r="DB86" s="33">
        <v>179378.16951232098</v>
      </c>
      <c r="DC86" s="33">
        <v>119101.18723659389</v>
      </c>
      <c r="DD86" s="33">
        <v>30270.567053584604</v>
      </c>
      <c r="DE86" s="33">
        <v>35350.591411279864</v>
      </c>
      <c r="DF86" s="33">
        <v>430.90849373481694</v>
      </c>
      <c r="DG86" s="33">
        <v>82430.882919774638</v>
      </c>
      <c r="DH86" s="33">
        <v>47670.474308339129</v>
      </c>
      <c r="DI86" s="33">
        <v>23842.899837615503</v>
      </c>
      <c r="DJ86" s="33">
        <v>52542.832868102007</v>
      </c>
      <c r="DK86" s="33">
        <v>47157.627648700887</v>
      </c>
      <c r="DL86" s="33">
        <v>361249.59666089865</v>
      </c>
      <c r="DM86" s="33">
        <v>47781.308728175856</v>
      </c>
      <c r="DN86" s="33">
        <v>96768.698038966031</v>
      </c>
      <c r="DO86" s="33">
        <v>0</v>
      </c>
      <c r="DP86" s="69">
        <f t="shared" si="3"/>
        <v>18029060.384748962</v>
      </c>
      <c r="DQ86" s="33">
        <v>163586.14617546787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259799.75937658933</v>
      </c>
      <c r="GA86" s="33">
        <v>0</v>
      </c>
      <c r="GB86" s="33">
        <v>344851.41730396391</v>
      </c>
      <c r="GC86" s="33">
        <v>0</v>
      </c>
      <c r="GD86" s="33">
        <v>0</v>
      </c>
      <c r="GE86" s="33">
        <v>0</v>
      </c>
      <c r="GF86" s="33">
        <v>2991600.4970948184</v>
      </c>
      <c r="GG86" s="44">
        <f t="shared" si="2"/>
        <v>21788898.204699799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50590.132188849602</v>
      </c>
      <c r="D87" s="33">
        <v>7841.544375927796</v>
      </c>
      <c r="E87" s="33">
        <v>3466.3234984116561</v>
      </c>
      <c r="F87" s="33">
        <v>414688.12319565244</v>
      </c>
      <c r="G87" s="33">
        <v>7345.5767477033032</v>
      </c>
      <c r="H87" s="33">
        <v>16002.903729077019</v>
      </c>
      <c r="I87" s="33">
        <v>204903.76270569579</v>
      </c>
      <c r="J87" s="33">
        <v>35984.199497562782</v>
      </c>
      <c r="K87" s="33">
        <v>243343.20233134608</v>
      </c>
      <c r="L87" s="33">
        <v>79235.206648957654</v>
      </c>
      <c r="M87" s="33">
        <v>204304.70511657037</v>
      </c>
      <c r="N87" s="33">
        <v>54890.873719312898</v>
      </c>
      <c r="O87" s="33">
        <v>38266.710728509708</v>
      </c>
      <c r="P87" s="33">
        <v>1995.4031554774097</v>
      </c>
      <c r="Q87" s="33">
        <v>2694.6478170822538</v>
      </c>
      <c r="R87" s="33">
        <v>544.98082553844552</v>
      </c>
      <c r="S87" s="33">
        <v>19650.654323991679</v>
      </c>
      <c r="T87" s="33">
        <v>93745.313779442746</v>
      </c>
      <c r="U87" s="33">
        <v>165267.64789026938</v>
      </c>
      <c r="V87" s="33">
        <v>7794.4646322156777</v>
      </c>
      <c r="W87" s="33">
        <v>73997.727702159798</v>
      </c>
      <c r="X87" s="33">
        <v>97263.575209961418</v>
      </c>
      <c r="Y87" s="33">
        <v>331721.6163765419</v>
      </c>
      <c r="Z87" s="33">
        <v>52667.629315202212</v>
      </c>
      <c r="AA87" s="33">
        <v>7403.7796706876861</v>
      </c>
      <c r="AB87" s="33">
        <v>109358.25133488566</v>
      </c>
      <c r="AC87" s="33">
        <v>925.66968281539334</v>
      </c>
      <c r="AD87" s="33">
        <v>166248.41604913128</v>
      </c>
      <c r="AE87" s="33">
        <v>38913.526153181781</v>
      </c>
      <c r="AF87" s="33">
        <v>27289.673975964735</v>
      </c>
      <c r="AG87" s="33">
        <v>17235.583893754538</v>
      </c>
      <c r="AH87" s="33">
        <v>17081.660812360067</v>
      </c>
      <c r="AI87" s="33">
        <v>23169.313273615026</v>
      </c>
      <c r="AJ87" s="33">
        <v>123420.05894131932</v>
      </c>
      <c r="AK87" s="33">
        <v>245236.450762641</v>
      </c>
      <c r="AL87" s="33">
        <v>17034.392561933877</v>
      </c>
      <c r="AM87" s="33">
        <v>28998.983361767438</v>
      </c>
      <c r="AN87" s="33">
        <v>26067.267258174794</v>
      </c>
      <c r="AO87" s="33">
        <v>11095.369769865925</v>
      </c>
      <c r="AP87" s="33">
        <v>8545.4674017747511</v>
      </c>
      <c r="AQ87" s="33">
        <v>64535.862006582</v>
      </c>
      <c r="AR87" s="33">
        <v>44098.79429886015</v>
      </c>
      <c r="AS87" s="33">
        <v>47501.060980724789</v>
      </c>
      <c r="AT87" s="33">
        <v>106826.64662412077</v>
      </c>
      <c r="AU87" s="33">
        <v>236191.16709295489</v>
      </c>
      <c r="AV87" s="33">
        <v>445982.44453519833</v>
      </c>
      <c r="AW87" s="33">
        <v>650406.80389162211</v>
      </c>
      <c r="AX87" s="33">
        <v>11618005.432266092</v>
      </c>
      <c r="AY87" s="33">
        <v>3719206.5092905192</v>
      </c>
      <c r="AZ87" s="33">
        <v>4710145.725125392</v>
      </c>
      <c r="BA87" s="33">
        <v>108.43342772537422</v>
      </c>
      <c r="BB87" s="33">
        <v>75731.184555961969</v>
      </c>
      <c r="BC87" s="33">
        <v>2084.2615573059957</v>
      </c>
      <c r="BD87" s="33">
        <v>1525176.1051166328</v>
      </c>
      <c r="BE87" s="33">
        <v>368876.93956425099</v>
      </c>
      <c r="BF87" s="33">
        <v>60952.645006667444</v>
      </c>
      <c r="BG87" s="33">
        <v>56029.663549251432</v>
      </c>
      <c r="BH87" s="33">
        <v>42691.261186957287</v>
      </c>
      <c r="BI87" s="33">
        <v>29860.143464099234</v>
      </c>
      <c r="BJ87" s="33">
        <v>757.81445329326527</v>
      </c>
      <c r="BK87" s="33">
        <v>634313.81798626133</v>
      </c>
      <c r="BL87" s="33">
        <v>359939.60566448892</v>
      </c>
      <c r="BM87" s="33">
        <v>60951.788479955911</v>
      </c>
      <c r="BN87" s="33">
        <v>105250.69118165717</v>
      </c>
      <c r="BO87" s="33">
        <v>131945.06672012215</v>
      </c>
      <c r="BP87" s="33">
        <v>36171.879289488272</v>
      </c>
      <c r="BQ87" s="33">
        <v>106616.30011023767</v>
      </c>
      <c r="BR87" s="33">
        <v>71293.149189050848</v>
      </c>
      <c r="BS87" s="33">
        <v>1386834.9094447184</v>
      </c>
      <c r="BT87" s="33">
        <v>528718.63797673292</v>
      </c>
      <c r="BU87" s="33">
        <v>502826.39606615831</v>
      </c>
      <c r="BV87" s="33">
        <v>28310.672603533098</v>
      </c>
      <c r="BW87" s="33">
        <v>32459.745642697377</v>
      </c>
      <c r="BX87" s="33">
        <v>14412.440519732709</v>
      </c>
      <c r="BY87" s="33">
        <v>30061.85954491224</v>
      </c>
      <c r="BZ87" s="33">
        <v>272439.78028941032</v>
      </c>
      <c r="CA87" s="33">
        <v>49544.53900499436</v>
      </c>
      <c r="CB87" s="33">
        <v>2280.7285914861386</v>
      </c>
      <c r="CC87" s="33">
        <v>1821.7502027111027</v>
      </c>
      <c r="CD87" s="33">
        <v>6210.4298009140102</v>
      </c>
      <c r="CE87" s="33">
        <v>34131.704847947505</v>
      </c>
      <c r="CF87" s="33">
        <v>615536.32398744766</v>
      </c>
      <c r="CG87" s="33">
        <v>4881636.7566001015</v>
      </c>
      <c r="CH87" s="33">
        <v>59401.317049688252</v>
      </c>
      <c r="CI87" s="33">
        <v>206.56086511527195</v>
      </c>
      <c r="CJ87" s="33">
        <v>17185.341668177305</v>
      </c>
      <c r="CK87" s="33">
        <v>379646.79700614535</v>
      </c>
      <c r="CL87" s="33">
        <v>1741.3196374756214</v>
      </c>
      <c r="CM87" s="33">
        <v>444663.66497467167</v>
      </c>
      <c r="CN87" s="33">
        <v>49334.006186103943</v>
      </c>
      <c r="CO87" s="33">
        <v>462.17006069323526</v>
      </c>
      <c r="CP87" s="33">
        <v>703.18823948570048</v>
      </c>
      <c r="CQ87" s="33">
        <v>58192.617604577114</v>
      </c>
      <c r="CR87" s="33">
        <v>302936.11445080792</v>
      </c>
      <c r="CS87" s="33">
        <v>665062.66026052472</v>
      </c>
      <c r="CT87" s="33">
        <v>208040.33696337324</v>
      </c>
      <c r="CU87" s="33">
        <v>4764.6298912377624</v>
      </c>
      <c r="CV87" s="33">
        <v>8799.8736931259409</v>
      </c>
      <c r="CW87" s="33">
        <v>20992.068285397701</v>
      </c>
      <c r="CX87" s="33">
        <v>186819.20570913056</v>
      </c>
      <c r="CY87" s="33">
        <v>4459.4300256372244</v>
      </c>
      <c r="CZ87" s="33">
        <v>35476.929681259273</v>
      </c>
      <c r="DA87" s="33">
        <v>115382.83553422717</v>
      </c>
      <c r="DB87" s="33">
        <v>7983.7785056295852</v>
      </c>
      <c r="DC87" s="33">
        <v>69497.353162091997</v>
      </c>
      <c r="DD87" s="33">
        <v>22647.16129436691</v>
      </c>
      <c r="DE87" s="33">
        <v>8737.0734235817563</v>
      </c>
      <c r="DF87" s="33">
        <v>971.82258241547811</v>
      </c>
      <c r="DG87" s="33">
        <v>21110.81147105994</v>
      </c>
      <c r="DH87" s="33">
        <v>13470.97447678465</v>
      </c>
      <c r="DI87" s="33">
        <v>47058.484728084281</v>
      </c>
      <c r="DJ87" s="33">
        <v>25415.225873634907</v>
      </c>
      <c r="DK87" s="33">
        <v>24970.384018175864</v>
      </c>
      <c r="DL87" s="33">
        <v>173332.06689736244</v>
      </c>
      <c r="DM87" s="33">
        <v>18788.395968484874</v>
      </c>
      <c r="DN87" s="33">
        <v>17370.350923203361</v>
      </c>
      <c r="DO87" s="33">
        <v>0</v>
      </c>
      <c r="DP87" s="69">
        <f t="shared" si="3"/>
        <v>39790733.613266021</v>
      </c>
      <c r="DQ87" s="33">
        <v>368302.54225089832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323.21755838360895</v>
      </c>
      <c r="FI87" s="33">
        <v>0</v>
      </c>
      <c r="FJ87" s="33">
        <v>0</v>
      </c>
      <c r="FK87" s="33">
        <v>760616.85411243839</v>
      </c>
      <c r="FL87" s="33">
        <v>26899.020320090065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1937572.7666256519</v>
      </c>
      <c r="FY87" s="33">
        <v>0</v>
      </c>
      <c r="FZ87" s="33">
        <v>679499.12092410459</v>
      </c>
      <c r="GA87" s="33">
        <v>0</v>
      </c>
      <c r="GB87" s="33">
        <v>254025.91112263635</v>
      </c>
      <c r="GC87" s="33">
        <v>0</v>
      </c>
      <c r="GD87" s="33">
        <v>0</v>
      </c>
      <c r="GE87" s="33">
        <v>319688.17007302894</v>
      </c>
      <c r="GF87" s="33">
        <v>15327124.660746679</v>
      </c>
      <c r="GG87" s="44">
        <f t="shared" si="2"/>
        <v>59464785.876999937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2.0882580990900053</v>
      </c>
      <c r="D88" s="33">
        <v>0</v>
      </c>
      <c r="E88" s="33">
        <v>1.114637512340533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12.028614716233196</v>
      </c>
      <c r="M88" s="33">
        <v>15.587447270531275</v>
      </c>
      <c r="N88" s="33">
        <v>0</v>
      </c>
      <c r="O88" s="33">
        <v>2.4182914835959655</v>
      </c>
      <c r="P88" s="33">
        <v>0</v>
      </c>
      <c r="Q88" s="33">
        <v>0</v>
      </c>
      <c r="R88" s="33">
        <v>0</v>
      </c>
      <c r="S88" s="33">
        <v>0</v>
      </c>
      <c r="T88" s="33">
        <v>2.3474338388172389</v>
      </c>
      <c r="U88" s="33">
        <v>0</v>
      </c>
      <c r="V88" s="33">
        <v>0</v>
      </c>
      <c r="W88" s="33">
        <v>6.6917033368744452</v>
      </c>
      <c r="X88" s="33">
        <v>16.619566824766373</v>
      </c>
      <c r="Y88" s="33">
        <v>0</v>
      </c>
      <c r="Z88" s="33">
        <v>9.7432812469659353</v>
      </c>
      <c r="AA88" s="33">
        <v>0</v>
      </c>
      <c r="AB88" s="33">
        <v>4.2777209768994124</v>
      </c>
      <c r="AC88" s="33">
        <v>0</v>
      </c>
      <c r="AD88" s="33">
        <v>6.2496929163828643</v>
      </c>
      <c r="AE88" s="33">
        <v>2.1879143380155188</v>
      </c>
      <c r="AF88" s="33">
        <v>2.3414689321791555</v>
      </c>
      <c r="AG88" s="33">
        <v>0</v>
      </c>
      <c r="AH88" s="33">
        <v>0</v>
      </c>
      <c r="AI88" s="33">
        <v>0</v>
      </c>
      <c r="AJ88" s="33">
        <v>25.538104872312459</v>
      </c>
      <c r="AK88" s="33">
        <v>9.1734077988338854</v>
      </c>
      <c r="AL88" s="33">
        <v>5.7319970992699023</v>
      </c>
      <c r="AM88" s="33">
        <v>0</v>
      </c>
      <c r="AN88" s="33">
        <v>4.3960095939352719</v>
      </c>
      <c r="AO88" s="33">
        <v>1.7300029800251144</v>
      </c>
      <c r="AP88" s="33">
        <v>21.335966546262057</v>
      </c>
      <c r="AQ88" s="33">
        <v>1.7332379108182503</v>
      </c>
      <c r="AR88" s="33">
        <v>1.8819932259119521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79.640232876273771</v>
      </c>
      <c r="BE88" s="33">
        <v>10.187643556843838</v>
      </c>
      <c r="BF88" s="33">
        <v>0</v>
      </c>
      <c r="BG88" s="33">
        <v>0</v>
      </c>
      <c r="BH88" s="33">
        <v>1.1789977565876719</v>
      </c>
      <c r="BI88" s="33">
        <v>0</v>
      </c>
      <c r="BJ88" s="33">
        <v>0</v>
      </c>
      <c r="BK88" s="33">
        <v>0</v>
      </c>
      <c r="BL88" s="33">
        <v>1.3088539497621077</v>
      </c>
      <c r="BM88" s="33">
        <v>21.787887512663318</v>
      </c>
      <c r="BN88" s="33">
        <v>6.1935518509679817</v>
      </c>
      <c r="BO88" s="33">
        <v>1.6486791012448108</v>
      </c>
      <c r="BP88" s="33">
        <v>0</v>
      </c>
      <c r="BQ88" s="33">
        <v>32.510023777417928</v>
      </c>
      <c r="BR88" s="33">
        <v>79.568372318505354</v>
      </c>
      <c r="BS88" s="33">
        <v>2.9761086733547355</v>
      </c>
      <c r="BT88" s="33">
        <v>21.993944224975149</v>
      </c>
      <c r="BU88" s="33">
        <v>13.413443438194873</v>
      </c>
      <c r="BV88" s="33">
        <v>0</v>
      </c>
      <c r="BW88" s="33">
        <v>17.24808390227496</v>
      </c>
      <c r="BX88" s="33">
        <v>1.2488207637460682</v>
      </c>
      <c r="BY88" s="33">
        <v>8.6970485027720414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34.481988048633788</v>
      </c>
      <c r="CG88" s="33">
        <v>8.3015527423641995</v>
      </c>
      <c r="CH88" s="33">
        <v>175838.89998880835</v>
      </c>
      <c r="CI88" s="33">
        <v>0</v>
      </c>
      <c r="CJ88" s="33">
        <v>29.339538784271937</v>
      </c>
      <c r="CK88" s="33">
        <v>24.216877293023337</v>
      </c>
      <c r="CL88" s="33">
        <v>0</v>
      </c>
      <c r="CM88" s="33">
        <v>64.029563501293296</v>
      </c>
      <c r="CN88" s="33">
        <v>14.367559628339366</v>
      </c>
      <c r="CO88" s="33">
        <v>0</v>
      </c>
      <c r="CP88" s="33">
        <v>4.3988609013992575</v>
      </c>
      <c r="CQ88" s="33">
        <v>0</v>
      </c>
      <c r="CR88" s="33">
        <v>21.066174616335541</v>
      </c>
      <c r="CS88" s="33">
        <v>482257.13947949978</v>
      </c>
      <c r="CT88" s="33">
        <v>185658.18385103415</v>
      </c>
      <c r="CU88" s="33">
        <v>0</v>
      </c>
      <c r="CV88" s="33">
        <v>0</v>
      </c>
      <c r="CW88" s="33">
        <v>9073.9812491529246</v>
      </c>
      <c r="CX88" s="33">
        <v>305330.56113338401</v>
      </c>
      <c r="CY88" s="33">
        <v>0</v>
      </c>
      <c r="CZ88" s="33">
        <v>0</v>
      </c>
      <c r="DA88" s="33">
        <v>238787.33785732812</v>
      </c>
      <c r="DB88" s="33">
        <v>16807.35115931958</v>
      </c>
      <c r="DC88" s="33">
        <v>0</v>
      </c>
      <c r="DD88" s="33">
        <v>13714.637043768482</v>
      </c>
      <c r="DE88" s="33">
        <v>6.7212483716981586</v>
      </c>
      <c r="DF88" s="33">
        <v>0</v>
      </c>
      <c r="DG88" s="33">
        <v>5206.8233662687035</v>
      </c>
      <c r="DH88" s="33">
        <v>46.402866349225732</v>
      </c>
      <c r="DI88" s="33">
        <v>19.396330100056044</v>
      </c>
      <c r="DJ88" s="33">
        <v>0</v>
      </c>
      <c r="DK88" s="33">
        <v>13.313130015115767</v>
      </c>
      <c r="DL88" s="33">
        <v>47254.020732749726</v>
      </c>
      <c r="DM88" s="33">
        <v>0</v>
      </c>
      <c r="DN88" s="33">
        <v>0</v>
      </c>
      <c r="DO88" s="33">
        <v>0</v>
      </c>
      <c r="DP88" s="69">
        <f t="shared" si="3"/>
        <v>1480669.7899953912</v>
      </c>
      <c r="DQ88" s="33">
        <v>13643.493383928682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5090336.6524998061</v>
      </c>
      <c r="GA88" s="33">
        <v>0</v>
      </c>
      <c r="GB88" s="33">
        <v>0</v>
      </c>
      <c r="GC88" s="33">
        <v>0</v>
      </c>
      <c r="GD88" s="33">
        <v>0</v>
      </c>
      <c r="GE88" s="33">
        <v>-707.84543992812496</v>
      </c>
      <c r="GF88" s="33">
        <v>1734873.9095608015</v>
      </c>
      <c r="GG88" s="44">
        <f t="shared" si="2"/>
        <v>8318815.9999999991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387.12446902261127</v>
      </c>
      <c r="D89" s="33">
        <v>5735.8313983772823</v>
      </c>
      <c r="E89" s="33">
        <v>9.5463068879009203</v>
      </c>
      <c r="F89" s="33">
        <v>5.512322518858082</v>
      </c>
      <c r="G89" s="33">
        <v>1.9707952480605877</v>
      </c>
      <c r="H89" s="33">
        <v>0</v>
      </c>
      <c r="I89" s="33">
        <v>16.948038843542061</v>
      </c>
      <c r="J89" s="33">
        <v>1.8861840660918539</v>
      </c>
      <c r="K89" s="33">
        <v>204.76788845403451</v>
      </c>
      <c r="L89" s="33">
        <v>58.756530058753341</v>
      </c>
      <c r="M89" s="33">
        <v>77.097302884910761</v>
      </c>
      <c r="N89" s="33">
        <v>12.205202537753928</v>
      </c>
      <c r="O89" s="33">
        <v>6.6303831341292563</v>
      </c>
      <c r="P89" s="33">
        <v>5.7352723647237722</v>
      </c>
      <c r="Q89" s="33">
        <v>2.7765936320301816</v>
      </c>
      <c r="R89" s="33">
        <v>0</v>
      </c>
      <c r="S89" s="33">
        <v>21.7943821623514</v>
      </c>
      <c r="T89" s="33">
        <v>22.291304343991932</v>
      </c>
      <c r="U89" s="33">
        <v>25.850047443443316</v>
      </c>
      <c r="V89" s="33">
        <v>41.542544249842678</v>
      </c>
      <c r="W89" s="33">
        <v>60.083319946776648</v>
      </c>
      <c r="X89" s="33">
        <v>69.223250331096594</v>
      </c>
      <c r="Y89" s="33">
        <v>6834.981312675005</v>
      </c>
      <c r="Z89" s="33">
        <v>52.002564988636976</v>
      </c>
      <c r="AA89" s="33">
        <v>21.474478612380516</v>
      </c>
      <c r="AB89" s="33">
        <v>72.79958378203051</v>
      </c>
      <c r="AC89" s="33">
        <v>4.7424738293327593</v>
      </c>
      <c r="AD89" s="33">
        <v>194.42930689802319</v>
      </c>
      <c r="AE89" s="33">
        <v>24.202261255676024</v>
      </c>
      <c r="AF89" s="33">
        <v>102.1290580957406</v>
      </c>
      <c r="AG89" s="33">
        <v>11.414627514251404</v>
      </c>
      <c r="AH89" s="33">
        <v>0</v>
      </c>
      <c r="AI89" s="33">
        <v>27.253486314183771</v>
      </c>
      <c r="AJ89" s="33">
        <v>180.22702743155105</v>
      </c>
      <c r="AK89" s="33">
        <v>163.93536652120991</v>
      </c>
      <c r="AL89" s="33">
        <v>29.34472898046802</v>
      </c>
      <c r="AM89" s="33">
        <v>103.58924737936744</v>
      </c>
      <c r="AN89" s="33">
        <v>18.041008239274763</v>
      </c>
      <c r="AO89" s="33">
        <v>44.803149133722471</v>
      </c>
      <c r="AP89" s="33">
        <v>5.6647254701580225</v>
      </c>
      <c r="AQ89" s="33">
        <v>80.954729673769421</v>
      </c>
      <c r="AR89" s="33">
        <v>85.09166484812944</v>
      </c>
      <c r="AS89" s="33">
        <v>1.7217201324014777</v>
      </c>
      <c r="AT89" s="33">
        <v>60.117039626097167</v>
      </c>
      <c r="AU89" s="33">
        <v>195.69406943319072</v>
      </c>
      <c r="AV89" s="33">
        <v>229.85093869449136</v>
      </c>
      <c r="AW89" s="33">
        <v>191.02017850952174</v>
      </c>
      <c r="AX89" s="33">
        <v>298.92627691086199</v>
      </c>
      <c r="AY89" s="33">
        <v>717.64664130050573</v>
      </c>
      <c r="AZ89" s="33">
        <v>265.74005514939449</v>
      </c>
      <c r="BA89" s="33">
        <v>0</v>
      </c>
      <c r="BB89" s="33">
        <v>445.42004256980499</v>
      </c>
      <c r="BC89" s="33">
        <v>0</v>
      </c>
      <c r="BD89" s="33">
        <v>520.50686761243173</v>
      </c>
      <c r="BE89" s="33">
        <v>1737.53070166207</v>
      </c>
      <c r="BF89" s="33">
        <v>62.331841684716778</v>
      </c>
      <c r="BG89" s="33">
        <v>218.86426144679174</v>
      </c>
      <c r="BH89" s="33">
        <v>672.66968378938839</v>
      </c>
      <c r="BI89" s="33">
        <v>0</v>
      </c>
      <c r="BJ89" s="33">
        <v>11.413010512663268</v>
      </c>
      <c r="BK89" s="33">
        <v>673.61802859980116</v>
      </c>
      <c r="BL89" s="33">
        <v>292.08224983557727</v>
      </c>
      <c r="BM89" s="33">
        <v>166.52596490560677</v>
      </c>
      <c r="BN89" s="33">
        <v>365.78308974266093</v>
      </c>
      <c r="BO89" s="33">
        <v>200.92934015536085</v>
      </c>
      <c r="BP89" s="33">
        <v>285.6971102987327</v>
      </c>
      <c r="BQ89" s="33">
        <v>165.82174225156893</v>
      </c>
      <c r="BR89" s="33">
        <v>105.24354538699916</v>
      </c>
      <c r="BS89" s="33">
        <v>1176.250816687337</v>
      </c>
      <c r="BT89" s="33">
        <v>3263.8293780541544</v>
      </c>
      <c r="BU89" s="33">
        <v>145.68971325963548</v>
      </c>
      <c r="BV89" s="33">
        <v>90.356561141855991</v>
      </c>
      <c r="BW89" s="33">
        <v>47.451035373968487</v>
      </c>
      <c r="BX89" s="33">
        <v>154.94105355558324</v>
      </c>
      <c r="BY89" s="33">
        <v>17.148591562189637</v>
      </c>
      <c r="BZ89" s="33">
        <v>1154.8965601695534</v>
      </c>
      <c r="CA89" s="33">
        <v>387.17579171584896</v>
      </c>
      <c r="CB89" s="33">
        <v>3.5740392879002143</v>
      </c>
      <c r="CC89" s="33">
        <v>3.6404555285132187</v>
      </c>
      <c r="CD89" s="33">
        <v>141.57897169036599</v>
      </c>
      <c r="CE89" s="33">
        <v>394.66224745254436</v>
      </c>
      <c r="CF89" s="33">
        <v>1166.5581551966482</v>
      </c>
      <c r="CG89" s="33">
        <v>21729.952769759777</v>
      </c>
      <c r="CH89" s="33">
        <v>6463.0900375412912</v>
      </c>
      <c r="CI89" s="33">
        <v>70.208013896288847</v>
      </c>
      <c r="CJ89" s="33">
        <v>473.11566294314474</v>
      </c>
      <c r="CK89" s="33">
        <v>870.11898314204063</v>
      </c>
      <c r="CL89" s="33">
        <v>56.791871244875111</v>
      </c>
      <c r="CM89" s="33">
        <v>1147.4453646917382</v>
      </c>
      <c r="CN89" s="33">
        <v>662.81940666539981</v>
      </c>
      <c r="CO89" s="33">
        <v>683.77935423480767</v>
      </c>
      <c r="CP89" s="33">
        <v>0</v>
      </c>
      <c r="CQ89" s="33">
        <v>946.94480193723109</v>
      </c>
      <c r="CR89" s="33">
        <v>554.77946648377872</v>
      </c>
      <c r="CS89" s="33">
        <v>163548.89560264206</v>
      </c>
      <c r="CT89" s="33">
        <v>21177.591801040679</v>
      </c>
      <c r="CU89" s="33">
        <v>1.8917364837522268</v>
      </c>
      <c r="CV89" s="33">
        <v>9031.5492002345181</v>
      </c>
      <c r="CW89" s="33">
        <v>40381.682263407092</v>
      </c>
      <c r="CX89" s="33">
        <v>36946.256336390499</v>
      </c>
      <c r="CY89" s="33">
        <v>103.81441794485575</v>
      </c>
      <c r="CZ89" s="33">
        <v>145.05221854871948</v>
      </c>
      <c r="DA89" s="33">
        <v>88800.026119158763</v>
      </c>
      <c r="DB89" s="33">
        <v>10722.437603507678</v>
      </c>
      <c r="DC89" s="33">
        <v>4507.7289965908458</v>
      </c>
      <c r="DD89" s="33">
        <v>7717.5409756992094</v>
      </c>
      <c r="DE89" s="33">
        <v>242.2287947421222</v>
      </c>
      <c r="DF89" s="33">
        <v>10.027483357959952</v>
      </c>
      <c r="DG89" s="33">
        <v>2841.682172666704</v>
      </c>
      <c r="DH89" s="33">
        <v>95.341216818719502</v>
      </c>
      <c r="DI89" s="33">
        <v>322.5559767953128</v>
      </c>
      <c r="DJ89" s="33">
        <v>721.29585421518516</v>
      </c>
      <c r="DK89" s="33">
        <v>937.45954629195023</v>
      </c>
      <c r="DL89" s="33">
        <v>4890.2519716023353</v>
      </c>
      <c r="DM89" s="33">
        <v>0</v>
      </c>
      <c r="DN89" s="33">
        <v>205.98429426867352</v>
      </c>
      <c r="DO89" s="33">
        <v>0</v>
      </c>
      <c r="DP89" s="69">
        <f t="shared" si="3"/>
        <v>457867.90242398583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330570.83170677564</v>
      </c>
      <c r="FI89" s="33">
        <v>1024.7250791560061</v>
      </c>
      <c r="FJ89" s="33">
        <v>0</v>
      </c>
      <c r="FK89" s="33">
        <v>945262.98798890191</v>
      </c>
      <c r="FL89" s="33">
        <v>895566.56330215978</v>
      </c>
      <c r="FM89" s="33">
        <v>0</v>
      </c>
      <c r="FN89" s="33">
        <v>54588.160306147183</v>
      </c>
      <c r="FO89" s="33">
        <v>0</v>
      </c>
      <c r="FP89" s="33">
        <v>163434.6254382742</v>
      </c>
      <c r="FQ89" s="33">
        <v>98297.42960399756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2306882.5227176603</v>
      </c>
      <c r="GA89" s="33">
        <v>0</v>
      </c>
      <c r="GB89" s="33">
        <v>71990.214921734281</v>
      </c>
      <c r="GC89" s="33">
        <v>0</v>
      </c>
      <c r="GD89" s="33">
        <v>0</v>
      </c>
      <c r="GE89" s="33">
        <v>0</v>
      </c>
      <c r="GF89" s="33">
        <v>400059.28151120717</v>
      </c>
      <c r="GG89" s="44">
        <f t="shared" si="2"/>
        <v>5725545.2450000001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36380.878302224126</v>
      </c>
      <c r="D90" s="33">
        <v>1065.4405504713354</v>
      </c>
      <c r="E90" s="33">
        <v>90.851316473681649</v>
      </c>
      <c r="F90" s="33">
        <v>690.05956919595189</v>
      </c>
      <c r="G90" s="33">
        <v>8110.4958860849383</v>
      </c>
      <c r="H90" s="33">
        <v>231.13998892441558</v>
      </c>
      <c r="I90" s="33">
        <v>167967.61538411732</v>
      </c>
      <c r="J90" s="33">
        <v>27711.39243381561</v>
      </c>
      <c r="K90" s="33">
        <v>375386.30983309093</v>
      </c>
      <c r="L90" s="33">
        <v>117245.80321562494</v>
      </c>
      <c r="M90" s="33">
        <v>812103.75788474898</v>
      </c>
      <c r="N90" s="33">
        <v>428884.24916960893</v>
      </c>
      <c r="O90" s="33">
        <v>180795.26723903866</v>
      </c>
      <c r="P90" s="33">
        <v>51255.881889708464</v>
      </c>
      <c r="Q90" s="33">
        <v>36053.879065276866</v>
      </c>
      <c r="R90" s="33">
        <v>2062.4068303017889</v>
      </c>
      <c r="S90" s="33">
        <v>84104.734493517011</v>
      </c>
      <c r="T90" s="33">
        <v>28252.336092870828</v>
      </c>
      <c r="U90" s="33">
        <v>61094.928498521716</v>
      </c>
      <c r="V90" s="33">
        <v>33550.257442536451</v>
      </c>
      <c r="W90" s="33">
        <v>47045.937017786644</v>
      </c>
      <c r="X90" s="33">
        <v>315083.46720191021</v>
      </c>
      <c r="Y90" s="33">
        <v>557541.44809178624</v>
      </c>
      <c r="Z90" s="33">
        <v>131990.73602223262</v>
      </c>
      <c r="AA90" s="33">
        <v>31922.637102880835</v>
      </c>
      <c r="AB90" s="33">
        <v>78238.537296708702</v>
      </c>
      <c r="AC90" s="33">
        <v>55387.54511826051</v>
      </c>
      <c r="AD90" s="33">
        <v>179232.15607044625</v>
      </c>
      <c r="AE90" s="33">
        <v>52599.443435134934</v>
      </c>
      <c r="AF90" s="33">
        <v>112114.85413234556</v>
      </c>
      <c r="AG90" s="33">
        <v>16354.961417751294</v>
      </c>
      <c r="AH90" s="33">
        <v>37316.154745668908</v>
      </c>
      <c r="AI90" s="33">
        <v>57423.565568712795</v>
      </c>
      <c r="AJ90" s="33">
        <v>202112.46361475365</v>
      </c>
      <c r="AK90" s="33">
        <v>278772.71512954275</v>
      </c>
      <c r="AL90" s="33">
        <v>48717.65736545714</v>
      </c>
      <c r="AM90" s="33">
        <v>23159.95660101316</v>
      </c>
      <c r="AN90" s="33">
        <v>271412.43116757396</v>
      </c>
      <c r="AO90" s="33">
        <v>30156.895876458133</v>
      </c>
      <c r="AP90" s="33">
        <v>108774.29116131307</v>
      </c>
      <c r="AQ90" s="33">
        <v>64330.115889852241</v>
      </c>
      <c r="AR90" s="33">
        <v>38808.236147124022</v>
      </c>
      <c r="AS90" s="33">
        <v>1419.5335549004544</v>
      </c>
      <c r="AT90" s="33">
        <v>26085.80617547363</v>
      </c>
      <c r="AU90" s="33">
        <v>45541.796859951879</v>
      </c>
      <c r="AV90" s="33">
        <v>25714.507237067457</v>
      </c>
      <c r="AW90" s="33">
        <v>180775.48949579956</v>
      </c>
      <c r="AX90" s="33">
        <v>8745.665413601715</v>
      </c>
      <c r="AY90" s="33">
        <v>4399.6287979780727</v>
      </c>
      <c r="AZ90" s="33">
        <v>11794.114581941252</v>
      </c>
      <c r="BA90" s="33">
        <v>0</v>
      </c>
      <c r="BB90" s="33">
        <v>558054.05542875547</v>
      </c>
      <c r="BC90" s="33">
        <v>2481.0248957184758</v>
      </c>
      <c r="BD90" s="33">
        <v>5687712.8387878006</v>
      </c>
      <c r="BE90" s="33">
        <v>2036713.2418548509</v>
      </c>
      <c r="BF90" s="33">
        <v>57712.836035032182</v>
      </c>
      <c r="BG90" s="33">
        <v>56790.353672576959</v>
      </c>
      <c r="BH90" s="33">
        <v>121036.76223073126</v>
      </c>
      <c r="BI90" s="33">
        <v>39523.428235324216</v>
      </c>
      <c r="BJ90" s="33">
        <v>11073.717671296112</v>
      </c>
      <c r="BK90" s="33">
        <v>230104.90452692154</v>
      </c>
      <c r="BL90" s="33">
        <v>85389.282066543834</v>
      </c>
      <c r="BM90" s="33">
        <v>112758.36682208831</v>
      </c>
      <c r="BN90" s="33">
        <v>213079.25301868556</v>
      </c>
      <c r="BO90" s="33">
        <v>680160.50703210931</v>
      </c>
      <c r="BP90" s="33">
        <v>32784.08577258866</v>
      </c>
      <c r="BQ90" s="33">
        <v>162247.67853498267</v>
      </c>
      <c r="BR90" s="33">
        <v>90341.266143425353</v>
      </c>
      <c r="BS90" s="33">
        <v>350566.72786517092</v>
      </c>
      <c r="BT90" s="33">
        <v>387556.5295447883</v>
      </c>
      <c r="BU90" s="33">
        <v>75535.574227198245</v>
      </c>
      <c r="BV90" s="33">
        <v>341887.98220308893</v>
      </c>
      <c r="BW90" s="33">
        <v>397415.28267088532</v>
      </c>
      <c r="BX90" s="33">
        <v>227348.52324058078</v>
      </c>
      <c r="BY90" s="33">
        <v>108927.3897117442</v>
      </c>
      <c r="BZ90" s="33">
        <v>287513.99086551566</v>
      </c>
      <c r="CA90" s="33">
        <v>49616.182082516476</v>
      </c>
      <c r="CB90" s="33">
        <v>601.49385972585776</v>
      </c>
      <c r="CC90" s="33">
        <v>636.9185551072685</v>
      </c>
      <c r="CD90" s="33">
        <v>45879.121354828669</v>
      </c>
      <c r="CE90" s="33">
        <v>97814.418216121907</v>
      </c>
      <c r="CF90" s="33">
        <v>262751.03181378992</v>
      </c>
      <c r="CG90" s="33">
        <v>857763.2786951717</v>
      </c>
      <c r="CH90" s="33">
        <v>13296.440320919359</v>
      </c>
      <c r="CI90" s="33">
        <v>4038.5036732705312</v>
      </c>
      <c r="CJ90" s="33">
        <v>252310.21580946568</v>
      </c>
      <c r="CK90" s="33">
        <v>145070.53877490788</v>
      </c>
      <c r="CL90" s="33">
        <v>6518.998868527412</v>
      </c>
      <c r="CM90" s="33">
        <v>220853.51743578838</v>
      </c>
      <c r="CN90" s="33">
        <v>96992.528077665716</v>
      </c>
      <c r="CO90" s="33">
        <v>41625.229964070473</v>
      </c>
      <c r="CP90" s="33">
        <v>24900.362380407812</v>
      </c>
      <c r="CQ90" s="33">
        <v>54106.96145303332</v>
      </c>
      <c r="CR90" s="33">
        <v>119992.68294802398</v>
      </c>
      <c r="CS90" s="33">
        <v>134034.11227863448</v>
      </c>
      <c r="CT90" s="33">
        <v>7283.6189545657726</v>
      </c>
      <c r="CU90" s="33">
        <v>19977.107091256479</v>
      </c>
      <c r="CV90" s="33">
        <v>0</v>
      </c>
      <c r="CW90" s="33">
        <v>5807.0191164314883</v>
      </c>
      <c r="CX90" s="33">
        <v>19751.359455781501</v>
      </c>
      <c r="CY90" s="33">
        <v>8598.8140728189665</v>
      </c>
      <c r="CZ90" s="33">
        <v>73297.870732422991</v>
      </c>
      <c r="DA90" s="33">
        <v>0</v>
      </c>
      <c r="DB90" s="33">
        <v>51207.586876161266</v>
      </c>
      <c r="DC90" s="33">
        <v>30690.820498029476</v>
      </c>
      <c r="DD90" s="33">
        <v>23340.535636276007</v>
      </c>
      <c r="DE90" s="33">
        <v>41369.064351670524</v>
      </c>
      <c r="DF90" s="33">
        <v>1571.3377879628952</v>
      </c>
      <c r="DG90" s="33">
        <v>77730.270353542655</v>
      </c>
      <c r="DH90" s="33">
        <v>91449.092531297822</v>
      </c>
      <c r="DI90" s="33">
        <v>34717.825054671288</v>
      </c>
      <c r="DJ90" s="33">
        <v>77900.435159598201</v>
      </c>
      <c r="DK90" s="33">
        <v>41850.604529038654</v>
      </c>
      <c r="DL90" s="33">
        <v>118151.40591591109</v>
      </c>
      <c r="DM90" s="33">
        <v>116584.95351609505</v>
      </c>
      <c r="DN90" s="33">
        <v>181047.2422531562</v>
      </c>
      <c r="DO90" s="33">
        <v>0</v>
      </c>
      <c r="DP90" s="69">
        <f t="shared" si="3"/>
        <v>21301855.536884647</v>
      </c>
      <c r="DQ90" s="33">
        <v>86516.435582083184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56785.94839715516</v>
      </c>
      <c r="GA90" s="33">
        <v>0</v>
      </c>
      <c r="GB90" s="33">
        <v>81683.70416458181</v>
      </c>
      <c r="GC90" s="33">
        <v>0</v>
      </c>
      <c r="GD90" s="33">
        <v>0</v>
      </c>
      <c r="GE90" s="33">
        <v>0</v>
      </c>
      <c r="GF90" s="33">
        <v>2264672.3749715216</v>
      </c>
      <c r="GG90" s="44">
        <f t="shared" si="2"/>
        <v>23791513.999999989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1675283.9064628216</v>
      </c>
      <c r="D91" s="33">
        <v>210649.96942637456</v>
      </c>
      <c r="E91" s="33">
        <v>62.561012459360633</v>
      </c>
      <c r="F91" s="33">
        <v>62.405843831042269</v>
      </c>
      <c r="G91" s="33">
        <v>150.49223070235971</v>
      </c>
      <c r="H91" s="33">
        <v>12.027892477265301</v>
      </c>
      <c r="I91" s="33">
        <v>8302.093204876408</v>
      </c>
      <c r="J91" s="33">
        <v>2137.3943210931907</v>
      </c>
      <c r="K91" s="33">
        <v>24762.555623482123</v>
      </c>
      <c r="L91" s="33">
        <v>13517.789173346382</v>
      </c>
      <c r="M91" s="33">
        <v>27989.940807539864</v>
      </c>
      <c r="N91" s="33">
        <v>20978.524361487685</v>
      </c>
      <c r="O91" s="33">
        <v>20286.876063035103</v>
      </c>
      <c r="P91" s="33">
        <v>1483.9428742775042</v>
      </c>
      <c r="Q91" s="33">
        <v>2113.8578212511752</v>
      </c>
      <c r="R91" s="33">
        <v>320.90606185787487</v>
      </c>
      <c r="S91" s="33">
        <v>9285.6711957987482</v>
      </c>
      <c r="T91" s="33">
        <v>5385.9284337811632</v>
      </c>
      <c r="U91" s="33">
        <v>22514.683328017069</v>
      </c>
      <c r="V91" s="33">
        <v>5812.7040777219499</v>
      </c>
      <c r="W91" s="33">
        <v>9697.1213092621656</v>
      </c>
      <c r="X91" s="33">
        <v>46341.185354335925</v>
      </c>
      <c r="Y91" s="33">
        <v>333700.50146213331</v>
      </c>
      <c r="Z91" s="33">
        <v>39494.610795514716</v>
      </c>
      <c r="AA91" s="33">
        <v>4072.9698244275087</v>
      </c>
      <c r="AB91" s="33">
        <v>3907.3546594784816</v>
      </c>
      <c r="AC91" s="33">
        <v>552.2724323016381</v>
      </c>
      <c r="AD91" s="33">
        <v>73405.29972569953</v>
      </c>
      <c r="AE91" s="33">
        <v>29359.349318523848</v>
      </c>
      <c r="AF91" s="33">
        <v>25109.029311490744</v>
      </c>
      <c r="AG91" s="33">
        <v>18238.767808718716</v>
      </c>
      <c r="AH91" s="33">
        <v>19800.837552311234</v>
      </c>
      <c r="AI91" s="33">
        <v>22903.653218269857</v>
      </c>
      <c r="AJ91" s="33">
        <v>122802.07037451629</v>
      </c>
      <c r="AK91" s="33">
        <v>51723.764806720326</v>
      </c>
      <c r="AL91" s="33">
        <v>15724.590268223898</v>
      </c>
      <c r="AM91" s="33">
        <v>14637.008996524941</v>
      </c>
      <c r="AN91" s="33">
        <v>92431.139250802313</v>
      </c>
      <c r="AO91" s="33">
        <v>8551.1881994315463</v>
      </c>
      <c r="AP91" s="33">
        <v>8726.8102505150073</v>
      </c>
      <c r="AQ91" s="33">
        <v>4757.414057103897</v>
      </c>
      <c r="AR91" s="33">
        <v>23173.916619847892</v>
      </c>
      <c r="AS91" s="33">
        <v>10372.285313890325</v>
      </c>
      <c r="AT91" s="33">
        <v>26185.862136266114</v>
      </c>
      <c r="AU91" s="33">
        <v>34794.881756134222</v>
      </c>
      <c r="AV91" s="33">
        <v>8212.3452421838483</v>
      </c>
      <c r="AW91" s="33">
        <v>113257.45833794886</v>
      </c>
      <c r="AX91" s="33">
        <v>73927.928333631004</v>
      </c>
      <c r="AY91" s="33">
        <v>90298.887334916581</v>
      </c>
      <c r="AZ91" s="33">
        <v>42093.65822645474</v>
      </c>
      <c r="BA91" s="33">
        <v>8.835962358710681</v>
      </c>
      <c r="BB91" s="33">
        <v>13167.800750141962</v>
      </c>
      <c r="BC91" s="33">
        <v>24.814698820218531</v>
      </c>
      <c r="BD91" s="33">
        <v>622138.34422451782</v>
      </c>
      <c r="BE91" s="33">
        <v>411871.40491645091</v>
      </c>
      <c r="BF91" s="33">
        <v>14395.766660916546</v>
      </c>
      <c r="BG91" s="33">
        <v>6050.0843816790803</v>
      </c>
      <c r="BH91" s="33">
        <v>27365.568236939118</v>
      </c>
      <c r="BI91" s="33">
        <v>20057.143127234092</v>
      </c>
      <c r="BJ91" s="33">
        <v>2377.9070966765426</v>
      </c>
      <c r="BK91" s="33">
        <v>16253.03128949354</v>
      </c>
      <c r="BL91" s="33">
        <v>58737.235256673222</v>
      </c>
      <c r="BM91" s="33">
        <v>46970.749402189947</v>
      </c>
      <c r="BN91" s="33">
        <v>46384.95473086273</v>
      </c>
      <c r="BO91" s="33">
        <v>171925.59944322318</v>
      </c>
      <c r="BP91" s="33">
        <v>49618.325837721008</v>
      </c>
      <c r="BQ91" s="33">
        <v>179816.56892992568</v>
      </c>
      <c r="BR91" s="33">
        <v>127432.57452818075</v>
      </c>
      <c r="BS91" s="33">
        <v>242867.83037457618</v>
      </c>
      <c r="BT91" s="33">
        <v>552951.38245208189</v>
      </c>
      <c r="BU91" s="33">
        <v>66931.865023898514</v>
      </c>
      <c r="BV91" s="33">
        <v>36297.249001769909</v>
      </c>
      <c r="BW91" s="33">
        <v>147059.9410684077</v>
      </c>
      <c r="BX91" s="33">
        <v>10023.892357584953</v>
      </c>
      <c r="BY91" s="33">
        <v>59266.531322646006</v>
      </c>
      <c r="BZ91" s="33">
        <v>134933.5043613225</v>
      </c>
      <c r="CA91" s="33">
        <v>4979.2818077972688</v>
      </c>
      <c r="CB91" s="33">
        <v>54.114680818919211</v>
      </c>
      <c r="CC91" s="33">
        <v>55.905931147611412</v>
      </c>
      <c r="CD91" s="33">
        <v>9472.6646004661579</v>
      </c>
      <c r="CE91" s="33">
        <v>47126.696796367782</v>
      </c>
      <c r="CF91" s="33">
        <v>495826.38872212352</v>
      </c>
      <c r="CG91" s="33">
        <v>1440650.0785078858</v>
      </c>
      <c r="CH91" s="33">
        <v>258024.02730477179</v>
      </c>
      <c r="CI91" s="33">
        <v>5918.5956649549462</v>
      </c>
      <c r="CJ91" s="33">
        <v>178527.93103605139</v>
      </c>
      <c r="CK91" s="33">
        <v>278655.86105584475</v>
      </c>
      <c r="CL91" s="33">
        <v>1331.9641980470017</v>
      </c>
      <c r="CM91" s="33">
        <v>123874.59746895234</v>
      </c>
      <c r="CN91" s="33">
        <v>87217.481026750655</v>
      </c>
      <c r="CO91" s="33">
        <v>10099.190618039815</v>
      </c>
      <c r="CP91" s="33">
        <v>28862.495787684889</v>
      </c>
      <c r="CQ91" s="33">
        <v>18897.708591387011</v>
      </c>
      <c r="CR91" s="33">
        <v>241230.1097006163</v>
      </c>
      <c r="CS91" s="33">
        <v>319709.87868003437</v>
      </c>
      <c r="CT91" s="33">
        <v>609.8734675314447</v>
      </c>
      <c r="CU91" s="33">
        <v>3863.1889741327586</v>
      </c>
      <c r="CV91" s="33">
        <v>32647.241422333929</v>
      </c>
      <c r="CW91" s="33">
        <v>42350.179839941804</v>
      </c>
      <c r="CX91" s="33">
        <v>74378.182609822426</v>
      </c>
      <c r="CY91" s="33">
        <v>25743.386164945707</v>
      </c>
      <c r="CZ91" s="33">
        <v>6752.4156079684544</v>
      </c>
      <c r="DA91" s="33">
        <v>68256.795567248206</v>
      </c>
      <c r="DB91" s="33">
        <v>11811.863753479782</v>
      </c>
      <c r="DC91" s="33">
        <v>126202.29705579054</v>
      </c>
      <c r="DD91" s="33">
        <v>63872.664065662619</v>
      </c>
      <c r="DE91" s="33">
        <v>43497.206893290109</v>
      </c>
      <c r="DF91" s="33">
        <v>444.26870226739106</v>
      </c>
      <c r="DG91" s="33">
        <v>60215.365895047056</v>
      </c>
      <c r="DH91" s="33">
        <v>21815.127720013825</v>
      </c>
      <c r="DI91" s="33">
        <v>24519.313438119898</v>
      </c>
      <c r="DJ91" s="33">
        <v>48831.613360161726</v>
      </c>
      <c r="DK91" s="33">
        <v>33500.36015118962</v>
      </c>
      <c r="DL91" s="33">
        <v>95212.640709266067</v>
      </c>
      <c r="DM91" s="33">
        <v>5741.9052196028633</v>
      </c>
      <c r="DN91" s="33">
        <v>11876.93332064035</v>
      </c>
      <c r="DO91" s="33">
        <v>0</v>
      </c>
      <c r="DP91" s="69">
        <f t="shared" si="3"/>
        <v>10836955.094048304</v>
      </c>
      <c r="DQ91" s="33">
        <v>242495.76733518872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448.61978317817443</v>
      </c>
      <c r="FY91" s="33">
        <v>0</v>
      </c>
      <c r="FZ91" s="33">
        <v>48468.518732725177</v>
      </c>
      <c r="GA91" s="33">
        <v>0</v>
      </c>
      <c r="GB91" s="33">
        <v>97202.239058364503</v>
      </c>
      <c r="GC91" s="33">
        <v>0</v>
      </c>
      <c r="GD91" s="33">
        <v>0</v>
      </c>
      <c r="GE91" s="33">
        <v>5752.8548241856106</v>
      </c>
      <c r="GF91" s="33">
        <v>784564.90621806087</v>
      </c>
      <c r="GG91" s="44">
        <f t="shared" si="2"/>
        <v>12015888.000000007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771895.56662788673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5641.3924797952814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56089.766104980292</v>
      </c>
      <c r="DG92" s="33">
        <v>0</v>
      </c>
      <c r="DH92" s="33">
        <v>0</v>
      </c>
      <c r="DI92" s="33">
        <v>143984.85816904745</v>
      </c>
      <c r="DJ92" s="33">
        <v>15238.643288924533</v>
      </c>
      <c r="DK92" s="33">
        <v>28152.876001422315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1021003.1026720565</v>
      </c>
      <c r="DQ92" s="33">
        <v>1089510.0889348746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133.20730410624483</v>
      </c>
      <c r="GC92" s="33">
        <v>0</v>
      </c>
      <c r="GD92" s="33">
        <v>0</v>
      </c>
      <c r="GE92" s="33">
        <v>0</v>
      </c>
      <c r="GF92" s="33">
        <v>4.601088962098518</v>
      </c>
      <c r="GG92" s="44">
        <f t="shared" si="2"/>
        <v>2110650.9999999995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257550.59946146206</v>
      </c>
      <c r="D93" s="33">
        <v>85612.773471419408</v>
      </c>
      <c r="E93" s="33">
        <v>1160.417354017201</v>
      </c>
      <c r="F93" s="33">
        <v>3730.8321258653127</v>
      </c>
      <c r="G93" s="33">
        <v>165637.13811700122</v>
      </c>
      <c r="H93" s="33">
        <v>166.34303837046932</v>
      </c>
      <c r="I93" s="33">
        <v>10544.943425093808</v>
      </c>
      <c r="J93" s="33">
        <v>2151.0010032163314</v>
      </c>
      <c r="K93" s="33">
        <v>39429.256115173746</v>
      </c>
      <c r="L93" s="33">
        <v>28834.597432383598</v>
      </c>
      <c r="M93" s="33">
        <v>40377.568520865163</v>
      </c>
      <c r="N93" s="33">
        <v>14683.917414268042</v>
      </c>
      <c r="O93" s="33">
        <v>3523.7090172037497</v>
      </c>
      <c r="P93" s="33">
        <v>5280.0630050771952</v>
      </c>
      <c r="Q93" s="33">
        <v>12472.003437396374</v>
      </c>
      <c r="R93" s="33">
        <v>336.36795338485922</v>
      </c>
      <c r="S93" s="33">
        <v>10265.37917702167</v>
      </c>
      <c r="T93" s="33">
        <v>9571.3117858401365</v>
      </c>
      <c r="U93" s="33">
        <v>28342.23693599429</v>
      </c>
      <c r="V93" s="33">
        <v>5015.5498337825702</v>
      </c>
      <c r="W93" s="33">
        <v>12894.95494979145</v>
      </c>
      <c r="X93" s="33">
        <v>40524.441977449867</v>
      </c>
      <c r="Y93" s="33">
        <v>162856.68925532873</v>
      </c>
      <c r="Z93" s="33">
        <v>18685.104110087981</v>
      </c>
      <c r="AA93" s="33">
        <v>2591.4520617228</v>
      </c>
      <c r="AB93" s="33">
        <v>79113.180594450794</v>
      </c>
      <c r="AC93" s="33">
        <v>1224.8234535395411</v>
      </c>
      <c r="AD93" s="33">
        <v>82721.011515879378</v>
      </c>
      <c r="AE93" s="33">
        <v>22032.112080196883</v>
      </c>
      <c r="AF93" s="33">
        <v>47261.858589429816</v>
      </c>
      <c r="AG93" s="33">
        <v>9088.3737915992351</v>
      </c>
      <c r="AH93" s="33">
        <v>10738.373106745787</v>
      </c>
      <c r="AI93" s="33">
        <v>15657.727048604855</v>
      </c>
      <c r="AJ93" s="33">
        <v>156284.30698017919</v>
      </c>
      <c r="AK93" s="33">
        <v>121174.64258128672</v>
      </c>
      <c r="AL93" s="33">
        <v>13682.210843049937</v>
      </c>
      <c r="AM93" s="33">
        <v>17717.12779891018</v>
      </c>
      <c r="AN93" s="33">
        <v>23625.464489451148</v>
      </c>
      <c r="AO93" s="33">
        <v>18666.975566440884</v>
      </c>
      <c r="AP93" s="33">
        <v>4450.1057505453073</v>
      </c>
      <c r="AQ93" s="33">
        <v>46905.056692179845</v>
      </c>
      <c r="AR93" s="33">
        <v>13812.94440850196</v>
      </c>
      <c r="AS93" s="33">
        <v>813.87349382818957</v>
      </c>
      <c r="AT93" s="33">
        <v>15653.706021122829</v>
      </c>
      <c r="AU93" s="33">
        <v>67855.012092060497</v>
      </c>
      <c r="AV93" s="33">
        <v>118957.18845758191</v>
      </c>
      <c r="AW93" s="33">
        <v>253126.98027950712</v>
      </c>
      <c r="AX93" s="33">
        <v>1377526.9809195679</v>
      </c>
      <c r="AY93" s="33">
        <v>2201108.0884647863</v>
      </c>
      <c r="AZ93" s="33">
        <v>173172.88937864665</v>
      </c>
      <c r="BA93" s="33">
        <v>244.62774910835853</v>
      </c>
      <c r="BB93" s="33">
        <v>110693.94501268983</v>
      </c>
      <c r="BC93" s="33">
        <v>550.82578508529025</v>
      </c>
      <c r="BD93" s="33">
        <v>1336073.6478238124</v>
      </c>
      <c r="BE93" s="33">
        <v>660134.72233504662</v>
      </c>
      <c r="BF93" s="33">
        <v>32477.176509818382</v>
      </c>
      <c r="BG93" s="33">
        <v>16851.887928833807</v>
      </c>
      <c r="BH93" s="33">
        <v>43576.258874764906</v>
      </c>
      <c r="BI93" s="33">
        <v>36030.020937514855</v>
      </c>
      <c r="BJ93" s="33">
        <v>6208.3395166019491</v>
      </c>
      <c r="BK93" s="33">
        <v>932029.14942898287</v>
      </c>
      <c r="BL93" s="33">
        <v>37886.994646309482</v>
      </c>
      <c r="BM93" s="33">
        <v>32797.161843794231</v>
      </c>
      <c r="BN93" s="33">
        <v>149356.15783276485</v>
      </c>
      <c r="BO93" s="33">
        <v>62496.082714344528</v>
      </c>
      <c r="BP93" s="33">
        <v>50969.030944935766</v>
      </c>
      <c r="BQ93" s="33">
        <v>141937.45336542005</v>
      </c>
      <c r="BR93" s="33">
        <v>64705.253999696884</v>
      </c>
      <c r="BS93" s="33">
        <v>147080.66507085291</v>
      </c>
      <c r="BT93" s="33">
        <v>701662.48706975917</v>
      </c>
      <c r="BU93" s="33">
        <v>151713.34098885718</v>
      </c>
      <c r="BV93" s="33">
        <v>125097.44182179384</v>
      </c>
      <c r="BW93" s="33">
        <v>142683.55521299559</v>
      </c>
      <c r="BX93" s="33">
        <v>17143.716060001625</v>
      </c>
      <c r="BY93" s="33">
        <v>35114.495603625641</v>
      </c>
      <c r="BZ93" s="33">
        <v>162973.12578071031</v>
      </c>
      <c r="CA93" s="33">
        <v>14240.926000605246</v>
      </c>
      <c r="CB93" s="33">
        <v>796.31677183592194</v>
      </c>
      <c r="CC93" s="33">
        <v>616.60210523074613</v>
      </c>
      <c r="CD93" s="33">
        <v>36610.264538283169</v>
      </c>
      <c r="CE93" s="33">
        <v>101719.1276753019</v>
      </c>
      <c r="CF93" s="33">
        <v>332727.67468558066</v>
      </c>
      <c r="CG93" s="33">
        <v>929193.04077565344</v>
      </c>
      <c r="CH93" s="33">
        <v>21264.317288592723</v>
      </c>
      <c r="CI93" s="33">
        <v>637.4167485667474</v>
      </c>
      <c r="CJ93" s="33">
        <v>109629.10110362765</v>
      </c>
      <c r="CK93" s="33">
        <v>186945.5986370469</v>
      </c>
      <c r="CL93" s="33">
        <v>7779.1903847199874</v>
      </c>
      <c r="CM93" s="33">
        <v>318726.68355544418</v>
      </c>
      <c r="CN93" s="33">
        <v>123251.45811949561</v>
      </c>
      <c r="CO93" s="33">
        <v>32061.986798142072</v>
      </c>
      <c r="CP93" s="33">
        <v>34312.155713040978</v>
      </c>
      <c r="CQ93" s="33">
        <v>65476.198501003499</v>
      </c>
      <c r="CR93" s="33">
        <v>156561.61814878896</v>
      </c>
      <c r="CS93" s="33">
        <v>382175.13701803901</v>
      </c>
      <c r="CT93" s="33">
        <v>68989.123937051627</v>
      </c>
      <c r="CU93" s="33">
        <v>44319.91100253792</v>
      </c>
      <c r="CV93" s="33">
        <v>49348.716780439769</v>
      </c>
      <c r="CW93" s="33">
        <v>71033.791056268688</v>
      </c>
      <c r="CX93" s="33">
        <v>146149.93000188397</v>
      </c>
      <c r="CY93" s="33">
        <v>68836.602640384997</v>
      </c>
      <c r="CZ93" s="33">
        <v>13433.168872340078</v>
      </c>
      <c r="DA93" s="33">
        <v>303878.34153933101</v>
      </c>
      <c r="DB93" s="33">
        <v>54086.721534683646</v>
      </c>
      <c r="DC93" s="33">
        <v>173054.57379729179</v>
      </c>
      <c r="DD93" s="33">
        <v>97047.575322113131</v>
      </c>
      <c r="DE93" s="33">
        <v>39314.640160508206</v>
      </c>
      <c r="DF93" s="33">
        <v>764.93417471338546</v>
      </c>
      <c r="DG93" s="33">
        <v>77170.835703423028</v>
      </c>
      <c r="DH93" s="33">
        <v>20237.331693768479</v>
      </c>
      <c r="DI93" s="33">
        <v>70386.29731722032</v>
      </c>
      <c r="DJ93" s="33">
        <v>132677.4925468413</v>
      </c>
      <c r="DK93" s="33">
        <v>80662.580981142281</v>
      </c>
      <c r="DL93" s="33">
        <v>177644.6247655981</v>
      </c>
      <c r="DM93" s="33">
        <v>59548.943520259796</v>
      </c>
      <c r="DN93" s="33">
        <v>114880.94284578855</v>
      </c>
      <c r="DO93" s="33">
        <v>0</v>
      </c>
      <c r="DP93" s="69">
        <f t="shared" si="3"/>
        <v>15771289.124998011</v>
      </c>
      <c r="DQ93" s="33">
        <v>2153781.8753422857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1253.4875210329465</v>
      </c>
      <c r="FY93" s="33">
        <v>0</v>
      </c>
      <c r="FZ93" s="33">
        <v>0</v>
      </c>
      <c r="GA93" s="33">
        <v>0</v>
      </c>
      <c r="GB93" s="33">
        <v>58016.801894177392</v>
      </c>
      <c r="GC93" s="33">
        <v>0</v>
      </c>
      <c r="GD93" s="33">
        <v>0</v>
      </c>
      <c r="GE93" s="33">
        <v>0</v>
      </c>
      <c r="GF93" s="33">
        <v>1744912.7102444698</v>
      </c>
      <c r="GG93" s="44">
        <f t="shared" si="2"/>
        <v>19729253.999999978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28547.709741185015</v>
      </c>
      <c r="D94" s="33">
        <v>308.05967464603827</v>
      </c>
      <c r="E94" s="33">
        <v>56.467075755801758</v>
      </c>
      <c r="F94" s="33">
        <v>2713.2018256511233</v>
      </c>
      <c r="G94" s="33">
        <v>138.9305867845369</v>
      </c>
      <c r="H94" s="33">
        <v>113.10577822066371</v>
      </c>
      <c r="I94" s="33">
        <v>11223.722318729282</v>
      </c>
      <c r="J94" s="33">
        <v>3500.9591320112659</v>
      </c>
      <c r="K94" s="33">
        <v>32756.366548318863</v>
      </c>
      <c r="L94" s="33">
        <v>22608.153056296462</v>
      </c>
      <c r="M94" s="33">
        <v>65705.578598066335</v>
      </c>
      <c r="N94" s="33">
        <v>23396.482031145941</v>
      </c>
      <c r="O94" s="33">
        <v>19719.17778519589</v>
      </c>
      <c r="P94" s="33">
        <v>2077.9292941021058</v>
      </c>
      <c r="Q94" s="33">
        <v>981.11320638736311</v>
      </c>
      <c r="R94" s="33">
        <v>408.40422875846036</v>
      </c>
      <c r="S94" s="33">
        <v>13493.079109497392</v>
      </c>
      <c r="T94" s="33">
        <v>7402.0315849059534</v>
      </c>
      <c r="U94" s="33">
        <v>22092.165664565189</v>
      </c>
      <c r="V94" s="33">
        <v>35414.383395432415</v>
      </c>
      <c r="W94" s="33">
        <v>16191.291531401837</v>
      </c>
      <c r="X94" s="33">
        <v>63928.020497820529</v>
      </c>
      <c r="Y94" s="33">
        <v>382111.7361130708</v>
      </c>
      <c r="Z94" s="33">
        <v>17608.525146346681</v>
      </c>
      <c r="AA94" s="33">
        <v>9209.0208880905702</v>
      </c>
      <c r="AB94" s="33">
        <v>20314.506625171216</v>
      </c>
      <c r="AC94" s="33">
        <v>527.94765740483422</v>
      </c>
      <c r="AD94" s="33">
        <v>68504.101277610011</v>
      </c>
      <c r="AE94" s="33">
        <v>11095.928460706635</v>
      </c>
      <c r="AF94" s="33">
        <v>28777.274146150728</v>
      </c>
      <c r="AG94" s="33">
        <v>4499.5903021052636</v>
      </c>
      <c r="AH94" s="33">
        <v>5827.4741901986563</v>
      </c>
      <c r="AI94" s="33">
        <v>9719.13810771516</v>
      </c>
      <c r="AJ94" s="33">
        <v>70375.649041809389</v>
      </c>
      <c r="AK94" s="33">
        <v>67302.295584273685</v>
      </c>
      <c r="AL94" s="33">
        <v>11045.82426575699</v>
      </c>
      <c r="AM94" s="33">
        <v>15439.840888327897</v>
      </c>
      <c r="AN94" s="33">
        <v>36058.384454428415</v>
      </c>
      <c r="AO94" s="33">
        <v>12549.663313866846</v>
      </c>
      <c r="AP94" s="33">
        <v>10250.33898092341</v>
      </c>
      <c r="AQ94" s="33">
        <v>26849.947918828679</v>
      </c>
      <c r="AR94" s="33">
        <v>17897.148274380561</v>
      </c>
      <c r="AS94" s="33">
        <v>6988.5668939076559</v>
      </c>
      <c r="AT94" s="33">
        <v>89428.833871327792</v>
      </c>
      <c r="AU94" s="33">
        <v>44147.38816987582</v>
      </c>
      <c r="AV94" s="33">
        <v>60556.916552564573</v>
      </c>
      <c r="AW94" s="33">
        <v>145945.93959246765</v>
      </c>
      <c r="AX94" s="33">
        <v>30917.057634919613</v>
      </c>
      <c r="AY94" s="33">
        <v>67760.264927137643</v>
      </c>
      <c r="AZ94" s="33">
        <v>5206.5184504377412</v>
      </c>
      <c r="BA94" s="33">
        <v>342.42471325064997</v>
      </c>
      <c r="BB94" s="33">
        <v>61072.069411385026</v>
      </c>
      <c r="BC94" s="33">
        <v>190.87220672160868</v>
      </c>
      <c r="BD94" s="33">
        <v>2121809.0650611445</v>
      </c>
      <c r="BE94" s="33">
        <v>466458.27350922092</v>
      </c>
      <c r="BF94" s="33">
        <v>18439.075155889932</v>
      </c>
      <c r="BG94" s="33">
        <v>14347.562768642545</v>
      </c>
      <c r="BH94" s="33">
        <v>63149.955253032647</v>
      </c>
      <c r="BI94" s="33">
        <v>18280.879688664634</v>
      </c>
      <c r="BJ94" s="33">
        <v>1305.8700570398632</v>
      </c>
      <c r="BK94" s="33">
        <v>116332.24156153019</v>
      </c>
      <c r="BL94" s="33">
        <v>35426.984803812746</v>
      </c>
      <c r="BM94" s="33">
        <v>20352.089004546957</v>
      </c>
      <c r="BN94" s="33">
        <v>25362.991429345355</v>
      </c>
      <c r="BO94" s="33">
        <v>70364.493575863598</v>
      </c>
      <c r="BP94" s="33">
        <v>69842.483491188192</v>
      </c>
      <c r="BQ94" s="33">
        <v>57071.387563469099</v>
      </c>
      <c r="BR94" s="33">
        <v>35642.512834124842</v>
      </c>
      <c r="BS94" s="33">
        <v>128614.28828012927</v>
      </c>
      <c r="BT94" s="33">
        <v>889316.41369581479</v>
      </c>
      <c r="BU94" s="33">
        <v>153270.14384214129</v>
      </c>
      <c r="BV94" s="33">
        <v>55616.866390570591</v>
      </c>
      <c r="BW94" s="33">
        <v>107793.07040287518</v>
      </c>
      <c r="BX94" s="33">
        <v>20482.282178087986</v>
      </c>
      <c r="BY94" s="33">
        <v>118720.05293962425</v>
      </c>
      <c r="BZ94" s="33">
        <v>392485.02937849244</v>
      </c>
      <c r="CA94" s="33">
        <v>49253.453557074965</v>
      </c>
      <c r="CB94" s="33">
        <v>2184.5560871799366</v>
      </c>
      <c r="CC94" s="33">
        <v>1622.3376848498974</v>
      </c>
      <c r="CD94" s="33">
        <v>42179.781217836637</v>
      </c>
      <c r="CE94" s="33">
        <v>133991.5107694967</v>
      </c>
      <c r="CF94" s="33">
        <v>396402.48535358266</v>
      </c>
      <c r="CG94" s="33">
        <v>1203296.2880007122</v>
      </c>
      <c r="CH94" s="33">
        <v>8126.8950475957445</v>
      </c>
      <c r="CI94" s="33">
        <v>14470.450658395963</v>
      </c>
      <c r="CJ94" s="33">
        <v>168056.53376837596</v>
      </c>
      <c r="CK94" s="33">
        <v>219917.79462230729</v>
      </c>
      <c r="CL94" s="33">
        <v>18296.283532407437</v>
      </c>
      <c r="CM94" s="33">
        <v>421487.27487202629</v>
      </c>
      <c r="CN94" s="33">
        <v>149003.0056865277</v>
      </c>
      <c r="CO94" s="33">
        <v>12059.139596868934</v>
      </c>
      <c r="CP94" s="33">
        <v>39242.384570779999</v>
      </c>
      <c r="CQ94" s="33">
        <v>34961.367595168696</v>
      </c>
      <c r="CR94" s="33">
        <v>185414.4442308759</v>
      </c>
      <c r="CS94" s="33">
        <v>306064.67735100101</v>
      </c>
      <c r="CT94" s="33">
        <v>95825.072267787342</v>
      </c>
      <c r="CU94" s="33">
        <v>24105.190858009908</v>
      </c>
      <c r="CV94" s="33">
        <v>22954.751872167035</v>
      </c>
      <c r="CW94" s="33">
        <v>20476.823419133809</v>
      </c>
      <c r="CX94" s="33">
        <v>77711.529929934812</v>
      </c>
      <c r="CY94" s="33">
        <v>5029.3319460611301</v>
      </c>
      <c r="CZ94" s="33">
        <v>25898.736266738524</v>
      </c>
      <c r="DA94" s="33">
        <v>2022529.4629068587</v>
      </c>
      <c r="DB94" s="33">
        <v>141861.75630393787</v>
      </c>
      <c r="DC94" s="33">
        <v>125637.56583661734</v>
      </c>
      <c r="DD94" s="33">
        <v>99385.960743476113</v>
      </c>
      <c r="DE94" s="33">
        <v>3114.4256015910128</v>
      </c>
      <c r="DF94" s="33">
        <v>8310.2352792604015</v>
      </c>
      <c r="DG94" s="33">
        <v>1925.4294789677272</v>
      </c>
      <c r="DH94" s="33">
        <v>30125.79565421804</v>
      </c>
      <c r="DI94" s="33">
        <v>37298.446433515797</v>
      </c>
      <c r="DJ94" s="33">
        <v>2976.8296485924807</v>
      </c>
      <c r="DK94" s="33">
        <v>12836.398286954372</v>
      </c>
      <c r="DL94" s="33">
        <v>126871.75149288277</v>
      </c>
      <c r="DM94" s="33">
        <v>37344.864679501472</v>
      </c>
      <c r="DN94" s="33">
        <v>75729.381242975986</v>
      </c>
      <c r="DO94" s="33">
        <v>0</v>
      </c>
      <c r="DP94" s="69">
        <f t="shared" si="3"/>
        <v>13115761.937943535</v>
      </c>
      <c r="DQ94" s="33">
        <v>124018.75618561011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2536481.1423051902</v>
      </c>
      <c r="FH94" s="33">
        <v>24.136927807926199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8.947594110387822</v>
      </c>
      <c r="FY94" s="33">
        <v>0</v>
      </c>
      <c r="FZ94" s="33">
        <v>0</v>
      </c>
      <c r="GA94" s="33">
        <v>0</v>
      </c>
      <c r="GB94" s="33">
        <v>139330.88874641934</v>
      </c>
      <c r="GC94" s="33">
        <v>0</v>
      </c>
      <c r="GD94" s="33">
        <v>0</v>
      </c>
      <c r="GE94" s="33">
        <v>0</v>
      </c>
      <c r="GF94" s="33">
        <v>165753.47029732095</v>
      </c>
      <c r="GG94" s="44">
        <f t="shared" si="2"/>
        <v>16081379.279999994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1092.9871381872003</v>
      </c>
      <c r="D95" s="33">
        <v>487.30432000142116</v>
      </c>
      <c r="E95" s="33">
        <v>9.1847356121265182</v>
      </c>
      <c r="F95" s="33">
        <v>207.9769399643917</v>
      </c>
      <c r="G95" s="33">
        <v>119.54070872737087</v>
      </c>
      <c r="H95" s="33">
        <v>14.210471667299464</v>
      </c>
      <c r="I95" s="33">
        <v>853.05949336255082</v>
      </c>
      <c r="J95" s="33">
        <v>356.23546906988156</v>
      </c>
      <c r="K95" s="33">
        <v>857.91093634278207</v>
      </c>
      <c r="L95" s="33">
        <v>1192.7626653314749</v>
      </c>
      <c r="M95" s="33">
        <v>3703.1251358508748</v>
      </c>
      <c r="N95" s="33">
        <v>484.04850057141135</v>
      </c>
      <c r="O95" s="33">
        <v>678.03134426378438</v>
      </c>
      <c r="P95" s="33">
        <v>506.31508392050773</v>
      </c>
      <c r="Q95" s="33">
        <v>296.03482766285657</v>
      </c>
      <c r="R95" s="33">
        <v>41.072053872486386</v>
      </c>
      <c r="S95" s="33">
        <v>1813.6411845819318</v>
      </c>
      <c r="T95" s="33">
        <v>919.69541989488414</v>
      </c>
      <c r="U95" s="33">
        <v>1333.6534608975769</v>
      </c>
      <c r="V95" s="33">
        <v>3184.4871338331413</v>
      </c>
      <c r="W95" s="33">
        <v>2227.349265837739</v>
      </c>
      <c r="X95" s="33">
        <v>2619.8325418387394</v>
      </c>
      <c r="Y95" s="33">
        <v>38378.000131736721</v>
      </c>
      <c r="Z95" s="33">
        <v>3641.1175600977526</v>
      </c>
      <c r="AA95" s="33">
        <v>334.77601968506366</v>
      </c>
      <c r="AB95" s="33">
        <v>2474.8694121196445</v>
      </c>
      <c r="AC95" s="33">
        <v>195.61144058705705</v>
      </c>
      <c r="AD95" s="33">
        <v>9267.7554644447828</v>
      </c>
      <c r="AE95" s="33">
        <v>1734.2486909607906</v>
      </c>
      <c r="AF95" s="33">
        <v>4628.4539921222377</v>
      </c>
      <c r="AG95" s="33">
        <v>672.14136402377778</v>
      </c>
      <c r="AH95" s="33">
        <v>934.20989338181073</v>
      </c>
      <c r="AI95" s="33">
        <v>1143.1790452135947</v>
      </c>
      <c r="AJ95" s="33">
        <v>13590.237986444763</v>
      </c>
      <c r="AK95" s="33">
        <v>12450.086534421886</v>
      </c>
      <c r="AL95" s="33">
        <v>1638.4962675256961</v>
      </c>
      <c r="AM95" s="33">
        <v>1497.7873705164182</v>
      </c>
      <c r="AN95" s="33">
        <v>3278.1808181499382</v>
      </c>
      <c r="AO95" s="33">
        <v>1879.7564225536278</v>
      </c>
      <c r="AP95" s="33">
        <v>603.31055704027756</v>
      </c>
      <c r="AQ95" s="33">
        <v>3878.284568756364</v>
      </c>
      <c r="AR95" s="33">
        <v>626.33602976087661</v>
      </c>
      <c r="AS95" s="33">
        <v>874.07320976421875</v>
      </c>
      <c r="AT95" s="33">
        <v>564.80219613496058</v>
      </c>
      <c r="AU95" s="33">
        <v>1443.3241362591396</v>
      </c>
      <c r="AV95" s="33">
        <v>1153.2814893749305</v>
      </c>
      <c r="AW95" s="33">
        <v>3678.4840024419627</v>
      </c>
      <c r="AX95" s="33">
        <v>6499.4307620008285</v>
      </c>
      <c r="AY95" s="33">
        <v>14422.458010174505</v>
      </c>
      <c r="AZ95" s="33">
        <v>2224.7085934212046</v>
      </c>
      <c r="BA95" s="33">
        <v>43.021822248003559</v>
      </c>
      <c r="BB95" s="33">
        <v>20005.575540154663</v>
      </c>
      <c r="BC95" s="33">
        <v>15.734071431618457</v>
      </c>
      <c r="BD95" s="33">
        <v>144423.40679792734</v>
      </c>
      <c r="BE95" s="33">
        <v>25574.787358325564</v>
      </c>
      <c r="BF95" s="33">
        <v>526.88453698912929</v>
      </c>
      <c r="BG95" s="33">
        <v>1135.0354825589138</v>
      </c>
      <c r="BH95" s="33">
        <v>6501.5795722030252</v>
      </c>
      <c r="BI95" s="33">
        <v>1405.9841319057839</v>
      </c>
      <c r="BJ95" s="33">
        <v>146.07216793924744</v>
      </c>
      <c r="BK95" s="33">
        <v>4618.7026410531644</v>
      </c>
      <c r="BL95" s="33">
        <v>3955.4588669650457</v>
      </c>
      <c r="BM95" s="33">
        <v>1154.9537074581033</v>
      </c>
      <c r="BN95" s="33">
        <v>1716.0715875779115</v>
      </c>
      <c r="BO95" s="33">
        <v>4947.6341821235446</v>
      </c>
      <c r="BP95" s="33">
        <v>1957.2307339716081</v>
      </c>
      <c r="BQ95" s="33">
        <v>25170.303440298405</v>
      </c>
      <c r="BR95" s="33">
        <v>71143.461065423427</v>
      </c>
      <c r="BS95" s="33">
        <v>8791.7019704314134</v>
      </c>
      <c r="BT95" s="33">
        <v>25367.521995209856</v>
      </c>
      <c r="BU95" s="33">
        <v>4872.9263039394427</v>
      </c>
      <c r="BV95" s="33">
        <v>1108.6798932354588</v>
      </c>
      <c r="BW95" s="33">
        <v>2117.175435096643</v>
      </c>
      <c r="BX95" s="33">
        <v>142.10777170134847</v>
      </c>
      <c r="BY95" s="33">
        <v>1381.0210685996522</v>
      </c>
      <c r="BZ95" s="33">
        <v>5690.4869240829466</v>
      </c>
      <c r="CA95" s="33">
        <v>270.38623709456078</v>
      </c>
      <c r="CB95" s="33">
        <v>11.801173273507862</v>
      </c>
      <c r="CC95" s="33">
        <v>6.4530702873880834</v>
      </c>
      <c r="CD95" s="33">
        <v>2020.0634083691491</v>
      </c>
      <c r="CE95" s="33">
        <v>3287.2513869305408</v>
      </c>
      <c r="CF95" s="33">
        <v>13638.280613248866</v>
      </c>
      <c r="CG95" s="33">
        <v>31459.862414963896</v>
      </c>
      <c r="CH95" s="33">
        <v>2015.805284849431</v>
      </c>
      <c r="CI95" s="33">
        <v>2167.6106594692492</v>
      </c>
      <c r="CJ95" s="33">
        <v>26917.521638566712</v>
      </c>
      <c r="CK95" s="33">
        <v>12668.637214852241</v>
      </c>
      <c r="CL95" s="33">
        <v>519.72887811412443</v>
      </c>
      <c r="CM95" s="33">
        <v>10346.803311312311</v>
      </c>
      <c r="CN95" s="33">
        <v>4792.0228641902395</v>
      </c>
      <c r="CO95" s="33">
        <v>131.6199398287705</v>
      </c>
      <c r="CP95" s="33">
        <v>1327.5183692056107</v>
      </c>
      <c r="CQ95" s="33">
        <v>1218.9833232789699</v>
      </c>
      <c r="CR95" s="33">
        <v>5923.3128361959598</v>
      </c>
      <c r="CS95" s="33">
        <v>38827.906166446694</v>
      </c>
      <c r="CT95" s="33">
        <v>3292.6608860769156</v>
      </c>
      <c r="CU95" s="33">
        <v>956.32661143983887</v>
      </c>
      <c r="CV95" s="33">
        <v>34741.655933761671</v>
      </c>
      <c r="CW95" s="33">
        <v>31923.058199022809</v>
      </c>
      <c r="CX95" s="33">
        <v>30030.597080220476</v>
      </c>
      <c r="CY95" s="33">
        <v>16361.796803878797</v>
      </c>
      <c r="CZ95" s="33">
        <v>1714.2868915717863</v>
      </c>
      <c r="DA95" s="33">
        <v>17223.035368689772</v>
      </c>
      <c r="DB95" s="33">
        <v>4933.9686056777264</v>
      </c>
      <c r="DC95" s="33">
        <v>94820.381701371211</v>
      </c>
      <c r="DD95" s="33">
        <v>62906.915067089307</v>
      </c>
      <c r="DE95" s="33">
        <v>83994.648896479601</v>
      </c>
      <c r="DF95" s="33">
        <v>21.311241336336643</v>
      </c>
      <c r="DG95" s="33">
        <v>6020.7266645531454</v>
      </c>
      <c r="DH95" s="33">
        <v>3955.4729785079958</v>
      </c>
      <c r="DI95" s="33">
        <v>26096.408185413446</v>
      </c>
      <c r="DJ95" s="33">
        <v>17546.58259219379</v>
      </c>
      <c r="DK95" s="33">
        <v>9743.8469086689383</v>
      </c>
      <c r="DL95" s="33">
        <v>32269.670350591612</v>
      </c>
      <c r="DM95" s="33">
        <v>2357.8256375755186</v>
      </c>
      <c r="DN95" s="33">
        <v>1610.2804934018739</v>
      </c>
      <c r="DO95" s="33">
        <v>0</v>
      </c>
      <c r="DP95" s="69">
        <f t="shared" si="3"/>
        <v>1160692.4057572596</v>
      </c>
      <c r="DQ95" s="33">
        <v>15149226.576666035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6.8588547938896101</v>
      </c>
      <c r="FI95" s="33">
        <v>0</v>
      </c>
      <c r="FJ95" s="33">
        <v>0</v>
      </c>
      <c r="FK95" s="33">
        <v>112994.36418236818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15170.973621175799</v>
      </c>
      <c r="GA95" s="33">
        <v>0</v>
      </c>
      <c r="GB95" s="33">
        <v>107202.38191836975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16545293.561000001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7830.8765396544122</v>
      </c>
      <c r="D96" s="33">
        <v>1970.4954146393247</v>
      </c>
      <c r="E96" s="33">
        <v>205.71043814689088</v>
      </c>
      <c r="F96" s="33">
        <v>0</v>
      </c>
      <c r="G96" s="33">
        <v>393.88588536362158</v>
      </c>
      <c r="H96" s="33">
        <v>2.8805194914287959</v>
      </c>
      <c r="I96" s="33">
        <v>2926.6489639304868</v>
      </c>
      <c r="J96" s="33">
        <v>720.65644420817091</v>
      </c>
      <c r="K96" s="33">
        <v>3458.4193812188628</v>
      </c>
      <c r="L96" s="33">
        <v>5770.2482850484366</v>
      </c>
      <c r="M96" s="33">
        <v>16990.521217948859</v>
      </c>
      <c r="N96" s="33">
        <v>6621.765620499863</v>
      </c>
      <c r="O96" s="33">
        <v>6994.4400544957534</v>
      </c>
      <c r="P96" s="33">
        <v>571.8631593015217</v>
      </c>
      <c r="Q96" s="33">
        <v>196.96297097777529</v>
      </c>
      <c r="R96" s="33">
        <v>108.1440203356255</v>
      </c>
      <c r="S96" s="33">
        <v>3435.4881390936489</v>
      </c>
      <c r="T96" s="33">
        <v>2005.5662228609888</v>
      </c>
      <c r="U96" s="33">
        <v>6376.892864733748</v>
      </c>
      <c r="V96" s="33">
        <v>8628.2601302703442</v>
      </c>
      <c r="W96" s="33">
        <v>4760.7755083043066</v>
      </c>
      <c r="X96" s="33">
        <v>18234.067312017196</v>
      </c>
      <c r="Y96" s="33">
        <v>132782.88564175469</v>
      </c>
      <c r="Z96" s="33">
        <v>4927.5374659857816</v>
      </c>
      <c r="AA96" s="33">
        <v>2648.3684272384644</v>
      </c>
      <c r="AB96" s="33">
        <v>4777.0373689859362</v>
      </c>
      <c r="AC96" s="33">
        <v>96.780726897610805</v>
      </c>
      <c r="AD96" s="33">
        <v>17182.368568576392</v>
      </c>
      <c r="AE96" s="33">
        <v>2405.1582054304786</v>
      </c>
      <c r="AF96" s="33">
        <v>7160.2684689901007</v>
      </c>
      <c r="AG96" s="33">
        <v>1059.4654185631091</v>
      </c>
      <c r="AH96" s="33">
        <v>1395.2004345361743</v>
      </c>
      <c r="AI96" s="33">
        <v>2386.4776538098799</v>
      </c>
      <c r="AJ96" s="33">
        <v>18124.348872012801</v>
      </c>
      <c r="AK96" s="33">
        <v>16896.387909289064</v>
      </c>
      <c r="AL96" s="33">
        <v>2776.0099085100669</v>
      </c>
      <c r="AM96" s="33">
        <v>3999.0113415548044</v>
      </c>
      <c r="AN96" s="33">
        <v>9345.8527416351517</v>
      </c>
      <c r="AO96" s="33">
        <v>3305.3365880762803</v>
      </c>
      <c r="AP96" s="33">
        <v>3503.3830151719303</v>
      </c>
      <c r="AQ96" s="33">
        <v>6456.4796119446364</v>
      </c>
      <c r="AR96" s="33">
        <v>2353.1132984705946</v>
      </c>
      <c r="AS96" s="33">
        <v>4549.5402864282469</v>
      </c>
      <c r="AT96" s="33">
        <v>9329.022704605517</v>
      </c>
      <c r="AU96" s="33">
        <v>12236.403320738247</v>
      </c>
      <c r="AV96" s="33">
        <v>0</v>
      </c>
      <c r="AW96" s="33">
        <v>24178.228030547725</v>
      </c>
      <c r="AX96" s="33">
        <v>22396.421502832622</v>
      </c>
      <c r="AY96" s="33">
        <v>23201.120420204657</v>
      </c>
      <c r="AZ96" s="33">
        <v>15883.334030436938</v>
      </c>
      <c r="BA96" s="33">
        <v>0</v>
      </c>
      <c r="BB96" s="33">
        <v>16691.278756798005</v>
      </c>
      <c r="BC96" s="33">
        <v>23.288615168845556</v>
      </c>
      <c r="BD96" s="33">
        <v>123333.38653769341</v>
      </c>
      <c r="BE96" s="33">
        <v>226525.83457158998</v>
      </c>
      <c r="BF96" s="33">
        <v>4585.4091417089403</v>
      </c>
      <c r="BG96" s="33">
        <v>3964.9428140223599</v>
      </c>
      <c r="BH96" s="33">
        <v>17272.881996744221</v>
      </c>
      <c r="BI96" s="33">
        <v>4340.8566245085321</v>
      </c>
      <c r="BJ96" s="33">
        <v>1280.4396469024043</v>
      </c>
      <c r="BK96" s="33">
        <v>20941.577969694525</v>
      </c>
      <c r="BL96" s="33">
        <v>14494.459664233318</v>
      </c>
      <c r="BM96" s="33">
        <v>4096.3343808266327</v>
      </c>
      <c r="BN96" s="33">
        <v>12308.749865872534</v>
      </c>
      <c r="BO96" s="33">
        <v>19862.169738572691</v>
      </c>
      <c r="BP96" s="33">
        <v>16900.936129619688</v>
      </c>
      <c r="BQ96" s="33">
        <v>11536.333608472121</v>
      </c>
      <c r="BR96" s="33">
        <v>6692.7343107406887</v>
      </c>
      <c r="BS96" s="33">
        <v>51639.331194240767</v>
      </c>
      <c r="BT96" s="33">
        <v>208777.92592947348</v>
      </c>
      <c r="BU96" s="33">
        <v>33873.673855169254</v>
      </c>
      <c r="BV96" s="33">
        <v>60925.532469371668</v>
      </c>
      <c r="BW96" s="33">
        <v>77302.408656003987</v>
      </c>
      <c r="BX96" s="33">
        <v>2039.2769327865747</v>
      </c>
      <c r="BY96" s="33">
        <v>119310.36401283371</v>
      </c>
      <c r="BZ96" s="33">
        <v>70820.922131616142</v>
      </c>
      <c r="CA96" s="33">
        <v>84018.563115518613</v>
      </c>
      <c r="CB96" s="33">
        <v>1192.8464582133563</v>
      </c>
      <c r="CC96" s="33">
        <v>1299.3276417931656</v>
      </c>
      <c r="CD96" s="33">
        <v>14869.651034376915</v>
      </c>
      <c r="CE96" s="33">
        <v>25651.119543662353</v>
      </c>
      <c r="CF96" s="33">
        <v>109862.23619775823</v>
      </c>
      <c r="CG96" s="33">
        <v>76365.603670138982</v>
      </c>
      <c r="CH96" s="33">
        <v>50984.327535661483</v>
      </c>
      <c r="CI96" s="33">
        <v>0</v>
      </c>
      <c r="CJ96" s="33">
        <v>34644.279128344548</v>
      </c>
      <c r="CK96" s="33">
        <v>55616.997899072179</v>
      </c>
      <c r="CL96" s="33">
        <v>6263.7078586910602</v>
      </c>
      <c r="CM96" s="33">
        <v>87489.339035633471</v>
      </c>
      <c r="CN96" s="33">
        <v>40572.621264689587</v>
      </c>
      <c r="CO96" s="33">
        <v>937.13367617032941</v>
      </c>
      <c r="CP96" s="33">
        <v>10467.933441649262</v>
      </c>
      <c r="CQ96" s="33">
        <v>11311.280137806214</v>
      </c>
      <c r="CR96" s="33">
        <v>49443.723791908706</v>
      </c>
      <c r="CS96" s="33">
        <v>152971.22559470806</v>
      </c>
      <c r="CT96" s="33">
        <v>90075.642163896075</v>
      </c>
      <c r="CU96" s="33">
        <v>4412.1294735206538</v>
      </c>
      <c r="CV96" s="33">
        <v>77826.14749592515</v>
      </c>
      <c r="CW96" s="33">
        <v>62766.667427324632</v>
      </c>
      <c r="CX96" s="33">
        <v>41220.993852849795</v>
      </c>
      <c r="CY96" s="33">
        <v>13949.591265820594</v>
      </c>
      <c r="CZ96" s="33">
        <v>13263.993792176578</v>
      </c>
      <c r="DA96" s="33">
        <v>50025.459700983331</v>
      </c>
      <c r="DB96" s="33">
        <v>49972.186221668824</v>
      </c>
      <c r="DC96" s="33">
        <v>16327.827668693337</v>
      </c>
      <c r="DD96" s="33">
        <v>12115.357197819039</v>
      </c>
      <c r="DE96" s="33">
        <v>2876.2463218922703</v>
      </c>
      <c r="DF96" s="33">
        <v>53.065434915415246</v>
      </c>
      <c r="DG96" s="33">
        <v>8338.8019540917321</v>
      </c>
      <c r="DH96" s="33">
        <v>6241.5617529929114</v>
      </c>
      <c r="DI96" s="33">
        <v>2175.1556941308563</v>
      </c>
      <c r="DJ96" s="33">
        <v>9174.9917086023997</v>
      </c>
      <c r="DK96" s="33">
        <v>3967.3817740553059</v>
      </c>
      <c r="DL96" s="33">
        <v>20454.299599766175</v>
      </c>
      <c r="DM96" s="33">
        <v>10631.274388105805</v>
      </c>
      <c r="DN96" s="33">
        <v>21737.704480011285</v>
      </c>
      <c r="DO96" s="33">
        <v>0</v>
      </c>
      <c r="DP96" s="69">
        <f t="shared" si="3"/>
        <v>2914669.5570054706</v>
      </c>
      <c r="DQ96" s="33">
        <v>18262.05414159903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25006.63905842826</v>
      </c>
      <c r="GC96" s="33">
        <v>0</v>
      </c>
      <c r="GD96" s="33">
        <v>0</v>
      </c>
      <c r="GE96" s="33">
        <v>0</v>
      </c>
      <c r="GF96" s="33">
        <v>126998.74979450213</v>
      </c>
      <c r="GG96" s="44">
        <f t="shared" si="2"/>
        <v>3084937.0000000005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182878.00172204612</v>
      </c>
      <c r="D97" s="33">
        <v>111987.16426920213</v>
      </c>
      <c r="E97" s="33">
        <v>312.52877669751507</v>
      </c>
      <c r="F97" s="33">
        <v>4520.3973685418014</v>
      </c>
      <c r="G97" s="33">
        <v>2532.7654257125873</v>
      </c>
      <c r="H97" s="33">
        <v>490.81053790692658</v>
      </c>
      <c r="I97" s="33">
        <v>148134.63624573883</v>
      </c>
      <c r="J97" s="33">
        <v>48152.069368447752</v>
      </c>
      <c r="K97" s="33">
        <v>82653.683540779355</v>
      </c>
      <c r="L97" s="33">
        <v>66231.125567470532</v>
      </c>
      <c r="M97" s="33">
        <v>159687.6567706822</v>
      </c>
      <c r="N97" s="33">
        <v>24782.488330123579</v>
      </c>
      <c r="O97" s="33">
        <v>22570.042924729558</v>
      </c>
      <c r="P97" s="33">
        <v>7986.0262213190063</v>
      </c>
      <c r="Q97" s="33">
        <v>2686.3491253702391</v>
      </c>
      <c r="R97" s="33">
        <v>262.24841759054283</v>
      </c>
      <c r="S97" s="33">
        <v>28856.931637303307</v>
      </c>
      <c r="T97" s="33">
        <v>17249.75315097049</v>
      </c>
      <c r="U97" s="33">
        <v>19414.807339920997</v>
      </c>
      <c r="V97" s="33">
        <v>33055.605481473591</v>
      </c>
      <c r="W97" s="33">
        <v>38306.080572459621</v>
      </c>
      <c r="X97" s="33">
        <v>41564.559460288678</v>
      </c>
      <c r="Y97" s="33">
        <v>117402.39547921915</v>
      </c>
      <c r="Z97" s="33">
        <v>67502.520323299119</v>
      </c>
      <c r="AA97" s="33">
        <v>12868.171609403844</v>
      </c>
      <c r="AB97" s="33">
        <v>49556.450499445782</v>
      </c>
      <c r="AC97" s="33">
        <v>17641.259690936371</v>
      </c>
      <c r="AD97" s="33">
        <v>109827.80751371486</v>
      </c>
      <c r="AE97" s="33">
        <v>24246.683717058935</v>
      </c>
      <c r="AF97" s="33">
        <v>30816.223792992041</v>
      </c>
      <c r="AG97" s="33">
        <v>12582.398707379862</v>
      </c>
      <c r="AH97" s="33">
        <v>10672.671152323819</v>
      </c>
      <c r="AI97" s="33">
        <v>12599.642092129774</v>
      </c>
      <c r="AJ97" s="33">
        <v>105063.22668609401</v>
      </c>
      <c r="AK97" s="33">
        <v>90305.838523700208</v>
      </c>
      <c r="AL97" s="33">
        <v>17287.739262799667</v>
      </c>
      <c r="AM97" s="33">
        <v>26360.327933013643</v>
      </c>
      <c r="AN97" s="33">
        <v>32166.571268070726</v>
      </c>
      <c r="AO97" s="33">
        <v>13449.300163891889</v>
      </c>
      <c r="AP97" s="33">
        <v>6622.9384817779555</v>
      </c>
      <c r="AQ97" s="33">
        <v>35430.531533013505</v>
      </c>
      <c r="AR97" s="33">
        <v>38189.757497129918</v>
      </c>
      <c r="AS97" s="33">
        <v>5289.9024648889454</v>
      </c>
      <c r="AT97" s="33">
        <v>55315.245795927673</v>
      </c>
      <c r="AU97" s="33">
        <v>95674.037832682763</v>
      </c>
      <c r="AV97" s="33">
        <v>62114.067549597705</v>
      </c>
      <c r="AW97" s="33">
        <v>350124.56104961882</v>
      </c>
      <c r="AX97" s="33">
        <v>812113.87131886359</v>
      </c>
      <c r="AY97" s="33">
        <v>668888.5535198123</v>
      </c>
      <c r="AZ97" s="33">
        <v>455675.29687986051</v>
      </c>
      <c r="BA97" s="33">
        <v>12.759066983699718</v>
      </c>
      <c r="BB97" s="33">
        <v>103864.24619784916</v>
      </c>
      <c r="BC97" s="33">
        <v>546.85175897512136</v>
      </c>
      <c r="BD97" s="33">
        <v>1261147.7462706978</v>
      </c>
      <c r="BE97" s="33">
        <v>576824.17358827603</v>
      </c>
      <c r="BF97" s="33">
        <v>38457.771183499965</v>
      </c>
      <c r="BG97" s="33">
        <v>33727.346045703234</v>
      </c>
      <c r="BH97" s="33">
        <v>91836.814938425086</v>
      </c>
      <c r="BI97" s="33">
        <v>139422.00152273494</v>
      </c>
      <c r="BJ97" s="33">
        <v>9703.6486041534226</v>
      </c>
      <c r="BK97" s="33">
        <v>109540.64725996625</v>
      </c>
      <c r="BL97" s="33">
        <v>96240.620513774105</v>
      </c>
      <c r="BM97" s="33">
        <v>176717.47377320539</v>
      </c>
      <c r="BN97" s="33">
        <v>143568.4625709189</v>
      </c>
      <c r="BO97" s="33">
        <v>66269.215421779081</v>
      </c>
      <c r="BP97" s="33">
        <v>42186.34116873084</v>
      </c>
      <c r="BQ97" s="33">
        <v>29097.263694042136</v>
      </c>
      <c r="BR97" s="33">
        <v>16948.616605225849</v>
      </c>
      <c r="BS97" s="33">
        <v>381616.38682535791</v>
      </c>
      <c r="BT97" s="33">
        <v>445196.09590738354</v>
      </c>
      <c r="BU97" s="33">
        <v>76771.460585393477</v>
      </c>
      <c r="BV97" s="33">
        <v>83924.550997525934</v>
      </c>
      <c r="BW97" s="33">
        <v>258240.01057136719</v>
      </c>
      <c r="BX97" s="33">
        <v>31892.492486231786</v>
      </c>
      <c r="BY97" s="33">
        <v>66735.641823985046</v>
      </c>
      <c r="BZ97" s="33">
        <v>279737.07229623199</v>
      </c>
      <c r="CA97" s="33">
        <v>1230504.7127781804</v>
      </c>
      <c r="CB97" s="33">
        <v>4762.8001933299493</v>
      </c>
      <c r="CC97" s="33">
        <v>4161.0572445561338</v>
      </c>
      <c r="CD97" s="33">
        <v>32198.197515230255</v>
      </c>
      <c r="CE97" s="33">
        <v>55356.510358587708</v>
      </c>
      <c r="CF97" s="33">
        <v>288470.14579527895</v>
      </c>
      <c r="CG97" s="33">
        <v>566144.40462143719</v>
      </c>
      <c r="CH97" s="33">
        <v>160697.90876883824</v>
      </c>
      <c r="CI97" s="33">
        <v>47554.639277432732</v>
      </c>
      <c r="CJ97" s="33">
        <v>79278.354676069357</v>
      </c>
      <c r="CK97" s="33">
        <v>155281.72189225577</v>
      </c>
      <c r="CL97" s="33">
        <v>20582.521217886006</v>
      </c>
      <c r="CM97" s="33">
        <v>191650.46512080418</v>
      </c>
      <c r="CN97" s="33">
        <v>97718.387835523594</v>
      </c>
      <c r="CO97" s="33">
        <v>5173.5432869672723</v>
      </c>
      <c r="CP97" s="33">
        <v>28671.695688795342</v>
      </c>
      <c r="CQ97" s="33">
        <v>145913.43045225594</v>
      </c>
      <c r="CR97" s="33">
        <v>129412.48263079632</v>
      </c>
      <c r="CS97" s="33">
        <v>1157060.5156086241</v>
      </c>
      <c r="CT97" s="33">
        <v>303191.89524896268</v>
      </c>
      <c r="CU97" s="33">
        <v>42179.476080423323</v>
      </c>
      <c r="CV97" s="33">
        <v>440970.40222802304</v>
      </c>
      <c r="CW97" s="33">
        <v>290420.67304964759</v>
      </c>
      <c r="CX97" s="33">
        <v>267671.01836839865</v>
      </c>
      <c r="CY97" s="33">
        <v>59155.279776906646</v>
      </c>
      <c r="CZ97" s="33">
        <v>19688.682150958131</v>
      </c>
      <c r="DA97" s="33">
        <v>967405.22515704646</v>
      </c>
      <c r="DB97" s="33">
        <v>195825.4084778594</v>
      </c>
      <c r="DC97" s="33">
        <v>803585.56876789557</v>
      </c>
      <c r="DD97" s="33">
        <v>395908.39290707069</v>
      </c>
      <c r="DE97" s="33">
        <v>9931.8381314073395</v>
      </c>
      <c r="DF97" s="33">
        <v>178.91538117845451</v>
      </c>
      <c r="DG97" s="33">
        <v>67992.103839917123</v>
      </c>
      <c r="DH97" s="33">
        <v>16217.831379509969</v>
      </c>
      <c r="DI97" s="33">
        <v>3357.6963462638132</v>
      </c>
      <c r="DJ97" s="33">
        <v>52959.153471840007</v>
      </c>
      <c r="DK97" s="33">
        <v>25568.643293075795</v>
      </c>
      <c r="DL97" s="33">
        <v>108188.61242741147</v>
      </c>
      <c r="DM97" s="33">
        <v>44569.059962020772</v>
      </c>
      <c r="DN97" s="33">
        <v>91476.861422696908</v>
      </c>
      <c r="DO97" s="33">
        <v>0</v>
      </c>
      <c r="DP97" s="69">
        <f t="shared" si="3"/>
        <v>17547365.669103201</v>
      </c>
      <c r="DQ97" s="33">
        <v>819713.73055480944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47145.545335198738</v>
      </c>
      <c r="EW97" s="33">
        <v>0</v>
      </c>
      <c r="EX97" s="33">
        <v>0</v>
      </c>
      <c r="EY97" s="33">
        <v>737646.60841084365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45.104744560890332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234.84553710909722</v>
      </c>
      <c r="FY97" s="33">
        <v>0</v>
      </c>
      <c r="FZ97" s="33">
        <v>6603.2243802480943</v>
      </c>
      <c r="GA97" s="33">
        <v>0</v>
      </c>
      <c r="GB97" s="33">
        <v>10147.971036953773</v>
      </c>
      <c r="GC97" s="33">
        <v>0</v>
      </c>
      <c r="GD97" s="33">
        <v>0</v>
      </c>
      <c r="GE97" s="33">
        <v>0</v>
      </c>
      <c r="GF97" s="33">
        <v>1501679.8488970704</v>
      </c>
      <c r="GG97" s="44">
        <f t="shared" si="2"/>
        <v>20670582.547999989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39120.79142076421</v>
      </c>
      <c r="D98" s="33">
        <v>6316.6984980417456</v>
      </c>
      <c r="E98" s="33">
        <v>380.66596379729162</v>
      </c>
      <c r="F98" s="33">
        <v>1.517704807485782</v>
      </c>
      <c r="G98" s="33">
        <v>600.5233235286147</v>
      </c>
      <c r="H98" s="33">
        <v>12.741685004007476</v>
      </c>
      <c r="I98" s="33">
        <v>21027.075454404108</v>
      </c>
      <c r="J98" s="33">
        <v>7916.6459101134924</v>
      </c>
      <c r="K98" s="33">
        <v>133609.32643049298</v>
      </c>
      <c r="L98" s="33">
        <v>42482.002913972872</v>
      </c>
      <c r="M98" s="33">
        <v>169332.01887826013</v>
      </c>
      <c r="N98" s="33">
        <v>100841.85664667525</v>
      </c>
      <c r="O98" s="33">
        <v>36280.968412784889</v>
      </c>
      <c r="P98" s="33">
        <v>4283.8272662564341</v>
      </c>
      <c r="Q98" s="33">
        <v>4131.4246879870889</v>
      </c>
      <c r="R98" s="33">
        <v>405.5131557704446</v>
      </c>
      <c r="S98" s="33">
        <v>17630.95582061743</v>
      </c>
      <c r="T98" s="33">
        <v>14616.529280708388</v>
      </c>
      <c r="U98" s="33">
        <v>32790.993071921032</v>
      </c>
      <c r="V98" s="33">
        <v>16236.24470401526</v>
      </c>
      <c r="W98" s="33">
        <v>17254.701393242609</v>
      </c>
      <c r="X98" s="33">
        <v>87797.780466459517</v>
      </c>
      <c r="Y98" s="33">
        <v>506760.12133012363</v>
      </c>
      <c r="Z98" s="33">
        <v>24236.118316375279</v>
      </c>
      <c r="AA98" s="33">
        <v>10088.991885279485</v>
      </c>
      <c r="AB98" s="33">
        <v>15451.001374924028</v>
      </c>
      <c r="AC98" s="33">
        <v>1250.6060465658468</v>
      </c>
      <c r="AD98" s="33">
        <v>75107.891473415148</v>
      </c>
      <c r="AE98" s="33">
        <v>8192.8663702491394</v>
      </c>
      <c r="AF98" s="33">
        <v>29713.803742702883</v>
      </c>
      <c r="AG98" s="33">
        <v>5999.6942709345794</v>
      </c>
      <c r="AH98" s="33">
        <v>7181.7244896010307</v>
      </c>
      <c r="AI98" s="33">
        <v>12983.165842833918</v>
      </c>
      <c r="AJ98" s="33">
        <v>75057.648746713588</v>
      </c>
      <c r="AK98" s="33">
        <v>88470.464951088026</v>
      </c>
      <c r="AL98" s="33">
        <v>10631.318898792584</v>
      </c>
      <c r="AM98" s="33">
        <v>25647.491708371406</v>
      </c>
      <c r="AN98" s="33">
        <v>27222.638874198092</v>
      </c>
      <c r="AO98" s="33">
        <v>12734.752703554288</v>
      </c>
      <c r="AP98" s="33">
        <v>16465.918875610525</v>
      </c>
      <c r="AQ98" s="33">
        <v>29120.862103608008</v>
      </c>
      <c r="AR98" s="33">
        <v>13502.735092680196</v>
      </c>
      <c r="AS98" s="33">
        <v>8998.7921458999281</v>
      </c>
      <c r="AT98" s="33">
        <v>25713.967836713509</v>
      </c>
      <c r="AU98" s="33">
        <v>40185.976773561175</v>
      </c>
      <c r="AV98" s="33">
        <v>38299.180489668128</v>
      </c>
      <c r="AW98" s="33">
        <v>72137.657965173625</v>
      </c>
      <c r="AX98" s="33">
        <v>67908.586092802376</v>
      </c>
      <c r="AY98" s="33">
        <v>31933.616418974078</v>
      </c>
      <c r="AZ98" s="33">
        <v>35156.51231846794</v>
      </c>
      <c r="BA98" s="33">
        <v>0</v>
      </c>
      <c r="BB98" s="33">
        <v>137179.23581762722</v>
      </c>
      <c r="BC98" s="33">
        <v>120.49899222135727</v>
      </c>
      <c r="BD98" s="33">
        <v>2256973.3855885202</v>
      </c>
      <c r="BE98" s="33">
        <v>491688.26214229543</v>
      </c>
      <c r="BF98" s="33">
        <v>27691.549544156635</v>
      </c>
      <c r="BG98" s="33">
        <v>9792.2927446692938</v>
      </c>
      <c r="BH98" s="33">
        <v>62955.246693225316</v>
      </c>
      <c r="BI98" s="33">
        <v>21375.001101733735</v>
      </c>
      <c r="BJ98" s="33">
        <v>1113.5774982316614</v>
      </c>
      <c r="BK98" s="33">
        <v>126563.9312733182</v>
      </c>
      <c r="BL98" s="33">
        <v>62987.983123960847</v>
      </c>
      <c r="BM98" s="33">
        <v>28331.975693799795</v>
      </c>
      <c r="BN98" s="33">
        <v>73570.89281079387</v>
      </c>
      <c r="BO98" s="33">
        <v>139545.31001644136</v>
      </c>
      <c r="BP98" s="33">
        <v>46749.102608126879</v>
      </c>
      <c r="BQ98" s="33">
        <v>200272.4201607561</v>
      </c>
      <c r="BR98" s="33">
        <v>104918.90737318098</v>
      </c>
      <c r="BS98" s="33">
        <v>239154.72299298976</v>
      </c>
      <c r="BT98" s="33">
        <v>550506.33561008296</v>
      </c>
      <c r="BU98" s="33">
        <v>103364.1457114957</v>
      </c>
      <c r="BV98" s="33">
        <v>82780.879280865352</v>
      </c>
      <c r="BW98" s="33">
        <v>408347.43213844253</v>
      </c>
      <c r="BX98" s="33">
        <v>22313.660056459394</v>
      </c>
      <c r="BY98" s="33">
        <v>82037.761937971547</v>
      </c>
      <c r="BZ98" s="33">
        <v>244710.2424246615</v>
      </c>
      <c r="CA98" s="33">
        <v>52109.040245747645</v>
      </c>
      <c r="CB98" s="33">
        <v>238.6471938868311</v>
      </c>
      <c r="CC98" s="33">
        <v>240.00692893368907</v>
      </c>
      <c r="CD98" s="33">
        <v>44034.598004198684</v>
      </c>
      <c r="CE98" s="33">
        <v>58045.724504000995</v>
      </c>
      <c r="CF98" s="33">
        <v>280430.39214278664</v>
      </c>
      <c r="CG98" s="33">
        <v>852548.46381660306</v>
      </c>
      <c r="CH98" s="33">
        <v>74515.272204706853</v>
      </c>
      <c r="CI98" s="33">
        <v>5714.1894334463987</v>
      </c>
      <c r="CJ98" s="33">
        <v>170262.89163312103</v>
      </c>
      <c r="CK98" s="33">
        <v>167829.67139551791</v>
      </c>
      <c r="CL98" s="33">
        <v>8412.4599085623304</v>
      </c>
      <c r="CM98" s="33">
        <v>407137.69192165171</v>
      </c>
      <c r="CN98" s="33">
        <v>112260.52548207715</v>
      </c>
      <c r="CO98" s="33">
        <v>26116.717396896307</v>
      </c>
      <c r="CP98" s="33">
        <v>30425.499968050965</v>
      </c>
      <c r="CQ98" s="33">
        <v>26579.963474961249</v>
      </c>
      <c r="CR98" s="33">
        <v>133741.54743324217</v>
      </c>
      <c r="CS98" s="33">
        <v>364197.45661850017</v>
      </c>
      <c r="CT98" s="33">
        <v>5.6359710859732486</v>
      </c>
      <c r="CU98" s="33">
        <v>19737.226785780942</v>
      </c>
      <c r="CV98" s="33">
        <v>39545.468097060679</v>
      </c>
      <c r="CW98" s="33">
        <v>64094.081244045825</v>
      </c>
      <c r="CX98" s="33">
        <v>89729.402294338463</v>
      </c>
      <c r="CY98" s="33">
        <v>21670.31530320497</v>
      </c>
      <c r="CZ98" s="33">
        <v>30163.27045952054</v>
      </c>
      <c r="DA98" s="33">
        <v>72842.646798114583</v>
      </c>
      <c r="DB98" s="33">
        <v>90195.347192825735</v>
      </c>
      <c r="DC98" s="33">
        <v>47351.39134612507</v>
      </c>
      <c r="DD98" s="33">
        <v>28317.625253085625</v>
      </c>
      <c r="DE98" s="33">
        <v>90082.935655510373</v>
      </c>
      <c r="DF98" s="33">
        <v>498.96894006875681</v>
      </c>
      <c r="DG98" s="33">
        <v>30516.558982471055</v>
      </c>
      <c r="DH98" s="33">
        <v>38316.907922000275</v>
      </c>
      <c r="DI98" s="33">
        <v>82746.447796006963</v>
      </c>
      <c r="DJ98" s="33">
        <v>91089.587297287464</v>
      </c>
      <c r="DK98" s="33">
        <v>66366.714215878441</v>
      </c>
      <c r="DL98" s="33">
        <v>220194.8925343992</v>
      </c>
      <c r="DM98" s="33">
        <v>15541.691550847014</v>
      </c>
      <c r="DN98" s="33">
        <v>27118.221634865353</v>
      </c>
      <c r="DO98" s="33">
        <v>0</v>
      </c>
      <c r="DP98" s="69">
        <f t="shared" si="3"/>
        <v>11575235.760545945</v>
      </c>
      <c r="DQ98" s="33">
        <v>74264.533730628507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15.408824297245772</v>
      </c>
      <c r="FY98" s="33">
        <v>0</v>
      </c>
      <c r="FZ98" s="33">
        <v>7544.4493318325021</v>
      </c>
      <c r="GA98" s="33">
        <v>0</v>
      </c>
      <c r="GB98" s="33">
        <v>110743.96471832054</v>
      </c>
      <c r="GC98" s="33">
        <v>0</v>
      </c>
      <c r="GD98" s="33">
        <v>0</v>
      </c>
      <c r="GE98" s="33">
        <v>0</v>
      </c>
      <c r="GF98" s="33">
        <v>707589.88284897071</v>
      </c>
      <c r="GG98" s="44">
        <f t="shared" si="2"/>
        <v>12475393.999999994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49341.189164177551</v>
      </c>
      <c r="D99" s="33">
        <v>18310.67429749998</v>
      </c>
      <c r="E99" s="33">
        <v>2189.4249598156484</v>
      </c>
      <c r="F99" s="33">
        <v>3193.3981629699042</v>
      </c>
      <c r="G99" s="33">
        <v>724.92398384748105</v>
      </c>
      <c r="H99" s="33">
        <v>54.533747655992705</v>
      </c>
      <c r="I99" s="33">
        <v>12655.996368980961</v>
      </c>
      <c r="J99" s="33">
        <v>1276.7392526775143</v>
      </c>
      <c r="K99" s="33">
        <v>24800.565390900145</v>
      </c>
      <c r="L99" s="33">
        <v>7412.4737931273594</v>
      </c>
      <c r="M99" s="33">
        <v>12440.689849792585</v>
      </c>
      <c r="N99" s="33">
        <v>8293.3524446953452</v>
      </c>
      <c r="O99" s="33">
        <v>1080.3526269297124</v>
      </c>
      <c r="P99" s="33">
        <v>1119.4797468533588</v>
      </c>
      <c r="Q99" s="33">
        <v>514.07169938148286</v>
      </c>
      <c r="R99" s="33">
        <v>227.39469110895726</v>
      </c>
      <c r="S99" s="33">
        <v>3481.0650502409053</v>
      </c>
      <c r="T99" s="33">
        <v>5250.8686899872546</v>
      </c>
      <c r="U99" s="33">
        <v>8677.0377006592771</v>
      </c>
      <c r="V99" s="33">
        <v>11192.735545019605</v>
      </c>
      <c r="W99" s="33">
        <v>7922.2570169212549</v>
      </c>
      <c r="X99" s="33">
        <v>11320.25261139595</v>
      </c>
      <c r="Y99" s="33">
        <v>91863.723402181669</v>
      </c>
      <c r="Z99" s="33">
        <v>8501.8980866983311</v>
      </c>
      <c r="AA99" s="33">
        <v>3289.5213757154211</v>
      </c>
      <c r="AB99" s="33">
        <v>8849.7803876796461</v>
      </c>
      <c r="AC99" s="33">
        <v>811.69430911111385</v>
      </c>
      <c r="AD99" s="33">
        <v>32365.876979877728</v>
      </c>
      <c r="AE99" s="33">
        <v>5010.7937061750681</v>
      </c>
      <c r="AF99" s="33">
        <v>15751.622136343403</v>
      </c>
      <c r="AG99" s="33">
        <v>1894.7421459516268</v>
      </c>
      <c r="AH99" s="33">
        <v>2423.1498960603626</v>
      </c>
      <c r="AI99" s="33">
        <v>3874.5219949602952</v>
      </c>
      <c r="AJ99" s="33">
        <v>26536.766729795578</v>
      </c>
      <c r="AK99" s="33">
        <v>26812.930290980901</v>
      </c>
      <c r="AL99" s="33">
        <v>4630.2881213257979</v>
      </c>
      <c r="AM99" s="33">
        <v>13192.857001276292</v>
      </c>
      <c r="AN99" s="33">
        <v>2818.3989757893528</v>
      </c>
      <c r="AO99" s="33">
        <v>6702.2757720502232</v>
      </c>
      <c r="AP99" s="33">
        <v>812.92833105488398</v>
      </c>
      <c r="AQ99" s="33">
        <v>12824.420384396191</v>
      </c>
      <c r="AR99" s="33">
        <v>95261.697997385098</v>
      </c>
      <c r="AS99" s="33">
        <v>756.99602355988532</v>
      </c>
      <c r="AT99" s="33">
        <v>6141.3293257610876</v>
      </c>
      <c r="AU99" s="33">
        <v>34205.226490224704</v>
      </c>
      <c r="AV99" s="33">
        <v>47127.325767813258</v>
      </c>
      <c r="AW99" s="33">
        <v>118074.34839585054</v>
      </c>
      <c r="AX99" s="33">
        <v>29500.472278808302</v>
      </c>
      <c r="AY99" s="33">
        <v>396722.83985410572</v>
      </c>
      <c r="AZ99" s="33">
        <v>22472.307001244299</v>
      </c>
      <c r="BA99" s="33">
        <v>0</v>
      </c>
      <c r="BB99" s="33">
        <v>73109.244207790034</v>
      </c>
      <c r="BC99" s="33">
        <v>1858.2127198972191</v>
      </c>
      <c r="BD99" s="33">
        <v>343598.52250545094</v>
      </c>
      <c r="BE99" s="33">
        <v>296197.40555741882</v>
      </c>
      <c r="BF99" s="33">
        <v>12281.053219441601</v>
      </c>
      <c r="BG99" s="33">
        <v>24412.187062458921</v>
      </c>
      <c r="BH99" s="33">
        <v>186705.88107099451</v>
      </c>
      <c r="BI99" s="33">
        <v>25305.532401925499</v>
      </c>
      <c r="BJ99" s="33">
        <v>402058.44346305786</v>
      </c>
      <c r="BK99" s="33">
        <v>109328.02105294041</v>
      </c>
      <c r="BL99" s="33">
        <v>60137.212572829405</v>
      </c>
      <c r="BM99" s="33">
        <v>19390.229340402559</v>
      </c>
      <c r="BN99" s="33">
        <v>51514.773106808309</v>
      </c>
      <c r="BO99" s="33">
        <v>28144.532972557394</v>
      </c>
      <c r="BP99" s="33">
        <v>28230.458512737143</v>
      </c>
      <c r="BQ99" s="33">
        <v>21380.488258804933</v>
      </c>
      <c r="BR99" s="33">
        <v>13500.196397576105</v>
      </c>
      <c r="BS99" s="33">
        <v>182729.70108005102</v>
      </c>
      <c r="BT99" s="33">
        <v>301246.66855804092</v>
      </c>
      <c r="BU99" s="33">
        <v>29707.357925730998</v>
      </c>
      <c r="BV99" s="33">
        <v>106324.26647861479</v>
      </c>
      <c r="BW99" s="33">
        <v>67827.631747433465</v>
      </c>
      <c r="BX99" s="33">
        <v>163011.61482754326</v>
      </c>
      <c r="BY99" s="33">
        <v>7815.631681365634</v>
      </c>
      <c r="BZ99" s="33">
        <v>157481.96805521811</v>
      </c>
      <c r="CA99" s="33">
        <v>5525.8786911321176</v>
      </c>
      <c r="CB99" s="33">
        <v>408.0837839631298</v>
      </c>
      <c r="CC99" s="33">
        <v>427.38149556646727</v>
      </c>
      <c r="CD99" s="33">
        <v>17863.993289999853</v>
      </c>
      <c r="CE99" s="33">
        <v>46841.624535427196</v>
      </c>
      <c r="CF99" s="33">
        <v>143721.60516162429</v>
      </c>
      <c r="CG99" s="33">
        <v>340831.50690100592</v>
      </c>
      <c r="CH99" s="33">
        <v>29784.285355282645</v>
      </c>
      <c r="CI99" s="33">
        <v>123.82221560906771</v>
      </c>
      <c r="CJ99" s="33">
        <v>64941.592281695754</v>
      </c>
      <c r="CK99" s="33">
        <v>77403.011218629952</v>
      </c>
      <c r="CL99" s="33">
        <v>6049.0206446579614</v>
      </c>
      <c r="CM99" s="33">
        <v>489122.67726927705</v>
      </c>
      <c r="CN99" s="33">
        <v>55251.673256987749</v>
      </c>
      <c r="CO99" s="33">
        <v>5130.0398697136088</v>
      </c>
      <c r="CP99" s="33">
        <v>14238.544072882298</v>
      </c>
      <c r="CQ99" s="33">
        <v>167158.62644001021</v>
      </c>
      <c r="CR99" s="33">
        <v>67115.840426176845</v>
      </c>
      <c r="CS99" s="33">
        <v>811621.13464928453</v>
      </c>
      <c r="CT99" s="33">
        <v>39699.359264372099</v>
      </c>
      <c r="CU99" s="33">
        <v>700.12792203610547</v>
      </c>
      <c r="CV99" s="33">
        <v>287907.40484970383</v>
      </c>
      <c r="CW99" s="33">
        <v>106792.04480512957</v>
      </c>
      <c r="CX99" s="33">
        <v>20823.316232963789</v>
      </c>
      <c r="CY99" s="33">
        <v>36704.169430858681</v>
      </c>
      <c r="CZ99" s="33">
        <v>26354.065350737455</v>
      </c>
      <c r="DA99" s="33">
        <v>77124.963025391524</v>
      </c>
      <c r="DB99" s="33">
        <v>127339.41324919045</v>
      </c>
      <c r="DC99" s="33">
        <v>96155.714871699616</v>
      </c>
      <c r="DD99" s="33">
        <v>393310.08355787431</v>
      </c>
      <c r="DE99" s="33">
        <v>7131.142661546869</v>
      </c>
      <c r="DF99" s="33">
        <v>2545.57797826448</v>
      </c>
      <c r="DG99" s="33">
        <v>11975.350966225969</v>
      </c>
      <c r="DH99" s="33">
        <v>16156.827298405422</v>
      </c>
      <c r="DI99" s="33">
        <v>14617.162698991373</v>
      </c>
      <c r="DJ99" s="33">
        <v>31704.2544016826</v>
      </c>
      <c r="DK99" s="33">
        <v>9740.6098139275218</v>
      </c>
      <c r="DL99" s="33">
        <v>84993.532232852929</v>
      </c>
      <c r="DM99" s="33">
        <v>12219.314167978604</v>
      </c>
      <c r="DN99" s="33">
        <v>47563.139629665158</v>
      </c>
      <c r="DO99" s="33">
        <v>0</v>
      </c>
      <c r="DP99" s="69">
        <f t="shared" si="3"/>
        <v>7719125.3607023284</v>
      </c>
      <c r="DQ99" s="33">
        <v>194041.60056909604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928963.36251864582</v>
      </c>
      <c r="EV99" s="33">
        <v>1469853.5774402793</v>
      </c>
      <c r="EW99" s="33">
        <v>503943.50732429721</v>
      </c>
      <c r="EX99" s="33">
        <v>0</v>
      </c>
      <c r="EY99" s="33">
        <v>2014.6072957945382</v>
      </c>
      <c r="EZ99" s="33">
        <v>78182.674099277821</v>
      </c>
      <c r="FA99" s="33">
        <v>197352.74568367226</v>
      </c>
      <c r="FB99" s="33">
        <v>101634.06024718194</v>
      </c>
      <c r="FC99" s="33">
        <v>39095.838647455188</v>
      </c>
      <c r="FD99" s="33">
        <v>139976.4069989397</v>
      </c>
      <c r="FE99" s="33">
        <v>268985.9792972026</v>
      </c>
      <c r="FF99" s="33">
        <v>1157858.5693287742</v>
      </c>
      <c r="FG99" s="33">
        <v>7271577.0172773404</v>
      </c>
      <c r="FH99" s="33">
        <v>26881327.758167438</v>
      </c>
      <c r="FI99" s="33">
        <v>0</v>
      </c>
      <c r="FJ99" s="33">
        <v>301723.76540645305</v>
      </c>
      <c r="FK99" s="33">
        <v>11699337.554279642</v>
      </c>
      <c r="FL99" s="33">
        <v>4002421.6590948789</v>
      </c>
      <c r="FM99" s="33">
        <v>2785125.7697783578</v>
      </c>
      <c r="FN99" s="33">
        <v>3871928.9146480807</v>
      </c>
      <c r="FO99" s="33">
        <v>600678.33409898018</v>
      </c>
      <c r="FP99" s="33">
        <v>1730363.4144432433</v>
      </c>
      <c r="FQ99" s="33">
        <v>8804267.0177704487</v>
      </c>
      <c r="FR99" s="33">
        <v>106287.16105614012</v>
      </c>
      <c r="FS99" s="33">
        <v>104322.90791549181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597982.337619383</v>
      </c>
      <c r="GA99" s="33">
        <v>0</v>
      </c>
      <c r="GB99" s="33">
        <v>561806.36817898287</v>
      </c>
      <c r="GC99" s="33">
        <v>0</v>
      </c>
      <c r="GD99" s="33">
        <v>0</v>
      </c>
      <c r="GE99" s="33">
        <v>0</v>
      </c>
      <c r="GF99" s="33">
        <v>949792.63311219856</v>
      </c>
      <c r="GG99" s="44">
        <f t="shared" si="2"/>
        <v>83069970.902999982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10792.505532762003</v>
      </c>
      <c r="D100" s="33">
        <v>8291.2746391310502</v>
      </c>
      <c r="E100" s="33">
        <v>316.69476801656276</v>
      </c>
      <c r="F100" s="33">
        <v>1456.157966926243</v>
      </c>
      <c r="G100" s="33">
        <v>48.966403128458268</v>
      </c>
      <c r="H100" s="33">
        <v>25.47724894100309</v>
      </c>
      <c r="I100" s="33">
        <v>489.66340919252161</v>
      </c>
      <c r="J100" s="33">
        <v>52.126978053393479</v>
      </c>
      <c r="K100" s="33">
        <v>4358.4008716570843</v>
      </c>
      <c r="L100" s="33">
        <v>1351.0974628421154</v>
      </c>
      <c r="M100" s="33">
        <v>1517.5107417165148</v>
      </c>
      <c r="N100" s="33">
        <v>393.79592400612154</v>
      </c>
      <c r="O100" s="33">
        <v>250.69464150412239</v>
      </c>
      <c r="P100" s="33">
        <v>208.6578670857883</v>
      </c>
      <c r="Q100" s="33">
        <v>91.695331643614054</v>
      </c>
      <c r="R100" s="33">
        <v>24.268804564843599</v>
      </c>
      <c r="S100" s="33">
        <v>698.39320642387736</v>
      </c>
      <c r="T100" s="33">
        <v>801.76506122605417</v>
      </c>
      <c r="U100" s="33">
        <v>973.80438502803906</v>
      </c>
      <c r="V100" s="33">
        <v>2896.0982043297408</v>
      </c>
      <c r="W100" s="33">
        <v>2231.3431119150946</v>
      </c>
      <c r="X100" s="33">
        <v>1835.1044472988517</v>
      </c>
      <c r="Y100" s="33">
        <v>18460.07091469942</v>
      </c>
      <c r="Z100" s="33">
        <v>1691.1975704501644</v>
      </c>
      <c r="AA100" s="33">
        <v>794.49149128220859</v>
      </c>
      <c r="AB100" s="33">
        <v>2323.4073810231589</v>
      </c>
      <c r="AC100" s="33">
        <v>176.78515211998871</v>
      </c>
      <c r="AD100" s="33">
        <v>6827.428996179221</v>
      </c>
      <c r="AE100" s="33">
        <v>883.47279002204641</v>
      </c>
      <c r="AF100" s="33">
        <v>3585.5411125546489</v>
      </c>
      <c r="AG100" s="33">
        <v>405.3675507503354</v>
      </c>
      <c r="AH100" s="33">
        <v>512.2861927302306</v>
      </c>
      <c r="AI100" s="33">
        <v>908.8054076024157</v>
      </c>
      <c r="AJ100" s="33">
        <v>5854.7069665201416</v>
      </c>
      <c r="AK100" s="33">
        <v>5413.7749057620176</v>
      </c>
      <c r="AL100" s="33">
        <v>1027.2483993485887</v>
      </c>
      <c r="AM100" s="33">
        <v>2754.6144899162377</v>
      </c>
      <c r="AN100" s="33">
        <v>632.37204168551364</v>
      </c>
      <c r="AO100" s="33">
        <v>1501.170845385546</v>
      </c>
      <c r="AP100" s="33">
        <v>147.98078689788079</v>
      </c>
      <c r="AQ100" s="33">
        <v>2596.0862359902208</v>
      </c>
      <c r="AR100" s="33">
        <v>1947.1356660456868</v>
      </c>
      <c r="AS100" s="33">
        <v>170.36037028800146</v>
      </c>
      <c r="AT100" s="33">
        <v>1441.670894106453</v>
      </c>
      <c r="AU100" s="33">
        <v>6712.0283011740476</v>
      </c>
      <c r="AV100" s="33">
        <v>8515.4055291300592</v>
      </c>
      <c r="AW100" s="33">
        <v>8039.6496735584124</v>
      </c>
      <c r="AX100" s="33">
        <v>11482.040839589374</v>
      </c>
      <c r="AY100" s="33">
        <v>20389.546493806058</v>
      </c>
      <c r="AZ100" s="33">
        <v>8341.8818006171496</v>
      </c>
      <c r="BA100" s="33">
        <v>0</v>
      </c>
      <c r="BB100" s="33">
        <v>13978.195805090314</v>
      </c>
      <c r="BC100" s="33">
        <v>129.18660099077729</v>
      </c>
      <c r="BD100" s="33">
        <v>86458.735794611232</v>
      </c>
      <c r="BE100" s="33">
        <v>61196.872649009121</v>
      </c>
      <c r="BF100" s="33">
        <v>2841.6991710472234</v>
      </c>
      <c r="BG100" s="33">
        <v>6775.463696812536</v>
      </c>
      <c r="BH100" s="33">
        <v>49434.51865083661</v>
      </c>
      <c r="BI100" s="33">
        <v>203.46931007443587</v>
      </c>
      <c r="BJ100" s="33">
        <v>317.0897192359937</v>
      </c>
      <c r="BK100" s="33">
        <v>17943.124745804704</v>
      </c>
      <c r="BL100" s="33">
        <v>16977.51899640973</v>
      </c>
      <c r="BM100" s="33">
        <v>4575.5873697924526</v>
      </c>
      <c r="BN100" s="33">
        <v>12148.577058369017</v>
      </c>
      <c r="BO100" s="33">
        <v>6523.1303171911823</v>
      </c>
      <c r="BP100" s="33">
        <v>7778.1284869339424</v>
      </c>
      <c r="BQ100" s="33">
        <v>5422.5699326779031</v>
      </c>
      <c r="BR100" s="33">
        <v>3418.6805492648587</v>
      </c>
      <c r="BS100" s="33">
        <v>44757.101854345878</v>
      </c>
      <c r="BT100" s="33">
        <v>74875.446777541758</v>
      </c>
      <c r="BU100" s="33">
        <v>4545.1799584757546</v>
      </c>
      <c r="BV100" s="33">
        <v>14412.042855661661</v>
      </c>
      <c r="BW100" s="33">
        <v>10653.973246157113</v>
      </c>
      <c r="BX100" s="33">
        <v>15777.008322427529</v>
      </c>
      <c r="BY100" s="33">
        <v>4336.4373021008123</v>
      </c>
      <c r="BZ100" s="33">
        <v>34665.897203215762</v>
      </c>
      <c r="CA100" s="33">
        <v>862.83968302490553</v>
      </c>
      <c r="CB100" s="33">
        <v>43.285088017901877</v>
      </c>
      <c r="CC100" s="33">
        <v>48.057352703550528</v>
      </c>
      <c r="CD100" s="33">
        <v>4913.9228449995635</v>
      </c>
      <c r="CE100" s="33">
        <v>12744.302142823906</v>
      </c>
      <c r="CF100" s="33">
        <v>37368.720598246648</v>
      </c>
      <c r="CG100" s="33">
        <v>91783.301632830466</v>
      </c>
      <c r="CH100" s="33">
        <v>5492.5692578080361</v>
      </c>
      <c r="CI100" s="33">
        <v>69.6052899329285</v>
      </c>
      <c r="CJ100" s="33">
        <v>15403.327154273878</v>
      </c>
      <c r="CK100" s="33">
        <v>19749.89835502443</v>
      </c>
      <c r="CL100" s="33">
        <v>1271.874539573625</v>
      </c>
      <c r="CM100" s="33">
        <v>148815.78083283122</v>
      </c>
      <c r="CN100" s="33">
        <v>13883.555522195642</v>
      </c>
      <c r="CO100" s="33">
        <v>2292.5727605513853</v>
      </c>
      <c r="CP100" s="33">
        <v>3597.230983186621</v>
      </c>
      <c r="CQ100" s="33">
        <v>13843.879150917683</v>
      </c>
      <c r="CR100" s="33">
        <v>16944.772013991096</v>
      </c>
      <c r="CS100" s="33">
        <v>57291.579991602463</v>
      </c>
      <c r="CT100" s="33">
        <v>5538.3607955233456</v>
      </c>
      <c r="CU100" s="33">
        <v>105.75367817200915</v>
      </c>
      <c r="CV100" s="33">
        <v>18697.29667024951</v>
      </c>
      <c r="CW100" s="33">
        <v>35251.26563355184</v>
      </c>
      <c r="CX100" s="33">
        <v>10489.937538085262</v>
      </c>
      <c r="CY100" s="33">
        <v>948.12376491225859</v>
      </c>
      <c r="CZ100" s="33">
        <v>6016.051506271212</v>
      </c>
      <c r="DA100" s="33">
        <v>49118.978978958054</v>
      </c>
      <c r="DB100" s="33">
        <v>14959.059418941766</v>
      </c>
      <c r="DC100" s="33">
        <v>7433.3796850909857</v>
      </c>
      <c r="DD100" s="33">
        <v>11014.196488845775</v>
      </c>
      <c r="DE100" s="33">
        <v>1871.35170004068</v>
      </c>
      <c r="DF100" s="33">
        <v>793.88558872471594</v>
      </c>
      <c r="DG100" s="33">
        <v>1774.485997881633</v>
      </c>
      <c r="DH100" s="33">
        <v>1809.0649399105948</v>
      </c>
      <c r="DI100" s="33">
        <v>3757.0745618071242</v>
      </c>
      <c r="DJ100" s="33">
        <v>1500.9214885684739</v>
      </c>
      <c r="DK100" s="33">
        <v>2357.7045807074569</v>
      </c>
      <c r="DL100" s="33">
        <v>16891.652935108719</v>
      </c>
      <c r="DM100" s="33">
        <v>2767.2744635076242</v>
      </c>
      <c r="DN100" s="33">
        <v>7560.9801726225569</v>
      </c>
      <c r="DO100" s="33">
        <v>0</v>
      </c>
      <c r="DP100" s="69">
        <f t="shared" si="3"/>
        <v>1309865.5379627242</v>
      </c>
      <c r="DQ100" s="33">
        <v>1785030.3196312317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1739349.7340396673</v>
      </c>
      <c r="FI100" s="33">
        <v>23985549.259729557</v>
      </c>
      <c r="FJ100" s="33">
        <v>12936399.973399105</v>
      </c>
      <c r="FK100" s="33">
        <v>351247.95953207242</v>
      </c>
      <c r="FL100" s="33">
        <v>0</v>
      </c>
      <c r="FM100" s="33">
        <v>0</v>
      </c>
      <c r="FN100" s="33">
        <v>553.18077126597984</v>
      </c>
      <c r="FO100" s="33">
        <v>0</v>
      </c>
      <c r="FP100" s="33">
        <v>0</v>
      </c>
      <c r="FQ100" s="33">
        <v>0</v>
      </c>
      <c r="FR100" s="33">
        <v>75942.856393179376</v>
      </c>
      <c r="FS100" s="33">
        <v>74574.935910420289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79052.023630772455</v>
      </c>
      <c r="GG100" s="44">
        <f t="shared" si="2"/>
        <v>42337565.781000003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9239.2838947396194</v>
      </c>
      <c r="D101" s="33">
        <v>37.821522396727737</v>
      </c>
      <c r="E101" s="33">
        <v>38.153627642833548</v>
      </c>
      <c r="F101" s="33">
        <v>248.91486173839897</v>
      </c>
      <c r="G101" s="33">
        <v>1477.4464499444293</v>
      </c>
      <c r="H101" s="33">
        <v>368.38173258634737</v>
      </c>
      <c r="I101" s="33">
        <v>913.77425484899788</v>
      </c>
      <c r="J101" s="33">
        <v>533.09714342489167</v>
      </c>
      <c r="K101" s="33">
        <v>1465.573890447788</v>
      </c>
      <c r="L101" s="33">
        <v>2414.0368194240054</v>
      </c>
      <c r="M101" s="33">
        <v>9057.8682280377452</v>
      </c>
      <c r="N101" s="33">
        <v>5846.1771612595912</v>
      </c>
      <c r="O101" s="33">
        <v>5131.8306627293114</v>
      </c>
      <c r="P101" s="33">
        <v>1124.1179837585325</v>
      </c>
      <c r="Q101" s="33">
        <v>492.89410241496557</v>
      </c>
      <c r="R101" s="33">
        <v>126.49367923866203</v>
      </c>
      <c r="S101" s="33">
        <v>3508.9563025942593</v>
      </c>
      <c r="T101" s="33">
        <v>2309.4912144444811</v>
      </c>
      <c r="U101" s="33">
        <v>3481.4579873292046</v>
      </c>
      <c r="V101" s="33">
        <v>816.62254840277478</v>
      </c>
      <c r="W101" s="33">
        <v>17528.463705167458</v>
      </c>
      <c r="X101" s="33">
        <v>4540.8976549841545</v>
      </c>
      <c r="Y101" s="33">
        <v>10404.656362663618</v>
      </c>
      <c r="Z101" s="33">
        <v>6044.306198200381</v>
      </c>
      <c r="AA101" s="33">
        <v>568.35859971132004</v>
      </c>
      <c r="AB101" s="33">
        <v>7487.9354925119715</v>
      </c>
      <c r="AC101" s="33">
        <v>3257.8285497560587</v>
      </c>
      <c r="AD101" s="33">
        <v>8867.0531871954645</v>
      </c>
      <c r="AE101" s="33">
        <v>2086.1102192689382</v>
      </c>
      <c r="AF101" s="33">
        <v>8868.6737559456924</v>
      </c>
      <c r="AG101" s="33">
        <v>1589.4990234449988</v>
      </c>
      <c r="AH101" s="33">
        <v>2097.0338005137737</v>
      </c>
      <c r="AI101" s="33">
        <v>2142.9677163592901</v>
      </c>
      <c r="AJ101" s="33">
        <v>8733.8732946219225</v>
      </c>
      <c r="AK101" s="33">
        <v>15160.30729482688</v>
      </c>
      <c r="AL101" s="33">
        <v>4939.7721066096356</v>
      </c>
      <c r="AM101" s="33">
        <v>355.77082505631427</v>
      </c>
      <c r="AN101" s="33">
        <v>2878.147442280067</v>
      </c>
      <c r="AO101" s="33">
        <v>1175.6446869123042</v>
      </c>
      <c r="AP101" s="33">
        <v>500.94657228891469</v>
      </c>
      <c r="AQ101" s="33">
        <v>2390.6570730451367</v>
      </c>
      <c r="AR101" s="33">
        <v>92.41662677175664</v>
      </c>
      <c r="AS101" s="33">
        <v>695.18886673097199</v>
      </c>
      <c r="AT101" s="33">
        <v>117.01464321609203</v>
      </c>
      <c r="AU101" s="33">
        <v>1039.6448015358726</v>
      </c>
      <c r="AV101" s="33">
        <v>8066.4407709334537</v>
      </c>
      <c r="AW101" s="33">
        <v>9069.0685686175748</v>
      </c>
      <c r="AX101" s="33">
        <v>13434.704278279934</v>
      </c>
      <c r="AY101" s="33">
        <v>6831.4281229998187</v>
      </c>
      <c r="AZ101" s="33">
        <v>10500.51124435324</v>
      </c>
      <c r="BA101" s="33">
        <v>0</v>
      </c>
      <c r="BB101" s="33">
        <v>8133.2758724689038</v>
      </c>
      <c r="BC101" s="33">
        <v>9787.6752112676131</v>
      </c>
      <c r="BD101" s="33">
        <v>81084.718034213511</v>
      </c>
      <c r="BE101" s="33">
        <v>32526.793813989672</v>
      </c>
      <c r="BF101" s="33">
        <v>2335.2447705996442</v>
      </c>
      <c r="BG101" s="33">
        <v>29513.374278952193</v>
      </c>
      <c r="BH101" s="33">
        <v>56671.724392805911</v>
      </c>
      <c r="BI101" s="33">
        <v>9695.765332670062</v>
      </c>
      <c r="BJ101" s="33">
        <v>25.039575607052619</v>
      </c>
      <c r="BK101" s="33">
        <v>25282.9307409139</v>
      </c>
      <c r="BL101" s="33">
        <v>8763.4867066349543</v>
      </c>
      <c r="BM101" s="33">
        <v>773.88426667577642</v>
      </c>
      <c r="BN101" s="33">
        <v>7137.9885372088474</v>
      </c>
      <c r="BO101" s="33">
        <v>1389.074072962826</v>
      </c>
      <c r="BP101" s="33">
        <v>2202.3322002033656</v>
      </c>
      <c r="BQ101" s="33">
        <v>1129.6192310168265</v>
      </c>
      <c r="BR101" s="33">
        <v>686.17946565390184</v>
      </c>
      <c r="BS101" s="33">
        <v>24706.566117355702</v>
      </c>
      <c r="BT101" s="33">
        <v>33467.756259919137</v>
      </c>
      <c r="BU101" s="33">
        <v>10417.34257245661</v>
      </c>
      <c r="BV101" s="33">
        <v>5244.8568465212866</v>
      </c>
      <c r="BW101" s="33">
        <v>6033.7399280414947</v>
      </c>
      <c r="BX101" s="33">
        <v>12188.668043127665</v>
      </c>
      <c r="BY101" s="33">
        <v>205.23845275770165</v>
      </c>
      <c r="BZ101" s="33">
        <v>7177.0068144999395</v>
      </c>
      <c r="CA101" s="33">
        <v>22414.456939040203</v>
      </c>
      <c r="CB101" s="33">
        <v>4345.878172073697</v>
      </c>
      <c r="CC101" s="33">
        <v>4275.3716007406083</v>
      </c>
      <c r="CD101" s="33">
        <v>1850.5768041648423</v>
      </c>
      <c r="CE101" s="33">
        <v>3014.5483134178562</v>
      </c>
      <c r="CF101" s="33">
        <v>16212.484692881022</v>
      </c>
      <c r="CG101" s="33">
        <v>29065.568554136516</v>
      </c>
      <c r="CH101" s="33">
        <v>2459.0715838952628</v>
      </c>
      <c r="CI101" s="33">
        <v>0</v>
      </c>
      <c r="CJ101" s="33">
        <v>3180.3579240297677</v>
      </c>
      <c r="CK101" s="33">
        <v>8646.0728048488327</v>
      </c>
      <c r="CL101" s="33">
        <v>2943.5822783364983</v>
      </c>
      <c r="CM101" s="33">
        <v>13865.750504752768</v>
      </c>
      <c r="CN101" s="33">
        <v>5346.2650171633713</v>
      </c>
      <c r="CO101" s="33">
        <v>326.5874595229518</v>
      </c>
      <c r="CP101" s="33">
        <v>1591.8532203723078</v>
      </c>
      <c r="CQ101" s="33">
        <v>4910.0364859323809</v>
      </c>
      <c r="CR101" s="33">
        <v>7078.8393119505536</v>
      </c>
      <c r="CS101" s="33">
        <v>141514.23849885602</v>
      </c>
      <c r="CT101" s="33">
        <v>0</v>
      </c>
      <c r="CU101" s="33">
        <v>0</v>
      </c>
      <c r="CV101" s="33">
        <v>65101.375783369615</v>
      </c>
      <c r="CW101" s="33">
        <v>34329.156288041231</v>
      </c>
      <c r="CX101" s="33">
        <v>11478.967498028967</v>
      </c>
      <c r="CY101" s="33">
        <v>13285.821844981661</v>
      </c>
      <c r="CZ101" s="33">
        <v>9863.4996651760721</v>
      </c>
      <c r="DA101" s="33">
        <v>1574767.4329871146</v>
      </c>
      <c r="DB101" s="33">
        <v>26042.922495269035</v>
      </c>
      <c r="DC101" s="33">
        <v>216846.66111894866</v>
      </c>
      <c r="DD101" s="33">
        <v>126146.60881794378</v>
      </c>
      <c r="DE101" s="33">
        <v>412.17222035139804</v>
      </c>
      <c r="DF101" s="33">
        <v>5.7599481137366224</v>
      </c>
      <c r="DG101" s="33">
        <v>1865.4876465287334</v>
      </c>
      <c r="DH101" s="33">
        <v>792.82513914899164</v>
      </c>
      <c r="DI101" s="33">
        <v>265.81229554415501</v>
      </c>
      <c r="DJ101" s="33">
        <v>1759.0770005245552</v>
      </c>
      <c r="DK101" s="33">
        <v>773.91844135464021</v>
      </c>
      <c r="DL101" s="33">
        <v>2863.9012953659444</v>
      </c>
      <c r="DM101" s="33">
        <v>2404.3199634965931</v>
      </c>
      <c r="DN101" s="33">
        <v>8192.8451501569434</v>
      </c>
      <c r="DO101" s="33">
        <v>0</v>
      </c>
      <c r="DP101" s="69">
        <f t="shared" si="3"/>
        <v>2956918.1028563054</v>
      </c>
      <c r="DQ101" s="33">
        <v>1069158.2312831492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41691.665477427006</v>
      </c>
      <c r="GA101" s="33">
        <v>0</v>
      </c>
      <c r="GB101" s="33">
        <v>267.9886203690873</v>
      </c>
      <c r="GC101" s="33">
        <v>0</v>
      </c>
      <c r="GD101" s="33">
        <v>0</v>
      </c>
      <c r="GE101" s="33">
        <v>0</v>
      </c>
      <c r="GF101" s="33">
        <v>63444.01176274594</v>
      </c>
      <c r="GG101" s="44">
        <f t="shared" si="2"/>
        <v>4131479.9999999972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430.08967405911193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62118.141836820592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545.47095776000469</v>
      </c>
      <c r="BJ102" s="33">
        <v>0</v>
      </c>
      <c r="BK102" s="33">
        <v>5.5669494503622046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100.30344966799089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199.66322978236735</v>
      </c>
      <c r="CH102" s="33">
        <v>0</v>
      </c>
      <c r="CI102" s="33">
        <v>7.4033507573865736</v>
      </c>
      <c r="CJ102" s="33">
        <v>0</v>
      </c>
      <c r="CK102" s="33">
        <v>0</v>
      </c>
      <c r="CL102" s="33">
        <v>0</v>
      </c>
      <c r="CM102" s="33">
        <v>0</v>
      </c>
      <c r="CN102" s="33">
        <v>82.476303887261992</v>
      </c>
      <c r="CO102" s="33">
        <v>0</v>
      </c>
      <c r="CP102" s="33">
        <v>0</v>
      </c>
      <c r="CQ102" s="33">
        <v>20842.55320255828</v>
      </c>
      <c r="CR102" s="33">
        <v>0</v>
      </c>
      <c r="CS102" s="33">
        <v>124029.23533041043</v>
      </c>
      <c r="CT102" s="33">
        <v>2923.078056971844</v>
      </c>
      <c r="CU102" s="33">
        <v>0</v>
      </c>
      <c r="CV102" s="33">
        <v>47227.220735074712</v>
      </c>
      <c r="CW102" s="33">
        <v>4632.1723028569495</v>
      </c>
      <c r="CX102" s="33">
        <v>15.245963304909052</v>
      </c>
      <c r="CY102" s="33">
        <v>6421.113086227886</v>
      </c>
      <c r="CZ102" s="33">
        <v>0</v>
      </c>
      <c r="DA102" s="33">
        <v>298.70512315328733</v>
      </c>
      <c r="DB102" s="33">
        <v>12228.691833749162</v>
      </c>
      <c r="DC102" s="33">
        <v>15133.91082546986</v>
      </c>
      <c r="DD102" s="33">
        <v>68049.271438602809</v>
      </c>
      <c r="DE102" s="33">
        <v>3.4047384753684127</v>
      </c>
      <c r="DF102" s="33">
        <v>0</v>
      </c>
      <c r="DG102" s="33">
        <v>1483.8778915347855</v>
      </c>
      <c r="DH102" s="33">
        <v>0</v>
      </c>
      <c r="DI102" s="33">
        <v>0</v>
      </c>
      <c r="DJ102" s="33">
        <v>4914.2159235744275</v>
      </c>
      <c r="DK102" s="33">
        <v>177.92546706114521</v>
      </c>
      <c r="DL102" s="33">
        <v>3693.8998672438356</v>
      </c>
      <c r="DM102" s="33">
        <v>0</v>
      </c>
      <c r="DN102" s="33">
        <v>0</v>
      </c>
      <c r="DO102" s="33">
        <v>0</v>
      </c>
      <c r="DP102" s="69">
        <f t="shared" si="3"/>
        <v>375563.63753845479</v>
      </c>
      <c r="DQ102" s="33">
        <v>2313069.6234284644</v>
      </c>
      <c r="DR102" s="33">
        <v>0</v>
      </c>
      <c r="DS102" s="33">
        <v>0</v>
      </c>
      <c r="DT102" s="33">
        <v>0</v>
      </c>
      <c r="DU102" s="33">
        <v>2840468.4230648046</v>
      </c>
      <c r="DV102" s="33">
        <v>1463271.1015019924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25283270.625289597</v>
      </c>
      <c r="FB102" s="33">
        <v>13025111.05722872</v>
      </c>
      <c r="FC102" s="33">
        <v>1495301.3756377343</v>
      </c>
      <c r="FD102" s="33">
        <v>0</v>
      </c>
      <c r="FE102" s="33">
        <v>22218.886484109902</v>
      </c>
      <c r="FF102" s="33">
        <v>259.74146740044546</v>
      </c>
      <c r="FG102" s="33">
        <v>1975034.366023181</v>
      </c>
      <c r="FH102" s="33">
        <v>35571.269251002333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6805.8040845358091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48835945.911000006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10869.574671735294</v>
      </c>
      <c r="D103" s="33">
        <v>70382.815059930173</v>
      </c>
      <c r="E103" s="33">
        <v>356.56308972730278</v>
      </c>
      <c r="F103" s="33">
        <v>1577.2688555577072</v>
      </c>
      <c r="G103" s="33">
        <v>63.17012131253685</v>
      </c>
      <c r="H103" s="33">
        <v>43.420575141382912</v>
      </c>
      <c r="I103" s="33">
        <v>353.84883499436518</v>
      </c>
      <c r="J103" s="33">
        <v>47.737983371741507</v>
      </c>
      <c r="K103" s="33">
        <v>2115.2493812434473</v>
      </c>
      <c r="L103" s="33">
        <v>1393.5950946626072</v>
      </c>
      <c r="M103" s="33">
        <v>1313.390010463974</v>
      </c>
      <c r="N103" s="33">
        <v>448.14807405630205</v>
      </c>
      <c r="O103" s="33">
        <v>358.37453795034008</v>
      </c>
      <c r="P103" s="33">
        <v>251.74619340240608</v>
      </c>
      <c r="Q103" s="33">
        <v>97.374793707093218</v>
      </c>
      <c r="R103" s="33">
        <v>26.203830974416334</v>
      </c>
      <c r="S103" s="33">
        <v>801.71428642916203</v>
      </c>
      <c r="T103" s="33">
        <v>842.73955187927641</v>
      </c>
      <c r="U103" s="33">
        <v>1326.5735688749974</v>
      </c>
      <c r="V103" s="33">
        <v>895.42268579293955</v>
      </c>
      <c r="W103" s="33">
        <v>3135.436069543452</v>
      </c>
      <c r="X103" s="33">
        <v>2221.5605464729897</v>
      </c>
      <c r="Y103" s="33">
        <v>16317.534312326774</v>
      </c>
      <c r="Z103" s="33">
        <v>1947.6776189285488</v>
      </c>
      <c r="AA103" s="33">
        <v>1261.7982192360746</v>
      </c>
      <c r="AB103" s="33">
        <v>2960.8897502181221</v>
      </c>
      <c r="AC103" s="33">
        <v>221.69284504891743</v>
      </c>
      <c r="AD103" s="33">
        <v>7486.7737160679517</v>
      </c>
      <c r="AE103" s="33">
        <v>999.59114847356</v>
      </c>
      <c r="AF103" s="33">
        <v>4137.8622703672581</v>
      </c>
      <c r="AG103" s="33">
        <v>469.61875722885765</v>
      </c>
      <c r="AH103" s="33">
        <v>642.3212626663734</v>
      </c>
      <c r="AI103" s="33">
        <v>1067.0947171708465</v>
      </c>
      <c r="AJ103" s="33">
        <v>6718.6483876610655</v>
      </c>
      <c r="AK103" s="33">
        <v>6091.9518429255286</v>
      </c>
      <c r="AL103" s="33">
        <v>1120.4644355492342</v>
      </c>
      <c r="AM103" s="33">
        <v>2848.4411603898616</v>
      </c>
      <c r="AN103" s="33">
        <v>765.49945253308317</v>
      </c>
      <c r="AO103" s="33">
        <v>1653.0660491861695</v>
      </c>
      <c r="AP103" s="33">
        <v>163.7651360243382</v>
      </c>
      <c r="AQ103" s="33">
        <v>2802.2975774585566</v>
      </c>
      <c r="AR103" s="33">
        <v>645.55085914097867</v>
      </c>
      <c r="AS103" s="33">
        <v>2967.3839892254064</v>
      </c>
      <c r="AT103" s="33">
        <v>1603.0912158793037</v>
      </c>
      <c r="AU103" s="33">
        <v>7382.2920955323189</v>
      </c>
      <c r="AV103" s="33">
        <v>0</v>
      </c>
      <c r="AW103" s="33">
        <v>334.27884602173788</v>
      </c>
      <c r="AX103" s="33">
        <v>16677.112622998571</v>
      </c>
      <c r="AY103" s="33">
        <v>23499.992239892294</v>
      </c>
      <c r="AZ103" s="33">
        <v>12386.58687415573</v>
      </c>
      <c r="BA103" s="33">
        <v>0</v>
      </c>
      <c r="BB103" s="33">
        <v>16841.491709153415</v>
      </c>
      <c r="BC103" s="33">
        <v>130.53223076104288</v>
      </c>
      <c r="BD103" s="33">
        <v>96026.051562615976</v>
      </c>
      <c r="BE103" s="33">
        <v>71650.90780774242</v>
      </c>
      <c r="BF103" s="33">
        <v>3247.510335514688</v>
      </c>
      <c r="BG103" s="33">
        <v>7365.9922656013114</v>
      </c>
      <c r="BH103" s="33">
        <v>50933.2818375387</v>
      </c>
      <c r="BI103" s="33">
        <v>3314.4123216033636</v>
      </c>
      <c r="BJ103" s="33">
        <v>274.29609423612908</v>
      </c>
      <c r="BK103" s="33">
        <v>22741.580254609129</v>
      </c>
      <c r="BL103" s="33">
        <v>22472.392686960247</v>
      </c>
      <c r="BM103" s="33">
        <v>5396.0752468457922</v>
      </c>
      <c r="BN103" s="33">
        <v>14862.235226048599</v>
      </c>
      <c r="BO103" s="33">
        <v>5394.5062406628367</v>
      </c>
      <c r="BP103" s="33">
        <v>0</v>
      </c>
      <c r="BQ103" s="33">
        <v>349.29748011893088</v>
      </c>
      <c r="BR103" s="33">
        <v>0</v>
      </c>
      <c r="BS103" s="33">
        <v>49354.597483667283</v>
      </c>
      <c r="BT103" s="33">
        <v>52937.194350342324</v>
      </c>
      <c r="BU103" s="33">
        <v>0</v>
      </c>
      <c r="BV103" s="33">
        <v>14437.530052531898</v>
      </c>
      <c r="BW103" s="33">
        <v>7918.1300168974412</v>
      </c>
      <c r="BX103" s="33">
        <v>0</v>
      </c>
      <c r="BY103" s="33">
        <v>3432.2737278169734</v>
      </c>
      <c r="BZ103" s="33">
        <v>24964.693333766623</v>
      </c>
      <c r="CA103" s="33">
        <v>4034.2788708123144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5495.2700852139033</v>
      </c>
      <c r="CH103" s="33">
        <v>4.8084229740771507</v>
      </c>
      <c r="CI103" s="33">
        <v>776.84133396750019</v>
      </c>
      <c r="CJ103" s="33">
        <v>0</v>
      </c>
      <c r="CK103" s="33">
        <v>0</v>
      </c>
      <c r="CL103" s="33">
        <v>139.07560520408811</v>
      </c>
      <c r="CM103" s="33">
        <v>34013.092976389235</v>
      </c>
      <c r="CN103" s="33">
        <v>2414.5191399937748</v>
      </c>
      <c r="CO103" s="33">
        <v>8642.3972059224179</v>
      </c>
      <c r="CP103" s="33">
        <v>0</v>
      </c>
      <c r="CQ103" s="33">
        <v>4761.1205613598404</v>
      </c>
      <c r="CR103" s="33">
        <v>0</v>
      </c>
      <c r="CS103" s="33">
        <v>245848.08604945146</v>
      </c>
      <c r="CT103" s="33">
        <v>11229.084657886431</v>
      </c>
      <c r="CU103" s="33">
        <v>0</v>
      </c>
      <c r="CV103" s="33">
        <v>81180.856862974979</v>
      </c>
      <c r="CW103" s="33">
        <v>984806.40254401369</v>
      </c>
      <c r="CX103" s="33">
        <v>117946.23851714286</v>
      </c>
      <c r="CY103" s="33">
        <v>948.44763338665803</v>
      </c>
      <c r="CZ103" s="33">
        <v>0</v>
      </c>
      <c r="DA103" s="33">
        <v>550173.36289065983</v>
      </c>
      <c r="DB103" s="33">
        <v>1359.7919860491318</v>
      </c>
      <c r="DC103" s="33">
        <v>32747.54087477069</v>
      </c>
      <c r="DD103" s="33">
        <v>4098.4387577963835</v>
      </c>
      <c r="DE103" s="33">
        <v>2548.8024455645086</v>
      </c>
      <c r="DF103" s="33">
        <v>0</v>
      </c>
      <c r="DG103" s="33">
        <v>13579.446586489685</v>
      </c>
      <c r="DH103" s="33">
        <v>0</v>
      </c>
      <c r="DI103" s="33">
        <v>0</v>
      </c>
      <c r="DJ103" s="33">
        <v>4347.5975037764892</v>
      </c>
      <c r="DK103" s="33">
        <v>9498.5772364295626</v>
      </c>
      <c r="DL103" s="33">
        <v>3602.4686455913329</v>
      </c>
      <c r="DM103" s="33">
        <v>2953.0503485830091</v>
      </c>
      <c r="DN103" s="33">
        <v>1367.7182723240862</v>
      </c>
      <c r="DO103" s="33">
        <v>0</v>
      </c>
      <c r="DP103" s="69">
        <f t="shared" si="3"/>
        <v>2826657.5034992951</v>
      </c>
      <c r="DQ103" s="33">
        <v>1065747.2229846555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2108781.1519840262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230471.45672648153</v>
      </c>
      <c r="FB103" s="33">
        <v>118941.41274301714</v>
      </c>
      <c r="FC103" s="33">
        <v>18066994.575155161</v>
      </c>
      <c r="FD103" s="33">
        <v>0</v>
      </c>
      <c r="FE103" s="33">
        <v>45813.373057837322</v>
      </c>
      <c r="FF103" s="33">
        <v>1515212.9913231707</v>
      </c>
      <c r="FG103" s="33">
        <v>89367.411605029469</v>
      </c>
      <c r="FH103" s="33">
        <v>29375.272858515789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35369.464310745228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38058.620069410572</v>
      </c>
      <c r="GA103" s="33">
        <v>0</v>
      </c>
      <c r="GB103" s="33">
        <v>162249.82274296632</v>
      </c>
      <c r="GC103" s="33">
        <v>0</v>
      </c>
      <c r="GD103" s="33">
        <v>0</v>
      </c>
      <c r="GE103" s="33">
        <v>0</v>
      </c>
      <c r="GF103" s="33">
        <v>102953.71993968416</v>
      </c>
      <c r="GG103" s="44">
        <f t="shared" si="2"/>
        <v>26435993.998999994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2140.340949524078</v>
      </c>
      <c r="D104" s="33">
        <v>19817.66849183352</v>
      </c>
      <c r="E104" s="33">
        <v>51.048151973363581</v>
      </c>
      <c r="F104" s="33">
        <v>264.18467363815495</v>
      </c>
      <c r="G104" s="33">
        <v>9.4605333063320334</v>
      </c>
      <c r="H104" s="33">
        <v>4.9853621817512179</v>
      </c>
      <c r="I104" s="33">
        <v>55.285203257394002</v>
      </c>
      <c r="J104" s="33">
        <v>13.169992655765547</v>
      </c>
      <c r="K104" s="33">
        <v>306.90546355398618</v>
      </c>
      <c r="L104" s="33">
        <v>260.66993680192809</v>
      </c>
      <c r="M104" s="33">
        <v>291.68429205071197</v>
      </c>
      <c r="N104" s="33">
        <v>61.220695168175659</v>
      </c>
      <c r="O104" s="33">
        <v>47.491726237733509</v>
      </c>
      <c r="P104" s="33">
        <v>34.205668029737154</v>
      </c>
      <c r="Q104" s="33">
        <v>14.5403545607402</v>
      </c>
      <c r="R104" s="33">
        <v>0</v>
      </c>
      <c r="S104" s="33">
        <v>126.81327717419001</v>
      </c>
      <c r="T104" s="33">
        <v>122.78565074409111</v>
      </c>
      <c r="U104" s="33">
        <v>149.16592070001963</v>
      </c>
      <c r="V104" s="33">
        <v>131.09599964882838</v>
      </c>
      <c r="W104" s="33">
        <v>331.42751358927842</v>
      </c>
      <c r="X104" s="33">
        <v>313.59607164097991</v>
      </c>
      <c r="Y104" s="33">
        <v>81593.594392490457</v>
      </c>
      <c r="Z104" s="33">
        <v>304.26430040987248</v>
      </c>
      <c r="AA104" s="33">
        <v>92.861964811860744</v>
      </c>
      <c r="AB104" s="33">
        <v>365.53319605570158</v>
      </c>
      <c r="AC104" s="33">
        <v>33.113596544126914</v>
      </c>
      <c r="AD104" s="33">
        <v>1152.5058364317044</v>
      </c>
      <c r="AE104" s="33">
        <v>141.39395297108214</v>
      </c>
      <c r="AF104" s="33">
        <v>506.41398508664776</v>
      </c>
      <c r="AG104" s="33">
        <v>71.059076703212298</v>
      </c>
      <c r="AH104" s="33">
        <v>0</v>
      </c>
      <c r="AI104" s="33">
        <v>161.6943455997816</v>
      </c>
      <c r="AJ104" s="33">
        <v>1025.8459214684729</v>
      </c>
      <c r="AK104" s="33">
        <v>912.74340241873097</v>
      </c>
      <c r="AL104" s="33">
        <v>141.4101525178167</v>
      </c>
      <c r="AM104" s="33">
        <v>585.64023018468492</v>
      </c>
      <c r="AN104" s="33">
        <v>100.7748596337394</v>
      </c>
      <c r="AO104" s="33">
        <v>233.00109839929831</v>
      </c>
      <c r="AP104" s="33">
        <v>28.840785498535617</v>
      </c>
      <c r="AQ104" s="33">
        <v>453.38947926587787</v>
      </c>
      <c r="AR104" s="33">
        <v>506.47679936381263</v>
      </c>
      <c r="AS104" s="33">
        <v>170.23100551187591</v>
      </c>
      <c r="AT104" s="33">
        <v>403.31119103714701</v>
      </c>
      <c r="AU104" s="33">
        <v>1113.0179675411262</v>
      </c>
      <c r="AV104" s="33">
        <v>1753.997971826145</v>
      </c>
      <c r="AW104" s="33">
        <v>1348.4371380925488</v>
      </c>
      <c r="AX104" s="33">
        <v>1900.4500684017594</v>
      </c>
      <c r="AY104" s="33">
        <v>3818.580263942697</v>
      </c>
      <c r="AZ104" s="33">
        <v>1426.3657099076149</v>
      </c>
      <c r="BA104" s="33">
        <v>0</v>
      </c>
      <c r="BB104" s="33">
        <v>2692.7556735452281</v>
      </c>
      <c r="BC104" s="33">
        <v>1.559579717222914</v>
      </c>
      <c r="BD104" s="33">
        <v>14723.062761135059</v>
      </c>
      <c r="BE104" s="33">
        <v>10306.454951214744</v>
      </c>
      <c r="BF104" s="33">
        <v>364.27682852515261</v>
      </c>
      <c r="BG104" s="33">
        <v>982.97322448631644</v>
      </c>
      <c r="BH104" s="33">
        <v>9386.5940451087463</v>
      </c>
      <c r="BI104" s="33">
        <v>7.1885564249564968</v>
      </c>
      <c r="BJ104" s="33">
        <v>52.0426559923608</v>
      </c>
      <c r="BK104" s="33">
        <v>4253.7292980909106</v>
      </c>
      <c r="BL104" s="33">
        <v>3708.6871823435572</v>
      </c>
      <c r="BM104" s="33">
        <v>909.98667923666301</v>
      </c>
      <c r="BN104" s="33">
        <v>1806.2144534730876</v>
      </c>
      <c r="BO104" s="33">
        <v>960.43326687527633</v>
      </c>
      <c r="BP104" s="33">
        <v>1601.9250718864521</v>
      </c>
      <c r="BQ104" s="33">
        <v>2817.5674437171519</v>
      </c>
      <c r="BR104" s="33">
        <v>1505.5127682816835</v>
      </c>
      <c r="BS104" s="33">
        <v>7355.2388525866281</v>
      </c>
      <c r="BT104" s="33">
        <v>15411.670823203061</v>
      </c>
      <c r="BU104" s="33">
        <v>1455.089011721386</v>
      </c>
      <c r="BV104" s="33">
        <v>43862.741929897194</v>
      </c>
      <c r="BW104" s="33">
        <v>15738.421457269989</v>
      </c>
      <c r="BX104" s="33">
        <v>34744.748845157585</v>
      </c>
      <c r="BY104" s="33">
        <v>470.13890102627323</v>
      </c>
      <c r="BZ104" s="33">
        <v>5464.5401000058091</v>
      </c>
      <c r="CA104" s="33">
        <v>1099.1665982354702</v>
      </c>
      <c r="CB104" s="33">
        <v>1.5596988416728585</v>
      </c>
      <c r="CC104" s="33">
        <v>1.5886826678728296</v>
      </c>
      <c r="CD104" s="33">
        <v>18814.673578601851</v>
      </c>
      <c r="CE104" s="33">
        <v>2585.6878032885038</v>
      </c>
      <c r="CF104" s="33">
        <v>62013.36692646661</v>
      </c>
      <c r="CG104" s="33">
        <v>197332.69328874271</v>
      </c>
      <c r="CH104" s="33">
        <v>4421.0928755770074</v>
      </c>
      <c r="CI104" s="33">
        <v>209.34188396327437</v>
      </c>
      <c r="CJ104" s="33">
        <v>8139.3745264820909</v>
      </c>
      <c r="CK104" s="33">
        <v>34980.580188947424</v>
      </c>
      <c r="CL104" s="33">
        <v>226.7933867952801</v>
      </c>
      <c r="CM104" s="33">
        <v>25841.957927625332</v>
      </c>
      <c r="CN104" s="33">
        <v>24885.242914801231</v>
      </c>
      <c r="CO104" s="33">
        <v>2042.7903711674444</v>
      </c>
      <c r="CP104" s="33">
        <v>6683.3336210170473</v>
      </c>
      <c r="CQ104" s="33">
        <v>4020.0329158765112</v>
      </c>
      <c r="CR104" s="33">
        <v>28304.59782440709</v>
      </c>
      <c r="CS104" s="33">
        <v>395193.15104491368</v>
      </c>
      <c r="CT104" s="33">
        <v>58885.728522171434</v>
      </c>
      <c r="CU104" s="33">
        <v>9.0810225105592437</v>
      </c>
      <c r="CV104" s="33">
        <v>233950.26153555428</v>
      </c>
      <c r="CW104" s="33">
        <v>199631.60322370628</v>
      </c>
      <c r="CX104" s="33">
        <v>83327.444546492043</v>
      </c>
      <c r="CY104" s="33">
        <v>340.96429839336065</v>
      </c>
      <c r="CZ104" s="33">
        <v>1977.9482059563222</v>
      </c>
      <c r="DA104" s="33">
        <v>222465.86633164517</v>
      </c>
      <c r="DB104" s="33">
        <v>23826.815987843926</v>
      </c>
      <c r="DC104" s="33">
        <v>13632.007523674019</v>
      </c>
      <c r="DD104" s="33">
        <v>18932.928233186165</v>
      </c>
      <c r="DE104" s="33">
        <v>1547.6704312062889</v>
      </c>
      <c r="DF104" s="33">
        <v>314.61457460547138</v>
      </c>
      <c r="DG104" s="33">
        <v>7063.1649563243755</v>
      </c>
      <c r="DH104" s="33">
        <v>2278.5278583000822</v>
      </c>
      <c r="DI104" s="33">
        <v>1705.8132844185729</v>
      </c>
      <c r="DJ104" s="33">
        <v>2164.6724509586834</v>
      </c>
      <c r="DK104" s="33">
        <v>3423.7072711608184</v>
      </c>
      <c r="DL104" s="33">
        <v>3879.3014255654875</v>
      </c>
      <c r="DM104" s="33">
        <v>276.76364396505443</v>
      </c>
      <c r="DN104" s="33">
        <v>1082.7816637192038</v>
      </c>
      <c r="DO104" s="33">
        <v>0</v>
      </c>
      <c r="DP104" s="69">
        <f t="shared" si="3"/>
        <v>2002990.9420310853</v>
      </c>
      <c r="DQ104" s="33">
        <v>298385.19483126065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47.914203958667223</v>
      </c>
      <c r="EZ104" s="33">
        <v>0</v>
      </c>
      <c r="FA104" s="33">
        <v>0</v>
      </c>
      <c r="FB104" s="33">
        <v>0</v>
      </c>
      <c r="FC104" s="33">
        <v>0</v>
      </c>
      <c r="FD104" s="33">
        <v>12975914.393268155</v>
      </c>
      <c r="FE104" s="33">
        <v>0</v>
      </c>
      <c r="FF104" s="33">
        <v>0</v>
      </c>
      <c r="FG104" s="33">
        <v>0</v>
      </c>
      <c r="FH104" s="33">
        <v>6194808.0484742699</v>
      </c>
      <c r="FI104" s="33">
        <v>0</v>
      </c>
      <c r="FJ104" s="33">
        <v>0</v>
      </c>
      <c r="FK104" s="33">
        <v>-352.16747430071968</v>
      </c>
      <c r="FL104" s="33">
        <v>0</v>
      </c>
      <c r="FM104" s="33">
        <v>0</v>
      </c>
      <c r="FN104" s="33">
        <v>0</v>
      </c>
      <c r="FO104" s="33">
        <v>4118.3629625623234</v>
      </c>
      <c r="FP104" s="33">
        <v>46818.595135375181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6598722.8887088597</v>
      </c>
      <c r="GA104" s="33">
        <v>0</v>
      </c>
      <c r="GB104" s="33">
        <v>181652.94069526135</v>
      </c>
      <c r="GC104" s="33">
        <v>0</v>
      </c>
      <c r="GD104" s="33">
        <v>0</v>
      </c>
      <c r="GE104" s="33">
        <v>0</v>
      </c>
      <c r="GF104" s="33">
        <v>384091.55916351732</v>
      </c>
      <c r="GG104" s="44">
        <f t="shared" si="2"/>
        <v>28687198.672000006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1383.010669313634</v>
      </c>
      <c r="D105" s="33">
        <v>7275.6552547646425</v>
      </c>
      <c r="E105" s="33">
        <v>39.030452461477765</v>
      </c>
      <c r="F105" s="33">
        <v>636.54313866526445</v>
      </c>
      <c r="G105" s="33">
        <v>44.566455692324674</v>
      </c>
      <c r="H105" s="33">
        <v>35.543433085025214</v>
      </c>
      <c r="I105" s="33">
        <v>309.79043781925697</v>
      </c>
      <c r="J105" s="33">
        <v>291.31324890272327</v>
      </c>
      <c r="K105" s="33">
        <v>386.49509924473898</v>
      </c>
      <c r="L105" s="33">
        <v>786.88359632712024</v>
      </c>
      <c r="M105" s="33">
        <v>1561.5752720282551</v>
      </c>
      <c r="N105" s="33">
        <v>356.40490092452052</v>
      </c>
      <c r="O105" s="33">
        <v>663.56619500899342</v>
      </c>
      <c r="P105" s="33">
        <v>82.290144503028529</v>
      </c>
      <c r="Q105" s="33">
        <v>77.511604479710115</v>
      </c>
      <c r="R105" s="33">
        <v>11.82031437939413</v>
      </c>
      <c r="S105" s="33">
        <v>416.52544433186887</v>
      </c>
      <c r="T105" s="33">
        <v>308.62613568710844</v>
      </c>
      <c r="U105" s="33">
        <v>282.76232545407709</v>
      </c>
      <c r="V105" s="33">
        <v>208.064916302526</v>
      </c>
      <c r="W105" s="33">
        <v>1145.5234966501523</v>
      </c>
      <c r="X105" s="33">
        <v>1633.0711580000313</v>
      </c>
      <c r="Y105" s="33">
        <v>4331.2946687978447</v>
      </c>
      <c r="Z105" s="33">
        <v>909.48255306995475</v>
      </c>
      <c r="AA105" s="33">
        <v>255.3056948809263</v>
      </c>
      <c r="AB105" s="33">
        <v>1157.3051925266993</v>
      </c>
      <c r="AC105" s="33">
        <v>69.891872303287073</v>
      </c>
      <c r="AD105" s="33">
        <v>2704.9931114266028</v>
      </c>
      <c r="AE105" s="33">
        <v>538.30132434901327</v>
      </c>
      <c r="AF105" s="33">
        <v>832.14968898993732</v>
      </c>
      <c r="AG105" s="33">
        <v>145.55914847695021</v>
      </c>
      <c r="AH105" s="33">
        <v>193.71630226789463</v>
      </c>
      <c r="AI105" s="33">
        <v>237.3950398050134</v>
      </c>
      <c r="AJ105" s="33">
        <v>2077.5333223792531</v>
      </c>
      <c r="AK105" s="33">
        <v>2798.7557344328261</v>
      </c>
      <c r="AL105" s="33">
        <v>400.97918560947261</v>
      </c>
      <c r="AM105" s="33">
        <v>399.33012583945066</v>
      </c>
      <c r="AN105" s="33">
        <v>997.91170867718517</v>
      </c>
      <c r="AO105" s="33">
        <v>377.51482042458889</v>
      </c>
      <c r="AP105" s="33">
        <v>48.896343316658317</v>
      </c>
      <c r="AQ105" s="33">
        <v>931.83876498063967</v>
      </c>
      <c r="AR105" s="33">
        <v>1027.0183384008924</v>
      </c>
      <c r="AS105" s="33">
        <v>57.290022864058145</v>
      </c>
      <c r="AT105" s="33">
        <v>235.12380406272797</v>
      </c>
      <c r="AU105" s="33">
        <v>660.4883080300483</v>
      </c>
      <c r="AV105" s="33">
        <v>5829.8761628535985</v>
      </c>
      <c r="AW105" s="33">
        <v>7340.755886263998</v>
      </c>
      <c r="AX105" s="33">
        <v>1334.1357294914837</v>
      </c>
      <c r="AY105" s="33">
        <v>4664.485001919832</v>
      </c>
      <c r="AZ105" s="33">
        <v>749.95712946624508</v>
      </c>
      <c r="BA105" s="33">
        <v>95.665596753924063</v>
      </c>
      <c r="BB105" s="33">
        <v>2761.1235718201051</v>
      </c>
      <c r="BC105" s="33">
        <v>29.04948305861797</v>
      </c>
      <c r="BD105" s="33">
        <v>17234.376622988555</v>
      </c>
      <c r="BE105" s="33">
        <v>10489.626681126309</v>
      </c>
      <c r="BF105" s="33">
        <v>470.05522298800577</v>
      </c>
      <c r="BG105" s="33">
        <v>784.464520681664</v>
      </c>
      <c r="BH105" s="33">
        <v>4102.4726797517742</v>
      </c>
      <c r="BI105" s="33">
        <v>520.95150676207061</v>
      </c>
      <c r="BJ105" s="33">
        <v>50.336899312620851</v>
      </c>
      <c r="BK105" s="33">
        <v>2634.3633816146898</v>
      </c>
      <c r="BL105" s="33">
        <v>1978.0958806108506</v>
      </c>
      <c r="BM105" s="33">
        <v>746.26145173509428</v>
      </c>
      <c r="BN105" s="33">
        <v>2398.8633576647067</v>
      </c>
      <c r="BO105" s="33">
        <v>1061.7130866340037</v>
      </c>
      <c r="BP105" s="33">
        <v>6415.2707810192596</v>
      </c>
      <c r="BQ105" s="33">
        <v>4316.9349128151862</v>
      </c>
      <c r="BR105" s="33">
        <v>2761.5762625215411</v>
      </c>
      <c r="BS105" s="33">
        <v>4403.1145688991646</v>
      </c>
      <c r="BT105" s="33">
        <v>27632.141708989562</v>
      </c>
      <c r="BU105" s="33">
        <v>3432.0307401453829</v>
      </c>
      <c r="BV105" s="33">
        <v>1514.0806326256975</v>
      </c>
      <c r="BW105" s="33">
        <v>1151.1501063114069</v>
      </c>
      <c r="BX105" s="33">
        <v>6911.8048180732476</v>
      </c>
      <c r="BY105" s="33">
        <v>472.09554858840522</v>
      </c>
      <c r="BZ105" s="33">
        <v>2006.6418566177654</v>
      </c>
      <c r="CA105" s="33">
        <v>1148.5275764328524</v>
      </c>
      <c r="CB105" s="33">
        <v>32.825922535108617</v>
      </c>
      <c r="CC105" s="33">
        <v>25.405371130776533</v>
      </c>
      <c r="CD105" s="33">
        <v>4302.9971977064451</v>
      </c>
      <c r="CE105" s="33">
        <v>11553.281940438083</v>
      </c>
      <c r="CF105" s="33">
        <v>27736.161201391187</v>
      </c>
      <c r="CG105" s="33">
        <v>98832.748610416369</v>
      </c>
      <c r="CH105" s="33">
        <v>9776.4928290684111</v>
      </c>
      <c r="CI105" s="33">
        <v>81.975156168467123</v>
      </c>
      <c r="CJ105" s="33">
        <v>8802.2192713567092</v>
      </c>
      <c r="CK105" s="33">
        <v>15388.917978308957</v>
      </c>
      <c r="CL105" s="33">
        <v>828.14739320767819</v>
      </c>
      <c r="CM105" s="33">
        <v>94425.350359071323</v>
      </c>
      <c r="CN105" s="33">
        <v>10160.995652842994</v>
      </c>
      <c r="CO105" s="33">
        <v>805.84846031205996</v>
      </c>
      <c r="CP105" s="33">
        <v>2893.9854370954904</v>
      </c>
      <c r="CQ105" s="33">
        <v>7762.5136097297209</v>
      </c>
      <c r="CR105" s="33">
        <v>12900.678216326654</v>
      </c>
      <c r="CS105" s="33">
        <v>101410.11368696751</v>
      </c>
      <c r="CT105" s="33">
        <v>13425.857557618154</v>
      </c>
      <c r="CU105" s="33">
        <v>2725.1360517139719</v>
      </c>
      <c r="CV105" s="33">
        <v>58739.847498991934</v>
      </c>
      <c r="CW105" s="33">
        <v>51563.261048585155</v>
      </c>
      <c r="CX105" s="33">
        <v>15172.562864400212</v>
      </c>
      <c r="CY105" s="33">
        <v>190.54594011703617</v>
      </c>
      <c r="CZ105" s="33">
        <v>4870.1943377893194</v>
      </c>
      <c r="DA105" s="33">
        <v>47235.223635100054</v>
      </c>
      <c r="DB105" s="33">
        <v>9266.338639518237</v>
      </c>
      <c r="DC105" s="33">
        <v>6105.3369945415207</v>
      </c>
      <c r="DD105" s="33">
        <v>2517.3073744509666</v>
      </c>
      <c r="DE105" s="33">
        <v>2091.8287431135873</v>
      </c>
      <c r="DF105" s="33">
        <v>373.78081952854029</v>
      </c>
      <c r="DG105" s="33">
        <v>2617.9874392080383</v>
      </c>
      <c r="DH105" s="33">
        <v>228.76663017170128</v>
      </c>
      <c r="DI105" s="33">
        <v>2864.3220788616427</v>
      </c>
      <c r="DJ105" s="33">
        <v>1760.9390705382502</v>
      </c>
      <c r="DK105" s="33">
        <v>2484.7004050029077</v>
      </c>
      <c r="DL105" s="33">
        <v>32004.728051387334</v>
      </c>
      <c r="DM105" s="33">
        <v>571.71548673609891</v>
      </c>
      <c r="DN105" s="33">
        <v>4261.3780973335943</v>
      </c>
      <c r="DO105" s="33">
        <v>0</v>
      </c>
      <c r="DP105" s="69">
        <f t="shared" si="3"/>
        <v>835559.06519525766</v>
      </c>
      <c r="DQ105" s="33">
        <v>1130181.1751019454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2076570.5334468605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183563.44031692093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41163.671496093892</v>
      </c>
      <c r="FF105" s="33">
        <v>0</v>
      </c>
      <c r="FG105" s="33">
        <v>442375.57442606194</v>
      </c>
      <c r="FH105" s="33">
        <v>10199.430515027825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18699.335501829944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4738312.2259999979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997.46658981217467</v>
      </c>
      <c r="D106" s="33">
        <v>284.35762420252473</v>
      </c>
      <c r="E106" s="33">
        <v>12.570246854626426</v>
      </c>
      <c r="F106" s="33">
        <v>20.947443924564489</v>
      </c>
      <c r="G106" s="33">
        <v>0</v>
      </c>
      <c r="H106" s="33">
        <v>2.9447302324581632</v>
      </c>
      <c r="I106" s="33">
        <v>1218.9907193703339</v>
      </c>
      <c r="J106" s="33">
        <v>55.232375261679877</v>
      </c>
      <c r="K106" s="33">
        <v>818.64027251005848</v>
      </c>
      <c r="L106" s="33">
        <v>1573.5115698287598</v>
      </c>
      <c r="M106" s="33">
        <v>2553.5755039736341</v>
      </c>
      <c r="N106" s="33">
        <v>666.55948842649764</v>
      </c>
      <c r="O106" s="33">
        <v>947.98691457567134</v>
      </c>
      <c r="P106" s="33">
        <v>282.00644263605579</v>
      </c>
      <c r="Q106" s="33">
        <v>146.31446513239274</v>
      </c>
      <c r="R106" s="33">
        <v>7.18952531344876</v>
      </c>
      <c r="S106" s="33">
        <v>793.41483418205826</v>
      </c>
      <c r="T106" s="33">
        <v>1663.0303629919774</v>
      </c>
      <c r="U106" s="33">
        <v>1640.9571845320975</v>
      </c>
      <c r="V106" s="33">
        <v>1630.8444424119821</v>
      </c>
      <c r="W106" s="33">
        <v>2249.2274341999596</v>
      </c>
      <c r="X106" s="33">
        <v>1695.5145143227303</v>
      </c>
      <c r="Y106" s="33">
        <v>54846.228754960473</v>
      </c>
      <c r="Z106" s="33">
        <v>3216.1805325258142</v>
      </c>
      <c r="AA106" s="33">
        <v>168.37042522244798</v>
      </c>
      <c r="AB106" s="33">
        <v>1874.8012232599847</v>
      </c>
      <c r="AC106" s="33">
        <v>105.08180622262488</v>
      </c>
      <c r="AD106" s="33">
        <v>11113.399218051243</v>
      </c>
      <c r="AE106" s="33">
        <v>1524.9290051005423</v>
      </c>
      <c r="AF106" s="33">
        <v>5904.7162839465655</v>
      </c>
      <c r="AG106" s="33">
        <v>555.27748438110109</v>
      </c>
      <c r="AH106" s="33">
        <v>833.83756356437038</v>
      </c>
      <c r="AI106" s="33">
        <v>1049.3659736012137</v>
      </c>
      <c r="AJ106" s="33">
        <v>12295.329399636623</v>
      </c>
      <c r="AK106" s="33">
        <v>8663.8980157325241</v>
      </c>
      <c r="AL106" s="33">
        <v>980.71517310846309</v>
      </c>
      <c r="AM106" s="33">
        <v>1033.9598948355133</v>
      </c>
      <c r="AN106" s="33">
        <v>1341.5756768050267</v>
      </c>
      <c r="AO106" s="33">
        <v>2412.6395793062925</v>
      </c>
      <c r="AP106" s="33">
        <v>493.01534159395493</v>
      </c>
      <c r="AQ106" s="33">
        <v>3810.4827571717356</v>
      </c>
      <c r="AR106" s="33">
        <v>331.93258958039354</v>
      </c>
      <c r="AS106" s="33">
        <v>5.6985792966110882</v>
      </c>
      <c r="AT106" s="33">
        <v>332.08378079754544</v>
      </c>
      <c r="AU106" s="33">
        <v>1362.1503454728936</v>
      </c>
      <c r="AV106" s="33">
        <v>0</v>
      </c>
      <c r="AW106" s="33">
        <v>2552.0883041832694</v>
      </c>
      <c r="AX106" s="33">
        <v>2483.5385695383593</v>
      </c>
      <c r="AY106" s="33">
        <v>1923.4944553818043</v>
      </c>
      <c r="AZ106" s="33">
        <v>2471.7031659155568</v>
      </c>
      <c r="BA106" s="33">
        <v>0</v>
      </c>
      <c r="BB106" s="33">
        <v>2748.6100038972022</v>
      </c>
      <c r="BC106" s="33">
        <v>13.59421890247584</v>
      </c>
      <c r="BD106" s="33">
        <v>10335.425245259066</v>
      </c>
      <c r="BE106" s="33">
        <v>8880.7904652030356</v>
      </c>
      <c r="BF106" s="33">
        <v>646.35076831722029</v>
      </c>
      <c r="BG106" s="33">
        <v>857.93558689477288</v>
      </c>
      <c r="BH106" s="33">
        <v>1783.9437424826397</v>
      </c>
      <c r="BI106" s="33">
        <v>699.02583113534092</v>
      </c>
      <c r="BJ106" s="33">
        <v>126.98919074046141</v>
      </c>
      <c r="BK106" s="33">
        <v>3020.1518870622299</v>
      </c>
      <c r="BL106" s="33">
        <v>1904.2464297213105</v>
      </c>
      <c r="BM106" s="33">
        <v>1444.2819620691357</v>
      </c>
      <c r="BN106" s="33">
        <v>1268.2162113666568</v>
      </c>
      <c r="BO106" s="33">
        <v>3382.4974258173752</v>
      </c>
      <c r="BP106" s="33">
        <v>1199.0583735723997</v>
      </c>
      <c r="BQ106" s="33">
        <v>2953.3019327266502</v>
      </c>
      <c r="BR106" s="33">
        <v>1872.662868111734</v>
      </c>
      <c r="BS106" s="33">
        <v>5089.1250263643315</v>
      </c>
      <c r="BT106" s="33">
        <v>15574.504408748895</v>
      </c>
      <c r="BU106" s="33">
        <v>2768.0721966862729</v>
      </c>
      <c r="BV106" s="33">
        <v>20643.687888695036</v>
      </c>
      <c r="BW106" s="33">
        <v>12239.72546557076</v>
      </c>
      <c r="BX106" s="33">
        <v>170363.85381442442</v>
      </c>
      <c r="BY106" s="33">
        <v>2201.1177149114164</v>
      </c>
      <c r="BZ106" s="33">
        <v>1517.5047903635275</v>
      </c>
      <c r="CA106" s="33">
        <v>1050.5811472014302</v>
      </c>
      <c r="CB106" s="33">
        <v>91.882381486208104</v>
      </c>
      <c r="CC106" s="33">
        <v>113.40637338276376</v>
      </c>
      <c r="CD106" s="33">
        <v>2035.40474999139</v>
      </c>
      <c r="CE106" s="33">
        <v>2232.8311637032784</v>
      </c>
      <c r="CF106" s="33">
        <v>8051.5273634916621</v>
      </c>
      <c r="CG106" s="33">
        <v>121303.27242436733</v>
      </c>
      <c r="CH106" s="33">
        <v>2450.5743247070995</v>
      </c>
      <c r="CI106" s="33">
        <v>0</v>
      </c>
      <c r="CJ106" s="33">
        <v>17470.360198311209</v>
      </c>
      <c r="CK106" s="33">
        <v>5891.6728795976815</v>
      </c>
      <c r="CL106" s="33">
        <v>472.32740866868994</v>
      </c>
      <c r="CM106" s="33">
        <v>12010.543223167719</v>
      </c>
      <c r="CN106" s="33">
        <v>2369.7240319808889</v>
      </c>
      <c r="CO106" s="33">
        <v>260.8937098398045</v>
      </c>
      <c r="CP106" s="33">
        <v>801.66874576900204</v>
      </c>
      <c r="CQ106" s="33">
        <v>2511.8550865092138</v>
      </c>
      <c r="CR106" s="33">
        <v>3321.9876647047813</v>
      </c>
      <c r="CS106" s="33">
        <v>54357.262486391373</v>
      </c>
      <c r="CT106" s="33">
        <v>33029.516838277625</v>
      </c>
      <c r="CU106" s="33">
        <v>5415.134904561387</v>
      </c>
      <c r="CV106" s="33">
        <v>17716.144023240926</v>
      </c>
      <c r="CW106" s="33">
        <v>26318.397523982701</v>
      </c>
      <c r="CX106" s="33">
        <v>21845.898637589919</v>
      </c>
      <c r="CY106" s="33">
        <v>9783.8364252446154</v>
      </c>
      <c r="CZ106" s="33">
        <v>837.06243905766303</v>
      </c>
      <c r="DA106" s="33">
        <v>16296.368526228916</v>
      </c>
      <c r="DB106" s="33">
        <v>3779.2016904589404</v>
      </c>
      <c r="DC106" s="33">
        <v>15834.338496081788</v>
      </c>
      <c r="DD106" s="33">
        <v>8037.5028267195758</v>
      </c>
      <c r="DE106" s="33">
        <v>1450.1074539253379</v>
      </c>
      <c r="DF106" s="33">
        <v>20.221179131870336</v>
      </c>
      <c r="DG106" s="33">
        <v>5515.1887429326871</v>
      </c>
      <c r="DH106" s="33">
        <v>2858.8203549109962</v>
      </c>
      <c r="DI106" s="33">
        <v>316.63099646571465</v>
      </c>
      <c r="DJ106" s="33">
        <v>4229.9185233794942</v>
      </c>
      <c r="DK106" s="33">
        <v>2251.9884428697651</v>
      </c>
      <c r="DL106" s="33">
        <v>24901.711170108065</v>
      </c>
      <c r="DM106" s="33">
        <v>967.31492370791602</v>
      </c>
      <c r="DN106" s="33">
        <v>1384.613291959223</v>
      </c>
      <c r="DO106" s="33">
        <v>0</v>
      </c>
      <c r="DP106" s="69">
        <f t="shared" si="3"/>
        <v>856070.14280703908</v>
      </c>
      <c r="DQ106" s="33">
        <v>1813656.4772807024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48.153833047681552</v>
      </c>
      <c r="FY106" s="33">
        <v>0</v>
      </c>
      <c r="FZ106" s="33">
        <v>10380.761466007347</v>
      </c>
      <c r="GA106" s="33">
        <v>0</v>
      </c>
      <c r="GB106" s="33">
        <v>2094.6277027467736</v>
      </c>
      <c r="GC106" s="33">
        <v>0</v>
      </c>
      <c r="GD106" s="33">
        <v>0</v>
      </c>
      <c r="GE106" s="33">
        <v>0</v>
      </c>
      <c r="GF106" s="33">
        <v>154461.83691045712</v>
      </c>
      <c r="GG106" s="44">
        <f t="shared" si="2"/>
        <v>2836712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1038.3045542463897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149963.03177461217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448.68200502409212</v>
      </c>
      <c r="BJ107" s="33">
        <v>0</v>
      </c>
      <c r="BK107" s="33">
        <v>4.6178857961651776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1.293187540576382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242.14841212123153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482.01865648089768</v>
      </c>
      <c r="CH107" s="33">
        <v>0</v>
      </c>
      <c r="CI107" s="33">
        <v>17.872861164859774</v>
      </c>
      <c r="CJ107" s="33">
        <v>0</v>
      </c>
      <c r="CK107" s="33">
        <v>0</v>
      </c>
      <c r="CL107" s="33">
        <v>0</v>
      </c>
      <c r="CM107" s="33">
        <v>0</v>
      </c>
      <c r="CN107" s="33">
        <v>199.11085900318955</v>
      </c>
      <c r="CO107" s="33">
        <v>0</v>
      </c>
      <c r="CP107" s="33">
        <v>0</v>
      </c>
      <c r="CQ107" s="33">
        <v>50317.224175241638</v>
      </c>
      <c r="CR107" s="33">
        <v>0</v>
      </c>
      <c r="CS107" s="33">
        <v>300535.80844660406</v>
      </c>
      <c r="CT107" s="33">
        <v>7056.7733447156324</v>
      </c>
      <c r="CU107" s="33">
        <v>0</v>
      </c>
      <c r="CV107" s="33">
        <v>114013.99002444943</v>
      </c>
      <c r="CW107" s="33">
        <v>3749.0173200648978</v>
      </c>
      <c r="CX107" s="33">
        <v>36.806169855891113</v>
      </c>
      <c r="CY107" s="33">
        <v>15501.583873965676</v>
      </c>
      <c r="CZ107" s="33">
        <v>0</v>
      </c>
      <c r="DA107" s="33">
        <v>666830.0411092618</v>
      </c>
      <c r="DB107" s="33">
        <v>29521.998691522484</v>
      </c>
      <c r="DC107" s="33">
        <v>36535.657424459816</v>
      </c>
      <c r="DD107" s="33">
        <v>164281.7179205658</v>
      </c>
      <c r="DE107" s="33">
        <v>8.2195776327963088</v>
      </c>
      <c r="DF107" s="33">
        <v>0</v>
      </c>
      <c r="DG107" s="33">
        <v>3582.3162254665594</v>
      </c>
      <c r="DH107" s="33">
        <v>0</v>
      </c>
      <c r="DI107" s="33">
        <v>0</v>
      </c>
      <c r="DJ107" s="33">
        <v>11863.69548255657</v>
      </c>
      <c r="DK107" s="33">
        <v>142.1270348103746</v>
      </c>
      <c r="DL107" s="33">
        <v>8917.6592659866401</v>
      </c>
      <c r="DM107" s="33">
        <v>0</v>
      </c>
      <c r="DN107" s="33">
        <v>0</v>
      </c>
      <c r="DO107" s="33">
        <v>0</v>
      </c>
      <c r="DP107" s="69">
        <f t="shared" si="3"/>
        <v>1565291.7162831498</v>
      </c>
      <c r="DQ107" s="33">
        <v>3325718.8357280218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58546762.116652183</v>
      </c>
      <c r="EX107" s="33">
        <v>6882619.5813348098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4438.9672885012897</v>
      </c>
      <c r="FH107" s="33">
        <v>319.22404323466492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946675.21123675338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1253710.8768833342</v>
      </c>
      <c r="GA107" s="33">
        <v>0</v>
      </c>
      <c r="GB107" s="33">
        <v>76798.352305709064</v>
      </c>
      <c r="GC107" s="33">
        <v>0</v>
      </c>
      <c r="GD107" s="33">
        <v>0</v>
      </c>
      <c r="GE107" s="33">
        <v>0</v>
      </c>
      <c r="GF107" s="33">
        <v>2276.5662442822536</v>
      </c>
      <c r="GG107" s="44">
        <f t="shared" si="2"/>
        <v>72604611.447999984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110.66033967000713</v>
      </c>
      <c r="D108" s="33">
        <v>23.392038674595948</v>
      </c>
      <c r="E108" s="33">
        <v>3.7431519679077083</v>
      </c>
      <c r="F108" s="33">
        <v>2387.5532695431307</v>
      </c>
      <c r="G108" s="33">
        <v>1391.3800733445344</v>
      </c>
      <c r="H108" s="33">
        <v>2156.7496254517605</v>
      </c>
      <c r="I108" s="33">
        <v>19288.576992854785</v>
      </c>
      <c r="J108" s="33">
        <v>7441.2432173927409</v>
      </c>
      <c r="K108" s="33">
        <v>17704.206897645145</v>
      </c>
      <c r="L108" s="33">
        <v>5662.241440941094</v>
      </c>
      <c r="M108" s="33">
        <v>20248.029677245559</v>
      </c>
      <c r="N108" s="33">
        <v>2672.0126968337818</v>
      </c>
      <c r="O108" s="33">
        <v>718.33103261719214</v>
      </c>
      <c r="P108" s="33">
        <v>2683.6513403828258</v>
      </c>
      <c r="Q108" s="33">
        <v>1385.0776143757553</v>
      </c>
      <c r="R108" s="33">
        <v>100.71951130198902</v>
      </c>
      <c r="S108" s="33">
        <v>4721.7037463991755</v>
      </c>
      <c r="T108" s="33">
        <v>3321.0323906490025</v>
      </c>
      <c r="U108" s="33">
        <v>3044.1330971332609</v>
      </c>
      <c r="V108" s="33">
        <v>37454.834868501937</v>
      </c>
      <c r="W108" s="33">
        <v>5253.4271718736027</v>
      </c>
      <c r="X108" s="33">
        <v>10973.209865129842</v>
      </c>
      <c r="Y108" s="33">
        <v>229001.92067571354</v>
      </c>
      <c r="Z108" s="33">
        <v>8560.0897842098911</v>
      </c>
      <c r="AA108" s="33">
        <v>1008.90567753409</v>
      </c>
      <c r="AB108" s="33">
        <v>8133.544659533025</v>
      </c>
      <c r="AC108" s="33">
        <v>4633.3935163924189</v>
      </c>
      <c r="AD108" s="33">
        <v>20181.965426280298</v>
      </c>
      <c r="AE108" s="33">
        <v>4214.8863503892335</v>
      </c>
      <c r="AF108" s="33">
        <v>7207.2277418783797</v>
      </c>
      <c r="AG108" s="33">
        <v>3762.6137453438264</v>
      </c>
      <c r="AH108" s="33">
        <v>1186.2148497012986</v>
      </c>
      <c r="AI108" s="33">
        <v>1795.3799614987133</v>
      </c>
      <c r="AJ108" s="33">
        <v>34992.660030835927</v>
      </c>
      <c r="AK108" s="33">
        <v>24562.194225994375</v>
      </c>
      <c r="AL108" s="33">
        <v>2637.3531314466959</v>
      </c>
      <c r="AM108" s="33">
        <v>2408.8675812959432</v>
      </c>
      <c r="AN108" s="33">
        <v>6744.7188904431932</v>
      </c>
      <c r="AO108" s="33">
        <v>2363.4177946894988</v>
      </c>
      <c r="AP108" s="33">
        <v>4428.4152737235872</v>
      </c>
      <c r="AQ108" s="33">
        <v>6952.141189085175</v>
      </c>
      <c r="AR108" s="33">
        <v>9811.3028746742493</v>
      </c>
      <c r="AS108" s="33">
        <v>4298.208968058113</v>
      </c>
      <c r="AT108" s="33">
        <v>3395.298575835604</v>
      </c>
      <c r="AU108" s="33">
        <v>1151.8978314413935</v>
      </c>
      <c r="AV108" s="33">
        <v>4555.4444319697141</v>
      </c>
      <c r="AW108" s="33">
        <v>13136.075451508883</v>
      </c>
      <c r="AX108" s="33">
        <v>146.17002384298479</v>
      </c>
      <c r="AY108" s="33">
        <v>10714.712794537498</v>
      </c>
      <c r="AZ108" s="33">
        <v>56.461523849032972</v>
      </c>
      <c r="BA108" s="33">
        <v>27.254269474191233</v>
      </c>
      <c r="BB108" s="33">
        <v>438.01132400110987</v>
      </c>
      <c r="BC108" s="33">
        <v>5.2760158065372336</v>
      </c>
      <c r="BD108" s="33">
        <v>3227.5894041901679</v>
      </c>
      <c r="BE108" s="33">
        <v>1582.5522259381844</v>
      </c>
      <c r="BF108" s="33">
        <v>3657.4147877259902</v>
      </c>
      <c r="BG108" s="33">
        <v>76.489961793082614</v>
      </c>
      <c r="BH108" s="33">
        <v>148.32877632672194</v>
      </c>
      <c r="BI108" s="33">
        <v>70413.959605509634</v>
      </c>
      <c r="BJ108" s="33">
        <v>9288.2972085998299</v>
      </c>
      <c r="BK108" s="33">
        <v>18488.974661186301</v>
      </c>
      <c r="BL108" s="33">
        <v>5967.5690061874038</v>
      </c>
      <c r="BM108" s="33">
        <v>105.1989258809876</v>
      </c>
      <c r="BN108" s="33">
        <v>406.65006900188854</v>
      </c>
      <c r="BO108" s="33">
        <v>10560.295516125167</v>
      </c>
      <c r="BP108" s="33">
        <v>9460.8059582673868</v>
      </c>
      <c r="BQ108" s="33">
        <v>8717.7255489163599</v>
      </c>
      <c r="BR108" s="33">
        <v>8685.8533317388392</v>
      </c>
      <c r="BS108" s="33">
        <v>33582.074163002893</v>
      </c>
      <c r="BT108" s="33">
        <v>52805.293107790501</v>
      </c>
      <c r="BU108" s="33">
        <v>5928.4522456933755</v>
      </c>
      <c r="BV108" s="33">
        <v>40730.187986771271</v>
      </c>
      <c r="BW108" s="33">
        <v>38107.446051656785</v>
      </c>
      <c r="BX108" s="33">
        <v>36559.273428321569</v>
      </c>
      <c r="BY108" s="33">
        <v>15450.909795532803</v>
      </c>
      <c r="BZ108" s="33">
        <v>10792.819252359523</v>
      </c>
      <c r="CA108" s="33">
        <v>19.489969293076427</v>
      </c>
      <c r="CB108" s="33">
        <v>44.507282335826922</v>
      </c>
      <c r="CC108" s="33">
        <v>1.9523431600306442</v>
      </c>
      <c r="CD108" s="33">
        <v>5462.8842080391769</v>
      </c>
      <c r="CE108" s="33">
        <v>5817.3407776041313</v>
      </c>
      <c r="CF108" s="33">
        <v>17426.917431387876</v>
      </c>
      <c r="CG108" s="33">
        <v>51240.358633906879</v>
      </c>
      <c r="CH108" s="33">
        <v>18636.752860029403</v>
      </c>
      <c r="CI108" s="33">
        <v>14.99574323755834</v>
      </c>
      <c r="CJ108" s="33">
        <v>17353.130186651248</v>
      </c>
      <c r="CK108" s="33">
        <v>14263.807730962519</v>
      </c>
      <c r="CL108" s="33">
        <v>5336.8821202577728</v>
      </c>
      <c r="CM108" s="33">
        <v>24932.742868883262</v>
      </c>
      <c r="CN108" s="33">
        <v>9565.4523700481404</v>
      </c>
      <c r="CO108" s="33">
        <v>18613.697183395474</v>
      </c>
      <c r="CP108" s="33">
        <v>2584.8138810509276</v>
      </c>
      <c r="CQ108" s="33">
        <v>13458.426695717015</v>
      </c>
      <c r="CR108" s="33">
        <v>17065.062843606211</v>
      </c>
      <c r="CS108" s="33">
        <v>193730.51225138496</v>
      </c>
      <c r="CT108" s="33">
        <v>23973.88535877442</v>
      </c>
      <c r="CU108" s="33">
        <v>1481.8276737923215</v>
      </c>
      <c r="CV108" s="33">
        <v>394257.96980759193</v>
      </c>
      <c r="CW108" s="33">
        <v>200190.75731160888</v>
      </c>
      <c r="CX108" s="33">
        <v>19773.714331873591</v>
      </c>
      <c r="CY108" s="33">
        <v>5544.8808998772056</v>
      </c>
      <c r="CZ108" s="33">
        <v>3025.8146390271268</v>
      </c>
      <c r="DA108" s="33">
        <v>360694.34709868382</v>
      </c>
      <c r="DB108" s="33">
        <v>54448.90074799904</v>
      </c>
      <c r="DC108" s="33">
        <v>555617.76034277712</v>
      </c>
      <c r="DD108" s="33">
        <v>374301.20793941419</v>
      </c>
      <c r="DE108" s="33">
        <v>5179.8709615156731</v>
      </c>
      <c r="DF108" s="33">
        <v>1607.4176114788754</v>
      </c>
      <c r="DG108" s="33">
        <v>5472.8570166080417</v>
      </c>
      <c r="DH108" s="33">
        <v>5015.6816045864389</v>
      </c>
      <c r="DI108" s="33">
        <v>3542.8744035557729</v>
      </c>
      <c r="DJ108" s="33">
        <v>3984.2752862054886</v>
      </c>
      <c r="DK108" s="33">
        <v>165.85719546833991</v>
      </c>
      <c r="DL108" s="33">
        <v>1986.4776232489726</v>
      </c>
      <c r="DM108" s="33">
        <v>81.515980132383788</v>
      </c>
      <c r="DN108" s="33">
        <v>251.32051008243445</v>
      </c>
      <c r="DO108" s="33">
        <v>0</v>
      </c>
      <c r="DP108" s="69">
        <f t="shared" si="3"/>
        <v>3392171.0373946894</v>
      </c>
      <c r="DQ108" s="33">
        <v>8083850.6896399353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12264985.43983035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4685708.9342169212</v>
      </c>
      <c r="EW108" s="33">
        <v>3142528.2363897664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149640.66242412032</v>
      </c>
      <c r="FH108" s="33">
        <v>3.6001417437343832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1792.5095947991495</v>
      </c>
      <c r="GC108" s="33">
        <v>0</v>
      </c>
      <c r="GD108" s="33">
        <v>0</v>
      </c>
      <c r="GE108" s="33">
        <v>0</v>
      </c>
      <c r="GF108" s="33">
        <v>14102.220367671984</v>
      </c>
      <c r="GG108" s="44">
        <f t="shared" si="2"/>
        <v>31734783.330000002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189.80192907667384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27413.222185554328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65.032729661421257</v>
      </c>
      <c r="BJ109" s="33">
        <v>0</v>
      </c>
      <c r="BK109" s="33">
        <v>47.72847351120037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44.264697404331372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88.112946048638179</v>
      </c>
      <c r="CH109" s="33">
        <v>0</v>
      </c>
      <c r="CI109" s="33">
        <v>15.232368702957373</v>
      </c>
      <c r="CJ109" s="33">
        <v>0</v>
      </c>
      <c r="CK109" s="33">
        <v>0</v>
      </c>
      <c r="CL109" s="33">
        <v>0</v>
      </c>
      <c r="CM109" s="33">
        <v>0</v>
      </c>
      <c r="CN109" s="33">
        <v>36.397438439870335</v>
      </c>
      <c r="CO109" s="33">
        <v>0</v>
      </c>
      <c r="CP109" s="33">
        <v>0</v>
      </c>
      <c r="CQ109" s="33">
        <v>9197.9818610300426</v>
      </c>
      <c r="CR109" s="33">
        <v>0</v>
      </c>
      <c r="CS109" s="33">
        <v>54735.072316692647</v>
      </c>
      <c r="CT109" s="33">
        <v>1289.9772252039566</v>
      </c>
      <c r="CU109" s="33">
        <v>0</v>
      </c>
      <c r="CV109" s="33">
        <v>20841.742153488176</v>
      </c>
      <c r="CW109" s="33">
        <v>548.71071474027178</v>
      </c>
      <c r="CX109" s="33">
        <v>6.7281629352046224</v>
      </c>
      <c r="CY109" s="33">
        <v>2833.6874624121074</v>
      </c>
      <c r="CZ109" s="33">
        <v>0</v>
      </c>
      <c r="DA109" s="33">
        <v>131.82090878498735</v>
      </c>
      <c r="DB109" s="33">
        <v>5396.6174190763213</v>
      </c>
      <c r="DC109" s="33">
        <v>6678.7132990036907</v>
      </c>
      <c r="DD109" s="33">
        <v>30030.676101225035</v>
      </c>
      <c r="DE109" s="33">
        <v>1.502537655757995</v>
      </c>
      <c r="DF109" s="33">
        <v>0</v>
      </c>
      <c r="DG109" s="33">
        <v>654.8469277096616</v>
      </c>
      <c r="DH109" s="33">
        <v>0</v>
      </c>
      <c r="DI109" s="33">
        <v>0</v>
      </c>
      <c r="DJ109" s="33">
        <v>2168.6819501880632</v>
      </c>
      <c r="DK109" s="33">
        <v>21.074390427291924</v>
      </c>
      <c r="DL109" s="33">
        <v>1630.1469232281829</v>
      </c>
      <c r="DM109" s="33">
        <v>0</v>
      </c>
      <c r="DN109" s="33">
        <v>0</v>
      </c>
      <c r="DO109" s="33">
        <v>0</v>
      </c>
      <c r="DP109" s="69">
        <f t="shared" si="3"/>
        <v>164067.77312220086</v>
      </c>
      <c r="DQ109" s="33">
        <v>4372462.6906598974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15011676.98314037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10111453.111779073</v>
      </c>
      <c r="FG109" s="33">
        <v>17358146.747156143</v>
      </c>
      <c r="FH109" s="33">
        <v>3829.5365268059836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3463.3628543647305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887.32876114189798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47025987.533999994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94.031642021425114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13581.053838030541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136.74440619839498</v>
      </c>
      <c r="BJ110" s="33">
        <v>0</v>
      </c>
      <c r="BK110" s="33">
        <v>1.4835623622712126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21.929608803489828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43.652900633644968</v>
      </c>
      <c r="CH110" s="33">
        <v>0</v>
      </c>
      <c r="CI110" s="33">
        <v>1.6186141800895415</v>
      </c>
      <c r="CJ110" s="33">
        <v>0</v>
      </c>
      <c r="CK110" s="33">
        <v>0</v>
      </c>
      <c r="CL110" s="33">
        <v>0</v>
      </c>
      <c r="CM110" s="33">
        <v>0</v>
      </c>
      <c r="CN110" s="33">
        <v>18.03201271533726</v>
      </c>
      <c r="CO110" s="33">
        <v>0</v>
      </c>
      <c r="CP110" s="33">
        <v>0</v>
      </c>
      <c r="CQ110" s="33">
        <v>4556.862597557184</v>
      </c>
      <c r="CR110" s="33">
        <v>0</v>
      </c>
      <c r="CS110" s="33">
        <v>27117.283600115428</v>
      </c>
      <c r="CT110" s="33">
        <v>639.1995457342465</v>
      </c>
      <c r="CU110" s="33">
        <v>0</v>
      </c>
      <c r="CV110" s="33">
        <v>10325.412326538943</v>
      </c>
      <c r="CW110" s="33">
        <v>1236.3273209332021</v>
      </c>
      <c r="CX110" s="33">
        <v>3.6002940614830918</v>
      </c>
      <c r="CY110" s="33">
        <v>1403.8649570881432</v>
      </c>
      <c r="CZ110" s="33">
        <v>0</v>
      </c>
      <c r="DA110" s="33">
        <v>65.491131051599069</v>
      </c>
      <c r="DB110" s="33">
        <v>2672.610329306412</v>
      </c>
      <c r="DC110" s="33">
        <v>3308.7669982238349</v>
      </c>
      <c r="DD110" s="33">
        <v>14875.689329884799</v>
      </c>
      <c r="DE110" s="33">
        <v>0</v>
      </c>
      <c r="DF110" s="33">
        <v>0</v>
      </c>
      <c r="DG110" s="33">
        <v>324.21870786644911</v>
      </c>
      <c r="DH110" s="33">
        <v>0</v>
      </c>
      <c r="DI110" s="33">
        <v>0</v>
      </c>
      <c r="DJ110" s="33">
        <v>1074.4080401679191</v>
      </c>
      <c r="DK110" s="33">
        <v>47.657799276092632</v>
      </c>
      <c r="DL110" s="33">
        <v>807.60710938709747</v>
      </c>
      <c r="DM110" s="33">
        <v>0</v>
      </c>
      <c r="DN110" s="33">
        <v>0</v>
      </c>
      <c r="DO110" s="33">
        <v>0</v>
      </c>
      <c r="DP110" s="69">
        <f t="shared" si="3"/>
        <v>82357.546672138036</v>
      </c>
      <c r="DQ110" s="33">
        <v>10757141.611961635</v>
      </c>
      <c r="DR110" s="33">
        <v>1429522.0190782112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403058.00537915865</v>
      </c>
      <c r="DZ110" s="33">
        <v>1429522.0190782112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33774.997434865581</v>
      </c>
      <c r="EV110" s="33">
        <v>8396744.0901803821</v>
      </c>
      <c r="EW110" s="33">
        <v>575042.39404451975</v>
      </c>
      <c r="EX110" s="33">
        <v>0</v>
      </c>
      <c r="EY110" s="33">
        <v>55792.904574717992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29155209.201182846</v>
      </c>
      <c r="FG110" s="33">
        <v>10063884.851402363</v>
      </c>
      <c r="FH110" s="33">
        <v>14846.909148594195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316561.18422553898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129874.44833594775</v>
      </c>
      <c r="GA110" s="33">
        <v>0</v>
      </c>
      <c r="GB110" s="33">
        <v>5089.4255023431324</v>
      </c>
      <c r="GC110" s="33">
        <v>0</v>
      </c>
      <c r="GD110" s="33">
        <v>0</v>
      </c>
      <c r="GE110" s="33">
        <v>0</v>
      </c>
      <c r="GF110" s="33">
        <v>295643.88479853014</v>
      </c>
      <c r="GG110" s="44">
        <f t="shared" si="2"/>
        <v>63144065.493000001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113.62257764228275</v>
      </c>
      <c r="D111" s="33">
        <v>6.9161699544163167</v>
      </c>
      <c r="E111" s="33">
        <v>8.2253957583581681</v>
      </c>
      <c r="F111" s="33">
        <v>169.67744575303306</v>
      </c>
      <c r="G111" s="33">
        <v>10.537098505984686</v>
      </c>
      <c r="H111" s="33">
        <v>11.283732015221823</v>
      </c>
      <c r="I111" s="33">
        <v>76.111605017021077</v>
      </c>
      <c r="J111" s="33">
        <v>76.456739048309672</v>
      </c>
      <c r="K111" s="33">
        <v>64.132191399165208</v>
      </c>
      <c r="L111" s="33">
        <v>231.17097634965202</v>
      </c>
      <c r="M111" s="33">
        <v>454.98266933043897</v>
      </c>
      <c r="N111" s="33">
        <v>87.564850941143007</v>
      </c>
      <c r="O111" s="33">
        <v>179.46024029598715</v>
      </c>
      <c r="P111" s="33">
        <v>17.492792090583119</v>
      </c>
      <c r="Q111" s="33">
        <v>19.368839169495846</v>
      </c>
      <c r="R111" s="33">
        <v>3.4571973897642132</v>
      </c>
      <c r="S111" s="33">
        <v>97.12796557586627</v>
      </c>
      <c r="T111" s="33">
        <v>75.326745687878969</v>
      </c>
      <c r="U111" s="33">
        <v>51.792475288264662</v>
      </c>
      <c r="V111" s="33">
        <v>32.398790008850945</v>
      </c>
      <c r="W111" s="33">
        <v>271.61524838546069</v>
      </c>
      <c r="X111" s="33">
        <v>508.105257531495</v>
      </c>
      <c r="Y111" s="33">
        <v>1155.1254521939486</v>
      </c>
      <c r="Z111" s="33">
        <v>245.43055090305828</v>
      </c>
      <c r="AA111" s="33">
        <v>45.2771052912667</v>
      </c>
      <c r="AB111" s="33">
        <v>271.91505893061264</v>
      </c>
      <c r="AC111" s="33">
        <v>15.842575107749472</v>
      </c>
      <c r="AD111" s="33">
        <v>614.38562020837992</v>
      </c>
      <c r="AE111" s="33">
        <v>133.49470142478987</v>
      </c>
      <c r="AF111" s="33">
        <v>156.19514353843923</v>
      </c>
      <c r="AG111" s="33">
        <v>29.89381073034922</v>
      </c>
      <c r="AH111" s="33">
        <v>38.70143368504533</v>
      </c>
      <c r="AI111" s="33">
        <v>47.713159725105825</v>
      </c>
      <c r="AJ111" s="33">
        <v>535.63345975356026</v>
      </c>
      <c r="AK111" s="33">
        <v>678.19208841627403</v>
      </c>
      <c r="AL111" s="33">
        <v>115.05710534816792</v>
      </c>
      <c r="AM111" s="33">
        <v>104.69198573659907</v>
      </c>
      <c r="AN111" s="33">
        <v>271.52583997470896</v>
      </c>
      <c r="AO111" s="33">
        <v>64.588119509434932</v>
      </c>
      <c r="AP111" s="33">
        <v>93.791150195897075</v>
      </c>
      <c r="AQ111" s="33">
        <v>200.44996498151608</v>
      </c>
      <c r="AR111" s="33">
        <v>263.76304103035335</v>
      </c>
      <c r="AS111" s="33">
        <v>3.7275743253482561</v>
      </c>
      <c r="AT111" s="33">
        <v>29.082376487760111</v>
      </c>
      <c r="AU111" s="33">
        <v>32.658939948296165</v>
      </c>
      <c r="AV111" s="33">
        <v>105.0277650803515</v>
      </c>
      <c r="AW111" s="33">
        <v>375.72296243936501</v>
      </c>
      <c r="AX111" s="33">
        <v>137.7876237452102</v>
      </c>
      <c r="AY111" s="33">
        <v>12146.354018004655</v>
      </c>
      <c r="AZ111" s="33">
        <v>53.192511028717483</v>
      </c>
      <c r="BA111" s="33">
        <v>25.676300084670594</v>
      </c>
      <c r="BB111" s="33">
        <v>413.07626308922579</v>
      </c>
      <c r="BC111" s="33">
        <v>4.9705446374636466</v>
      </c>
      <c r="BD111" s="33">
        <v>3381.359104484965</v>
      </c>
      <c r="BE111" s="33">
        <v>1533.277177658746</v>
      </c>
      <c r="BF111" s="33">
        <v>61.886649633673962</v>
      </c>
      <c r="BG111" s="33">
        <v>72.06134123289246</v>
      </c>
      <c r="BH111" s="33">
        <v>143.87815093140497</v>
      </c>
      <c r="BI111" s="33">
        <v>233.27086992986918</v>
      </c>
      <c r="BJ111" s="33">
        <v>8.3672811078765719</v>
      </c>
      <c r="BK111" s="33">
        <v>287.3784155215352</v>
      </c>
      <c r="BL111" s="33">
        <v>58.557527671221223</v>
      </c>
      <c r="BM111" s="33">
        <v>190.95229905819525</v>
      </c>
      <c r="BN111" s="33">
        <v>44722.751444029418</v>
      </c>
      <c r="BO111" s="33">
        <v>458090.68626064836</v>
      </c>
      <c r="BP111" s="33">
        <v>115.03602462337864</v>
      </c>
      <c r="BQ111" s="33">
        <v>140781.10896332955</v>
      </c>
      <c r="BR111" s="33">
        <v>130857.08397953978</v>
      </c>
      <c r="BS111" s="33">
        <v>276.53292791015315</v>
      </c>
      <c r="BT111" s="33">
        <v>1281.0780407180084</v>
      </c>
      <c r="BU111" s="33">
        <v>161.02550901053434</v>
      </c>
      <c r="BV111" s="33">
        <v>133.60251659267186</v>
      </c>
      <c r="BW111" s="33">
        <v>208.67481661708464</v>
      </c>
      <c r="BX111" s="33">
        <v>63.554385187446883</v>
      </c>
      <c r="BY111" s="33">
        <v>286.59062177227065</v>
      </c>
      <c r="BZ111" s="33">
        <v>71.421132843817588</v>
      </c>
      <c r="CA111" s="33">
        <v>46.748297557047778</v>
      </c>
      <c r="CB111" s="33">
        <v>9.2393005697134569</v>
      </c>
      <c r="CC111" s="33">
        <v>2.374640116530621</v>
      </c>
      <c r="CD111" s="33">
        <v>71.651878862177625</v>
      </c>
      <c r="CE111" s="33">
        <v>255.18796770627233</v>
      </c>
      <c r="CF111" s="33">
        <v>484.33807484998511</v>
      </c>
      <c r="CG111" s="33">
        <v>1527.1836063137412</v>
      </c>
      <c r="CH111" s="33">
        <v>603.12852588843987</v>
      </c>
      <c r="CI111" s="33">
        <v>4229.7897480696774</v>
      </c>
      <c r="CJ111" s="33">
        <v>77834.627834009196</v>
      </c>
      <c r="CK111" s="33">
        <v>19029.613452191643</v>
      </c>
      <c r="CL111" s="33">
        <v>18.122437809383591</v>
      </c>
      <c r="CM111" s="33">
        <v>1014.832810672185</v>
      </c>
      <c r="CN111" s="33">
        <v>153.19647397729244</v>
      </c>
      <c r="CO111" s="33">
        <v>21.68003160081895</v>
      </c>
      <c r="CP111" s="33">
        <v>44.301548155021244</v>
      </c>
      <c r="CQ111" s="33">
        <v>4232.7328768454463</v>
      </c>
      <c r="CR111" s="33">
        <v>17351.739092696214</v>
      </c>
      <c r="CS111" s="33">
        <v>32228.3537778789</v>
      </c>
      <c r="CT111" s="33">
        <v>774.85968483395368</v>
      </c>
      <c r="CU111" s="33">
        <v>33.300174384802865</v>
      </c>
      <c r="CV111" s="33">
        <v>195171.3059545896</v>
      </c>
      <c r="CW111" s="33">
        <v>197174.09421816291</v>
      </c>
      <c r="CX111" s="33">
        <v>59510.379740583776</v>
      </c>
      <c r="CY111" s="33">
        <v>15349.962940722684</v>
      </c>
      <c r="CZ111" s="33">
        <v>69.126439351929989</v>
      </c>
      <c r="DA111" s="33">
        <v>9169.9673008296977</v>
      </c>
      <c r="DB111" s="33">
        <v>2588.6752272102513</v>
      </c>
      <c r="DC111" s="33">
        <v>106457.90311256108</v>
      </c>
      <c r="DD111" s="33">
        <v>54280.54595514165</v>
      </c>
      <c r="DE111" s="33">
        <v>554664.21826665394</v>
      </c>
      <c r="DF111" s="33">
        <v>26870.966551027563</v>
      </c>
      <c r="DG111" s="33">
        <v>160805.95065169089</v>
      </c>
      <c r="DH111" s="33">
        <v>47200.633087597904</v>
      </c>
      <c r="DI111" s="33">
        <v>25155.64247402945</v>
      </c>
      <c r="DJ111" s="33">
        <v>7640.614293060331</v>
      </c>
      <c r="DK111" s="33">
        <v>25518.222439039317</v>
      </c>
      <c r="DL111" s="33">
        <v>12816.246061220932</v>
      </c>
      <c r="DM111" s="33">
        <v>76.796363000642245</v>
      </c>
      <c r="DN111" s="33">
        <v>236.76953970617745</v>
      </c>
      <c r="DO111" s="33">
        <v>0</v>
      </c>
      <c r="DP111" s="69">
        <f t="shared" si="3"/>
        <v>2464720.929539917</v>
      </c>
      <c r="DQ111" s="33">
        <v>2209385.9570685769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1865936.0792390145</v>
      </c>
      <c r="FA111" s="33">
        <v>3061.4174947996648</v>
      </c>
      <c r="FB111" s="33">
        <v>3062.3269920760772</v>
      </c>
      <c r="FC111" s="33">
        <v>6201.0059559728606</v>
      </c>
      <c r="FD111" s="33">
        <v>0</v>
      </c>
      <c r="FE111" s="33">
        <v>0</v>
      </c>
      <c r="FF111" s="33">
        <v>0</v>
      </c>
      <c r="FG111" s="33">
        <v>0</v>
      </c>
      <c r="FH111" s="33">
        <v>2.9870470198584727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1906.7753278552566</v>
      </c>
      <c r="FY111" s="33">
        <v>0</v>
      </c>
      <c r="FZ111" s="33">
        <v>0</v>
      </c>
      <c r="GA111" s="33">
        <v>0</v>
      </c>
      <c r="GB111" s="33">
        <v>18008.667502484343</v>
      </c>
      <c r="GC111" s="33">
        <v>1771712.4489232246</v>
      </c>
      <c r="GD111" s="33">
        <v>764279.53060661885</v>
      </c>
      <c r="GE111" s="33">
        <v>2.6982870674370276</v>
      </c>
      <c r="GF111" s="33">
        <v>290015.71101537469</v>
      </c>
      <c r="GG111" s="44">
        <f t="shared" si="2"/>
        <v>9398296.5350000039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5.0221745027200244</v>
      </c>
      <c r="D112" s="33">
        <v>0</v>
      </c>
      <c r="E112" s="33">
        <v>1.0155555830977099</v>
      </c>
      <c r="F112" s="33">
        <v>4.6747843781751426</v>
      </c>
      <c r="G112" s="33">
        <v>0</v>
      </c>
      <c r="H112" s="33">
        <v>1.0211620449789365</v>
      </c>
      <c r="I112" s="33">
        <v>2.4838192780775219</v>
      </c>
      <c r="J112" s="33">
        <v>2.4506798594156183</v>
      </c>
      <c r="K112" s="33">
        <v>2.319578660523101</v>
      </c>
      <c r="L112" s="33">
        <v>14.31748413808066</v>
      </c>
      <c r="M112" s="33">
        <v>23.484954657778303</v>
      </c>
      <c r="N112" s="33">
        <v>2.9668233575591687</v>
      </c>
      <c r="O112" s="33">
        <v>7.1347919489103191</v>
      </c>
      <c r="P112" s="33">
        <v>0</v>
      </c>
      <c r="Q112" s="33">
        <v>0</v>
      </c>
      <c r="R112" s="33">
        <v>0</v>
      </c>
      <c r="S112" s="33">
        <v>3.0600523451005932</v>
      </c>
      <c r="T112" s="33">
        <v>4.2422246244414019</v>
      </c>
      <c r="U112" s="33">
        <v>1.8359571715084753</v>
      </c>
      <c r="V112" s="33">
        <v>1.0559482968045071</v>
      </c>
      <c r="W112" s="33">
        <v>12.368237976936108</v>
      </c>
      <c r="X112" s="33">
        <v>31.383754078262651</v>
      </c>
      <c r="Y112" s="33">
        <v>82.756696908368284</v>
      </c>
      <c r="Z112" s="33">
        <v>13.717955174633534</v>
      </c>
      <c r="AA112" s="33">
        <v>2.0856971755924971</v>
      </c>
      <c r="AB112" s="33">
        <v>11.123454524108421</v>
      </c>
      <c r="AC112" s="33">
        <v>0</v>
      </c>
      <c r="AD112" s="33">
        <v>23.44607062948376</v>
      </c>
      <c r="AE112" s="33">
        <v>5.7714128325044518</v>
      </c>
      <c r="AF112" s="33">
        <v>6.4718538901930369</v>
      </c>
      <c r="AG112" s="33">
        <v>0</v>
      </c>
      <c r="AH112" s="33">
        <v>1.360271212566831</v>
      </c>
      <c r="AI112" s="33">
        <v>1.9181003679515654</v>
      </c>
      <c r="AJ112" s="33">
        <v>33.675800769903596</v>
      </c>
      <c r="AK112" s="33">
        <v>27.736561212890315</v>
      </c>
      <c r="AL112" s="33">
        <v>1.1976908189138888</v>
      </c>
      <c r="AM112" s="33">
        <v>1.9218112108742882</v>
      </c>
      <c r="AN112" s="33">
        <v>11.328315297392118</v>
      </c>
      <c r="AO112" s="33">
        <v>3.1642308850088021</v>
      </c>
      <c r="AP112" s="33">
        <v>17.563634576341634</v>
      </c>
      <c r="AQ112" s="33">
        <v>7.4702053956839096</v>
      </c>
      <c r="AR112" s="33">
        <v>9.7916901867663668</v>
      </c>
      <c r="AS112" s="33">
        <v>0</v>
      </c>
      <c r="AT112" s="33">
        <v>0</v>
      </c>
      <c r="AU112" s="33">
        <v>1.3663088717335581</v>
      </c>
      <c r="AV112" s="33">
        <v>3.2780291133564692</v>
      </c>
      <c r="AW112" s="33">
        <v>11.726716341358122</v>
      </c>
      <c r="AX112" s="33">
        <v>4.313189787214025</v>
      </c>
      <c r="AY112" s="33">
        <v>1.7852697792317676</v>
      </c>
      <c r="AZ112" s="33">
        <v>1.6601952785941694</v>
      </c>
      <c r="BA112" s="33">
        <v>0</v>
      </c>
      <c r="BB112" s="33">
        <v>12.959490676271113</v>
      </c>
      <c r="BC112" s="33">
        <v>0</v>
      </c>
      <c r="BD112" s="33">
        <v>159.19528231942749</v>
      </c>
      <c r="BE112" s="33">
        <v>54.52666669329404</v>
      </c>
      <c r="BF112" s="33">
        <v>2.5601245285295446</v>
      </c>
      <c r="BG112" s="33">
        <v>2.2491116921717094</v>
      </c>
      <c r="BH112" s="33">
        <v>5.1423230100836754</v>
      </c>
      <c r="BI112" s="33">
        <v>2.5482564329539734</v>
      </c>
      <c r="BJ112" s="33">
        <v>0</v>
      </c>
      <c r="BK112" s="33">
        <v>8.7033861686978273</v>
      </c>
      <c r="BL112" s="33">
        <v>2.6968034605629976</v>
      </c>
      <c r="BM112" s="33">
        <v>20.42757830722412</v>
      </c>
      <c r="BN112" s="33">
        <v>16.548215496533722</v>
      </c>
      <c r="BO112" s="33">
        <v>6.130743222391974</v>
      </c>
      <c r="BP112" s="33">
        <v>4.1952845342883212</v>
      </c>
      <c r="BQ112" s="33">
        <v>28.535258207167566</v>
      </c>
      <c r="BR112" s="33">
        <v>64.961666569799249</v>
      </c>
      <c r="BS112" s="33">
        <v>10.607119286378024</v>
      </c>
      <c r="BT112" s="33">
        <v>54.732918784821273</v>
      </c>
      <c r="BU112" s="33">
        <v>13.932792231381844</v>
      </c>
      <c r="BV112" s="33">
        <v>4.5178297330404451</v>
      </c>
      <c r="BW112" s="33">
        <v>22.111060071248293</v>
      </c>
      <c r="BX112" s="33">
        <v>1.0143082890272583</v>
      </c>
      <c r="BY112" s="33">
        <v>20.032067729605821</v>
      </c>
      <c r="BZ112" s="33">
        <v>2.2708959638753115</v>
      </c>
      <c r="CA112" s="33">
        <v>5.0294993051218713</v>
      </c>
      <c r="CB112" s="33">
        <v>0</v>
      </c>
      <c r="CC112" s="33">
        <v>0</v>
      </c>
      <c r="CD112" s="33">
        <v>2.2784964448528604</v>
      </c>
      <c r="CE112" s="33">
        <v>7.9646899987558415</v>
      </c>
      <c r="CF112" s="33">
        <v>44.473957380150935</v>
      </c>
      <c r="CG112" s="33">
        <v>51.919884452168716</v>
      </c>
      <c r="CH112" s="33">
        <v>19.177712834933669</v>
      </c>
      <c r="CI112" s="33">
        <v>30504.711694382298</v>
      </c>
      <c r="CJ112" s="33">
        <v>33.130427469761642</v>
      </c>
      <c r="CK112" s="33">
        <v>24.242821464455108</v>
      </c>
      <c r="CL112" s="33">
        <v>0</v>
      </c>
      <c r="CM112" s="33">
        <v>74.19141522129722</v>
      </c>
      <c r="CN112" s="33">
        <v>14.357722650050423</v>
      </c>
      <c r="CO112" s="33">
        <v>0</v>
      </c>
      <c r="CP112" s="33">
        <v>4.3844322169928374</v>
      </c>
      <c r="CQ112" s="33">
        <v>2.656950929665054</v>
      </c>
      <c r="CR112" s="33">
        <v>20.709158090579663</v>
      </c>
      <c r="CS112" s="33">
        <v>16741.789799805276</v>
      </c>
      <c r="CT112" s="33">
        <v>6.9544887209511579</v>
      </c>
      <c r="CU112" s="33">
        <v>1105.0817105148467</v>
      </c>
      <c r="CV112" s="33">
        <v>106603.33522024837</v>
      </c>
      <c r="CW112" s="33">
        <v>43634.544315009211</v>
      </c>
      <c r="CX112" s="33">
        <v>2197.5808044634914</v>
      </c>
      <c r="CY112" s="33">
        <v>11932.062366422117</v>
      </c>
      <c r="CZ112" s="33">
        <v>2.1575102588305604</v>
      </c>
      <c r="DA112" s="33">
        <v>5.1731614011685849</v>
      </c>
      <c r="DB112" s="33">
        <v>3.9135022745815373</v>
      </c>
      <c r="DC112" s="33">
        <v>50910.006283819195</v>
      </c>
      <c r="DD112" s="33">
        <v>16966.39260170369</v>
      </c>
      <c r="DE112" s="33">
        <v>6.1376745438834046</v>
      </c>
      <c r="DF112" s="33">
        <v>0</v>
      </c>
      <c r="DG112" s="33">
        <v>3.9458098225659799</v>
      </c>
      <c r="DH112" s="33">
        <v>38.838204593315488</v>
      </c>
      <c r="DI112" s="33">
        <v>15.945319325454724</v>
      </c>
      <c r="DJ112" s="33">
        <v>4.1712892907874357</v>
      </c>
      <c r="DK112" s="33">
        <v>12.188713338287382</v>
      </c>
      <c r="DL112" s="33">
        <v>2871.3082787864582</v>
      </c>
      <c r="DM112" s="33">
        <v>2.3968967988795224</v>
      </c>
      <c r="DN112" s="33">
        <v>7.3898310959567084</v>
      </c>
      <c r="DO112" s="33">
        <v>0</v>
      </c>
      <c r="DP112" s="69">
        <f t="shared" si="3"/>
        <v>284808.61097363022</v>
      </c>
      <c r="DQ112" s="33">
        <v>773592.61568696157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175.9254228363391</v>
      </c>
      <c r="FY112" s="33">
        <v>0</v>
      </c>
      <c r="FZ112" s="33">
        <v>0</v>
      </c>
      <c r="GA112" s="33">
        <v>0</v>
      </c>
      <c r="GB112" s="33">
        <v>1377.9969404706612</v>
      </c>
      <c r="GC112" s="33">
        <v>0</v>
      </c>
      <c r="GD112" s="33">
        <v>0</v>
      </c>
      <c r="GE112" s="33">
        <v>0</v>
      </c>
      <c r="GF112" s="33">
        <v>18708.850976100995</v>
      </c>
      <c r="GG112" s="44">
        <f t="shared" si="2"/>
        <v>1078663.9999999998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4.2672173513287461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679.61927784767295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10.100205838830497</v>
      </c>
      <c r="BJ113" s="33">
        <v>0</v>
      </c>
      <c r="BK113" s="33">
        <v>1.0730542693122656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1.097395318231873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2.1844661804901766</v>
      </c>
      <c r="CH113" s="33">
        <v>107.48794249763561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228.03323694444515</v>
      </c>
      <c r="CR113" s="33">
        <v>0</v>
      </c>
      <c r="CS113" s="33">
        <v>25855.029963648387</v>
      </c>
      <c r="CT113" s="33">
        <v>213.01284612919909</v>
      </c>
      <c r="CU113" s="33">
        <v>0</v>
      </c>
      <c r="CV113" s="33">
        <v>516.70138065364449</v>
      </c>
      <c r="CW113" s="33">
        <v>80.633066291632616</v>
      </c>
      <c r="CX113" s="33">
        <v>148.77528235058094</v>
      </c>
      <c r="CY113" s="33">
        <v>70.251815485789763</v>
      </c>
      <c r="CZ113" s="33">
        <v>0</v>
      </c>
      <c r="DA113" s="33">
        <v>218.00450940809574</v>
      </c>
      <c r="DB113" s="33">
        <v>989.79579137760243</v>
      </c>
      <c r="DC113" s="33">
        <v>165.57638786484563</v>
      </c>
      <c r="DD113" s="33">
        <v>2978.2752794005946</v>
      </c>
      <c r="DE113" s="33">
        <v>0</v>
      </c>
      <c r="DF113" s="33">
        <v>0</v>
      </c>
      <c r="DG113" s="33">
        <v>45.466792942233823</v>
      </c>
      <c r="DH113" s="33">
        <v>0</v>
      </c>
      <c r="DI113" s="33">
        <v>0</v>
      </c>
      <c r="DJ113" s="33">
        <v>53.765225076122924</v>
      </c>
      <c r="DK113" s="33">
        <v>3.3583659993602963</v>
      </c>
      <c r="DL113" s="33">
        <v>40.414047909105392</v>
      </c>
      <c r="DM113" s="33">
        <v>0</v>
      </c>
      <c r="DN113" s="33">
        <v>0</v>
      </c>
      <c r="DO113" s="33">
        <v>0</v>
      </c>
      <c r="DP113" s="69">
        <f t="shared" si="3"/>
        <v>32412.923550785141</v>
      </c>
      <c r="DQ113" s="33">
        <v>614061.80560546101</v>
      </c>
      <c r="DR113" s="33">
        <v>0</v>
      </c>
      <c r="DS113" s="33">
        <v>0</v>
      </c>
      <c r="DT113" s="33">
        <v>1021045.7370318956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9919.6562111214025</v>
      </c>
      <c r="EZ113" s="33">
        <v>5502307.0838336898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1357.1607025709411</v>
      </c>
      <c r="FH113" s="33">
        <v>1513924.6739379028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87062.187989101687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44715.332959184962</v>
      </c>
      <c r="GA113" s="33">
        <v>0</v>
      </c>
      <c r="GB113" s="33">
        <v>26204.845085134079</v>
      </c>
      <c r="GC113" s="33">
        <v>0</v>
      </c>
      <c r="GD113" s="33">
        <v>0</v>
      </c>
      <c r="GE113" s="33">
        <v>0</v>
      </c>
      <c r="GF113" s="33">
        <v>839.22409314906361</v>
      </c>
      <c r="GG113" s="44">
        <f t="shared" si="2"/>
        <v>8853850.6309999954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6.8351250852810459</v>
      </c>
      <c r="D114" s="33">
        <v>0</v>
      </c>
      <c r="E114" s="33">
        <v>3.648345396057131</v>
      </c>
      <c r="F114" s="33">
        <v>0</v>
      </c>
      <c r="G114" s="33">
        <v>0</v>
      </c>
      <c r="H114" s="33">
        <v>2.747503660613122</v>
      </c>
      <c r="I114" s="33">
        <v>0</v>
      </c>
      <c r="J114" s="33">
        <v>0</v>
      </c>
      <c r="K114" s="33">
        <v>0</v>
      </c>
      <c r="L114" s="33">
        <v>39.371132439966971</v>
      </c>
      <c r="M114" s="33">
        <v>51.019628225424576</v>
      </c>
      <c r="N114" s="33">
        <v>1.340709899121509</v>
      </c>
      <c r="O114" s="33">
        <v>7.9153648633046085</v>
      </c>
      <c r="P114" s="33">
        <v>0</v>
      </c>
      <c r="Q114" s="33">
        <v>0</v>
      </c>
      <c r="R114" s="33">
        <v>0</v>
      </c>
      <c r="S114" s="33">
        <v>0</v>
      </c>
      <c r="T114" s="33">
        <v>7.6834390943960358</v>
      </c>
      <c r="U114" s="33">
        <v>0</v>
      </c>
      <c r="V114" s="33">
        <v>0</v>
      </c>
      <c r="W114" s="33">
        <v>21.902766406633734</v>
      </c>
      <c r="X114" s="33">
        <v>54.397882215788883</v>
      </c>
      <c r="Y114" s="33">
        <v>0</v>
      </c>
      <c r="Z114" s="33">
        <v>31.890955477728472</v>
      </c>
      <c r="AA114" s="33">
        <v>2.401230928180901</v>
      </c>
      <c r="AB114" s="33">
        <v>14.001505833871493</v>
      </c>
      <c r="AC114" s="33">
        <v>1.265183792040103</v>
      </c>
      <c r="AD114" s="33">
        <v>20.456012045008539</v>
      </c>
      <c r="AE114" s="33">
        <v>7.1613121877667805</v>
      </c>
      <c r="AF114" s="33">
        <v>7.6639152227964971</v>
      </c>
      <c r="AG114" s="33">
        <v>0</v>
      </c>
      <c r="AH114" s="33">
        <v>1.5653627767068767</v>
      </c>
      <c r="AI114" s="33">
        <v>2.1312022760542084</v>
      </c>
      <c r="AJ114" s="33">
        <v>83.589352959547099</v>
      </c>
      <c r="AK114" s="33">
        <v>30.025689731860965</v>
      </c>
      <c r="AL114" s="33">
        <v>18.761530090102742</v>
      </c>
      <c r="AM114" s="33">
        <v>1.461729755282442</v>
      </c>
      <c r="AN114" s="33">
        <v>14.388678996976829</v>
      </c>
      <c r="AO114" s="33">
        <v>5.662512105919034</v>
      </c>
      <c r="AP114" s="33">
        <v>69.835237427127737</v>
      </c>
      <c r="AQ114" s="33">
        <v>5.6731004314823092</v>
      </c>
      <c r="AR114" s="33">
        <v>6.1599948370200721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260.67225778626386</v>
      </c>
      <c r="BE114" s="33">
        <v>33.345407862001956</v>
      </c>
      <c r="BF114" s="33">
        <v>0</v>
      </c>
      <c r="BG114" s="33">
        <v>0</v>
      </c>
      <c r="BH114" s="33">
        <v>3.8590043754908199</v>
      </c>
      <c r="BI114" s="33">
        <v>0</v>
      </c>
      <c r="BJ114" s="33">
        <v>1.2169429952500785</v>
      </c>
      <c r="BK114" s="33">
        <v>0</v>
      </c>
      <c r="BL114" s="33">
        <v>4.2840396351804459</v>
      </c>
      <c r="BM114" s="33">
        <v>71.314430222002954</v>
      </c>
      <c r="BN114" s="33">
        <v>20.272255446770568</v>
      </c>
      <c r="BO114" s="33">
        <v>5.3963290684267653</v>
      </c>
      <c r="BP114" s="33">
        <v>2.9815507853986984</v>
      </c>
      <c r="BQ114" s="33">
        <v>106.4092983242562</v>
      </c>
      <c r="BR114" s="33">
        <v>260.43704936003564</v>
      </c>
      <c r="BS114" s="33">
        <v>9.7411689956494651</v>
      </c>
      <c r="BT114" s="33">
        <v>71.988879134197674</v>
      </c>
      <c r="BU114" s="33">
        <v>43.903846830215322</v>
      </c>
      <c r="BV114" s="33">
        <v>1.6802488533293605</v>
      </c>
      <c r="BW114" s="33">
        <v>56.455095758922518</v>
      </c>
      <c r="BX114" s="33">
        <v>4.087543648469615</v>
      </c>
      <c r="BY114" s="33">
        <v>28.466507284280379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112.86377943621214</v>
      </c>
      <c r="CG114" s="33">
        <v>27.172001114634046</v>
      </c>
      <c r="CH114" s="33">
        <v>1.7420984969650746</v>
      </c>
      <c r="CI114" s="33">
        <v>0</v>
      </c>
      <c r="CJ114" s="33">
        <v>96.031911774862408</v>
      </c>
      <c r="CK114" s="33">
        <v>79.26481192379778</v>
      </c>
      <c r="CL114" s="33">
        <v>0</v>
      </c>
      <c r="CM114" s="33">
        <v>209.5766207625384</v>
      </c>
      <c r="CN114" s="33">
        <v>47.026786235249261</v>
      </c>
      <c r="CO114" s="33">
        <v>0</v>
      </c>
      <c r="CP114" s="33">
        <v>14.398011676295267</v>
      </c>
      <c r="CQ114" s="33">
        <v>0</v>
      </c>
      <c r="CR114" s="33">
        <v>68.952175324387341</v>
      </c>
      <c r="CS114" s="33">
        <v>5.0897726020847038</v>
      </c>
      <c r="CT114" s="33">
        <v>1.2152906923182427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21.999470932169672</v>
      </c>
      <c r="DF114" s="33">
        <v>0</v>
      </c>
      <c r="DG114" s="33">
        <v>0</v>
      </c>
      <c r="DH114" s="33">
        <v>151.88227736348705</v>
      </c>
      <c r="DI114" s="33">
        <v>63.486569254565474</v>
      </c>
      <c r="DJ114" s="33">
        <v>0</v>
      </c>
      <c r="DK114" s="33">
        <v>43.575508683327641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2451.7453468010985</v>
      </c>
      <c r="DQ114" s="33">
        <v>3826570.3261854271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1449.2490987024958</v>
      </c>
      <c r="FY114" s="33">
        <v>0</v>
      </c>
      <c r="FZ114" s="33">
        <v>0</v>
      </c>
      <c r="GA114" s="33">
        <v>0</v>
      </c>
      <c r="GB114" s="33">
        <v>11368.677972364791</v>
      </c>
      <c r="GC114" s="33">
        <v>0</v>
      </c>
      <c r="GD114" s="33">
        <v>0</v>
      </c>
      <c r="GE114" s="33">
        <v>0</v>
      </c>
      <c r="GF114" s="33">
        <v>75543.00139670464</v>
      </c>
      <c r="GG114" s="44">
        <f t="shared" si="2"/>
        <v>3917382.9999999995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79.993042977257787</v>
      </c>
      <c r="D115" s="33">
        <v>9.7630054376861999</v>
      </c>
      <c r="E115" s="33">
        <v>5.6340376844659064</v>
      </c>
      <c r="F115" s="33">
        <v>245.12275309755242</v>
      </c>
      <c r="G115" s="33">
        <v>7.4451640833916448</v>
      </c>
      <c r="H115" s="33">
        <v>7.8710697722773917</v>
      </c>
      <c r="I115" s="33">
        <v>53.80240597601216</v>
      </c>
      <c r="J115" s="33">
        <v>54.05737917141419</v>
      </c>
      <c r="K115" s="33">
        <v>45.35688988391739</v>
      </c>
      <c r="L115" s="33">
        <v>161.73476221039112</v>
      </c>
      <c r="M115" s="33">
        <v>319.48316669740689</v>
      </c>
      <c r="N115" s="33">
        <v>61.871526426325168</v>
      </c>
      <c r="O115" s="33">
        <v>126.54181583011952</v>
      </c>
      <c r="P115" s="33">
        <v>12.345303400666692</v>
      </c>
      <c r="Q115" s="33">
        <v>13.697752009976183</v>
      </c>
      <c r="R115" s="33">
        <v>2.1765906190327327</v>
      </c>
      <c r="S115" s="33">
        <v>68.685778033928031</v>
      </c>
      <c r="T115" s="33">
        <v>52.925818363351546</v>
      </c>
      <c r="U115" s="33">
        <v>36.615481820967048</v>
      </c>
      <c r="V115" s="33">
        <v>22.907476516096981</v>
      </c>
      <c r="W115" s="33">
        <v>191.13387536813343</v>
      </c>
      <c r="X115" s="33">
        <v>355.5084604217526</v>
      </c>
      <c r="Y115" s="33">
        <v>805.33766112971489</v>
      </c>
      <c r="Z115" s="33">
        <v>172.07836960345864</v>
      </c>
      <c r="AA115" s="33">
        <v>31.912540155310893</v>
      </c>
      <c r="AB115" s="33">
        <v>191.65648013381471</v>
      </c>
      <c r="AC115" s="33">
        <v>11.141321297743694</v>
      </c>
      <c r="AD115" s="33">
        <v>433.46106941437836</v>
      </c>
      <c r="AE115" s="33">
        <v>94.015475626809149</v>
      </c>
      <c r="AF115" s="33">
        <v>110.07214733021485</v>
      </c>
      <c r="AG115" s="33">
        <v>21.134923681451731</v>
      </c>
      <c r="AH115" s="33">
        <v>27.277893171477782</v>
      </c>
      <c r="AI115" s="33">
        <v>33.634763867481517</v>
      </c>
      <c r="AJ115" s="33">
        <v>374.62245049260378</v>
      </c>
      <c r="AK115" s="33">
        <v>478.0182994288283</v>
      </c>
      <c r="AL115" s="33">
        <v>80.278541161179959</v>
      </c>
      <c r="AM115" s="33">
        <v>38.351262180594766</v>
      </c>
      <c r="AN115" s="33">
        <v>191.327472619113</v>
      </c>
      <c r="AO115" s="33">
        <v>45.394979314533991</v>
      </c>
      <c r="AP115" s="33">
        <v>62.989776759803995</v>
      </c>
      <c r="AQ115" s="33">
        <v>141.46577683562361</v>
      </c>
      <c r="AR115" s="33">
        <v>186.15782906977876</v>
      </c>
      <c r="AS115" s="33">
        <v>2.6362923944137133</v>
      </c>
      <c r="AT115" s="33">
        <v>20.568241799986279</v>
      </c>
      <c r="AU115" s="33">
        <v>23.097733665161567</v>
      </c>
      <c r="AV115" s="33">
        <v>74.279916863142773</v>
      </c>
      <c r="AW115" s="33">
        <v>265.7265953005716</v>
      </c>
      <c r="AX115" s="33">
        <v>97.445881891517487</v>
      </c>
      <c r="AY115" s="33">
        <v>35.266436011259906</v>
      </c>
      <c r="AZ115" s="33">
        <v>37.619912182307125</v>
      </c>
      <c r="BA115" s="33">
        <v>18.159326109466473</v>
      </c>
      <c r="BB115" s="33">
        <v>292.1277881311201</v>
      </c>
      <c r="BC115" s="33">
        <v>3.5153718397020692</v>
      </c>
      <c r="BD115" s="33">
        <v>141367.08959773803</v>
      </c>
      <c r="BE115" s="33">
        <v>12418.950887424646</v>
      </c>
      <c r="BF115" s="33">
        <v>43.768761300146565</v>
      </c>
      <c r="BG115" s="33">
        <v>50.964718083173288</v>
      </c>
      <c r="BH115" s="33">
        <v>101.59510454937065</v>
      </c>
      <c r="BI115" s="33">
        <v>56.784755436574763</v>
      </c>
      <c r="BJ115" s="33">
        <v>5.8564570017110675</v>
      </c>
      <c r="BK115" s="33">
        <v>197.20272444342947</v>
      </c>
      <c r="BL115" s="33">
        <v>41.199039306448803</v>
      </c>
      <c r="BM115" s="33">
        <v>131.46658384348228</v>
      </c>
      <c r="BN115" s="33">
        <v>287.20305212749065</v>
      </c>
      <c r="BO115" s="33">
        <v>113.84400126069289</v>
      </c>
      <c r="BP115" s="33">
        <v>8278.7421838528226</v>
      </c>
      <c r="BQ115" s="33">
        <v>84170.122166571295</v>
      </c>
      <c r="BR115" s="33">
        <v>33341.175467728404</v>
      </c>
      <c r="BS115" s="33">
        <v>195.08595586951665</v>
      </c>
      <c r="BT115" s="33">
        <v>118976.9071404665</v>
      </c>
      <c r="BU115" s="33">
        <v>43618.670759279776</v>
      </c>
      <c r="BV115" s="33">
        <v>3144.0828986501974</v>
      </c>
      <c r="BW115" s="33">
        <v>143.72077008590949</v>
      </c>
      <c r="BX115" s="33">
        <v>44.317466337202816</v>
      </c>
      <c r="BY115" s="33">
        <v>199.9430199997237</v>
      </c>
      <c r="BZ115" s="33">
        <v>50.511936611914329</v>
      </c>
      <c r="CA115" s="33">
        <v>114.12531761038082</v>
      </c>
      <c r="CB115" s="33">
        <v>14.370540113199699</v>
      </c>
      <c r="CC115" s="33">
        <v>1.6793688560728202</v>
      </c>
      <c r="CD115" s="33">
        <v>13005.865524656248</v>
      </c>
      <c r="CE115" s="33">
        <v>20404.377145291481</v>
      </c>
      <c r="CF115" s="33">
        <v>100607.67367390824</v>
      </c>
      <c r="CG115" s="33">
        <v>116874.23115044204</v>
      </c>
      <c r="CH115" s="33">
        <v>426.46955912879923</v>
      </c>
      <c r="CI115" s="33">
        <v>1.1010319625229741</v>
      </c>
      <c r="CJ115" s="33">
        <v>172978.51573581173</v>
      </c>
      <c r="CK115" s="33">
        <v>180.97419424269751</v>
      </c>
      <c r="CL115" s="33">
        <v>12.81692677001241</v>
      </c>
      <c r="CM115" s="33">
        <v>43288.128669084952</v>
      </c>
      <c r="CN115" s="33">
        <v>111.17705542021613</v>
      </c>
      <c r="CO115" s="33">
        <v>15.333001966834443</v>
      </c>
      <c r="CP115" s="33">
        <v>30.608555789406715</v>
      </c>
      <c r="CQ115" s="33">
        <v>60.206324626769749</v>
      </c>
      <c r="CR115" s="33">
        <v>46999.411074435884</v>
      </c>
      <c r="CS115" s="33">
        <v>13243.208717180856</v>
      </c>
      <c r="CT115" s="33">
        <v>151.94038921046297</v>
      </c>
      <c r="CU115" s="33">
        <v>6893.0883182370026</v>
      </c>
      <c r="CV115" s="33">
        <v>17709.675630298832</v>
      </c>
      <c r="CW115" s="33">
        <v>9229.4751215665692</v>
      </c>
      <c r="CX115" s="33">
        <v>3958.5820586010332</v>
      </c>
      <c r="CY115" s="33">
        <v>1137.2689553493146</v>
      </c>
      <c r="CZ115" s="33">
        <v>48.88903583573741</v>
      </c>
      <c r="DA115" s="33">
        <v>117.20157574243912</v>
      </c>
      <c r="DB115" s="33">
        <v>88.679695579248047</v>
      </c>
      <c r="DC115" s="33">
        <v>104417.57071179422</v>
      </c>
      <c r="DD115" s="33">
        <v>49594.327427619712</v>
      </c>
      <c r="DE115" s="33">
        <v>1596.6593820285339</v>
      </c>
      <c r="DF115" s="33">
        <v>0</v>
      </c>
      <c r="DG115" s="33">
        <v>89.411782413159756</v>
      </c>
      <c r="DH115" s="33">
        <v>107131.59778574466</v>
      </c>
      <c r="DI115" s="33">
        <v>116511.23373367259</v>
      </c>
      <c r="DJ115" s="33">
        <v>21019.565917959404</v>
      </c>
      <c r="DK115" s="33">
        <v>27157.489075738798</v>
      </c>
      <c r="DL115" s="33">
        <v>35612.200453300014</v>
      </c>
      <c r="DM115" s="33">
        <v>54.313518406272536</v>
      </c>
      <c r="DN115" s="33">
        <v>167.45307025276711</v>
      </c>
      <c r="DO115" s="33">
        <v>0</v>
      </c>
      <c r="DP115" s="69">
        <f t="shared" si="3"/>
        <v>1484371.5487398824</v>
      </c>
      <c r="DQ115" s="33">
        <v>1906129.5319646967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1273.3566613445855</v>
      </c>
      <c r="FY115" s="33">
        <v>0</v>
      </c>
      <c r="FZ115" s="33">
        <v>0</v>
      </c>
      <c r="GA115" s="33">
        <v>0</v>
      </c>
      <c r="GB115" s="33">
        <v>10465.80767711547</v>
      </c>
      <c r="GC115" s="33">
        <v>0</v>
      </c>
      <c r="GD115" s="33">
        <v>0</v>
      </c>
      <c r="GE115" s="33">
        <v>0</v>
      </c>
      <c r="GF115" s="33">
        <v>111979.7549569618</v>
      </c>
      <c r="GG115" s="44">
        <f t="shared" si="2"/>
        <v>3514220.0000000005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169.76873067476828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56.962647249088327</v>
      </c>
      <c r="CR116" s="33">
        <v>0</v>
      </c>
      <c r="CS116" s="33">
        <v>338.97159873067494</v>
      </c>
      <c r="CT116" s="33">
        <v>7.9887652257689892</v>
      </c>
      <c r="CU116" s="33">
        <v>0</v>
      </c>
      <c r="CV116" s="33">
        <v>129.07187949299259</v>
      </c>
      <c r="CW116" s="33">
        <v>5.2323850527010691</v>
      </c>
      <c r="CX116" s="33">
        <v>0</v>
      </c>
      <c r="CY116" s="33">
        <v>17.548886459476986</v>
      </c>
      <c r="CZ116" s="33">
        <v>0</v>
      </c>
      <c r="DA116" s="33">
        <v>1.4146259757396504</v>
      </c>
      <c r="DB116" s="33">
        <v>33.420985062336804</v>
      </c>
      <c r="DC116" s="33">
        <v>41.360941506177156</v>
      </c>
      <c r="DD116" s="33">
        <v>185.97849346205851</v>
      </c>
      <c r="DE116" s="33">
        <v>0</v>
      </c>
      <c r="DF116" s="33">
        <v>0</v>
      </c>
      <c r="DG116" s="33">
        <v>1.9149485953185301</v>
      </c>
      <c r="DH116" s="33">
        <v>0</v>
      </c>
      <c r="DI116" s="33">
        <v>0</v>
      </c>
      <c r="DJ116" s="33">
        <v>13.430540176146158</v>
      </c>
      <c r="DK116" s="33">
        <v>4.1888286227098543</v>
      </c>
      <c r="DL116" s="33">
        <v>10.095419359919775</v>
      </c>
      <c r="DM116" s="33">
        <v>0</v>
      </c>
      <c r="DN116" s="33">
        <v>0</v>
      </c>
      <c r="DO116" s="33">
        <v>0</v>
      </c>
      <c r="DP116" s="69">
        <f t="shared" si="3"/>
        <v>1017.3496756458776</v>
      </c>
      <c r="DQ116" s="33">
        <v>948671.75720869668</v>
      </c>
      <c r="DR116" s="33">
        <v>0</v>
      </c>
      <c r="DS116" s="33">
        <v>2373218.3581778929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2073856.4963311278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10.943749777803735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1331.2948568600361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5398106.200000002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1175.9892643558555</v>
      </c>
      <c r="D117" s="33">
        <v>92.031256850494998</v>
      </c>
      <c r="E117" s="33">
        <v>1667.4208728940425</v>
      </c>
      <c r="F117" s="33">
        <v>1130.7234222641287</v>
      </c>
      <c r="G117" s="33">
        <v>116.60341670745703</v>
      </c>
      <c r="H117" s="33">
        <v>96.242943927045772</v>
      </c>
      <c r="I117" s="33">
        <v>849.14270552315452</v>
      </c>
      <c r="J117" s="33">
        <v>856.08968474469475</v>
      </c>
      <c r="K117" s="33">
        <v>721.85695177366722</v>
      </c>
      <c r="L117" s="33">
        <v>2106.727176444424</v>
      </c>
      <c r="M117" s="33">
        <v>4473.7350095519869</v>
      </c>
      <c r="N117" s="33">
        <v>969.30370848681753</v>
      </c>
      <c r="O117" s="33">
        <v>1913.0153323715467</v>
      </c>
      <c r="P117" s="33">
        <v>189.48523337934199</v>
      </c>
      <c r="Q117" s="33">
        <v>217.81953087102994</v>
      </c>
      <c r="R117" s="33">
        <v>32.851194116031273</v>
      </c>
      <c r="S117" s="33">
        <v>1091.2566271057131</v>
      </c>
      <c r="T117" s="33">
        <v>749.77179430793637</v>
      </c>
      <c r="U117" s="33">
        <v>578.95076921071154</v>
      </c>
      <c r="V117" s="33">
        <v>362.90805276340393</v>
      </c>
      <c r="W117" s="33">
        <v>2785.9138935800979</v>
      </c>
      <c r="X117" s="33">
        <v>4636.4764553561927</v>
      </c>
      <c r="Y117" s="33">
        <v>9738.4419059219053</v>
      </c>
      <c r="Z117" s="33">
        <v>2340.0728570978195</v>
      </c>
      <c r="AA117" s="33">
        <v>478.85859601543234</v>
      </c>
      <c r="AB117" s="33">
        <v>2876.7450967677232</v>
      </c>
      <c r="AC117" s="33">
        <v>160.52496925000847</v>
      </c>
      <c r="AD117" s="33">
        <v>6617.5869636449834</v>
      </c>
      <c r="AE117" s="33">
        <v>1390.669059502135</v>
      </c>
      <c r="AF117" s="33">
        <v>1646.7422906241677</v>
      </c>
      <c r="AG117" s="33">
        <v>334.45017227373347</v>
      </c>
      <c r="AH117" s="33">
        <v>409.3286789618864</v>
      </c>
      <c r="AI117" s="33">
        <v>506.09202571030539</v>
      </c>
      <c r="AJ117" s="33">
        <v>4846.4054120040901</v>
      </c>
      <c r="AK117" s="33">
        <v>7175.4572747258644</v>
      </c>
      <c r="AL117" s="33">
        <v>986.82908040428481</v>
      </c>
      <c r="AM117" s="33">
        <v>589.55000003859323</v>
      </c>
      <c r="AN117" s="33">
        <v>2857.2312258761849</v>
      </c>
      <c r="AO117" s="33">
        <v>646.90846638819016</v>
      </c>
      <c r="AP117" s="33">
        <v>114.41264350587542</v>
      </c>
      <c r="AQ117" s="33">
        <v>2171.5648208669472</v>
      </c>
      <c r="AR117" s="33">
        <v>2860.1148586644576</v>
      </c>
      <c r="AS117" s="33">
        <v>41.956713426523223</v>
      </c>
      <c r="AT117" s="33">
        <v>327.34450527310162</v>
      </c>
      <c r="AU117" s="33">
        <v>367.60148433830648</v>
      </c>
      <c r="AV117" s="33">
        <v>1182.1682633400098</v>
      </c>
      <c r="AW117" s="33">
        <v>4229.0508790629456</v>
      </c>
      <c r="AX117" s="33">
        <v>1550.0207124573021</v>
      </c>
      <c r="AY117" s="33">
        <v>16506.509803065572</v>
      </c>
      <c r="AZ117" s="33">
        <v>598.7226175302186</v>
      </c>
      <c r="BA117" s="33">
        <v>289.00650294335253</v>
      </c>
      <c r="BB117" s="33">
        <v>4644.8230185294988</v>
      </c>
      <c r="BC117" s="33">
        <v>55.947303188942406</v>
      </c>
      <c r="BD117" s="33">
        <v>34317.895798407226</v>
      </c>
      <c r="BE117" s="33">
        <v>16792.985591729714</v>
      </c>
      <c r="BF117" s="33">
        <v>696.58183135982154</v>
      </c>
      <c r="BG117" s="33">
        <v>811.10581184536466</v>
      </c>
      <c r="BH117" s="33">
        <v>1574.0112071363892</v>
      </c>
      <c r="BI117" s="33">
        <v>12911.985730544999</v>
      </c>
      <c r="BJ117" s="33">
        <v>76.93880157422393</v>
      </c>
      <c r="BK117" s="33">
        <v>3680.8849992090827</v>
      </c>
      <c r="BL117" s="33">
        <v>598.49975687573078</v>
      </c>
      <c r="BM117" s="33">
        <v>1140.417019522388</v>
      </c>
      <c r="BN117" s="33">
        <v>4318.7399172629466</v>
      </c>
      <c r="BO117" s="33">
        <v>1739.8049122265568</v>
      </c>
      <c r="BP117" s="33">
        <v>1252.6375826907399</v>
      </c>
      <c r="BQ117" s="33">
        <v>1000.9374099698688</v>
      </c>
      <c r="BR117" s="33">
        <v>688.28467775114905</v>
      </c>
      <c r="BS117" s="33">
        <v>2974.7794081700008</v>
      </c>
      <c r="BT117" s="33">
        <v>13391.000982222342</v>
      </c>
      <c r="BU117" s="33">
        <v>1191.341928790431</v>
      </c>
      <c r="BV117" s="33">
        <v>1479.5348929111276</v>
      </c>
      <c r="BW117" s="33">
        <v>1261.0739716483424</v>
      </c>
      <c r="BX117" s="33">
        <v>537.72070614219831</v>
      </c>
      <c r="BY117" s="33">
        <v>2452.6355122270952</v>
      </c>
      <c r="BZ117" s="33">
        <v>803.89977408633547</v>
      </c>
      <c r="CA117" s="33">
        <v>24.609611871221038</v>
      </c>
      <c r="CB117" s="33">
        <v>64.941291501594108</v>
      </c>
      <c r="CC117" s="33">
        <v>20.702806573485454</v>
      </c>
      <c r="CD117" s="33">
        <v>803.55668634617678</v>
      </c>
      <c r="CE117" s="33">
        <v>2872.3368025228083</v>
      </c>
      <c r="CF117" s="33">
        <v>3404.3918473928275</v>
      </c>
      <c r="CG117" s="33">
        <v>16373.690569417931</v>
      </c>
      <c r="CH117" s="33">
        <v>6764.0295073162106</v>
      </c>
      <c r="CI117" s="33">
        <v>12.398626880294637</v>
      </c>
      <c r="CJ117" s="33">
        <v>3563.3993850267016</v>
      </c>
      <c r="CK117" s="33">
        <v>1822.2209477119707</v>
      </c>
      <c r="CL117" s="33">
        <v>203.98197387586652</v>
      </c>
      <c r="CM117" s="33">
        <v>8457.8046166874483</v>
      </c>
      <c r="CN117" s="33">
        <v>1133.1414504446327</v>
      </c>
      <c r="CO117" s="33">
        <v>244.02542505908193</v>
      </c>
      <c r="CP117" s="33">
        <v>294.9612993142087</v>
      </c>
      <c r="CQ117" s="33">
        <v>7348.7317423215118</v>
      </c>
      <c r="CR117" s="33">
        <v>1448.154405512352</v>
      </c>
      <c r="CS117" s="33">
        <v>32304.172795818587</v>
      </c>
      <c r="CT117" s="33">
        <v>3082.8994918217859</v>
      </c>
      <c r="CU117" s="33">
        <v>374.3397035427065</v>
      </c>
      <c r="CV117" s="33">
        <v>12645.695374247822</v>
      </c>
      <c r="CW117" s="33">
        <v>852.07313447649904</v>
      </c>
      <c r="CX117" s="33">
        <v>169.99520547129637</v>
      </c>
      <c r="CY117" s="33">
        <v>1725.4582454548554</v>
      </c>
      <c r="CZ117" s="33">
        <v>778.07123425034024</v>
      </c>
      <c r="DA117" s="33">
        <v>1820.8397809931412</v>
      </c>
      <c r="DB117" s="33">
        <v>5363.8018015356711</v>
      </c>
      <c r="DC117" s="33">
        <v>458441.67264154239</v>
      </c>
      <c r="DD117" s="33">
        <v>135205.51000390682</v>
      </c>
      <c r="DE117" s="33">
        <v>237.45303319249587</v>
      </c>
      <c r="DF117" s="33">
        <v>5.9170813818109176</v>
      </c>
      <c r="DG117" s="33">
        <v>1930.7897108881505</v>
      </c>
      <c r="DH117" s="33">
        <v>745.69918915942571</v>
      </c>
      <c r="DI117" s="33">
        <v>101.50988195932302</v>
      </c>
      <c r="DJ117" s="33">
        <v>2807.3524252905841</v>
      </c>
      <c r="DK117" s="33">
        <v>536.339135990209</v>
      </c>
      <c r="DL117" s="33">
        <v>17474.547988730577</v>
      </c>
      <c r="DM117" s="33">
        <v>864.4021214945617</v>
      </c>
      <c r="DN117" s="33">
        <v>2665.0232473416913</v>
      </c>
      <c r="DO117" s="33">
        <v>0</v>
      </c>
      <c r="DP117" s="69">
        <f t="shared" si="3"/>
        <v>946039.79394655745</v>
      </c>
      <c r="DQ117" s="33">
        <v>2032318.7774103307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130769.54223463251</v>
      </c>
      <c r="EZ117" s="33">
        <v>845703.32485962647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3.8407789343073548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530.71486035567921</v>
      </c>
      <c r="FY117" s="33">
        <v>0</v>
      </c>
      <c r="FZ117" s="33">
        <v>0</v>
      </c>
      <c r="GA117" s="33">
        <v>0</v>
      </c>
      <c r="GB117" s="33">
        <v>6355.6610257900829</v>
      </c>
      <c r="GC117" s="33">
        <v>0</v>
      </c>
      <c r="GD117" s="33">
        <v>0</v>
      </c>
      <c r="GE117" s="33">
        <v>0</v>
      </c>
      <c r="GF117" s="33">
        <v>27701.565883773426</v>
      </c>
      <c r="GG117" s="44">
        <f t="shared" si="2"/>
        <v>3989423.2210000004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17613.068400646011</v>
      </c>
      <c r="D118" s="33">
        <v>5989.7738796803878</v>
      </c>
      <c r="E118" s="33">
        <v>273.98583606629109</v>
      </c>
      <c r="F118" s="33">
        <v>6196.4524943085507</v>
      </c>
      <c r="G118" s="33">
        <v>2098.3339534500678</v>
      </c>
      <c r="H118" s="33">
        <v>817.46290021229186</v>
      </c>
      <c r="I118" s="33">
        <v>21724.583135614292</v>
      </c>
      <c r="J118" s="33">
        <v>6708.1000925584076</v>
      </c>
      <c r="K118" s="33">
        <v>51849.845236798246</v>
      </c>
      <c r="L118" s="33">
        <v>10267.49424782502</v>
      </c>
      <c r="M118" s="33">
        <v>36787.533251372442</v>
      </c>
      <c r="N118" s="33">
        <v>16960.746993198369</v>
      </c>
      <c r="O118" s="33">
        <v>5663.1134287106734</v>
      </c>
      <c r="P118" s="33">
        <v>6050.4014171144199</v>
      </c>
      <c r="Q118" s="33">
        <v>1979.5767165029615</v>
      </c>
      <c r="R118" s="33">
        <v>621.49750382682657</v>
      </c>
      <c r="S118" s="33">
        <v>12133.324543626411</v>
      </c>
      <c r="T118" s="33">
        <v>10376.76314600847</v>
      </c>
      <c r="U118" s="33">
        <v>18949.126966062322</v>
      </c>
      <c r="V118" s="33">
        <v>6566.7595758928364</v>
      </c>
      <c r="W118" s="33">
        <v>9161.6931601121541</v>
      </c>
      <c r="X118" s="33">
        <v>14672.263335576235</v>
      </c>
      <c r="Y118" s="33">
        <v>140237.81861712312</v>
      </c>
      <c r="Z118" s="33">
        <v>28072.111432524685</v>
      </c>
      <c r="AA118" s="33">
        <v>5809.8533428783458</v>
      </c>
      <c r="AB118" s="33">
        <v>37236.320111833651</v>
      </c>
      <c r="AC118" s="33">
        <v>10241.790958351638</v>
      </c>
      <c r="AD118" s="33">
        <v>96713.99414703084</v>
      </c>
      <c r="AE118" s="33">
        <v>12581.168644782298</v>
      </c>
      <c r="AF118" s="33">
        <v>40259.088747698304</v>
      </c>
      <c r="AG118" s="33">
        <v>4335.1728793312086</v>
      </c>
      <c r="AH118" s="33">
        <v>6197.1901825973737</v>
      </c>
      <c r="AI118" s="33">
        <v>11051.203745802432</v>
      </c>
      <c r="AJ118" s="33">
        <v>72906.967995798928</v>
      </c>
      <c r="AK118" s="33">
        <v>57858.482617314767</v>
      </c>
      <c r="AL118" s="33">
        <v>10184.75876057298</v>
      </c>
      <c r="AM118" s="33">
        <v>19933.271773113436</v>
      </c>
      <c r="AN118" s="33">
        <v>22246.921686524231</v>
      </c>
      <c r="AO118" s="33">
        <v>16308.650712397399</v>
      </c>
      <c r="AP118" s="33">
        <v>2453.7061602121789</v>
      </c>
      <c r="AQ118" s="33">
        <v>32454.775545369434</v>
      </c>
      <c r="AR118" s="33">
        <v>9478.2372545126291</v>
      </c>
      <c r="AS118" s="33">
        <v>690.43344817794309</v>
      </c>
      <c r="AT118" s="33">
        <v>5416.1949685897525</v>
      </c>
      <c r="AU118" s="33">
        <v>17765.181077787242</v>
      </c>
      <c r="AV118" s="33">
        <v>30462.248289267642</v>
      </c>
      <c r="AW118" s="33">
        <v>77524.111479717234</v>
      </c>
      <c r="AX118" s="33">
        <v>25224.477388887743</v>
      </c>
      <c r="AY118" s="33">
        <v>10084.14441691114</v>
      </c>
      <c r="AZ118" s="33">
        <v>19480.807387123074</v>
      </c>
      <c r="BA118" s="33">
        <v>0</v>
      </c>
      <c r="BB118" s="33">
        <v>60488.930289583033</v>
      </c>
      <c r="BC118" s="33">
        <v>10041.093983560195</v>
      </c>
      <c r="BD118" s="33">
        <v>343279.29996448109</v>
      </c>
      <c r="BE118" s="33">
        <v>343835.63699088834</v>
      </c>
      <c r="BF118" s="33">
        <v>16302.690440971017</v>
      </c>
      <c r="BG118" s="33">
        <v>18852.260193088685</v>
      </c>
      <c r="BH118" s="33">
        <v>51592.056676677159</v>
      </c>
      <c r="BI118" s="33">
        <v>37949.249810397276</v>
      </c>
      <c r="BJ118" s="33">
        <v>5356.5306955891083</v>
      </c>
      <c r="BK118" s="33">
        <v>101488.09223197696</v>
      </c>
      <c r="BL118" s="33">
        <v>77026.986172314893</v>
      </c>
      <c r="BM118" s="33">
        <v>41701.314688635968</v>
      </c>
      <c r="BN118" s="33">
        <v>49585.323073735715</v>
      </c>
      <c r="BO118" s="33">
        <v>66795.528363885431</v>
      </c>
      <c r="BP118" s="33">
        <v>29303.578915317354</v>
      </c>
      <c r="BQ118" s="33">
        <v>21613.499420025313</v>
      </c>
      <c r="BR118" s="33">
        <v>11351.340164403087</v>
      </c>
      <c r="BS118" s="33">
        <v>196235.33845662494</v>
      </c>
      <c r="BT118" s="33">
        <v>411176.87928081682</v>
      </c>
      <c r="BU118" s="33">
        <v>73856.368709501941</v>
      </c>
      <c r="BV118" s="33">
        <v>104691.11654828275</v>
      </c>
      <c r="BW118" s="33">
        <v>83118.186581468646</v>
      </c>
      <c r="BX118" s="33">
        <v>26826.660027642545</v>
      </c>
      <c r="BY118" s="33">
        <v>60150.713670044104</v>
      </c>
      <c r="BZ118" s="33">
        <v>213479.40335559318</v>
      </c>
      <c r="CA118" s="33">
        <v>43452.815159182042</v>
      </c>
      <c r="CB118" s="33">
        <v>13512.150045578344</v>
      </c>
      <c r="CC118" s="33">
        <v>13929.388992106366</v>
      </c>
      <c r="CD118" s="33">
        <v>23063.9968130128</v>
      </c>
      <c r="CE118" s="33">
        <v>89671.498943099097</v>
      </c>
      <c r="CF118" s="33">
        <v>207440.79546483015</v>
      </c>
      <c r="CG118" s="33">
        <v>309025.3801079776</v>
      </c>
      <c r="CH118" s="33">
        <v>72985.873853873316</v>
      </c>
      <c r="CI118" s="33">
        <v>0</v>
      </c>
      <c r="CJ118" s="33">
        <v>60314.135113224045</v>
      </c>
      <c r="CK118" s="33">
        <v>107154.76480616894</v>
      </c>
      <c r="CL118" s="33">
        <v>10179.537790596854</v>
      </c>
      <c r="CM118" s="33">
        <v>138250.55706651587</v>
      </c>
      <c r="CN118" s="33">
        <v>79108.69018586044</v>
      </c>
      <c r="CO118" s="33">
        <v>3440.1352728534671</v>
      </c>
      <c r="CP118" s="33">
        <v>19822.907886749763</v>
      </c>
      <c r="CQ118" s="33">
        <v>16944.798790306795</v>
      </c>
      <c r="CR118" s="33">
        <v>96347.547670274871</v>
      </c>
      <c r="CS118" s="33">
        <v>6.196594932267069</v>
      </c>
      <c r="CT118" s="33">
        <v>22886.08614244785</v>
      </c>
      <c r="CU118" s="33">
        <v>4247.5638786107174</v>
      </c>
      <c r="CV118" s="33">
        <v>1.3069526847566473</v>
      </c>
      <c r="CW118" s="33">
        <v>3.4404614114143963</v>
      </c>
      <c r="CX118" s="33">
        <v>0</v>
      </c>
      <c r="CY118" s="33">
        <v>0</v>
      </c>
      <c r="CZ118" s="33">
        <v>17350.690861147938</v>
      </c>
      <c r="DA118" s="33">
        <v>1500.4020786497699</v>
      </c>
      <c r="DB118" s="33">
        <v>100410.11362091664</v>
      </c>
      <c r="DC118" s="33">
        <v>0</v>
      </c>
      <c r="DD118" s="33">
        <v>1.3968358947779702</v>
      </c>
      <c r="DE118" s="33">
        <v>1722.5860752631959</v>
      </c>
      <c r="DF118" s="33">
        <v>3097.3178275665318</v>
      </c>
      <c r="DG118" s="33">
        <v>0</v>
      </c>
      <c r="DH118" s="33">
        <v>13258.5268355071</v>
      </c>
      <c r="DI118" s="33">
        <v>13134.426798809483</v>
      </c>
      <c r="DJ118" s="33">
        <v>0</v>
      </c>
      <c r="DK118" s="33">
        <v>4872.3459073001022</v>
      </c>
      <c r="DL118" s="33">
        <v>38508.280963396173</v>
      </c>
      <c r="DM118" s="33">
        <v>33883.98459737112</v>
      </c>
      <c r="DN118" s="33">
        <v>25412.327855925461</v>
      </c>
      <c r="DO118" s="33">
        <v>0</v>
      </c>
      <c r="DP118" s="69">
        <f t="shared" si="3"/>
        <v>5127711.0309429457</v>
      </c>
      <c r="DQ118" s="33">
        <v>2026574.0924592165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9705367.9591238536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122831.3573442973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5425142.7313435217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281.97330906175796</v>
      </c>
      <c r="GA118" s="33">
        <v>0</v>
      </c>
      <c r="GB118" s="33">
        <v>164873.9473651626</v>
      </c>
      <c r="GC118" s="33">
        <v>0</v>
      </c>
      <c r="GD118" s="33">
        <v>0</v>
      </c>
      <c r="GE118" s="33">
        <v>0</v>
      </c>
      <c r="GF118" s="33">
        <v>256250.98711193094</v>
      </c>
      <c r="GG118" s="44">
        <f t="shared" si="2"/>
        <v>22829034.078999989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13647.656879048762</v>
      </c>
      <c r="D119" s="33">
        <v>3306.3033011651914</v>
      </c>
      <c r="E119" s="33">
        <v>684.51489263569192</v>
      </c>
      <c r="F119" s="33">
        <v>40252.209588831771</v>
      </c>
      <c r="G119" s="33">
        <v>6388.154596031537</v>
      </c>
      <c r="H119" s="33">
        <v>2499.2311796374429</v>
      </c>
      <c r="I119" s="33">
        <v>29911.775758566382</v>
      </c>
      <c r="J119" s="33">
        <v>7833.9087371073283</v>
      </c>
      <c r="K119" s="33">
        <v>24309.384732856368</v>
      </c>
      <c r="L119" s="33">
        <v>11738.365284126437</v>
      </c>
      <c r="M119" s="33">
        <v>35473.331719286492</v>
      </c>
      <c r="N119" s="33">
        <v>22688.04278029329</v>
      </c>
      <c r="O119" s="33">
        <v>4407.1209994144956</v>
      </c>
      <c r="P119" s="33">
        <v>5058.5326913703047</v>
      </c>
      <c r="Q119" s="33">
        <v>2675.8933448423236</v>
      </c>
      <c r="R119" s="33">
        <v>190.51253119307103</v>
      </c>
      <c r="S119" s="33">
        <v>27564.292095560395</v>
      </c>
      <c r="T119" s="33">
        <v>8841.9014507935244</v>
      </c>
      <c r="U119" s="33">
        <v>6255.9440189290499</v>
      </c>
      <c r="V119" s="33">
        <v>18068.640618850692</v>
      </c>
      <c r="W119" s="33">
        <v>22893.797056872751</v>
      </c>
      <c r="X119" s="33">
        <v>8468.3916815110006</v>
      </c>
      <c r="Y119" s="33">
        <v>82458.002930708404</v>
      </c>
      <c r="Z119" s="33">
        <v>27558.304268967622</v>
      </c>
      <c r="AA119" s="33">
        <v>3271.9446772547608</v>
      </c>
      <c r="AB119" s="33">
        <v>38335.899283888029</v>
      </c>
      <c r="AC119" s="33">
        <v>22220.586065845207</v>
      </c>
      <c r="AD119" s="33">
        <v>37831.379694796691</v>
      </c>
      <c r="AE119" s="33">
        <v>9835.0650954386383</v>
      </c>
      <c r="AF119" s="33">
        <v>7285.9627546354204</v>
      </c>
      <c r="AG119" s="33">
        <v>2734.951499294104</v>
      </c>
      <c r="AH119" s="33">
        <v>2737.5833669837652</v>
      </c>
      <c r="AI119" s="33">
        <v>4122.5097610206485</v>
      </c>
      <c r="AJ119" s="33">
        <v>51093.821557821968</v>
      </c>
      <c r="AK119" s="33">
        <v>31521.409848451993</v>
      </c>
      <c r="AL119" s="33">
        <v>4029.2402452276069</v>
      </c>
      <c r="AM119" s="33">
        <v>6867.1624170882451</v>
      </c>
      <c r="AN119" s="33">
        <v>67120.322459830466</v>
      </c>
      <c r="AO119" s="33">
        <v>2968.316636379197</v>
      </c>
      <c r="AP119" s="33">
        <v>4991.8646779286482</v>
      </c>
      <c r="AQ119" s="33">
        <v>9088.17533487531</v>
      </c>
      <c r="AR119" s="33">
        <v>36032.273040497304</v>
      </c>
      <c r="AS119" s="33">
        <v>891.49285518053262</v>
      </c>
      <c r="AT119" s="33">
        <v>19829.260083196041</v>
      </c>
      <c r="AU119" s="33">
        <v>2438.9569717727213</v>
      </c>
      <c r="AV119" s="33">
        <v>11604.269498040196</v>
      </c>
      <c r="AW119" s="33">
        <v>25274.602270683645</v>
      </c>
      <c r="AX119" s="33">
        <v>42251.104321588391</v>
      </c>
      <c r="AY119" s="33">
        <v>7350.4468760100854</v>
      </c>
      <c r="AZ119" s="33">
        <v>851.39596786107506</v>
      </c>
      <c r="BA119" s="33">
        <v>14.434931469497194</v>
      </c>
      <c r="BB119" s="33">
        <v>316.78513162825607</v>
      </c>
      <c r="BC119" s="33">
        <v>19045.584386515002</v>
      </c>
      <c r="BD119" s="33">
        <v>60978.027651683551</v>
      </c>
      <c r="BE119" s="33">
        <v>30119.316055328327</v>
      </c>
      <c r="BF119" s="33">
        <v>8144.6014851161872</v>
      </c>
      <c r="BG119" s="33">
        <v>14324.625489108099</v>
      </c>
      <c r="BH119" s="33">
        <v>28956.95799326821</v>
      </c>
      <c r="BI119" s="33">
        <v>24311.735983600516</v>
      </c>
      <c r="BJ119" s="33">
        <v>5604.4232160850988</v>
      </c>
      <c r="BK119" s="33">
        <v>14653.004846309106</v>
      </c>
      <c r="BL119" s="33">
        <v>10420.750919179578</v>
      </c>
      <c r="BM119" s="33">
        <v>16149.785165149347</v>
      </c>
      <c r="BN119" s="33">
        <v>20884.025144165644</v>
      </c>
      <c r="BO119" s="33">
        <v>11891.545757153239</v>
      </c>
      <c r="BP119" s="33">
        <v>5605.568214798478</v>
      </c>
      <c r="BQ119" s="33">
        <v>3542.0152845402026</v>
      </c>
      <c r="BR119" s="33">
        <v>2516.9654321925209</v>
      </c>
      <c r="BS119" s="33">
        <v>29284.611872315269</v>
      </c>
      <c r="BT119" s="33">
        <v>112527.45381816228</v>
      </c>
      <c r="BU119" s="33">
        <v>5957.6451635926314</v>
      </c>
      <c r="BV119" s="33">
        <v>16467.128328047227</v>
      </c>
      <c r="BW119" s="33">
        <v>6547.5396315253156</v>
      </c>
      <c r="BX119" s="33">
        <v>6868.1114272308168</v>
      </c>
      <c r="BY119" s="33">
        <v>4583.6432569745357</v>
      </c>
      <c r="BZ119" s="33">
        <v>31504.158457218389</v>
      </c>
      <c r="CA119" s="33">
        <v>3425.3441403271954</v>
      </c>
      <c r="CB119" s="33">
        <v>5.7391537735417968</v>
      </c>
      <c r="CC119" s="33">
        <v>9.5762765095215485</v>
      </c>
      <c r="CD119" s="33">
        <v>2607.9972928621341</v>
      </c>
      <c r="CE119" s="33">
        <v>4491.8930756485479</v>
      </c>
      <c r="CF119" s="33">
        <v>53777.464182389784</v>
      </c>
      <c r="CG119" s="33">
        <v>27905.91451342131</v>
      </c>
      <c r="CH119" s="33">
        <v>31151.317943640126</v>
      </c>
      <c r="CI119" s="33">
        <v>7315.1392069661379</v>
      </c>
      <c r="CJ119" s="33">
        <v>13875.428366883154</v>
      </c>
      <c r="CK119" s="33">
        <v>571.97682347136367</v>
      </c>
      <c r="CL119" s="33">
        <v>1541.8649200674993</v>
      </c>
      <c r="CM119" s="33">
        <v>68893.365842442479</v>
      </c>
      <c r="CN119" s="33">
        <v>96.529165031589699</v>
      </c>
      <c r="CO119" s="33">
        <v>2001.9866904317935</v>
      </c>
      <c r="CP119" s="33">
        <v>7.2409476492941618</v>
      </c>
      <c r="CQ119" s="33">
        <v>6136.717680773173</v>
      </c>
      <c r="CR119" s="33">
        <v>26995.88645942503</v>
      </c>
      <c r="CS119" s="33">
        <v>56499.768427115523</v>
      </c>
      <c r="CT119" s="33">
        <v>54236.771789568636</v>
      </c>
      <c r="CU119" s="33">
        <v>253.17270721479875</v>
      </c>
      <c r="CV119" s="33">
        <v>14663.367066101198</v>
      </c>
      <c r="CW119" s="33">
        <v>19042.653441227136</v>
      </c>
      <c r="CX119" s="33">
        <v>16701.727530074113</v>
      </c>
      <c r="CY119" s="33">
        <v>8274.0786022133216</v>
      </c>
      <c r="CZ119" s="33">
        <v>1393.894825314703</v>
      </c>
      <c r="DA119" s="33">
        <v>38152.741370283475</v>
      </c>
      <c r="DB119" s="33">
        <v>10535.692608423333</v>
      </c>
      <c r="DC119" s="33">
        <v>19822.943115562954</v>
      </c>
      <c r="DD119" s="33">
        <v>20330.480471721618</v>
      </c>
      <c r="DE119" s="33">
        <v>2365.4855147972885</v>
      </c>
      <c r="DF119" s="33">
        <v>665.91045021739956</v>
      </c>
      <c r="DG119" s="33">
        <v>6492.4685315416164</v>
      </c>
      <c r="DH119" s="33">
        <v>3518.5089259855413</v>
      </c>
      <c r="DI119" s="33">
        <v>2023.7032193985754</v>
      </c>
      <c r="DJ119" s="33">
        <v>4662.6567976649549</v>
      </c>
      <c r="DK119" s="33">
        <v>3063.7969791933051</v>
      </c>
      <c r="DL119" s="33">
        <v>13831.74401872624</v>
      </c>
      <c r="DM119" s="33">
        <v>3565.1295401432822</v>
      </c>
      <c r="DN119" s="33">
        <v>4171.2691803825919</v>
      </c>
      <c r="DO119" s="33">
        <v>0</v>
      </c>
      <c r="DP119" s="69">
        <f t="shared" si="3"/>
        <v>1912054.0032371336</v>
      </c>
      <c r="DQ119" s="33">
        <v>3474345.4434113177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2897.4632650358008</v>
      </c>
      <c r="FY119" s="33">
        <v>0</v>
      </c>
      <c r="FZ119" s="33">
        <v>0</v>
      </c>
      <c r="GA119" s="33">
        <v>0</v>
      </c>
      <c r="GB119" s="33">
        <v>42311.052028211139</v>
      </c>
      <c r="GC119" s="33">
        <v>0</v>
      </c>
      <c r="GD119" s="33">
        <v>0</v>
      </c>
      <c r="GE119" s="33">
        <v>0</v>
      </c>
      <c r="GF119" s="33">
        <v>5822.0380583034039</v>
      </c>
      <c r="GG119" s="44">
        <f t="shared" si="2"/>
        <v>5437430.0000000019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9042.0078166266612</v>
      </c>
      <c r="D120" s="33">
        <v>2071.4431221425357</v>
      </c>
      <c r="E120" s="33">
        <v>87.12049386053134</v>
      </c>
      <c r="F120" s="33">
        <v>852.56793282618389</v>
      </c>
      <c r="G120" s="33">
        <v>191.45032273929206</v>
      </c>
      <c r="H120" s="33">
        <v>79.562915603222692</v>
      </c>
      <c r="I120" s="33">
        <v>19323.438520425505</v>
      </c>
      <c r="J120" s="33">
        <v>6836.11373826214</v>
      </c>
      <c r="K120" s="33">
        <v>9104.9345321092533</v>
      </c>
      <c r="L120" s="33">
        <v>10039.648342908809</v>
      </c>
      <c r="M120" s="33">
        <v>23226.471940286316</v>
      </c>
      <c r="N120" s="33">
        <v>3700.9029584130835</v>
      </c>
      <c r="O120" s="33">
        <v>1506.822212606583</v>
      </c>
      <c r="P120" s="33">
        <v>999.71049252615899</v>
      </c>
      <c r="Q120" s="33">
        <v>295.75134922670821</v>
      </c>
      <c r="R120" s="33">
        <v>22.206516576466619</v>
      </c>
      <c r="S120" s="33">
        <v>3181.8920937897856</v>
      </c>
      <c r="T120" s="33">
        <v>2073.4463645647734</v>
      </c>
      <c r="U120" s="33">
        <v>6157.4610010602391</v>
      </c>
      <c r="V120" s="33">
        <v>2083.4565808497023</v>
      </c>
      <c r="W120" s="33">
        <v>6621.4372738417369</v>
      </c>
      <c r="X120" s="33">
        <v>8307.265103187885</v>
      </c>
      <c r="Y120" s="33">
        <v>17455.25292626255</v>
      </c>
      <c r="Z120" s="33">
        <v>9312.5805673120885</v>
      </c>
      <c r="AA120" s="33">
        <v>2168.5802696591231</v>
      </c>
      <c r="AB120" s="33">
        <v>6756.6746710595153</v>
      </c>
      <c r="AC120" s="33">
        <v>3806.8396791525493</v>
      </c>
      <c r="AD120" s="33">
        <v>15706.330645110569</v>
      </c>
      <c r="AE120" s="33">
        <v>3035.5682524963181</v>
      </c>
      <c r="AF120" s="33">
        <v>4915.2505926033664</v>
      </c>
      <c r="AG120" s="33">
        <v>1898.3364462525362</v>
      </c>
      <c r="AH120" s="33">
        <v>1400.8746572350669</v>
      </c>
      <c r="AI120" s="33">
        <v>1505.1443342155703</v>
      </c>
      <c r="AJ120" s="33">
        <v>13124.748815946648</v>
      </c>
      <c r="AK120" s="33">
        <v>14039.684758768157</v>
      </c>
      <c r="AL120" s="33">
        <v>4308.8909860448493</v>
      </c>
      <c r="AM120" s="33">
        <v>2158.0136123834659</v>
      </c>
      <c r="AN120" s="33">
        <v>4710.7217871633948</v>
      </c>
      <c r="AO120" s="33">
        <v>2590.4001106806195</v>
      </c>
      <c r="AP120" s="33">
        <v>735.36607495984936</v>
      </c>
      <c r="AQ120" s="33">
        <v>4227.1229015271474</v>
      </c>
      <c r="AR120" s="33">
        <v>3502.4106994264425</v>
      </c>
      <c r="AS120" s="33">
        <v>53.892222923837416</v>
      </c>
      <c r="AT120" s="33">
        <v>6669.5520954128842</v>
      </c>
      <c r="AU120" s="33">
        <v>10084.409978212276</v>
      </c>
      <c r="AV120" s="33">
        <v>8093.7520220966453</v>
      </c>
      <c r="AW120" s="33">
        <v>63740.926100593497</v>
      </c>
      <c r="AX120" s="33">
        <v>5871.2992766111802</v>
      </c>
      <c r="AY120" s="33">
        <v>478.42183262582205</v>
      </c>
      <c r="AZ120" s="33">
        <v>7691.948596057503</v>
      </c>
      <c r="BA120" s="33">
        <v>20.485916418029912</v>
      </c>
      <c r="BB120" s="33">
        <v>9599.201768926825</v>
      </c>
      <c r="BC120" s="33">
        <v>112.96002366205848</v>
      </c>
      <c r="BD120" s="33">
        <v>73229.250916021672</v>
      </c>
      <c r="BE120" s="33">
        <v>64147.21454296069</v>
      </c>
      <c r="BF120" s="33">
        <v>5530.5789630518093</v>
      </c>
      <c r="BG120" s="33">
        <v>3685.9812987932341</v>
      </c>
      <c r="BH120" s="33">
        <v>11478.613242778769</v>
      </c>
      <c r="BI120" s="33">
        <v>5284.3985244360474</v>
      </c>
      <c r="BJ120" s="33">
        <v>233.52035831854073</v>
      </c>
      <c r="BK120" s="33">
        <v>14647.72244357919</v>
      </c>
      <c r="BL120" s="33">
        <v>5705.4379430464105</v>
      </c>
      <c r="BM120" s="33">
        <v>131090.50458064975</v>
      </c>
      <c r="BN120" s="33">
        <v>73297.442372169578</v>
      </c>
      <c r="BO120" s="33">
        <v>11023.754305772811</v>
      </c>
      <c r="BP120" s="33">
        <v>1667.9645838778606</v>
      </c>
      <c r="BQ120" s="33">
        <v>5099.7359936109051</v>
      </c>
      <c r="BR120" s="33">
        <v>3306.5050202194097</v>
      </c>
      <c r="BS120" s="33">
        <v>19819.119993694647</v>
      </c>
      <c r="BT120" s="33">
        <v>17796.253707325177</v>
      </c>
      <c r="BU120" s="33">
        <v>4685.3287359476562</v>
      </c>
      <c r="BV120" s="33">
        <v>7492.3678747476761</v>
      </c>
      <c r="BW120" s="33">
        <v>12239.272456741546</v>
      </c>
      <c r="BX120" s="33">
        <v>1999.1847441881589</v>
      </c>
      <c r="BY120" s="33">
        <v>2576.2051290844606</v>
      </c>
      <c r="BZ120" s="33">
        <v>30763.011341026457</v>
      </c>
      <c r="CA120" s="33">
        <v>15440.480680958382</v>
      </c>
      <c r="CB120" s="33">
        <v>97.523263940348912</v>
      </c>
      <c r="CC120" s="33">
        <v>90.797180706454782</v>
      </c>
      <c r="CD120" s="33">
        <v>56.953959527062274</v>
      </c>
      <c r="CE120" s="33">
        <v>6021.9868113522944</v>
      </c>
      <c r="CF120" s="33">
        <v>32106.53836972532</v>
      </c>
      <c r="CG120" s="33">
        <v>71122.897962815143</v>
      </c>
      <c r="CH120" s="33">
        <v>37591.516825726416</v>
      </c>
      <c r="CI120" s="33">
        <v>2390.3998244659351</v>
      </c>
      <c r="CJ120" s="33">
        <v>9485.0872628115521</v>
      </c>
      <c r="CK120" s="33">
        <v>15697.087060609143</v>
      </c>
      <c r="CL120" s="33">
        <v>10822.261904559049</v>
      </c>
      <c r="CM120" s="33">
        <v>118650.37624863459</v>
      </c>
      <c r="CN120" s="33">
        <v>10238.487702412483</v>
      </c>
      <c r="CO120" s="33">
        <v>351.07946325447767</v>
      </c>
      <c r="CP120" s="33">
        <v>2626.3701588593922</v>
      </c>
      <c r="CQ120" s="33">
        <v>160495.50976340147</v>
      </c>
      <c r="CR120" s="33">
        <v>13132.203432037908</v>
      </c>
      <c r="CS120" s="33">
        <v>60929.921469606925</v>
      </c>
      <c r="CT120" s="33">
        <v>65566.281952812758</v>
      </c>
      <c r="CU120" s="33">
        <v>8541.1421024151932</v>
      </c>
      <c r="CV120" s="33">
        <v>8938.0527594218984</v>
      </c>
      <c r="CW120" s="33">
        <v>9022.5390114043566</v>
      </c>
      <c r="CX120" s="33">
        <v>10484.963140829324</v>
      </c>
      <c r="CY120" s="33">
        <v>4681.3859824390729</v>
      </c>
      <c r="CZ120" s="33">
        <v>4136.2185297678807</v>
      </c>
      <c r="DA120" s="33">
        <v>527314.53343263082</v>
      </c>
      <c r="DB120" s="33">
        <v>80941.818299102146</v>
      </c>
      <c r="DC120" s="33">
        <v>326368.97997355327</v>
      </c>
      <c r="DD120" s="33">
        <v>131608.5631405543</v>
      </c>
      <c r="DE120" s="33">
        <v>9732.1117588649049</v>
      </c>
      <c r="DF120" s="33">
        <v>34.702386067818516</v>
      </c>
      <c r="DG120" s="33">
        <v>4387.8283304642291</v>
      </c>
      <c r="DH120" s="33">
        <v>3075.7535048105215</v>
      </c>
      <c r="DI120" s="33">
        <v>584.70865841701016</v>
      </c>
      <c r="DJ120" s="33">
        <v>4639.9949130892201</v>
      </c>
      <c r="DK120" s="33">
        <v>2012.7600692490732</v>
      </c>
      <c r="DL120" s="33">
        <v>15574.973316317577</v>
      </c>
      <c r="DM120" s="33">
        <v>4180.0339882325434</v>
      </c>
      <c r="DN120" s="33">
        <v>18213.209500520705</v>
      </c>
      <c r="DO120" s="33">
        <v>0</v>
      </c>
      <c r="DP120" s="69">
        <f t="shared" si="3"/>
        <v>2659768.1574146454</v>
      </c>
      <c r="DQ120" s="33">
        <v>8603910.5382703878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1.0014434599065458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4847.7784249114975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910.24086935362607</v>
      </c>
      <c r="GA120" s="33">
        <v>0</v>
      </c>
      <c r="GB120" s="33">
        <v>6105.8885772439862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11275543.605000002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1391925.0103878337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2150719.9896121658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3542644.9999999995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628716.21619803342</v>
      </c>
      <c r="D123" s="33">
        <v>22751.449657817549</v>
      </c>
      <c r="E123" s="33">
        <v>96.807360194317326</v>
      </c>
      <c r="F123" s="33">
        <v>260.84359371589522</v>
      </c>
      <c r="G123" s="33">
        <v>20.134106209990929</v>
      </c>
      <c r="H123" s="33">
        <v>59.466726503567187</v>
      </c>
      <c r="I123" s="33">
        <v>56749.266684944218</v>
      </c>
      <c r="J123" s="33">
        <v>33317.698793498996</v>
      </c>
      <c r="K123" s="33">
        <v>40723.929452514043</v>
      </c>
      <c r="L123" s="33">
        <v>133732.72569259082</v>
      </c>
      <c r="M123" s="33">
        <v>2287354.8231583731</v>
      </c>
      <c r="N123" s="33">
        <v>44418.092245048458</v>
      </c>
      <c r="O123" s="33">
        <v>552188.56425606634</v>
      </c>
      <c r="P123" s="33">
        <v>138046.2542746742</v>
      </c>
      <c r="Q123" s="33">
        <v>91972.816247849492</v>
      </c>
      <c r="R123" s="33">
        <v>75.900264586374263</v>
      </c>
      <c r="S123" s="33">
        <v>467.3651999816754</v>
      </c>
      <c r="T123" s="33">
        <v>394.35218916159704</v>
      </c>
      <c r="U123" s="33">
        <v>277.39497041226156</v>
      </c>
      <c r="V123" s="33">
        <v>486.3235426549557</v>
      </c>
      <c r="W123" s="33">
        <v>2749.3507009236623</v>
      </c>
      <c r="X123" s="33">
        <v>1733.9743097955647</v>
      </c>
      <c r="Y123" s="33">
        <v>50672.340500302249</v>
      </c>
      <c r="Z123" s="33">
        <v>1459.8009795649873</v>
      </c>
      <c r="AA123" s="33">
        <v>199.9413454958096</v>
      </c>
      <c r="AB123" s="33">
        <v>857.12051221704189</v>
      </c>
      <c r="AC123" s="33">
        <v>117.20100505093197</v>
      </c>
      <c r="AD123" s="33">
        <v>2676.6929955140354</v>
      </c>
      <c r="AE123" s="33">
        <v>518.1519593855561</v>
      </c>
      <c r="AF123" s="33">
        <v>586.96950872408581</v>
      </c>
      <c r="AG123" s="33">
        <v>108.82659167999719</v>
      </c>
      <c r="AH123" s="33">
        <v>152.17511375363219</v>
      </c>
      <c r="AI123" s="33">
        <v>425.09952948495641</v>
      </c>
      <c r="AJ123" s="33">
        <v>5044.5913104341689</v>
      </c>
      <c r="AK123" s="33">
        <v>3195.6930412439806</v>
      </c>
      <c r="AL123" s="33">
        <v>702.59572868800831</v>
      </c>
      <c r="AM123" s="33">
        <v>420.72052110372164</v>
      </c>
      <c r="AN123" s="33">
        <v>915.62954773115644</v>
      </c>
      <c r="AO123" s="33">
        <v>296.23683829691481</v>
      </c>
      <c r="AP123" s="33">
        <v>13330.553289468251</v>
      </c>
      <c r="AQ123" s="33">
        <v>763.51555167276979</v>
      </c>
      <c r="AR123" s="33">
        <v>346.26827718041346</v>
      </c>
      <c r="AS123" s="33">
        <v>17.136096054231889</v>
      </c>
      <c r="AT123" s="33">
        <v>24.265108630115449</v>
      </c>
      <c r="AU123" s="33">
        <v>46.813649851413572</v>
      </c>
      <c r="AV123" s="33">
        <v>67.569082490032415</v>
      </c>
      <c r="AW123" s="33">
        <v>829.77313714448724</v>
      </c>
      <c r="AX123" s="33">
        <v>1433.5589444156365</v>
      </c>
      <c r="AY123" s="33">
        <v>631.8610401009613</v>
      </c>
      <c r="AZ123" s="33">
        <v>720.15844490925861</v>
      </c>
      <c r="BA123" s="33">
        <v>56.226477994068553</v>
      </c>
      <c r="BB123" s="33">
        <v>974.44704414475154</v>
      </c>
      <c r="BC123" s="33">
        <v>52.333674639599778</v>
      </c>
      <c r="BD123" s="33">
        <v>20844.545425710599</v>
      </c>
      <c r="BE123" s="33">
        <v>5211.0914944451661</v>
      </c>
      <c r="BF123" s="33">
        <v>549.85441433650487</v>
      </c>
      <c r="BG123" s="33">
        <v>341.06478598372456</v>
      </c>
      <c r="BH123" s="33">
        <v>425.11610631301221</v>
      </c>
      <c r="BI123" s="33">
        <v>876.9004063414078</v>
      </c>
      <c r="BJ123" s="33">
        <v>71.830043494155305</v>
      </c>
      <c r="BK123" s="33">
        <v>833.54906299709262</v>
      </c>
      <c r="BL123" s="33">
        <v>275.04904413478891</v>
      </c>
      <c r="BM123" s="33">
        <v>98088.775223028555</v>
      </c>
      <c r="BN123" s="33">
        <v>451856.20399397711</v>
      </c>
      <c r="BO123" s="33">
        <v>1028.5692257893345</v>
      </c>
      <c r="BP123" s="33">
        <v>266.47887340607127</v>
      </c>
      <c r="BQ123" s="33">
        <v>9972.6979987333107</v>
      </c>
      <c r="BR123" s="33">
        <v>7742.1552613785825</v>
      </c>
      <c r="BS123" s="33">
        <v>914.44057094773552</v>
      </c>
      <c r="BT123" s="33">
        <v>5077.0829942596001</v>
      </c>
      <c r="BU123" s="33">
        <v>1691.2877577576617</v>
      </c>
      <c r="BV123" s="33">
        <v>1719.5044227015537</v>
      </c>
      <c r="BW123" s="33">
        <v>9548.1427615168104</v>
      </c>
      <c r="BX123" s="33">
        <v>2548.347879137697</v>
      </c>
      <c r="BY123" s="33">
        <v>4002.0808846172772</v>
      </c>
      <c r="BZ123" s="33">
        <v>2236.6722392591396</v>
      </c>
      <c r="CA123" s="33">
        <v>370.49780258535759</v>
      </c>
      <c r="CB123" s="33">
        <v>24.802147774196413</v>
      </c>
      <c r="CC123" s="33">
        <v>1.4958492400519612</v>
      </c>
      <c r="CD123" s="33">
        <v>392.2526162525528</v>
      </c>
      <c r="CE123" s="33">
        <v>561.869336987775</v>
      </c>
      <c r="CF123" s="33">
        <v>6674.8823978841474</v>
      </c>
      <c r="CG123" s="33">
        <v>4791.1588269617187</v>
      </c>
      <c r="CH123" s="33">
        <v>1515.9968839160379</v>
      </c>
      <c r="CI123" s="33">
        <v>74.911789630126762</v>
      </c>
      <c r="CJ123" s="33">
        <v>3186.2036131049313</v>
      </c>
      <c r="CK123" s="33">
        <v>3165.8906453918707</v>
      </c>
      <c r="CL123" s="33">
        <v>69.686218322902704</v>
      </c>
      <c r="CM123" s="33">
        <v>6342.8620811334304</v>
      </c>
      <c r="CN123" s="33">
        <v>2021.0642068335014</v>
      </c>
      <c r="CO123" s="33">
        <v>195.19965665125412</v>
      </c>
      <c r="CP123" s="33">
        <v>585.36393771643952</v>
      </c>
      <c r="CQ123" s="33">
        <v>147652.58956257199</v>
      </c>
      <c r="CR123" s="33">
        <v>2931.2817678224233</v>
      </c>
      <c r="CS123" s="33">
        <v>28744.556076327754</v>
      </c>
      <c r="CT123" s="33">
        <v>19567.426627162535</v>
      </c>
      <c r="CU123" s="33">
        <v>172.5775518210317</v>
      </c>
      <c r="CV123" s="33">
        <v>13470.798299093656</v>
      </c>
      <c r="CW123" s="33">
        <v>3937.074896380906</v>
      </c>
      <c r="CX123" s="33">
        <v>1204.9434870629143</v>
      </c>
      <c r="CY123" s="33">
        <v>167.83590712556088</v>
      </c>
      <c r="CZ123" s="33">
        <v>582.61494296259548</v>
      </c>
      <c r="DA123" s="33">
        <v>26578.649204883252</v>
      </c>
      <c r="DB123" s="33">
        <v>529.46449175857367</v>
      </c>
      <c r="DC123" s="33">
        <v>62928.277310739875</v>
      </c>
      <c r="DD123" s="33">
        <v>68360.930586284478</v>
      </c>
      <c r="DE123" s="33">
        <v>2922.9151129419279</v>
      </c>
      <c r="DF123" s="33">
        <v>1716.1220886844201</v>
      </c>
      <c r="DG123" s="33">
        <v>2690.6131789329261</v>
      </c>
      <c r="DH123" s="33">
        <v>3707.0512735539378</v>
      </c>
      <c r="DI123" s="33">
        <v>1513.0497736087684</v>
      </c>
      <c r="DJ123" s="33">
        <v>1189.6089203252066</v>
      </c>
      <c r="DK123" s="33">
        <v>7030.3861830699425</v>
      </c>
      <c r="DL123" s="33">
        <v>16608.082585203832</v>
      </c>
      <c r="DM123" s="33">
        <v>153.85266038671961</v>
      </c>
      <c r="DN123" s="33">
        <v>534.89336390706467</v>
      </c>
      <c r="DO123" s="33">
        <v>0</v>
      </c>
      <c r="DP123" s="69">
        <f t="shared" si="3"/>
        <v>5195229.1912061842</v>
      </c>
      <c r="DQ123" s="33">
        <v>3326909.0367844459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40.574451739524605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243.43296142095741</v>
      </c>
      <c r="FY123" s="33">
        <v>-4863.720559701962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1210044.1526532276</v>
      </c>
      <c r="GF123" s="33">
        <v>880534.30607924145</v>
      </c>
      <c r="GG123" s="44">
        <f t="shared" ref="GG123:GG186" si="4">+SUM(DP123:GF123)</f>
        <v>10608136.973576561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561.07323188824387</v>
      </c>
      <c r="D124" s="33">
        <v>4821.4749279299922</v>
      </c>
      <c r="E124" s="33">
        <v>0</v>
      </c>
      <c r="F124" s="33">
        <v>0</v>
      </c>
      <c r="G124" s="33">
        <v>19.113050779386761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226319.78014522485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2.2693897191314738</v>
      </c>
      <c r="AA124" s="33">
        <v>0</v>
      </c>
      <c r="AB124" s="33">
        <v>7810.0136579062419</v>
      </c>
      <c r="AC124" s="33">
        <v>30.167886557084067</v>
      </c>
      <c r="AD124" s="33">
        <v>6754.0039579711101</v>
      </c>
      <c r="AE124" s="33">
        <v>339.94122573562413</v>
      </c>
      <c r="AF124" s="33">
        <v>0</v>
      </c>
      <c r="AG124" s="33">
        <v>0</v>
      </c>
      <c r="AH124" s="33">
        <v>0</v>
      </c>
      <c r="AI124" s="33">
        <v>0</v>
      </c>
      <c r="AJ124" s="33">
        <v>1.1825033165882881</v>
      </c>
      <c r="AK124" s="33">
        <v>5.3043244148618562</v>
      </c>
      <c r="AL124" s="33">
        <v>0</v>
      </c>
      <c r="AM124" s="33">
        <v>0</v>
      </c>
      <c r="AN124" s="33">
        <v>49646.639377281899</v>
      </c>
      <c r="AO124" s="33">
        <v>0</v>
      </c>
      <c r="AP124" s="33">
        <v>11030.846077426077</v>
      </c>
      <c r="AQ124" s="33">
        <v>109.11277550776528</v>
      </c>
      <c r="AR124" s="33">
        <v>21370.247907144781</v>
      </c>
      <c r="AS124" s="33">
        <v>0</v>
      </c>
      <c r="AT124" s="33">
        <v>23108.143446606864</v>
      </c>
      <c r="AU124" s="33">
        <v>0</v>
      </c>
      <c r="AV124" s="33">
        <v>0</v>
      </c>
      <c r="AW124" s="33">
        <v>1.1689521141795525</v>
      </c>
      <c r="AX124" s="33">
        <v>3643.8466686161432</v>
      </c>
      <c r="AY124" s="33">
        <v>0</v>
      </c>
      <c r="AZ124" s="33">
        <v>703.77730012591462</v>
      </c>
      <c r="BA124" s="33">
        <v>2063.368523798772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57.510686577339612</v>
      </c>
      <c r="CU124" s="33">
        <v>4.972369193109893</v>
      </c>
      <c r="CV124" s="33">
        <v>146.55552329555786</v>
      </c>
      <c r="CW124" s="33">
        <v>0</v>
      </c>
      <c r="CX124" s="33">
        <v>0</v>
      </c>
      <c r="CY124" s="33">
        <v>0</v>
      </c>
      <c r="CZ124" s="33">
        <v>0</v>
      </c>
      <c r="DA124" s="33">
        <v>92.51785383435741</v>
      </c>
      <c r="DB124" s="33">
        <v>0</v>
      </c>
      <c r="DC124" s="33">
        <v>24.11094141411283</v>
      </c>
      <c r="DD124" s="33">
        <v>133.19467528806925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358800.33737966814</v>
      </c>
      <c r="DQ124" s="33">
        <v>92622.997060346301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2300.178257143215</v>
      </c>
      <c r="GF124" s="33">
        <v>37961.321421707522</v>
      </c>
      <c r="GG124" s="44">
        <f t="shared" si="4"/>
        <v>491684.8341188652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21377.877496951911</v>
      </c>
      <c r="D125" s="33">
        <v>14.16963691550551</v>
      </c>
      <c r="E125" s="33">
        <v>15298.520621123189</v>
      </c>
      <c r="F125" s="33">
        <v>14.87250100431233</v>
      </c>
      <c r="G125" s="33">
        <v>0</v>
      </c>
      <c r="H125" s="33">
        <v>0</v>
      </c>
      <c r="I125" s="33">
        <v>12.713321058923036</v>
      </c>
      <c r="J125" s="33">
        <v>1745355.0998053798</v>
      </c>
      <c r="K125" s="33">
        <v>8.2165650963572467</v>
      </c>
      <c r="L125" s="33">
        <v>8.8627270853956723</v>
      </c>
      <c r="M125" s="33">
        <v>55555.06092840663</v>
      </c>
      <c r="N125" s="33">
        <v>14.780105425669353</v>
      </c>
      <c r="O125" s="33">
        <v>6.9523055573357411</v>
      </c>
      <c r="P125" s="33">
        <v>2.7207373661207934</v>
      </c>
      <c r="Q125" s="33">
        <v>3.5445012045551954</v>
      </c>
      <c r="R125" s="33">
        <v>0</v>
      </c>
      <c r="S125" s="33">
        <v>13.819138338830948</v>
      </c>
      <c r="T125" s="33">
        <v>11.323117235614113</v>
      </c>
      <c r="U125" s="33">
        <v>17.11921733791274</v>
      </c>
      <c r="V125" s="33">
        <v>10.313455743341132</v>
      </c>
      <c r="W125" s="33">
        <v>5.2594826264574852</v>
      </c>
      <c r="X125" s="33">
        <v>22813.192699780255</v>
      </c>
      <c r="Y125" s="33">
        <v>34.705981857868025</v>
      </c>
      <c r="Z125" s="33">
        <v>38.008640028504104</v>
      </c>
      <c r="AA125" s="33">
        <v>10.370818370699837</v>
      </c>
      <c r="AB125" s="33">
        <v>25.258520771073904</v>
      </c>
      <c r="AC125" s="33">
        <v>3.3433766379411805</v>
      </c>
      <c r="AD125" s="33">
        <v>62.344298278284867</v>
      </c>
      <c r="AE125" s="33">
        <v>18.774254851462555</v>
      </c>
      <c r="AF125" s="33">
        <v>24.232045719031419</v>
      </c>
      <c r="AG125" s="33">
        <v>5.1795570433462323</v>
      </c>
      <c r="AH125" s="33">
        <v>5.7291466696772648</v>
      </c>
      <c r="AI125" s="33">
        <v>10.419846297632244</v>
      </c>
      <c r="AJ125" s="33">
        <v>79.626757661870442</v>
      </c>
      <c r="AK125" s="33">
        <v>78.931711877869375</v>
      </c>
      <c r="AL125" s="33">
        <v>11.23005258795942</v>
      </c>
      <c r="AM125" s="33">
        <v>16.297131660622117</v>
      </c>
      <c r="AN125" s="33">
        <v>17.919417668756264</v>
      </c>
      <c r="AO125" s="33">
        <v>9.6954519476514864</v>
      </c>
      <c r="AP125" s="33">
        <v>4788.5468956131635</v>
      </c>
      <c r="AQ125" s="33">
        <v>35.279273428188141</v>
      </c>
      <c r="AR125" s="33">
        <v>1.579470899701152</v>
      </c>
      <c r="AS125" s="33">
        <v>1.4015747053562484</v>
      </c>
      <c r="AT125" s="33">
        <v>0</v>
      </c>
      <c r="AU125" s="33">
        <v>2.0816384449614342</v>
      </c>
      <c r="AV125" s="33">
        <v>0</v>
      </c>
      <c r="AW125" s="33">
        <v>53.922234645528853</v>
      </c>
      <c r="AX125" s="33">
        <v>1.2670738621007731</v>
      </c>
      <c r="AY125" s="33">
        <v>0</v>
      </c>
      <c r="AZ125" s="33">
        <v>0</v>
      </c>
      <c r="BA125" s="33">
        <v>0</v>
      </c>
      <c r="BB125" s="33">
        <v>62.222292845103077</v>
      </c>
      <c r="BC125" s="33">
        <v>0</v>
      </c>
      <c r="BD125" s="33">
        <v>964.93451142804338</v>
      </c>
      <c r="BE125" s="33">
        <v>309.60197121408305</v>
      </c>
      <c r="BF125" s="33">
        <v>46.979621767810954</v>
      </c>
      <c r="BG125" s="33">
        <v>27.25970665976315</v>
      </c>
      <c r="BH125" s="33">
        <v>25.288815448042108</v>
      </c>
      <c r="BI125" s="33">
        <v>77.013544300237214</v>
      </c>
      <c r="BJ125" s="33">
        <v>3.6876390429951176</v>
      </c>
      <c r="BK125" s="33">
        <v>59.705563121848826</v>
      </c>
      <c r="BL125" s="33">
        <v>12.600231571683318</v>
      </c>
      <c r="BM125" s="33">
        <v>22786.669413664607</v>
      </c>
      <c r="BN125" s="33">
        <v>102398.8581654367</v>
      </c>
      <c r="BO125" s="33">
        <v>63.994784716599611</v>
      </c>
      <c r="BP125" s="33">
        <v>11.605043883934213</v>
      </c>
      <c r="BQ125" s="33">
        <v>126.22159237195358</v>
      </c>
      <c r="BR125" s="33">
        <v>92.807654775523389</v>
      </c>
      <c r="BS125" s="33">
        <v>37.807281589095687</v>
      </c>
      <c r="BT125" s="33">
        <v>239.38653343459035</v>
      </c>
      <c r="BU125" s="33">
        <v>43.192774619700998</v>
      </c>
      <c r="BV125" s="33">
        <v>200.40749784573171</v>
      </c>
      <c r="BW125" s="33">
        <v>370.91641330522685</v>
      </c>
      <c r="BX125" s="33">
        <v>278.9273492317688</v>
      </c>
      <c r="BY125" s="33">
        <v>248.51800496053869</v>
      </c>
      <c r="BZ125" s="33">
        <v>205.76930148438157</v>
      </c>
      <c r="CA125" s="33">
        <v>33.81571182132808</v>
      </c>
      <c r="CB125" s="33">
        <v>0</v>
      </c>
      <c r="CC125" s="33">
        <v>0</v>
      </c>
      <c r="CD125" s="33">
        <v>31.644708528670442</v>
      </c>
      <c r="CE125" s="33">
        <v>34.496274885609786</v>
      </c>
      <c r="CF125" s="33">
        <v>321.26647872026069</v>
      </c>
      <c r="CG125" s="33">
        <v>291.62987592573819</v>
      </c>
      <c r="CH125" s="33">
        <v>93.100944458404527</v>
      </c>
      <c r="CI125" s="33">
        <v>6.9287973690140578</v>
      </c>
      <c r="CJ125" s="33">
        <v>78.375796262266491</v>
      </c>
      <c r="CK125" s="33">
        <v>126.95276586439921</v>
      </c>
      <c r="CL125" s="33">
        <v>5.3843242262489017</v>
      </c>
      <c r="CM125" s="33">
        <v>39.740416777617298</v>
      </c>
      <c r="CN125" s="33">
        <v>87.889392427341534</v>
      </c>
      <c r="CO125" s="33">
        <v>16.145332749366222</v>
      </c>
      <c r="CP125" s="33">
        <v>23.928735322477252</v>
      </c>
      <c r="CQ125" s="33">
        <v>15.240120234161617</v>
      </c>
      <c r="CR125" s="33">
        <v>109.91556006088139</v>
      </c>
      <c r="CS125" s="33">
        <v>1241.2682625729517</v>
      </c>
      <c r="CT125" s="33">
        <v>1115.8887220969034</v>
      </c>
      <c r="CU125" s="33">
        <v>12.520732311786944</v>
      </c>
      <c r="CV125" s="33">
        <v>1032.5978659637212</v>
      </c>
      <c r="CW125" s="33">
        <v>290.33152535509129</v>
      </c>
      <c r="CX125" s="33">
        <v>41.204871430661115</v>
      </c>
      <c r="CY125" s="33">
        <v>8.6300796139142211</v>
      </c>
      <c r="CZ125" s="33">
        <v>50.361251436228635</v>
      </c>
      <c r="DA125" s="33">
        <v>2137.6673790790351</v>
      </c>
      <c r="DB125" s="33">
        <v>42.266520933369918</v>
      </c>
      <c r="DC125" s="33">
        <v>2386.957533835895</v>
      </c>
      <c r="DD125" s="33">
        <v>5469.4979186184173</v>
      </c>
      <c r="DE125" s="33">
        <v>48.305007767332754</v>
      </c>
      <c r="DF125" s="33">
        <v>16.42043973474858</v>
      </c>
      <c r="DG125" s="33">
        <v>113.78143056076073</v>
      </c>
      <c r="DH125" s="33">
        <v>37.775798047076776</v>
      </c>
      <c r="DI125" s="33">
        <v>11.877307163271478</v>
      </c>
      <c r="DJ125" s="33">
        <v>103.14028201624117</v>
      </c>
      <c r="DK125" s="33">
        <v>57.449850614712403</v>
      </c>
      <c r="DL125" s="33">
        <v>1341.0277592958116</v>
      </c>
      <c r="DM125" s="33">
        <v>14.301478452126061</v>
      </c>
      <c r="DN125" s="33">
        <v>36.012233671512021</v>
      </c>
      <c r="DO125" s="33">
        <v>0</v>
      </c>
      <c r="DP125" s="69">
        <f t="shared" si="3"/>
        <v>2011500.6787300934</v>
      </c>
      <c r="DQ125" s="33">
        <v>38448.038904423716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4032.4151637999662</v>
      </c>
      <c r="GF125" s="33">
        <v>361527.35285508167</v>
      </c>
      <c r="GG125" s="44">
        <f t="shared" si="4"/>
        <v>2415508.4856533986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37234.496931577269</v>
      </c>
      <c r="D126" s="33">
        <v>0</v>
      </c>
      <c r="E126" s="33">
        <v>0</v>
      </c>
      <c r="F126" s="33">
        <v>0</v>
      </c>
      <c r="G126" s="33">
        <v>2364.8140335726525</v>
      </c>
      <c r="H126" s="33">
        <v>0</v>
      </c>
      <c r="I126" s="33">
        <v>0</v>
      </c>
      <c r="J126" s="33">
        <v>4317.9759095685049</v>
      </c>
      <c r="K126" s="33">
        <v>0</v>
      </c>
      <c r="L126" s="33">
        <v>0</v>
      </c>
      <c r="M126" s="33">
        <v>37869.14587145509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6331364.0335247228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102042.84228297547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3076385.8351668194</v>
      </c>
      <c r="AS126" s="33">
        <v>0</v>
      </c>
      <c r="AT126" s="33">
        <v>1608.4352086042047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9593187.5789292939</v>
      </c>
      <c r="DQ126" s="33">
        <v>171.38611614706832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729688.45170241978</v>
      </c>
      <c r="GF126" s="33">
        <v>107547.70273662145</v>
      </c>
      <c r="GG126" s="44">
        <f t="shared" si="4"/>
        <v>10430595.119484482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108603.25256892791</v>
      </c>
      <c r="D127" s="33">
        <v>3.615144440280313</v>
      </c>
      <c r="E127" s="33">
        <v>0</v>
      </c>
      <c r="F127" s="33">
        <v>2188.8516615313392</v>
      </c>
      <c r="G127" s="33">
        <v>29817.754960776943</v>
      </c>
      <c r="H127" s="33">
        <v>137.49908220482345</v>
      </c>
      <c r="I127" s="33">
        <v>7882.0124413112835</v>
      </c>
      <c r="J127" s="33">
        <v>2652.7954891944182</v>
      </c>
      <c r="K127" s="33">
        <v>1648.1527081695672</v>
      </c>
      <c r="L127" s="33">
        <v>4199.433576777129</v>
      </c>
      <c r="M127" s="33">
        <v>16094.165240446517</v>
      </c>
      <c r="N127" s="33">
        <v>1200.2593957574968</v>
      </c>
      <c r="O127" s="33">
        <v>44.452478721019695</v>
      </c>
      <c r="P127" s="33">
        <v>2541.8610815079323</v>
      </c>
      <c r="Q127" s="33">
        <v>5.0691268163237311</v>
      </c>
      <c r="R127" s="33">
        <v>5.2560170529008881</v>
      </c>
      <c r="S127" s="33">
        <v>2916.8653012630748</v>
      </c>
      <c r="T127" s="33">
        <v>5607.063582103573</v>
      </c>
      <c r="U127" s="33">
        <v>13.470230640693059</v>
      </c>
      <c r="V127" s="33">
        <v>4136.6082086399801</v>
      </c>
      <c r="W127" s="33">
        <v>28204.835289866158</v>
      </c>
      <c r="X127" s="33">
        <v>36843.814163909112</v>
      </c>
      <c r="Y127" s="33">
        <v>22907.866554310589</v>
      </c>
      <c r="Z127" s="33">
        <v>20934.627510386326</v>
      </c>
      <c r="AA127" s="33">
        <v>17218.115546695637</v>
      </c>
      <c r="AB127" s="33">
        <v>288420.64469980844</v>
      </c>
      <c r="AC127" s="33">
        <v>18956.176013367247</v>
      </c>
      <c r="AD127" s="33">
        <v>15220.339558218644</v>
      </c>
      <c r="AE127" s="33">
        <v>338.44719273787501</v>
      </c>
      <c r="AF127" s="33">
        <v>38.265188806286311</v>
      </c>
      <c r="AG127" s="33">
        <v>7.7853650260835527</v>
      </c>
      <c r="AH127" s="33">
        <v>9.5353856876919192</v>
      </c>
      <c r="AI127" s="33">
        <v>65.506417043062186</v>
      </c>
      <c r="AJ127" s="33">
        <v>5448.9188164067446</v>
      </c>
      <c r="AK127" s="33">
        <v>1326.0106832904698</v>
      </c>
      <c r="AL127" s="33">
        <v>22.786986807951205</v>
      </c>
      <c r="AM127" s="33">
        <v>24.21702002003574</v>
      </c>
      <c r="AN127" s="33">
        <v>66.384078529281851</v>
      </c>
      <c r="AO127" s="33">
        <v>15.00932258110115</v>
      </c>
      <c r="AP127" s="33">
        <v>4348.9045623283446</v>
      </c>
      <c r="AQ127" s="33">
        <v>158.66967546388273</v>
      </c>
      <c r="AR127" s="33">
        <v>55.531217249018695</v>
      </c>
      <c r="AS127" s="33">
        <v>0</v>
      </c>
      <c r="AT127" s="33">
        <v>7.6162166743724278</v>
      </c>
      <c r="AU127" s="33">
        <v>8.5528625354933787</v>
      </c>
      <c r="AV127" s="33">
        <v>132.24152738223415</v>
      </c>
      <c r="AW127" s="33">
        <v>1400.1162200303422</v>
      </c>
      <c r="AX127" s="33">
        <v>33203.648135852403</v>
      </c>
      <c r="AY127" s="33">
        <v>60974.158890732353</v>
      </c>
      <c r="AZ127" s="33">
        <v>18405.067771599341</v>
      </c>
      <c r="BA127" s="33">
        <v>39113.590591594846</v>
      </c>
      <c r="BB127" s="33">
        <v>108.15732154423297</v>
      </c>
      <c r="BC127" s="33">
        <v>0</v>
      </c>
      <c r="BD127" s="33">
        <v>5216.1079762598802</v>
      </c>
      <c r="BE127" s="33">
        <v>390.44689968891487</v>
      </c>
      <c r="BF127" s="33">
        <v>16.209293422884883</v>
      </c>
      <c r="BG127" s="33">
        <v>18.871731497333339</v>
      </c>
      <c r="BH127" s="33">
        <v>36.617888718938964</v>
      </c>
      <c r="BI127" s="33">
        <v>20.96105328452385</v>
      </c>
      <c r="BJ127" s="33">
        <v>1.8142198047687879</v>
      </c>
      <c r="BK127" s="33">
        <v>227.78694765542639</v>
      </c>
      <c r="BL127" s="33">
        <v>13.890848848380001</v>
      </c>
      <c r="BM127" s="33">
        <v>7624.1981871224216</v>
      </c>
      <c r="BN127" s="33">
        <v>17864.105248680175</v>
      </c>
      <c r="BO127" s="33">
        <v>40.434337067315276</v>
      </c>
      <c r="BP127" s="33">
        <v>29.119769825899343</v>
      </c>
      <c r="BQ127" s="33">
        <v>1599.3907618897781</v>
      </c>
      <c r="BR127" s="33">
        <v>13.835971810094936</v>
      </c>
      <c r="BS127" s="33">
        <v>69.136972930847946</v>
      </c>
      <c r="BT127" s="33">
        <v>310.95598907545173</v>
      </c>
      <c r="BU127" s="33">
        <v>27.35137790549096</v>
      </c>
      <c r="BV127" s="33">
        <v>34.409506596597247</v>
      </c>
      <c r="BW127" s="33">
        <v>28.69797769864422</v>
      </c>
      <c r="BX127" s="33">
        <v>12.405961462402693</v>
      </c>
      <c r="BY127" s="33">
        <v>56.607601231628557</v>
      </c>
      <c r="BZ127" s="33">
        <v>18.70407099266847</v>
      </c>
      <c r="CA127" s="33">
        <v>42.283947409136921</v>
      </c>
      <c r="CB127" s="33">
        <v>10.085025058594407</v>
      </c>
      <c r="CC127" s="33">
        <v>9.0734381191780287</v>
      </c>
      <c r="CD127" s="33">
        <v>18.694350296790333</v>
      </c>
      <c r="CE127" s="33">
        <v>66.829713350572277</v>
      </c>
      <c r="CF127" s="33">
        <v>77.999600940289994</v>
      </c>
      <c r="CG127" s="33">
        <v>379.34467243068201</v>
      </c>
      <c r="CH127" s="33">
        <v>157.36187482595057</v>
      </c>
      <c r="CI127" s="33">
        <v>386.28672274964629</v>
      </c>
      <c r="CJ127" s="33">
        <v>82.105302509781225</v>
      </c>
      <c r="CK127" s="33">
        <v>41.734110237289094</v>
      </c>
      <c r="CL127" s="33">
        <v>4.7419994748999441</v>
      </c>
      <c r="CM127" s="33">
        <v>195.03283300786259</v>
      </c>
      <c r="CN127" s="33">
        <v>66.860176285508771</v>
      </c>
      <c r="CO127" s="33">
        <v>5.6776591071576332</v>
      </c>
      <c r="CP127" s="33">
        <v>6.7423564182040181</v>
      </c>
      <c r="CQ127" s="33">
        <v>22691.095305323852</v>
      </c>
      <c r="CR127" s="33">
        <v>83.922407810865352</v>
      </c>
      <c r="CS127" s="33">
        <v>15106.779482095846</v>
      </c>
      <c r="CT127" s="33">
        <v>5117.0156340620024</v>
      </c>
      <c r="CU127" s="33">
        <v>1329.0881918088608</v>
      </c>
      <c r="CV127" s="33">
        <v>3821.276520603265</v>
      </c>
      <c r="CW127" s="33">
        <v>2497.5497746940882</v>
      </c>
      <c r="CX127" s="33">
        <v>1003.1043647352315</v>
      </c>
      <c r="CY127" s="33">
        <v>275.02136090458669</v>
      </c>
      <c r="CZ127" s="33">
        <v>18.103126872164481</v>
      </c>
      <c r="DA127" s="33">
        <v>4000.1242389402937</v>
      </c>
      <c r="DB127" s="33">
        <v>32.961424265334955</v>
      </c>
      <c r="DC127" s="33">
        <v>6605.2658175710285</v>
      </c>
      <c r="DD127" s="33">
        <v>3585.7618070614112</v>
      </c>
      <c r="DE127" s="33">
        <v>5.6778817580500345</v>
      </c>
      <c r="DF127" s="33">
        <v>281.12997931569208</v>
      </c>
      <c r="DG127" s="33">
        <v>33.108299503630455</v>
      </c>
      <c r="DH127" s="33">
        <v>16.079729570237497</v>
      </c>
      <c r="DI127" s="33">
        <v>1.8308958927970191</v>
      </c>
      <c r="DJ127" s="33">
        <v>35.00024110788663</v>
      </c>
      <c r="DK127" s="33">
        <v>387.14792297629214</v>
      </c>
      <c r="DL127" s="33">
        <v>378.09476140160848</v>
      </c>
      <c r="DM127" s="33">
        <v>27.201277367717399</v>
      </c>
      <c r="DN127" s="33">
        <v>150.28965019096154</v>
      </c>
      <c r="DO127" s="33">
        <v>0</v>
      </c>
      <c r="DP127" s="69">
        <f t="shared" si="3"/>
        <v>906389.52355429449</v>
      </c>
      <c r="DQ127" s="33">
        <v>45021.108837059503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33737.777657553983</v>
      </c>
      <c r="GF127" s="33">
        <v>121459.05335120301</v>
      </c>
      <c r="GG127" s="44">
        <f t="shared" si="4"/>
        <v>1106607.4634001111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492815.45311387349</v>
      </c>
      <c r="G128" s="33">
        <v>0</v>
      </c>
      <c r="H128" s="33">
        <v>36979.81430231742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529795.26741619094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529795.26741619094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16706.620727772282</v>
      </c>
      <c r="D129" s="33">
        <v>139.49932909191412</v>
      </c>
      <c r="E129" s="33">
        <v>2810.4287050257781</v>
      </c>
      <c r="F129" s="33">
        <v>292.5479077054357</v>
      </c>
      <c r="G129" s="33">
        <v>11.003067729249304</v>
      </c>
      <c r="H129" s="33">
        <v>7.626041483142151</v>
      </c>
      <c r="I129" s="33">
        <v>1368934.0986743825</v>
      </c>
      <c r="J129" s="33">
        <v>4169.0549328459647</v>
      </c>
      <c r="K129" s="33">
        <v>3699.04695020287</v>
      </c>
      <c r="L129" s="33">
        <v>79106.325267488064</v>
      </c>
      <c r="M129" s="33">
        <v>781119.53167517681</v>
      </c>
      <c r="N129" s="33">
        <v>370.95526771853537</v>
      </c>
      <c r="O129" s="33">
        <v>126.52540485244272</v>
      </c>
      <c r="P129" s="33">
        <v>225.20444815916579</v>
      </c>
      <c r="Q129" s="33">
        <v>33549.267699087104</v>
      </c>
      <c r="R129" s="33">
        <v>72069.002950668553</v>
      </c>
      <c r="S129" s="33">
        <v>170.65471891456377</v>
      </c>
      <c r="T129" s="33">
        <v>156.68058172056971</v>
      </c>
      <c r="U129" s="33">
        <v>218.11384722416415</v>
      </c>
      <c r="V129" s="33">
        <v>111.36412509015894</v>
      </c>
      <c r="W129" s="33">
        <v>615.44981868967272</v>
      </c>
      <c r="X129" s="33">
        <v>34123.565779182922</v>
      </c>
      <c r="Y129" s="33">
        <v>95345.262505421662</v>
      </c>
      <c r="Z129" s="33">
        <v>7222.9580322833772</v>
      </c>
      <c r="AA129" s="33">
        <v>100.7288800255161</v>
      </c>
      <c r="AB129" s="33">
        <v>349.15003157175948</v>
      </c>
      <c r="AC129" s="33">
        <v>34.43072171329456</v>
      </c>
      <c r="AD129" s="33">
        <v>900.11538177284206</v>
      </c>
      <c r="AE129" s="33">
        <v>229.06641367128213</v>
      </c>
      <c r="AF129" s="33">
        <v>298.42894527864422</v>
      </c>
      <c r="AG129" s="33">
        <v>60.120516265685445</v>
      </c>
      <c r="AH129" s="33">
        <v>67.626123639524081</v>
      </c>
      <c r="AI129" s="33">
        <v>121.14954683943412</v>
      </c>
      <c r="AJ129" s="33">
        <v>994.57303172996455</v>
      </c>
      <c r="AK129" s="33">
        <v>1038.3771667386175</v>
      </c>
      <c r="AL129" s="33">
        <v>138.38537094577788</v>
      </c>
      <c r="AM129" s="33">
        <v>178.61509763309931</v>
      </c>
      <c r="AN129" s="33">
        <v>339.56977905261277</v>
      </c>
      <c r="AO129" s="33">
        <v>119.66555807603876</v>
      </c>
      <c r="AP129" s="33">
        <v>4401.1013564749637</v>
      </c>
      <c r="AQ129" s="33">
        <v>410.06027960888827</v>
      </c>
      <c r="AR129" s="33">
        <v>71.530194288661377</v>
      </c>
      <c r="AS129" s="33">
        <v>7.1164839082202747</v>
      </c>
      <c r="AT129" s="33">
        <v>10.973367095078935</v>
      </c>
      <c r="AU129" s="33">
        <v>34.356089176257825</v>
      </c>
      <c r="AV129" s="33">
        <v>24.829700366661857</v>
      </c>
      <c r="AW129" s="33">
        <v>651.09787876289374</v>
      </c>
      <c r="AX129" s="33">
        <v>44.41918187391547</v>
      </c>
      <c r="AY129" s="33">
        <v>14.089745516937516</v>
      </c>
      <c r="AZ129" s="33">
        <v>19.817402834099692</v>
      </c>
      <c r="BA129" s="33">
        <v>6.0386736988004817</v>
      </c>
      <c r="BB129" s="33">
        <v>752.52142734606537</v>
      </c>
      <c r="BC129" s="33">
        <v>2.1692653136606093</v>
      </c>
      <c r="BD129" s="33">
        <v>14296.417627948042</v>
      </c>
      <c r="BE129" s="33">
        <v>3605.8211327358385</v>
      </c>
      <c r="BF129" s="33">
        <v>481.11170374136759</v>
      </c>
      <c r="BG129" s="33">
        <v>291.56916784314319</v>
      </c>
      <c r="BH129" s="33">
        <v>277.13925017030311</v>
      </c>
      <c r="BI129" s="33">
        <v>767.4180791001645</v>
      </c>
      <c r="BJ129" s="33">
        <v>37.093837236308048</v>
      </c>
      <c r="BK129" s="33">
        <v>665.23345626878597</v>
      </c>
      <c r="BL129" s="33">
        <v>142.09380836969086</v>
      </c>
      <c r="BM129" s="33">
        <v>89108.478956069725</v>
      </c>
      <c r="BN129" s="33">
        <v>513063.3261237517</v>
      </c>
      <c r="BO129" s="33">
        <v>742.37318296440822</v>
      </c>
      <c r="BP129" s="33">
        <v>148.21122490342415</v>
      </c>
      <c r="BQ129" s="33">
        <v>1333.6783722208525</v>
      </c>
      <c r="BR129" s="33">
        <v>1053.1120825556216</v>
      </c>
      <c r="BS129" s="33">
        <v>505.48299107872157</v>
      </c>
      <c r="BT129" s="33">
        <v>2736.0351365405872</v>
      </c>
      <c r="BU129" s="33">
        <v>501.00129986879176</v>
      </c>
      <c r="BV129" s="33">
        <v>1920.8153885663119</v>
      </c>
      <c r="BW129" s="33">
        <v>3199.511936132616</v>
      </c>
      <c r="BX129" s="33">
        <v>2555.5409521264578</v>
      </c>
      <c r="BY129" s="33">
        <v>2496.0600568855652</v>
      </c>
      <c r="BZ129" s="33">
        <v>2012.3632962924803</v>
      </c>
      <c r="CA129" s="33">
        <v>269.50344349661771</v>
      </c>
      <c r="CB129" s="33">
        <v>25.68689220174835</v>
      </c>
      <c r="CC129" s="33">
        <v>0</v>
      </c>
      <c r="CD129" s="33">
        <v>333.71376161920199</v>
      </c>
      <c r="CE129" s="33">
        <v>427.69277380856892</v>
      </c>
      <c r="CF129" s="33">
        <v>3205.0458281883848</v>
      </c>
      <c r="CG129" s="33">
        <v>3375.0555410316642</v>
      </c>
      <c r="CH129" s="33">
        <v>1144.8058425437366</v>
      </c>
      <c r="CI129" s="33">
        <v>67.318011960009414</v>
      </c>
      <c r="CJ129" s="33">
        <v>865.84613192353606</v>
      </c>
      <c r="CK129" s="33">
        <v>1285.281524612353</v>
      </c>
      <c r="CL129" s="33">
        <v>58.463769561956433</v>
      </c>
      <c r="CM129" s="33">
        <v>634.03716250947866</v>
      </c>
      <c r="CN129" s="33">
        <v>888.42530930136763</v>
      </c>
      <c r="CO129" s="33">
        <v>168.79027679272016</v>
      </c>
      <c r="CP129" s="33">
        <v>242.20984225688764</v>
      </c>
      <c r="CQ129" s="33">
        <v>183.5272262777095</v>
      </c>
      <c r="CR129" s="33">
        <v>1157.7682896469785</v>
      </c>
      <c r="CS129" s="33">
        <v>12021.59774011935</v>
      </c>
      <c r="CT129" s="33">
        <v>10845.718561230564</v>
      </c>
      <c r="CU129" s="33">
        <v>133.23617609904025</v>
      </c>
      <c r="CV129" s="33">
        <v>9995.3659880635078</v>
      </c>
      <c r="CW129" s="33">
        <v>2821.9722480608402</v>
      </c>
      <c r="CX129" s="33">
        <v>405.1500390575851</v>
      </c>
      <c r="CY129" s="33">
        <v>83.969122353314262</v>
      </c>
      <c r="CZ129" s="33">
        <v>514.36230848399407</v>
      </c>
      <c r="DA129" s="33">
        <v>21706.984571951169</v>
      </c>
      <c r="DB129" s="33">
        <v>447.4100616852553</v>
      </c>
      <c r="DC129" s="33">
        <v>23187.066064018785</v>
      </c>
      <c r="DD129" s="33">
        <v>52872.304181931671</v>
      </c>
      <c r="DE129" s="33">
        <v>496.95641191762678</v>
      </c>
      <c r="DF129" s="33">
        <v>163.03961788908717</v>
      </c>
      <c r="DG129" s="33">
        <v>1148.3679218110422</v>
      </c>
      <c r="DH129" s="33">
        <v>386.39350139284699</v>
      </c>
      <c r="DI129" s="33">
        <v>118.89147557277497</v>
      </c>
      <c r="DJ129" s="33">
        <v>1050.1266638863804</v>
      </c>
      <c r="DK129" s="33">
        <v>578.3343157748069</v>
      </c>
      <c r="DL129" s="33">
        <v>13506.846957950214</v>
      </c>
      <c r="DM129" s="33">
        <v>116.9004904901489</v>
      </c>
      <c r="DN129" s="33">
        <v>421.20765620634637</v>
      </c>
      <c r="DO129" s="33">
        <v>0</v>
      </c>
      <c r="DP129" s="69">
        <f t="shared" si="3"/>
        <v>3322016.1748361881</v>
      </c>
      <c r="DQ129" s="33">
        <v>2925948.9257729133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37835.092412645157</v>
      </c>
      <c r="GF129" s="33">
        <v>805721.45534209651</v>
      </c>
      <c r="GG129" s="44">
        <f t="shared" si="4"/>
        <v>7091521.6483638426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815062.43546752061</v>
      </c>
      <c r="D130" s="33">
        <v>198.60417195541768</v>
      </c>
      <c r="E130" s="33">
        <v>32312.266806822088</v>
      </c>
      <c r="F130" s="33">
        <v>413.3653623055099</v>
      </c>
      <c r="G130" s="33">
        <v>13.579161383879025</v>
      </c>
      <c r="H130" s="33">
        <v>10.011561417186989</v>
      </c>
      <c r="I130" s="33">
        <v>61131.759185932533</v>
      </c>
      <c r="J130" s="33">
        <v>2230163.4178491156</v>
      </c>
      <c r="K130" s="33">
        <v>10865.476424529921</v>
      </c>
      <c r="L130" s="33">
        <v>65535.326055398655</v>
      </c>
      <c r="M130" s="33">
        <v>957613.27232425986</v>
      </c>
      <c r="N130" s="33">
        <v>2117.2434458805828</v>
      </c>
      <c r="O130" s="33">
        <v>155.79122993975767</v>
      </c>
      <c r="P130" s="33">
        <v>62.422846427999481</v>
      </c>
      <c r="Q130" s="33">
        <v>55.773611339551067</v>
      </c>
      <c r="R130" s="33">
        <v>7.300115443573775</v>
      </c>
      <c r="S130" s="33">
        <v>226.38158392583165</v>
      </c>
      <c r="T130" s="33">
        <v>199.95298237347021</v>
      </c>
      <c r="U130" s="33">
        <v>273.98080561634299</v>
      </c>
      <c r="V130" s="33">
        <v>152.55698439232344</v>
      </c>
      <c r="W130" s="33">
        <v>180.29796688671806</v>
      </c>
      <c r="X130" s="33">
        <v>310.05266629843754</v>
      </c>
      <c r="Y130" s="33">
        <v>77596.825212813725</v>
      </c>
      <c r="Z130" s="33">
        <v>624.70470152864459</v>
      </c>
      <c r="AA130" s="33">
        <v>126.5882425362507</v>
      </c>
      <c r="AB130" s="33">
        <v>444.61343614134739</v>
      </c>
      <c r="AC130" s="33">
        <v>45.705014387433707</v>
      </c>
      <c r="AD130" s="33">
        <v>1130.9323924447933</v>
      </c>
      <c r="AE130" s="33">
        <v>303.8340091452788</v>
      </c>
      <c r="AF130" s="33">
        <v>391.50779053613775</v>
      </c>
      <c r="AG130" s="33">
        <v>81.651443026556294</v>
      </c>
      <c r="AH130" s="33">
        <v>92.176039107536909</v>
      </c>
      <c r="AI130" s="33">
        <v>161.24101631914334</v>
      </c>
      <c r="AJ130" s="33">
        <v>1299.9651839672497</v>
      </c>
      <c r="AK130" s="33">
        <v>1329.9649751400561</v>
      </c>
      <c r="AL130" s="33">
        <v>185.12795342961564</v>
      </c>
      <c r="AM130" s="33">
        <v>243.56446760739752</v>
      </c>
      <c r="AN130" s="33">
        <v>338.52298559354273</v>
      </c>
      <c r="AO130" s="33">
        <v>156.52592420634107</v>
      </c>
      <c r="AP130" s="33">
        <v>64.438176461205344</v>
      </c>
      <c r="AQ130" s="33">
        <v>550.94513281602667</v>
      </c>
      <c r="AR130" s="33">
        <v>89.708352796992457</v>
      </c>
      <c r="AS130" s="33">
        <v>919.33133101395401</v>
      </c>
      <c r="AT130" s="33">
        <v>13.108976544948433</v>
      </c>
      <c r="AU130" s="33">
        <v>42.296818506015065</v>
      </c>
      <c r="AV130" s="33">
        <v>29.657175457756477</v>
      </c>
      <c r="AW130" s="33">
        <v>875.34368308689363</v>
      </c>
      <c r="AX130" s="33">
        <v>55.413966185458648</v>
      </c>
      <c r="AY130" s="33">
        <v>17.246063905099664</v>
      </c>
      <c r="AZ130" s="33">
        <v>25.042522854497445</v>
      </c>
      <c r="BA130" s="33">
        <v>7.2094744348887838</v>
      </c>
      <c r="BB130" s="33">
        <v>993.05222324582917</v>
      </c>
      <c r="BC130" s="33">
        <v>2.8023600965922966</v>
      </c>
      <c r="BD130" s="33">
        <v>18608.054834548551</v>
      </c>
      <c r="BE130" s="33">
        <v>5304.6353256674201</v>
      </c>
      <c r="BF130" s="33">
        <v>670.55984007101199</v>
      </c>
      <c r="BG130" s="33">
        <v>401.67785975703532</v>
      </c>
      <c r="BH130" s="33">
        <v>384.90097718616801</v>
      </c>
      <c r="BI130" s="33">
        <v>1083.4429748265654</v>
      </c>
      <c r="BJ130" s="33">
        <v>52.379072057691111</v>
      </c>
      <c r="BK130" s="33">
        <v>913.55109038496676</v>
      </c>
      <c r="BL130" s="33">
        <v>191.54335637488506</v>
      </c>
      <c r="BM130" s="33">
        <v>214507.6904202071</v>
      </c>
      <c r="BN130" s="33">
        <v>675519.04195672856</v>
      </c>
      <c r="BO130" s="33">
        <v>972.54618791921791</v>
      </c>
      <c r="BP130" s="33">
        <v>197.5164885251146</v>
      </c>
      <c r="BQ130" s="33">
        <v>1803.488309177186</v>
      </c>
      <c r="BR130" s="33">
        <v>1376.8613776913469</v>
      </c>
      <c r="BS130" s="33">
        <v>670.56808617218303</v>
      </c>
      <c r="BT130" s="33">
        <v>3706.431208140516</v>
      </c>
      <c r="BU130" s="33">
        <v>656.25339616721067</v>
      </c>
      <c r="BV130" s="33">
        <v>3162.6608116095103</v>
      </c>
      <c r="BW130" s="33">
        <v>4913.1514876447091</v>
      </c>
      <c r="BX130" s="33">
        <v>4760.7534916075911</v>
      </c>
      <c r="BY130" s="33">
        <v>3506.314176887849</v>
      </c>
      <c r="BZ130" s="33">
        <v>2852.9644208257946</v>
      </c>
      <c r="CA130" s="33">
        <v>441.1741113232535</v>
      </c>
      <c r="CB130" s="33">
        <v>22.192234846807835</v>
      </c>
      <c r="CC130" s="33">
        <v>0</v>
      </c>
      <c r="CD130" s="33">
        <v>461.1243110963083</v>
      </c>
      <c r="CE130" s="33">
        <v>566.93762857684715</v>
      </c>
      <c r="CF130" s="33">
        <v>4518.0745588473392</v>
      </c>
      <c r="CG130" s="33">
        <v>4571.5356244667491</v>
      </c>
      <c r="CH130" s="33">
        <v>1522.7521810468838</v>
      </c>
      <c r="CI130" s="33">
        <v>95.689768111897735</v>
      </c>
      <c r="CJ130" s="33">
        <v>1181.9064880142021</v>
      </c>
      <c r="CK130" s="33">
        <v>1799.6626582358376</v>
      </c>
      <c r="CL130" s="33">
        <v>80.369952862443469</v>
      </c>
      <c r="CM130" s="33">
        <v>821.72340905085662</v>
      </c>
      <c r="CN130" s="33">
        <v>1244.0031070217065</v>
      </c>
      <c r="CO130" s="33">
        <v>231.6356357839164</v>
      </c>
      <c r="CP130" s="33">
        <v>338.62860308591968</v>
      </c>
      <c r="CQ130" s="33">
        <v>243.64937710355528</v>
      </c>
      <c r="CR130" s="33">
        <v>1573.5067653035419</v>
      </c>
      <c r="CS130" s="33">
        <v>17092.450539808207</v>
      </c>
      <c r="CT130" s="33">
        <v>15409.946434135742</v>
      </c>
      <c r="CU130" s="33">
        <v>183.78932864566167</v>
      </c>
      <c r="CV130" s="33">
        <v>14219.576039198031</v>
      </c>
      <c r="CW130" s="33">
        <v>4002.9752759269727</v>
      </c>
      <c r="CX130" s="33">
        <v>572.64931852530776</v>
      </c>
      <c r="CY130" s="33">
        <v>119.21144636190257</v>
      </c>
      <c r="CZ130" s="33">
        <v>717.69975383504675</v>
      </c>
      <c r="DA130" s="33">
        <v>29451.741638225187</v>
      </c>
      <c r="DB130" s="33">
        <v>620.56498429123724</v>
      </c>
      <c r="DC130" s="33">
        <v>32913.958761589791</v>
      </c>
      <c r="DD130" s="33">
        <v>75264.188895029933</v>
      </c>
      <c r="DE130" s="33">
        <v>679.38726294431353</v>
      </c>
      <c r="DF130" s="33">
        <v>231.9213751914495</v>
      </c>
      <c r="DG130" s="33">
        <v>1610.099852284648</v>
      </c>
      <c r="DH130" s="33">
        <v>539.88919403198895</v>
      </c>
      <c r="DI130" s="33">
        <v>166.31840250694125</v>
      </c>
      <c r="DJ130" s="33">
        <v>1467.5823649580404</v>
      </c>
      <c r="DK130" s="33">
        <v>809.51909369423629</v>
      </c>
      <c r="DL130" s="33">
        <v>18941.512883137384</v>
      </c>
      <c r="DM130" s="33">
        <v>157.04751311347226</v>
      </c>
      <c r="DN130" s="33">
        <v>569.98536169897511</v>
      </c>
      <c r="DO130" s="33">
        <v>0</v>
      </c>
      <c r="DP130" s="69">
        <f t="shared" si="3"/>
        <v>5446973.884938593</v>
      </c>
      <c r="DQ130" s="33">
        <v>391573.45993481285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152755.2881997161</v>
      </c>
      <c r="GF130" s="33">
        <v>4048167.4269779185</v>
      </c>
      <c r="GG130" s="44">
        <f t="shared" si="4"/>
        <v>10039470.060051041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84953.371692939385</v>
      </c>
      <c r="D131" s="33">
        <v>187.10196329635329</v>
      </c>
      <c r="E131" s="33">
        <v>38.893611103718918</v>
      </c>
      <c r="F131" s="33">
        <v>7394.7970497151982</v>
      </c>
      <c r="G131" s="33">
        <v>92.684653271954474</v>
      </c>
      <c r="H131" s="33">
        <v>75.843025552468134</v>
      </c>
      <c r="I131" s="33">
        <v>27927.039421205369</v>
      </c>
      <c r="J131" s="33">
        <v>25035.56059447673</v>
      </c>
      <c r="K131" s="33">
        <v>1181439.8343555494</v>
      </c>
      <c r="L131" s="33">
        <v>324887.10093103326</v>
      </c>
      <c r="M131" s="33">
        <v>172930.62410036885</v>
      </c>
      <c r="N131" s="33">
        <v>6633.3649632860333</v>
      </c>
      <c r="O131" s="33">
        <v>1494.8184251270836</v>
      </c>
      <c r="P131" s="33">
        <v>479.97688020741123</v>
      </c>
      <c r="Q131" s="33">
        <v>188.06435113185606</v>
      </c>
      <c r="R131" s="33">
        <v>730.63332095406133</v>
      </c>
      <c r="S131" s="33">
        <v>1293.0408343041643</v>
      </c>
      <c r="T131" s="33">
        <v>641.8692757068236</v>
      </c>
      <c r="U131" s="33">
        <v>551.04280238969943</v>
      </c>
      <c r="V131" s="33">
        <v>339.44503335837504</v>
      </c>
      <c r="W131" s="33">
        <v>3459.8737241011113</v>
      </c>
      <c r="X131" s="33">
        <v>24362.915378403297</v>
      </c>
      <c r="Y131" s="33">
        <v>67975.123747137462</v>
      </c>
      <c r="Z131" s="33">
        <v>2014.1863812406764</v>
      </c>
      <c r="AA131" s="33">
        <v>411.46809140630211</v>
      </c>
      <c r="AB131" s="33">
        <v>3038.0559159413033</v>
      </c>
      <c r="AC131" s="33">
        <v>138.30734962570753</v>
      </c>
      <c r="AD131" s="33">
        <v>5419.3966219775848</v>
      </c>
      <c r="AE131" s="33">
        <v>1172.9583143755881</v>
      </c>
      <c r="AF131" s="33">
        <v>1402.4857213624871</v>
      </c>
      <c r="AG131" s="33">
        <v>286.36390252981812</v>
      </c>
      <c r="AH131" s="33">
        <v>346.20502547677785</v>
      </c>
      <c r="AI131" s="33">
        <v>450.39933235794757</v>
      </c>
      <c r="AJ131" s="33">
        <v>5500.6170752913022</v>
      </c>
      <c r="AK131" s="33">
        <v>5943.120459852189</v>
      </c>
      <c r="AL131" s="33">
        <v>814.8717207803669</v>
      </c>
      <c r="AM131" s="33">
        <v>551.30048335567437</v>
      </c>
      <c r="AN131" s="33">
        <v>2279.1316559091056</v>
      </c>
      <c r="AO131" s="33">
        <v>551.57427239007131</v>
      </c>
      <c r="AP131" s="33">
        <v>95.198580556208569</v>
      </c>
      <c r="AQ131" s="33">
        <v>1869.8421214554448</v>
      </c>
      <c r="AR131" s="33">
        <v>1822.4869719919832</v>
      </c>
      <c r="AS131" s="33">
        <v>37.271666376171595</v>
      </c>
      <c r="AT131" s="33">
        <v>250.62576208164077</v>
      </c>
      <c r="AU131" s="33">
        <v>297.21736926256932</v>
      </c>
      <c r="AV131" s="33">
        <v>896.78294264360431</v>
      </c>
      <c r="AW131" s="33">
        <v>3548.3304232446317</v>
      </c>
      <c r="AX131" s="33">
        <v>1182.395600676856</v>
      </c>
      <c r="AY131" s="33">
        <v>427.06310060203356</v>
      </c>
      <c r="AZ131" s="33">
        <v>458.2448795971298</v>
      </c>
      <c r="BA131" s="33">
        <v>219.22205137349809</v>
      </c>
      <c r="BB131" s="33">
        <v>3931.5066471344871</v>
      </c>
      <c r="BC131" s="33">
        <v>42.782655313338211</v>
      </c>
      <c r="BD131" s="33">
        <v>175480.50524338568</v>
      </c>
      <c r="BE131" s="33">
        <v>14864.78401155215</v>
      </c>
      <c r="BF131" s="33">
        <v>823.47402967799496</v>
      </c>
      <c r="BG131" s="33">
        <v>786.82024369762917</v>
      </c>
      <c r="BH131" s="33">
        <v>1332.2146766074652</v>
      </c>
      <c r="BI131" s="33">
        <v>1126.4852021487166</v>
      </c>
      <c r="BJ131" s="33">
        <v>76.284745124677528</v>
      </c>
      <c r="BK131" s="33">
        <v>2736.2661838595727</v>
      </c>
      <c r="BL131" s="33">
        <v>531.07576139836112</v>
      </c>
      <c r="BM131" s="33">
        <v>48517.441754234431</v>
      </c>
      <c r="BN131" s="33">
        <v>240616.32841565725</v>
      </c>
      <c r="BO131" s="33">
        <v>1721.0266320529136</v>
      </c>
      <c r="BP131" s="33">
        <v>1022.5023616664755</v>
      </c>
      <c r="BQ131" s="33">
        <v>1554.1190398921262</v>
      </c>
      <c r="BR131" s="33">
        <v>1031.441167467267</v>
      </c>
      <c r="BS131" s="33">
        <v>2496.1164618025437</v>
      </c>
      <c r="BT131" s="33">
        <v>11617.215950417911</v>
      </c>
      <c r="BU131" s="33">
        <v>1163.4446374867455</v>
      </c>
      <c r="BV131" s="33">
        <v>1439.5481227348153</v>
      </c>
      <c r="BW131" s="33">
        <v>1719.3867951751292</v>
      </c>
      <c r="BX131" s="33">
        <v>2753.6720589122929</v>
      </c>
      <c r="BY131" s="33">
        <v>3381.8498362755081</v>
      </c>
      <c r="BZ131" s="33">
        <v>1830.3527609590642</v>
      </c>
      <c r="CA131" s="33">
        <v>68.956960821174448</v>
      </c>
      <c r="CB131" s="33">
        <v>418.02634474057203</v>
      </c>
      <c r="CC131" s="33">
        <v>15.70383946384004</v>
      </c>
      <c r="CD131" s="33">
        <v>807.78980245969569</v>
      </c>
      <c r="CE131" s="33">
        <v>2396.1694986012035</v>
      </c>
      <c r="CF131" s="33">
        <v>4518.5168145800308</v>
      </c>
      <c r="CG131" s="33">
        <v>14186.181435026905</v>
      </c>
      <c r="CH131" s="33">
        <v>5721.7824366126151</v>
      </c>
      <c r="CI131" s="33">
        <v>49.822286510035987</v>
      </c>
      <c r="CJ131" s="33">
        <v>3164.6177661184088</v>
      </c>
      <c r="CK131" s="33">
        <v>2143.1936582240301</v>
      </c>
      <c r="CL131" s="33">
        <v>187.96087238893318</v>
      </c>
      <c r="CM131" s="33">
        <v>6611.4004172668083</v>
      </c>
      <c r="CN131" s="33">
        <v>1399.1292400840134</v>
      </c>
      <c r="CO131" s="33">
        <v>286.38818779218354</v>
      </c>
      <c r="CP131" s="33">
        <v>368.52900185865713</v>
      </c>
      <c r="CQ131" s="33">
        <v>822.76391082547877</v>
      </c>
      <c r="CR131" s="33">
        <v>1764.2489782222558</v>
      </c>
      <c r="CS131" s="33">
        <v>7469.5831853403797</v>
      </c>
      <c r="CT131" s="33">
        <v>7730.6390907805708</v>
      </c>
      <c r="CU131" s="33">
        <v>362.54801640504974</v>
      </c>
      <c r="CV131" s="33">
        <v>5937.214151312337</v>
      </c>
      <c r="CW131" s="33">
        <v>1824.226423968636</v>
      </c>
      <c r="CX131" s="33">
        <v>393.44484896185372</v>
      </c>
      <c r="CY131" s="33">
        <v>64.29131870785838</v>
      </c>
      <c r="CZ131" s="33">
        <v>915.57692165255958</v>
      </c>
      <c r="DA131" s="33">
        <v>12813.125687662015</v>
      </c>
      <c r="DB131" s="33">
        <v>1327.9815181678791</v>
      </c>
      <c r="DC131" s="33">
        <v>25612.997292442629</v>
      </c>
      <c r="DD131" s="33">
        <v>33587.392129027394</v>
      </c>
      <c r="DE131" s="33">
        <v>481.4410999296619</v>
      </c>
      <c r="DF131" s="33">
        <v>125.53825525010187</v>
      </c>
      <c r="DG131" s="33">
        <v>1786.8429665620663</v>
      </c>
      <c r="DH131" s="33">
        <v>757.88056069384197</v>
      </c>
      <c r="DI131" s="33">
        <v>133.04791888636669</v>
      </c>
      <c r="DJ131" s="33">
        <v>1785.4156933178374</v>
      </c>
      <c r="DK131" s="33">
        <v>795.49993155073355</v>
      </c>
      <c r="DL131" s="33">
        <v>20606.608222741903</v>
      </c>
      <c r="DM131" s="33">
        <v>715.35196576099349</v>
      </c>
      <c r="DN131" s="33">
        <v>2245.2321464334905</v>
      </c>
      <c r="DO131" s="33">
        <v>0</v>
      </c>
      <c r="DP131" s="69">
        <f t="shared" si="3"/>
        <v>2669537.8501201416</v>
      </c>
      <c r="DQ131" s="33">
        <v>1679949.0711616836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-40508.673504497609</v>
      </c>
      <c r="GF131" s="33">
        <v>320018.26943579706</v>
      </c>
      <c r="GG131" s="44">
        <f t="shared" si="4"/>
        <v>4628996.5172131248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171717.01758275175</v>
      </c>
      <c r="D132" s="33">
        <v>99.8332275594029</v>
      </c>
      <c r="E132" s="33">
        <v>11.792373633408896</v>
      </c>
      <c r="F132" s="33">
        <v>104.95951106945131</v>
      </c>
      <c r="G132" s="33">
        <v>23.070520993507724</v>
      </c>
      <c r="H132" s="33">
        <v>12.488124175415255</v>
      </c>
      <c r="I132" s="33">
        <v>22902.513051962902</v>
      </c>
      <c r="J132" s="33">
        <v>22232.704534335364</v>
      </c>
      <c r="K132" s="33">
        <v>5926.0714971709131</v>
      </c>
      <c r="L132" s="33">
        <v>262659.23092693032</v>
      </c>
      <c r="M132" s="33">
        <v>180125.8697075916</v>
      </c>
      <c r="N132" s="33">
        <v>22258.034976985717</v>
      </c>
      <c r="O132" s="33">
        <v>300.81560760823703</v>
      </c>
      <c r="P132" s="33">
        <v>1041.7689944254726</v>
      </c>
      <c r="Q132" s="33">
        <v>41.359853575756311</v>
      </c>
      <c r="R132" s="33">
        <v>6.3864273230831818</v>
      </c>
      <c r="S132" s="33">
        <v>966.91898929640126</v>
      </c>
      <c r="T132" s="33">
        <v>56144.751978897191</v>
      </c>
      <c r="U132" s="33">
        <v>174.5788525424777</v>
      </c>
      <c r="V132" s="33">
        <v>108.02504926159949</v>
      </c>
      <c r="W132" s="33">
        <v>20856.274092827167</v>
      </c>
      <c r="X132" s="33">
        <v>8114.320531510717</v>
      </c>
      <c r="Y132" s="33">
        <v>30610.170050477529</v>
      </c>
      <c r="Z132" s="33">
        <v>656.7621451310124</v>
      </c>
      <c r="AA132" s="33">
        <v>103.84848339067332</v>
      </c>
      <c r="AB132" s="33">
        <v>2227.0393521122669</v>
      </c>
      <c r="AC132" s="33">
        <v>39.231953210534776</v>
      </c>
      <c r="AD132" s="33">
        <v>1141.8010488634063</v>
      </c>
      <c r="AE132" s="33">
        <v>283.12099154911334</v>
      </c>
      <c r="AF132" s="33">
        <v>321.04216053346175</v>
      </c>
      <c r="AG132" s="33">
        <v>62.88832647113697</v>
      </c>
      <c r="AH132" s="33">
        <v>74.080775404017444</v>
      </c>
      <c r="AI132" s="33">
        <v>110.5717491602316</v>
      </c>
      <c r="AJ132" s="33">
        <v>1027.6965172759001</v>
      </c>
      <c r="AK132" s="33">
        <v>1186.6365658918528</v>
      </c>
      <c r="AL132" s="33">
        <v>160.04283161828062</v>
      </c>
      <c r="AM132" s="33">
        <v>148.84427287606067</v>
      </c>
      <c r="AN132" s="33">
        <v>418.58708984885686</v>
      </c>
      <c r="AO132" s="33">
        <v>127.11712234959293</v>
      </c>
      <c r="AP132" s="33">
        <v>37.650462484116275</v>
      </c>
      <c r="AQ132" s="33">
        <v>415.36023546597289</v>
      </c>
      <c r="AR132" s="33">
        <v>218.111550437869</v>
      </c>
      <c r="AS132" s="33">
        <v>15.367877678461582</v>
      </c>
      <c r="AT132" s="33">
        <v>29.449490421308052</v>
      </c>
      <c r="AU132" s="33">
        <v>37.233119799751854</v>
      </c>
      <c r="AV132" s="33">
        <v>150.01944833221015</v>
      </c>
      <c r="AW132" s="33">
        <v>729.46892097288048</v>
      </c>
      <c r="AX132" s="33">
        <v>191.82749674624117</v>
      </c>
      <c r="AY132" s="33">
        <v>81.734611884890668</v>
      </c>
      <c r="AZ132" s="33">
        <v>63.336830227161855</v>
      </c>
      <c r="BA132" s="33">
        <v>36.635346708373859</v>
      </c>
      <c r="BB132" s="33">
        <v>797.32016924965569</v>
      </c>
      <c r="BC132" s="33">
        <v>5.9894058441349927</v>
      </c>
      <c r="BD132" s="33">
        <v>28941.153854677556</v>
      </c>
      <c r="BE132" s="33">
        <v>19533.172231211822</v>
      </c>
      <c r="BF132" s="33">
        <v>328.94725444777697</v>
      </c>
      <c r="BG132" s="33">
        <v>232.39697881077157</v>
      </c>
      <c r="BH132" s="33">
        <v>310.94794894204443</v>
      </c>
      <c r="BI132" s="33">
        <v>522.09130423907231</v>
      </c>
      <c r="BJ132" s="33">
        <v>28.038789873002813</v>
      </c>
      <c r="BK132" s="33">
        <v>670.52159045791689</v>
      </c>
      <c r="BL132" s="33">
        <v>132.49398734681969</v>
      </c>
      <c r="BM132" s="33">
        <v>80240.575210810814</v>
      </c>
      <c r="BN132" s="33">
        <v>341329.19143341098</v>
      </c>
      <c r="BO132" s="33">
        <v>570.22500156279716</v>
      </c>
      <c r="BP132" s="33">
        <v>191.98333085335634</v>
      </c>
      <c r="BQ132" s="33">
        <v>816.16256773435146</v>
      </c>
      <c r="BR132" s="33">
        <v>629.25680950767651</v>
      </c>
      <c r="BS132" s="33">
        <v>603.79205894785196</v>
      </c>
      <c r="BT132" s="33">
        <v>2728.3448867143111</v>
      </c>
      <c r="BU132" s="33">
        <v>385.49215661099663</v>
      </c>
      <c r="BV132" s="33">
        <v>1418.8653557666171</v>
      </c>
      <c r="BW132" s="33">
        <v>2526.0263199536912</v>
      </c>
      <c r="BX132" s="33">
        <v>1938.538661835951</v>
      </c>
      <c r="BY132" s="33">
        <v>1615.6304174427876</v>
      </c>
      <c r="BZ132" s="33">
        <v>1209.5220176855944</v>
      </c>
      <c r="CA132" s="33">
        <v>398.31480419196384</v>
      </c>
      <c r="CB132" s="33">
        <v>4.5009233837592122</v>
      </c>
      <c r="CC132" s="33">
        <v>3.3221562228384283</v>
      </c>
      <c r="CD132" s="33">
        <v>256.06034042142522</v>
      </c>
      <c r="CE132" s="33">
        <v>495.92137740425721</v>
      </c>
      <c r="CF132" s="33">
        <v>2103.1582284368328</v>
      </c>
      <c r="CG132" s="33">
        <v>3308.1776799300847</v>
      </c>
      <c r="CH132" s="33">
        <v>1234.287333138084</v>
      </c>
      <c r="CI132" s="33">
        <v>40.825316680652811</v>
      </c>
      <c r="CJ132" s="33">
        <v>795.4023376683233</v>
      </c>
      <c r="CK132" s="33">
        <v>880.88531177053198</v>
      </c>
      <c r="CL132" s="33">
        <v>50.842644779255238</v>
      </c>
      <c r="CM132" s="33">
        <v>1235.8033857588689</v>
      </c>
      <c r="CN132" s="33">
        <v>601.67073130575636</v>
      </c>
      <c r="CO132" s="33">
        <v>114.78302651321141</v>
      </c>
      <c r="CP132" s="33">
        <v>161.19816373702017</v>
      </c>
      <c r="CQ132" s="33">
        <v>192.42901362787933</v>
      </c>
      <c r="CR132" s="33">
        <v>764.82242691802981</v>
      </c>
      <c r="CS132" s="33">
        <v>6854.4310153358292</v>
      </c>
      <c r="CT132" s="33">
        <v>6469.2563032051603</v>
      </c>
      <c r="CU132" s="33">
        <v>107.06477585830746</v>
      </c>
      <c r="CV132" s="33">
        <v>5735.8313556190551</v>
      </c>
      <c r="CW132" s="33">
        <v>1624.2287387960209</v>
      </c>
      <c r="CX132" s="33">
        <v>243.77859385487196</v>
      </c>
      <c r="CY132" s="33">
        <v>50.369029581475075</v>
      </c>
      <c r="CZ132" s="33">
        <v>351.81212464407048</v>
      </c>
      <c r="DA132" s="33">
        <v>11944.123102520778</v>
      </c>
      <c r="DB132" s="33">
        <v>378.85863026863842</v>
      </c>
      <c r="DC132" s="33">
        <v>13180.374270393728</v>
      </c>
      <c r="DD132" s="33">
        <v>30114.537606629812</v>
      </c>
      <c r="DE132" s="33">
        <v>295.74632221400589</v>
      </c>
      <c r="DF132" s="33">
        <v>90.644233354652457</v>
      </c>
      <c r="DG132" s="33">
        <v>768.97814751417866</v>
      </c>
      <c r="DH132" s="33">
        <v>279.16662588674717</v>
      </c>
      <c r="DI132" s="33">
        <v>74.022134491256779</v>
      </c>
      <c r="DJ132" s="33">
        <v>718.98333987672743</v>
      </c>
      <c r="DK132" s="33">
        <v>374.51223123448403</v>
      </c>
      <c r="DL132" s="33">
        <v>9018.8272090254086</v>
      </c>
      <c r="DM132" s="33">
        <v>142.69568748329883</v>
      </c>
      <c r="DN132" s="33">
        <v>470.99611180154739</v>
      </c>
      <c r="DO132" s="33">
        <v>0</v>
      </c>
      <c r="DP132" s="69">
        <f t="shared" si="3"/>
        <v>1406172.7857751674</v>
      </c>
      <c r="DQ132" s="33">
        <v>1159534.5607396211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1338.4058457183608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-16406.105294650126</v>
      </c>
      <c r="GF132" s="33">
        <v>347988.62568849983</v>
      </c>
      <c r="GG132" s="44">
        <f t="shared" si="4"/>
        <v>2898628.2727543567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3164426.6670739269</v>
      </c>
      <c r="D133" s="33">
        <v>1313.8325051086726</v>
      </c>
      <c r="E133" s="33">
        <v>24143.503105390173</v>
      </c>
      <c r="F133" s="33">
        <v>1613.332615113309</v>
      </c>
      <c r="G133" s="33">
        <v>4215.6746002069394</v>
      </c>
      <c r="H133" s="33">
        <v>128.22238977388815</v>
      </c>
      <c r="I133" s="33">
        <v>149244.99883347482</v>
      </c>
      <c r="J133" s="33">
        <v>225955.09495840361</v>
      </c>
      <c r="K133" s="33">
        <v>391861.58831063175</v>
      </c>
      <c r="L133" s="33">
        <v>928260.87425490736</v>
      </c>
      <c r="M133" s="33">
        <v>4683958.8036868637</v>
      </c>
      <c r="N133" s="33">
        <v>296135.11382819369</v>
      </c>
      <c r="O133" s="33">
        <v>32839.244244822781</v>
      </c>
      <c r="P133" s="33">
        <v>48086.454168985299</v>
      </c>
      <c r="Q133" s="33">
        <v>168.83554859474998</v>
      </c>
      <c r="R133" s="33">
        <v>74.6371685871474</v>
      </c>
      <c r="S133" s="33">
        <v>2799.8465833994992</v>
      </c>
      <c r="T133" s="33">
        <v>118518.70547612845</v>
      </c>
      <c r="U133" s="33">
        <v>681.82136037567454</v>
      </c>
      <c r="V133" s="33">
        <v>4715.0409334218302</v>
      </c>
      <c r="W133" s="33">
        <v>207386.24731080784</v>
      </c>
      <c r="X133" s="33">
        <v>674112.00855247141</v>
      </c>
      <c r="Y133" s="33">
        <v>447057.65215423598</v>
      </c>
      <c r="Z133" s="33">
        <v>38524.979075859279</v>
      </c>
      <c r="AA133" s="33">
        <v>6345.4667811061563</v>
      </c>
      <c r="AB133" s="33">
        <v>16341.309641006315</v>
      </c>
      <c r="AC133" s="33">
        <v>16042.812322649723</v>
      </c>
      <c r="AD133" s="33">
        <v>21946.002002320052</v>
      </c>
      <c r="AE133" s="33">
        <v>4904.6159308252818</v>
      </c>
      <c r="AF133" s="33">
        <v>3588.0172990130768</v>
      </c>
      <c r="AG133" s="33">
        <v>253.83339733941813</v>
      </c>
      <c r="AH133" s="33">
        <v>332.39864325170004</v>
      </c>
      <c r="AI133" s="33">
        <v>1062.3476796480204</v>
      </c>
      <c r="AJ133" s="33">
        <v>20777.750309670006</v>
      </c>
      <c r="AK133" s="33">
        <v>7369.5345064623025</v>
      </c>
      <c r="AL133" s="33">
        <v>907.5448117435526</v>
      </c>
      <c r="AM133" s="33">
        <v>651.70894899088819</v>
      </c>
      <c r="AN133" s="33">
        <v>1794.3213316834881</v>
      </c>
      <c r="AO133" s="33">
        <v>1653.172233417446</v>
      </c>
      <c r="AP133" s="33">
        <v>4135.163896390839</v>
      </c>
      <c r="AQ133" s="33">
        <v>2581.3866813303989</v>
      </c>
      <c r="AR133" s="33">
        <v>984.53643706038736</v>
      </c>
      <c r="AS133" s="33">
        <v>204.40301763302855</v>
      </c>
      <c r="AT133" s="33">
        <v>133.08759718098813</v>
      </c>
      <c r="AU133" s="33">
        <v>202.68714478281225</v>
      </c>
      <c r="AV133" s="33">
        <v>1155.9538929632042</v>
      </c>
      <c r="AW133" s="33">
        <v>6197.5957814522963</v>
      </c>
      <c r="AX133" s="33">
        <v>9681.4377729878051</v>
      </c>
      <c r="AY133" s="33">
        <v>440.13859009858754</v>
      </c>
      <c r="AZ133" s="33">
        <v>1630.4997514072127</v>
      </c>
      <c r="BA133" s="33">
        <v>17274.381860882182</v>
      </c>
      <c r="BB133" s="33">
        <v>3236.8821178071207</v>
      </c>
      <c r="BC133" s="33">
        <v>21.577791822113284</v>
      </c>
      <c r="BD133" s="33">
        <v>66839.336222150276</v>
      </c>
      <c r="BE133" s="33">
        <v>14429.881159271716</v>
      </c>
      <c r="BF133" s="33">
        <v>1399.4771177928728</v>
      </c>
      <c r="BG133" s="33">
        <v>952.67006282451007</v>
      </c>
      <c r="BH133" s="33">
        <v>1126.1022395108726</v>
      </c>
      <c r="BI133" s="33">
        <v>2046.6717327804031</v>
      </c>
      <c r="BJ133" s="33">
        <v>106.40593082488438</v>
      </c>
      <c r="BK133" s="33">
        <v>2581.0491558876665</v>
      </c>
      <c r="BL133" s="33">
        <v>520.19991357295635</v>
      </c>
      <c r="BM133" s="33">
        <v>274262.664547541</v>
      </c>
      <c r="BN133" s="33">
        <v>1363466.2780080596</v>
      </c>
      <c r="BO133" s="33">
        <v>2216.6101465574861</v>
      </c>
      <c r="BP133" s="33">
        <v>757.58258307808035</v>
      </c>
      <c r="BQ133" s="33">
        <v>59770.060790932919</v>
      </c>
      <c r="BR133" s="33">
        <v>2760.3375600805807</v>
      </c>
      <c r="BS133" s="33">
        <v>2109.2648763033917</v>
      </c>
      <c r="BT133" s="33">
        <v>10744.990837072874</v>
      </c>
      <c r="BU133" s="33">
        <v>1496.840294320765</v>
      </c>
      <c r="BV133" s="33">
        <v>4106.0736744022806</v>
      </c>
      <c r="BW133" s="33">
        <v>6851.9815283829839</v>
      </c>
      <c r="BX133" s="33">
        <v>5368.4151715528751</v>
      </c>
      <c r="BY133" s="33">
        <v>6639.7128603563378</v>
      </c>
      <c r="BZ133" s="33">
        <v>4841.8747753592088</v>
      </c>
      <c r="CA133" s="33">
        <v>592.18367648168703</v>
      </c>
      <c r="CB133" s="33">
        <v>69.276329575042894</v>
      </c>
      <c r="CC133" s="33">
        <v>8.0374599226459527</v>
      </c>
      <c r="CD133" s="33">
        <v>1043.0634016507181</v>
      </c>
      <c r="CE133" s="33">
        <v>1928.0749274691962</v>
      </c>
      <c r="CF133" s="33">
        <v>8492.24317267681</v>
      </c>
      <c r="CG133" s="33">
        <v>13292.57480417375</v>
      </c>
      <c r="CH133" s="33">
        <v>10816.279184520328</v>
      </c>
      <c r="CI133" s="33">
        <v>1110.4513362840084</v>
      </c>
      <c r="CJ133" s="33">
        <v>3164.1247855816505</v>
      </c>
      <c r="CK133" s="33">
        <v>3548.5256921004498</v>
      </c>
      <c r="CL133" s="33">
        <v>2088.9158939635786</v>
      </c>
      <c r="CM133" s="33">
        <v>4233.4940773135577</v>
      </c>
      <c r="CN133" s="33">
        <v>2496.6141276073508</v>
      </c>
      <c r="CO133" s="33">
        <v>469.25928025104167</v>
      </c>
      <c r="CP133" s="33">
        <v>837.06959168674189</v>
      </c>
      <c r="CQ133" s="33">
        <v>12492.407263752273</v>
      </c>
      <c r="CR133" s="33">
        <v>3124.3020951419276</v>
      </c>
      <c r="CS133" s="33">
        <v>29052.89503693231</v>
      </c>
      <c r="CT133" s="33">
        <v>35254.969979517147</v>
      </c>
      <c r="CU133" s="33">
        <v>1685.9786473252727</v>
      </c>
      <c r="CV133" s="33">
        <v>24491.583134523611</v>
      </c>
      <c r="CW133" s="33">
        <v>7189.1767864882604</v>
      </c>
      <c r="CX133" s="33">
        <v>1535.8590898131713</v>
      </c>
      <c r="CY133" s="33">
        <v>524.20885603736212</v>
      </c>
      <c r="CZ133" s="33">
        <v>1453.3089500086223</v>
      </c>
      <c r="DA133" s="33">
        <v>72018.03783453221</v>
      </c>
      <c r="DB133" s="33">
        <v>13634.998334262551</v>
      </c>
      <c r="DC133" s="33">
        <v>94653.435591920876</v>
      </c>
      <c r="DD133" s="33">
        <v>126438.18211322294</v>
      </c>
      <c r="DE133" s="33">
        <v>1685.9711153644462</v>
      </c>
      <c r="DF133" s="33">
        <v>40220.107610076157</v>
      </c>
      <c r="DG133" s="33">
        <v>3135.9377168874121</v>
      </c>
      <c r="DH133" s="33">
        <v>1132.7764118810467</v>
      </c>
      <c r="DI133" s="33">
        <v>396.20073054898859</v>
      </c>
      <c r="DJ133" s="33">
        <v>2960.8969531593089</v>
      </c>
      <c r="DK133" s="33">
        <v>6125.9103318403268</v>
      </c>
      <c r="DL133" s="33">
        <v>39756.404042216396</v>
      </c>
      <c r="DM133" s="33">
        <v>547.06328216142731</v>
      </c>
      <c r="DN133" s="33">
        <v>4864.9081786965562</v>
      </c>
      <c r="DO133" s="33">
        <v>0</v>
      </c>
      <c r="DP133" s="69">
        <f t="shared" si="3"/>
        <v>14012033.935928794</v>
      </c>
      <c r="DQ133" s="33">
        <v>7042975.0650651427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32531.114941034692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25770.457823373956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59827.202805076617</v>
      </c>
      <c r="GF133" s="33">
        <v>2792386.0023036296</v>
      </c>
      <c r="GG133" s="44">
        <f t="shared" si="4"/>
        <v>23965523.778867051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12174.631044313723</v>
      </c>
      <c r="D134" s="33">
        <v>138.43111421880542</v>
      </c>
      <c r="E134" s="33">
        <v>413.4688806993704</v>
      </c>
      <c r="F134" s="33">
        <v>246.47949921716787</v>
      </c>
      <c r="G134" s="33">
        <v>26.204864805905313</v>
      </c>
      <c r="H134" s="33">
        <v>251.68230053602574</v>
      </c>
      <c r="I134" s="33">
        <v>511.02590083649369</v>
      </c>
      <c r="J134" s="33">
        <v>3005.242173114566</v>
      </c>
      <c r="K134" s="33">
        <v>4298.0160188885366</v>
      </c>
      <c r="L134" s="33">
        <v>40230.85552203159</v>
      </c>
      <c r="M134" s="33">
        <v>72601.545466146825</v>
      </c>
      <c r="N134" s="33">
        <v>118746.12142714321</v>
      </c>
      <c r="O134" s="33">
        <v>1753.2203002446772</v>
      </c>
      <c r="P134" s="33">
        <v>7272.277390714049</v>
      </c>
      <c r="Q134" s="33">
        <v>39.980082699300816</v>
      </c>
      <c r="R134" s="33">
        <v>22.125566374460302</v>
      </c>
      <c r="S134" s="33">
        <v>796.2379494158622</v>
      </c>
      <c r="T134" s="33">
        <v>1032.900202351319</v>
      </c>
      <c r="U134" s="33">
        <v>240.8354656681224</v>
      </c>
      <c r="V134" s="33">
        <v>42.30883948153609</v>
      </c>
      <c r="W134" s="33">
        <v>22546.919324544884</v>
      </c>
      <c r="X134" s="33">
        <v>20994.949213705328</v>
      </c>
      <c r="Y134" s="33">
        <v>131217.92813768136</v>
      </c>
      <c r="Z134" s="33">
        <v>4055.6539015547405</v>
      </c>
      <c r="AA134" s="33">
        <v>366.32434993282158</v>
      </c>
      <c r="AB134" s="33">
        <v>1845.6438678493096</v>
      </c>
      <c r="AC134" s="33">
        <v>546.57822564436788</v>
      </c>
      <c r="AD134" s="33">
        <v>3489.085459693335</v>
      </c>
      <c r="AE134" s="33">
        <v>1102.2374136494939</v>
      </c>
      <c r="AF134" s="33">
        <v>1183.225580327904</v>
      </c>
      <c r="AG134" s="33">
        <v>71.352955131195216</v>
      </c>
      <c r="AH134" s="33">
        <v>269.73009259235636</v>
      </c>
      <c r="AI134" s="33">
        <v>358.98188956805012</v>
      </c>
      <c r="AJ134" s="33">
        <v>11009.107216833632</v>
      </c>
      <c r="AK134" s="33">
        <v>4647.5071883185419</v>
      </c>
      <c r="AL134" s="33">
        <v>2588.8817569732751</v>
      </c>
      <c r="AM134" s="33">
        <v>341.47502143373583</v>
      </c>
      <c r="AN134" s="33">
        <v>1910.204411609184</v>
      </c>
      <c r="AO134" s="33">
        <v>766.01397830455801</v>
      </c>
      <c r="AP134" s="33">
        <v>9031.4063267410347</v>
      </c>
      <c r="AQ134" s="33">
        <v>1042.700882412825</v>
      </c>
      <c r="AR134" s="33">
        <v>835.29168892295604</v>
      </c>
      <c r="AS134" s="33">
        <v>12.37751983943614</v>
      </c>
      <c r="AT134" s="33">
        <v>4.7416465814724189</v>
      </c>
      <c r="AU134" s="33">
        <v>29.341356271113732</v>
      </c>
      <c r="AV134" s="33">
        <v>1.6146974959090443</v>
      </c>
      <c r="AW134" s="33">
        <v>587.89608930492034</v>
      </c>
      <c r="AX134" s="33">
        <v>22.236939090047599</v>
      </c>
      <c r="AY134" s="33">
        <v>3.1853851329165517</v>
      </c>
      <c r="AZ134" s="33">
        <v>8.3213295760455104</v>
      </c>
      <c r="BA134" s="33">
        <v>0</v>
      </c>
      <c r="BB134" s="33">
        <v>719.20195386157366</v>
      </c>
      <c r="BC134" s="33">
        <v>1.3113478147568949</v>
      </c>
      <c r="BD134" s="33">
        <v>40477.952892595327</v>
      </c>
      <c r="BE134" s="33">
        <v>7118.6761883930312</v>
      </c>
      <c r="BF134" s="33">
        <v>478.65990170204873</v>
      </c>
      <c r="BG134" s="33">
        <v>283.30720402253394</v>
      </c>
      <c r="BH134" s="33">
        <v>618.33906708369409</v>
      </c>
      <c r="BI134" s="33">
        <v>789.13533988719405</v>
      </c>
      <c r="BJ134" s="33">
        <v>164.52176698692523</v>
      </c>
      <c r="BK134" s="33">
        <v>688.47103124417708</v>
      </c>
      <c r="BL134" s="33">
        <v>613.58581097382353</v>
      </c>
      <c r="BM134" s="33">
        <v>223038.85522970505</v>
      </c>
      <c r="BN134" s="33">
        <v>1047725.7720137995</v>
      </c>
      <c r="BO134" s="33">
        <v>1350.4167024438336</v>
      </c>
      <c r="BP134" s="33">
        <v>474.49146795937685</v>
      </c>
      <c r="BQ134" s="33">
        <v>13178.412119979745</v>
      </c>
      <c r="BR134" s="33">
        <v>32190.676008532566</v>
      </c>
      <c r="BS134" s="33">
        <v>1680.7810065632839</v>
      </c>
      <c r="BT134" s="33">
        <v>10864.593443978425</v>
      </c>
      <c r="BU134" s="33">
        <v>5666.8263033178901</v>
      </c>
      <c r="BV134" s="33">
        <v>1442.4541254144201</v>
      </c>
      <c r="BW134" s="33">
        <v>31972.471504195579</v>
      </c>
      <c r="BX134" s="33">
        <v>1954.4656488561827</v>
      </c>
      <c r="BY134" s="33">
        <v>8474.4777089831969</v>
      </c>
      <c r="BZ134" s="33">
        <v>2036.5342436759338</v>
      </c>
      <c r="CA134" s="33">
        <v>244.78264016164928</v>
      </c>
      <c r="CB134" s="33">
        <v>25.069101675752393</v>
      </c>
      <c r="CC134" s="33">
        <v>0</v>
      </c>
      <c r="CD134" s="33">
        <v>348.90961843397514</v>
      </c>
      <c r="CE134" s="33">
        <v>380.97440457716613</v>
      </c>
      <c r="CF134" s="33">
        <v>18583.663294225345</v>
      </c>
      <c r="CG134" s="33">
        <v>6346.4494367823345</v>
      </c>
      <c r="CH134" s="33">
        <v>1241.2874884294652</v>
      </c>
      <c r="CI134" s="33">
        <v>71.408362313804162</v>
      </c>
      <c r="CJ134" s="33">
        <v>11450.846455761472</v>
      </c>
      <c r="CK134" s="33">
        <v>9758.0355506182732</v>
      </c>
      <c r="CL134" s="33">
        <v>59.36885956904419</v>
      </c>
      <c r="CM134" s="33">
        <v>26603.358789856698</v>
      </c>
      <c r="CN134" s="33">
        <v>5910.7631780621559</v>
      </c>
      <c r="CO134" s="33">
        <v>166.84642107110236</v>
      </c>
      <c r="CP134" s="33">
        <v>1786.9107158666602</v>
      </c>
      <c r="CQ134" s="33">
        <v>167.99784369111552</v>
      </c>
      <c r="CR134" s="33">
        <v>8761.5609806408629</v>
      </c>
      <c r="CS134" s="33">
        <v>12901.566413147122</v>
      </c>
      <c r="CT134" s="33">
        <v>11166.472930295142</v>
      </c>
      <c r="CU134" s="33">
        <v>150.10925696538487</v>
      </c>
      <c r="CV134" s="33">
        <v>10174.548023573148</v>
      </c>
      <c r="CW134" s="33">
        <v>2870.312844975359</v>
      </c>
      <c r="CX134" s="33">
        <v>411.77176868216179</v>
      </c>
      <c r="CY134" s="33">
        <v>88.87490537719043</v>
      </c>
      <c r="CZ134" s="33">
        <v>511.85878822932892</v>
      </c>
      <c r="DA134" s="33">
        <v>34627.554219723774</v>
      </c>
      <c r="DB134" s="33">
        <v>449.65603132043822</v>
      </c>
      <c r="DC134" s="33">
        <v>23595.412040605013</v>
      </c>
      <c r="DD134" s="33">
        <v>53878.449543802308</v>
      </c>
      <c r="DE134" s="33">
        <v>2901.7480762571431</v>
      </c>
      <c r="DF134" s="33">
        <v>162.34307505176125</v>
      </c>
      <c r="DG134" s="33">
        <v>1146.4568741127259</v>
      </c>
      <c r="DH134" s="33">
        <v>16692.483380393682</v>
      </c>
      <c r="DI134" s="33">
        <v>6907.256013012704</v>
      </c>
      <c r="DJ134" s="33">
        <v>1044.7403316488871</v>
      </c>
      <c r="DK134" s="33">
        <v>5233.4725179110865</v>
      </c>
      <c r="DL134" s="33">
        <v>13559.792286694583</v>
      </c>
      <c r="DM134" s="33">
        <v>103.41494272763406</v>
      </c>
      <c r="DN134" s="33">
        <v>382.41736445672058</v>
      </c>
      <c r="DO134" s="33">
        <v>0</v>
      </c>
      <c r="DP134" s="69">
        <f t="shared" ref="DP134:DP197" si="5">SUM(C134:DO134)</f>
        <v>2209607.8386582881</v>
      </c>
      <c r="DQ134" s="33">
        <v>2978196.7933003292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14165.621370008981</v>
      </c>
      <c r="GF134" s="33">
        <v>1049646.8614031745</v>
      </c>
      <c r="GG134" s="44">
        <f t="shared" si="4"/>
        <v>6251617.1147318007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2189.3092749901662</v>
      </c>
      <c r="D135" s="33">
        <v>76.326661703311331</v>
      </c>
      <c r="E135" s="33">
        <v>838.41192342174145</v>
      </c>
      <c r="F135" s="33">
        <v>92.441749799979817</v>
      </c>
      <c r="G135" s="33">
        <v>92.555376971435123</v>
      </c>
      <c r="H135" s="33">
        <v>535.57426842329312</v>
      </c>
      <c r="I135" s="33">
        <v>568.33740242992508</v>
      </c>
      <c r="J135" s="33">
        <v>489.89017494312236</v>
      </c>
      <c r="K135" s="33">
        <v>386.10248202931894</v>
      </c>
      <c r="L135" s="33">
        <v>9611.9376583890262</v>
      </c>
      <c r="M135" s="33">
        <v>13655.127715181523</v>
      </c>
      <c r="N135" s="33">
        <v>874.29419192025694</v>
      </c>
      <c r="O135" s="33">
        <v>13439.18270317924</v>
      </c>
      <c r="P135" s="33">
        <v>214.67760795225496</v>
      </c>
      <c r="Q135" s="33">
        <v>109.45100516547528</v>
      </c>
      <c r="R135" s="33">
        <v>48.738182232099525</v>
      </c>
      <c r="S135" s="33">
        <v>564.27601180540137</v>
      </c>
      <c r="T135" s="33">
        <v>2068.3749484001664</v>
      </c>
      <c r="U135" s="33">
        <v>374.18230841847929</v>
      </c>
      <c r="V135" s="33">
        <v>204.21892371970264</v>
      </c>
      <c r="W135" s="33">
        <v>5913.4082641088198</v>
      </c>
      <c r="X135" s="33">
        <v>15500.169235410665</v>
      </c>
      <c r="Y135" s="33">
        <v>61382.559580009169</v>
      </c>
      <c r="Z135" s="33">
        <v>8284.9671359296135</v>
      </c>
      <c r="AA135" s="33">
        <v>786.71919921986512</v>
      </c>
      <c r="AB135" s="33">
        <v>4451.0247368281753</v>
      </c>
      <c r="AC135" s="33">
        <v>368.71481199170245</v>
      </c>
      <c r="AD135" s="33">
        <v>7912.5087562573317</v>
      </c>
      <c r="AE135" s="33">
        <v>2383.1614519986147</v>
      </c>
      <c r="AF135" s="33">
        <v>2562.5380320533318</v>
      </c>
      <c r="AG135" s="33">
        <v>181.24855153306748</v>
      </c>
      <c r="AH135" s="33">
        <v>568.76978310711718</v>
      </c>
      <c r="AI135" s="33">
        <v>736.17617931362201</v>
      </c>
      <c r="AJ135" s="33">
        <v>21460.991661813405</v>
      </c>
      <c r="AK135" s="33">
        <v>10597.035460793702</v>
      </c>
      <c r="AL135" s="33">
        <v>5312.8134262815438</v>
      </c>
      <c r="AM135" s="33">
        <v>632.37408988005393</v>
      </c>
      <c r="AN135" s="33">
        <v>4635.4115376461514</v>
      </c>
      <c r="AO135" s="33">
        <v>1601.8774766751083</v>
      </c>
      <c r="AP135" s="33">
        <v>16086.999792107497</v>
      </c>
      <c r="AQ135" s="33">
        <v>2381.595132084356</v>
      </c>
      <c r="AR135" s="33">
        <v>2816.5770844929325</v>
      </c>
      <c r="AS135" s="33">
        <v>21.473158152949647</v>
      </c>
      <c r="AT135" s="33">
        <v>162.68429377227423</v>
      </c>
      <c r="AU135" s="33">
        <v>178.62206113174992</v>
      </c>
      <c r="AV135" s="33">
        <v>575.73073731909278</v>
      </c>
      <c r="AW135" s="33">
        <v>2056.4804375572808</v>
      </c>
      <c r="AX135" s="33">
        <v>768.34290300831515</v>
      </c>
      <c r="AY135" s="33">
        <v>273.17464641372203</v>
      </c>
      <c r="AZ135" s="33">
        <v>291.39778105775684</v>
      </c>
      <c r="BA135" s="33">
        <v>140.66672479202776</v>
      </c>
      <c r="BB135" s="33">
        <v>2394.8245605381539</v>
      </c>
      <c r="BC135" s="33">
        <v>26.693389993815796</v>
      </c>
      <c r="BD135" s="33">
        <v>156942.03409682756</v>
      </c>
      <c r="BE135" s="33">
        <v>15623.523503879835</v>
      </c>
      <c r="BF135" s="33">
        <v>338.53839991516708</v>
      </c>
      <c r="BG135" s="33">
        <v>393.83371335612583</v>
      </c>
      <c r="BH135" s="33">
        <v>1482.1012940207916</v>
      </c>
      <c r="BI135" s="33">
        <v>482.04042749351908</v>
      </c>
      <c r="BJ135" s="33">
        <v>317.57099556476095</v>
      </c>
      <c r="BK135" s="33">
        <v>1526.5575188462838</v>
      </c>
      <c r="BL135" s="33">
        <v>1261.6727309219227</v>
      </c>
      <c r="BM135" s="33">
        <v>17040.92573195013</v>
      </c>
      <c r="BN135" s="33">
        <v>6799.0648307645233</v>
      </c>
      <c r="BO135" s="33">
        <v>2092.8936515480823</v>
      </c>
      <c r="BP135" s="33">
        <v>1279.9758269529291</v>
      </c>
      <c r="BQ135" s="33">
        <v>24778.059478065759</v>
      </c>
      <c r="BR135" s="33">
        <v>60056.225894250885</v>
      </c>
      <c r="BS135" s="33">
        <v>3705.4339072145613</v>
      </c>
      <c r="BT135" s="33">
        <v>22881.263991941818</v>
      </c>
      <c r="BU135" s="33">
        <v>10621.481404634365</v>
      </c>
      <c r="BV135" s="33">
        <v>1147.0296614114736</v>
      </c>
      <c r="BW135" s="33">
        <v>18258.795652575995</v>
      </c>
      <c r="BX135" s="33">
        <v>4102.5460943191447</v>
      </c>
      <c r="BY135" s="33">
        <v>13415.744838824361</v>
      </c>
      <c r="BZ135" s="33">
        <v>379.89137098442404</v>
      </c>
      <c r="CA135" s="33">
        <v>884.1799355098218</v>
      </c>
      <c r="CB135" s="33">
        <v>5.5232338031847448</v>
      </c>
      <c r="CC135" s="33">
        <v>13.010822470864309</v>
      </c>
      <c r="CD135" s="33">
        <v>437.00608343018928</v>
      </c>
      <c r="CE135" s="33">
        <v>1403.739974051847</v>
      </c>
      <c r="CF135" s="33">
        <v>31876.871076971162</v>
      </c>
      <c r="CG135" s="33">
        <v>14141.573630427931</v>
      </c>
      <c r="CH135" s="33">
        <v>3696.4613860194636</v>
      </c>
      <c r="CI135" s="33">
        <v>8.5301876043082778</v>
      </c>
      <c r="CJ135" s="33">
        <v>23347.67462568522</v>
      </c>
      <c r="CK135" s="33">
        <v>18625.227542306289</v>
      </c>
      <c r="CL135" s="33">
        <v>99.147940937638637</v>
      </c>
      <c r="CM135" s="33">
        <v>51894.729312647207</v>
      </c>
      <c r="CN135" s="33">
        <v>10918.154799646136</v>
      </c>
      <c r="CO135" s="33">
        <v>119.32989356207067</v>
      </c>
      <c r="CP135" s="33">
        <v>3371.1397876259693</v>
      </c>
      <c r="CQ135" s="33">
        <v>475.73446121560721</v>
      </c>
      <c r="CR135" s="33">
        <v>16385.965036027425</v>
      </c>
      <c r="CS135" s="33">
        <v>1416.0916995680086</v>
      </c>
      <c r="CT135" s="33">
        <v>1448.823769578202</v>
      </c>
      <c r="CU135" s="33">
        <v>189.41812106807626</v>
      </c>
      <c r="CV135" s="33">
        <v>300.8021264608638</v>
      </c>
      <c r="CW135" s="33">
        <v>130.1080233288815</v>
      </c>
      <c r="CX135" s="33">
        <v>84.130652120044715</v>
      </c>
      <c r="CY135" s="33">
        <v>9.3924710304488066</v>
      </c>
      <c r="CZ135" s="33">
        <v>375.79125086188157</v>
      </c>
      <c r="DA135" s="33">
        <v>909.00041169023723</v>
      </c>
      <c r="DB135" s="33">
        <v>684.54956397052615</v>
      </c>
      <c r="DC135" s="33">
        <v>550.71123749271112</v>
      </c>
      <c r="DD135" s="33">
        <v>529.05794547150981</v>
      </c>
      <c r="DE135" s="33">
        <v>5137.2550042256989</v>
      </c>
      <c r="DF135" s="33">
        <v>2.8022249160611681</v>
      </c>
      <c r="DG135" s="33">
        <v>687.84668938906077</v>
      </c>
      <c r="DH135" s="33">
        <v>34353.138256723563</v>
      </c>
      <c r="DI135" s="33">
        <v>14330.706018641084</v>
      </c>
      <c r="DJ135" s="33">
        <v>728.17859295829135</v>
      </c>
      <c r="DK135" s="33">
        <v>10037.991402070826</v>
      </c>
      <c r="DL135" s="33">
        <v>8021.7646281594052</v>
      </c>
      <c r="DM135" s="33">
        <v>420.69554512290273</v>
      </c>
      <c r="DN135" s="33">
        <v>1295.7669536926876</v>
      </c>
      <c r="DO135" s="33">
        <v>0</v>
      </c>
      <c r="DP135" s="69">
        <f t="shared" si="5"/>
        <v>854156.36997909658</v>
      </c>
      <c r="DQ135" s="33">
        <v>473697.57980460161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5523.7599225948916</v>
      </c>
      <c r="GF135" s="33">
        <v>82146.173978664112</v>
      </c>
      <c r="GG135" s="44">
        <f t="shared" si="4"/>
        <v>1415523.8836849574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1944.4324452004539</v>
      </c>
      <c r="D136" s="33">
        <v>344.05681556987611</v>
      </c>
      <c r="E136" s="33">
        <v>1294.9997856672853</v>
      </c>
      <c r="F136" s="33">
        <v>1986.9193092891189</v>
      </c>
      <c r="G136" s="33">
        <v>202.77556281187069</v>
      </c>
      <c r="H136" s="33">
        <v>102.85835533569295</v>
      </c>
      <c r="I136" s="33">
        <v>4027.1943248239027</v>
      </c>
      <c r="J136" s="33">
        <v>932.34403377809588</v>
      </c>
      <c r="K136" s="33">
        <v>1395.8767053000226</v>
      </c>
      <c r="L136" s="33">
        <v>1852.3764701945938</v>
      </c>
      <c r="M136" s="33">
        <v>6759.8822612639042</v>
      </c>
      <c r="N136" s="33">
        <v>1175.6599215325791</v>
      </c>
      <c r="O136" s="33">
        <v>10354.850322358125</v>
      </c>
      <c r="P136" s="33">
        <v>846698.68254153163</v>
      </c>
      <c r="Q136" s="33">
        <v>582684.97171676531</v>
      </c>
      <c r="R136" s="33">
        <v>1127.5750195954799</v>
      </c>
      <c r="S136" s="33">
        <v>20693.063750527443</v>
      </c>
      <c r="T136" s="33">
        <v>52364.974254651614</v>
      </c>
      <c r="U136" s="33">
        <v>879.49762727073028</v>
      </c>
      <c r="V136" s="33">
        <v>9646.8486736044924</v>
      </c>
      <c r="W136" s="33">
        <v>4724.9232617062034</v>
      </c>
      <c r="X136" s="33">
        <v>22548.358396206324</v>
      </c>
      <c r="Y136" s="33">
        <v>8691.2553912792482</v>
      </c>
      <c r="Z136" s="33">
        <v>100212.54995244813</v>
      </c>
      <c r="AA136" s="33">
        <v>11026.313525016989</v>
      </c>
      <c r="AB136" s="33">
        <v>71526.419443652703</v>
      </c>
      <c r="AC136" s="33">
        <v>13994.866632852927</v>
      </c>
      <c r="AD136" s="33">
        <v>133187.46045300397</v>
      </c>
      <c r="AE136" s="33">
        <v>9270.6677667228523</v>
      </c>
      <c r="AF136" s="33">
        <v>9170.0855854018901</v>
      </c>
      <c r="AG136" s="33">
        <v>1257.9273265379668</v>
      </c>
      <c r="AH136" s="33">
        <v>2285.0729519968759</v>
      </c>
      <c r="AI136" s="33">
        <v>9060.3505114087893</v>
      </c>
      <c r="AJ136" s="33">
        <v>32604.155891769275</v>
      </c>
      <c r="AK136" s="33">
        <v>40781.527739810219</v>
      </c>
      <c r="AL136" s="33">
        <v>6988.98711194322</v>
      </c>
      <c r="AM136" s="33">
        <v>107266.89186124885</v>
      </c>
      <c r="AN136" s="33">
        <v>211277.90221723844</v>
      </c>
      <c r="AO136" s="33">
        <v>2395.6118054211342</v>
      </c>
      <c r="AP136" s="33">
        <v>43282.329157886088</v>
      </c>
      <c r="AQ136" s="33">
        <v>32851.933615586931</v>
      </c>
      <c r="AR136" s="33">
        <v>2234.5591669980672</v>
      </c>
      <c r="AS136" s="33">
        <v>39.102278488129073</v>
      </c>
      <c r="AT136" s="33">
        <v>1624.426823127327</v>
      </c>
      <c r="AU136" s="33">
        <v>240.07955946363691</v>
      </c>
      <c r="AV136" s="33">
        <v>951.3311781966172</v>
      </c>
      <c r="AW136" s="33">
        <v>35818.06128260876</v>
      </c>
      <c r="AX136" s="33">
        <v>31544.658522615195</v>
      </c>
      <c r="AY136" s="33">
        <v>8928.9333515434937</v>
      </c>
      <c r="AZ136" s="33">
        <v>49123.508939730084</v>
      </c>
      <c r="BA136" s="33">
        <v>67617.089503091411</v>
      </c>
      <c r="BB136" s="33">
        <v>4133.105651372799</v>
      </c>
      <c r="BC136" s="33">
        <v>1915.3704570947482</v>
      </c>
      <c r="BD136" s="33">
        <v>60704.172671712018</v>
      </c>
      <c r="BE136" s="33">
        <v>10914.587366242216</v>
      </c>
      <c r="BF136" s="33">
        <v>5345.437671312603</v>
      </c>
      <c r="BG136" s="33">
        <v>1924.7803167615348</v>
      </c>
      <c r="BH136" s="33">
        <v>1633.0597660973456</v>
      </c>
      <c r="BI136" s="33">
        <v>4324.2921435042681</v>
      </c>
      <c r="BJ136" s="33">
        <v>2113.0372084567521</v>
      </c>
      <c r="BK136" s="33">
        <v>2524.2175382328628</v>
      </c>
      <c r="BL136" s="33">
        <v>16868.668744424052</v>
      </c>
      <c r="BM136" s="33">
        <v>18104.79994979874</v>
      </c>
      <c r="BN136" s="33">
        <v>11723.160631502871</v>
      </c>
      <c r="BO136" s="33">
        <v>1496.7723754894619</v>
      </c>
      <c r="BP136" s="33">
        <v>771.61660026137872</v>
      </c>
      <c r="BQ136" s="33">
        <v>11020.327823472862</v>
      </c>
      <c r="BR136" s="33">
        <v>7708.5545725844968</v>
      </c>
      <c r="BS136" s="33">
        <v>14025.037368440051</v>
      </c>
      <c r="BT136" s="33">
        <v>8261.4229203531031</v>
      </c>
      <c r="BU136" s="33">
        <v>733.62779989109379</v>
      </c>
      <c r="BV136" s="33">
        <v>1133.9862047062477</v>
      </c>
      <c r="BW136" s="33">
        <v>819.99591499901351</v>
      </c>
      <c r="BX136" s="33">
        <v>542.94702990158646</v>
      </c>
      <c r="BY136" s="33">
        <v>1275.6522180428087</v>
      </c>
      <c r="BZ136" s="33">
        <v>599.84557838599983</v>
      </c>
      <c r="CA136" s="33">
        <v>1.7094718446703474</v>
      </c>
      <c r="CB136" s="33">
        <v>77.434299271022269</v>
      </c>
      <c r="CC136" s="33">
        <v>27.069015081066276</v>
      </c>
      <c r="CD136" s="33">
        <v>467.57741792666258</v>
      </c>
      <c r="CE136" s="33">
        <v>1558.3855889636729</v>
      </c>
      <c r="CF136" s="33">
        <v>1688.8522833921545</v>
      </c>
      <c r="CG136" s="33">
        <v>8911.6250146702459</v>
      </c>
      <c r="CH136" s="33">
        <v>7955.286330123985</v>
      </c>
      <c r="CI136" s="33">
        <v>94.449588375820483</v>
      </c>
      <c r="CJ136" s="33">
        <v>1839.8505412377854</v>
      </c>
      <c r="CK136" s="33">
        <v>929.86128446591874</v>
      </c>
      <c r="CL136" s="33">
        <v>3053.0764368821788</v>
      </c>
      <c r="CM136" s="33">
        <v>6017.2439746449691</v>
      </c>
      <c r="CN136" s="33">
        <v>1587.9130427550479</v>
      </c>
      <c r="CO136" s="33">
        <v>298.42858746815926</v>
      </c>
      <c r="CP136" s="33">
        <v>147.4970446575237</v>
      </c>
      <c r="CQ136" s="33">
        <v>321686.45661669812</v>
      </c>
      <c r="CR136" s="33">
        <v>734.18081174230531</v>
      </c>
      <c r="CS136" s="33">
        <v>9739.7495269138853</v>
      </c>
      <c r="CT136" s="33">
        <v>2805.8380831521963</v>
      </c>
      <c r="CU136" s="33">
        <v>7820.1032291718593</v>
      </c>
      <c r="CV136" s="33">
        <v>23732.60245242884</v>
      </c>
      <c r="CW136" s="33">
        <v>12387.754154803313</v>
      </c>
      <c r="CX136" s="33">
        <v>1776.7161212685728</v>
      </c>
      <c r="CY136" s="33">
        <v>3158.9540740037014</v>
      </c>
      <c r="CZ136" s="33">
        <v>426.30115150794728</v>
      </c>
      <c r="DA136" s="33">
        <v>51456.616279626905</v>
      </c>
      <c r="DB136" s="33">
        <v>1008.3516638645572</v>
      </c>
      <c r="DC136" s="33">
        <v>43232.799408786414</v>
      </c>
      <c r="DD136" s="33">
        <v>20493.715327535585</v>
      </c>
      <c r="DE136" s="33">
        <v>1114.2090098547087</v>
      </c>
      <c r="DF136" s="33">
        <v>1183.0477517701277</v>
      </c>
      <c r="DG136" s="33">
        <v>3208.7983547186982</v>
      </c>
      <c r="DH136" s="33">
        <v>403.58903989571695</v>
      </c>
      <c r="DI136" s="33">
        <v>113.41527592175647</v>
      </c>
      <c r="DJ136" s="33">
        <v>9477.4385991585659</v>
      </c>
      <c r="DK136" s="33">
        <v>6028.9461519488259</v>
      </c>
      <c r="DL136" s="33">
        <v>22251.079863766154</v>
      </c>
      <c r="DM136" s="33">
        <v>2554.924964948671</v>
      </c>
      <c r="DN136" s="33">
        <v>58834.999082720329</v>
      </c>
      <c r="DO136" s="33">
        <v>0</v>
      </c>
      <c r="DP136" s="69">
        <f t="shared" si="5"/>
        <v>3449902.5045430837</v>
      </c>
      <c r="DQ136" s="33">
        <v>1255688.421045206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221.4049485958017</v>
      </c>
      <c r="EH136" s="33">
        <v>18071.622897913938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32.76385708989136</v>
      </c>
      <c r="FV136" s="33">
        <v>1.0180928849820836</v>
      </c>
      <c r="FW136" s="33">
        <v>0</v>
      </c>
      <c r="FX136" s="33">
        <v>428001.66662665823</v>
      </c>
      <c r="FY136" s="33">
        <v>0</v>
      </c>
      <c r="FZ136" s="33">
        <v>0</v>
      </c>
      <c r="GA136" s="33">
        <v>0</v>
      </c>
      <c r="GB136" s="33">
        <v>3.0303777069785447</v>
      </c>
      <c r="GC136" s="33">
        <v>0</v>
      </c>
      <c r="GD136" s="33">
        <v>3988.1973732473048</v>
      </c>
      <c r="GE136" s="33">
        <v>217900.78549582063</v>
      </c>
      <c r="GF136" s="33">
        <v>2492130.0645746267</v>
      </c>
      <c r="GG136" s="44">
        <f t="shared" si="4"/>
        <v>7865941.4798328336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2786.0112870482412</v>
      </c>
      <c r="D137" s="33">
        <v>173.73775788330073</v>
      </c>
      <c r="E137" s="33">
        <v>366.6910407626072</v>
      </c>
      <c r="F137" s="33">
        <v>4408.5877336921194</v>
      </c>
      <c r="G137" s="33">
        <v>165.57623662580454</v>
      </c>
      <c r="H137" s="33">
        <v>210.08512685405017</v>
      </c>
      <c r="I137" s="33">
        <v>1067.6225964105402</v>
      </c>
      <c r="J137" s="33">
        <v>6299.0753974606332</v>
      </c>
      <c r="K137" s="33">
        <v>2784.4957809548919</v>
      </c>
      <c r="L137" s="33">
        <v>3352.6703854790944</v>
      </c>
      <c r="M137" s="33">
        <v>14977.555193204089</v>
      </c>
      <c r="N137" s="33">
        <v>1231.3331761410018</v>
      </c>
      <c r="O137" s="33">
        <v>2163.4311231129482</v>
      </c>
      <c r="P137" s="33">
        <v>20983.404845499954</v>
      </c>
      <c r="Q137" s="33">
        <v>224503.53335802967</v>
      </c>
      <c r="R137" s="33">
        <v>8624.5038925392928</v>
      </c>
      <c r="S137" s="33">
        <v>2046.7021795642777</v>
      </c>
      <c r="T137" s="33">
        <v>3465.4550320400008</v>
      </c>
      <c r="U137" s="33">
        <v>1562.1128283373253</v>
      </c>
      <c r="V137" s="33">
        <v>619.08498508509683</v>
      </c>
      <c r="W137" s="33">
        <v>6629.4182049854844</v>
      </c>
      <c r="X137" s="33">
        <v>5127.4393685945824</v>
      </c>
      <c r="Y137" s="33">
        <v>10924.742062791791</v>
      </c>
      <c r="Z137" s="33">
        <v>13320.383186750389</v>
      </c>
      <c r="AA137" s="33">
        <v>1259.3559045432371</v>
      </c>
      <c r="AB137" s="33">
        <v>5000.2501939782705</v>
      </c>
      <c r="AC137" s="33">
        <v>1414.2645026345851</v>
      </c>
      <c r="AD137" s="33">
        <v>11447.051917036064</v>
      </c>
      <c r="AE137" s="33">
        <v>3057.9733065599107</v>
      </c>
      <c r="AF137" s="33">
        <v>2581.6546218881949</v>
      </c>
      <c r="AG137" s="33">
        <v>632.7733444998571</v>
      </c>
      <c r="AH137" s="33">
        <v>771.8217298208275</v>
      </c>
      <c r="AI137" s="33">
        <v>1545.1357306295943</v>
      </c>
      <c r="AJ137" s="33">
        <v>7278.0018982916645</v>
      </c>
      <c r="AK137" s="33">
        <v>12279.180944353502</v>
      </c>
      <c r="AL137" s="33">
        <v>1299.8115534747524</v>
      </c>
      <c r="AM137" s="33">
        <v>19288.810562213468</v>
      </c>
      <c r="AN137" s="33">
        <v>56163.804192319272</v>
      </c>
      <c r="AO137" s="33">
        <v>2349.812712184766</v>
      </c>
      <c r="AP137" s="33">
        <v>4536.7126576840637</v>
      </c>
      <c r="AQ137" s="33">
        <v>8163.3052554884189</v>
      </c>
      <c r="AR137" s="33">
        <v>3258.2455185889339</v>
      </c>
      <c r="AS137" s="33">
        <v>49.148642246702174</v>
      </c>
      <c r="AT137" s="33">
        <v>444.91834012764343</v>
      </c>
      <c r="AU137" s="33">
        <v>416.66452181326605</v>
      </c>
      <c r="AV137" s="33">
        <v>9316.796376540653</v>
      </c>
      <c r="AW137" s="33">
        <v>14201.998680172905</v>
      </c>
      <c r="AX137" s="33">
        <v>8373.8671494349801</v>
      </c>
      <c r="AY137" s="33">
        <v>6321.8152351873996</v>
      </c>
      <c r="AZ137" s="33">
        <v>4749.1030495115583</v>
      </c>
      <c r="BA137" s="33">
        <v>1937.5406059528573</v>
      </c>
      <c r="BB137" s="33">
        <v>10074.425433503236</v>
      </c>
      <c r="BC137" s="33">
        <v>846.89132484706397</v>
      </c>
      <c r="BD137" s="33">
        <v>97342.54377212016</v>
      </c>
      <c r="BE137" s="33">
        <v>19693.715175104087</v>
      </c>
      <c r="BF137" s="33">
        <v>8059.8016140220334</v>
      </c>
      <c r="BG137" s="33">
        <v>5748.7221638838591</v>
      </c>
      <c r="BH137" s="33">
        <v>2035.2472065991096</v>
      </c>
      <c r="BI137" s="33">
        <v>4557.9816990724594</v>
      </c>
      <c r="BJ137" s="33">
        <v>4774.0928962721528</v>
      </c>
      <c r="BK137" s="33">
        <v>6329.9005760725822</v>
      </c>
      <c r="BL137" s="33">
        <v>15003.454286028124</v>
      </c>
      <c r="BM137" s="33">
        <v>4071.298037782803</v>
      </c>
      <c r="BN137" s="33">
        <v>7371.7340842334188</v>
      </c>
      <c r="BO137" s="33">
        <v>2232.4747599186076</v>
      </c>
      <c r="BP137" s="33">
        <v>1409.1837521797934</v>
      </c>
      <c r="BQ137" s="33">
        <v>8468.6123889194387</v>
      </c>
      <c r="BR137" s="33">
        <v>7337.6121912419903</v>
      </c>
      <c r="BS137" s="33">
        <v>5736.594769154136</v>
      </c>
      <c r="BT137" s="33">
        <v>15031.611095688912</v>
      </c>
      <c r="BU137" s="33">
        <v>1322.302212527271</v>
      </c>
      <c r="BV137" s="33">
        <v>1694.4725071801649</v>
      </c>
      <c r="BW137" s="33">
        <v>1394.468495999085</v>
      </c>
      <c r="BX137" s="33">
        <v>621.75469690715954</v>
      </c>
      <c r="BY137" s="33">
        <v>2674.0526454652854</v>
      </c>
      <c r="BZ137" s="33">
        <v>918.91925056783748</v>
      </c>
      <c r="CA137" s="33">
        <v>1982.8536935181232</v>
      </c>
      <c r="CB137" s="33">
        <v>312.18083998556216</v>
      </c>
      <c r="CC137" s="33">
        <v>217.51568812577037</v>
      </c>
      <c r="CD137" s="33">
        <v>899.11459417615845</v>
      </c>
      <c r="CE137" s="33">
        <v>3197.3010790133494</v>
      </c>
      <c r="CF137" s="33">
        <v>3702.8529618592102</v>
      </c>
      <c r="CG137" s="33">
        <v>18159.047711069794</v>
      </c>
      <c r="CH137" s="33">
        <v>7671.9834442882184</v>
      </c>
      <c r="CI137" s="33">
        <v>30.781009097059755</v>
      </c>
      <c r="CJ137" s="33">
        <v>3916.8200861025257</v>
      </c>
      <c r="CK137" s="33">
        <v>1989.4741985266523</v>
      </c>
      <c r="CL137" s="33">
        <v>2038.8249378352266</v>
      </c>
      <c r="CM137" s="33">
        <v>9302.4985630632036</v>
      </c>
      <c r="CN137" s="33">
        <v>1426.9636081940632</v>
      </c>
      <c r="CO137" s="33">
        <v>481.24466921987766</v>
      </c>
      <c r="CP137" s="33">
        <v>321.08740030224448</v>
      </c>
      <c r="CQ137" s="33">
        <v>46205.817832781286</v>
      </c>
      <c r="CR137" s="33">
        <v>1577.3688709343637</v>
      </c>
      <c r="CS137" s="33">
        <v>74378.103975458551</v>
      </c>
      <c r="CT137" s="33">
        <v>26015.665345431793</v>
      </c>
      <c r="CU137" s="33">
        <v>15350.461807637146</v>
      </c>
      <c r="CV137" s="33">
        <v>4120.4777598058618</v>
      </c>
      <c r="CW137" s="33">
        <v>3560.8013074319547</v>
      </c>
      <c r="CX137" s="33">
        <v>1390.6236685071758</v>
      </c>
      <c r="CY137" s="33">
        <v>2249.6490691991944</v>
      </c>
      <c r="CZ137" s="33">
        <v>866.70098427452638</v>
      </c>
      <c r="DA137" s="33">
        <v>61226.247449687668</v>
      </c>
      <c r="DB137" s="33">
        <v>11866.89238974092</v>
      </c>
      <c r="DC137" s="33">
        <v>84665.125304942369</v>
      </c>
      <c r="DD137" s="33">
        <v>59021.398034126265</v>
      </c>
      <c r="DE137" s="33">
        <v>5069.4416311253208</v>
      </c>
      <c r="DF137" s="33">
        <v>3199.9693513444527</v>
      </c>
      <c r="DG137" s="33">
        <v>4492.1234272155052</v>
      </c>
      <c r="DH137" s="33">
        <v>772.66812249537054</v>
      </c>
      <c r="DI137" s="33">
        <v>92.385008797078314</v>
      </c>
      <c r="DJ137" s="33">
        <v>5394.1285885020261</v>
      </c>
      <c r="DK137" s="33">
        <v>3525.173335652285</v>
      </c>
      <c r="DL137" s="33">
        <v>18036.487409755136</v>
      </c>
      <c r="DM137" s="33">
        <v>3819.2520452913745</v>
      </c>
      <c r="DN137" s="33">
        <v>13062.840313977405</v>
      </c>
      <c r="DO137" s="33">
        <v>0</v>
      </c>
      <c r="DP137" s="69">
        <f t="shared" si="5"/>
        <v>1266295.6864808078</v>
      </c>
      <c r="DQ137" s="33">
        <v>6897948.0220544143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3488.4238709344704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511084.48788149439</v>
      </c>
      <c r="GF137" s="33">
        <v>14376343.825720211</v>
      </c>
      <c r="GG137" s="44">
        <f t="shared" si="4"/>
        <v>23055160.446007863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4683.7106230396112</v>
      </c>
      <c r="D138" s="33">
        <v>61.020739985813428</v>
      </c>
      <c r="E138" s="33">
        <v>32.449390764298116</v>
      </c>
      <c r="F138" s="33">
        <v>1361.3161631653866</v>
      </c>
      <c r="G138" s="33">
        <v>46.032491921187216</v>
      </c>
      <c r="H138" s="33">
        <v>41.37165570641789</v>
      </c>
      <c r="I138" s="33">
        <v>334.71394383999086</v>
      </c>
      <c r="J138" s="33">
        <v>336.73142172656378</v>
      </c>
      <c r="K138" s="33">
        <v>283.67943014861703</v>
      </c>
      <c r="L138" s="33">
        <v>884.97974464187917</v>
      </c>
      <c r="M138" s="33">
        <v>1832.2584476775689</v>
      </c>
      <c r="N138" s="33">
        <v>382.60199689443806</v>
      </c>
      <c r="O138" s="33">
        <v>783.16724766813184</v>
      </c>
      <c r="P138" s="33">
        <v>2178.9138998926364</v>
      </c>
      <c r="Q138" s="33">
        <v>60468.674978340692</v>
      </c>
      <c r="R138" s="33">
        <v>24711.195893994434</v>
      </c>
      <c r="S138" s="33">
        <v>771.13243822897891</v>
      </c>
      <c r="T138" s="33">
        <v>305.9848153140083</v>
      </c>
      <c r="U138" s="33">
        <v>1795.5709741400976</v>
      </c>
      <c r="V138" s="33">
        <v>142.72872294267609</v>
      </c>
      <c r="W138" s="33">
        <v>1125.7886896042876</v>
      </c>
      <c r="X138" s="33">
        <v>1942.2217421770654</v>
      </c>
      <c r="Y138" s="33">
        <v>4660.8119993777091</v>
      </c>
      <c r="Z138" s="33">
        <v>968.41886888950376</v>
      </c>
      <c r="AA138" s="33">
        <v>191.78069168241174</v>
      </c>
      <c r="AB138" s="33">
        <v>1151.2507434425227</v>
      </c>
      <c r="AC138" s="33">
        <v>430.75522450720626</v>
      </c>
      <c r="AD138" s="33">
        <v>2790.0511305926243</v>
      </c>
      <c r="AE138" s="33">
        <v>2066.4308243726882</v>
      </c>
      <c r="AF138" s="33">
        <v>12630.969666158489</v>
      </c>
      <c r="AG138" s="33">
        <v>131.52555726821703</v>
      </c>
      <c r="AH138" s="33">
        <v>163.720438453837</v>
      </c>
      <c r="AI138" s="33">
        <v>202.34605050433194</v>
      </c>
      <c r="AJ138" s="33">
        <v>6874.6103447241885</v>
      </c>
      <c r="AK138" s="33">
        <v>31160.767135352566</v>
      </c>
      <c r="AL138" s="33">
        <v>423.47016419378252</v>
      </c>
      <c r="AM138" s="33">
        <v>856.62129591747919</v>
      </c>
      <c r="AN138" s="33">
        <v>230284.91712043094</v>
      </c>
      <c r="AO138" s="33">
        <v>4265.9407544411579</v>
      </c>
      <c r="AP138" s="33">
        <v>100164.74921092347</v>
      </c>
      <c r="AQ138" s="33">
        <v>4051.7082612686977</v>
      </c>
      <c r="AR138" s="33">
        <v>1122.2979710778611</v>
      </c>
      <c r="AS138" s="33">
        <v>16.479780604090294</v>
      </c>
      <c r="AT138" s="33">
        <v>128.56406324871614</v>
      </c>
      <c r="AU138" s="33">
        <v>144.36562494228372</v>
      </c>
      <c r="AV138" s="33">
        <v>493.56014757424572</v>
      </c>
      <c r="AW138" s="33">
        <v>1721.8683764073614</v>
      </c>
      <c r="AX138" s="33">
        <v>17122.833676478749</v>
      </c>
      <c r="AY138" s="33">
        <v>4331.6088185461749</v>
      </c>
      <c r="AZ138" s="33">
        <v>11330.244858923981</v>
      </c>
      <c r="BA138" s="33">
        <v>113.49942288230328</v>
      </c>
      <c r="BB138" s="33">
        <v>1824.8261882969223</v>
      </c>
      <c r="BC138" s="33">
        <v>24.644130078357573</v>
      </c>
      <c r="BD138" s="33">
        <v>13947.133282002276</v>
      </c>
      <c r="BE138" s="33">
        <v>6717.5666033355465</v>
      </c>
      <c r="BF138" s="33">
        <v>2329.886349794474</v>
      </c>
      <c r="BG138" s="33">
        <v>1898.8711190699476</v>
      </c>
      <c r="BH138" s="33">
        <v>624.41158448463818</v>
      </c>
      <c r="BI138" s="33">
        <v>5079.2233515976177</v>
      </c>
      <c r="BJ138" s="33">
        <v>576.45485219294267</v>
      </c>
      <c r="BK138" s="33">
        <v>39257.712202823634</v>
      </c>
      <c r="BL138" s="33">
        <v>14857.019158039377</v>
      </c>
      <c r="BM138" s="33">
        <v>712.81005476659107</v>
      </c>
      <c r="BN138" s="33">
        <v>2159.6901995858775</v>
      </c>
      <c r="BO138" s="33">
        <v>5347.5595581179969</v>
      </c>
      <c r="BP138" s="33">
        <v>496.84117145582979</v>
      </c>
      <c r="BQ138" s="33">
        <v>915.95095969989211</v>
      </c>
      <c r="BR138" s="33">
        <v>782.1686856512257</v>
      </c>
      <c r="BS138" s="33">
        <v>2861.5379278582914</v>
      </c>
      <c r="BT138" s="33">
        <v>5378.4629484016141</v>
      </c>
      <c r="BU138" s="33">
        <v>540.09005815471551</v>
      </c>
      <c r="BV138" s="33">
        <v>583.84840455779431</v>
      </c>
      <c r="BW138" s="33">
        <v>621.57696150980178</v>
      </c>
      <c r="BX138" s="33">
        <v>231.81558539602656</v>
      </c>
      <c r="BY138" s="33">
        <v>1053.0445705455929</v>
      </c>
      <c r="BZ138" s="33">
        <v>315.71033397602412</v>
      </c>
      <c r="CA138" s="33">
        <v>705.10909223456258</v>
      </c>
      <c r="CB138" s="33">
        <v>70.049703696109404</v>
      </c>
      <c r="CC138" s="33">
        <v>14.873212745933595</v>
      </c>
      <c r="CD138" s="33">
        <v>315.91726068668765</v>
      </c>
      <c r="CE138" s="33">
        <v>1128.0406770309294</v>
      </c>
      <c r="CF138" s="33">
        <v>1574.4307416707034</v>
      </c>
      <c r="CG138" s="33">
        <v>6452.3022476468377</v>
      </c>
      <c r="CH138" s="33">
        <v>2659.2693361804745</v>
      </c>
      <c r="CI138" s="33">
        <v>6.714369498175361</v>
      </c>
      <c r="CJ138" s="33">
        <v>1557.2973661146339</v>
      </c>
      <c r="CK138" s="33">
        <v>845.92998290994296</v>
      </c>
      <c r="CL138" s="33">
        <v>83.502966858764395</v>
      </c>
      <c r="CM138" s="33">
        <v>3702.5098293104525</v>
      </c>
      <c r="CN138" s="33">
        <v>532.16202408216816</v>
      </c>
      <c r="CO138" s="33">
        <v>230.34822875167316</v>
      </c>
      <c r="CP138" s="33">
        <v>139.50643995748027</v>
      </c>
      <c r="CQ138" s="33">
        <v>2236.9430779936915</v>
      </c>
      <c r="CR138" s="33">
        <v>682.10027949836149</v>
      </c>
      <c r="CS138" s="33">
        <v>48594.708023925559</v>
      </c>
      <c r="CT138" s="33">
        <v>36284.550316960151</v>
      </c>
      <c r="CU138" s="33">
        <v>6783.5638273734194</v>
      </c>
      <c r="CV138" s="33">
        <v>1007.8682216999341</v>
      </c>
      <c r="CW138" s="33">
        <v>708.95439286143562</v>
      </c>
      <c r="CX138" s="33">
        <v>263.86280296396512</v>
      </c>
      <c r="CY138" s="33">
        <v>845.96870277475693</v>
      </c>
      <c r="CZ138" s="33">
        <v>305.56631728458268</v>
      </c>
      <c r="DA138" s="33">
        <v>24601.654725291221</v>
      </c>
      <c r="DB138" s="33">
        <v>574.71456614370913</v>
      </c>
      <c r="DC138" s="33">
        <v>34272.928392197187</v>
      </c>
      <c r="DD138" s="33">
        <v>20682.021932233583</v>
      </c>
      <c r="DE138" s="33">
        <v>188.47119923932519</v>
      </c>
      <c r="DF138" s="33">
        <v>6.188696249999146</v>
      </c>
      <c r="DG138" s="33">
        <v>1628.9156575849856</v>
      </c>
      <c r="DH138" s="33">
        <v>542.52529774295533</v>
      </c>
      <c r="DI138" s="33">
        <v>177.04146765349256</v>
      </c>
      <c r="DJ138" s="33">
        <v>1648.0433378868615</v>
      </c>
      <c r="DK138" s="33">
        <v>752.89796193704046</v>
      </c>
      <c r="DL138" s="33">
        <v>6387.9795909070199</v>
      </c>
      <c r="DM138" s="33">
        <v>7701.1262929416971</v>
      </c>
      <c r="DN138" s="33">
        <v>1237.0169804674686</v>
      </c>
      <c r="DO138" s="33">
        <v>0</v>
      </c>
      <c r="DP138" s="69">
        <f t="shared" si="5"/>
        <v>871774.84545758308</v>
      </c>
      <c r="DQ138" s="33">
        <v>2131333.4313055426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5039.5859929529506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156.2641334460497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37266.389235792325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470319.24171861581</v>
      </c>
      <c r="GF138" s="33">
        <v>2931547.9100367706</v>
      </c>
      <c r="GG138" s="44">
        <f t="shared" si="4"/>
        <v>6447437.6678807028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16039.412720985378</v>
      </c>
      <c r="D139" s="33">
        <v>2006.0638870342873</v>
      </c>
      <c r="E139" s="33">
        <v>26.671150544725791</v>
      </c>
      <c r="F139" s="33">
        <v>1250.5675257552562</v>
      </c>
      <c r="G139" s="33">
        <v>13297.858873068135</v>
      </c>
      <c r="H139" s="33">
        <v>58.511459251776181</v>
      </c>
      <c r="I139" s="33">
        <v>10503.380198427998</v>
      </c>
      <c r="J139" s="33">
        <v>4591.8479000184507</v>
      </c>
      <c r="K139" s="33">
        <v>11899.055240674596</v>
      </c>
      <c r="L139" s="33">
        <v>3240.0611870751477</v>
      </c>
      <c r="M139" s="33">
        <v>12849.232621754098</v>
      </c>
      <c r="N139" s="33">
        <v>10023.416034675054</v>
      </c>
      <c r="O139" s="33">
        <v>2010.2768034676099</v>
      </c>
      <c r="P139" s="33">
        <v>8898.4007959679584</v>
      </c>
      <c r="Q139" s="33">
        <v>4911.1621155591038</v>
      </c>
      <c r="R139" s="33">
        <v>5608.8379118822149</v>
      </c>
      <c r="S139" s="33">
        <v>2328298.2982686148</v>
      </c>
      <c r="T139" s="33">
        <v>174942.81902743626</v>
      </c>
      <c r="U139" s="33">
        <v>3901.5767931662863</v>
      </c>
      <c r="V139" s="33">
        <v>433.99267497212179</v>
      </c>
      <c r="W139" s="33">
        <v>18533.427231608766</v>
      </c>
      <c r="X139" s="33">
        <v>7420.9711364951627</v>
      </c>
      <c r="Y139" s="33">
        <v>5183.6897941599327</v>
      </c>
      <c r="Z139" s="33">
        <v>82079.104541923298</v>
      </c>
      <c r="AA139" s="33">
        <v>9969.296104093688</v>
      </c>
      <c r="AB139" s="33">
        <v>195134.221607741</v>
      </c>
      <c r="AC139" s="33">
        <v>52997.164079785565</v>
      </c>
      <c r="AD139" s="33">
        <v>191874.151403861</v>
      </c>
      <c r="AE139" s="33">
        <v>63174.321983608199</v>
      </c>
      <c r="AF139" s="33">
        <v>31106.407246506387</v>
      </c>
      <c r="AG139" s="33">
        <v>6911.3118256519465</v>
      </c>
      <c r="AH139" s="33">
        <v>12519.661204757056</v>
      </c>
      <c r="AI139" s="33">
        <v>11856.372194475754</v>
      </c>
      <c r="AJ139" s="33">
        <v>79948.34581648522</v>
      </c>
      <c r="AK139" s="33">
        <v>106202.10165354559</v>
      </c>
      <c r="AL139" s="33">
        <v>81933.294215817223</v>
      </c>
      <c r="AM139" s="33">
        <v>52164.367806342503</v>
      </c>
      <c r="AN139" s="33">
        <v>1986697.7300455887</v>
      </c>
      <c r="AO139" s="33">
        <v>12676.153110258852</v>
      </c>
      <c r="AP139" s="33">
        <v>62610.931710752549</v>
      </c>
      <c r="AQ139" s="33">
        <v>54220.349438828394</v>
      </c>
      <c r="AR139" s="33">
        <v>78600.639006616737</v>
      </c>
      <c r="AS139" s="33">
        <v>22.800972492689709</v>
      </c>
      <c r="AT139" s="33">
        <v>38560.442187279259</v>
      </c>
      <c r="AU139" s="33">
        <v>167.43300331332608</v>
      </c>
      <c r="AV139" s="33">
        <v>9525.1946399215885</v>
      </c>
      <c r="AW139" s="33">
        <v>48338.894671500733</v>
      </c>
      <c r="AX139" s="33">
        <v>1506381.0069078587</v>
      </c>
      <c r="AY139" s="33">
        <v>180178.73396349931</v>
      </c>
      <c r="AZ139" s="33">
        <v>1281991.2917705302</v>
      </c>
      <c r="BA139" s="33">
        <v>1900269.3347688583</v>
      </c>
      <c r="BB139" s="33">
        <v>7737.473337124452</v>
      </c>
      <c r="BC139" s="33">
        <v>7906.962723178648</v>
      </c>
      <c r="BD139" s="33">
        <v>193799.85132660737</v>
      </c>
      <c r="BE139" s="33">
        <v>18753.419961383079</v>
      </c>
      <c r="BF139" s="33">
        <v>3774.9483910811191</v>
      </c>
      <c r="BG139" s="33">
        <v>567.74964429369686</v>
      </c>
      <c r="BH139" s="33">
        <v>12022.483673173803</v>
      </c>
      <c r="BI139" s="33">
        <v>552.8768398193381</v>
      </c>
      <c r="BJ139" s="33">
        <v>464.25154957179848</v>
      </c>
      <c r="BK139" s="33">
        <v>17557.41673116013</v>
      </c>
      <c r="BL139" s="33">
        <v>1502.2840067209363</v>
      </c>
      <c r="BM139" s="33">
        <v>1589.3904216716162</v>
      </c>
      <c r="BN139" s="33">
        <v>7665.3684743547665</v>
      </c>
      <c r="BO139" s="33">
        <v>2164.8783124802421</v>
      </c>
      <c r="BP139" s="33">
        <v>555.58912976847159</v>
      </c>
      <c r="BQ139" s="33">
        <v>3865.9751407466038</v>
      </c>
      <c r="BR139" s="33">
        <v>332.42716054584338</v>
      </c>
      <c r="BS139" s="33">
        <v>5352.7777201117888</v>
      </c>
      <c r="BT139" s="33">
        <v>5934.3789998260027</v>
      </c>
      <c r="BU139" s="33">
        <v>525.42305206741855</v>
      </c>
      <c r="BV139" s="33">
        <v>733.39177546518101</v>
      </c>
      <c r="BW139" s="33">
        <v>564.55844618390108</v>
      </c>
      <c r="BX139" s="33">
        <v>322.77577182281027</v>
      </c>
      <c r="BY139" s="33">
        <v>998.07846804182782</v>
      </c>
      <c r="BZ139" s="33">
        <v>403.10520968414698</v>
      </c>
      <c r="CA139" s="33">
        <v>9312.8914437412568</v>
      </c>
      <c r="CB139" s="33">
        <v>854.11528428783356</v>
      </c>
      <c r="CC139" s="33">
        <v>737.75610906663292</v>
      </c>
      <c r="CD139" s="33">
        <v>349.78374532295908</v>
      </c>
      <c r="CE139" s="33">
        <v>1205.3630765190806</v>
      </c>
      <c r="CF139" s="33">
        <v>7416.0172332969332</v>
      </c>
      <c r="CG139" s="33">
        <v>6831.6724499399743</v>
      </c>
      <c r="CH139" s="33">
        <v>2982.0892271491966</v>
      </c>
      <c r="CI139" s="33">
        <v>422.03748276714282</v>
      </c>
      <c r="CJ139" s="33">
        <v>1826.4117790268915</v>
      </c>
      <c r="CK139" s="33">
        <v>755.19666724844456</v>
      </c>
      <c r="CL139" s="33">
        <v>129.49771110350935</v>
      </c>
      <c r="CM139" s="33">
        <v>5415.700732819595</v>
      </c>
      <c r="CN139" s="33">
        <v>2789.3263706108069</v>
      </c>
      <c r="CO139" s="33">
        <v>117.00322699001129</v>
      </c>
      <c r="CP139" s="33">
        <v>683.32152522498586</v>
      </c>
      <c r="CQ139" s="33">
        <v>119496.6474022653</v>
      </c>
      <c r="CR139" s="33">
        <v>3519.4949155127752</v>
      </c>
      <c r="CS139" s="33">
        <v>10941.476962407565</v>
      </c>
      <c r="CT139" s="33">
        <v>7686.986729825956</v>
      </c>
      <c r="CU139" s="33">
        <v>2225.0547074066658</v>
      </c>
      <c r="CV139" s="33">
        <v>19979.390241470432</v>
      </c>
      <c r="CW139" s="33">
        <v>4821.7248430187556</v>
      </c>
      <c r="CX139" s="33">
        <v>1060.5732629421252</v>
      </c>
      <c r="CY139" s="33">
        <v>628.94544891991961</v>
      </c>
      <c r="CZ139" s="33">
        <v>326.94065163068404</v>
      </c>
      <c r="DA139" s="33">
        <v>11868.946398466102</v>
      </c>
      <c r="DB139" s="33">
        <v>843.52465889988559</v>
      </c>
      <c r="DC139" s="33">
        <v>17101.476675716167</v>
      </c>
      <c r="DD139" s="33">
        <v>25623.602055586638</v>
      </c>
      <c r="DE139" s="33">
        <v>3904.8328741816376</v>
      </c>
      <c r="DF139" s="33">
        <v>22.483574373595751</v>
      </c>
      <c r="DG139" s="33">
        <v>28202.542472052595</v>
      </c>
      <c r="DH139" s="33">
        <v>2597.7562472090412</v>
      </c>
      <c r="DI139" s="33">
        <v>44.705393852312575</v>
      </c>
      <c r="DJ139" s="33">
        <v>3250.2027999196903</v>
      </c>
      <c r="DK139" s="33">
        <v>10474.782787805585</v>
      </c>
      <c r="DL139" s="33">
        <v>7400.2510552035965</v>
      </c>
      <c r="DM139" s="33">
        <v>30264.333924521758</v>
      </c>
      <c r="DN139" s="33">
        <v>4435.7513234423659</v>
      </c>
      <c r="DO139" s="33">
        <v>0</v>
      </c>
      <c r="DP139" s="69">
        <f t="shared" si="5"/>
        <v>11438239.036973124</v>
      </c>
      <c r="DQ139" s="33">
        <v>1129685.3403427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98.541125102289698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38174.765850822114</v>
      </c>
      <c r="FV139" s="33">
        <v>0</v>
      </c>
      <c r="FW139" s="33">
        <v>0</v>
      </c>
      <c r="FX139" s="33">
        <v>232827.09403276222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155053.20016082545</v>
      </c>
      <c r="GF139" s="33">
        <v>672935.5719863117</v>
      </c>
      <c r="GG139" s="44">
        <f t="shared" si="4"/>
        <v>13667013.550471649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9943.7094813896001</v>
      </c>
      <c r="D140" s="33">
        <v>218.0907447993888</v>
      </c>
      <c r="E140" s="33">
        <v>92.536722879302019</v>
      </c>
      <c r="F140" s="33">
        <v>1660.1516159273422</v>
      </c>
      <c r="G140" s="33">
        <v>5277.8684786714921</v>
      </c>
      <c r="H140" s="33">
        <v>116.10473831452329</v>
      </c>
      <c r="I140" s="33">
        <v>92312.399405664954</v>
      </c>
      <c r="J140" s="33">
        <v>32611.054237496268</v>
      </c>
      <c r="K140" s="33">
        <v>251489.85859050255</v>
      </c>
      <c r="L140" s="33">
        <v>100699.60482529041</v>
      </c>
      <c r="M140" s="33">
        <v>208682.95125470962</v>
      </c>
      <c r="N140" s="33">
        <v>45877.109053699045</v>
      </c>
      <c r="O140" s="33">
        <v>156589.40392187558</v>
      </c>
      <c r="P140" s="33">
        <v>20935.368486096773</v>
      </c>
      <c r="Q140" s="33">
        <v>7445.60483253847</v>
      </c>
      <c r="R140" s="33">
        <v>617.65001505048667</v>
      </c>
      <c r="S140" s="33">
        <v>47478.344718864915</v>
      </c>
      <c r="T140" s="33">
        <v>1255909.6943247167</v>
      </c>
      <c r="U140" s="33">
        <v>1250738.6254441657</v>
      </c>
      <c r="V140" s="33">
        <v>739.69001634599158</v>
      </c>
      <c r="W140" s="33">
        <v>25504.693103549576</v>
      </c>
      <c r="X140" s="33">
        <v>64884.914001685647</v>
      </c>
      <c r="Y140" s="33">
        <v>122115.31553979532</v>
      </c>
      <c r="Z140" s="33">
        <v>211199.31646994007</v>
      </c>
      <c r="AA140" s="33">
        <v>23575.398669344799</v>
      </c>
      <c r="AB140" s="33">
        <v>147659.25281121509</v>
      </c>
      <c r="AC140" s="33">
        <v>40201.961626167787</v>
      </c>
      <c r="AD140" s="33">
        <v>111729.58574103597</v>
      </c>
      <c r="AE140" s="33">
        <v>26292.818777346147</v>
      </c>
      <c r="AF140" s="33">
        <v>23051.584344526353</v>
      </c>
      <c r="AG140" s="33">
        <v>5021.9763953345137</v>
      </c>
      <c r="AH140" s="33">
        <v>13088.406790853349</v>
      </c>
      <c r="AI140" s="33">
        <v>18361.501604908484</v>
      </c>
      <c r="AJ140" s="33">
        <v>73648.200509161266</v>
      </c>
      <c r="AK140" s="33">
        <v>40748.975731171078</v>
      </c>
      <c r="AL140" s="33">
        <v>11548.982966412916</v>
      </c>
      <c r="AM140" s="33">
        <v>3285.8138370867136</v>
      </c>
      <c r="AN140" s="33">
        <v>55042.36066689148</v>
      </c>
      <c r="AO140" s="33">
        <v>6604.6657715493266</v>
      </c>
      <c r="AP140" s="33">
        <v>88270.047688020248</v>
      </c>
      <c r="AQ140" s="33">
        <v>13009.056750027556</v>
      </c>
      <c r="AR140" s="33">
        <v>2948.9352501087355</v>
      </c>
      <c r="AS140" s="33">
        <v>50.668441377000498</v>
      </c>
      <c r="AT140" s="33">
        <v>426.43455520782078</v>
      </c>
      <c r="AU140" s="33">
        <v>440.08599076938168</v>
      </c>
      <c r="AV140" s="33">
        <v>2322.7144046310914</v>
      </c>
      <c r="AW140" s="33">
        <v>41477.196453885728</v>
      </c>
      <c r="AX140" s="33">
        <v>7263.998387986433</v>
      </c>
      <c r="AY140" s="33">
        <v>969.52775603409702</v>
      </c>
      <c r="AZ140" s="33">
        <v>12170.457355988583</v>
      </c>
      <c r="BA140" s="33">
        <v>16436.278873686409</v>
      </c>
      <c r="BB140" s="33">
        <v>135777.81505422553</v>
      </c>
      <c r="BC140" s="33">
        <v>202.21413564502564</v>
      </c>
      <c r="BD140" s="33">
        <v>1282766.2172197541</v>
      </c>
      <c r="BE140" s="33">
        <v>172666.67677770555</v>
      </c>
      <c r="BF140" s="33">
        <v>991.90989196690828</v>
      </c>
      <c r="BG140" s="33">
        <v>983.13624073256472</v>
      </c>
      <c r="BH140" s="33">
        <v>9762.986390213624</v>
      </c>
      <c r="BI140" s="33">
        <v>1091.3067383888006</v>
      </c>
      <c r="BJ140" s="33">
        <v>962.29995921071088</v>
      </c>
      <c r="BK140" s="33">
        <v>4220.2427986917246</v>
      </c>
      <c r="BL140" s="33">
        <v>33769.439503210764</v>
      </c>
      <c r="BM140" s="33">
        <v>5622.8968742909146</v>
      </c>
      <c r="BN140" s="33">
        <v>33708.062322369871</v>
      </c>
      <c r="BO140" s="33">
        <v>1024066.5895129737</v>
      </c>
      <c r="BP140" s="33">
        <v>1539.0991412953151</v>
      </c>
      <c r="BQ140" s="33">
        <v>1328.569757881854</v>
      </c>
      <c r="BR140" s="33">
        <v>780.73153056673436</v>
      </c>
      <c r="BS140" s="33">
        <v>141308.11978236641</v>
      </c>
      <c r="BT140" s="33">
        <v>16414.972613025144</v>
      </c>
      <c r="BU140" s="33">
        <v>1474.3643998056584</v>
      </c>
      <c r="BV140" s="33">
        <v>16355.947247335447</v>
      </c>
      <c r="BW140" s="33">
        <v>20327.678978971318</v>
      </c>
      <c r="BX140" s="33">
        <v>11772.353525543669</v>
      </c>
      <c r="BY140" s="33">
        <v>8107.1180353882037</v>
      </c>
      <c r="BZ140" s="33">
        <v>1342.8061079041709</v>
      </c>
      <c r="CA140" s="33">
        <v>2132.9919134660618</v>
      </c>
      <c r="CB140" s="33">
        <v>527.66221640580488</v>
      </c>
      <c r="CC140" s="33">
        <v>410.28938255952085</v>
      </c>
      <c r="CD140" s="33">
        <v>1086.6432498915008</v>
      </c>
      <c r="CE140" s="33">
        <v>3699.5380113511064</v>
      </c>
      <c r="CF140" s="33">
        <v>11068.161949771673</v>
      </c>
      <c r="CG140" s="33">
        <v>19979.305674353705</v>
      </c>
      <c r="CH140" s="33">
        <v>8238.1384310305984</v>
      </c>
      <c r="CI140" s="33">
        <v>11277.407684600521</v>
      </c>
      <c r="CJ140" s="33">
        <v>50605.726067470881</v>
      </c>
      <c r="CK140" s="33">
        <v>4747.5719626840028</v>
      </c>
      <c r="CL140" s="33">
        <v>2048.0071182737229</v>
      </c>
      <c r="CM140" s="33">
        <v>10115.884590242345</v>
      </c>
      <c r="CN140" s="33">
        <v>2764.6848430489508</v>
      </c>
      <c r="CO140" s="33">
        <v>513.32843005420034</v>
      </c>
      <c r="CP140" s="33">
        <v>877.91375886196602</v>
      </c>
      <c r="CQ140" s="33">
        <v>59524.412488985537</v>
      </c>
      <c r="CR140" s="33">
        <v>4096.401960759712</v>
      </c>
      <c r="CS140" s="33">
        <v>117202.21771738729</v>
      </c>
      <c r="CT140" s="33">
        <v>9025.5157936349551</v>
      </c>
      <c r="CU140" s="33">
        <v>8116.4320811073858</v>
      </c>
      <c r="CV140" s="33">
        <v>48667.482379715999</v>
      </c>
      <c r="CW140" s="33">
        <v>56523.691427929014</v>
      </c>
      <c r="CX140" s="33">
        <v>18134.078351849923</v>
      </c>
      <c r="CY140" s="33">
        <v>20973.699656880261</v>
      </c>
      <c r="CZ140" s="33">
        <v>1943.8525270119874</v>
      </c>
      <c r="DA140" s="33">
        <v>72625.917037666193</v>
      </c>
      <c r="DB140" s="33">
        <v>16762.193295989695</v>
      </c>
      <c r="DC140" s="33">
        <v>92042.058803246022</v>
      </c>
      <c r="DD140" s="33">
        <v>53714.115684233308</v>
      </c>
      <c r="DE140" s="33">
        <v>1516.0969053482188</v>
      </c>
      <c r="DF140" s="33">
        <v>8.6590761467910706</v>
      </c>
      <c r="DG140" s="33">
        <v>14702.82761460988</v>
      </c>
      <c r="DH140" s="33">
        <v>921.61233849236692</v>
      </c>
      <c r="DI140" s="33">
        <v>109.89737886651987</v>
      </c>
      <c r="DJ140" s="33">
        <v>8675.9831995737022</v>
      </c>
      <c r="DK140" s="33">
        <v>9321.8880402358354</v>
      </c>
      <c r="DL140" s="33">
        <v>25589.654402657357</v>
      </c>
      <c r="DM140" s="33">
        <v>14736.08878177688</v>
      </c>
      <c r="DN140" s="33">
        <v>45151.149249428374</v>
      </c>
      <c r="DO140" s="33">
        <v>0</v>
      </c>
      <c r="DP140" s="69">
        <f t="shared" si="5"/>
        <v>8456309.6841917634</v>
      </c>
      <c r="DQ140" s="33">
        <v>803554.24629789661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319859.41143242666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3231.7689480261947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-13895.001534703444</v>
      </c>
      <c r="GF140" s="33">
        <v>1305853.8250393849</v>
      </c>
      <c r="GG140" s="44">
        <f t="shared" si="4"/>
        <v>10874913.934374793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1094.8904722469149</v>
      </c>
      <c r="D141" s="33">
        <v>129.80055706569178</v>
      </c>
      <c r="E141" s="33">
        <v>35.305860475475626</v>
      </c>
      <c r="F141" s="33">
        <v>1235.009319315282</v>
      </c>
      <c r="G141" s="33">
        <v>146.38986268834046</v>
      </c>
      <c r="H141" s="33">
        <v>88.927855402976846</v>
      </c>
      <c r="I141" s="33">
        <v>3840.9758835274351</v>
      </c>
      <c r="J141" s="33">
        <v>1300.6801462619817</v>
      </c>
      <c r="K141" s="33">
        <v>3337.3093450743218</v>
      </c>
      <c r="L141" s="33">
        <v>4069.2056859740828</v>
      </c>
      <c r="M141" s="33">
        <v>9249.2017520792997</v>
      </c>
      <c r="N141" s="33">
        <v>1702.2199505347573</v>
      </c>
      <c r="O141" s="33">
        <v>4723.7662109400981</v>
      </c>
      <c r="P141" s="33">
        <v>1832.304803775485</v>
      </c>
      <c r="Q141" s="33">
        <v>2291.6691025938771</v>
      </c>
      <c r="R141" s="33">
        <v>72.015660566769171</v>
      </c>
      <c r="S141" s="33">
        <v>5484.3221793180937</v>
      </c>
      <c r="T141" s="33">
        <v>31245.805935799501</v>
      </c>
      <c r="U141" s="33">
        <v>321906.6537580922</v>
      </c>
      <c r="V141" s="33">
        <v>446.12165930147484</v>
      </c>
      <c r="W141" s="33">
        <v>2771.8755359849897</v>
      </c>
      <c r="X141" s="33">
        <v>6551.6837576197704</v>
      </c>
      <c r="Y141" s="33">
        <v>14363.938487595206</v>
      </c>
      <c r="Z141" s="33">
        <v>9397.1862507476289</v>
      </c>
      <c r="AA141" s="33">
        <v>1493.2074124269845</v>
      </c>
      <c r="AB141" s="33">
        <v>6732.8813263963139</v>
      </c>
      <c r="AC141" s="33">
        <v>2150.8823146825048</v>
      </c>
      <c r="AD141" s="33">
        <v>13875.164507807822</v>
      </c>
      <c r="AE141" s="33">
        <v>60866.063573785519</v>
      </c>
      <c r="AF141" s="33">
        <v>26038.550308498914</v>
      </c>
      <c r="AG141" s="33">
        <v>5542.106119318456</v>
      </c>
      <c r="AH141" s="33">
        <v>2011.5714536572227</v>
      </c>
      <c r="AI141" s="33">
        <v>3245.8758661237594</v>
      </c>
      <c r="AJ141" s="33">
        <v>17434.389750719514</v>
      </c>
      <c r="AK141" s="33">
        <v>17712.527239868035</v>
      </c>
      <c r="AL141" s="33">
        <v>1866.0789406815381</v>
      </c>
      <c r="AM141" s="33">
        <v>4195.0125377510331</v>
      </c>
      <c r="AN141" s="33">
        <v>5408.1283904016955</v>
      </c>
      <c r="AO141" s="33">
        <v>9032.6769653707306</v>
      </c>
      <c r="AP141" s="33">
        <v>4566.8920616116657</v>
      </c>
      <c r="AQ141" s="33">
        <v>6626.3928588662138</v>
      </c>
      <c r="AR141" s="33">
        <v>2452.8317425561831</v>
      </c>
      <c r="AS141" s="33">
        <v>37.378465827146812</v>
      </c>
      <c r="AT141" s="33">
        <v>379.09705387499491</v>
      </c>
      <c r="AU141" s="33">
        <v>309.98075408941213</v>
      </c>
      <c r="AV141" s="33">
        <v>5946.15616895734</v>
      </c>
      <c r="AW141" s="33">
        <v>13418.050506966965</v>
      </c>
      <c r="AX141" s="33">
        <v>2275.4353508530849</v>
      </c>
      <c r="AY141" s="33">
        <v>800.99468508642485</v>
      </c>
      <c r="AZ141" s="33">
        <v>1321.43284624475</v>
      </c>
      <c r="BA141" s="33">
        <v>1009.1948083875672</v>
      </c>
      <c r="BB141" s="33">
        <v>19040.043016740627</v>
      </c>
      <c r="BC141" s="33">
        <v>108.71403166112134</v>
      </c>
      <c r="BD141" s="33">
        <v>241902.44125199047</v>
      </c>
      <c r="BE141" s="33">
        <v>28045.467316235925</v>
      </c>
      <c r="BF141" s="33">
        <v>4523.952462742167</v>
      </c>
      <c r="BG141" s="33">
        <v>749.87067716395643</v>
      </c>
      <c r="BH141" s="33">
        <v>2326.0008645665575</v>
      </c>
      <c r="BI141" s="33">
        <v>836.24322094266313</v>
      </c>
      <c r="BJ141" s="33">
        <v>721.04219135014114</v>
      </c>
      <c r="BK141" s="33">
        <v>3055.386201919996</v>
      </c>
      <c r="BL141" s="33">
        <v>27183.019672380524</v>
      </c>
      <c r="BM141" s="33">
        <v>938.94978767383441</v>
      </c>
      <c r="BN141" s="33">
        <v>3558.7707798480083</v>
      </c>
      <c r="BO141" s="33">
        <v>92671.747899718641</v>
      </c>
      <c r="BP141" s="33">
        <v>18409.896943818534</v>
      </c>
      <c r="BQ141" s="33">
        <v>31626.352459742346</v>
      </c>
      <c r="BR141" s="33">
        <v>16289.217486656495</v>
      </c>
      <c r="BS141" s="33">
        <v>98182.249764182532</v>
      </c>
      <c r="BT141" s="33">
        <v>163503.24396057229</v>
      </c>
      <c r="BU141" s="33">
        <v>11268.664226770952</v>
      </c>
      <c r="BV141" s="33">
        <v>6462.5597480566848</v>
      </c>
      <c r="BW141" s="33">
        <v>3056.3767154776788</v>
      </c>
      <c r="BX141" s="33">
        <v>3114.6150766051246</v>
      </c>
      <c r="BY141" s="33">
        <v>20588.459683063418</v>
      </c>
      <c r="BZ141" s="33">
        <v>19114.503487202932</v>
      </c>
      <c r="CA141" s="33">
        <v>1452.2461445149461</v>
      </c>
      <c r="CB141" s="33">
        <v>280.29052654820356</v>
      </c>
      <c r="CC141" s="33">
        <v>190.44134413706294</v>
      </c>
      <c r="CD141" s="33">
        <v>7820.131866653137</v>
      </c>
      <c r="CE141" s="33">
        <v>19186.735884788017</v>
      </c>
      <c r="CF141" s="33">
        <v>65279.720970168157</v>
      </c>
      <c r="CG141" s="33">
        <v>124852.2538426205</v>
      </c>
      <c r="CH141" s="33">
        <v>53241.120379760534</v>
      </c>
      <c r="CI141" s="33">
        <v>8665.0712195516335</v>
      </c>
      <c r="CJ141" s="33">
        <v>233031.86900991641</v>
      </c>
      <c r="CK141" s="33">
        <v>29773.752936595873</v>
      </c>
      <c r="CL141" s="33">
        <v>949.62840040401454</v>
      </c>
      <c r="CM141" s="33">
        <v>42676.827778441337</v>
      </c>
      <c r="CN141" s="33">
        <v>17962.155461001712</v>
      </c>
      <c r="CO141" s="33">
        <v>2604.4362805134015</v>
      </c>
      <c r="CP141" s="33">
        <v>5371.9947200666247</v>
      </c>
      <c r="CQ141" s="33">
        <v>3142.7929734877462</v>
      </c>
      <c r="CR141" s="33">
        <v>25148.973023789549</v>
      </c>
      <c r="CS141" s="33">
        <v>81707.713002561126</v>
      </c>
      <c r="CT141" s="33">
        <v>9485.2466327695547</v>
      </c>
      <c r="CU141" s="33">
        <v>2678.5504658426717</v>
      </c>
      <c r="CV141" s="33">
        <v>16421.693238647138</v>
      </c>
      <c r="CW141" s="33">
        <v>18361.42157248014</v>
      </c>
      <c r="CX141" s="33">
        <v>10917.731645393369</v>
      </c>
      <c r="CY141" s="33">
        <v>5944.4731059881242</v>
      </c>
      <c r="CZ141" s="33">
        <v>3694.2927493755742</v>
      </c>
      <c r="DA141" s="33">
        <v>13953.635372343871</v>
      </c>
      <c r="DB141" s="33">
        <v>5630.1297233117875</v>
      </c>
      <c r="DC141" s="33">
        <v>15037.327105781313</v>
      </c>
      <c r="DD141" s="33">
        <v>22226.69027690867</v>
      </c>
      <c r="DE141" s="33">
        <v>3849.3684537176691</v>
      </c>
      <c r="DF141" s="33">
        <v>3891.9712145219451</v>
      </c>
      <c r="DG141" s="33">
        <v>14121.345475162243</v>
      </c>
      <c r="DH141" s="33">
        <v>20935.0870483086</v>
      </c>
      <c r="DI141" s="33">
        <v>793.12524603010229</v>
      </c>
      <c r="DJ141" s="33">
        <v>13256.869203333315</v>
      </c>
      <c r="DK141" s="33">
        <v>12136.988464866945</v>
      </c>
      <c r="DL141" s="33">
        <v>19633.269913098207</v>
      </c>
      <c r="DM141" s="33">
        <v>29753.936885513169</v>
      </c>
      <c r="DN141" s="33">
        <v>4057.631992421409</v>
      </c>
      <c r="DO141" s="33">
        <v>0</v>
      </c>
      <c r="DP141" s="69">
        <f t="shared" si="5"/>
        <v>2431462.9445222146</v>
      </c>
      <c r="DQ141" s="33">
        <v>161248.15224248392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1093.2475154864392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3603.3595005302059</v>
      </c>
      <c r="FW141" s="33">
        <v>0</v>
      </c>
      <c r="FX141" s="33">
        <v>17696.379064198412</v>
      </c>
      <c r="FY141" s="33">
        <v>0</v>
      </c>
      <c r="FZ141" s="33">
        <v>0</v>
      </c>
      <c r="GA141" s="33">
        <v>0</v>
      </c>
      <c r="GB141" s="33">
        <v>12175.553706692894</v>
      </c>
      <c r="GC141" s="33">
        <v>0</v>
      </c>
      <c r="GD141" s="33">
        <v>0</v>
      </c>
      <c r="GE141" s="33">
        <v>134.30127476607242</v>
      </c>
      <c r="GF141" s="33">
        <v>1802376.3647327158</v>
      </c>
      <c r="GG141" s="44">
        <f t="shared" si="4"/>
        <v>4429790.3025590889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672357.0544330891</v>
      </c>
      <c r="D142" s="33">
        <v>18165.247909551395</v>
      </c>
      <c r="E142" s="33">
        <v>336301.53628120176</v>
      </c>
      <c r="F142" s="33">
        <v>98.829670487759046</v>
      </c>
      <c r="G142" s="33">
        <v>68996.09424763397</v>
      </c>
      <c r="H142" s="33">
        <v>288.26129120602445</v>
      </c>
      <c r="I142" s="33">
        <v>13476.147689242955</v>
      </c>
      <c r="J142" s="33">
        <v>9479.2711467741574</v>
      </c>
      <c r="K142" s="33">
        <v>8654.8333715753724</v>
      </c>
      <c r="L142" s="33">
        <v>17289.286549910965</v>
      </c>
      <c r="M142" s="33">
        <v>65668.768482444444</v>
      </c>
      <c r="N142" s="33">
        <v>23284.912861381195</v>
      </c>
      <c r="O142" s="33">
        <v>320.1748472476317</v>
      </c>
      <c r="P142" s="33">
        <v>6204.9994027537086</v>
      </c>
      <c r="Q142" s="33">
        <v>2605.6818003930171</v>
      </c>
      <c r="R142" s="33">
        <v>521.17511021957318</v>
      </c>
      <c r="S142" s="33">
        <v>16347.487776615242</v>
      </c>
      <c r="T142" s="33">
        <v>7089.9435035988217</v>
      </c>
      <c r="U142" s="33">
        <v>6212.433986113123</v>
      </c>
      <c r="V142" s="33">
        <v>23376.172843824981</v>
      </c>
      <c r="W142" s="33">
        <v>7220.2338041242438</v>
      </c>
      <c r="X142" s="33">
        <v>13706.23382879786</v>
      </c>
      <c r="Y142" s="33">
        <v>6141.0579270241551</v>
      </c>
      <c r="Z142" s="33">
        <v>20231.427848141037</v>
      </c>
      <c r="AA142" s="33">
        <v>1517.7061535175969</v>
      </c>
      <c r="AB142" s="33">
        <v>522722.47436389921</v>
      </c>
      <c r="AC142" s="33">
        <v>9996.695876171254</v>
      </c>
      <c r="AD142" s="33">
        <v>68884.502843046401</v>
      </c>
      <c r="AE142" s="33">
        <v>2934.7255648035184</v>
      </c>
      <c r="AF142" s="33">
        <v>1434.6329730511836</v>
      </c>
      <c r="AG142" s="33">
        <v>510.69172675400148</v>
      </c>
      <c r="AH142" s="33">
        <v>209.29318913226092</v>
      </c>
      <c r="AI142" s="33">
        <v>638.30927319361206</v>
      </c>
      <c r="AJ142" s="33">
        <v>9137.4770385348729</v>
      </c>
      <c r="AK142" s="33">
        <v>30951.539722731766</v>
      </c>
      <c r="AL142" s="33">
        <v>3454.8701332228861</v>
      </c>
      <c r="AM142" s="33">
        <v>8378.1367047203403</v>
      </c>
      <c r="AN142" s="33">
        <v>14062.125986322464</v>
      </c>
      <c r="AO142" s="33">
        <v>2306.6181605649581</v>
      </c>
      <c r="AP142" s="33">
        <v>5364.328638096039</v>
      </c>
      <c r="AQ142" s="33">
        <v>10670.357745083133</v>
      </c>
      <c r="AR142" s="33">
        <v>186325.33345412332</v>
      </c>
      <c r="AS142" s="33">
        <v>742.07838971722015</v>
      </c>
      <c r="AT142" s="33">
        <v>52074.013129380575</v>
      </c>
      <c r="AU142" s="33">
        <v>378.1905158622302</v>
      </c>
      <c r="AV142" s="33">
        <v>2309.7343698737018</v>
      </c>
      <c r="AW142" s="33">
        <v>3777.6309875025481</v>
      </c>
      <c r="AX142" s="33">
        <v>105278.69822408418</v>
      </c>
      <c r="AY142" s="33">
        <v>229601.64869784992</v>
      </c>
      <c r="AZ142" s="33">
        <v>145806.32985085252</v>
      </c>
      <c r="BA142" s="33">
        <v>0</v>
      </c>
      <c r="BB142" s="33">
        <v>25500.809751989593</v>
      </c>
      <c r="BC142" s="33">
        <v>13867.040305827921</v>
      </c>
      <c r="BD142" s="33">
        <v>113557.02774488415</v>
      </c>
      <c r="BE142" s="33">
        <v>26038.115757176151</v>
      </c>
      <c r="BF142" s="33">
        <v>169845.79723596384</v>
      </c>
      <c r="BG142" s="33">
        <v>2098.0948885929502</v>
      </c>
      <c r="BH142" s="33">
        <v>382975.38622241095</v>
      </c>
      <c r="BI142" s="33">
        <v>466352.89155466377</v>
      </c>
      <c r="BJ142" s="33">
        <v>2434586.1914491951</v>
      </c>
      <c r="BK142" s="33">
        <v>21306.474453534633</v>
      </c>
      <c r="BL142" s="33">
        <v>2334.2737396245843</v>
      </c>
      <c r="BM142" s="33">
        <v>2573.5184886419938</v>
      </c>
      <c r="BN142" s="33">
        <v>8030.4497858124914</v>
      </c>
      <c r="BO142" s="33">
        <v>6360.7610977994418</v>
      </c>
      <c r="BP142" s="33">
        <v>592.89364859975046</v>
      </c>
      <c r="BQ142" s="33">
        <v>2030.9749458400472</v>
      </c>
      <c r="BR142" s="33">
        <v>1134.4595391178848</v>
      </c>
      <c r="BS142" s="33">
        <v>1127.0365635970788</v>
      </c>
      <c r="BT142" s="33">
        <v>6666.6110825202168</v>
      </c>
      <c r="BU142" s="33">
        <v>556.8158238920704</v>
      </c>
      <c r="BV142" s="33">
        <v>3339.9456108598965</v>
      </c>
      <c r="BW142" s="33">
        <v>4577.4854173803142</v>
      </c>
      <c r="BX142" s="33">
        <v>1286.6613403663248</v>
      </c>
      <c r="BY142" s="33">
        <v>614.1123648562799</v>
      </c>
      <c r="BZ142" s="33">
        <v>2902.5645695728194</v>
      </c>
      <c r="CA142" s="33">
        <v>7902.0536623158414</v>
      </c>
      <c r="CB142" s="33">
        <v>1374.5337302060004</v>
      </c>
      <c r="CC142" s="33">
        <v>418.21818746565009</v>
      </c>
      <c r="CD142" s="33">
        <v>1425.9213614634002</v>
      </c>
      <c r="CE142" s="33">
        <v>3873.5158037342294</v>
      </c>
      <c r="CF142" s="33">
        <v>3842.8517023893824</v>
      </c>
      <c r="CG142" s="33">
        <v>7466.4713739916751</v>
      </c>
      <c r="CH142" s="33">
        <v>799.52046829016274</v>
      </c>
      <c r="CI142" s="33">
        <v>2094.152227099853</v>
      </c>
      <c r="CJ142" s="33">
        <v>3227.3075538744733</v>
      </c>
      <c r="CK142" s="33">
        <v>2217.9934068178682</v>
      </c>
      <c r="CL142" s="33">
        <v>616.81305707938691</v>
      </c>
      <c r="CM142" s="33">
        <v>3273.3073632404312</v>
      </c>
      <c r="CN142" s="33">
        <v>2288.0153963241</v>
      </c>
      <c r="CO142" s="33">
        <v>696.56069343608112</v>
      </c>
      <c r="CP142" s="33">
        <v>1020.4365581517998</v>
      </c>
      <c r="CQ142" s="33">
        <v>11144.243292728175</v>
      </c>
      <c r="CR142" s="33">
        <v>1680.8049961138183</v>
      </c>
      <c r="CS142" s="33">
        <v>13866.572991039802</v>
      </c>
      <c r="CT142" s="33">
        <v>53802.085497732769</v>
      </c>
      <c r="CU142" s="33">
        <v>446.7939312162863</v>
      </c>
      <c r="CV142" s="33">
        <v>19193.522783026729</v>
      </c>
      <c r="CW142" s="33">
        <v>3364.8953698797077</v>
      </c>
      <c r="CX142" s="33">
        <v>6353.396988868717</v>
      </c>
      <c r="CY142" s="33">
        <v>1623.2911148496589</v>
      </c>
      <c r="CZ142" s="33">
        <v>611.72284911709642</v>
      </c>
      <c r="DA142" s="33">
        <v>12186.985748246547</v>
      </c>
      <c r="DB142" s="33">
        <v>5951.5872847321143</v>
      </c>
      <c r="DC142" s="33">
        <v>7154.1529369015789</v>
      </c>
      <c r="DD142" s="33">
        <v>28802.242518263443</v>
      </c>
      <c r="DE142" s="33">
        <v>1960.4735174146019</v>
      </c>
      <c r="DF142" s="33">
        <v>167.39860592326252</v>
      </c>
      <c r="DG142" s="33">
        <v>4199.9052235520512</v>
      </c>
      <c r="DH142" s="33">
        <v>265.54095809905203</v>
      </c>
      <c r="DI142" s="33">
        <v>2409.9504229007389</v>
      </c>
      <c r="DJ142" s="33">
        <v>1504.4990909493222</v>
      </c>
      <c r="DK142" s="33">
        <v>922.87213355887286</v>
      </c>
      <c r="DL142" s="33">
        <v>2060.1451893068893</v>
      </c>
      <c r="DM142" s="33">
        <v>1572.8050701776185</v>
      </c>
      <c r="DN142" s="33">
        <v>7774.5943833223082</v>
      </c>
      <c r="DO142" s="33">
        <v>0</v>
      </c>
      <c r="DP142" s="69">
        <f t="shared" si="5"/>
        <v>6695319.9591519656</v>
      </c>
      <c r="DQ142" s="33">
        <v>3658201.60351793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23127.420074256526</v>
      </c>
      <c r="GF142" s="33">
        <v>9238645.4366045669</v>
      </c>
      <c r="GG142" s="44">
        <f t="shared" si="4"/>
        <v>19615294.419348717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1131550.5815195208</v>
      </c>
      <c r="D143" s="33">
        <v>152.17944376242522</v>
      </c>
      <c r="E143" s="33">
        <v>44.9179930728749</v>
      </c>
      <c r="F143" s="33">
        <v>7249.1685751414561</v>
      </c>
      <c r="G143" s="33">
        <v>82063.643266781932</v>
      </c>
      <c r="H143" s="33">
        <v>12087.026274463406</v>
      </c>
      <c r="I143" s="33">
        <v>31237.203984476055</v>
      </c>
      <c r="J143" s="33">
        <v>4713.6513064503461</v>
      </c>
      <c r="K143" s="33">
        <v>14456.095348310599</v>
      </c>
      <c r="L143" s="33">
        <v>12389.69914611065</v>
      </c>
      <c r="M143" s="33">
        <v>131661.08311466154</v>
      </c>
      <c r="N143" s="33">
        <v>6562.2877205801115</v>
      </c>
      <c r="O143" s="33">
        <v>2162.0043367082144</v>
      </c>
      <c r="P143" s="33">
        <v>522827.28198022855</v>
      </c>
      <c r="Q143" s="33">
        <v>342.89201663924348</v>
      </c>
      <c r="R143" s="33">
        <v>7128.2188615488312</v>
      </c>
      <c r="S143" s="33">
        <v>19249.170456572225</v>
      </c>
      <c r="T143" s="33">
        <v>128240.15191734779</v>
      </c>
      <c r="U143" s="33">
        <v>82386.970056575199</v>
      </c>
      <c r="V143" s="33">
        <v>34085.091849509925</v>
      </c>
      <c r="W143" s="33">
        <v>1252455.5968669318</v>
      </c>
      <c r="X143" s="33">
        <v>1499322.9277595736</v>
      </c>
      <c r="Y143" s="33">
        <v>487365.98535558686</v>
      </c>
      <c r="Z143" s="33">
        <v>3254439.204175082</v>
      </c>
      <c r="AA143" s="33">
        <v>35834.260075548918</v>
      </c>
      <c r="AB143" s="33">
        <v>93254.53403038645</v>
      </c>
      <c r="AC143" s="33">
        <v>207764.6351400553</v>
      </c>
      <c r="AD143" s="33">
        <v>218713.95440904237</v>
      </c>
      <c r="AE143" s="33">
        <v>62663.952644524121</v>
      </c>
      <c r="AF143" s="33">
        <v>78524.639645438321</v>
      </c>
      <c r="AG143" s="33">
        <v>17176.279812110541</v>
      </c>
      <c r="AH143" s="33">
        <v>237394.48310006634</v>
      </c>
      <c r="AI143" s="33">
        <v>55337.134181420086</v>
      </c>
      <c r="AJ143" s="33">
        <v>239745.55882489649</v>
      </c>
      <c r="AK143" s="33">
        <v>113433.01146531373</v>
      </c>
      <c r="AL143" s="33">
        <v>34460.294563536685</v>
      </c>
      <c r="AM143" s="33">
        <v>5816.1799334042835</v>
      </c>
      <c r="AN143" s="33">
        <v>95635.301912300449</v>
      </c>
      <c r="AO143" s="33">
        <v>35582.36642238326</v>
      </c>
      <c r="AP143" s="33">
        <v>201586.76807818859</v>
      </c>
      <c r="AQ143" s="33">
        <v>32853.76804192883</v>
      </c>
      <c r="AR143" s="33">
        <v>3343.797006949012</v>
      </c>
      <c r="AS143" s="33">
        <v>71.270637854502056</v>
      </c>
      <c r="AT143" s="33">
        <v>395.2916643219267</v>
      </c>
      <c r="AU143" s="33">
        <v>361.05027621232273</v>
      </c>
      <c r="AV143" s="33">
        <v>1200.235113899799</v>
      </c>
      <c r="AW143" s="33">
        <v>4637.584718978459</v>
      </c>
      <c r="AX143" s="33">
        <v>2410.581971832461</v>
      </c>
      <c r="AY143" s="33">
        <v>19851.330977547314</v>
      </c>
      <c r="AZ143" s="33">
        <v>1387.7771281676612</v>
      </c>
      <c r="BA143" s="33">
        <v>5395.9625430682427</v>
      </c>
      <c r="BB143" s="33">
        <v>5630.6744042010614</v>
      </c>
      <c r="BC143" s="33">
        <v>6448.9650183528565</v>
      </c>
      <c r="BD143" s="33">
        <v>133830.81046823226</v>
      </c>
      <c r="BE143" s="33">
        <v>18325.755395495646</v>
      </c>
      <c r="BF143" s="33">
        <v>822.05904312113751</v>
      </c>
      <c r="BG143" s="33">
        <v>894.98102912553645</v>
      </c>
      <c r="BH143" s="33">
        <v>1550.6499221474417</v>
      </c>
      <c r="BI143" s="33">
        <v>892.25238661852165</v>
      </c>
      <c r="BJ143" s="33">
        <v>439.30989178009497</v>
      </c>
      <c r="BK143" s="33">
        <v>5789.3817688220142</v>
      </c>
      <c r="BL143" s="33">
        <v>660.48763254634616</v>
      </c>
      <c r="BM143" s="33">
        <v>1372.1912160144445</v>
      </c>
      <c r="BN143" s="33">
        <v>6093.8679158917221</v>
      </c>
      <c r="BO143" s="33">
        <v>53327.561966421832</v>
      </c>
      <c r="BP143" s="33">
        <v>1230.667176983216</v>
      </c>
      <c r="BQ143" s="33">
        <v>10425.253172266657</v>
      </c>
      <c r="BR143" s="33">
        <v>1896.3379981199016</v>
      </c>
      <c r="BS143" s="33">
        <v>3220.9487328792493</v>
      </c>
      <c r="BT143" s="33">
        <v>13196.301530631246</v>
      </c>
      <c r="BU143" s="33">
        <v>1175.9262168848909</v>
      </c>
      <c r="BV143" s="33">
        <v>1532.3973062169814</v>
      </c>
      <c r="BW143" s="33">
        <v>1050.9820228750968</v>
      </c>
      <c r="BX143" s="33">
        <v>511.21196094316258</v>
      </c>
      <c r="BY143" s="33">
        <v>2196.1723178368998</v>
      </c>
      <c r="BZ143" s="33">
        <v>790.65454895306596</v>
      </c>
      <c r="CA143" s="33">
        <v>6606.963473185845</v>
      </c>
      <c r="CB143" s="33">
        <v>5604.7044552665766</v>
      </c>
      <c r="CC143" s="33">
        <v>63.238473869065764</v>
      </c>
      <c r="CD143" s="33">
        <v>794.56629147834201</v>
      </c>
      <c r="CE143" s="33">
        <v>2860.0538090068967</v>
      </c>
      <c r="CF143" s="33">
        <v>2707.5212465198033</v>
      </c>
      <c r="CG143" s="33">
        <v>15999.361926994647</v>
      </c>
      <c r="CH143" s="33">
        <v>37256.469594646762</v>
      </c>
      <c r="CI143" s="33">
        <v>10833.296531548958</v>
      </c>
      <c r="CJ143" s="33">
        <v>3501.015907201202</v>
      </c>
      <c r="CK143" s="33">
        <v>63845.994122811149</v>
      </c>
      <c r="CL143" s="33">
        <v>3060.4039395122177</v>
      </c>
      <c r="CM143" s="33">
        <v>8367.555548151593</v>
      </c>
      <c r="CN143" s="33">
        <v>1255.6400984394083</v>
      </c>
      <c r="CO143" s="33">
        <v>263.61169291355384</v>
      </c>
      <c r="CP143" s="33">
        <v>12709.587946998197</v>
      </c>
      <c r="CQ143" s="33">
        <v>82673.544577521679</v>
      </c>
      <c r="CR143" s="33">
        <v>58837.22519538943</v>
      </c>
      <c r="CS143" s="33">
        <v>51734.635625205679</v>
      </c>
      <c r="CT143" s="33">
        <v>23723.003859077278</v>
      </c>
      <c r="CU143" s="33">
        <v>1068.0148883882928</v>
      </c>
      <c r="CV143" s="33">
        <v>12697.325033375168</v>
      </c>
      <c r="CW143" s="33">
        <v>17701.511296251061</v>
      </c>
      <c r="CX143" s="33">
        <v>9863.4444150094932</v>
      </c>
      <c r="CY143" s="33">
        <v>7857.360176293947</v>
      </c>
      <c r="CZ143" s="33">
        <v>762.35086551018583</v>
      </c>
      <c r="DA143" s="33">
        <v>29951.72359306088</v>
      </c>
      <c r="DB143" s="33">
        <v>22008.385601755384</v>
      </c>
      <c r="DC143" s="33">
        <v>11993.802159355186</v>
      </c>
      <c r="DD143" s="33">
        <v>6975.7172366490095</v>
      </c>
      <c r="DE143" s="33">
        <v>244.53431790727342</v>
      </c>
      <c r="DF143" s="33">
        <v>250.5426643942541</v>
      </c>
      <c r="DG143" s="33">
        <v>4563.3197358616635</v>
      </c>
      <c r="DH143" s="33">
        <v>3453.9964895221965</v>
      </c>
      <c r="DI143" s="33">
        <v>98.186061204466398</v>
      </c>
      <c r="DJ143" s="33">
        <v>1786.222090556417</v>
      </c>
      <c r="DK143" s="33">
        <v>2899.4549836292272</v>
      </c>
      <c r="DL143" s="33">
        <v>16466.126416605577</v>
      </c>
      <c r="DM143" s="33">
        <v>2503.6166169879916</v>
      </c>
      <c r="DN143" s="33">
        <v>5569.4976391484897</v>
      </c>
      <c r="DO143" s="33">
        <v>0</v>
      </c>
      <c r="DP143" s="69">
        <f t="shared" si="5"/>
        <v>11353724.365285581</v>
      </c>
      <c r="DQ143" s="33">
        <v>147124.10225553403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9.1956339924468669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286910.61732259585</v>
      </c>
      <c r="GF143" s="33">
        <v>2243740.9380243896</v>
      </c>
      <c r="GG143" s="44">
        <f t="shared" si="4"/>
        <v>14031509.218522094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484890.1896462462</v>
      </c>
      <c r="D144" s="33">
        <v>730.4863874739475</v>
      </c>
      <c r="E144" s="33">
        <v>1503.1159164861645</v>
      </c>
      <c r="F144" s="33">
        <v>7568.0467714414435</v>
      </c>
      <c r="G144" s="33">
        <v>70078.947289627482</v>
      </c>
      <c r="H144" s="33">
        <v>4111.6072648298923</v>
      </c>
      <c r="I144" s="33">
        <v>46070.98444470486</v>
      </c>
      <c r="J144" s="33">
        <v>10394.401358659756</v>
      </c>
      <c r="K144" s="33">
        <v>102043.73361386282</v>
      </c>
      <c r="L144" s="33">
        <v>60783.778327386375</v>
      </c>
      <c r="M144" s="33">
        <v>599256.49185940262</v>
      </c>
      <c r="N144" s="33">
        <v>255608.2070923298</v>
      </c>
      <c r="O144" s="33">
        <v>17502.391507360251</v>
      </c>
      <c r="P144" s="33">
        <v>352006.3885129054</v>
      </c>
      <c r="Q144" s="33">
        <v>5416.3492105635578</v>
      </c>
      <c r="R144" s="33">
        <v>7202.7599111434001</v>
      </c>
      <c r="S144" s="33">
        <v>184542.47990266953</v>
      </c>
      <c r="T144" s="33">
        <v>175048.20880784915</v>
      </c>
      <c r="U144" s="33">
        <v>224561.55169558252</v>
      </c>
      <c r="V144" s="33">
        <v>284432.5505156148</v>
      </c>
      <c r="W144" s="33">
        <v>1085987.0607113114</v>
      </c>
      <c r="X144" s="33">
        <v>2225501.8112127185</v>
      </c>
      <c r="Y144" s="33">
        <v>788952.6187073543</v>
      </c>
      <c r="Z144" s="33">
        <v>791370.57553153392</v>
      </c>
      <c r="AA144" s="33">
        <v>259412.56665211651</v>
      </c>
      <c r="AB144" s="33">
        <v>245671.46297350581</v>
      </c>
      <c r="AC144" s="33">
        <v>126350.02480243988</v>
      </c>
      <c r="AD144" s="33">
        <v>416621.08594119916</v>
      </c>
      <c r="AE144" s="33">
        <v>75546.831873696356</v>
      </c>
      <c r="AF144" s="33">
        <v>123925.66028496796</v>
      </c>
      <c r="AG144" s="33">
        <v>19652.351146064444</v>
      </c>
      <c r="AH144" s="33">
        <v>57198.278242267799</v>
      </c>
      <c r="AI144" s="33">
        <v>86678.093145515071</v>
      </c>
      <c r="AJ144" s="33">
        <v>438526.50675220287</v>
      </c>
      <c r="AK144" s="33">
        <v>147118.86164075896</v>
      </c>
      <c r="AL144" s="33">
        <v>81970.505658524125</v>
      </c>
      <c r="AM144" s="33">
        <v>69342.009355950504</v>
      </c>
      <c r="AN144" s="33">
        <v>300601.78385104606</v>
      </c>
      <c r="AO144" s="33">
        <v>59199.047734336149</v>
      </c>
      <c r="AP144" s="33">
        <v>137408.55998281628</v>
      </c>
      <c r="AQ144" s="33">
        <v>67441.690479699362</v>
      </c>
      <c r="AR144" s="33">
        <v>6550.1669952798757</v>
      </c>
      <c r="AS144" s="33">
        <v>241.37851808142113</v>
      </c>
      <c r="AT144" s="33">
        <v>1291.7975371968023</v>
      </c>
      <c r="AU144" s="33">
        <v>546.30921117102105</v>
      </c>
      <c r="AV144" s="33">
        <v>20937.34741155841</v>
      </c>
      <c r="AW144" s="33">
        <v>47987.454982306866</v>
      </c>
      <c r="AX144" s="33">
        <v>324517.14413883252</v>
      </c>
      <c r="AY144" s="33">
        <v>32116.621550398959</v>
      </c>
      <c r="AZ144" s="33">
        <v>188982.58975355423</v>
      </c>
      <c r="BA144" s="33">
        <v>314200.72178764077</v>
      </c>
      <c r="BB144" s="33">
        <v>20497.653937773171</v>
      </c>
      <c r="BC144" s="33">
        <v>32509.075072991309</v>
      </c>
      <c r="BD144" s="33">
        <v>120403.85043360405</v>
      </c>
      <c r="BE144" s="33">
        <v>35090.809131048081</v>
      </c>
      <c r="BF144" s="33">
        <v>26676.207932002115</v>
      </c>
      <c r="BG144" s="33">
        <v>27840.995009371352</v>
      </c>
      <c r="BH144" s="33">
        <v>51852.069485506159</v>
      </c>
      <c r="BI144" s="33">
        <v>6140.3828885118228</v>
      </c>
      <c r="BJ144" s="33">
        <v>818.28616757095176</v>
      </c>
      <c r="BK144" s="33">
        <v>14167.956304194504</v>
      </c>
      <c r="BL144" s="33">
        <v>2554.5663511051885</v>
      </c>
      <c r="BM144" s="33">
        <v>7957.556951742712</v>
      </c>
      <c r="BN144" s="33">
        <v>36844.899238100741</v>
      </c>
      <c r="BO144" s="33">
        <v>64721.525607765099</v>
      </c>
      <c r="BP144" s="33">
        <v>1671.8402737845292</v>
      </c>
      <c r="BQ144" s="33">
        <v>46196.409914607349</v>
      </c>
      <c r="BR144" s="33">
        <v>23832.197759852945</v>
      </c>
      <c r="BS144" s="33">
        <v>7137.8846616969158</v>
      </c>
      <c r="BT144" s="33">
        <v>17619.939944922098</v>
      </c>
      <c r="BU144" s="33">
        <v>1738.4255723255399</v>
      </c>
      <c r="BV144" s="33">
        <v>6426.8301061753409</v>
      </c>
      <c r="BW144" s="33">
        <v>4413.1629739571927</v>
      </c>
      <c r="BX144" s="33">
        <v>1946.7124748568358</v>
      </c>
      <c r="BY144" s="33">
        <v>4135.461461004963</v>
      </c>
      <c r="BZ144" s="33">
        <v>2180.0268315401513</v>
      </c>
      <c r="CA144" s="33">
        <v>3363.7858438958615</v>
      </c>
      <c r="CB144" s="33">
        <v>652.5082532638653</v>
      </c>
      <c r="CC144" s="33">
        <v>220.21312732064297</v>
      </c>
      <c r="CD144" s="33">
        <v>1092.9786066763472</v>
      </c>
      <c r="CE144" s="33">
        <v>3583.0954258139736</v>
      </c>
      <c r="CF144" s="33">
        <v>6096.5765367557433</v>
      </c>
      <c r="CG144" s="33">
        <v>23400.275162935992</v>
      </c>
      <c r="CH144" s="33">
        <v>83802.845964023305</v>
      </c>
      <c r="CI144" s="33">
        <v>2698.0133031967753</v>
      </c>
      <c r="CJ144" s="33">
        <v>4702.3803438332434</v>
      </c>
      <c r="CK144" s="33">
        <v>12922.035895024354</v>
      </c>
      <c r="CL144" s="33">
        <v>26627.306815135165</v>
      </c>
      <c r="CM144" s="33">
        <v>11629.734284162299</v>
      </c>
      <c r="CN144" s="33">
        <v>8336.4569194293217</v>
      </c>
      <c r="CO144" s="33">
        <v>337.2839040065536</v>
      </c>
      <c r="CP144" s="33">
        <v>2456.9926119983138</v>
      </c>
      <c r="CQ144" s="33">
        <v>371391.87482135458</v>
      </c>
      <c r="CR144" s="33">
        <v>13384.05567834113</v>
      </c>
      <c r="CS144" s="33">
        <v>89816.560817185236</v>
      </c>
      <c r="CT144" s="33">
        <v>11614.420447015866</v>
      </c>
      <c r="CU144" s="33">
        <v>4761.4947252234788</v>
      </c>
      <c r="CV144" s="33">
        <v>9937.3544855339442</v>
      </c>
      <c r="CW144" s="33">
        <v>36524.108256571286</v>
      </c>
      <c r="CX144" s="33">
        <v>31027.799115910489</v>
      </c>
      <c r="CY144" s="33">
        <v>7124.2764531653593</v>
      </c>
      <c r="CZ144" s="33">
        <v>1171.4882753248544</v>
      </c>
      <c r="DA144" s="33">
        <v>137812.88618727744</v>
      </c>
      <c r="DB144" s="33">
        <v>129765.3668678105</v>
      </c>
      <c r="DC144" s="33">
        <v>28746.220376663718</v>
      </c>
      <c r="DD144" s="33">
        <v>21496.381060770418</v>
      </c>
      <c r="DE144" s="33">
        <v>18101.172941607652</v>
      </c>
      <c r="DF144" s="33">
        <v>132.07884738439057</v>
      </c>
      <c r="DG144" s="33">
        <v>15485.597469861779</v>
      </c>
      <c r="DH144" s="33">
        <v>1663.8188916787731</v>
      </c>
      <c r="DI144" s="33">
        <v>4800.5159354127518</v>
      </c>
      <c r="DJ144" s="33">
        <v>4723.5337078615412</v>
      </c>
      <c r="DK144" s="33">
        <v>13408.964271999275</v>
      </c>
      <c r="DL144" s="33">
        <v>18078.373995030961</v>
      </c>
      <c r="DM144" s="33">
        <v>6494.2890671063697</v>
      </c>
      <c r="DN144" s="33">
        <v>319593.64843183506</v>
      </c>
      <c r="DO144" s="33">
        <v>0</v>
      </c>
      <c r="DP144" s="69">
        <f t="shared" si="5"/>
        <v>13489955.079213601</v>
      </c>
      <c r="DQ144" s="33">
        <v>2514724.1941093644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3705.374944857992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2432.4334816031014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549.59490673629148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234374.15871986156</v>
      </c>
      <c r="GF144" s="33">
        <v>3713202.5873874826</v>
      </c>
      <c r="GG144" s="44">
        <f t="shared" si="4"/>
        <v>19958943.422763508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265370.05092207249</v>
      </c>
      <c r="D145" s="33">
        <v>97.061382832050199</v>
      </c>
      <c r="E145" s="33">
        <v>1316.8342555762449</v>
      </c>
      <c r="F145" s="33">
        <v>2506.452127878837</v>
      </c>
      <c r="G145" s="33">
        <v>166.33797464684594</v>
      </c>
      <c r="H145" s="33">
        <v>1596.8764694639335</v>
      </c>
      <c r="I145" s="33">
        <v>1484.6418534138527</v>
      </c>
      <c r="J145" s="33">
        <v>12000.592730028262</v>
      </c>
      <c r="K145" s="33">
        <v>13442.809410463437</v>
      </c>
      <c r="L145" s="33">
        <v>53149.393067028999</v>
      </c>
      <c r="M145" s="33">
        <v>312204.99121156125</v>
      </c>
      <c r="N145" s="33">
        <v>1989.1168806390049</v>
      </c>
      <c r="O145" s="33">
        <v>4308.3445447009362</v>
      </c>
      <c r="P145" s="33">
        <v>10503.445408774774</v>
      </c>
      <c r="Q145" s="33">
        <v>283.90604330112131</v>
      </c>
      <c r="R145" s="33">
        <v>77.70467120172448</v>
      </c>
      <c r="S145" s="33">
        <v>9553.8863936734524</v>
      </c>
      <c r="T145" s="33">
        <v>6933.33314851658</v>
      </c>
      <c r="U145" s="33">
        <v>502.59092474582195</v>
      </c>
      <c r="V145" s="33">
        <v>534.565001109626</v>
      </c>
      <c r="W145" s="33">
        <v>152402.84827888329</v>
      </c>
      <c r="X145" s="33">
        <v>104413.47522440337</v>
      </c>
      <c r="Y145" s="33">
        <v>2485814.4994257027</v>
      </c>
      <c r="Z145" s="33">
        <v>29007.4447507654</v>
      </c>
      <c r="AA145" s="33">
        <v>1223.9884031925728</v>
      </c>
      <c r="AB145" s="33">
        <v>12962.019836302436</v>
      </c>
      <c r="AC145" s="33">
        <v>6316.0395008697478</v>
      </c>
      <c r="AD145" s="33">
        <v>11542.621926715228</v>
      </c>
      <c r="AE145" s="33">
        <v>7785.5809121317807</v>
      </c>
      <c r="AF145" s="33">
        <v>43568.083859998413</v>
      </c>
      <c r="AG145" s="33">
        <v>227.86372846689375</v>
      </c>
      <c r="AH145" s="33">
        <v>852.9838450917423</v>
      </c>
      <c r="AI145" s="33">
        <v>2098.9687760026641</v>
      </c>
      <c r="AJ145" s="33">
        <v>33198.5878760247</v>
      </c>
      <c r="AK145" s="33">
        <v>15730.630344827519</v>
      </c>
      <c r="AL145" s="33">
        <v>11713.338390102763</v>
      </c>
      <c r="AM145" s="33">
        <v>5639.6823023363959</v>
      </c>
      <c r="AN145" s="33">
        <v>7959.70334177521</v>
      </c>
      <c r="AO145" s="33">
        <v>142829.80990843565</v>
      </c>
      <c r="AP145" s="33">
        <v>26036.774872135571</v>
      </c>
      <c r="AQ145" s="33">
        <v>3458.6315770915435</v>
      </c>
      <c r="AR145" s="33">
        <v>4424.3145373278248</v>
      </c>
      <c r="AS145" s="33">
        <v>27.37562309019177</v>
      </c>
      <c r="AT145" s="33">
        <v>219.60311585921488</v>
      </c>
      <c r="AU145" s="33">
        <v>227.55708484346411</v>
      </c>
      <c r="AV145" s="33">
        <v>731.86433865332071</v>
      </c>
      <c r="AW145" s="33">
        <v>2617.2151759727194</v>
      </c>
      <c r="AX145" s="33">
        <v>975.06848169579553</v>
      </c>
      <c r="AY145" s="33">
        <v>349.42352814256822</v>
      </c>
      <c r="AZ145" s="33">
        <v>370.61514476858707</v>
      </c>
      <c r="BA145" s="33">
        <v>180.0046133568743</v>
      </c>
      <c r="BB145" s="33">
        <v>3221.0118816599543</v>
      </c>
      <c r="BC145" s="33">
        <v>6690.9640457799069</v>
      </c>
      <c r="BD145" s="33">
        <v>143911.98230829884</v>
      </c>
      <c r="BE145" s="33">
        <v>22293.622465359105</v>
      </c>
      <c r="BF145" s="33">
        <v>439.93140046359656</v>
      </c>
      <c r="BG145" s="33">
        <v>502.53370937246592</v>
      </c>
      <c r="BH145" s="33">
        <v>2121.6290831484021</v>
      </c>
      <c r="BI145" s="33">
        <v>633.88167326338862</v>
      </c>
      <c r="BJ145" s="33">
        <v>482.02185766792843</v>
      </c>
      <c r="BK145" s="33">
        <v>2067.9581918008084</v>
      </c>
      <c r="BL145" s="33">
        <v>1907.7402917507354</v>
      </c>
      <c r="BM145" s="33">
        <v>27774.936221310196</v>
      </c>
      <c r="BN145" s="33">
        <v>15471.365919455166</v>
      </c>
      <c r="BO145" s="33">
        <v>3088.5835375332904</v>
      </c>
      <c r="BP145" s="33">
        <v>1838.5731507681933</v>
      </c>
      <c r="BQ145" s="33">
        <v>39044.731053138486</v>
      </c>
      <c r="BR145" s="33">
        <v>94058.032483330855</v>
      </c>
      <c r="BS145" s="33">
        <v>5349.9328780832348</v>
      </c>
      <c r="BT145" s="33">
        <v>34164.407518482774</v>
      </c>
      <c r="BU145" s="33">
        <v>16496.644134500086</v>
      </c>
      <c r="BV145" s="33">
        <v>1515.0079673399878</v>
      </c>
      <c r="BW145" s="33">
        <v>25614.33354813081</v>
      </c>
      <c r="BX145" s="33">
        <v>5066.4362228874115</v>
      </c>
      <c r="BY145" s="33">
        <v>20922.995064864583</v>
      </c>
      <c r="BZ145" s="33">
        <v>499.38437693956911</v>
      </c>
      <c r="CA145" s="33">
        <v>22.588150784121972</v>
      </c>
      <c r="CB145" s="33">
        <v>141.54998074129441</v>
      </c>
      <c r="CC145" s="33">
        <v>13.087209951146157</v>
      </c>
      <c r="CD145" s="33">
        <v>572.49093122458555</v>
      </c>
      <c r="CE145" s="33">
        <v>1784.57457713297</v>
      </c>
      <c r="CF145" s="33">
        <v>46144.249265496641</v>
      </c>
      <c r="CG145" s="33">
        <v>19916.90894286898</v>
      </c>
      <c r="CH145" s="33">
        <v>337447.81740757788</v>
      </c>
      <c r="CI145" s="33">
        <v>42335.209643412447</v>
      </c>
      <c r="CJ145" s="33">
        <v>36520.509120054667</v>
      </c>
      <c r="CK145" s="33">
        <v>29416.490113394113</v>
      </c>
      <c r="CL145" s="33">
        <v>93029.415374762262</v>
      </c>
      <c r="CM145" s="33">
        <v>80425.726849338433</v>
      </c>
      <c r="CN145" s="33">
        <v>17319.914859763448</v>
      </c>
      <c r="CO145" s="33">
        <v>152.14913220211895</v>
      </c>
      <c r="CP145" s="33">
        <v>5324.867459701185</v>
      </c>
      <c r="CQ145" s="33">
        <v>670.93740190009009</v>
      </c>
      <c r="CR145" s="33">
        <v>25631.292203552861</v>
      </c>
      <c r="CS145" s="33">
        <v>29818.092728757885</v>
      </c>
      <c r="CT145" s="33">
        <v>130395.13959445911</v>
      </c>
      <c r="CU145" s="33">
        <v>27096.527335721225</v>
      </c>
      <c r="CV145" s="33">
        <v>27255.700300126264</v>
      </c>
      <c r="CW145" s="33">
        <v>45613.065287810023</v>
      </c>
      <c r="CX145" s="33">
        <v>41138.853753892123</v>
      </c>
      <c r="CY145" s="33">
        <v>21507.852548681218</v>
      </c>
      <c r="CZ145" s="33">
        <v>481.84247668013961</v>
      </c>
      <c r="DA145" s="33">
        <v>2136791.6357236733</v>
      </c>
      <c r="DB145" s="33">
        <v>587626.73661423929</v>
      </c>
      <c r="DC145" s="33">
        <v>489490.06978232437</v>
      </c>
      <c r="DD145" s="33">
        <v>37476.135227162136</v>
      </c>
      <c r="DE145" s="33">
        <v>8147.9387097224226</v>
      </c>
      <c r="DF145" s="33">
        <v>11.547553498392348</v>
      </c>
      <c r="DG145" s="33">
        <v>895.86407691604666</v>
      </c>
      <c r="DH145" s="33">
        <v>54587.379631610384</v>
      </c>
      <c r="DI145" s="33">
        <v>22828.379398625548</v>
      </c>
      <c r="DJ145" s="33">
        <v>940.44699339958163</v>
      </c>
      <c r="DK145" s="33">
        <v>15949.946911753888</v>
      </c>
      <c r="DL145" s="33">
        <v>10763.338086430947</v>
      </c>
      <c r="DM145" s="33">
        <v>566.21740028387603</v>
      </c>
      <c r="DN145" s="33">
        <v>2653.8524191464185</v>
      </c>
      <c r="DO145" s="33">
        <v>0</v>
      </c>
      <c r="DP145" s="69">
        <f t="shared" si="5"/>
        <v>8717014.5353107024</v>
      </c>
      <c r="DQ145" s="33">
        <v>3700328.6551068998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2719.8996851435472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2737745.2841726411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1498.3797802854433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1030620.3283522853</v>
      </c>
      <c r="GF145" s="33">
        <v>2594898.8396535125</v>
      </c>
      <c r="GG145" s="44">
        <f t="shared" si="4"/>
        <v>18784825.922061473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88751.068217233566</v>
      </c>
      <c r="D146" s="33">
        <v>2180.4673191415677</v>
      </c>
      <c r="E146" s="33">
        <v>2560.8163266271117</v>
      </c>
      <c r="F146" s="33">
        <v>24918.963210375859</v>
      </c>
      <c r="G146" s="33">
        <v>15003.063747344393</v>
      </c>
      <c r="H146" s="33">
        <v>1568.0895663947133</v>
      </c>
      <c r="I146" s="33">
        <v>136406.798759086</v>
      </c>
      <c r="J146" s="33">
        <v>57997.740465709532</v>
      </c>
      <c r="K146" s="33">
        <v>303708.65140463575</v>
      </c>
      <c r="L146" s="33">
        <v>148911.60531970346</v>
      </c>
      <c r="M146" s="33">
        <v>339027.15152288915</v>
      </c>
      <c r="N146" s="33">
        <v>87046.944537662115</v>
      </c>
      <c r="O146" s="33">
        <v>20275.797330009707</v>
      </c>
      <c r="P146" s="33">
        <v>176681.35537616003</v>
      </c>
      <c r="Q146" s="33">
        <v>24313.992854260501</v>
      </c>
      <c r="R146" s="33">
        <v>5858.7749433688323</v>
      </c>
      <c r="S146" s="33">
        <v>143673.12452313476</v>
      </c>
      <c r="T146" s="33">
        <v>186364.34786118713</v>
      </c>
      <c r="U146" s="33">
        <v>80434.719542302613</v>
      </c>
      <c r="V146" s="33">
        <v>23463.478786046344</v>
      </c>
      <c r="W146" s="33">
        <v>83415.415410607515</v>
      </c>
      <c r="X146" s="33">
        <v>172713.29328089693</v>
      </c>
      <c r="Y146" s="33">
        <v>380900.77648008155</v>
      </c>
      <c r="Z146" s="33">
        <v>1851853.3313659963</v>
      </c>
      <c r="AA146" s="33">
        <v>61174.236301302975</v>
      </c>
      <c r="AB146" s="33">
        <v>190456.0711605447</v>
      </c>
      <c r="AC146" s="33">
        <v>121584.16743610027</v>
      </c>
      <c r="AD146" s="33">
        <v>437627.62551966769</v>
      </c>
      <c r="AE146" s="33">
        <v>249188.4325886927</v>
      </c>
      <c r="AF146" s="33">
        <v>253444.29890587239</v>
      </c>
      <c r="AG146" s="33">
        <v>60244.821089184588</v>
      </c>
      <c r="AH146" s="33">
        <v>86060.420532035729</v>
      </c>
      <c r="AI146" s="33">
        <v>104233.40604788846</v>
      </c>
      <c r="AJ146" s="33">
        <v>514058.81354411202</v>
      </c>
      <c r="AK146" s="33">
        <v>385761.56429173611</v>
      </c>
      <c r="AL146" s="33">
        <v>132322.17515345893</v>
      </c>
      <c r="AM146" s="33">
        <v>162227.87758306466</v>
      </c>
      <c r="AN146" s="33">
        <v>285956.07900602638</v>
      </c>
      <c r="AO146" s="33">
        <v>234558.0290368674</v>
      </c>
      <c r="AP146" s="33">
        <v>157301.89218717633</v>
      </c>
      <c r="AQ146" s="33">
        <v>159013.88507532087</v>
      </c>
      <c r="AR146" s="33">
        <v>19565.537923279899</v>
      </c>
      <c r="AS146" s="33">
        <v>397.62135105126197</v>
      </c>
      <c r="AT146" s="33">
        <v>8657.4739245196888</v>
      </c>
      <c r="AU146" s="33">
        <v>2071.0406514004344</v>
      </c>
      <c r="AV146" s="33">
        <v>17319.98494744351</v>
      </c>
      <c r="AW146" s="33">
        <v>43002.541567387962</v>
      </c>
      <c r="AX146" s="33">
        <v>498900.00892403477</v>
      </c>
      <c r="AY146" s="33">
        <v>123372.2892216781</v>
      </c>
      <c r="AZ146" s="33">
        <v>653028.50237456034</v>
      </c>
      <c r="BA146" s="33">
        <v>616547.66330909147</v>
      </c>
      <c r="BB146" s="33">
        <v>169463.55162590466</v>
      </c>
      <c r="BC146" s="33">
        <v>2006601.3933994686</v>
      </c>
      <c r="BD146" s="33">
        <v>1725254.2884689081</v>
      </c>
      <c r="BE146" s="33">
        <v>268208.22404817201</v>
      </c>
      <c r="BF146" s="33">
        <v>42524.1240816676</v>
      </c>
      <c r="BG146" s="33">
        <v>25540.135889740101</v>
      </c>
      <c r="BH146" s="33">
        <v>23828.071882677701</v>
      </c>
      <c r="BI146" s="33">
        <v>12155.853084329048</v>
      </c>
      <c r="BJ146" s="33">
        <v>14513.336948527212</v>
      </c>
      <c r="BK146" s="33">
        <v>45106.41680228895</v>
      </c>
      <c r="BL146" s="33">
        <v>17244.102726336834</v>
      </c>
      <c r="BM146" s="33">
        <v>14482.831738416207</v>
      </c>
      <c r="BN146" s="33">
        <v>37351.545223841735</v>
      </c>
      <c r="BO146" s="33">
        <v>24378.238802944747</v>
      </c>
      <c r="BP146" s="33">
        <v>4330.5270082035413</v>
      </c>
      <c r="BQ146" s="33">
        <v>34739.534595546487</v>
      </c>
      <c r="BR146" s="33">
        <v>21806.353579799888</v>
      </c>
      <c r="BS146" s="33">
        <v>57698.94490709986</v>
      </c>
      <c r="BT146" s="33">
        <v>50494.021024620008</v>
      </c>
      <c r="BU146" s="33">
        <v>7440.9512010601702</v>
      </c>
      <c r="BV146" s="33">
        <v>8927.8888654898456</v>
      </c>
      <c r="BW146" s="33">
        <v>10739.571107199745</v>
      </c>
      <c r="BX146" s="33">
        <v>4397.2133834367751</v>
      </c>
      <c r="BY146" s="33">
        <v>15143.013056735106</v>
      </c>
      <c r="BZ146" s="33">
        <v>4488.0733961591195</v>
      </c>
      <c r="CA146" s="33">
        <v>1188.7851577643378</v>
      </c>
      <c r="CB146" s="33">
        <v>165.00126429087908</v>
      </c>
      <c r="CC146" s="33">
        <v>166.70371196396115</v>
      </c>
      <c r="CD146" s="33">
        <v>2140.1424903532502</v>
      </c>
      <c r="CE146" s="33">
        <v>5564.7726847478489</v>
      </c>
      <c r="CF146" s="33">
        <v>20302.425702778768</v>
      </c>
      <c r="CG146" s="33">
        <v>35021.238161261164</v>
      </c>
      <c r="CH146" s="33">
        <v>96468.874753984099</v>
      </c>
      <c r="CI146" s="33">
        <v>16328.408825799414</v>
      </c>
      <c r="CJ146" s="33">
        <v>12846.986489724881</v>
      </c>
      <c r="CK146" s="33">
        <v>12649.654442619225</v>
      </c>
      <c r="CL146" s="33">
        <v>19746.707009375787</v>
      </c>
      <c r="CM146" s="33">
        <v>30265.15084476085</v>
      </c>
      <c r="CN146" s="33">
        <v>5049.5597504864172</v>
      </c>
      <c r="CO146" s="33">
        <v>4322.1814944253429</v>
      </c>
      <c r="CP146" s="33">
        <v>1525.1612724715449</v>
      </c>
      <c r="CQ146" s="33">
        <v>79539.430062198502</v>
      </c>
      <c r="CR146" s="33">
        <v>9975.2621057233227</v>
      </c>
      <c r="CS146" s="33">
        <v>206065.72421440048</v>
      </c>
      <c r="CT146" s="33">
        <v>32511.152080115222</v>
      </c>
      <c r="CU146" s="33">
        <v>20213.260336470226</v>
      </c>
      <c r="CV146" s="33">
        <v>44113.876783408494</v>
      </c>
      <c r="CW146" s="33">
        <v>45398.207094223857</v>
      </c>
      <c r="CX146" s="33">
        <v>17135.405568744933</v>
      </c>
      <c r="CY146" s="33">
        <v>15318.67914371888</v>
      </c>
      <c r="CZ146" s="33">
        <v>2663.1335413646702</v>
      </c>
      <c r="DA146" s="33">
        <v>288080.5582754421</v>
      </c>
      <c r="DB146" s="33">
        <v>140265.10934374525</v>
      </c>
      <c r="DC146" s="33">
        <v>90142.483296663893</v>
      </c>
      <c r="DD146" s="33">
        <v>66472.344707817683</v>
      </c>
      <c r="DE146" s="33">
        <v>5587.2659970235445</v>
      </c>
      <c r="DF146" s="33">
        <v>661.1009925903511</v>
      </c>
      <c r="DG146" s="33">
        <v>31348.734512726965</v>
      </c>
      <c r="DH146" s="33">
        <v>16716.291354456622</v>
      </c>
      <c r="DI146" s="33">
        <v>6680.2346070683689</v>
      </c>
      <c r="DJ146" s="33">
        <v>12446.45400996601</v>
      </c>
      <c r="DK146" s="33">
        <v>20152.567982248285</v>
      </c>
      <c r="DL146" s="33">
        <v>38848.835743110692</v>
      </c>
      <c r="DM146" s="33">
        <v>53799.817612334795</v>
      </c>
      <c r="DN146" s="33">
        <v>6521.4606953014027</v>
      </c>
      <c r="DO146" s="33">
        <v>0</v>
      </c>
      <c r="DP146" s="69">
        <f t="shared" si="5"/>
        <v>16097373.578770606</v>
      </c>
      <c r="DQ146" s="33">
        <v>632174.10842174501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2113.7302316254709</v>
      </c>
      <c r="EI146" s="33">
        <v>0</v>
      </c>
      <c r="EJ146" s="33">
        <v>22862.545875779288</v>
      </c>
      <c r="EK146" s="33">
        <v>1815.5819035258924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294.2878307464789</v>
      </c>
      <c r="FW146" s="33">
        <v>884.05373276992452</v>
      </c>
      <c r="FX146" s="33">
        <v>179646.2019579944</v>
      </c>
      <c r="FY146" s="33">
        <v>0</v>
      </c>
      <c r="FZ146" s="33">
        <v>0</v>
      </c>
      <c r="GA146" s="33">
        <v>0</v>
      </c>
      <c r="GB146" s="33">
        <v>225.08673002457158</v>
      </c>
      <c r="GC146" s="33">
        <v>0</v>
      </c>
      <c r="GD146" s="33">
        <v>0</v>
      </c>
      <c r="GE146" s="33">
        <v>242795.30868197294</v>
      </c>
      <c r="GF146" s="33">
        <v>3143774.7416406497</v>
      </c>
      <c r="GG146" s="44">
        <f t="shared" si="4"/>
        <v>20323959.22577744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1026.7502379076175</v>
      </c>
      <c r="D147" s="33">
        <v>44.982866153538822</v>
      </c>
      <c r="E147" s="33">
        <v>220.682694204098</v>
      </c>
      <c r="F147" s="33">
        <v>250.35705089899585</v>
      </c>
      <c r="G147" s="33">
        <v>94.988809240668161</v>
      </c>
      <c r="H147" s="33">
        <v>106.25816062153579</v>
      </c>
      <c r="I147" s="33">
        <v>692.82829520770167</v>
      </c>
      <c r="J147" s="33">
        <v>1444.9653717668043</v>
      </c>
      <c r="K147" s="33">
        <v>8468.9837269885884</v>
      </c>
      <c r="L147" s="33">
        <v>1589.0060853744794</v>
      </c>
      <c r="M147" s="33">
        <v>15782.695867025886</v>
      </c>
      <c r="N147" s="33">
        <v>20700.210186080538</v>
      </c>
      <c r="O147" s="33">
        <v>760.48734626978262</v>
      </c>
      <c r="P147" s="33">
        <v>20178.537388755121</v>
      </c>
      <c r="Q147" s="33">
        <v>223.23321637041684</v>
      </c>
      <c r="R147" s="33">
        <v>15.076900827437427</v>
      </c>
      <c r="S147" s="33">
        <v>182699.0247909771</v>
      </c>
      <c r="T147" s="33">
        <v>1545.8555890001967</v>
      </c>
      <c r="U147" s="33">
        <v>244.09686165543772</v>
      </c>
      <c r="V147" s="33">
        <v>231.95236216213846</v>
      </c>
      <c r="W147" s="33">
        <v>9938.4761002080959</v>
      </c>
      <c r="X147" s="33">
        <v>24288.310839241909</v>
      </c>
      <c r="Y147" s="33">
        <v>125474.92823484736</v>
      </c>
      <c r="Z147" s="33">
        <v>89754.184875395469</v>
      </c>
      <c r="AA147" s="33">
        <v>334306.89007135091</v>
      </c>
      <c r="AB147" s="33">
        <v>24093.887720755607</v>
      </c>
      <c r="AC147" s="33">
        <v>14207.540480412768</v>
      </c>
      <c r="AD147" s="33">
        <v>131749.73092290357</v>
      </c>
      <c r="AE147" s="33">
        <v>39685.137295669534</v>
      </c>
      <c r="AF147" s="33">
        <v>58861.134062014062</v>
      </c>
      <c r="AG147" s="33">
        <v>6813.8461497279977</v>
      </c>
      <c r="AH147" s="33">
        <v>24044.061868013327</v>
      </c>
      <c r="AI147" s="33">
        <v>53903.84337572768</v>
      </c>
      <c r="AJ147" s="33">
        <v>266494.61612751766</v>
      </c>
      <c r="AK147" s="33">
        <v>47405.49740534139</v>
      </c>
      <c r="AL147" s="33">
        <v>49417.967641761512</v>
      </c>
      <c r="AM147" s="33">
        <v>34352.29322758293</v>
      </c>
      <c r="AN147" s="33">
        <v>54567.333396984279</v>
      </c>
      <c r="AO147" s="33">
        <v>1379.6378354380511</v>
      </c>
      <c r="AP147" s="33">
        <v>17069.620628114571</v>
      </c>
      <c r="AQ147" s="33">
        <v>49610.547373873116</v>
      </c>
      <c r="AR147" s="33">
        <v>952.12965760934071</v>
      </c>
      <c r="AS147" s="33">
        <v>13.481136083060038</v>
      </c>
      <c r="AT147" s="33">
        <v>129.20941608700005</v>
      </c>
      <c r="AU147" s="33">
        <v>109.9865649494503</v>
      </c>
      <c r="AV147" s="33">
        <v>366.86446888662636</v>
      </c>
      <c r="AW147" s="33">
        <v>1269.8994783125188</v>
      </c>
      <c r="AX147" s="33">
        <v>232794.50631380462</v>
      </c>
      <c r="AY147" s="33">
        <v>8460.6559645636589</v>
      </c>
      <c r="AZ147" s="33">
        <v>495980.03084440483</v>
      </c>
      <c r="BA147" s="33">
        <v>181164.53350091539</v>
      </c>
      <c r="BB147" s="33">
        <v>1420.2171285749232</v>
      </c>
      <c r="BC147" s="33">
        <v>64039.378650266277</v>
      </c>
      <c r="BD147" s="33">
        <v>49847.338920963681</v>
      </c>
      <c r="BE147" s="33">
        <v>22925.352305351338</v>
      </c>
      <c r="BF147" s="33">
        <v>15208.346699403455</v>
      </c>
      <c r="BG147" s="33">
        <v>8554.2891762279269</v>
      </c>
      <c r="BH147" s="33">
        <v>590.20999947253165</v>
      </c>
      <c r="BI147" s="33">
        <v>535.36765010526267</v>
      </c>
      <c r="BJ147" s="33">
        <v>16342.117645281378</v>
      </c>
      <c r="BK147" s="33">
        <v>979.26716341438669</v>
      </c>
      <c r="BL147" s="33">
        <v>292.985888708586</v>
      </c>
      <c r="BM147" s="33">
        <v>2447.2279328444602</v>
      </c>
      <c r="BN147" s="33">
        <v>4668.3590465404195</v>
      </c>
      <c r="BO147" s="33">
        <v>2620.1314287830073</v>
      </c>
      <c r="BP147" s="33">
        <v>439.17958666476312</v>
      </c>
      <c r="BQ147" s="33">
        <v>2916.6211219076818</v>
      </c>
      <c r="BR147" s="33">
        <v>6399.1331395594461</v>
      </c>
      <c r="BS147" s="33">
        <v>1145.61944293237</v>
      </c>
      <c r="BT147" s="33">
        <v>5652.1073023213958</v>
      </c>
      <c r="BU147" s="33">
        <v>1371.6866470587966</v>
      </c>
      <c r="BV147" s="33">
        <v>498.65944032535236</v>
      </c>
      <c r="BW147" s="33">
        <v>2153.2936281893262</v>
      </c>
      <c r="BX147" s="33">
        <v>454.97688958977216</v>
      </c>
      <c r="BY147" s="33">
        <v>1950.0505015150734</v>
      </c>
      <c r="BZ147" s="33">
        <v>251.57585114735352</v>
      </c>
      <c r="CA147" s="33">
        <v>573.52243767966047</v>
      </c>
      <c r="CB147" s="33">
        <v>12.729394691653834</v>
      </c>
      <c r="CC147" s="33">
        <v>15.020189529764195</v>
      </c>
      <c r="CD147" s="33">
        <v>242.02067117939646</v>
      </c>
      <c r="CE147" s="33">
        <v>836.15237201160414</v>
      </c>
      <c r="CF147" s="33">
        <v>7549.9984661676735</v>
      </c>
      <c r="CG147" s="33">
        <v>5378.622256641569</v>
      </c>
      <c r="CH147" s="33">
        <v>2400.6895625544021</v>
      </c>
      <c r="CI147" s="33">
        <v>185.44790361944339</v>
      </c>
      <c r="CJ147" s="33">
        <v>4771.7762178066087</v>
      </c>
      <c r="CK147" s="33">
        <v>2453.4195407405678</v>
      </c>
      <c r="CL147" s="33">
        <v>242.98210559383605</v>
      </c>
      <c r="CM147" s="33">
        <v>7278.5904468157032</v>
      </c>
      <c r="CN147" s="33">
        <v>1421.4594203434381</v>
      </c>
      <c r="CO147" s="33">
        <v>94.109290317208675</v>
      </c>
      <c r="CP147" s="33">
        <v>431.47005363430731</v>
      </c>
      <c r="CQ147" s="33">
        <v>384.26066088776724</v>
      </c>
      <c r="CR147" s="33">
        <v>2105.0173898003068</v>
      </c>
      <c r="CS147" s="33">
        <v>2867.525810204349</v>
      </c>
      <c r="CT147" s="33">
        <v>1904.2393149514573</v>
      </c>
      <c r="CU147" s="33">
        <v>1342.9070129813579</v>
      </c>
      <c r="CV147" s="33">
        <v>860.95293334014025</v>
      </c>
      <c r="CW147" s="33">
        <v>1676.1670067637879</v>
      </c>
      <c r="CX147" s="33">
        <v>2283.6997610764834</v>
      </c>
      <c r="CY147" s="33">
        <v>465.95818568185894</v>
      </c>
      <c r="CZ147" s="33">
        <v>226.43909887908649</v>
      </c>
      <c r="DA147" s="33">
        <v>37508.962589775161</v>
      </c>
      <c r="DB147" s="33">
        <v>1930.4145934692876</v>
      </c>
      <c r="DC147" s="33">
        <v>10945.0821996506</v>
      </c>
      <c r="DD147" s="33">
        <v>6368.9399270449076</v>
      </c>
      <c r="DE147" s="33">
        <v>673.62233289752533</v>
      </c>
      <c r="DF147" s="33">
        <v>22.787859959595519</v>
      </c>
      <c r="DG147" s="33">
        <v>597.0361266692629</v>
      </c>
      <c r="DH147" s="33">
        <v>3740.4525576366723</v>
      </c>
      <c r="DI147" s="33">
        <v>1499.2488960786338</v>
      </c>
      <c r="DJ147" s="33">
        <v>528.8063786737498</v>
      </c>
      <c r="DK147" s="33">
        <v>1338.6244865459798</v>
      </c>
      <c r="DL147" s="33">
        <v>4783.1247572234361</v>
      </c>
      <c r="DM147" s="33">
        <v>3157.3606184713663</v>
      </c>
      <c r="DN147" s="33">
        <v>1978.9454779911637</v>
      </c>
      <c r="DO147" s="33">
        <v>0</v>
      </c>
      <c r="DP147" s="69">
        <f t="shared" si="5"/>
        <v>2971763.8362791166</v>
      </c>
      <c r="DQ147" s="33">
        <v>607068.99582211743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374.13768916061696</v>
      </c>
      <c r="FV147" s="33">
        <v>0</v>
      </c>
      <c r="FW147" s="33">
        <v>0</v>
      </c>
      <c r="FX147" s="33">
        <v>274749.85595068935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122116.40884217729</v>
      </c>
      <c r="GF147" s="33">
        <v>592490.18580419233</v>
      </c>
      <c r="GG147" s="44">
        <f t="shared" si="4"/>
        <v>4568563.4203874534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2742.9657370169371</v>
      </c>
      <c r="D148" s="33">
        <v>9.7866913966719409</v>
      </c>
      <c r="E148" s="33">
        <v>240.60664564825566</v>
      </c>
      <c r="F148" s="33">
        <v>6862.5219333596606</v>
      </c>
      <c r="G148" s="33">
        <v>7652.0905054094419</v>
      </c>
      <c r="H148" s="33">
        <v>393.55346774203474</v>
      </c>
      <c r="I148" s="33">
        <v>2868.1609333463571</v>
      </c>
      <c r="J148" s="33">
        <v>736.78399789177263</v>
      </c>
      <c r="K148" s="33">
        <v>3011.4305131291808</v>
      </c>
      <c r="L148" s="33">
        <v>3710.315137666897</v>
      </c>
      <c r="M148" s="33">
        <v>13914.798826514616</v>
      </c>
      <c r="N148" s="33">
        <v>1392.5904602887276</v>
      </c>
      <c r="O148" s="33">
        <v>863.20711903183064</v>
      </c>
      <c r="P148" s="33">
        <v>659.98327932479094</v>
      </c>
      <c r="Q148" s="33">
        <v>189.82678872001958</v>
      </c>
      <c r="R148" s="33">
        <v>32.435201820369549</v>
      </c>
      <c r="S148" s="33">
        <v>12729.600099308347</v>
      </c>
      <c r="T148" s="33">
        <v>21112.85221814995</v>
      </c>
      <c r="U148" s="33">
        <v>662.14629452832003</v>
      </c>
      <c r="V148" s="33">
        <v>3652.8532371091846</v>
      </c>
      <c r="W148" s="33">
        <v>284278.66692563111</v>
      </c>
      <c r="X148" s="33">
        <v>17196.129477108734</v>
      </c>
      <c r="Y148" s="33">
        <v>24150.310732511949</v>
      </c>
      <c r="Z148" s="33">
        <v>25380.706887179513</v>
      </c>
      <c r="AA148" s="33">
        <v>26837.11778088189</v>
      </c>
      <c r="AB148" s="33">
        <v>470677.71185143688</v>
      </c>
      <c r="AC148" s="33">
        <v>16982.118484011113</v>
      </c>
      <c r="AD148" s="33">
        <v>29941.238446637431</v>
      </c>
      <c r="AE148" s="33">
        <v>10855.438734271263</v>
      </c>
      <c r="AF148" s="33">
        <v>3255.9440862010047</v>
      </c>
      <c r="AG148" s="33">
        <v>3170.4090582630884</v>
      </c>
      <c r="AH148" s="33">
        <v>4577.7056417971753</v>
      </c>
      <c r="AI148" s="33">
        <v>9610.6135685174158</v>
      </c>
      <c r="AJ148" s="33">
        <v>113802.98544881676</v>
      </c>
      <c r="AK148" s="33">
        <v>16631.867086799655</v>
      </c>
      <c r="AL148" s="33">
        <v>8100.6315677559378</v>
      </c>
      <c r="AM148" s="33">
        <v>9375.3627846067502</v>
      </c>
      <c r="AN148" s="33">
        <v>7937.9328561049651</v>
      </c>
      <c r="AO148" s="33">
        <v>612.31305890421061</v>
      </c>
      <c r="AP148" s="33">
        <v>5717.0964650693622</v>
      </c>
      <c r="AQ148" s="33">
        <v>4714.0593283264952</v>
      </c>
      <c r="AR148" s="33">
        <v>2471.0229557238908</v>
      </c>
      <c r="AS148" s="33">
        <v>37.893602921611425</v>
      </c>
      <c r="AT148" s="33">
        <v>798.80836386708279</v>
      </c>
      <c r="AU148" s="33">
        <v>121.08776159309329</v>
      </c>
      <c r="AV148" s="33">
        <v>675.55440939609605</v>
      </c>
      <c r="AW148" s="33">
        <v>19927.599801605</v>
      </c>
      <c r="AX148" s="33">
        <v>868375.70870139555</v>
      </c>
      <c r="AY148" s="33">
        <v>293220.20609445299</v>
      </c>
      <c r="AZ148" s="33">
        <v>760032.24136706057</v>
      </c>
      <c r="BA148" s="33">
        <v>696718.10758947174</v>
      </c>
      <c r="BB148" s="33">
        <v>710.65021269835972</v>
      </c>
      <c r="BC148" s="33">
        <v>2143.5155742336901</v>
      </c>
      <c r="BD148" s="33">
        <v>32841.190217421012</v>
      </c>
      <c r="BE148" s="33">
        <v>4932.288933382064</v>
      </c>
      <c r="BF148" s="33">
        <v>454.47814708581132</v>
      </c>
      <c r="BG148" s="33">
        <v>752.70974800032991</v>
      </c>
      <c r="BH148" s="33">
        <v>1671.548614784007</v>
      </c>
      <c r="BI148" s="33">
        <v>1229.6276897337641</v>
      </c>
      <c r="BJ148" s="33">
        <v>419.45792632267523</v>
      </c>
      <c r="BK148" s="33">
        <v>1489.2165506003514</v>
      </c>
      <c r="BL148" s="33">
        <v>1467.7761886535995</v>
      </c>
      <c r="BM148" s="33">
        <v>4440.8338449083722</v>
      </c>
      <c r="BN148" s="33">
        <v>2098.7869256601853</v>
      </c>
      <c r="BO148" s="33">
        <v>1210.1036550359031</v>
      </c>
      <c r="BP148" s="33">
        <v>526.71978245681134</v>
      </c>
      <c r="BQ148" s="33">
        <v>6110.5780821587869</v>
      </c>
      <c r="BR148" s="33">
        <v>14826.067185046364</v>
      </c>
      <c r="BS148" s="33">
        <v>5066.105165124809</v>
      </c>
      <c r="BT148" s="33">
        <v>8020.2203634639372</v>
      </c>
      <c r="BU148" s="33">
        <v>2844.5337738830394</v>
      </c>
      <c r="BV148" s="33">
        <v>1058.3054227961261</v>
      </c>
      <c r="BW148" s="33">
        <v>4725.7534244527014</v>
      </c>
      <c r="BX148" s="33">
        <v>1427.4715453764513</v>
      </c>
      <c r="BY148" s="33">
        <v>3313.650790393262</v>
      </c>
      <c r="BZ148" s="33">
        <v>480.77096926082044</v>
      </c>
      <c r="CA148" s="33">
        <v>105.17993761320579</v>
      </c>
      <c r="CB148" s="33">
        <v>161.74976041048171</v>
      </c>
      <c r="CC148" s="33">
        <v>8.0118069120222923</v>
      </c>
      <c r="CD148" s="33">
        <v>191.17743187044184</v>
      </c>
      <c r="CE148" s="33">
        <v>386.83564254562947</v>
      </c>
      <c r="CF148" s="33">
        <v>7897.1775188140809</v>
      </c>
      <c r="CG148" s="33">
        <v>3836.1609093522252</v>
      </c>
      <c r="CH148" s="33">
        <v>2098.8598473934808</v>
      </c>
      <c r="CI148" s="33">
        <v>183.50109569291945</v>
      </c>
      <c r="CJ148" s="33">
        <v>5631.700531094767</v>
      </c>
      <c r="CK148" s="33">
        <v>4523.0448115780182</v>
      </c>
      <c r="CL148" s="33">
        <v>91.694414877790066</v>
      </c>
      <c r="CM148" s="33">
        <v>12186.057671983619</v>
      </c>
      <c r="CN148" s="33">
        <v>2624.8250496548922</v>
      </c>
      <c r="CO148" s="33">
        <v>125.36156094365587</v>
      </c>
      <c r="CP148" s="33">
        <v>814.81162834592772</v>
      </c>
      <c r="CQ148" s="33">
        <v>2881.76866277315</v>
      </c>
      <c r="CR148" s="33">
        <v>3930.0957479589242</v>
      </c>
      <c r="CS148" s="33">
        <v>5303.1775089104831</v>
      </c>
      <c r="CT148" s="33">
        <v>344.19366048153563</v>
      </c>
      <c r="CU148" s="33">
        <v>48.379976287046155</v>
      </c>
      <c r="CV148" s="33">
        <v>313.91133750428043</v>
      </c>
      <c r="CW148" s="33">
        <v>361.61337108436044</v>
      </c>
      <c r="CX148" s="33">
        <v>174.11345164653835</v>
      </c>
      <c r="CY148" s="33">
        <v>153.95803760969511</v>
      </c>
      <c r="CZ148" s="33">
        <v>115.1666970979399</v>
      </c>
      <c r="DA148" s="33">
        <v>1174.9725424071783</v>
      </c>
      <c r="DB148" s="33">
        <v>682.51065485589857</v>
      </c>
      <c r="DC148" s="33">
        <v>894.09146509544144</v>
      </c>
      <c r="DD148" s="33">
        <v>542.72926987120729</v>
      </c>
      <c r="DE148" s="33">
        <v>1339.5999125142735</v>
      </c>
      <c r="DF148" s="33">
        <v>35.246940898868708</v>
      </c>
      <c r="DG148" s="33">
        <v>204.3363495379219</v>
      </c>
      <c r="DH148" s="33">
        <v>8567.8558975907836</v>
      </c>
      <c r="DI148" s="33">
        <v>3614.9027020211111</v>
      </c>
      <c r="DJ148" s="33">
        <v>157.93770980835941</v>
      </c>
      <c r="DK148" s="33">
        <v>2557.2926464989323</v>
      </c>
      <c r="DL148" s="33">
        <v>1225.7805868736386</v>
      </c>
      <c r="DM148" s="33">
        <v>382.50930294927804</v>
      </c>
      <c r="DN148" s="33">
        <v>358.42677796504557</v>
      </c>
      <c r="DO148" s="33">
        <v>0</v>
      </c>
      <c r="DP148" s="69">
        <f t="shared" si="5"/>
        <v>4000116.18156798</v>
      </c>
      <c r="DQ148" s="33">
        <v>187310.05972824609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11848.122669682061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60598.008835244698</v>
      </c>
      <c r="GF148" s="33">
        <v>403061.91109629429</v>
      </c>
      <c r="GG148" s="44">
        <f t="shared" si="4"/>
        <v>4662934.2838974474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6047.2085354678238</v>
      </c>
      <c r="D149" s="33">
        <v>102.68231752268295</v>
      </c>
      <c r="E149" s="33">
        <v>130.27643005799658</v>
      </c>
      <c r="F149" s="33">
        <v>6414.0727332331207</v>
      </c>
      <c r="G149" s="33">
        <v>3553.877353790288</v>
      </c>
      <c r="H149" s="33">
        <v>10043.229599369062</v>
      </c>
      <c r="I149" s="33">
        <v>8664.380817782785</v>
      </c>
      <c r="J149" s="33">
        <v>7115.1894920498935</v>
      </c>
      <c r="K149" s="33">
        <v>92599.641714648416</v>
      </c>
      <c r="L149" s="33">
        <v>44412.214245934476</v>
      </c>
      <c r="M149" s="33">
        <v>83608.3073861093</v>
      </c>
      <c r="N149" s="33">
        <v>16465.233357661557</v>
      </c>
      <c r="O149" s="33">
        <v>41280.15606602309</v>
      </c>
      <c r="P149" s="33">
        <v>41864.063449589084</v>
      </c>
      <c r="Q149" s="33">
        <v>1469.6874788376615</v>
      </c>
      <c r="R149" s="33">
        <v>341.3342057654728</v>
      </c>
      <c r="S149" s="33">
        <v>213781.71288824515</v>
      </c>
      <c r="T149" s="33">
        <v>188314.01314501074</v>
      </c>
      <c r="U149" s="33">
        <v>28176.589877324768</v>
      </c>
      <c r="V149" s="33">
        <v>14829.047086622937</v>
      </c>
      <c r="W149" s="33">
        <v>6527.3302209015983</v>
      </c>
      <c r="X149" s="33">
        <v>131679.18703500769</v>
      </c>
      <c r="Y149" s="33">
        <v>39545.626390906247</v>
      </c>
      <c r="Z149" s="33">
        <v>396814.2301112421</v>
      </c>
      <c r="AA149" s="33">
        <v>36600.808330264415</v>
      </c>
      <c r="AB149" s="33">
        <v>120393.61291955246</v>
      </c>
      <c r="AC149" s="33">
        <v>2565009.9633536343</v>
      </c>
      <c r="AD149" s="33">
        <v>3653887.4359069401</v>
      </c>
      <c r="AE149" s="33">
        <v>206764.3358643447</v>
      </c>
      <c r="AF149" s="33">
        <v>166956.58601581154</v>
      </c>
      <c r="AG149" s="33">
        <v>124186.71977236749</v>
      </c>
      <c r="AH149" s="33">
        <v>332616.89790661848</v>
      </c>
      <c r="AI149" s="33">
        <v>191713.65138892794</v>
      </c>
      <c r="AJ149" s="33">
        <v>1865139.5527161749</v>
      </c>
      <c r="AK149" s="33">
        <v>2382376.3095127726</v>
      </c>
      <c r="AL149" s="33">
        <v>615607.40484296042</v>
      </c>
      <c r="AM149" s="33">
        <v>963079.93738803535</v>
      </c>
      <c r="AN149" s="33">
        <v>139059.27347650993</v>
      </c>
      <c r="AO149" s="33">
        <v>45685.914487445749</v>
      </c>
      <c r="AP149" s="33">
        <v>256830.96313856202</v>
      </c>
      <c r="AQ149" s="33">
        <v>562934.60766482912</v>
      </c>
      <c r="AR149" s="33">
        <v>5244.4332649151374</v>
      </c>
      <c r="AS149" s="33">
        <v>116.20279596823019</v>
      </c>
      <c r="AT149" s="33">
        <v>2597.2014655923654</v>
      </c>
      <c r="AU149" s="33">
        <v>666.00640141102804</v>
      </c>
      <c r="AV149" s="33">
        <v>1800.9005609334449</v>
      </c>
      <c r="AW149" s="33">
        <v>82640.431959538066</v>
      </c>
      <c r="AX149" s="33">
        <v>539030.6704473003</v>
      </c>
      <c r="AY149" s="33">
        <v>660618.33948164852</v>
      </c>
      <c r="AZ149" s="33">
        <v>369498.69392017584</v>
      </c>
      <c r="BA149" s="33">
        <v>282304.10719363421</v>
      </c>
      <c r="BB149" s="33">
        <v>19313.758915604198</v>
      </c>
      <c r="BC149" s="33">
        <v>114833.69736368294</v>
      </c>
      <c r="BD149" s="33">
        <v>305037.43512245733</v>
      </c>
      <c r="BE149" s="33">
        <v>39750.078576389962</v>
      </c>
      <c r="BF149" s="33">
        <v>3425.2451902001812</v>
      </c>
      <c r="BG149" s="33">
        <v>2711.884553738656</v>
      </c>
      <c r="BH149" s="33">
        <v>5363.9246128928226</v>
      </c>
      <c r="BI149" s="33">
        <v>3279.1714163215283</v>
      </c>
      <c r="BJ149" s="33">
        <v>3390.517240668351</v>
      </c>
      <c r="BK149" s="33">
        <v>5076.8947369718235</v>
      </c>
      <c r="BL149" s="33">
        <v>1603.9199187519446</v>
      </c>
      <c r="BM149" s="33">
        <v>1180.6796207099119</v>
      </c>
      <c r="BN149" s="33">
        <v>2868.4435964490963</v>
      </c>
      <c r="BO149" s="33">
        <v>7599.9265031597142</v>
      </c>
      <c r="BP149" s="33">
        <v>941.76751109202883</v>
      </c>
      <c r="BQ149" s="33">
        <v>1244.6884486272006</v>
      </c>
      <c r="BR149" s="33">
        <v>289.22663127512197</v>
      </c>
      <c r="BS149" s="33">
        <v>4771.6685749600738</v>
      </c>
      <c r="BT149" s="33">
        <v>10461.451715852394</v>
      </c>
      <c r="BU149" s="33">
        <v>980.56975355388965</v>
      </c>
      <c r="BV149" s="33">
        <v>2584.8586784786967</v>
      </c>
      <c r="BW149" s="33">
        <v>1285.0316306480449</v>
      </c>
      <c r="BX149" s="33">
        <v>1082.7847450415854</v>
      </c>
      <c r="BY149" s="33">
        <v>1102.9513849864366</v>
      </c>
      <c r="BZ149" s="33">
        <v>1212.6446061872034</v>
      </c>
      <c r="CA149" s="33">
        <v>4.819864336106372</v>
      </c>
      <c r="CB149" s="33">
        <v>13.306430521644133</v>
      </c>
      <c r="CC149" s="33">
        <v>6.3202194047430282</v>
      </c>
      <c r="CD149" s="33">
        <v>477.15329854684825</v>
      </c>
      <c r="CE149" s="33">
        <v>1081.6241114903796</v>
      </c>
      <c r="CF149" s="33">
        <v>565.42126866845865</v>
      </c>
      <c r="CG149" s="33">
        <v>6446.0696588026858</v>
      </c>
      <c r="CH149" s="33">
        <v>6847.2254564617378</v>
      </c>
      <c r="CI149" s="33">
        <v>716.23360576967411</v>
      </c>
      <c r="CJ149" s="33">
        <v>1649.4530407540667</v>
      </c>
      <c r="CK149" s="33">
        <v>394.86473676161592</v>
      </c>
      <c r="CL149" s="33">
        <v>575.70150343926059</v>
      </c>
      <c r="CM149" s="33">
        <v>1647.1827448210142</v>
      </c>
      <c r="CN149" s="33">
        <v>232.09038750710874</v>
      </c>
      <c r="CO149" s="33">
        <v>305.25223500663236</v>
      </c>
      <c r="CP149" s="33">
        <v>51.509808562526324</v>
      </c>
      <c r="CQ149" s="33">
        <v>6280.4110686616414</v>
      </c>
      <c r="CR149" s="33">
        <v>275.8469174872294</v>
      </c>
      <c r="CS149" s="33">
        <v>28764.810046238781</v>
      </c>
      <c r="CT149" s="33">
        <v>907.62199549342984</v>
      </c>
      <c r="CU149" s="33">
        <v>902.74103801038279</v>
      </c>
      <c r="CV149" s="33">
        <v>3387.0962617198156</v>
      </c>
      <c r="CW149" s="33">
        <v>5251.1594244890184</v>
      </c>
      <c r="CX149" s="33">
        <v>1851.6734157008182</v>
      </c>
      <c r="CY149" s="33">
        <v>1706.976897689769</v>
      </c>
      <c r="CZ149" s="33">
        <v>315.16507185280227</v>
      </c>
      <c r="DA149" s="33">
        <v>11397.747612718262</v>
      </c>
      <c r="DB149" s="33">
        <v>52485.244479222682</v>
      </c>
      <c r="DC149" s="33">
        <v>5027.1586829726048</v>
      </c>
      <c r="DD149" s="33">
        <v>3352.9433011031351</v>
      </c>
      <c r="DE149" s="33">
        <v>315.49652885565547</v>
      </c>
      <c r="DF149" s="33">
        <v>102.3236398138247</v>
      </c>
      <c r="DG149" s="33">
        <v>1789.4958224943457</v>
      </c>
      <c r="DH149" s="33">
        <v>389.14589526272425</v>
      </c>
      <c r="DI149" s="33">
        <v>210.77962923841241</v>
      </c>
      <c r="DJ149" s="33">
        <v>1019.660676233144</v>
      </c>
      <c r="DK149" s="33">
        <v>799.19707961134998</v>
      </c>
      <c r="DL149" s="33">
        <v>4080.1904800889542</v>
      </c>
      <c r="DM149" s="33">
        <v>13219.436511685812</v>
      </c>
      <c r="DN149" s="33">
        <v>1113.6902794733483</v>
      </c>
      <c r="DO149" s="33">
        <v>0</v>
      </c>
      <c r="DP149" s="69">
        <f t="shared" si="5"/>
        <v>18264493.71629164</v>
      </c>
      <c r="DQ149" s="33">
        <v>-58317.177545649967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6.2187440228195339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811.58973067820125</v>
      </c>
      <c r="FV149" s="33">
        <v>20.068733703314013</v>
      </c>
      <c r="FW149" s="33">
        <v>0</v>
      </c>
      <c r="FX149" s="33">
        <v>71603.241259696966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350769.52350938495</v>
      </c>
      <c r="GF149" s="33">
        <v>4522040.7020612331</v>
      </c>
      <c r="GG149" s="44">
        <f t="shared" si="4"/>
        <v>23151427.882784709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63119.624985112445</v>
      </c>
      <c r="D150" s="33">
        <v>13562.889969208136</v>
      </c>
      <c r="E150" s="33">
        <v>312.36627476591372</v>
      </c>
      <c r="F150" s="33">
        <v>48263.747426571899</v>
      </c>
      <c r="G150" s="33">
        <v>2567.1647294741338</v>
      </c>
      <c r="H150" s="33">
        <v>2139.9042257820684</v>
      </c>
      <c r="I150" s="33">
        <v>82867.719937705871</v>
      </c>
      <c r="J150" s="33">
        <v>146640.11900864978</v>
      </c>
      <c r="K150" s="33">
        <v>64691.034986413368</v>
      </c>
      <c r="L150" s="33">
        <v>47885.397839342579</v>
      </c>
      <c r="M150" s="33">
        <v>265738.99008584145</v>
      </c>
      <c r="N150" s="33">
        <v>617242.36746285972</v>
      </c>
      <c r="O150" s="33">
        <v>13637.862438216574</v>
      </c>
      <c r="P150" s="33">
        <v>65276.07465225616</v>
      </c>
      <c r="Q150" s="33">
        <v>37891.718979192468</v>
      </c>
      <c r="R150" s="33">
        <v>1916.5633948940936</v>
      </c>
      <c r="S150" s="33">
        <v>710619.33710606757</v>
      </c>
      <c r="T150" s="33">
        <v>24104.597705194003</v>
      </c>
      <c r="U150" s="33">
        <v>20297.42570781878</v>
      </c>
      <c r="V150" s="33">
        <v>15289.709979040925</v>
      </c>
      <c r="W150" s="33">
        <v>41450.983218188427</v>
      </c>
      <c r="X150" s="33">
        <v>116993.93265885138</v>
      </c>
      <c r="Y150" s="33">
        <v>56295.783648125536</v>
      </c>
      <c r="Z150" s="33">
        <v>330724.44631622999</v>
      </c>
      <c r="AA150" s="33">
        <v>50641.172836985388</v>
      </c>
      <c r="AB150" s="33">
        <v>456314.47689626319</v>
      </c>
      <c r="AC150" s="33">
        <v>2249235.7516991105</v>
      </c>
      <c r="AD150" s="33">
        <v>3995655.8820805848</v>
      </c>
      <c r="AE150" s="33">
        <v>354552.58575572213</v>
      </c>
      <c r="AF150" s="33">
        <v>216104.7837669357</v>
      </c>
      <c r="AG150" s="33">
        <v>191439.90067734881</v>
      </c>
      <c r="AH150" s="33">
        <v>243862.92429807404</v>
      </c>
      <c r="AI150" s="33">
        <v>254500.94872586455</v>
      </c>
      <c r="AJ150" s="33">
        <v>2422665.1349215866</v>
      </c>
      <c r="AK150" s="33">
        <v>1920022.9714550904</v>
      </c>
      <c r="AL150" s="33">
        <v>381549.32102286455</v>
      </c>
      <c r="AM150" s="33">
        <v>341943.93577559182</v>
      </c>
      <c r="AN150" s="33">
        <v>466077.61277667648</v>
      </c>
      <c r="AO150" s="33">
        <v>103521.47498601075</v>
      </c>
      <c r="AP150" s="33">
        <v>123802.37206230599</v>
      </c>
      <c r="AQ150" s="33">
        <v>523922.21107117878</v>
      </c>
      <c r="AR150" s="33">
        <v>12960.949458682506</v>
      </c>
      <c r="AS150" s="33">
        <v>281.24741882463763</v>
      </c>
      <c r="AT150" s="33">
        <v>6100.2849269158642</v>
      </c>
      <c r="AU150" s="33">
        <v>3259.1553061934178</v>
      </c>
      <c r="AV150" s="33">
        <v>11874.476947415113</v>
      </c>
      <c r="AW150" s="33">
        <v>56445.379032706522</v>
      </c>
      <c r="AX150" s="33">
        <v>1177506.0962895099</v>
      </c>
      <c r="AY150" s="33">
        <v>454414.62423932081</v>
      </c>
      <c r="AZ150" s="33">
        <v>756208.03538274742</v>
      </c>
      <c r="BA150" s="33">
        <v>627985.97571384045</v>
      </c>
      <c r="BB150" s="33">
        <v>32350.414084336564</v>
      </c>
      <c r="BC150" s="33">
        <v>260838.75334333861</v>
      </c>
      <c r="BD150" s="33">
        <v>407650.84353486751</v>
      </c>
      <c r="BE150" s="33">
        <v>52976.809856952197</v>
      </c>
      <c r="BF150" s="33">
        <v>21250.219842156388</v>
      </c>
      <c r="BG150" s="33">
        <v>15783.894926483408</v>
      </c>
      <c r="BH150" s="33">
        <v>23324.331902608581</v>
      </c>
      <c r="BI150" s="33">
        <v>10530.463906212086</v>
      </c>
      <c r="BJ150" s="33">
        <v>11100.013546991513</v>
      </c>
      <c r="BK150" s="33">
        <v>29414.527758764525</v>
      </c>
      <c r="BL150" s="33">
        <v>22610.913594901474</v>
      </c>
      <c r="BM150" s="33">
        <v>3669.1043650553383</v>
      </c>
      <c r="BN150" s="33">
        <v>9928.2690079501099</v>
      </c>
      <c r="BO150" s="33">
        <v>5467.3686471672863</v>
      </c>
      <c r="BP150" s="33">
        <v>7783.4264712671566</v>
      </c>
      <c r="BQ150" s="33">
        <v>3815.0824616575696</v>
      </c>
      <c r="BR150" s="33">
        <v>2388.2987245226886</v>
      </c>
      <c r="BS150" s="33">
        <v>71144.262039832844</v>
      </c>
      <c r="BT150" s="33">
        <v>120970.79361786271</v>
      </c>
      <c r="BU150" s="33">
        <v>6039.1680268785785</v>
      </c>
      <c r="BV150" s="33">
        <v>10070.009964696595</v>
      </c>
      <c r="BW150" s="33">
        <v>3663.0919034122012</v>
      </c>
      <c r="BX150" s="33">
        <v>2664.5850605765627</v>
      </c>
      <c r="BY150" s="33">
        <v>6312.1763217363368</v>
      </c>
      <c r="BZ150" s="33">
        <v>3072.2329052247446</v>
      </c>
      <c r="CA150" s="33">
        <v>7369.4823295268579</v>
      </c>
      <c r="CB150" s="33">
        <v>345.04840268312051</v>
      </c>
      <c r="CC150" s="33">
        <v>269.0301100413767</v>
      </c>
      <c r="CD150" s="33">
        <v>1390.4665313854559</v>
      </c>
      <c r="CE150" s="33">
        <v>3541.8378463405079</v>
      </c>
      <c r="CF150" s="33">
        <v>3269.4704479398288</v>
      </c>
      <c r="CG150" s="33">
        <v>20954.547770280988</v>
      </c>
      <c r="CH150" s="33">
        <v>15602.725378795698</v>
      </c>
      <c r="CI150" s="33">
        <v>1048.4410000980979</v>
      </c>
      <c r="CJ150" s="33">
        <v>3782.9661156807565</v>
      </c>
      <c r="CK150" s="33">
        <v>1993.936137535118</v>
      </c>
      <c r="CL150" s="33">
        <v>644.06866573694231</v>
      </c>
      <c r="CM150" s="33">
        <v>14113.784909424328</v>
      </c>
      <c r="CN150" s="33">
        <v>1189.6604441779905</v>
      </c>
      <c r="CO150" s="33">
        <v>865.07454818032772</v>
      </c>
      <c r="CP150" s="33">
        <v>331.8387850896907</v>
      </c>
      <c r="CQ150" s="33">
        <v>136760.73254037512</v>
      </c>
      <c r="CR150" s="33">
        <v>1624.1547127946028</v>
      </c>
      <c r="CS150" s="33">
        <v>55504.981520281814</v>
      </c>
      <c r="CT150" s="33">
        <v>54395.617297562843</v>
      </c>
      <c r="CU150" s="33">
        <v>8429.8871844361547</v>
      </c>
      <c r="CV150" s="33">
        <v>22538.142541903617</v>
      </c>
      <c r="CW150" s="33">
        <v>29304.513264075733</v>
      </c>
      <c r="CX150" s="33">
        <v>5836.7292682095167</v>
      </c>
      <c r="CY150" s="33">
        <v>19170.224821064774</v>
      </c>
      <c r="CZ150" s="33">
        <v>1006.1160117182088</v>
      </c>
      <c r="DA150" s="33">
        <v>18056.827774125119</v>
      </c>
      <c r="DB150" s="33">
        <v>4394.8439602175968</v>
      </c>
      <c r="DC150" s="33">
        <v>49770.345638622792</v>
      </c>
      <c r="DD150" s="33">
        <v>24541.978081758487</v>
      </c>
      <c r="DE150" s="33">
        <v>1106.5645849317557</v>
      </c>
      <c r="DF150" s="33">
        <v>218.89525118415014</v>
      </c>
      <c r="DG150" s="33">
        <v>5133.2927598076385</v>
      </c>
      <c r="DH150" s="33">
        <v>1816.1126521562426</v>
      </c>
      <c r="DI150" s="33">
        <v>825.8203716366454</v>
      </c>
      <c r="DJ150" s="33">
        <v>5281.2803524639567</v>
      </c>
      <c r="DK150" s="33">
        <v>3344.243201107347</v>
      </c>
      <c r="DL150" s="33">
        <v>15632.463520848019</v>
      </c>
      <c r="DM150" s="33">
        <v>34948.283280219526</v>
      </c>
      <c r="DN150" s="33">
        <v>3424.4276699581237</v>
      </c>
      <c r="DO150" s="33">
        <v>0</v>
      </c>
      <c r="DP150" s="69">
        <f t="shared" si="5"/>
        <v>21916977.361759979</v>
      </c>
      <c r="DQ150" s="33">
        <v>732341.76450721524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16.098376976098702</v>
      </c>
      <c r="EH150" s="33">
        <v>3677.1819994616476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153510.40865831947</v>
      </c>
      <c r="FV150" s="33">
        <v>1345126.8138937044</v>
      </c>
      <c r="FW150" s="33">
        <v>360.86492862577433</v>
      </c>
      <c r="FX150" s="33">
        <v>896467.43951949081</v>
      </c>
      <c r="FY150" s="33">
        <v>0</v>
      </c>
      <c r="FZ150" s="33">
        <v>0</v>
      </c>
      <c r="GA150" s="33">
        <v>0</v>
      </c>
      <c r="GB150" s="33">
        <v>2.2029375450674578</v>
      </c>
      <c r="GC150" s="33">
        <v>0</v>
      </c>
      <c r="GD150" s="33">
        <v>0</v>
      </c>
      <c r="GE150" s="33">
        <v>559787.154117206</v>
      </c>
      <c r="GF150" s="33">
        <v>5159846.2464440437</v>
      </c>
      <c r="GG150" s="44">
        <f t="shared" si="4"/>
        <v>30768113.53714256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6284.6186687046111</v>
      </c>
      <c r="D151" s="33">
        <v>121.1434406854071</v>
      </c>
      <c r="E151" s="33">
        <v>532.03308184921752</v>
      </c>
      <c r="F151" s="33">
        <v>20073.178113808273</v>
      </c>
      <c r="G151" s="33">
        <v>2471.6952304765923</v>
      </c>
      <c r="H151" s="33">
        <v>1332.6982768394823</v>
      </c>
      <c r="I151" s="33">
        <v>12447.647560082842</v>
      </c>
      <c r="J151" s="33">
        <v>3590.5231355383676</v>
      </c>
      <c r="K151" s="33">
        <v>11587.685101052262</v>
      </c>
      <c r="L151" s="33">
        <v>8845.1137550399562</v>
      </c>
      <c r="M151" s="33">
        <v>19908.977432057589</v>
      </c>
      <c r="N151" s="33">
        <v>9209.2413542476406</v>
      </c>
      <c r="O151" s="33">
        <v>3222.0815094420659</v>
      </c>
      <c r="P151" s="33">
        <v>2527.7864987330845</v>
      </c>
      <c r="Q151" s="33">
        <v>1253.7240445295049</v>
      </c>
      <c r="R151" s="33">
        <v>103.28268416047747</v>
      </c>
      <c r="S151" s="33">
        <v>12223.541656687396</v>
      </c>
      <c r="T151" s="33">
        <v>32099.309916184047</v>
      </c>
      <c r="U151" s="33">
        <v>128177.51955428792</v>
      </c>
      <c r="V151" s="33">
        <v>6864.6731852055846</v>
      </c>
      <c r="W151" s="33">
        <v>11424.975228915324</v>
      </c>
      <c r="X151" s="33">
        <v>10397.970847804689</v>
      </c>
      <c r="Y151" s="33">
        <v>54491.101530162356</v>
      </c>
      <c r="Z151" s="33">
        <v>46879.504692729417</v>
      </c>
      <c r="AA151" s="33">
        <v>2105.6164224392692</v>
      </c>
      <c r="AB151" s="33">
        <v>17433.108835992101</v>
      </c>
      <c r="AC151" s="33">
        <v>14628.990907827729</v>
      </c>
      <c r="AD151" s="33">
        <v>213999.5104133831</v>
      </c>
      <c r="AE151" s="33">
        <v>1985941.8502024603</v>
      </c>
      <c r="AF151" s="33">
        <v>605861.19993565686</v>
      </c>
      <c r="AG151" s="33">
        <v>567757.43056686653</v>
      </c>
      <c r="AH151" s="33">
        <v>122171.23055307257</v>
      </c>
      <c r="AI151" s="33">
        <v>133906.84210912403</v>
      </c>
      <c r="AJ151" s="33">
        <v>1145280.2007465437</v>
      </c>
      <c r="AK151" s="33">
        <v>459033.64961760078</v>
      </c>
      <c r="AL151" s="33">
        <v>34148.54601415596</v>
      </c>
      <c r="AM151" s="33">
        <v>103756.5666254196</v>
      </c>
      <c r="AN151" s="33">
        <v>14392.499247240699</v>
      </c>
      <c r="AO151" s="33">
        <v>51922.056162399349</v>
      </c>
      <c r="AP151" s="33">
        <v>14786.822105017814</v>
      </c>
      <c r="AQ151" s="33">
        <v>152157.44638574973</v>
      </c>
      <c r="AR151" s="33">
        <v>15870.59889512301</v>
      </c>
      <c r="AS151" s="33">
        <v>319.85582100029376</v>
      </c>
      <c r="AT151" s="33">
        <v>7274.7127901563426</v>
      </c>
      <c r="AU151" s="33">
        <v>1047.1903940004715</v>
      </c>
      <c r="AV151" s="33">
        <v>45766.985626715614</v>
      </c>
      <c r="AW151" s="33">
        <v>165556.87395076457</v>
      </c>
      <c r="AX151" s="33">
        <v>141533.60240058153</v>
      </c>
      <c r="AY151" s="33">
        <v>2591722.8588823262</v>
      </c>
      <c r="AZ151" s="33">
        <v>163584.67277199222</v>
      </c>
      <c r="BA151" s="33">
        <v>101147.7926494657</v>
      </c>
      <c r="BB151" s="33">
        <v>31366.967267238848</v>
      </c>
      <c r="BC151" s="33">
        <v>54183.530733806685</v>
      </c>
      <c r="BD151" s="33">
        <v>138209.74670768122</v>
      </c>
      <c r="BE151" s="33">
        <v>40187.020538986239</v>
      </c>
      <c r="BF151" s="33">
        <v>9064.9782029579601</v>
      </c>
      <c r="BG151" s="33">
        <v>6252.8476609850632</v>
      </c>
      <c r="BH151" s="33">
        <v>12218.481495382453</v>
      </c>
      <c r="BI151" s="33">
        <v>9529.7887086380033</v>
      </c>
      <c r="BJ151" s="33">
        <v>18520.840990120822</v>
      </c>
      <c r="BK151" s="33">
        <v>56510.235437689931</v>
      </c>
      <c r="BL151" s="33">
        <v>373861.5364693008</v>
      </c>
      <c r="BM151" s="33">
        <v>8260.3162698769938</v>
      </c>
      <c r="BN151" s="33">
        <v>27007.867085037342</v>
      </c>
      <c r="BO151" s="33">
        <v>51245.593745341801</v>
      </c>
      <c r="BP151" s="33">
        <v>46391.77104323508</v>
      </c>
      <c r="BQ151" s="33">
        <v>30024.014805730229</v>
      </c>
      <c r="BR151" s="33">
        <v>31242.616177223743</v>
      </c>
      <c r="BS151" s="33">
        <v>1516523.1349156031</v>
      </c>
      <c r="BT151" s="33">
        <v>623346.99501258461</v>
      </c>
      <c r="BU151" s="33">
        <v>66074.96143200346</v>
      </c>
      <c r="BV151" s="33">
        <v>7811.2517884989047</v>
      </c>
      <c r="BW151" s="33">
        <v>9885.8155234494643</v>
      </c>
      <c r="BX151" s="33">
        <v>3821.602300550684</v>
      </c>
      <c r="BY151" s="33">
        <v>26398.283896862289</v>
      </c>
      <c r="BZ151" s="33">
        <v>3474.9211407162475</v>
      </c>
      <c r="CA151" s="33">
        <v>36.813154550290811</v>
      </c>
      <c r="CB151" s="33">
        <v>209.05955540878361</v>
      </c>
      <c r="CC151" s="33">
        <v>110.97592950375335</v>
      </c>
      <c r="CD151" s="33">
        <v>1882.0971451124299</v>
      </c>
      <c r="CE151" s="33">
        <v>4429.300307149434</v>
      </c>
      <c r="CF151" s="33">
        <v>22574.756427128821</v>
      </c>
      <c r="CG151" s="33">
        <v>246372.83265401816</v>
      </c>
      <c r="CH151" s="33">
        <v>78087.693103385813</v>
      </c>
      <c r="CI151" s="33">
        <v>1822.388853276894</v>
      </c>
      <c r="CJ151" s="33">
        <v>12691.929635046192</v>
      </c>
      <c r="CK151" s="33">
        <v>23102.907050977603</v>
      </c>
      <c r="CL151" s="33">
        <v>762.58802330598928</v>
      </c>
      <c r="CM151" s="33">
        <v>155775.02938186127</v>
      </c>
      <c r="CN151" s="33">
        <v>3777.4942948470866</v>
      </c>
      <c r="CO151" s="33">
        <v>1718.3949340203274</v>
      </c>
      <c r="CP151" s="33">
        <v>8878.0362564006173</v>
      </c>
      <c r="CQ151" s="33">
        <v>3755.9518922609645</v>
      </c>
      <c r="CR151" s="33">
        <v>9606.7098064606525</v>
      </c>
      <c r="CS151" s="33">
        <v>34212.628862538877</v>
      </c>
      <c r="CT151" s="33">
        <v>61259.408355215724</v>
      </c>
      <c r="CU151" s="33">
        <v>27919.323813562874</v>
      </c>
      <c r="CV151" s="33">
        <v>7541.5852281391981</v>
      </c>
      <c r="CW151" s="33">
        <v>11005.672934754199</v>
      </c>
      <c r="CX151" s="33">
        <v>2698.2452526699162</v>
      </c>
      <c r="CY151" s="33">
        <v>5320.9684688460256</v>
      </c>
      <c r="CZ151" s="33">
        <v>1321.4427051103989</v>
      </c>
      <c r="DA151" s="33">
        <v>10496.849347046051</v>
      </c>
      <c r="DB151" s="33">
        <v>5170.9820544910554</v>
      </c>
      <c r="DC151" s="33">
        <v>5477.3034298177527</v>
      </c>
      <c r="DD151" s="33">
        <v>6868.9056418642012</v>
      </c>
      <c r="DE151" s="33">
        <v>3160.6682822408566</v>
      </c>
      <c r="DF151" s="33">
        <v>2393.8662045143674</v>
      </c>
      <c r="DG151" s="33">
        <v>3458.3688762191236</v>
      </c>
      <c r="DH151" s="33">
        <v>20651.616291591487</v>
      </c>
      <c r="DI151" s="33">
        <v>4949.3021677718398</v>
      </c>
      <c r="DJ151" s="33">
        <v>3045.8202119480593</v>
      </c>
      <c r="DK151" s="33">
        <v>13250.828970478806</v>
      </c>
      <c r="DL151" s="33">
        <v>11873.922324605039</v>
      </c>
      <c r="DM151" s="33">
        <v>132506.35737699491</v>
      </c>
      <c r="DN151" s="33">
        <v>3048.3562638821645</v>
      </c>
      <c r="DO151" s="33">
        <v>0</v>
      </c>
      <c r="DP151" s="69">
        <f t="shared" si="5"/>
        <v>13433821.238350825</v>
      </c>
      <c r="DQ151" s="33">
        <v>4769859.9958373457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560.74789130744273</v>
      </c>
      <c r="EH151" s="33">
        <v>0</v>
      </c>
      <c r="EI151" s="33">
        <v>0</v>
      </c>
      <c r="EJ151" s="33">
        <v>0</v>
      </c>
      <c r="EK151" s="33">
        <v>404.95760430553571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3889171.3892671103</v>
      </c>
      <c r="FW151" s="33">
        <v>740168.55843054305</v>
      </c>
      <c r="FX151" s="33">
        <v>504287.05640104471</v>
      </c>
      <c r="FY151" s="33">
        <v>0</v>
      </c>
      <c r="FZ151" s="33">
        <v>0</v>
      </c>
      <c r="GA151" s="33">
        <v>0</v>
      </c>
      <c r="GB151" s="33">
        <v>7185.8303473882124</v>
      </c>
      <c r="GC151" s="33">
        <v>0</v>
      </c>
      <c r="GD151" s="33">
        <v>0</v>
      </c>
      <c r="GE151" s="33">
        <v>539501.43575068505</v>
      </c>
      <c r="GF151" s="33">
        <v>11828010.697252298</v>
      </c>
      <c r="GG151" s="44">
        <f t="shared" si="4"/>
        <v>35712971.907132849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2156.7822187312822</v>
      </c>
      <c r="D152" s="33">
        <v>48.484675081441253</v>
      </c>
      <c r="E152" s="33">
        <v>212.3343003045666</v>
      </c>
      <c r="F152" s="33">
        <v>8529.9806862971764</v>
      </c>
      <c r="G152" s="33">
        <v>764.28979696437193</v>
      </c>
      <c r="H152" s="33">
        <v>1149.287476729754</v>
      </c>
      <c r="I152" s="33">
        <v>3145.3069766601234</v>
      </c>
      <c r="J152" s="33">
        <v>1033.0042523196344</v>
      </c>
      <c r="K152" s="33">
        <v>2579.6127308331997</v>
      </c>
      <c r="L152" s="33">
        <v>3133.5775262908869</v>
      </c>
      <c r="M152" s="33">
        <v>6708.0821413556823</v>
      </c>
      <c r="N152" s="33">
        <v>2937.5671318680138</v>
      </c>
      <c r="O152" s="33">
        <v>1387.1047717845267</v>
      </c>
      <c r="P152" s="33">
        <v>1728.3646163022115</v>
      </c>
      <c r="Q152" s="33">
        <v>722.38250965866848</v>
      </c>
      <c r="R152" s="33">
        <v>54.558227075775207</v>
      </c>
      <c r="S152" s="33">
        <v>3886.3259234660441</v>
      </c>
      <c r="T152" s="33">
        <v>2790.1421602086234</v>
      </c>
      <c r="U152" s="33">
        <v>16337.314142730969</v>
      </c>
      <c r="V152" s="33">
        <v>2980.7087868843255</v>
      </c>
      <c r="W152" s="33">
        <v>4793.3187165184509</v>
      </c>
      <c r="X152" s="33">
        <v>15019.741159594092</v>
      </c>
      <c r="Y152" s="33">
        <v>32862.464340139813</v>
      </c>
      <c r="Z152" s="33">
        <v>28989.732718011695</v>
      </c>
      <c r="AA152" s="33">
        <v>9240.4661173976074</v>
      </c>
      <c r="AB152" s="33">
        <v>10134.695266530533</v>
      </c>
      <c r="AC152" s="33">
        <v>20516.115350992488</v>
      </c>
      <c r="AD152" s="33">
        <v>114828.02948708821</v>
      </c>
      <c r="AE152" s="33">
        <v>217480.28290896708</v>
      </c>
      <c r="AF152" s="33">
        <v>681053.5596515612</v>
      </c>
      <c r="AG152" s="33">
        <v>71100.698100080714</v>
      </c>
      <c r="AH152" s="33">
        <v>30498.827535675173</v>
      </c>
      <c r="AI152" s="33">
        <v>48176.494008377827</v>
      </c>
      <c r="AJ152" s="33">
        <v>512499.04086556163</v>
      </c>
      <c r="AK152" s="33">
        <v>255771.10167784474</v>
      </c>
      <c r="AL152" s="33">
        <v>11560.021572347388</v>
      </c>
      <c r="AM152" s="33">
        <v>141506.57984399138</v>
      </c>
      <c r="AN152" s="33">
        <v>5078.1144658266585</v>
      </c>
      <c r="AO152" s="33">
        <v>145454.48174784528</v>
      </c>
      <c r="AP152" s="33">
        <v>7769.6438264229146</v>
      </c>
      <c r="AQ152" s="33">
        <v>113413.51052371165</v>
      </c>
      <c r="AR152" s="33">
        <v>4603.4592269433842</v>
      </c>
      <c r="AS152" s="33">
        <v>47.120718869337217</v>
      </c>
      <c r="AT152" s="33">
        <v>1841.8899787331964</v>
      </c>
      <c r="AU152" s="33">
        <v>313.91667172285264</v>
      </c>
      <c r="AV152" s="33">
        <v>6416.283532006506</v>
      </c>
      <c r="AW152" s="33">
        <v>13839.804852430523</v>
      </c>
      <c r="AX152" s="33">
        <v>135588.96198765704</v>
      </c>
      <c r="AY152" s="33">
        <v>120581.98868482414</v>
      </c>
      <c r="AZ152" s="33">
        <v>154698.59656512155</v>
      </c>
      <c r="BA152" s="33">
        <v>51167.994214655635</v>
      </c>
      <c r="BB152" s="33">
        <v>24316.58801600158</v>
      </c>
      <c r="BC152" s="33">
        <v>144779.8442010314</v>
      </c>
      <c r="BD152" s="33">
        <v>313143.11683739471</v>
      </c>
      <c r="BE152" s="33">
        <v>212196.28076283293</v>
      </c>
      <c r="BF152" s="33">
        <v>11737.831793206051</v>
      </c>
      <c r="BG152" s="33">
        <v>14141.742940934857</v>
      </c>
      <c r="BH152" s="33">
        <v>18370.107721492001</v>
      </c>
      <c r="BI152" s="33">
        <v>64941.014799019336</v>
      </c>
      <c r="BJ152" s="33">
        <v>81949.849169801935</v>
      </c>
      <c r="BK152" s="33">
        <v>166219.67960596629</v>
      </c>
      <c r="BL152" s="33">
        <v>45420.298255392539</v>
      </c>
      <c r="BM152" s="33">
        <v>6135.5450180978569</v>
      </c>
      <c r="BN152" s="33">
        <v>13179.156581549982</v>
      </c>
      <c r="BO152" s="33">
        <v>6054.6780433308331</v>
      </c>
      <c r="BP152" s="33">
        <v>23741.327987259287</v>
      </c>
      <c r="BQ152" s="33">
        <v>13112.739603483562</v>
      </c>
      <c r="BR152" s="33">
        <v>15492.545568270771</v>
      </c>
      <c r="BS152" s="33">
        <v>182201.72039904515</v>
      </c>
      <c r="BT152" s="33">
        <v>358391.04643275955</v>
      </c>
      <c r="BU152" s="33">
        <v>3383.1855119256938</v>
      </c>
      <c r="BV152" s="33">
        <v>2042.4529357269967</v>
      </c>
      <c r="BW152" s="33">
        <v>3593.3628240946518</v>
      </c>
      <c r="BX152" s="33">
        <v>1606.2683971837223</v>
      </c>
      <c r="BY152" s="33">
        <v>2571.168239644101</v>
      </c>
      <c r="BZ152" s="33">
        <v>1023.6177943589157</v>
      </c>
      <c r="CA152" s="33">
        <v>47.974998077300832</v>
      </c>
      <c r="CB152" s="33">
        <v>179.92058184759966</v>
      </c>
      <c r="CC152" s="33">
        <v>18.886507320389622</v>
      </c>
      <c r="CD152" s="33">
        <v>529.90215924431959</v>
      </c>
      <c r="CE152" s="33">
        <v>1318.4679151268504</v>
      </c>
      <c r="CF152" s="33">
        <v>6166.6455924876263</v>
      </c>
      <c r="CG152" s="33">
        <v>156610.87414895819</v>
      </c>
      <c r="CH152" s="33">
        <v>22645.059943739256</v>
      </c>
      <c r="CI152" s="33">
        <v>1002.3057920692056</v>
      </c>
      <c r="CJ152" s="33">
        <v>4915.4418355717444</v>
      </c>
      <c r="CK152" s="33">
        <v>3434.4879226574899</v>
      </c>
      <c r="CL152" s="33">
        <v>4636.9250555023227</v>
      </c>
      <c r="CM152" s="33">
        <v>17427.996951742072</v>
      </c>
      <c r="CN152" s="33">
        <v>1922.2408123803266</v>
      </c>
      <c r="CO152" s="33">
        <v>351.87775384285322</v>
      </c>
      <c r="CP152" s="33">
        <v>762.22486805126061</v>
      </c>
      <c r="CQ152" s="33">
        <v>2194.8762238003533</v>
      </c>
      <c r="CR152" s="33">
        <v>2819.843685879428</v>
      </c>
      <c r="CS152" s="33">
        <v>19118.693595878609</v>
      </c>
      <c r="CT152" s="33">
        <v>19092.704521579031</v>
      </c>
      <c r="CU152" s="33">
        <v>2565.4263342280087</v>
      </c>
      <c r="CV152" s="33">
        <v>6467.5203078160257</v>
      </c>
      <c r="CW152" s="33">
        <v>11465.405538430665</v>
      </c>
      <c r="CX152" s="33">
        <v>13790.213813121849</v>
      </c>
      <c r="CY152" s="33">
        <v>2700.1738211965321</v>
      </c>
      <c r="CZ152" s="33">
        <v>361.39027837076412</v>
      </c>
      <c r="DA152" s="33">
        <v>29705.697172026918</v>
      </c>
      <c r="DB152" s="33">
        <v>20291.245812385492</v>
      </c>
      <c r="DC152" s="33">
        <v>5055.2258144160032</v>
      </c>
      <c r="DD152" s="33">
        <v>1890.1174451919794</v>
      </c>
      <c r="DE152" s="33">
        <v>3482.7666865207302</v>
      </c>
      <c r="DF152" s="33">
        <v>264.68447730772397</v>
      </c>
      <c r="DG152" s="33">
        <v>8981.8102121207285</v>
      </c>
      <c r="DH152" s="33">
        <v>6727.8910317226246</v>
      </c>
      <c r="DI152" s="33">
        <v>2381.3205930867839</v>
      </c>
      <c r="DJ152" s="33">
        <v>1136.8295160542466</v>
      </c>
      <c r="DK152" s="33">
        <v>4657.1913865354727</v>
      </c>
      <c r="DL152" s="33">
        <v>5001.4645812147219</v>
      </c>
      <c r="DM152" s="33">
        <v>42640.6944097132</v>
      </c>
      <c r="DN152" s="33">
        <v>1605.7528686626661</v>
      </c>
      <c r="DO152" s="33">
        <v>0</v>
      </c>
      <c r="DP152" s="69">
        <f t="shared" si="5"/>
        <v>5195247.4897746835</v>
      </c>
      <c r="DQ152" s="33">
        <v>2104569.4332659417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151814.914651848</v>
      </c>
      <c r="EL152" s="33">
        <v>0</v>
      </c>
      <c r="EM152" s="33">
        <v>0</v>
      </c>
      <c r="EN152" s="33">
        <v>0</v>
      </c>
      <c r="EO152" s="33">
        <v>2282.4251101678019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108816.85036545729</v>
      </c>
      <c r="FV152" s="33">
        <v>4317250.347220201</v>
      </c>
      <c r="FW152" s="33">
        <v>12929.570325461691</v>
      </c>
      <c r="FX152" s="33">
        <v>3043180.6866558008</v>
      </c>
      <c r="FY152" s="33">
        <v>0</v>
      </c>
      <c r="FZ152" s="33">
        <v>10296.460980422207</v>
      </c>
      <c r="GA152" s="33">
        <v>0</v>
      </c>
      <c r="GB152" s="33">
        <v>673.30156994555921</v>
      </c>
      <c r="GC152" s="33">
        <v>0</v>
      </c>
      <c r="GD152" s="33">
        <v>0</v>
      </c>
      <c r="GE152" s="33">
        <v>411629.18608846946</v>
      </c>
      <c r="GF152" s="33">
        <v>4877052.7608712912</v>
      </c>
      <c r="GG152" s="44">
        <f t="shared" si="4"/>
        <v>20235743.426879689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2282.3827344037222</v>
      </c>
      <c r="D153" s="33">
        <v>14.013413434412643</v>
      </c>
      <c r="E153" s="33">
        <v>111.10826145028116</v>
      </c>
      <c r="F153" s="33">
        <v>7023.7689765979258</v>
      </c>
      <c r="G153" s="33">
        <v>1027.8393989923611</v>
      </c>
      <c r="H153" s="33">
        <v>1874.1882726426234</v>
      </c>
      <c r="I153" s="33">
        <v>4818.0647087128646</v>
      </c>
      <c r="J153" s="33">
        <v>1274.7333239890309</v>
      </c>
      <c r="K153" s="33">
        <v>3933.4774520776905</v>
      </c>
      <c r="L153" s="33">
        <v>1959.3325537510723</v>
      </c>
      <c r="M153" s="33">
        <v>5907.3113199061454</v>
      </c>
      <c r="N153" s="33">
        <v>3912.9846796586439</v>
      </c>
      <c r="O153" s="33">
        <v>784.84512656231698</v>
      </c>
      <c r="P153" s="33">
        <v>833.24655684144875</v>
      </c>
      <c r="Q153" s="33">
        <v>436.0414810090241</v>
      </c>
      <c r="R153" s="33">
        <v>33.377316685641269</v>
      </c>
      <c r="S153" s="33">
        <v>4510.2455436882374</v>
      </c>
      <c r="T153" s="33">
        <v>3411.1245351931857</v>
      </c>
      <c r="U153" s="33">
        <v>1064.4101745145288</v>
      </c>
      <c r="V153" s="33">
        <v>5486.7734209191685</v>
      </c>
      <c r="W153" s="33">
        <v>3764.9716342937254</v>
      </c>
      <c r="X153" s="33">
        <v>1681.3551880600423</v>
      </c>
      <c r="Y153" s="33">
        <v>13517.36124157514</v>
      </c>
      <c r="Z153" s="33">
        <v>4852.9324410764684</v>
      </c>
      <c r="AA153" s="33">
        <v>614.564134155837</v>
      </c>
      <c r="AB153" s="33">
        <v>6391.9551057944409</v>
      </c>
      <c r="AC153" s="33">
        <v>12915.161249408024</v>
      </c>
      <c r="AD153" s="33">
        <v>121865.4923631548</v>
      </c>
      <c r="AE153" s="33">
        <v>232992.24826529119</v>
      </c>
      <c r="AF153" s="33">
        <v>102406.51980678705</v>
      </c>
      <c r="AG153" s="33">
        <v>204121.78813194114</v>
      </c>
      <c r="AH153" s="33">
        <v>133656.78728280321</v>
      </c>
      <c r="AI153" s="33">
        <v>138171.06918469549</v>
      </c>
      <c r="AJ153" s="33">
        <v>1174276.2587772943</v>
      </c>
      <c r="AK153" s="33">
        <v>550421.94291192084</v>
      </c>
      <c r="AL153" s="33">
        <v>17406.050285261568</v>
      </c>
      <c r="AM153" s="33">
        <v>50287.144308223571</v>
      </c>
      <c r="AN153" s="33">
        <v>9632.6449595622998</v>
      </c>
      <c r="AO153" s="33">
        <v>14023.145089022682</v>
      </c>
      <c r="AP153" s="33">
        <v>2312.9079631964341</v>
      </c>
      <c r="AQ153" s="33">
        <v>94977.630419212001</v>
      </c>
      <c r="AR153" s="33">
        <v>7117.766370768556</v>
      </c>
      <c r="AS153" s="33">
        <v>138.58752817162161</v>
      </c>
      <c r="AT153" s="33">
        <v>3154.4101163982173</v>
      </c>
      <c r="AU153" s="33">
        <v>392.03041033564642</v>
      </c>
      <c r="AV153" s="33">
        <v>5181.7916514183835</v>
      </c>
      <c r="AW153" s="33">
        <v>12472.270222860119</v>
      </c>
      <c r="AX153" s="33">
        <v>54423.079462372392</v>
      </c>
      <c r="AY153" s="33">
        <v>439884.73058945546</v>
      </c>
      <c r="AZ153" s="33">
        <v>58766.744444321484</v>
      </c>
      <c r="BA153" s="33">
        <v>12699.784072507242</v>
      </c>
      <c r="BB153" s="33">
        <v>369.77490012731965</v>
      </c>
      <c r="BC153" s="33">
        <v>33114.145797112316</v>
      </c>
      <c r="BD153" s="33">
        <v>16094.326117453293</v>
      </c>
      <c r="BE153" s="33">
        <v>7008.667792111698</v>
      </c>
      <c r="BF153" s="33">
        <v>1682.3281516480865</v>
      </c>
      <c r="BG153" s="33">
        <v>2406.172294370755</v>
      </c>
      <c r="BH153" s="33">
        <v>4800.6803073702795</v>
      </c>
      <c r="BI153" s="33">
        <v>4069.6588338267661</v>
      </c>
      <c r="BJ153" s="33">
        <v>8391.6847879711895</v>
      </c>
      <c r="BK153" s="33">
        <v>4176.1790196418087</v>
      </c>
      <c r="BL153" s="33">
        <v>4597.5648185397458</v>
      </c>
      <c r="BM153" s="33">
        <v>1259.816104864715</v>
      </c>
      <c r="BN153" s="33">
        <v>2769.9067363979461</v>
      </c>
      <c r="BO153" s="33">
        <v>2026.9782265865178</v>
      </c>
      <c r="BP153" s="33">
        <v>954.00596999914001</v>
      </c>
      <c r="BQ153" s="33">
        <v>19199.274380688326</v>
      </c>
      <c r="BR153" s="33">
        <v>15612.654331652373</v>
      </c>
      <c r="BS153" s="33">
        <v>16047.936527765378</v>
      </c>
      <c r="BT153" s="33">
        <v>10583.242268994414</v>
      </c>
      <c r="BU153" s="33">
        <v>1044.0752727540223</v>
      </c>
      <c r="BV153" s="33">
        <v>2709.2458452572678</v>
      </c>
      <c r="BW153" s="33">
        <v>1319.7610140299321</v>
      </c>
      <c r="BX153" s="33">
        <v>1207.7366535425606</v>
      </c>
      <c r="BY153" s="33">
        <v>712.7708068863036</v>
      </c>
      <c r="BZ153" s="33">
        <v>1356.9340124563962</v>
      </c>
      <c r="CA153" s="33">
        <v>4.3282034439992501</v>
      </c>
      <c r="CB153" s="33">
        <v>3.5800199982339049</v>
      </c>
      <c r="CC153" s="33">
        <v>2.5416667631732115</v>
      </c>
      <c r="CD153" s="33">
        <v>451.17016901765828</v>
      </c>
      <c r="CE153" s="33">
        <v>827.97193363821157</v>
      </c>
      <c r="CF153" s="33">
        <v>132.13668591264826</v>
      </c>
      <c r="CG153" s="33">
        <v>5116.378708005881</v>
      </c>
      <c r="CH153" s="33">
        <v>5349.173400006297</v>
      </c>
      <c r="CI153" s="33">
        <v>554.06680032680595</v>
      </c>
      <c r="CJ153" s="33">
        <v>487.36240421564082</v>
      </c>
      <c r="CK153" s="33">
        <v>159.97841418810248</v>
      </c>
      <c r="CL153" s="33">
        <v>252.71320781180879</v>
      </c>
      <c r="CM153" s="33">
        <v>2075.7619927008877</v>
      </c>
      <c r="CN153" s="33">
        <v>56.838168697352721</v>
      </c>
      <c r="CO153" s="33">
        <v>331.49283450662614</v>
      </c>
      <c r="CP153" s="33">
        <v>11.845735066324854</v>
      </c>
      <c r="CQ153" s="33">
        <v>967.47651857966696</v>
      </c>
      <c r="CR153" s="33">
        <v>62.251683402510331</v>
      </c>
      <c r="CS153" s="33">
        <v>5808.9622490972961</v>
      </c>
      <c r="CT153" s="33">
        <v>1411.5712373325912</v>
      </c>
      <c r="CU153" s="33">
        <v>106.41288912841054</v>
      </c>
      <c r="CV153" s="33">
        <v>726.7009571934999</v>
      </c>
      <c r="CW153" s="33">
        <v>660.11158338992198</v>
      </c>
      <c r="CX153" s="33">
        <v>368.43698345749175</v>
      </c>
      <c r="CY153" s="33">
        <v>128.51724647069321</v>
      </c>
      <c r="CZ153" s="33">
        <v>252.03948593368926</v>
      </c>
      <c r="DA153" s="33">
        <v>3023.9157917040138</v>
      </c>
      <c r="DB153" s="33">
        <v>1749.5344517633785</v>
      </c>
      <c r="DC153" s="33">
        <v>682.7191789364507</v>
      </c>
      <c r="DD153" s="33">
        <v>1219.0915419378207</v>
      </c>
      <c r="DE153" s="33">
        <v>17175.82102904042</v>
      </c>
      <c r="DF153" s="33">
        <v>111.75423773250483</v>
      </c>
      <c r="DG153" s="33">
        <v>434.90494544048619</v>
      </c>
      <c r="DH153" s="33">
        <v>355.95910331865713</v>
      </c>
      <c r="DI153" s="33">
        <v>244.72029229530168</v>
      </c>
      <c r="DJ153" s="33">
        <v>284.52009647964678</v>
      </c>
      <c r="DK153" s="33">
        <v>7418.8797413460225</v>
      </c>
      <c r="DL153" s="33">
        <v>1523.6351027856031</v>
      </c>
      <c r="DM153" s="33">
        <v>11780.414709773984</v>
      </c>
      <c r="DN153" s="33">
        <v>765.0632969535493</v>
      </c>
      <c r="DO153" s="33">
        <v>0</v>
      </c>
      <c r="DP153" s="69">
        <f t="shared" si="5"/>
        <v>3771816.6705322112</v>
      </c>
      <c r="DQ153" s="33">
        <v>4661.7605025003086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49.240308128489694</v>
      </c>
      <c r="FW153" s="33">
        <v>3902.8675585503856</v>
      </c>
      <c r="FX153" s="33">
        <v>188829.11551331833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134787.93637961661</v>
      </c>
      <c r="GF153" s="33">
        <v>1012309.5486869785</v>
      </c>
      <c r="GG153" s="44">
        <f t="shared" si="4"/>
        <v>5116357.1394813042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2366.196913202416</v>
      </c>
      <c r="D154" s="33">
        <v>52.81535507402517</v>
      </c>
      <c r="E154" s="33">
        <v>117.45889968393514</v>
      </c>
      <c r="F154" s="33">
        <v>7286.522274360248</v>
      </c>
      <c r="G154" s="33">
        <v>1020.7077249142064</v>
      </c>
      <c r="H154" s="33">
        <v>1692.8403931142896</v>
      </c>
      <c r="I154" s="33">
        <v>4826.1297549433784</v>
      </c>
      <c r="J154" s="33">
        <v>1404.5843727112592</v>
      </c>
      <c r="K154" s="33">
        <v>3880.1536163093351</v>
      </c>
      <c r="L154" s="33">
        <v>2328.9454058496362</v>
      </c>
      <c r="M154" s="33">
        <v>6551.3456249502333</v>
      </c>
      <c r="N154" s="33">
        <v>3754.8746738592422</v>
      </c>
      <c r="O154" s="33">
        <v>1121.0036620745207</v>
      </c>
      <c r="P154" s="33">
        <v>1401.7543477805868</v>
      </c>
      <c r="Q154" s="33">
        <v>463.89713920081391</v>
      </c>
      <c r="R154" s="33">
        <v>37.036624230684566</v>
      </c>
      <c r="S154" s="33">
        <v>5734.8161540934498</v>
      </c>
      <c r="T154" s="33">
        <v>1542.3969989387313</v>
      </c>
      <c r="U154" s="33">
        <v>1247.2976454967115</v>
      </c>
      <c r="V154" s="33">
        <v>2909.7813976490838</v>
      </c>
      <c r="W154" s="33">
        <v>4220.5569525857863</v>
      </c>
      <c r="X154" s="33">
        <v>2182.9943725736071</v>
      </c>
      <c r="Y154" s="33">
        <v>15639.322674534687</v>
      </c>
      <c r="Z154" s="33">
        <v>18541.365819027131</v>
      </c>
      <c r="AA154" s="33">
        <v>642.74387844483329</v>
      </c>
      <c r="AB154" s="33">
        <v>7563.4662732222778</v>
      </c>
      <c r="AC154" s="33">
        <v>34273.827363002121</v>
      </c>
      <c r="AD154" s="33">
        <v>88085.738346416954</v>
      </c>
      <c r="AE154" s="33">
        <v>232852.7571747606</v>
      </c>
      <c r="AF154" s="33">
        <v>67713.339987283965</v>
      </c>
      <c r="AG154" s="33">
        <v>108598.71861245765</v>
      </c>
      <c r="AH154" s="33">
        <v>169315.20130714605</v>
      </c>
      <c r="AI154" s="33">
        <v>54247.708398511335</v>
      </c>
      <c r="AJ154" s="33">
        <v>617241.45831600914</v>
      </c>
      <c r="AK154" s="33">
        <v>235366.77810713195</v>
      </c>
      <c r="AL154" s="33">
        <v>17985.77701038458</v>
      </c>
      <c r="AM154" s="33">
        <v>20078.207414394925</v>
      </c>
      <c r="AN154" s="33">
        <v>3607.2041815757975</v>
      </c>
      <c r="AO154" s="33">
        <v>16825.642373974282</v>
      </c>
      <c r="AP154" s="33">
        <v>6009.7521551158152</v>
      </c>
      <c r="AQ154" s="33">
        <v>44008.385415210301</v>
      </c>
      <c r="AR154" s="33">
        <v>6303.9922117119886</v>
      </c>
      <c r="AS154" s="33">
        <v>143.63941992193307</v>
      </c>
      <c r="AT154" s="33">
        <v>3157.2704634971424</v>
      </c>
      <c r="AU154" s="33">
        <v>462.11175101854923</v>
      </c>
      <c r="AV154" s="33">
        <v>51529.353857554328</v>
      </c>
      <c r="AW154" s="33">
        <v>115700.08400063487</v>
      </c>
      <c r="AX154" s="33">
        <v>210317.93185691751</v>
      </c>
      <c r="AY154" s="33">
        <v>1052687.7874414092</v>
      </c>
      <c r="AZ154" s="33">
        <v>234737.03615024925</v>
      </c>
      <c r="BA154" s="33">
        <v>387908.99578873202</v>
      </c>
      <c r="BB154" s="33">
        <v>1279.7863251577442</v>
      </c>
      <c r="BC154" s="33">
        <v>81783.122671131016</v>
      </c>
      <c r="BD154" s="33">
        <v>22433.966768205646</v>
      </c>
      <c r="BE154" s="33">
        <v>8417.3881202884077</v>
      </c>
      <c r="BF154" s="33">
        <v>4873.9258508558969</v>
      </c>
      <c r="BG154" s="33">
        <v>5075.8707795149867</v>
      </c>
      <c r="BH154" s="33">
        <v>7014.2345623175206</v>
      </c>
      <c r="BI154" s="33">
        <v>5650.4309537330109</v>
      </c>
      <c r="BJ154" s="33">
        <v>21063.9029289967</v>
      </c>
      <c r="BK154" s="33">
        <v>5413.2650799465628</v>
      </c>
      <c r="BL154" s="33">
        <v>74972.707436679731</v>
      </c>
      <c r="BM154" s="33">
        <v>1473.6766592105612</v>
      </c>
      <c r="BN154" s="33">
        <v>3531.0021205543517</v>
      </c>
      <c r="BO154" s="33">
        <v>2229.8925197741978</v>
      </c>
      <c r="BP154" s="33">
        <v>1147.6723964118983</v>
      </c>
      <c r="BQ154" s="33">
        <v>539.89051593776821</v>
      </c>
      <c r="BR154" s="33">
        <v>524.93157128486382</v>
      </c>
      <c r="BS154" s="33">
        <v>282820.06880951975</v>
      </c>
      <c r="BT154" s="33">
        <v>12421.522440746521</v>
      </c>
      <c r="BU154" s="33">
        <v>1212.5657316935412</v>
      </c>
      <c r="BV154" s="33">
        <v>2877.2167453591896</v>
      </c>
      <c r="BW154" s="33">
        <v>1548.4017999392529</v>
      </c>
      <c r="BX154" s="33">
        <v>1225.1850799409481</v>
      </c>
      <c r="BY154" s="33">
        <v>1107.9902618286565</v>
      </c>
      <c r="BZ154" s="33">
        <v>1461.4000172120259</v>
      </c>
      <c r="CA154" s="33">
        <v>12.501444907535575</v>
      </c>
      <c r="CB154" s="33">
        <v>240.39759128545154</v>
      </c>
      <c r="CC154" s="33">
        <v>100.90126532885053</v>
      </c>
      <c r="CD154" s="33">
        <v>580.16644339187928</v>
      </c>
      <c r="CE154" s="33">
        <v>1323.2102117226575</v>
      </c>
      <c r="CF154" s="33">
        <v>723.43958410171138</v>
      </c>
      <c r="CG154" s="33">
        <v>9188.9051081708876</v>
      </c>
      <c r="CH154" s="33">
        <v>6276.6092878949385</v>
      </c>
      <c r="CI154" s="33">
        <v>546.54505282575769</v>
      </c>
      <c r="CJ154" s="33">
        <v>1179.7371247348167</v>
      </c>
      <c r="CK154" s="33">
        <v>537.72049254790079</v>
      </c>
      <c r="CL154" s="33">
        <v>314.77657450398374</v>
      </c>
      <c r="CM154" s="33">
        <v>15258.342178983021</v>
      </c>
      <c r="CN154" s="33">
        <v>293.3629804311276</v>
      </c>
      <c r="CO154" s="33">
        <v>447.52956971340222</v>
      </c>
      <c r="CP154" s="33">
        <v>76.068317850294207</v>
      </c>
      <c r="CQ154" s="33">
        <v>1073.6050665136067</v>
      </c>
      <c r="CR154" s="33">
        <v>369.37052584361385</v>
      </c>
      <c r="CS154" s="33">
        <v>53573.345916934661</v>
      </c>
      <c r="CT154" s="33">
        <v>29369.727789658868</v>
      </c>
      <c r="CU154" s="33">
        <v>2988.3784486700738</v>
      </c>
      <c r="CV154" s="33">
        <v>1939.1067305855197</v>
      </c>
      <c r="CW154" s="33">
        <v>2435.1074744748371</v>
      </c>
      <c r="CX154" s="33">
        <v>927.56619435980087</v>
      </c>
      <c r="CY154" s="33">
        <v>570.76464868152618</v>
      </c>
      <c r="CZ154" s="33">
        <v>385.30658281506368</v>
      </c>
      <c r="DA154" s="33">
        <v>3839.2286269612719</v>
      </c>
      <c r="DB154" s="33">
        <v>2151.3979098135724</v>
      </c>
      <c r="DC154" s="33">
        <v>1814.6541185133353</v>
      </c>
      <c r="DD154" s="33">
        <v>2052.2955227121593</v>
      </c>
      <c r="DE154" s="33">
        <v>436.88889333367513</v>
      </c>
      <c r="DF154" s="33">
        <v>103.5456821401373</v>
      </c>
      <c r="DG154" s="33">
        <v>2881.4274066328999</v>
      </c>
      <c r="DH154" s="33">
        <v>565.41310507511048</v>
      </c>
      <c r="DI154" s="33">
        <v>295.07470577115407</v>
      </c>
      <c r="DJ154" s="33">
        <v>1967.1959253516877</v>
      </c>
      <c r="DK154" s="33">
        <v>1793.6041192223083</v>
      </c>
      <c r="DL154" s="33">
        <v>5138.1758145612694</v>
      </c>
      <c r="DM154" s="33">
        <v>39900.415601631299</v>
      </c>
      <c r="DN154" s="33">
        <v>1231.4883421365937</v>
      </c>
      <c r="DO154" s="33">
        <v>0</v>
      </c>
      <c r="DP154" s="69">
        <f t="shared" si="5"/>
        <v>4624693.0245808763</v>
      </c>
      <c r="DQ154" s="33">
        <v>111290.24016063687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401.0614885620048</v>
      </c>
      <c r="FW154" s="33">
        <v>105628.8389822201</v>
      </c>
      <c r="FX154" s="33">
        <v>118226.09212313496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144128.70398672842</v>
      </c>
      <c r="GF154" s="33">
        <v>699830.10522770416</v>
      </c>
      <c r="GG154" s="44">
        <f t="shared" si="4"/>
        <v>5804198.0665498627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1795.7348766387452</v>
      </c>
      <c r="D155" s="33">
        <v>113.91028987317871</v>
      </c>
      <c r="E155" s="33">
        <v>79.938009758648889</v>
      </c>
      <c r="F155" s="33">
        <v>6303.9233308657786</v>
      </c>
      <c r="G155" s="33">
        <v>598.05607218716068</v>
      </c>
      <c r="H155" s="33">
        <v>281.12634006959962</v>
      </c>
      <c r="I155" s="33">
        <v>2937.0167479884112</v>
      </c>
      <c r="J155" s="33">
        <v>1154.958368188225</v>
      </c>
      <c r="K155" s="33">
        <v>2446.3179159435695</v>
      </c>
      <c r="L155" s="33">
        <v>2273.8191060929516</v>
      </c>
      <c r="M155" s="33">
        <v>5669.9183437699758</v>
      </c>
      <c r="N155" s="33">
        <v>3127.5253219857641</v>
      </c>
      <c r="O155" s="33">
        <v>1517.7957851927717</v>
      </c>
      <c r="P155" s="33">
        <v>5406.8508700608463</v>
      </c>
      <c r="Q155" s="33">
        <v>350.1264233321881</v>
      </c>
      <c r="R155" s="33">
        <v>36.756434330139669</v>
      </c>
      <c r="S155" s="33">
        <v>2933.17361911643</v>
      </c>
      <c r="T155" s="33">
        <v>1151.496852143581</v>
      </c>
      <c r="U155" s="33">
        <v>2888.4109109308697</v>
      </c>
      <c r="V155" s="33">
        <v>1728.6843406690289</v>
      </c>
      <c r="W155" s="33">
        <v>3660.7758454624745</v>
      </c>
      <c r="X155" s="33">
        <v>4188.9845726870099</v>
      </c>
      <c r="Y155" s="33">
        <v>13333.670487555195</v>
      </c>
      <c r="Z155" s="33">
        <v>5882.2295772179605</v>
      </c>
      <c r="AA155" s="33">
        <v>630.0882663305722</v>
      </c>
      <c r="AB155" s="33">
        <v>5142.1958613182378</v>
      </c>
      <c r="AC155" s="33">
        <v>7090.501511254638</v>
      </c>
      <c r="AD155" s="33">
        <v>88576.327454061451</v>
      </c>
      <c r="AE155" s="33">
        <v>84774.173159342739</v>
      </c>
      <c r="AF155" s="33">
        <v>67815.944187773392</v>
      </c>
      <c r="AG155" s="33">
        <v>76063.667537277273</v>
      </c>
      <c r="AH155" s="33">
        <v>28582.456287266385</v>
      </c>
      <c r="AI155" s="33">
        <v>87631.185310078625</v>
      </c>
      <c r="AJ155" s="33">
        <v>330769.41621285421</v>
      </c>
      <c r="AK155" s="33">
        <v>323253.95567484474</v>
      </c>
      <c r="AL155" s="33">
        <v>16532.295082540797</v>
      </c>
      <c r="AM155" s="33">
        <v>47792.847276833425</v>
      </c>
      <c r="AN155" s="33">
        <v>45414.291992867242</v>
      </c>
      <c r="AO155" s="33">
        <v>8488.608848906877</v>
      </c>
      <c r="AP155" s="33">
        <v>7910.4211516620962</v>
      </c>
      <c r="AQ155" s="33">
        <v>50433.327284306397</v>
      </c>
      <c r="AR155" s="33">
        <v>4707.2012698163708</v>
      </c>
      <c r="AS155" s="33">
        <v>92.035993664521342</v>
      </c>
      <c r="AT155" s="33">
        <v>1835.0430012727065</v>
      </c>
      <c r="AU155" s="33">
        <v>446.38825456104854</v>
      </c>
      <c r="AV155" s="33">
        <v>5439.8345462829857</v>
      </c>
      <c r="AW155" s="33">
        <v>11285.488862591928</v>
      </c>
      <c r="AX155" s="33">
        <v>134851.45953846097</v>
      </c>
      <c r="AY155" s="33">
        <v>104654.29033435621</v>
      </c>
      <c r="AZ155" s="33">
        <v>82035.845168419648</v>
      </c>
      <c r="BA155" s="33">
        <v>120004.94350145823</v>
      </c>
      <c r="BB155" s="33">
        <v>2975.1213470776952</v>
      </c>
      <c r="BC155" s="33">
        <v>52638.662125901203</v>
      </c>
      <c r="BD155" s="33">
        <v>28411.036682503091</v>
      </c>
      <c r="BE155" s="33">
        <v>13119.846485755874</v>
      </c>
      <c r="BF155" s="33">
        <v>1623.3215274502782</v>
      </c>
      <c r="BG155" s="33">
        <v>1795.1712908193049</v>
      </c>
      <c r="BH155" s="33">
        <v>3520.3556625204033</v>
      </c>
      <c r="BI155" s="33">
        <v>4862.7229309780741</v>
      </c>
      <c r="BJ155" s="33">
        <v>2746.4655152395712</v>
      </c>
      <c r="BK155" s="33">
        <v>13060.272672180685</v>
      </c>
      <c r="BL155" s="33">
        <v>12765.80488515316</v>
      </c>
      <c r="BM155" s="33">
        <v>3887.2024802495739</v>
      </c>
      <c r="BN155" s="33">
        <v>3926.1538335185501</v>
      </c>
      <c r="BO155" s="33">
        <v>2006.7789485304725</v>
      </c>
      <c r="BP155" s="33">
        <v>1315.236032014486</v>
      </c>
      <c r="BQ155" s="33">
        <v>4923.8156491660857</v>
      </c>
      <c r="BR155" s="33">
        <v>3902.3974804199884</v>
      </c>
      <c r="BS155" s="33">
        <v>50516.749710955351</v>
      </c>
      <c r="BT155" s="33">
        <v>15041.056385033853</v>
      </c>
      <c r="BU155" s="33">
        <v>1231.6372346550022</v>
      </c>
      <c r="BV155" s="33">
        <v>2218.7258267797688</v>
      </c>
      <c r="BW155" s="33">
        <v>1416.5968751413702</v>
      </c>
      <c r="BX155" s="33">
        <v>937.48700668409015</v>
      </c>
      <c r="BY155" s="33">
        <v>1542.6317605277577</v>
      </c>
      <c r="BZ155" s="33">
        <v>1149.9919893411541</v>
      </c>
      <c r="CA155" s="33">
        <v>11942.956080654729</v>
      </c>
      <c r="CB155" s="33">
        <v>932.04116035906156</v>
      </c>
      <c r="CC155" s="33">
        <v>788.283418793843</v>
      </c>
      <c r="CD155" s="33">
        <v>691.60534451884041</v>
      </c>
      <c r="CE155" s="33">
        <v>2079.9987100282719</v>
      </c>
      <c r="CF155" s="33">
        <v>1908.6776392287243</v>
      </c>
      <c r="CG155" s="33">
        <v>12242.541967687092</v>
      </c>
      <c r="CH155" s="33">
        <v>6819.4525686219295</v>
      </c>
      <c r="CI155" s="33">
        <v>2527.6250580457531</v>
      </c>
      <c r="CJ155" s="33">
        <v>2305.7060789560801</v>
      </c>
      <c r="CK155" s="33">
        <v>1151.0356842210833</v>
      </c>
      <c r="CL155" s="33">
        <v>549.7291969499172</v>
      </c>
      <c r="CM155" s="33">
        <v>11281.433727548778</v>
      </c>
      <c r="CN155" s="33">
        <v>977.02590553039101</v>
      </c>
      <c r="CO155" s="33">
        <v>1071.9708882013281</v>
      </c>
      <c r="CP155" s="33">
        <v>178.53298091805135</v>
      </c>
      <c r="CQ155" s="33">
        <v>7487.9040710427907</v>
      </c>
      <c r="CR155" s="33">
        <v>884.13473802110082</v>
      </c>
      <c r="CS155" s="33">
        <v>79545.255000862264</v>
      </c>
      <c r="CT155" s="33">
        <v>6613.3822647819743</v>
      </c>
      <c r="CU155" s="33">
        <v>1885.1423431908463</v>
      </c>
      <c r="CV155" s="33">
        <v>5439.3224682083774</v>
      </c>
      <c r="CW155" s="33">
        <v>6949.0626504755992</v>
      </c>
      <c r="CX155" s="33">
        <v>2007.7269524400517</v>
      </c>
      <c r="CY155" s="33">
        <v>869.90216423231993</v>
      </c>
      <c r="CZ155" s="33">
        <v>576.79115690107767</v>
      </c>
      <c r="DA155" s="33">
        <v>15871.625956386331</v>
      </c>
      <c r="DB155" s="33">
        <v>3926.5112886038987</v>
      </c>
      <c r="DC155" s="33">
        <v>19981.129081674106</v>
      </c>
      <c r="DD155" s="33">
        <v>13320.054332988124</v>
      </c>
      <c r="DE155" s="33">
        <v>1838.789668989406</v>
      </c>
      <c r="DF155" s="33">
        <v>79.697345885339686</v>
      </c>
      <c r="DG155" s="33">
        <v>7135.7507456964204</v>
      </c>
      <c r="DH155" s="33">
        <v>3597.8788341004238</v>
      </c>
      <c r="DI155" s="33">
        <v>180.86713699824176</v>
      </c>
      <c r="DJ155" s="33">
        <v>4159.7382886209534</v>
      </c>
      <c r="DK155" s="33">
        <v>3429.1522607033098</v>
      </c>
      <c r="DL155" s="33">
        <v>16518.578105741373</v>
      </c>
      <c r="DM155" s="33">
        <v>15391.438016807182</v>
      </c>
      <c r="DN155" s="33">
        <v>10939.238524541826</v>
      </c>
      <c r="DO155" s="33">
        <v>0</v>
      </c>
      <c r="DP155" s="69">
        <f t="shared" si="5"/>
        <v>2329728.3661592179</v>
      </c>
      <c r="DQ155" s="33">
        <v>3431055.3834749633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1.4894264023029467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41932.198453674457</v>
      </c>
      <c r="FW155" s="33">
        <v>35861.381325393821</v>
      </c>
      <c r="FX155" s="33">
        <v>987922.70116572885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278365.42900340498</v>
      </c>
      <c r="GF155" s="33">
        <v>1847492.8832356432</v>
      </c>
      <c r="GG155" s="44">
        <f t="shared" si="4"/>
        <v>8952359.8322444297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17230.038743425299</v>
      </c>
      <c r="D156" s="33">
        <v>47.202784181446077</v>
      </c>
      <c r="E156" s="33">
        <v>3453.5078503068889</v>
      </c>
      <c r="F156" s="33">
        <v>36696.71373206946</v>
      </c>
      <c r="G156" s="33">
        <v>4504.8205639141524</v>
      </c>
      <c r="H156" s="33">
        <v>18099.774451042715</v>
      </c>
      <c r="I156" s="33">
        <v>21724.541809522194</v>
      </c>
      <c r="J156" s="33">
        <v>5830.2260438180901</v>
      </c>
      <c r="K156" s="33">
        <v>17527.281313027706</v>
      </c>
      <c r="L156" s="33">
        <v>40297.797064461716</v>
      </c>
      <c r="M156" s="33">
        <v>67112.432998848104</v>
      </c>
      <c r="N156" s="33">
        <v>17863.088871334992</v>
      </c>
      <c r="O156" s="33">
        <v>11300.975636102999</v>
      </c>
      <c r="P156" s="33">
        <v>11220.572796661427</v>
      </c>
      <c r="Q156" s="33">
        <v>1978.883501812855</v>
      </c>
      <c r="R156" s="33">
        <v>361.56201928915578</v>
      </c>
      <c r="S156" s="33">
        <v>28351.622958370364</v>
      </c>
      <c r="T156" s="33">
        <v>17800.139849532861</v>
      </c>
      <c r="U156" s="33">
        <v>12751.765155210747</v>
      </c>
      <c r="V156" s="33">
        <v>47628.350081464159</v>
      </c>
      <c r="W156" s="33">
        <v>33900.338436193662</v>
      </c>
      <c r="X156" s="33">
        <v>49892.96530093746</v>
      </c>
      <c r="Y156" s="33">
        <v>283138.04201358079</v>
      </c>
      <c r="Z156" s="33">
        <v>94460.526873661016</v>
      </c>
      <c r="AA156" s="33">
        <v>15104.437544180411</v>
      </c>
      <c r="AB156" s="33">
        <v>64130.943049596804</v>
      </c>
      <c r="AC156" s="33">
        <v>106435.06624976671</v>
      </c>
      <c r="AD156" s="33">
        <v>652675.83547445701</v>
      </c>
      <c r="AE156" s="33">
        <v>230685.03814063288</v>
      </c>
      <c r="AF156" s="33">
        <v>174415.88532567347</v>
      </c>
      <c r="AG156" s="33">
        <v>259716.99155818977</v>
      </c>
      <c r="AH156" s="33">
        <v>107775.42216262358</v>
      </c>
      <c r="AI156" s="33">
        <v>248756.12230940329</v>
      </c>
      <c r="AJ156" s="33">
        <v>7175748.7765411399</v>
      </c>
      <c r="AK156" s="33">
        <v>1799380.7113095347</v>
      </c>
      <c r="AL156" s="33">
        <v>143982.94553694225</v>
      </c>
      <c r="AM156" s="33">
        <v>499084.37310199538</v>
      </c>
      <c r="AN156" s="33">
        <v>35317.171061021189</v>
      </c>
      <c r="AO156" s="33">
        <v>42249.321913442953</v>
      </c>
      <c r="AP156" s="33">
        <v>73278.805388105233</v>
      </c>
      <c r="AQ156" s="33">
        <v>407453.50097060815</v>
      </c>
      <c r="AR156" s="33">
        <v>43662.349375657162</v>
      </c>
      <c r="AS156" s="33">
        <v>585.19830091665597</v>
      </c>
      <c r="AT156" s="33">
        <v>13485.002393449216</v>
      </c>
      <c r="AU156" s="33">
        <v>14657.660732147446</v>
      </c>
      <c r="AV156" s="33">
        <v>65131.269056185498</v>
      </c>
      <c r="AW156" s="33">
        <v>61105.743960114269</v>
      </c>
      <c r="AX156" s="33">
        <v>835134.45545420446</v>
      </c>
      <c r="AY156" s="33">
        <v>468250.3738530908</v>
      </c>
      <c r="AZ156" s="33">
        <v>783492.96110410639</v>
      </c>
      <c r="BA156" s="33">
        <v>862099.0511013706</v>
      </c>
      <c r="BB156" s="33">
        <v>1378.9675744073454</v>
      </c>
      <c r="BC156" s="33">
        <v>463922.87780708919</v>
      </c>
      <c r="BD156" s="33">
        <v>271720.41306877608</v>
      </c>
      <c r="BE156" s="33">
        <v>52174.570563974943</v>
      </c>
      <c r="BF156" s="33">
        <v>9528.3455957756287</v>
      </c>
      <c r="BG156" s="33">
        <v>11698.661725733269</v>
      </c>
      <c r="BH156" s="33">
        <v>26143.433196716898</v>
      </c>
      <c r="BI156" s="33">
        <v>111847.92221070752</v>
      </c>
      <c r="BJ156" s="33">
        <v>25136.58919585032</v>
      </c>
      <c r="BK156" s="33">
        <v>34135.670756754582</v>
      </c>
      <c r="BL156" s="33">
        <v>24372.338728369352</v>
      </c>
      <c r="BM156" s="33">
        <v>63267.498300660511</v>
      </c>
      <c r="BN156" s="33">
        <v>27388.321613742148</v>
      </c>
      <c r="BO156" s="33">
        <v>13559.99535406722</v>
      </c>
      <c r="BP156" s="33">
        <v>7632.3008356476003</v>
      </c>
      <c r="BQ156" s="33">
        <v>90478.880164679736</v>
      </c>
      <c r="BR156" s="33">
        <v>214011.08780602581</v>
      </c>
      <c r="BS156" s="33">
        <v>80153.321434843354</v>
      </c>
      <c r="BT156" s="33">
        <v>115037.72173434347</v>
      </c>
      <c r="BU156" s="33">
        <v>42051.739768854037</v>
      </c>
      <c r="BV156" s="33">
        <v>13780.961661141808</v>
      </c>
      <c r="BW156" s="33">
        <v>63211.128844883577</v>
      </c>
      <c r="BX156" s="33">
        <v>12779.005412337312</v>
      </c>
      <c r="BY156" s="33">
        <v>29567.612129471698</v>
      </c>
      <c r="BZ156" s="33">
        <v>5940.6678695539795</v>
      </c>
      <c r="CA156" s="33">
        <v>1079.8121127033389</v>
      </c>
      <c r="CB156" s="33">
        <v>62.982681356004711</v>
      </c>
      <c r="CC156" s="33">
        <v>19.265204838481875</v>
      </c>
      <c r="CD156" s="33">
        <v>2115.4103878968181</v>
      </c>
      <c r="CE156" s="33">
        <v>3544.4395613540605</v>
      </c>
      <c r="CF156" s="33">
        <v>105499.7730988751</v>
      </c>
      <c r="CG156" s="33">
        <v>61205.016764469605</v>
      </c>
      <c r="CH156" s="33">
        <v>24556.876098483874</v>
      </c>
      <c r="CI156" s="33">
        <v>2734.825347521954</v>
      </c>
      <c r="CJ156" s="33">
        <v>79357.890846610346</v>
      </c>
      <c r="CK156" s="33">
        <v>64820.852356916199</v>
      </c>
      <c r="CL156" s="33">
        <v>1120.6492818437105</v>
      </c>
      <c r="CM156" s="33">
        <v>190762.34928080565</v>
      </c>
      <c r="CN156" s="33">
        <v>37177.599552617816</v>
      </c>
      <c r="CO156" s="33">
        <v>1478.2868651667422</v>
      </c>
      <c r="CP156" s="33">
        <v>11666.782029840362</v>
      </c>
      <c r="CQ156" s="33">
        <v>4738.8662725213435</v>
      </c>
      <c r="CR156" s="33">
        <v>56125.101893025283</v>
      </c>
      <c r="CS156" s="33">
        <v>32015.645110607293</v>
      </c>
      <c r="CT156" s="33">
        <v>42926.950698539593</v>
      </c>
      <c r="CU156" s="33">
        <v>2468.698310031139</v>
      </c>
      <c r="CV156" s="33">
        <v>3948.8832456855266</v>
      </c>
      <c r="CW156" s="33">
        <v>3732.8633258403415</v>
      </c>
      <c r="CX156" s="33">
        <v>2338.9131120149309</v>
      </c>
      <c r="CY156" s="33">
        <v>738.72147860742666</v>
      </c>
      <c r="CZ156" s="33">
        <v>1091.870144821128</v>
      </c>
      <c r="DA156" s="33">
        <v>13727.51402513637</v>
      </c>
      <c r="DB156" s="33">
        <v>7978.1229276753129</v>
      </c>
      <c r="DC156" s="33">
        <v>4106.1519463567929</v>
      </c>
      <c r="DD156" s="33">
        <v>4762.8342953748333</v>
      </c>
      <c r="DE156" s="33">
        <v>20564.962666447154</v>
      </c>
      <c r="DF156" s="33">
        <v>486.9115311470602</v>
      </c>
      <c r="DG156" s="33">
        <v>2269.4979764381796</v>
      </c>
      <c r="DH156" s="33">
        <v>126587.42327294371</v>
      </c>
      <c r="DI156" s="33">
        <v>52518.648476095455</v>
      </c>
      <c r="DJ156" s="33">
        <v>1355.9223955874638</v>
      </c>
      <c r="DK156" s="33">
        <v>38419.755214265839</v>
      </c>
      <c r="DL156" s="33">
        <v>6996.3053014391007</v>
      </c>
      <c r="DM156" s="33">
        <v>25462.436848512072</v>
      </c>
      <c r="DN156" s="33">
        <v>3437.0908300761334</v>
      </c>
      <c r="DO156" s="33">
        <v>0</v>
      </c>
      <c r="DP156" s="69">
        <f t="shared" si="5"/>
        <v>18883891.519942235</v>
      </c>
      <c r="DQ156" s="33">
        <v>97193.47001091094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2337.1610015329893</v>
      </c>
      <c r="FW156" s="33">
        <v>792.69935548616309</v>
      </c>
      <c r="FX156" s="33">
        <v>1421659.153998923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459203.45788002311</v>
      </c>
      <c r="GF156" s="33">
        <v>5528602.1596165765</v>
      </c>
      <c r="GG156" s="44">
        <f t="shared" si="4"/>
        <v>26393679.62180569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78420.63806669935</v>
      </c>
      <c r="D157" s="33">
        <v>3244.9637566788415</v>
      </c>
      <c r="E157" s="33">
        <v>1738.1754423707387</v>
      </c>
      <c r="F157" s="33">
        <v>69063.823854215516</v>
      </c>
      <c r="G157" s="33">
        <v>10668.04207708371</v>
      </c>
      <c r="H157" s="33">
        <v>11755.710170799501</v>
      </c>
      <c r="I157" s="33">
        <v>50989.422907097884</v>
      </c>
      <c r="J157" s="33">
        <v>17376.831826098569</v>
      </c>
      <c r="K157" s="33">
        <v>38351.362976819641</v>
      </c>
      <c r="L157" s="33">
        <v>21791.652574175354</v>
      </c>
      <c r="M157" s="33">
        <v>71560.275250795647</v>
      </c>
      <c r="N157" s="33">
        <v>58442.180040589388</v>
      </c>
      <c r="O157" s="33">
        <v>9490.2911257598444</v>
      </c>
      <c r="P157" s="33">
        <v>18158.12307990031</v>
      </c>
      <c r="Q157" s="33">
        <v>5263.2563623963269</v>
      </c>
      <c r="R157" s="33">
        <v>760.78657454712288</v>
      </c>
      <c r="S157" s="33">
        <v>73561.60441316283</v>
      </c>
      <c r="T157" s="33">
        <v>106755.30753716257</v>
      </c>
      <c r="U157" s="33">
        <v>20377.259018069664</v>
      </c>
      <c r="V157" s="33">
        <v>30624.535048888454</v>
      </c>
      <c r="W157" s="33">
        <v>44976.71831156002</v>
      </c>
      <c r="X157" s="33">
        <v>23680.764554250803</v>
      </c>
      <c r="Y157" s="33">
        <v>146712.83954306395</v>
      </c>
      <c r="Z157" s="33">
        <v>97063.568997065129</v>
      </c>
      <c r="AA157" s="33">
        <v>15683.188974989087</v>
      </c>
      <c r="AB157" s="33">
        <v>116435.00750864838</v>
      </c>
      <c r="AC157" s="33">
        <v>119817.2746314501</v>
      </c>
      <c r="AD157" s="33">
        <v>476474.51383017277</v>
      </c>
      <c r="AE157" s="33">
        <v>293290.73408738506</v>
      </c>
      <c r="AF157" s="33">
        <v>86948.506019797933</v>
      </c>
      <c r="AG157" s="33">
        <v>97015.102580307459</v>
      </c>
      <c r="AH157" s="33">
        <v>67346.977552025739</v>
      </c>
      <c r="AI157" s="33">
        <v>161203.468464862</v>
      </c>
      <c r="AJ157" s="33">
        <v>882104.28509705234</v>
      </c>
      <c r="AK157" s="33">
        <v>2766314.0263383663</v>
      </c>
      <c r="AL157" s="33">
        <v>325660.02960658586</v>
      </c>
      <c r="AM157" s="33">
        <v>253996.87597946959</v>
      </c>
      <c r="AN157" s="33">
        <v>140873.86383453899</v>
      </c>
      <c r="AO157" s="33">
        <v>18190.843869500335</v>
      </c>
      <c r="AP157" s="33">
        <v>50135.018609410115</v>
      </c>
      <c r="AQ157" s="33">
        <v>298645.48000229563</v>
      </c>
      <c r="AR157" s="33">
        <v>58645.762535728718</v>
      </c>
      <c r="AS157" s="33">
        <v>1362.7869266146793</v>
      </c>
      <c r="AT157" s="33">
        <v>30720.067361644844</v>
      </c>
      <c r="AU157" s="33">
        <v>4475.6461669613745</v>
      </c>
      <c r="AV157" s="33">
        <v>21951.825814706306</v>
      </c>
      <c r="AW157" s="33">
        <v>85572.386893870003</v>
      </c>
      <c r="AX157" s="33">
        <v>462707.43900400511</v>
      </c>
      <c r="AY157" s="33">
        <v>492028.06092883251</v>
      </c>
      <c r="AZ157" s="33">
        <v>426788.11167980015</v>
      </c>
      <c r="BA157" s="33">
        <v>87169.319049908852</v>
      </c>
      <c r="BB157" s="33">
        <v>6497.6843828870942</v>
      </c>
      <c r="BC157" s="33">
        <v>403847.56945784268</v>
      </c>
      <c r="BD157" s="33">
        <v>272401.79921019502</v>
      </c>
      <c r="BE157" s="33">
        <v>70711.891535139337</v>
      </c>
      <c r="BF157" s="33">
        <v>22985.662065960412</v>
      </c>
      <c r="BG157" s="33">
        <v>28134.201910954562</v>
      </c>
      <c r="BH157" s="33">
        <v>73365.87625804983</v>
      </c>
      <c r="BI157" s="33">
        <v>81327.167907941926</v>
      </c>
      <c r="BJ157" s="33">
        <v>18008.818340803886</v>
      </c>
      <c r="BK157" s="33">
        <v>29725.797054745562</v>
      </c>
      <c r="BL157" s="33">
        <v>141461.55563224433</v>
      </c>
      <c r="BM157" s="33">
        <v>19590.845022930429</v>
      </c>
      <c r="BN157" s="33">
        <v>30588.515079179448</v>
      </c>
      <c r="BO157" s="33">
        <v>33208.45533423085</v>
      </c>
      <c r="BP157" s="33">
        <v>15055.107234065073</v>
      </c>
      <c r="BQ157" s="33">
        <v>6240.3349683135639</v>
      </c>
      <c r="BR157" s="33">
        <v>8126.6711540698807</v>
      </c>
      <c r="BS157" s="33">
        <v>551442.51261384052</v>
      </c>
      <c r="BT157" s="33">
        <v>212323.11254282427</v>
      </c>
      <c r="BU157" s="33">
        <v>29422.111701727546</v>
      </c>
      <c r="BV157" s="33">
        <v>26893.52629317285</v>
      </c>
      <c r="BW157" s="33">
        <v>14805.475106460746</v>
      </c>
      <c r="BX157" s="33">
        <v>11680.762502687357</v>
      </c>
      <c r="BY157" s="33">
        <v>36900.479333414936</v>
      </c>
      <c r="BZ157" s="33">
        <v>13541.401394386661</v>
      </c>
      <c r="CA157" s="33">
        <v>2638.0816839546205</v>
      </c>
      <c r="CB157" s="33">
        <v>164.38091681512205</v>
      </c>
      <c r="CC157" s="33">
        <v>70.813455317048493</v>
      </c>
      <c r="CD157" s="33">
        <v>4925.402423100888</v>
      </c>
      <c r="CE157" s="33">
        <v>10259.458640256462</v>
      </c>
      <c r="CF157" s="33">
        <v>6171.0176600622262</v>
      </c>
      <c r="CG157" s="33">
        <v>73349.976240289136</v>
      </c>
      <c r="CH157" s="33">
        <v>66431.711822801459</v>
      </c>
      <c r="CI157" s="33">
        <v>5264.2564470820089</v>
      </c>
      <c r="CJ157" s="33">
        <v>9851.9673173799165</v>
      </c>
      <c r="CK157" s="33">
        <v>4627.6626616161475</v>
      </c>
      <c r="CL157" s="33">
        <v>3211.4009368432239</v>
      </c>
      <c r="CM157" s="33">
        <v>136141.37909152868</v>
      </c>
      <c r="CN157" s="33">
        <v>3265.5732466486843</v>
      </c>
      <c r="CO157" s="33">
        <v>3361.0215494123322</v>
      </c>
      <c r="CP157" s="33">
        <v>670.43373535430521</v>
      </c>
      <c r="CQ157" s="33">
        <v>295297.69529590989</v>
      </c>
      <c r="CR157" s="33">
        <v>3306.7299581408779</v>
      </c>
      <c r="CS157" s="33">
        <v>58619.940554366185</v>
      </c>
      <c r="CT157" s="33">
        <v>84902.277064905546</v>
      </c>
      <c r="CU157" s="33">
        <v>15183.277576211232</v>
      </c>
      <c r="CV157" s="33">
        <v>8550.7262335044798</v>
      </c>
      <c r="CW157" s="33">
        <v>10267.890561678667</v>
      </c>
      <c r="CX157" s="33">
        <v>4234.3615871967295</v>
      </c>
      <c r="CY157" s="33">
        <v>5233.5924090715353</v>
      </c>
      <c r="CZ157" s="33">
        <v>3048.9681570231687</v>
      </c>
      <c r="DA157" s="33">
        <v>32732.129112469869</v>
      </c>
      <c r="DB157" s="33">
        <v>22539.987959580485</v>
      </c>
      <c r="DC157" s="33">
        <v>9856.4869387835952</v>
      </c>
      <c r="DD157" s="33">
        <v>15239.553680477924</v>
      </c>
      <c r="DE157" s="33">
        <v>3416.6641784631361</v>
      </c>
      <c r="DF157" s="33">
        <v>1020.1176513964734</v>
      </c>
      <c r="DG157" s="33">
        <v>5715.1459749043879</v>
      </c>
      <c r="DH157" s="33">
        <v>7001.2008171192074</v>
      </c>
      <c r="DI157" s="33">
        <v>3728.9826049836947</v>
      </c>
      <c r="DJ157" s="33">
        <v>4235.597023104966</v>
      </c>
      <c r="DK157" s="33">
        <v>3972.0624948911486</v>
      </c>
      <c r="DL157" s="33">
        <v>28589.266499803176</v>
      </c>
      <c r="DM157" s="33">
        <v>70957.210204643226</v>
      </c>
      <c r="DN157" s="33">
        <v>35523.476375712788</v>
      </c>
      <c r="DO157" s="33">
        <v>0</v>
      </c>
      <c r="DP157" s="69">
        <f t="shared" si="5"/>
        <v>12074249.949639058</v>
      </c>
      <c r="DQ157" s="33">
        <v>903242.37619503296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136325.02410761654</v>
      </c>
      <c r="FV157" s="33">
        <v>925117.08432580228</v>
      </c>
      <c r="FW157" s="33">
        <v>139645.93691945283</v>
      </c>
      <c r="FX157" s="33">
        <v>18160012.111017227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691212.05726194149</v>
      </c>
      <c r="GF157" s="33">
        <v>8333249.0981369065</v>
      </c>
      <c r="GG157" s="44">
        <f t="shared" si="4"/>
        <v>41363053.637603037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673.01542170625328</v>
      </c>
      <c r="D158" s="33">
        <v>8.2057151985462262</v>
      </c>
      <c r="E158" s="33">
        <v>43.872505121499323</v>
      </c>
      <c r="F158" s="33">
        <v>2086.0010323615747</v>
      </c>
      <c r="G158" s="33">
        <v>289.18388651199353</v>
      </c>
      <c r="H158" s="33">
        <v>193.01663683112878</v>
      </c>
      <c r="I158" s="33">
        <v>1358.8121157186145</v>
      </c>
      <c r="J158" s="33">
        <v>373.59438486945572</v>
      </c>
      <c r="K158" s="33">
        <v>1106.6637010413774</v>
      </c>
      <c r="L158" s="33">
        <v>717.43748594159933</v>
      </c>
      <c r="M158" s="33">
        <v>1882.9655366513359</v>
      </c>
      <c r="N158" s="33">
        <v>1047.3856234358211</v>
      </c>
      <c r="O158" s="33">
        <v>285.096123319279</v>
      </c>
      <c r="P158" s="33">
        <v>618.671676048427</v>
      </c>
      <c r="Q158" s="33">
        <v>123.99124489215555</v>
      </c>
      <c r="R158" s="33">
        <v>10.192595146501668</v>
      </c>
      <c r="S158" s="33">
        <v>1327.451392802004</v>
      </c>
      <c r="T158" s="33">
        <v>442.50774262821648</v>
      </c>
      <c r="U158" s="33">
        <v>299.68589667248284</v>
      </c>
      <c r="V158" s="33">
        <v>955.32924322307645</v>
      </c>
      <c r="W158" s="33">
        <v>1217.319219291064</v>
      </c>
      <c r="X158" s="33">
        <v>752.74797454383929</v>
      </c>
      <c r="Y158" s="33">
        <v>4853.6816186380538</v>
      </c>
      <c r="Z158" s="33">
        <v>16357.959198157247</v>
      </c>
      <c r="AA158" s="33">
        <v>186.52111391574601</v>
      </c>
      <c r="AB158" s="33">
        <v>6028.5296440695902</v>
      </c>
      <c r="AC158" s="33">
        <v>4401.296930242027</v>
      </c>
      <c r="AD158" s="33">
        <v>19306.759102958506</v>
      </c>
      <c r="AE158" s="33">
        <v>1998.9346607832915</v>
      </c>
      <c r="AF158" s="33">
        <v>2145.2255821653134</v>
      </c>
      <c r="AG158" s="33">
        <v>1520.3491946026256</v>
      </c>
      <c r="AH158" s="33">
        <v>337.25797477501067</v>
      </c>
      <c r="AI158" s="33">
        <v>2059.5833063004943</v>
      </c>
      <c r="AJ158" s="33">
        <v>58817.69202707534</v>
      </c>
      <c r="AK158" s="33">
        <v>104406.06207355</v>
      </c>
      <c r="AL158" s="33">
        <v>477957.75971246336</v>
      </c>
      <c r="AM158" s="33">
        <v>32045.468663214921</v>
      </c>
      <c r="AN158" s="33">
        <v>6365.019556747543</v>
      </c>
      <c r="AO158" s="33">
        <v>400.59263292190133</v>
      </c>
      <c r="AP158" s="33">
        <v>2750.6643450337783</v>
      </c>
      <c r="AQ158" s="33">
        <v>71888.567297385322</v>
      </c>
      <c r="AR158" s="33">
        <v>1734.4961140102232</v>
      </c>
      <c r="AS158" s="33">
        <v>38.942424144624624</v>
      </c>
      <c r="AT158" s="33">
        <v>882.90406239137349</v>
      </c>
      <c r="AU158" s="33">
        <v>117.97440331969857</v>
      </c>
      <c r="AV158" s="33">
        <v>574.93507509259211</v>
      </c>
      <c r="AW158" s="33">
        <v>2835.0833400090664</v>
      </c>
      <c r="AX158" s="33">
        <v>4887.5111442131129</v>
      </c>
      <c r="AY158" s="33">
        <v>123581.48672532778</v>
      </c>
      <c r="AZ158" s="33">
        <v>2680.278592447251</v>
      </c>
      <c r="BA158" s="33">
        <v>385.18731528814197</v>
      </c>
      <c r="BB158" s="33">
        <v>162.12294755063911</v>
      </c>
      <c r="BC158" s="33">
        <v>1690059.3899604492</v>
      </c>
      <c r="BD158" s="33">
        <v>280037.45151097863</v>
      </c>
      <c r="BE158" s="33">
        <v>48942.299881618826</v>
      </c>
      <c r="BF158" s="33">
        <v>59277.054409702163</v>
      </c>
      <c r="BG158" s="33">
        <v>214353.7576484801</v>
      </c>
      <c r="BH158" s="33">
        <v>329342.20202482707</v>
      </c>
      <c r="BI158" s="33">
        <v>1096.6506861960572</v>
      </c>
      <c r="BJ158" s="33">
        <v>4581.07709628057</v>
      </c>
      <c r="BK158" s="33">
        <v>1516.6696283255385</v>
      </c>
      <c r="BL158" s="33">
        <v>9123.426824169961</v>
      </c>
      <c r="BM158" s="33">
        <v>611.20405881153238</v>
      </c>
      <c r="BN158" s="33">
        <v>926.92590829001176</v>
      </c>
      <c r="BO158" s="33">
        <v>603.09244973836678</v>
      </c>
      <c r="BP158" s="33">
        <v>299.02876437699979</v>
      </c>
      <c r="BQ158" s="33">
        <v>458.60219720658785</v>
      </c>
      <c r="BR158" s="33">
        <v>953.12520720938176</v>
      </c>
      <c r="BS158" s="33">
        <v>35369.445905083739</v>
      </c>
      <c r="BT158" s="33">
        <v>3460.5718277273386</v>
      </c>
      <c r="BU158" s="33">
        <v>449.46871732738259</v>
      </c>
      <c r="BV158" s="33">
        <v>788.5049287638974</v>
      </c>
      <c r="BW158" s="33">
        <v>633.06539484737152</v>
      </c>
      <c r="BX158" s="33">
        <v>370.52258100451371</v>
      </c>
      <c r="BY158" s="33">
        <v>387.45819824642786</v>
      </c>
      <c r="BZ158" s="33">
        <v>394.14932934963383</v>
      </c>
      <c r="CA158" s="33">
        <v>3.6624661487895414</v>
      </c>
      <c r="CB158" s="33">
        <v>1.7585282985477684</v>
      </c>
      <c r="CC158" s="33">
        <v>0</v>
      </c>
      <c r="CD158" s="33">
        <v>141.85210454580687</v>
      </c>
      <c r="CE158" s="33">
        <v>289.82079256818554</v>
      </c>
      <c r="CF158" s="33">
        <v>500.8274532811177</v>
      </c>
      <c r="CG158" s="33">
        <v>1840.9363204531719</v>
      </c>
      <c r="CH158" s="33">
        <v>1598.6579792624862</v>
      </c>
      <c r="CI158" s="33">
        <v>154.36549637070016</v>
      </c>
      <c r="CJ158" s="33">
        <v>526.59535431930533</v>
      </c>
      <c r="CK158" s="33">
        <v>344.46759774232288</v>
      </c>
      <c r="CL158" s="33">
        <v>74.516686141238296</v>
      </c>
      <c r="CM158" s="33">
        <v>97986.153463641516</v>
      </c>
      <c r="CN158" s="33">
        <v>191.93857289644052</v>
      </c>
      <c r="CO158" s="33">
        <v>96.853707598031576</v>
      </c>
      <c r="CP158" s="33">
        <v>57.128013253091446</v>
      </c>
      <c r="CQ158" s="33">
        <v>289.31931985785621</v>
      </c>
      <c r="CR158" s="33">
        <v>276.72140705366832</v>
      </c>
      <c r="CS158" s="33">
        <v>1376.7453073002075</v>
      </c>
      <c r="CT158" s="33">
        <v>19458.58089242765</v>
      </c>
      <c r="CU158" s="33">
        <v>1155.2241504464869</v>
      </c>
      <c r="CV158" s="33">
        <v>234.10013780993643</v>
      </c>
      <c r="CW158" s="33">
        <v>274.37596373054635</v>
      </c>
      <c r="CX158" s="33">
        <v>143.05997630266273</v>
      </c>
      <c r="CY158" s="33">
        <v>57.570567664099613</v>
      </c>
      <c r="CZ158" s="33">
        <v>86.457795276520869</v>
      </c>
      <c r="DA158" s="33">
        <v>901.53104853958575</v>
      </c>
      <c r="DB158" s="33">
        <v>516.14975248907945</v>
      </c>
      <c r="DC158" s="33">
        <v>203.48359914908187</v>
      </c>
      <c r="DD158" s="33">
        <v>366.28314159677484</v>
      </c>
      <c r="DE158" s="33">
        <v>162.06620051205641</v>
      </c>
      <c r="DF158" s="33">
        <v>29.540373302146879</v>
      </c>
      <c r="DG158" s="33">
        <v>173.757891638442</v>
      </c>
      <c r="DH158" s="33">
        <v>616.12221781362734</v>
      </c>
      <c r="DI158" s="33">
        <v>280.58431269587157</v>
      </c>
      <c r="DJ158" s="33">
        <v>127.39324544793479</v>
      </c>
      <c r="DK158" s="33">
        <v>233.73198200500937</v>
      </c>
      <c r="DL158" s="33">
        <v>789.54188258379929</v>
      </c>
      <c r="DM158" s="33">
        <v>12277.364664808023</v>
      </c>
      <c r="DN158" s="33">
        <v>269.29056298075818</v>
      </c>
      <c r="DO158" s="33">
        <v>0</v>
      </c>
      <c r="DP158" s="69">
        <f t="shared" si="5"/>
        <v>3795665.6700017159</v>
      </c>
      <c r="DQ158" s="33">
        <v>18208166.8060956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298729.71710270777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12765495.851815244</v>
      </c>
      <c r="FV158" s="33">
        <v>69.32611927123402</v>
      </c>
      <c r="FW158" s="33">
        <v>0</v>
      </c>
      <c r="FX158" s="33">
        <v>216646.30607270409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902626.90419019212</v>
      </c>
      <c r="GF158" s="33">
        <v>7310074.0931651341</v>
      </c>
      <c r="GG158" s="44">
        <f t="shared" si="4"/>
        <v>43497474.674562573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1262.1168945294839</v>
      </c>
      <c r="D159" s="33">
        <v>12.711088187788672</v>
      </c>
      <c r="E159" s="33">
        <v>2137.5940957917392</v>
      </c>
      <c r="F159" s="33">
        <v>755.83319867260991</v>
      </c>
      <c r="G159" s="33">
        <v>84.680257905976475</v>
      </c>
      <c r="H159" s="33">
        <v>40.168792110257414</v>
      </c>
      <c r="I159" s="33">
        <v>412.04959926697603</v>
      </c>
      <c r="J159" s="33">
        <v>149.17843155422759</v>
      </c>
      <c r="K159" s="33">
        <v>338.63506677393207</v>
      </c>
      <c r="L159" s="33">
        <v>371.09752060809467</v>
      </c>
      <c r="M159" s="33">
        <v>797.80617226644449</v>
      </c>
      <c r="N159" s="33">
        <v>343.90442336645202</v>
      </c>
      <c r="O159" s="33">
        <v>250.19917137705369</v>
      </c>
      <c r="P159" s="33">
        <v>200.7305543050426</v>
      </c>
      <c r="Q159" s="33">
        <v>197.03499030104004</v>
      </c>
      <c r="R159" s="33">
        <v>8.7272252530841108</v>
      </c>
      <c r="S159" s="33">
        <v>618.21048283788684</v>
      </c>
      <c r="T159" s="33">
        <v>220.71792342694306</v>
      </c>
      <c r="U159" s="33">
        <v>274.51184213387495</v>
      </c>
      <c r="V159" s="33">
        <v>245.52270040589963</v>
      </c>
      <c r="W159" s="33">
        <v>576.70265123614217</v>
      </c>
      <c r="X159" s="33">
        <v>544.9541328324658</v>
      </c>
      <c r="Y159" s="33">
        <v>2076.3671050665707</v>
      </c>
      <c r="Z159" s="33">
        <v>1466.7108876821426</v>
      </c>
      <c r="AA159" s="33">
        <v>260.63998945700513</v>
      </c>
      <c r="AB159" s="33">
        <v>1317.1223843772655</v>
      </c>
      <c r="AC159" s="33">
        <v>679.84474221458004</v>
      </c>
      <c r="AD159" s="33">
        <v>16744.70785100284</v>
      </c>
      <c r="AE159" s="33">
        <v>3320.5954284533</v>
      </c>
      <c r="AF159" s="33">
        <v>16082.882518174358</v>
      </c>
      <c r="AG159" s="33">
        <v>384.34088088090203</v>
      </c>
      <c r="AH159" s="33">
        <v>1491.1380021378661</v>
      </c>
      <c r="AI159" s="33">
        <v>2838.8674159625689</v>
      </c>
      <c r="AJ159" s="33">
        <v>13430.187569219805</v>
      </c>
      <c r="AK159" s="33">
        <v>12935.430292240568</v>
      </c>
      <c r="AL159" s="33">
        <v>23202.169947427104</v>
      </c>
      <c r="AM159" s="33">
        <v>208395.20209121902</v>
      </c>
      <c r="AN159" s="33">
        <v>719.33169857623659</v>
      </c>
      <c r="AO159" s="33">
        <v>6539.6838265780034</v>
      </c>
      <c r="AP159" s="33">
        <v>359.59507053543405</v>
      </c>
      <c r="AQ159" s="33">
        <v>48426.377163868769</v>
      </c>
      <c r="AR159" s="33">
        <v>613.46695292632376</v>
      </c>
      <c r="AS159" s="33">
        <v>12.836086113074233</v>
      </c>
      <c r="AT159" s="33">
        <v>262.13795595053921</v>
      </c>
      <c r="AU159" s="33">
        <v>53.65684264782977</v>
      </c>
      <c r="AV159" s="33">
        <v>1494.4903687772537</v>
      </c>
      <c r="AW159" s="33">
        <v>3377.9607686859376</v>
      </c>
      <c r="AX159" s="33">
        <v>3124.8472746921484</v>
      </c>
      <c r="AY159" s="33">
        <v>15204.696597798407</v>
      </c>
      <c r="AZ159" s="33">
        <v>1493.6072654025272</v>
      </c>
      <c r="BA159" s="33">
        <v>792.6796861044329</v>
      </c>
      <c r="BB159" s="33">
        <v>428.22078587282095</v>
      </c>
      <c r="BC159" s="33">
        <v>18106.245195270414</v>
      </c>
      <c r="BD159" s="33">
        <v>12319.64411588827</v>
      </c>
      <c r="BE159" s="33">
        <v>17719.78568546414</v>
      </c>
      <c r="BF159" s="33">
        <v>2239.9544834209373</v>
      </c>
      <c r="BG159" s="33">
        <v>1065.5516183671509</v>
      </c>
      <c r="BH159" s="33">
        <v>3752.2116886384515</v>
      </c>
      <c r="BI159" s="33">
        <v>123224.54258882001</v>
      </c>
      <c r="BJ159" s="33">
        <v>68251.247744923894</v>
      </c>
      <c r="BK159" s="33">
        <v>6893.444355782296</v>
      </c>
      <c r="BL159" s="33">
        <v>1244.6512463876454</v>
      </c>
      <c r="BM159" s="33">
        <v>290.77087381906489</v>
      </c>
      <c r="BN159" s="33">
        <v>560.84803645982686</v>
      </c>
      <c r="BO159" s="33">
        <v>264.88841279170117</v>
      </c>
      <c r="BP159" s="33">
        <v>223.15261723034089</v>
      </c>
      <c r="BQ159" s="33">
        <v>466.33750044276542</v>
      </c>
      <c r="BR159" s="33">
        <v>480.67466379487234</v>
      </c>
      <c r="BS159" s="33">
        <v>3697.2244668459484</v>
      </c>
      <c r="BT159" s="33">
        <v>2973.2630442148452</v>
      </c>
      <c r="BU159" s="33">
        <v>276.46887252347517</v>
      </c>
      <c r="BV159" s="33">
        <v>332.19022488888498</v>
      </c>
      <c r="BW159" s="33">
        <v>294.56397178183215</v>
      </c>
      <c r="BX159" s="33">
        <v>126.42638810592554</v>
      </c>
      <c r="BY159" s="33">
        <v>348.58662774503176</v>
      </c>
      <c r="BZ159" s="33">
        <v>148.82548693725735</v>
      </c>
      <c r="CA159" s="33">
        <v>2.1595406849196017</v>
      </c>
      <c r="CB159" s="33">
        <v>2.2297948898914659</v>
      </c>
      <c r="CC159" s="33">
        <v>1.4078374187255274</v>
      </c>
      <c r="CD159" s="33">
        <v>81.531180930086293</v>
      </c>
      <c r="CE159" s="33">
        <v>233.06892422926424</v>
      </c>
      <c r="CF159" s="33">
        <v>437.13123445630112</v>
      </c>
      <c r="CG159" s="33">
        <v>1397.6228310695028</v>
      </c>
      <c r="CH159" s="33">
        <v>804.83137749114155</v>
      </c>
      <c r="CI159" s="33">
        <v>42.130200475630375</v>
      </c>
      <c r="CJ159" s="33">
        <v>402.12628914877064</v>
      </c>
      <c r="CK159" s="33">
        <v>268.21559704286818</v>
      </c>
      <c r="CL159" s="33">
        <v>52.530643936660454</v>
      </c>
      <c r="CM159" s="33">
        <v>43281.504491075779</v>
      </c>
      <c r="CN159" s="33">
        <v>245.92055523049336</v>
      </c>
      <c r="CO159" s="33">
        <v>39.07241133180495</v>
      </c>
      <c r="CP159" s="33">
        <v>96.376383041979352</v>
      </c>
      <c r="CQ159" s="33">
        <v>1153.2136985422242</v>
      </c>
      <c r="CR159" s="33">
        <v>221.74075751719337</v>
      </c>
      <c r="CS159" s="33">
        <v>704.32953111127449</v>
      </c>
      <c r="CT159" s="33">
        <v>203789.25080424646</v>
      </c>
      <c r="CU159" s="33">
        <v>576.1270992951105</v>
      </c>
      <c r="CV159" s="33">
        <v>130.6553767543007</v>
      </c>
      <c r="CW159" s="33">
        <v>81.909788987907049</v>
      </c>
      <c r="CX159" s="33">
        <v>43.235601963527806</v>
      </c>
      <c r="CY159" s="33">
        <v>24.806756347883688</v>
      </c>
      <c r="CZ159" s="33">
        <v>64.833928669659159</v>
      </c>
      <c r="DA159" s="33">
        <v>951.83418143332494</v>
      </c>
      <c r="DB159" s="33">
        <v>356.39044676465801</v>
      </c>
      <c r="DC159" s="33">
        <v>784.4558630519075</v>
      </c>
      <c r="DD159" s="33">
        <v>1698.9606338577441</v>
      </c>
      <c r="DE159" s="33">
        <v>78.703005527050934</v>
      </c>
      <c r="DF159" s="33">
        <v>75.513251827841401</v>
      </c>
      <c r="DG159" s="33">
        <v>145.63561618099885</v>
      </c>
      <c r="DH159" s="33">
        <v>315.20484292025606</v>
      </c>
      <c r="DI159" s="33">
        <v>126.05133379699156</v>
      </c>
      <c r="DJ159" s="33">
        <v>195.96051555142967</v>
      </c>
      <c r="DK159" s="33">
        <v>217.84162551041297</v>
      </c>
      <c r="DL159" s="33">
        <v>1088.5182904395258</v>
      </c>
      <c r="DM159" s="33">
        <v>19852.460859257277</v>
      </c>
      <c r="DN159" s="33">
        <v>6181.6685633033112</v>
      </c>
      <c r="DO159" s="33">
        <v>0</v>
      </c>
      <c r="DP159" s="69">
        <f t="shared" si="5"/>
        <v>948921.54424104618</v>
      </c>
      <c r="DQ159" s="33">
        <v>1134248.1494762267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24180.514200352791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5125726.2076863227</v>
      </c>
      <c r="FV159" s="33">
        <v>14410.940004982358</v>
      </c>
      <c r="FW159" s="33">
        <v>1453.4922704230885</v>
      </c>
      <c r="FX159" s="33">
        <v>1950272.8296312722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243293.0511970412</v>
      </c>
      <c r="GF159" s="33">
        <v>3729684.5964046428</v>
      </c>
      <c r="GG159" s="44">
        <f t="shared" si="4"/>
        <v>13172191.325112309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921.75115846386552</v>
      </c>
      <c r="D160" s="33">
        <v>2.5114115125928262</v>
      </c>
      <c r="E160" s="33">
        <v>306.94316437681721</v>
      </c>
      <c r="F160" s="33">
        <v>1074.9285383637566</v>
      </c>
      <c r="G160" s="33">
        <v>312.35250633840286</v>
      </c>
      <c r="H160" s="33">
        <v>281.88284723577209</v>
      </c>
      <c r="I160" s="33">
        <v>745.50150740051913</v>
      </c>
      <c r="J160" s="33">
        <v>199.60102048888655</v>
      </c>
      <c r="K160" s="33">
        <v>562.44698434631948</v>
      </c>
      <c r="L160" s="33">
        <v>3374.0416491354304</v>
      </c>
      <c r="M160" s="33">
        <v>4826.3651891256586</v>
      </c>
      <c r="N160" s="33">
        <v>640.05293103410918</v>
      </c>
      <c r="O160" s="33">
        <v>767.33387772860999</v>
      </c>
      <c r="P160" s="33">
        <v>61823.683225808345</v>
      </c>
      <c r="Q160" s="33">
        <v>97285.709327455334</v>
      </c>
      <c r="R160" s="33">
        <v>449.53150220605255</v>
      </c>
      <c r="S160" s="33">
        <v>17751.552700610137</v>
      </c>
      <c r="T160" s="33">
        <v>879.27867972412162</v>
      </c>
      <c r="U160" s="33">
        <v>222.41125634118362</v>
      </c>
      <c r="V160" s="33">
        <v>372.50926390537376</v>
      </c>
      <c r="W160" s="33">
        <v>2380.2813763302797</v>
      </c>
      <c r="X160" s="33">
        <v>4960.3635219560683</v>
      </c>
      <c r="Y160" s="33">
        <v>22091.299196765998</v>
      </c>
      <c r="Z160" s="33">
        <v>4857.0175141186564</v>
      </c>
      <c r="AA160" s="33">
        <v>566.70467029180918</v>
      </c>
      <c r="AB160" s="33">
        <v>4219.7020692247315</v>
      </c>
      <c r="AC160" s="33">
        <v>1400.8474966031083</v>
      </c>
      <c r="AD160" s="33">
        <v>23415.109030746036</v>
      </c>
      <c r="AE160" s="33">
        <v>1812.3324135222335</v>
      </c>
      <c r="AF160" s="33">
        <v>8919.8405915168241</v>
      </c>
      <c r="AG160" s="33">
        <v>580.33913711479522</v>
      </c>
      <c r="AH160" s="33">
        <v>357.35996589842313</v>
      </c>
      <c r="AI160" s="33">
        <v>1029.6616468094735</v>
      </c>
      <c r="AJ160" s="33">
        <v>20401.15379460204</v>
      </c>
      <c r="AK160" s="33">
        <v>15169.755579818531</v>
      </c>
      <c r="AL160" s="33">
        <v>15141.812911148494</v>
      </c>
      <c r="AM160" s="33">
        <v>89731.497055853921</v>
      </c>
      <c r="AN160" s="33">
        <v>1320793.6207121399</v>
      </c>
      <c r="AO160" s="33">
        <v>2885.8262149265779</v>
      </c>
      <c r="AP160" s="33">
        <v>23934.996087298587</v>
      </c>
      <c r="AQ160" s="33">
        <v>26196.517782161951</v>
      </c>
      <c r="AR160" s="33">
        <v>1258.9203307412793</v>
      </c>
      <c r="AS160" s="33">
        <v>17.049502503699927</v>
      </c>
      <c r="AT160" s="33">
        <v>390.95257334300692</v>
      </c>
      <c r="AU160" s="33">
        <v>49.101662285385878</v>
      </c>
      <c r="AV160" s="33">
        <v>389.57048466701275</v>
      </c>
      <c r="AW160" s="33">
        <v>2555.4357948116603</v>
      </c>
      <c r="AX160" s="33">
        <v>51052.221410516628</v>
      </c>
      <c r="AY160" s="33">
        <v>1618.8807979997964</v>
      </c>
      <c r="AZ160" s="33">
        <v>126724.15505388484</v>
      </c>
      <c r="BA160" s="33">
        <v>56196.248408551379</v>
      </c>
      <c r="BB160" s="33">
        <v>78.471139546909669</v>
      </c>
      <c r="BC160" s="33">
        <v>780.25041214395037</v>
      </c>
      <c r="BD160" s="33">
        <v>23914.368870443821</v>
      </c>
      <c r="BE160" s="33">
        <v>4202.9835316515373</v>
      </c>
      <c r="BF160" s="33">
        <v>12500.454191248165</v>
      </c>
      <c r="BG160" s="33">
        <v>29203.865155880598</v>
      </c>
      <c r="BH160" s="33">
        <v>18149.346099840011</v>
      </c>
      <c r="BI160" s="33">
        <v>754.26266886492374</v>
      </c>
      <c r="BJ160" s="33">
        <v>4952.1930121871355</v>
      </c>
      <c r="BK160" s="33">
        <v>9552.6960442421278</v>
      </c>
      <c r="BL160" s="33">
        <v>1320.4628799764773</v>
      </c>
      <c r="BM160" s="33">
        <v>5927.4195257087304</v>
      </c>
      <c r="BN160" s="33">
        <v>2111.5947850448033</v>
      </c>
      <c r="BO160" s="33">
        <v>701.13651285150422</v>
      </c>
      <c r="BP160" s="33">
        <v>360.07469450123409</v>
      </c>
      <c r="BQ160" s="33">
        <v>9021.3127934120948</v>
      </c>
      <c r="BR160" s="33">
        <v>21073.630901362572</v>
      </c>
      <c r="BS160" s="33">
        <v>4232.3671324678407</v>
      </c>
      <c r="BT160" s="33">
        <v>7255.3155485451043</v>
      </c>
      <c r="BU160" s="33">
        <v>3659.7800168301383</v>
      </c>
      <c r="BV160" s="33">
        <v>504.96600569375767</v>
      </c>
      <c r="BW160" s="33">
        <v>5880.6430178917763</v>
      </c>
      <c r="BX160" s="33">
        <v>530.5379903906171</v>
      </c>
      <c r="BY160" s="33">
        <v>2716.6815619148124</v>
      </c>
      <c r="BZ160" s="33">
        <v>170.76076681033331</v>
      </c>
      <c r="CA160" s="33">
        <v>55.215989635342204</v>
      </c>
      <c r="CB160" s="33">
        <v>50.128831928229111</v>
      </c>
      <c r="CC160" s="33">
        <v>45.712250685938407</v>
      </c>
      <c r="CD160" s="33">
        <v>74.270094802295432</v>
      </c>
      <c r="CE160" s="33">
        <v>109.97620712309136</v>
      </c>
      <c r="CF160" s="33">
        <v>9970.5768388477027</v>
      </c>
      <c r="CG160" s="33">
        <v>2891.1920449616591</v>
      </c>
      <c r="CH160" s="33">
        <v>805.17916623842291</v>
      </c>
      <c r="CI160" s="33">
        <v>68.922273469948976</v>
      </c>
      <c r="CJ160" s="33">
        <v>7732.8223881130843</v>
      </c>
      <c r="CK160" s="33">
        <v>6374.429861126524</v>
      </c>
      <c r="CL160" s="33">
        <v>31.974904875391417</v>
      </c>
      <c r="CM160" s="33">
        <v>16974.943504347604</v>
      </c>
      <c r="CN160" s="33">
        <v>3725.3628894363274</v>
      </c>
      <c r="CO160" s="33">
        <v>97.593583041515487</v>
      </c>
      <c r="CP160" s="33">
        <v>1163.055450923707</v>
      </c>
      <c r="CQ160" s="33">
        <v>1884.5359626878214</v>
      </c>
      <c r="CR160" s="33">
        <v>5602.349426883392</v>
      </c>
      <c r="CS160" s="33">
        <v>1589.28911721235</v>
      </c>
      <c r="CT160" s="33">
        <v>12610.758652256151</v>
      </c>
      <c r="CU160" s="33">
        <v>2046.5281261418068</v>
      </c>
      <c r="CV160" s="33">
        <v>1603.2988538268276</v>
      </c>
      <c r="CW160" s="33">
        <v>696.2975967720738</v>
      </c>
      <c r="CX160" s="33">
        <v>139.387754191168</v>
      </c>
      <c r="CY160" s="33">
        <v>156.36420300743089</v>
      </c>
      <c r="CZ160" s="33">
        <v>33.407708752879124</v>
      </c>
      <c r="DA160" s="33">
        <v>536.75888235812408</v>
      </c>
      <c r="DB160" s="33">
        <v>222.88612540985403</v>
      </c>
      <c r="DC160" s="33">
        <v>6601.4815336949432</v>
      </c>
      <c r="DD160" s="33">
        <v>1622.4999533062723</v>
      </c>
      <c r="DE160" s="33">
        <v>2131.7622736653166</v>
      </c>
      <c r="DF160" s="33">
        <v>16.571939628359665</v>
      </c>
      <c r="DG160" s="33">
        <v>699.76230962928628</v>
      </c>
      <c r="DH160" s="33">
        <v>12715.382127235891</v>
      </c>
      <c r="DI160" s="33">
        <v>5133.5157475812894</v>
      </c>
      <c r="DJ160" s="33">
        <v>380.5966506068653</v>
      </c>
      <c r="DK160" s="33">
        <v>4006.3394749451472</v>
      </c>
      <c r="DL160" s="33">
        <v>304.1552685283084</v>
      </c>
      <c r="DM160" s="33">
        <v>19584.015134086898</v>
      </c>
      <c r="DN160" s="33">
        <v>197.40728611385978</v>
      </c>
      <c r="DO160" s="33">
        <v>0</v>
      </c>
      <c r="DP160" s="69">
        <f t="shared" si="5"/>
        <v>2324141.2471772856</v>
      </c>
      <c r="DQ160" s="33">
        <v>2909514.7656830326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54265.846921423887</v>
      </c>
      <c r="EH160" s="33">
        <v>10638.646315711039</v>
      </c>
      <c r="EI160" s="33">
        <v>0</v>
      </c>
      <c r="EJ160" s="33">
        <v>0</v>
      </c>
      <c r="EK160" s="33">
        <v>2571.403789004376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1186.5491186021434</v>
      </c>
      <c r="FV160" s="33">
        <v>0</v>
      </c>
      <c r="FW160" s="33">
        <v>0</v>
      </c>
      <c r="FX160" s="33">
        <v>3440041.3854377167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121666.82307502539</v>
      </c>
      <c r="GF160" s="33">
        <v>1036657.3457351376</v>
      </c>
      <c r="GG160" s="44">
        <f t="shared" si="4"/>
        <v>9900684.01325294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894.55125585567862</v>
      </c>
      <c r="D161" s="33">
        <v>104.3364483508407</v>
      </c>
      <c r="E161" s="33">
        <v>62.742120905032813</v>
      </c>
      <c r="F161" s="33">
        <v>241.97520978607949</v>
      </c>
      <c r="G161" s="33">
        <v>484.58503518529437</v>
      </c>
      <c r="H161" s="33">
        <v>322.4956626434485</v>
      </c>
      <c r="I161" s="33">
        <v>1133.6245900282879</v>
      </c>
      <c r="J161" s="33">
        <v>796.57975311896462</v>
      </c>
      <c r="K161" s="33">
        <v>5340.9480651379727</v>
      </c>
      <c r="L161" s="33">
        <v>2154.1986603299574</v>
      </c>
      <c r="M161" s="33">
        <v>7263.7781902909155</v>
      </c>
      <c r="N161" s="33">
        <v>978.33687140052768</v>
      </c>
      <c r="O161" s="33">
        <v>6011.9170391788384</v>
      </c>
      <c r="P161" s="33">
        <v>2549.9872345759327</v>
      </c>
      <c r="Q161" s="33">
        <v>7153.1040595843297</v>
      </c>
      <c r="R161" s="33">
        <v>6229.4517325470524</v>
      </c>
      <c r="S161" s="33">
        <v>5928.0844764450139</v>
      </c>
      <c r="T161" s="33">
        <v>19587.941237216233</v>
      </c>
      <c r="U161" s="33">
        <v>3737.7690449454021</v>
      </c>
      <c r="V161" s="33">
        <v>320.853435013987</v>
      </c>
      <c r="W161" s="33">
        <v>2151.1337930262407</v>
      </c>
      <c r="X161" s="33">
        <v>3376.9632604344956</v>
      </c>
      <c r="Y161" s="33">
        <v>275539.60526879504</v>
      </c>
      <c r="Z161" s="33">
        <v>5840.292332779095</v>
      </c>
      <c r="AA161" s="33">
        <v>865.46032788610182</v>
      </c>
      <c r="AB161" s="33">
        <v>2626.4402027636356</v>
      </c>
      <c r="AC161" s="33">
        <v>827.96759586558721</v>
      </c>
      <c r="AD161" s="33">
        <v>7370.207071462406</v>
      </c>
      <c r="AE161" s="33">
        <v>12695.798809027665</v>
      </c>
      <c r="AF161" s="33">
        <v>163956.48452153493</v>
      </c>
      <c r="AG161" s="33">
        <v>2898.2676123828373</v>
      </c>
      <c r="AH161" s="33">
        <v>2410.8811058187403</v>
      </c>
      <c r="AI161" s="33">
        <v>3019.789461140997</v>
      </c>
      <c r="AJ161" s="33">
        <v>25859.372473434694</v>
      </c>
      <c r="AK161" s="33">
        <v>12020.039086640712</v>
      </c>
      <c r="AL161" s="33">
        <v>1238.4345916974878</v>
      </c>
      <c r="AM161" s="33">
        <v>5463.1270641917736</v>
      </c>
      <c r="AN161" s="33">
        <v>4785.0798493217135</v>
      </c>
      <c r="AO161" s="33">
        <v>556342.40723233623</v>
      </c>
      <c r="AP161" s="33">
        <v>1074.7173914538396</v>
      </c>
      <c r="AQ161" s="33">
        <v>4478.4054456535814</v>
      </c>
      <c r="AR161" s="33">
        <v>1754.1439334521299</v>
      </c>
      <c r="AS161" s="33">
        <v>30.137903534624822</v>
      </c>
      <c r="AT161" s="33">
        <v>277.35038797323301</v>
      </c>
      <c r="AU161" s="33">
        <v>251.19563413175456</v>
      </c>
      <c r="AV161" s="33">
        <v>1528.011106071247</v>
      </c>
      <c r="AW161" s="33">
        <v>4400.9755743524329</v>
      </c>
      <c r="AX161" s="33">
        <v>3641.2983146974434</v>
      </c>
      <c r="AY161" s="33">
        <v>2565.2405270764721</v>
      </c>
      <c r="AZ161" s="33">
        <v>3781.572334838796</v>
      </c>
      <c r="BA161" s="33">
        <v>4183.3362730932067</v>
      </c>
      <c r="BB161" s="33">
        <v>4554.2248134289484</v>
      </c>
      <c r="BC161" s="33">
        <v>5001.599054441931</v>
      </c>
      <c r="BD161" s="33">
        <v>37728.915995356489</v>
      </c>
      <c r="BE161" s="33">
        <v>30760.021516681481</v>
      </c>
      <c r="BF161" s="33">
        <v>1000.9732562262092</v>
      </c>
      <c r="BG161" s="33">
        <v>645.08090347970631</v>
      </c>
      <c r="BH161" s="33">
        <v>1205.5805963726425</v>
      </c>
      <c r="BI161" s="33">
        <v>1428.4147078970279</v>
      </c>
      <c r="BJ161" s="33">
        <v>988.42201762318825</v>
      </c>
      <c r="BK161" s="33">
        <v>3489.2549168556093</v>
      </c>
      <c r="BL161" s="33">
        <v>987.88594471882232</v>
      </c>
      <c r="BM161" s="33">
        <v>1423.7261239098743</v>
      </c>
      <c r="BN161" s="33">
        <v>3086.9041336111368</v>
      </c>
      <c r="BO161" s="33">
        <v>1432.5454737213051</v>
      </c>
      <c r="BP161" s="33">
        <v>886.65224375219611</v>
      </c>
      <c r="BQ161" s="33">
        <v>2589.4256991648167</v>
      </c>
      <c r="BR161" s="33">
        <v>3443.8238275603458</v>
      </c>
      <c r="BS161" s="33">
        <v>3112.9523367779166</v>
      </c>
      <c r="BT161" s="33">
        <v>9737.3539529855352</v>
      </c>
      <c r="BU161" s="33">
        <v>1212.1704450693928</v>
      </c>
      <c r="BV161" s="33">
        <v>1033.8209327430534</v>
      </c>
      <c r="BW161" s="33">
        <v>1518.1729163594189</v>
      </c>
      <c r="BX161" s="33">
        <v>523.82337107149124</v>
      </c>
      <c r="BY161" s="33">
        <v>1934.8697245243213</v>
      </c>
      <c r="BZ161" s="33">
        <v>558.48677209609662</v>
      </c>
      <c r="CA161" s="33">
        <v>1193.6520772672163</v>
      </c>
      <c r="CB161" s="33">
        <v>12.300101875506041</v>
      </c>
      <c r="CC161" s="33">
        <v>17.72242237712009</v>
      </c>
      <c r="CD161" s="33">
        <v>542.70315949288374</v>
      </c>
      <c r="CE161" s="33">
        <v>1918.3197399513067</v>
      </c>
      <c r="CF161" s="33">
        <v>3553.1646306976759</v>
      </c>
      <c r="CG161" s="33">
        <v>11150.278029221634</v>
      </c>
      <c r="CH161" s="33">
        <v>148346.2444744634</v>
      </c>
      <c r="CI161" s="33">
        <v>12380.291808835913</v>
      </c>
      <c r="CJ161" s="33">
        <v>3236.5174196736675</v>
      </c>
      <c r="CK161" s="33">
        <v>1936.5384575542339</v>
      </c>
      <c r="CL161" s="33">
        <v>26564.625661741651</v>
      </c>
      <c r="CM161" s="33">
        <v>7749.4775738481439</v>
      </c>
      <c r="CN161" s="33">
        <v>1181.8256563952343</v>
      </c>
      <c r="CO161" s="33">
        <v>173.26867114971844</v>
      </c>
      <c r="CP161" s="33">
        <v>334.26674391056315</v>
      </c>
      <c r="CQ161" s="33">
        <v>696.62213453346476</v>
      </c>
      <c r="CR161" s="33">
        <v>1590.8836465091649</v>
      </c>
      <c r="CS161" s="33">
        <v>31742.261952570097</v>
      </c>
      <c r="CT161" s="33">
        <v>22003.666663847071</v>
      </c>
      <c r="CU161" s="33">
        <v>1569.0149914404597</v>
      </c>
      <c r="CV161" s="33">
        <v>502.71170767267455</v>
      </c>
      <c r="CW161" s="33">
        <v>14835.024994201785</v>
      </c>
      <c r="CX161" s="33">
        <v>14151.717374065131</v>
      </c>
      <c r="CY161" s="33">
        <v>2135.852925711989</v>
      </c>
      <c r="CZ161" s="33">
        <v>520.5342688203184</v>
      </c>
      <c r="DA161" s="33">
        <v>449729.33052248211</v>
      </c>
      <c r="DB161" s="33">
        <v>437148.21989398176</v>
      </c>
      <c r="DC161" s="33">
        <v>25505.701735433035</v>
      </c>
      <c r="DD161" s="33">
        <v>1090.5594641325197</v>
      </c>
      <c r="DE161" s="33">
        <v>754.18509477588339</v>
      </c>
      <c r="DF161" s="33">
        <v>6.7929981766727821</v>
      </c>
      <c r="DG161" s="33">
        <v>9166.5868313182982</v>
      </c>
      <c r="DH161" s="33">
        <v>1879.8150611578983</v>
      </c>
      <c r="DI161" s="33">
        <v>647.71739443466697</v>
      </c>
      <c r="DJ161" s="33">
        <v>6013.1387508408579</v>
      </c>
      <c r="DK161" s="33">
        <v>3521.4812361960394</v>
      </c>
      <c r="DL161" s="33">
        <v>10818.562973218921</v>
      </c>
      <c r="DM161" s="33">
        <v>5603.2843585299443</v>
      </c>
      <c r="DN161" s="33">
        <v>1780.5869071995226</v>
      </c>
      <c r="DO161" s="33">
        <v>0</v>
      </c>
      <c r="DP161" s="69">
        <f t="shared" si="5"/>
        <v>2572541.9487955444</v>
      </c>
      <c r="DQ161" s="33">
        <v>681979.45209190471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1128.0069315500996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345147.63041009486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6107.6079309972738</v>
      </c>
      <c r="FV161" s="33">
        <v>96.93333882917932</v>
      </c>
      <c r="FW161" s="33">
        <v>0</v>
      </c>
      <c r="FX161" s="33">
        <v>461083.95435953792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100808.89247728065</v>
      </c>
      <c r="GF161" s="33">
        <v>944286.80849378859</v>
      </c>
      <c r="GG161" s="44">
        <f t="shared" si="4"/>
        <v>5113181.2348295273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4883.2958897873159</v>
      </c>
      <c r="D162" s="33">
        <v>303.73969288354738</v>
      </c>
      <c r="E162" s="33">
        <v>2763.4254698969166</v>
      </c>
      <c r="F162" s="33">
        <v>1569.9956257195345</v>
      </c>
      <c r="G162" s="33">
        <v>672.17573751657585</v>
      </c>
      <c r="H162" s="33">
        <v>737.26957836343081</v>
      </c>
      <c r="I162" s="33">
        <v>1687.867441341936</v>
      </c>
      <c r="J162" s="33">
        <v>1773.8063487462589</v>
      </c>
      <c r="K162" s="33">
        <v>996.88479585393338</v>
      </c>
      <c r="L162" s="33">
        <v>12258.633858634917</v>
      </c>
      <c r="M162" s="33">
        <v>19016.966480497533</v>
      </c>
      <c r="N162" s="33">
        <v>1996.4517108368238</v>
      </c>
      <c r="O162" s="33">
        <v>4555.8659930363137</v>
      </c>
      <c r="P162" s="33">
        <v>27341.192393675148</v>
      </c>
      <c r="Q162" s="33">
        <v>17556.128620127776</v>
      </c>
      <c r="R162" s="33">
        <v>143.0949730901288</v>
      </c>
      <c r="S162" s="33">
        <v>15590.121578451035</v>
      </c>
      <c r="T162" s="33">
        <v>3694.4961430013605</v>
      </c>
      <c r="U162" s="33">
        <v>1139.4377067580767</v>
      </c>
      <c r="V162" s="33">
        <v>746.51677125132096</v>
      </c>
      <c r="W162" s="33">
        <v>9139.1074666065506</v>
      </c>
      <c r="X162" s="33">
        <v>52229.88283185671</v>
      </c>
      <c r="Y162" s="33">
        <v>80752.920258414175</v>
      </c>
      <c r="Z162" s="33">
        <v>40738.700278961442</v>
      </c>
      <c r="AA162" s="33">
        <v>5757.3640242043648</v>
      </c>
      <c r="AB162" s="33">
        <v>12246.72227951608</v>
      </c>
      <c r="AC162" s="33">
        <v>33670.096285236905</v>
      </c>
      <c r="AD162" s="33">
        <v>69381.337636578988</v>
      </c>
      <c r="AE162" s="33">
        <v>11406.217787078143</v>
      </c>
      <c r="AF162" s="33">
        <v>13937.263890664466</v>
      </c>
      <c r="AG162" s="33">
        <v>17016.259495901235</v>
      </c>
      <c r="AH162" s="33">
        <v>8025.2787101097801</v>
      </c>
      <c r="AI162" s="33">
        <v>5530.0827013157696</v>
      </c>
      <c r="AJ162" s="33">
        <v>92453.75196079434</v>
      </c>
      <c r="AK162" s="33">
        <v>62534.544550748098</v>
      </c>
      <c r="AL162" s="33">
        <v>18398.701703999581</v>
      </c>
      <c r="AM162" s="33">
        <v>11106.826581206033</v>
      </c>
      <c r="AN162" s="33">
        <v>27416.415294147613</v>
      </c>
      <c r="AO162" s="33">
        <v>16698.416483543282</v>
      </c>
      <c r="AP162" s="33">
        <v>227868.2371107855</v>
      </c>
      <c r="AQ162" s="33">
        <v>12373.022392054183</v>
      </c>
      <c r="AR162" s="33">
        <v>4259.3153270445009</v>
      </c>
      <c r="AS162" s="33">
        <v>30.251817226106709</v>
      </c>
      <c r="AT162" s="33">
        <v>259.27856113716967</v>
      </c>
      <c r="AU162" s="33">
        <v>270.4568017675752</v>
      </c>
      <c r="AV162" s="33">
        <v>4447.6815586795101</v>
      </c>
      <c r="AW162" s="33">
        <v>29694.895694687519</v>
      </c>
      <c r="AX162" s="33">
        <v>15250.04482858847</v>
      </c>
      <c r="AY162" s="33">
        <v>5307.8834297352696</v>
      </c>
      <c r="AZ162" s="33">
        <v>8450.855469157299</v>
      </c>
      <c r="BA162" s="33">
        <v>12949.68080793829</v>
      </c>
      <c r="BB162" s="33">
        <v>3387.8226063788411</v>
      </c>
      <c r="BC162" s="33">
        <v>1557.8835014990843</v>
      </c>
      <c r="BD162" s="33">
        <v>105346.94975475772</v>
      </c>
      <c r="BE162" s="33">
        <v>47899.636541760956</v>
      </c>
      <c r="BF162" s="33">
        <v>1417.9150361400273</v>
      </c>
      <c r="BG162" s="33">
        <v>749.31402538407849</v>
      </c>
      <c r="BH162" s="33">
        <v>2572.9247772499466</v>
      </c>
      <c r="BI162" s="33">
        <v>1058.2175493799532</v>
      </c>
      <c r="BJ162" s="33">
        <v>1071.6838322997864</v>
      </c>
      <c r="BK162" s="33">
        <v>2550.3587361501231</v>
      </c>
      <c r="BL162" s="33">
        <v>2299.5770953361339</v>
      </c>
      <c r="BM162" s="33">
        <v>47616.692512007437</v>
      </c>
      <c r="BN162" s="33">
        <v>84128.258059861517</v>
      </c>
      <c r="BO162" s="33">
        <v>3139.2039920447032</v>
      </c>
      <c r="BP162" s="33">
        <v>1734.0758030848333</v>
      </c>
      <c r="BQ162" s="33">
        <v>128322.19536508482</v>
      </c>
      <c r="BR162" s="33">
        <v>88681.043523283617</v>
      </c>
      <c r="BS162" s="33">
        <v>5513.9502482779717</v>
      </c>
      <c r="BT162" s="33">
        <v>30615.088011157965</v>
      </c>
      <c r="BU162" s="33">
        <v>13883.016905081353</v>
      </c>
      <c r="BV162" s="33">
        <v>1563.3921944282845</v>
      </c>
      <c r="BW162" s="33">
        <v>23208.023815639863</v>
      </c>
      <c r="BX162" s="33">
        <v>3972.8227319165944</v>
      </c>
      <c r="BY162" s="33">
        <v>17311.555874578153</v>
      </c>
      <c r="BZ162" s="33">
        <v>556.95409255293623</v>
      </c>
      <c r="CA162" s="33">
        <v>806.56022841391939</v>
      </c>
      <c r="CB162" s="33">
        <v>102.41727021872335</v>
      </c>
      <c r="CC162" s="33">
        <v>43.95947279044902</v>
      </c>
      <c r="CD162" s="33">
        <v>606.30427862762554</v>
      </c>
      <c r="CE162" s="33">
        <v>1939.5408084451935</v>
      </c>
      <c r="CF162" s="33">
        <v>44207.909847084891</v>
      </c>
      <c r="CG162" s="33">
        <v>19172.081279132672</v>
      </c>
      <c r="CH162" s="33">
        <v>5135.7431438379253</v>
      </c>
      <c r="CI162" s="33">
        <v>30.45456785722649</v>
      </c>
      <c r="CJ162" s="33">
        <v>30795.334530175965</v>
      </c>
      <c r="CK162" s="33">
        <v>24673.153720295501</v>
      </c>
      <c r="CL162" s="33">
        <v>1071.8280912128732</v>
      </c>
      <c r="CM162" s="33">
        <v>68461.775358088227</v>
      </c>
      <c r="CN162" s="33">
        <v>14911.376779420039</v>
      </c>
      <c r="CO162" s="33">
        <v>170.5590084687924</v>
      </c>
      <c r="CP162" s="33">
        <v>4498.8221934935218</v>
      </c>
      <c r="CQ162" s="33">
        <v>106295.50985627557</v>
      </c>
      <c r="CR162" s="33">
        <v>21641.06078723646</v>
      </c>
      <c r="CS162" s="33">
        <v>48495.116076185121</v>
      </c>
      <c r="CT162" s="33">
        <v>210752.09400756969</v>
      </c>
      <c r="CU162" s="33">
        <v>803.28644106946342</v>
      </c>
      <c r="CV162" s="33">
        <v>35386.621321706007</v>
      </c>
      <c r="CW162" s="33">
        <v>31461.803622486186</v>
      </c>
      <c r="CX162" s="33">
        <v>8168.4785718659805</v>
      </c>
      <c r="CY162" s="33">
        <v>11853.797493933858</v>
      </c>
      <c r="CZ162" s="33">
        <v>524.99063372975536</v>
      </c>
      <c r="DA162" s="33">
        <v>15080.675454158758</v>
      </c>
      <c r="DB162" s="33">
        <v>6236.6811679807879</v>
      </c>
      <c r="DC162" s="33">
        <v>62671.844322854515</v>
      </c>
      <c r="DD162" s="33">
        <v>92083.452136966269</v>
      </c>
      <c r="DE162" s="33">
        <v>23001.334578906291</v>
      </c>
      <c r="DF162" s="33">
        <v>1436.3564454483028</v>
      </c>
      <c r="DG162" s="33">
        <v>10541.50633680275</v>
      </c>
      <c r="DH162" s="33">
        <v>48994.89663706626</v>
      </c>
      <c r="DI162" s="33">
        <v>44219.795115362416</v>
      </c>
      <c r="DJ162" s="33">
        <v>69129.150112129413</v>
      </c>
      <c r="DK162" s="33">
        <v>36416.110278873151</v>
      </c>
      <c r="DL162" s="33">
        <v>16770.097036108455</v>
      </c>
      <c r="DM162" s="33">
        <v>6135.1245153996406</v>
      </c>
      <c r="DN162" s="33">
        <v>6326.0084255399997</v>
      </c>
      <c r="DO162" s="33">
        <v>0</v>
      </c>
      <c r="DP162" s="69">
        <f t="shared" si="5"/>
        <v>2780241.0293677109</v>
      </c>
      <c r="DQ162" s="33">
        <v>2595671.5015218523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2.5865302228840554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25934.804486035038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256.65379447224183</v>
      </c>
      <c r="FV162" s="33">
        <v>0</v>
      </c>
      <c r="FW162" s="33">
        <v>2.688830793684573</v>
      </c>
      <c r="FX162" s="33">
        <v>686837.38516965276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583616.64477394405</v>
      </c>
      <c r="GE162" s="33">
        <v>432365.1466635688</v>
      </c>
      <c r="GF162" s="33">
        <v>3255933.3615605426</v>
      </c>
      <c r="GG162" s="44">
        <f t="shared" si="4"/>
        <v>10360861.802698797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349.79205208183646</v>
      </c>
      <c r="D163" s="33">
        <v>41.796927496271444</v>
      </c>
      <c r="E163" s="33">
        <v>20212.655163085215</v>
      </c>
      <c r="F163" s="33">
        <v>1466.1382269270241</v>
      </c>
      <c r="G163" s="33">
        <v>68.800895939359336</v>
      </c>
      <c r="H163" s="33">
        <v>122.79786682585541</v>
      </c>
      <c r="I163" s="33">
        <v>386.4957394705674</v>
      </c>
      <c r="J163" s="33">
        <v>260.60268018543059</v>
      </c>
      <c r="K163" s="33">
        <v>332.01930805041269</v>
      </c>
      <c r="L163" s="33">
        <v>593.41927510648452</v>
      </c>
      <c r="M163" s="33">
        <v>1227.0046641396723</v>
      </c>
      <c r="N163" s="33">
        <v>387.06445234403839</v>
      </c>
      <c r="O163" s="33">
        <v>488.43584498417022</v>
      </c>
      <c r="P163" s="33">
        <v>74.920861713668302</v>
      </c>
      <c r="Q163" s="33">
        <v>69.682794456667182</v>
      </c>
      <c r="R163" s="33">
        <v>17.527697299796007</v>
      </c>
      <c r="S163" s="33">
        <v>421.36821199012917</v>
      </c>
      <c r="T163" s="33">
        <v>235.67038126001626</v>
      </c>
      <c r="U163" s="33">
        <v>293.74751600547916</v>
      </c>
      <c r="V163" s="33">
        <v>408.76860320096625</v>
      </c>
      <c r="W163" s="33">
        <v>951.37520053580363</v>
      </c>
      <c r="X163" s="33">
        <v>1041.5459374504571</v>
      </c>
      <c r="Y163" s="33">
        <v>2997.4832192694935</v>
      </c>
      <c r="Z163" s="33">
        <v>2295.5010706725857</v>
      </c>
      <c r="AA163" s="33">
        <v>139.56086339657938</v>
      </c>
      <c r="AB163" s="33">
        <v>934.81815512034757</v>
      </c>
      <c r="AC163" s="33">
        <v>799.64564673949337</v>
      </c>
      <c r="AD163" s="33">
        <v>6175.7752232412595</v>
      </c>
      <c r="AE163" s="33">
        <v>2326.4103737490059</v>
      </c>
      <c r="AF163" s="33">
        <v>29587.115534332315</v>
      </c>
      <c r="AG163" s="33">
        <v>4332.3692168507023</v>
      </c>
      <c r="AH163" s="33">
        <v>1053.8057205971277</v>
      </c>
      <c r="AI163" s="33">
        <v>1090.020164315664</v>
      </c>
      <c r="AJ163" s="33">
        <v>11674.390227080534</v>
      </c>
      <c r="AK163" s="33">
        <v>10186.256899725195</v>
      </c>
      <c r="AL163" s="33">
        <v>732.50294169295603</v>
      </c>
      <c r="AM163" s="33">
        <v>85538.640105364801</v>
      </c>
      <c r="AN163" s="33">
        <v>911.88174456780678</v>
      </c>
      <c r="AO163" s="33">
        <v>10157.532680357741</v>
      </c>
      <c r="AP163" s="33">
        <v>2339.3861654956886</v>
      </c>
      <c r="AQ163" s="33">
        <v>247772.20143988883</v>
      </c>
      <c r="AR163" s="33">
        <v>789.14255002846573</v>
      </c>
      <c r="AS163" s="33">
        <v>15.44368933850614</v>
      </c>
      <c r="AT163" s="33">
        <v>222.59968935624948</v>
      </c>
      <c r="AU163" s="33">
        <v>109.11464002843492</v>
      </c>
      <c r="AV163" s="33">
        <v>422.79091389240472</v>
      </c>
      <c r="AW163" s="33">
        <v>1518.413370297088</v>
      </c>
      <c r="AX163" s="33">
        <v>3271.2848246671156</v>
      </c>
      <c r="AY163" s="33">
        <v>1798.0557287253948</v>
      </c>
      <c r="AZ163" s="33">
        <v>1828.5893818867989</v>
      </c>
      <c r="BA163" s="33">
        <v>1093.6022798923505</v>
      </c>
      <c r="BB163" s="33">
        <v>1137.208829357714</v>
      </c>
      <c r="BC163" s="33">
        <v>181.12903954758264</v>
      </c>
      <c r="BD163" s="33">
        <v>58496.908527356471</v>
      </c>
      <c r="BE163" s="33">
        <v>4271.5936082001735</v>
      </c>
      <c r="BF163" s="33">
        <v>50228.303101596124</v>
      </c>
      <c r="BG163" s="33">
        <v>301.41585254506543</v>
      </c>
      <c r="BH163" s="33">
        <v>2713.3725256418529</v>
      </c>
      <c r="BI163" s="33">
        <v>1148363.6897861154</v>
      </c>
      <c r="BJ163" s="33">
        <v>1454914.4220536989</v>
      </c>
      <c r="BK163" s="33">
        <v>54819.366814911773</v>
      </c>
      <c r="BL163" s="33">
        <v>213.67263887255447</v>
      </c>
      <c r="BM163" s="33">
        <v>314.76410969645065</v>
      </c>
      <c r="BN163" s="33">
        <v>1154.5663449185793</v>
      </c>
      <c r="BO163" s="33">
        <v>494.42787554421653</v>
      </c>
      <c r="BP163" s="33">
        <v>337.67033962272791</v>
      </c>
      <c r="BQ163" s="33">
        <v>256.58083514832043</v>
      </c>
      <c r="BR163" s="33">
        <v>158.68354620612735</v>
      </c>
      <c r="BS163" s="33">
        <v>913.7377345995551</v>
      </c>
      <c r="BT163" s="33">
        <v>3631.7199937809228</v>
      </c>
      <c r="BU163" s="33">
        <v>320.07744667718862</v>
      </c>
      <c r="BV163" s="33">
        <v>448.83515196969341</v>
      </c>
      <c r="BW163" s="33">
        <v>346.80862251699534</v>
      </c>
      <c r="BX163" s="33">
        <v>148.07660150482414</v>
      </c>
      <c r="BY163" s="33">
        <v>458.22517215990263</v>
      </c>
      <c r="BZ163" s="33">
        <v>242.59924842050356</v>
      </c>
      <c r="CA163" s="33">
        <v>462.23647495941617</v>
      </c>
      <c r="CB163" s="33">
        <v>12.981606418441368</v>
      </c>
      <c r="CC163" s="33">
        <v>5.1987716174616594</v>
      </c>
      <c r="CD163" s="33">
        <v>210.75680649951161</v>
      </c>
      <c r="CE163" s="33">
        <v>726.18982932582423</v>
      </c>
      <c r="CF163" s="33">
        <v>786.28472968766414</v>
      </c>
      <c r="CG163" s="33">
        <v>4140.7985336175152</v>
      </c>
      <c r="CH163" s="33">
        <v>1823.6111028261096</v>
      </c>
      <c r="CI163" s="33">
        <v>23.461746051727513</v>
      </c>
      <c r="CJ163" s="33">
        <v>873.62850470439605</v>
      </c>
      <c r="CK163" s="33">
        <v>441.23935791089497</v>
      </c>
      <c r="CL163" s="33">
        <v>58.821719883701952</v>
      </c>
      <c r="CM163" s="33">
        <v>4164.2488123094117</v>
      </c>
      <c r="CN163" s="33">
        <v>278.12276084373428</v>
      </c>
      <c r="CO163" s="33">
        <v>416.72069645700731</v>
      </c>
      <c r="CP163" s="33">
        <v>70.790539666092158</v>
      </c>
      <c r="CQ163" s="33">
        <v>266.08802040822582</v>
      </c>
      <c r="CR163" s="33">
        <v>347.93362355097412</v>
      </c>
      <c r="CS163" s="33">
        <v>277.7818858247951</v>
      </c>
      <c r="CT163" s="33">
        <v>292939.4739053222</v>
      </c>
      <c r="CU163" s="33">
        <v>5014.6625864398802</v>
      </c>
      <c r="CV163" s="33">
        <v>174.02272717608457</v>
      </c>
      <c r="CW163" s="33">
        <v>85.880530076889457</v>
      </c>
      <c r="CX163" s="33">
        <v>56.157694506004866</v>
      </c>
      <c r="CY163" s="33">
        <v>9.3551348771593812</v>
      </c>
      <c r="CZ163" s="33">
        <v>197.21201962316218</v>
      </c>
      <c r="DA163" s="33">
        <v>560.80094822444778</v>
      </c>
      <c r="DB163" s="33">
        <v>399.15278939385547</v>
      </c>
      <c r="DC163" s="33">
        <v>379.55778710272671</v>
      </c>
      <c r="DD163" s="33">
        <v>226.66586416151557</v>
      </c>
      <c r="DE163" s="33">
        <v>69.436437706259895</v>
      </c>
      <c r="DF163" s="33">
        <v>5.6908757031367605</v>
      </c>
      <c r="DG163" s="33">
        <v>362.91262442220835</v>
      </c>
      <c r="DH163" s="33">
        <v>179.91933832037881</v>
      </c>
      <c r="DI163" s="33">
        <v>27.631493344932167</v>
      </c>
      <c r="DJ163" s="33">
        <v>376.52393881948632</v>
      </c>
      <c r="DK163" s="33">
        <v>153.21402487959986</v>
      </c>
      <c r="DL163" s="33">
        <v>4055.9885669810369</v>
      </c>
      <c r="DM163" s="33">
        <v>775.33570954962977</v>
      </c>
      <c r="DN163" s="33">
        <v>674.18938808291853</v>
      </c>
      <c r="DO163" s="33">
        <v>0</v>
      </c>
      <c r="DP163" s="69">
        <f t="shared" si="5"/>
        <v>3568544.5004690057</v>
      </c>
      <c r="DQ163" s="33">
        <v>25330.297714700842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174394.58372484855</v>
      </c>
      <c r="FV163" s="33">
        <v>0</v>
      </c>
      <c r="FW163" s="33">
        <v>0</v>
      </c>
      <c r="FX163" s="33">
        <v>232493.09043846358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692453.04050849401</v>
      </c>
      <c r="GF163" s="33">
        <v>880139.22508946049</v>
      </c>
      <c r="GG163" s="44">
        <f t="shared" si="4"/>
        <v>5573354.7379449736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27017.581505516118</v>
      </c>
      <c r="D164" s="33">
        <v>153.00784624157845</v>
      </c>
      <c r="E164" s="33">
        <v>918.53417824433052</v>
      </c>
      <c r="F164" s="33">
        <v>24.16703248307806</v>
      </c>
      <c r="G164" s="33">
        <v>1143.6733164171119</v>
      </c>
      <c r="H164" s="33">
        <v>56.659565390668732</v>
      </c>
      <c r="I164" s="33">
        <v>7526.5612050493874</v>
      </c>
      <c r="J164" s="33">
        <v>2799.1994527192787</v>
      </c>
      <c r="K164" s="33">
        <v>3456.0372950797246</v>
      </c>
      <c r="L164" s="33">
        <v>5913.2379605874994</v>
      </c>
      <c r="M164" s="33">
        <v>11296.472955132285</v>
      </c>
      <c r="N164" s="33">
        <v>3029.3192101452805</v>
      </c>
      <c r="O164" s="33">
        <v>511.49467773709694</v>
      </c>
      <c r="P164" s="33">
        <v>2053.9871810166114</v>
      </c>
      <c r="Q164" s="33">
        <v>285.95875809155154</v>
      </c>
      <c r="R164" s="33">
        <v>49.607718549327991</v>
      </c>
      <c r="S164" s="33">
        <v>4588.6695355188849</v>
      </c>
      <c r="T164" s="33">
        <v>4270.1637446333543</v>
      </c>
      <c r="U164" s="33">
        <v>4668.9742162939247</v>
      </c>
      <c r="V164" s="33">
        <v>3872.0452782176571</v>
      </c>
      <c r="W164" s="33">
        <v>8796.9266761149538</v>
      </c>
      <c r="X164" s="33">
        <v>3182.3217737637247</v>
      </c>
      <c r="Y164" s="33">
        <v>5216.6716853456555</v>
      </c>
      <c r="Z164" s="33">
        <v>10255.201299562599</v>
      </c>
      <c r="AA164" s="33">
        <v>2996.9931786924649</v>
      </c>
      <c r="AB164" s="33">
        <v>10522.323894826915</v>
      </c>
      <c r="AC164" s="33">
        <v>6368.6207140536544</v>
      </c>
      <c r="AD164" s="33">
        <v>9345.8678399115288</v>
      </c>
      <c r="AE164" s="33">
        <v>1828.4853732681468</v>
      </c>
      <c r="AF164" s="33">
        <v>799.45071678274451</v>
      </c>
      <c r="AG164" s="33">
        <v>492.33755338701189</v>
      </c>
      <c r="AH164" s="33">
        <v>742.64061300362482</v>
      </c>
      <c r="AI164" s="33">
        <v>491.3493536410881</v>
      </c>
      <c r="AJ164" s="33">
        <v>6367.3533308357764</v>
      </c>
      <c r="AK164" s="33">
        <v>4428.0633229043669</v>
      </c>
      <c r="AL164" s="33">
        <v>2156.5733945695429</v>
      </c>
      <c r="AM164" s="33">
        <v>1511.3567126753319</v>
      </c>
      <c r="AN164" s="33">
        <v>4841.6809306949108</v>
      </c>
      <c r="AO164" s="33">
        <v>593.11622340032864</v>
      </c>
      <c r="AP164" s="33">
        <v>1905.6540397782323</v>
      </c>
      <c r="AQ164" s="33">
        <v>1326.5416736041466</v>
      </c>
      <c r="AR164" s="33">
        <v>188714.00618797512</v>
      </c>
      <c r="AS164" s="33">
        <v>229.68568568372808</v>
      </c>
      <c r="AT164" s="33">
        <v>4160.9143429499618</v>
      </c>
      <c r="AU164" s="33">
        <v>2135.2610588218081</v>
      </c>
      <c r="AV164" s="33">
        <v>2083.1975496679197</v>
      </c>
      <c r="AW164" s="33">
        <v>2426.7425462137808</v>
      </c>
      <c r="AX164" s="33">
        <v>1924.5853557680723</v>
      </c>
      <c r="AY164" s="33">
        <v>868.5590024571635</v>
      </c>
      <c r="AZ164" s="33">
        <v>2682.6404058494409</v>
      </c>
      <c r="BA164" s="33">
        <v>0</v>
      </c>
      <c r="BB164" s="33">
        <v>3371.9084744093307</v>
      </c>
      <c r="BC164" s="33">
        <v>1508.763345165941</v>
      </c>
      <c r="BD164" s="33">
        <v>21619.567541408498</v>
      </c>
      <c r="BE164" s="33">
        <v>25157.466718548036</v>
      </c>
      <c r="BF164" s="33">
        <v>3420.185105943181</v>
      </c>
      <c r="BG164" s="33">
        <v>1680.2674961847947</v>
      </c>
      <c r="BH164" s="33">
        <v>652.45456692421601</v>
      </c>
      <c r="BI164" s="33">
        <v>345.63360411237659</v>
      </c>
      <c r="BJ164" s="33">
        <v>223.26609867800397</v>
      </c>
      <c r="BK164" s="33">
        <v>10075.243902969734</v>
      </c>
      <c r="BL164" s="33">
        <v>276.39684419626769</v>
      </c>
      <c r="BM164" s="33">
        <v>3254.7644654434957</v>
      </c>
      <c r="BN164" s="33">
        <v>6312.9540223277181</v>
      </c>
      <c r="BO164" s="33">
        <v>2720.3902000888552</v>
      </c>
      <c r="BP164" s="33">
        <v>288.01454550224196</v>
      </c>
      <c r="BQ164" s="33">
        <v>918.17521681422988</v>
      </c>
      <c r="BR164" s="33">
        <v>749.60119669529865</v>
      </c>
      <c r="BS164" s="33">
        <v>2977.9576517920823</v>
      </c>
      <c r="BT164" s="33">
        <v>3091.1280127330251</v>
      </c>
      <c r="BU164" s="33">
        <v>442.41803356457081</v>
      </c>
      <c r="BV164" s="33">
        <v>1795.1068571808746</v>
      </c>
      <c r="BW164" s="33">
        <v>613.23130346954349</v>
      </c>
      <c r="BX164" s="33">
        <v>632.26687689157279</v>
      </c>
      <c r="BY164" s="33">
        <v>235.79722844104739</v>
      </c>
      <c r="BZ164" s="33">
        <v>1043.8245665939251</v>
      </c>
      <c r="CA164" s="33">
        <v>2125.1154537704119</v>
      </c>
      <c r="CB164" s="33">
        <v>889.82148291770181</v>
      </c>
      <c r="CC164" s="33">
        <v>270.70776046283254</v>
      </c>
      <c r="CD164" s="33">
        <v>443.53463028865212</v>
      </c>
      <c r="CE164" s="33">
        <v>784.66265098407541</v>
      </c>
      <c r="CF164" s="33">
        <v>578.9741027366922</v>
      </c>
      <c r="CG164" s="33">
        <v>3713.7887867861841</v>
      </c>
      <c r="CH164" s="33">
        <v>497.75278893234821</v>
      </c>
      <c r="CI164" s="33">
        <v>655.98144475574009</v>
      </c>
      <c r="CJ164" s="33">
        <v>833.13246592411826</v>
      </c>
      <c r="CK164" s="33">
        <v>819.04961656571641</v>
      </c>
      <c r="CL164" s="33">
        <v>65.408912503956444</v>
      </c>
      <c r="CM164" s="33">
        <v>1566.3450985150178</v>
      </c>
      <c r="CN164" s="33">
        <v>441.84491783540085</v>
      </c>
      <c r="CO164" s="33">
        <v>191.29186715891541</v>
      </c>
      <c r="CP164" s="33">
        <v>124.26587570753902</v>
      </c>
      <c r="CQ164" s="33">
        <v>921.10188454527702</v>
      </c>
      <c r="CR164" s="33">
        <v>476.97344764703877</v>
      </c>
      <c r="CS164" s="33">
        <v>2294.414311454786</v>
      </c>
      <c r="CT164" s="33">
        <v>2042.8721624015006</v>
      </c>
      <c r="CU164" s="33">
        <v>213.51603076622945</v>
      </c>
      <c r="CV164" s="33">
        <v>7689.2310351103415</v>
      </c>
      <c r="CW164" s="33">
        <v>1089.4345312512837</v>
      </c>
      <c r="CX164" s="33">
        <v>2348.2866023727634</v>
      </c>
      <c r="CY164" s="33">
        <v>72.654150806534204</v>
      </c>
      <c r="CZ164" s="33">
        <v>45.884857949388916</v>
      </c>
      <c r="DA164" s="33">
        <v>4919.776734779236</v>
      </c>
      <c r="DB164" s="33">
        <v>1972.1317102475489</v>
      </c>
      <c r="DC164" s="33">
        <v>2627.593054378362</v>
      </c>
      <c r="DD164" s="33">
        <v>11515.578842052917</v>
      </c>
      <c r="DE164" s="33">
        <v>1102.2146351102394</v>
      </c>
      <c r="DF164" s="33">
        <v>119.81577624983986</v>
      </c>
      <c r="DG164" s="33">
        <v>1631.5910178705392</v>
      </c>
      <c r="DH164" s="33">
        <v>88.244131481094229</v>
      </c>
      <c r="DI164" s="33">
        <v>1404.2195557476648</v>
      </c>
      <c r="DJ164" s="33">
        <v>847.81597235032154</v>
      </c>
      <c r="DK164" s="33">
        <v>543.62842620405729</v>
      </c>
      <c r="DL164" s="33">
        <v>978.52278665981157</v>
      </c>
      <c r="DM164" s="33">
        <v>388.38021751878534</v>
      </c>
      <c r="DN164" s="33">
        <v>447.37216705162422</v>
      </c>
      <c r="DO164" s="33">
        <v>0</v>
      </c>
      <c r="DP164" s="69">
        <f t="shared" si="5"/>
        <v>526220.19084319985</v>
      </c>
      <c r="DQ164" s="33">
        <v>142457.07006016432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1314411.2720799188</v>
      </c>
      <c r="GG164" s="44">
        <f t="shared" si="4"/>
        <v>1983088.532983283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1966.6396518031536</v>
      </c>
      <c r="D169" s="33">
        <v>68.649307002571319</v>
      </c>
      <c r="E169" s="33">
        <v>65.092163837996679</v>
      </c>
      <c r="F169" s="33">
        <v>1.5118107981979767</v>
      </c>
      <c r="G169" s="33">
        <v>140.44733847385612</v>
      </c>
      <c r="H169" s="33">
        <v>5.0548112195218682</v>
      </c>
      <c r="I169" s="33">
        <v>827.80225001990232</v>
      </c>
      <c r="J169" s="33">
        <v>272.41436101750088</v>
      </c>
      <c r="K169" s="33">
        <v>846.20665914865708</v>
      </c>
      <c r="L169" s="33">
        <v>683.438794732171</v>
      </c>
      <c r="M169" s="33">
        <v>1458.3614291097383</v>
      </c>
      <c r="N169" s="33">
        <v>312.07947125549231</v>
      </c>
      <c r="O169" s="33">
        <v>36.156914288217791</v>
      </c>
      <c r="P169" s="33">
        <v>200.40289416111236</v>
      </c>
      <c r="Q169" s="33">
        <v>20.677845587423079</v>
      </c>
      <c r="R169" s="33">
        <v>8.3735079107904422</v>
      </c>
      <c r="S169" s="33">
        <v>530.33256962476253</v>
      </c>
      <c r="T169" s="33">
        <v>438.12780753297523</v>
      </c>
      <c r="U169" s="33">
        <v>439.09075360109142</v>
      </c>
      <c r="V169" s="33">
        <v>365.2187426259984</v>
      </c>
      <c r="W169" s="33">
        <v>852.71397481706924</v>
      </c>
      <c r="X169" s="33">
        <v>483.52351984292773</v>
      </c>
      <c r="Y169" s="33">
        <v>548.38713923961166</v>
      </c>
      <c r="Z169" s="33">
        <v>1512.0173738784256</v>
      </c>
      <c r="AA169" s="33">
        <v>476.93561293846551</v>
      </c>
      <c r="AB169" s="33">
        <v>1112.0673594366947</v>
      </c>
      <c r="AC169" s="33">
        <v>580.38596952706075</v>
      </c>
      <c r="AD169" s="33">
        <v>1769.3097624206998</v>
      </c>
      <c r="AE169" s="33">
        <v>172.72019654406733</v>
      </c>
      <c r="AF169" s="33">
        <v>234.7131625865396</v>
      </c>
      <c r="AG169" s="33">
        <v>63.5150986476527</v>
      </c>
      <c r="AH169" s="33">
        <v>78.181598345580042</v>
      </c>
      <c r="AI169" s="33">
        <v>70.775411002847164</v>
      </c>
      <c r="AJ169" s="33">
        <v>842.02874183258575</v>
      </c>
      <c r="AK169" s="33">
        <v>671.27767480677653</v>
      </c>
      <c r="AL169" s="33">
        <v>315.01863691495538</v>
      </c>
      <c r="AM169" s="33">
        <v>191.46980338093661</v>
      </c>
      <c r="AN169" s="33">
        <v>540.29030559733087</v>
      </c>
      <c r="AO169" s="33">
        <v>120.78530064655754</v>
      </c>
      <c r="AP169" s="33">
        <v>120.36950110712044</v>
      </c>
      <c r="AQ169" s="33">
        <v>200.32495463394849</v>
      </c>
      <c r="AR169" s="33">
        <v>2455.5438443534822</v>
      </c>
      <c r="AS169" s="33">
        <v>15.473280179001614</v>
      </c>
      <c r="AT169" s="33">
        <v>782.53458914212956</v>
      </c>
      <c r="AU169" s="33">
        <v>436.61027888632316</v>
      </c>
      <c r="AV169" s="33">
        <v>250.604443568053</v>
      </c>
      <c r="AW169" s="33">
        <v>22973.769748513179</v>
      </c>
      <c r="AX169" s="33">
        <v>351.66223074995975</v>
      </c>
      <c r="AY169" s="33">
        <v>112.4219572839185</v>
      </c>
      <c r="AZ169" s="33">
        <v>315.79356321604814</v>
      </c>
      <c r="BA169" s="33">
        <v>0</v>
      </c>
      <c r="BB169" s="33">
        <v>866.85671206711686</v>
      </c>
      <c r="BC169" s="33">
        <v>95.668437940791293</v>
      </c>
      <c r="BD169" s="33">
        <v>4977.5383772776886</v>
      </c>
      <c r="BE169" s="33">
        <v>4226.1960070118757</v>
      </c>
      <c r="BF169" s="33">
        <v>679.12640881477171</v>
      </c>
      <c r="BG169" s="33">
        <v>324.59077257293393</v>
      </c>
      <c r="BH169" s="33">
        <v>432.42269625874593</v>
      </c>
      <c r="BI169" s="33">
        <v>351.2004564340449</v>
      </c>
      <c r="BJ169" s="33">
        <v>14.78160730110678</v>
      </c>
      <c r="BK169" s="33">
        <v>1746.7973630917465</v>
      </c>
      <c r="BL169" s="33">
        <v>483.66297739208733</v>
      </c>
      <c r="BM169" s="33">
        <v>448.67569611059366</v>
      </c>
      <c r="BN169" s="33">
        <v>663.44229040446112</v>
      </c>
      <c r="BO169" s="33">
        <v>375.44866764242681</v>
      </c>
      <c r="BP169" s="33">
        <v>149.00379237392079</v>
      </c>
      <c r="BQ169" s="33">
        <v>209.29531375808043</v>
      </c>
      <c r="BR169" s="33">
        <v>200.92738925206629</v>
      </c>
      <c r="BS169" s="33">
        <v>1982.6978528470318</v>
      </c>
      <c r="BT169" s="33">
        <v>1778.1533917930715</v>
      </c>
      <c r="BU169" s="33">
        <v>342.61229819933834</v>
      </c>
      <c r="BV169" s="33">
        <v>319.34279542145049</v>
      </c>
      <c r="BW169" s="33">
        <v>326.13942683818925</v>
      </c>
      <c r="BX169" s="33">
        <v>53.009352572115567</v>
      </c>
      <c r="BY169" s="33">
        <v>209.21188801901857</v>
      </c>
      <c r="BZ169" s="33">
        <v>1017.5982532661387</v>
      </c>
      <c r="CA169" s="33">
        <v>153.47678771505829</v>
      </c>
      <c r="CB169" s="33">
        <v>64.308923867435851</v>
      </c>
      <c r="CC169" s="33">
        <v>19.569131133796851</v>
      </c>
      <c r="CD169" s="33">
        <v>122.95407447651324</v>
      </c>
      <c r="CE169" s="33">
        <v>226.33975682064295</v>
      </c>
      <c r="CF169" s="33">
        <v>462.41817159164327</v>
      </c>
      <c r="CG169" s="33">
        <v>2320.9408749481927</v>
      </c>
      <c r="CH169" s="33">
        <v>377.94269623046029</v>
      </c>
      <c r="CI169" s="33">
        <v>252.96863863370666</v>
      </c>
      <c r="CJ169" s="33">
        <v>216.58832941953992</v>
      </c>
      <c r="CK169" s="33">
        <v>397.04612854234642</v>
      </c>
      <c r="CL169" s="33">
        <v>88.033626781009232</v>
      </c>
      <c r="CM169" s="33">
        <v>709.21647113380027</v>
      </c>
      <c r="CN169" s="33">
        <v>231.25584986636292</v>
      </c>
      <c r="CO169" s="33">
        <v>26.928433568514421</v>
      </c>
      <c r="CP169" s="33">
        <v>63.078175077211647</v>
      </c>
      <c r="CQ169" s="33">
        <v>253.38745497493139</v>
      </c>
      <c r="CR169" s="33">
        <v>292.48714102580743</v>
      </c>
      <c r="CS169" s="33">
        <v>3524.460225688797</v>
      </c>
      <c r="CT169" s="33">
        <v>735.87471402240283</v>
      </c>
      <c r="CU169" s="33">
        <v>125.16328191512294</v>
      </c>
      <c r="CV169" s="33">
        <v>1491.6235570712513</v>
      </c>
      <c r="CW169" s="33">
        <v>954.62612423771134</v>
      </c>
      <c r="CX169" s="33">
        <v>861.49480126590868</v>
      </c>
      <c r="CY169" s="33">
        <v>486.19303381717413</v>
      </c>
      <c r="CZ169" s="33">
        <v>146.30713079427196</v>
      </c>
      <c r="DA169" s="33">
        <v>4497.5026020648602</v>
      </c>
      <c r="DB169" s="33">
        <v>800.08835317405953</v>
      </c>
      <c r="DC169" s="33">
        <v>6227.843725984807</v>
      </c>
      <c r="DD169" s="33">
        <v>4363.1919125909253</v>
      </c>
      <c r="DE169" s="33">
        <v>125.35987721998724</v>
      </c>
      <c r="DF169" s="33">
        <v>8.446404674928873</v>
      </c>
      <c r="DG169" s="33">
        <v>417.64475577341858</v>
      </c>
      <c r="DH169" s="33">
        <v>121.41948005325314</v>
      </c>
      <c r="DI169" s="33">
        <v>108.06342569598189</v>
      </c>
      <c r="DJ169" s="33">
        <v>321.06587992895152</v>
      </c>
      <c r="DK169" s="33">
        <v>149.64671109154062</v>
      </c>
      <c r="DL169" s="33">
        <v>378.09724075264933</v>
      </c>
      <c r="DM169" s="33">
        <v>173.51728267662833</v>
      </c>
      <c r="DN169" s="33">
        <v>174.83387990943154</v>
      </c>
      <c r="DO169" s="33">
        <v>0</v>
      </c>
      <c r="DP169" s="69">
        <f t="shared" si="5"/>
        <v>102083.10940866293</v>
      </c>
      <c r="DQ169" s="33">
        <v>17902.512473040828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14921.731335637425</v>
      </c>
      <c r="GG169" s="44">
        <f t="shared" si="4"/>
        <v>134907.35321734118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512034.6906208673</v>
      </c>
      <c r="FS170" s="33">
        <v>49499.269057643767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561533.95967851102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249.82254268858586</v>
      </c>
      <c r="D171" s="33">
        <v>9.0786048780327953</v>
      </c>
      <c r="E171" s="33">
        <v>0</v>
      </c>
      <c r="F171" s="33">
        <v>400.03683687148754</v>
      </c>
      <c r="G171" s="33">
        <v>4.0970703357454488</v>
      </c>
      <c r="H171" s="33">
        <v>36.363628624017693</v>
      </c>
      <c r="I171" s="33">
        <v>15.202501355024921</v>
      </c>
      <c r="J171" s="33">
        <v>5.1224579311223142</v>
      </c>
      <c r="K171" s="33">
        <v>12.768327045391937</v>
      </c>
      <c r="L171" s="33">
        <v>6.285880345699443</v>
      </c>
      <c r="M171" s="33">
        <v>25.26417671189294</v>
      </c>
      <c r="N171" s="33">
        <v>13.389276226409038</v>
      </c>
      <c r="O171" s="33">
        <v>2.9478900725524753</v>
      </c>
      <c r="P171" s="33">
        <v>3.4516515849297424</v>
      </c>
      <c r="Q171" s="33">
        <v>1.8551212715664538</v>
      </c>
      <c r="R171" s="33">
        <v>0</v>
      </c>
      <c r="S171" s="33">
        <v>17.440132103550983</v>
      </c>
      <c r="T171" s="33">
        <v>5.8577204070667435</v>
      </c>
      <c r="U171" s="33">
        <v>4.5626651951914603</v>
      </c>
      <c r="V171" s="33">
        <v>11.107475765645002</v>
      </c>
      <c r="W171" s="33">
        <v>14.699869781515918</v>
      </c>
      <c r="X171" s="33">
        <v>4.9762299820480633</v>
      </c>
      <c r="Y171" s="33">
        <v>60.248725003942965</v>
      </c>
      <c r="Z171" s="33">
        <v>19.010041800914216</v>
      </c>
      <c r="AA171" s="33">
        <v>2.137627184040225</v>
      </c>
      <c r="AB171" s="33">
        <v>24.241892711618128</v>
      </c>
      <c r="AC171" s="33">
        <v>16.919278847707602</v>
      </c>
      <c r="AD171" s="33">
        <v>26.060541459880245</v>
      </c>
      <c r="AE171" s="33">
        <v>6.7244132969762864</v>
      </c>
      <c r="AF171" s="33">
        <v>5.1850101563093958</v>
      </c>
      <c r="AG171" s="33">
        <v>1.9162919173771746</v>
      </c>
      <c r="AH171" s="33">
        <v>1.7510344449059352</v>
      </c>
      <c r="AI171" s="33">
        <v>2.7573493364346131</v>
      </c>
      <c r="AJ171" s="33">
        <v>32.600177747698694</v>
      </c>
      <c r="AK171" s="33">
        <v>21.942912178134289</v>
      </c>
      <c r="AL171" s="33">
        <v>2.7069352299914002</v>
      </c>
      <c r="AM171" s="33">
        <v>4.4110191774914034</v>
      </c>
      <c r="AN171" s="33">
        <v>5.9521655391660362</v>
      </c>
      <c r="AO171" s="33">
        <v>2.0553213078670636</v>
      </c>
      <c r="AP171" s="33">
        <v>3.0663937479174233</v>
      </c>
      <c r="AQ171" s="33">
        <v>7.5901761549263753</v>
      </c>
      <c r="AR171" s="33">
        <v>3442.0756119173134</v>
      </c>
      <c r="AS171" s="33">
        <v>213.9188183190347</v>
      </c>
      <c r="AT171" s="33">
        <v>251.17063641828423</v>
      </c>
      <c r="AU171" s="33">
        <v>408.65292522965007</v>
      </c>
      <c r="AV171" s="33">
        <v>484.56003996874961</v>
      </c>
      <c r="AW171" s="33">
        <v>508.31691984514538</v>
      </c>
      <c r="AX171" s="33">
        <v>3443840.3404990784</v>
      </c>
      <c r="AY171" s="33">
        <v>5065244.038617068</v>
      </c>
      <c r="AZ171" s="33">
        <v>246646.19826435772</v>
      </c>
      <c r="BA171" s="33">
        <v>0</v>
      </c>
      <c r="BB171" s="33">
        <v>11.099508759292908</v>
      </c>
      <c r="BC171" s="33">
        <v>12.234552481830304</v>
      </c>
      <c r="BD171" s="33">
        <v>92.331681544236204</v>
      </c>
      <c r="BE171" s="33">
        <v>69.013238229099031</v>
      </c>
      <c r="BF171" s="33">
        <v>78.490312666751279</v>
      </c>
      <c r="BG171" s="33">
        <v>0</v>
      </c>
      <c r="BH171" s="33">
        <v>249.29757508262276</v>
      </c>
      <c r="BI171" s="33">
        <v>3.4751460514049861</v>
      </c>
      <c r="BJ171" s="33">
        <v>0</v>
      </c>
      <c r="BK171" s="33">
        <v>1211.3097376767539</v>
      </c>
      <c r="BL171" s="33">
        <v>819.21180913192086</v>
      </c>
      <c r="BM171" s="33">
        <v>7.8027797398228973</v>
      </c>
      <c r="BN171" s="33">
        <v>6.5985701514826971</v>
      </c>
      <c r="BO171" s="33">
        <v>7.7573680507826985</v>
      </c>
      <c r="BP171" s="33">
        <v>0</v>
      </c>
      <c r="BQ171" s="33">
        <v>1.0939930133551174</v>
      </c>
      <c r="BR171" s="33">
        <v>0</v>
      </c>
      <c r="BS171" s="33">
        <v>2302.1145986249062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38.614725249917456</v>
      </c>
      <c r="CG171" s="33">
        <v>76.690525274102981</v>
      </c>
      <c r="CH171" s="33">
        <v>0</v>
      </c>
      <c r="CI171" s="33">
        <v>38.192830313963562</v>
      </c>
      <c r="CJ171" s="33">
        <v>0</v>
      </c>
      <c r="CK171" s="33">
        <v>26.023693322775681</v>
      </c>
      <c r="CL171" s="33">
        <v>0</v>
      </c>
      <c r="CM171" s="33">
        <v>0</v>
      </c>
      <c r="CN171" s="33">
        <v>15.6811800348303</v>
      </c>
      <c r="CO171" s="33">
        <v>0</v>
      </c>
      <c r="CP171" s="33">
        <v>0</v>
      </c>
      <c r="CQ171" s="33">
        <v>23.458906478963851</v>
      </c>
      <c r="CR171" s="33">
        <v>26.435445344535179</v>
      </c>
      <c r="CS171" s="33">
        <v>1160.001955291686</v>
      </c>
      <c r="CT171" s="33">
        <v>224.04569598786884</v>
      </c>
      <c r="CU171" s="33">
        <v>6.2379895424345557</v>
      </c>
      <c r="CV171" s="33">
        <v>9.2510145635859473</v>
      </c>
      <c r="CW171" s="33">
        <v>8.7616451010003686</v>
      </c>
      <c r="CX171" s="33">
        <v>3.1194445149779266</v>
      </c>
      <c r="CY171" s="33">
        <v>2.1676861459037773</v>
      </c>
      <c r="CZ171" s="33">
        <v>0</v>
      </c>
      <c r="DA171" s="33">
        <v>0</v>
      </c>
      <c r="DB171" s="33">
        <v>0</v>
      </c>
      <c r="DC171" s="33">
        <v>4.0850979279288619</v>
      </c>
      <c r="DD171" s="33">
        <v>8.8016439241786273</v>
      </c>
      <c r="DE171" s="33">
        <v>3.333562805457579</v>
      </c>
      <c r="DF171" s="33">
        <v>0</v>
      </c>
      <c r="DG171" s="33">
        <v>27.79044071060045</v>
      </c>
      <c r="DH171" s="33">
        <v>0</v>
      </c>
      <c r="DI171" s="33">
        <v>0</v>
      </c>
      <c r="DJ171" s="33">
        <v>16.97029612470919</v>
      </c>
      <c r="DK171" s="33">
        <v>68.302467729954813</v>
      </c>
      <c r="DL171" s="33">
        <v>40.426575258582815</v>
      </c>
      <c r="DM171" s="33">
        <v>0</v>
      </c>
      <c r="DN171" s="33">
        <v>0</v>
      </c>
      <c r="DO171" s="33">
        <v>0</v>
      </c>
      <c r="DP171" s="69">
        <f t="shared" si="5"/>
        <v>8768831.1033914816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1610954.1360715369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10379785.239463018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1290.5380139888912</v>
      </c>
      <c r="D172" s="33">
        <v>22.465971869374656</v>
      </c>
      <c r="E172" s="33">
        <v>12.645446818006617</v>
      </c>
      <c r="F172" s="33">
        <v>0</v>
      </c>
      <c r="G172" s="33">
        <v>20.514752592171067</v>
      </c>
      <c r="H172" s="33">
        <v>0</v>
      </c>
      <c r="I172" s="33">
        <v>209.29227845549028</v>
      </c>
      <c r="J172" s="33">
        <v>55.161461822290804</v>
      </c>
      <c r="K172" s="33">
        <v>115.73923934031107</v>
      </c>
      <c r="L172" s="33">
        <v>83.350076260180643</v>
      </c>
      <c r="M172" s="33">
        <v>250.87212173515445</v>
      </c>
      <c r="N172" s="33">
        <v>244.22975650921015</v>
      </c>
      <c r="O172" s="33">
        <v>30.258059696673946</v>
      </c>
      <c r="P172" s="33">
        <v>24.925461782776058</v>
      </c>
      <c r="Q172" s="33">
        <v>24.569525061297679</v>
      </c>
      <c r="R172" s="33">
        <v>1.4454989569583847</v>
      </c>
      <c r="S172" s="33">
        <v>238.07818058163764</v>
      </c>
      <c r="T172" s="33">
        <v>70.827932006143953</v>
      </c>
      <c r="U172" s="33">
        <v>72.766295266610356</v>
      </c>
      <c r="V172" s="33">
        <v>48.914576632246074</v>
      </c>
      <c r="W172" s="33">
        <v>98.053660930191228</v>
      </c>
      <c r="X172" s="33">
        <v>80.22939156283347</v>
      </c>
      <c r="Y172" s="33">
        <v>599.28640424874084</v>
      </c>
      <c r="Z172" s="33">
        <v>145.01405135519906</v>
      </c>
      <c r="AA172" s="33">
        <v>68.182941012104877</v>
      </c>
      <c r="AB172" s="33">
        <v>175.99037806409967</v>
      </c>
      <c r="AC172" s="33">
        <v>57.565163382077479</v>
      </c>
      <c r="AD172" s="33">
        <v>380.58123025658421</v>
      </c>
      <c r="AE172" s="33">
        <v>140.00183547469348</v>
      </c>
      <c r="AF172" s="33">
        <v>112.72547352899061</v>
      </c>
      <c r="AG172" s="33">
        <v>54.418537374444817</v>
      </c>
      <c r="AH172" s="33">
        <v>52.394858272321166</v>
      </c>
      <c r="AI172" s="33">
        <v>71.844344937659528</v>
      </c>
      <c r="AJ172" s="33">
        <v>438.55124687927463</v>
      </c>
      <c r="AK172" s="33">
        <v>312.12940014471326</v>
      </c>
      <c r="AL172" s="33">
        <v>51.802306470336383</v>
      </c>
      <c r="AM172" s="33">
        <v>55.7395718544293</v>
      </c>
      <c r="AN172" s="33">
        <v>154.65792161053497</v>
      </c>
      <c r="AO172" s="33">
        <v>47.460311213015324</v>
      </c>
      <c r="AP172" s="33">
        <v>41.209945927628986</v>
      </c>
      <c r="AQ172" s="33">
        <v>118.39329646085363</v>
      </c>
      <c r="AR172" s="33">
        <v>650.31316438305998</v>
      </c>
      <c r="AS172" s="33">
        <v>6.2936011368248606</v>
      </c>
      <c r="AT172" s="33">
        <v>108.77812011379899</v>
      </c>
      <c r="AU172" s="33">
        <v>72.869136300598356</v>
      </c>
      <c r="AV172" s="33">
        <v>68.195355088935472</v>
      </c>
      <c r="AW172" s="33">
        <v>100.20446920771775</v>
      </c>
      <c r="AX172" s="33">
        <v>209.671214801688</v>
      </c>
      <c r="AY172" s="33">
        <v>370.82169737166299</v>
      </c>
      <c r="AZ172" s="33">
        <v>239.04354030372377</v>
      </c>
      <c r="BA172" s="33">
        <v>0</v>
      </c>
      <c r="BB172" s="33">
        <v>218.96503616924798</v>
      </c>
      <c r="BC172" s="33">
        <v>241.31987409661164</v>
      </c>
      <c r="BD172" s="33">
        <v>1821.4304675233398</v>
      </c>
      <c r="BE172" s="33">
        <v>1336.6536636436622</v>
      </c>
      <c r="BF172" s="33">
        <v>161.93962700877574</v>
      </c>
      <c r="BG172" s="33">
        <v>188.33983359515173</v>
      </c>
      <c r="BH172" s="33">
        <v>183.90362001319215</v>
      </c>
      <c r="BI172" s="33">
        <v>373.21524284291525</v>
      </c>
      <c r="BJ172" s="33">
        <v>43.472481544985861</v>
      </c>
      <c r="BK172" s="33">
        <v>755.21233722574254</v>
      </c>
      <c r="BL172" s="33">
        <v>384.77205815241911</v>
      </c>
      <c r="BM172" s="33">
        <v>324.94315810946273</v>
      </c>
      <c r="BN172" s="33">
        <v>274.82463852469851</v>
      </c>
      <c r="BO172" s="33">
        <v>313.72934749106656</v>
      </c>
      <c r="BP172" s="33">
        <v>27.087977961976719</v>
      </c>
      <c r="BQ172" s="33">
        <v>61.77416281978028</v>
      </c>
      <c r="BR172" s="33">
        <v>57.209867112059165</v>
      </c>
      <c r="BS172" s="33">
        <v>1081.2906012534258</v>
      </c>
      <c r="BT172" s="33">
        <v>290.50532605857813</v>
      </c>
      <c r="BU172" s="33">
        <v>38.347070646832137</v>
      </c>
      <c r="BV172" s="33">
        <v>1772.9695204219679</v>
      </c>
      <c r="BW172" s="33">
        <v>1107.4823851595177</v>
      </c>
      <c r="BX172" s="33">
        <v>571.64646321368116</v>
      </c>
      <c r="BY172" s="33">
        <v>484.53438568960956</v>
      </c>
      <c r="BZ172" s="33">
        <v>697.30769044050157</v>
      </c>
      <c r="CA172" s="33">
        <v>19658.114105492848</v>
      </c>
      <c r="CB172" s="33">
        <v>16688.86624168808</v>
      </c>
      <c r="CC172" s="33">
        <v>24280.898229394108</v>
      </c>
      <c r="CD172" s="33">
        <v>62.5390963754636</v>
      </c>
      <c r="CE172" s="33">
        <v>78.860553621416756</v>
      </c>
      <c r="CF172" s="33">
        <v>201.52016244677421</v>
      </c>
      <c r="CG172" s="33">
        <v>267.63982954419464</v>
      </c>
      <c r="CH172" s="33">
        <v>149.77042293863482</v>
      </c>
      <c r="CI172" s="33">
        <v>59.753766133925403</v>
      </c>
      <c r="CJ172" s="33">
        <v>127.42174877447027</v>
      </c>
      <c r="CK172" s="33">
        <v>136.18539155363146</v>
      </c>
      <c r="CL172" s="33">
        <v>75.103519966723695</v>
      </c>
      <c r="CM172" s="33">
        <v>88.087417856373833</v>
      </c>
      <c r="CN172" s="33">
        <v>82.802921226103336</v>
      </c>
      <c r="CO172" s="33">
        <v>15.808305949062024</v>
      </c>
      <c r="CP172" s="33">
        <v>25.656566434932561</v>
      </c>
      <c r="CQ172" s="33">
        <v>153.27249923701501</v>
      </c>
      <c r="CR172" s="33">
        <v>120.42087611566512</v>
      </c>
      <c r="CS172" s="33">
        <v>1354.8816085063729</v>
      </c>
      <c r="CT172" s="33">
        <v>866.37038679145485</v>
      </c>
      <c r="CU172" s="33">
        <v>24.123374416242683</v>
      </c>
      <c r="CV172" s="33">
        <v>443.6938012439274</v>
      </c>
      <c r="CW172" s="33">
        <v>343.21145454931309</v>
      </c>
      <c r="CX172" s="33">
        <v>148.03363316061598</v>
      </c>
      <c r="CY172" s="33">
        <v>39.078407411276714</v>
      </c>
      <c r="CZ172" s="33">
        <v>17.510637517698616</v>
      </c>
      <c r="DA172" s="33">
        <v>927.94132416126752</v>
      </c>
      <c r="DB172" s="33">
        <v>513.21112049310841</v>
      </c>
      <c r="DC172" s="33">
        <v>396.67769010967578</v>
      </c>
      <c r="DD172" s="33">
        <v>869.33573868351141</v>
      </c>
      <c r="DE172" s="33">
        <v>71.94821379509267</v>
      </c>
      <c r="DF172" s="33">
        <v>27.317926661983009</v>
      </c>
      <c r="DG172" s="33">
        <v>100.44094304756106</v>
      </c>
      <c r="DH172" s="33">
        <v>82.497292320930157</v>
      </c>
      <c r="DI172" s="33">
        <v>52.091367127542696</v>
      </c>
      <c r="DJ172" s="33">
        <v>61.388483335203127</v>
      </c>
      <c r="DK172" s="33">
        <v>57.892390967791691</v>
      </c>
      <c r="DL172" s="33">
        <v>431.1207127763218</v>
      </c>
      <c r="DM172" s="33">
        <v>45.487129376545674</v>
      </c>
      <c r="DN172" s="33">
        <v>39.889497218982783</v>
      </c>
      <c r="DO172" s="33">
        <v>0</v>
      </c>
      <c r="DP172" s="69">
        <f t="shared" si="5"/>
        <v>89898.758844185228</v>
      </c>
      <c r="DQ172" s="33">
        <v>2698.9306240615028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776.02125744086504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318415.56475128187</v>
      </c>
      <c r="FS172" s="33">
        <v>19324.863996103159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431114.1394730726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785.19192233167985</v>
      </c>
      <c r="D173" s="33">
        <v>13.668795066826736</v>
      </c>
      <c r="E173" s="33">
        <v>7.6937700309067463</v>
      </c>
      <c r="F173" s="33">
        <v>0</v>
      </c>
      <c r="G173" s="33">
        <v>12.481630025153425</v>
      </c>
      <c r="H173" s="33">
        <v>0</v>
      </c>
      <c r="I173" s="33">
        <v>127.33805952891386</v>
      </c>
      <c r="J173" s="33">
        <v>33.561455592460312</v>
      </c>
      <c r="K173" s="33">
        <v>70.418317664223053</v>
      </c>
      <c r="L173" s="33">
        <v>50.71203319531719</v>
      </c>
      <c r="M173" s="33">
        <v>152.63615747032833</v>
      </c>
      <c r="N173" s="33">
        <v>148.59479529110214</v>
      </c>
      <c r="O173" s="33">
        <v>18.409673951272438</v>
      </c>
      <c r="P173" s="33">
        <v>15.165203225382269</v>
      </c>
      <c r="Q173" s="33">
        <v>14.948643437497985</v>
      </c>
      <c r="R173" s="33">
        <v>0</v>
      </c>
      <c r="S173" s="33">
        <v>144.85204019548866</v>
      </c>
      <c r="T173" s="33">
        <v>43.093283176360913</v>
      </c>
      <c r="U173" s="33">
        <v>44.272626332598847</v>
      </c>
      <c r="V173" s="33">
        <v>29.760712229778761</v>
      </c>
      <c r="W173" s="33">
        <v>59.658019897814761</v>
      </c>
      <c r="X173" s="33">
        <v>48.813339480029093</v>
      </c>
      <c r="Y173" s="33">
        <v>364.61920339548578</v>
      </c>
      <c r="Z173" s="33">
        <v>88.229761939948432</v>
      </c>
      <c r="AA173" s="33">
        <v>41.484012050173519</v>
      </c>
      <c r="AB173" s="33">
        <v>107.07644545619642</v>
      </c>
      <c r="AC173" s="33">
        <v>35.023920880566735</v>
      </c>
      <c r="AD173" s="33">
        <v>231.55405307657625</v>
      </c>
      <c r="AE173" s="33">
        <v>85.180218741921081</v>
      </c>
      <c r="AF173" s="33">
        <v>68.584675768209465</v>
      </c>
      <c r="AG173" s="33">
        <v>33.109443897315927</v>
      </c>
      <c r="AH173" s="33">
        <v>31.878192692659347</v>
      </c>
      <c r="AI173" s="33">
        <v>43.711691324690243</v>
      </c>
      <c r="AJ173" s="33">
        <v>266.82429563911859</v>
      </c>
      <c r="AK173" s="33">
        <v>189.90644294029389</v>
      </c>
      <c r="AL173" s="33">
        <v>31.517671047083454</v>
      </c>
      <c r="AM173" s="33">
        <v>33.913190545273537</v>
      </c>
      <c r="AN173" s="33">
        <v>94.0973062837989</v>
      </c>
      <c r="AO173" s="33">
        <v>28.875904926368232</v>
      </c>
      <c r="AP173" s="33">
        <v>25.073044196571896</v>
      </c>
      <c r="AQ173" s="33">
        <v>72.033104822654536</v>
      </c>
      <c r="AR173" s="33">
        <v>395.66493828513302</v>
      </c>
      <c r="AS173" s="33">
        <v>3.8291663797939828</v>
      </c>
      <c r="AT173" s="33">
        <v>66.183018488377073</v>
      </c>
      <c r="AU173" s="33">
        <v>44.335197096339506</v>
      </c>
      <c r="AV173" s="33">
        <v>41.491565049577609</v>
      </c>
      <c r="AW173" s="33">
        <v>60.966619309604305</v>
      </c>
      <c r="AX173" s="33">
        <v>127.568612798083</v>
      </c>
      <c r="AY173" s="33">
        <v>225.61613702613406</v>
      </c>
      <c r="AZ173" s="33">
        <v>145.43938644000841</v>
      </c>
      <c r="BA173" s="33">
        <v>0</v>
      </c>
      <c r="BB173" s="33">
        <v>133.22317964253133</v>
      </c>
      <c r="BC173" s="33">
        <v>146.8243583566292</v>
      </c>
      <c r="BD173" s="33">
        <v>1108.1986541160913</v>
      </c>
      <c r="BE173" s="33">
        <v>813.24970537216905</v>
      </c>
      <c r="BF173" s="33">
        <v>98.527657189794596</v>
      </c>
      <c r="BG173" s="33">
        <v>114.59012782980204</v>
      </c>
      <c r="BH173" s="33">
        <v>111.89103719276893</v>
      </c>
      <c r="BI173" s="33">
        <v>227.07242312494634</v>
      </c>
      <c r="BJ173" s="33">
        <v>26.449620997471648</v>
      </c>
      <c r="BK173" s="33">
        <v>459.48791930741692</v>
      </c>
      <c r="BL173" s="33">
        <v>234.10384562512823</v>
      </c>
      <c r="BM173" s="33">
        <v>197.70261720217124</v>
      </c>
      <c r="BN173" s="33">
        <v>167.20939940415786</v>
      </c>
      <c r="BO173" s="33">
        <v>190.87988635605942</v>
      </c>
      <c r="BP173" s="33">
        <v>16.4809259839639</v>
      </c>
      <c r="BQ173" s="33">
        <v>37.58476939782031</v>
      </c>
      <c r="BR173" s="33">
        <v>34.807750757541321</v>
      </c>
      <c r="BS173" s="33">
        <v>657.88116010092517</v>
      </c>
      <c r="BT173" s="33">
        <v>176.74987713883019</v>
      </c>
      <c r="BU173" s="33">
        <v>23.331207442630244</v>
      </c>
      <c r="BV173" s="33">
        <v>1078.7139401440249</v>
      </c>
      <c r="BW173" s="33">
        <v>673.81682176419849</v>
      </c>
      <c r="BX173" s="33">
        <v>347.80237426521876</v>
      </c>
      <c r="BY173" s="33">
        <v>294.80145614579237</v>
      </c>
      <c r="BZ173" s="33">
        <v>424.25744920238702</v>
      </c>
      <c r="CA173" s="33">
        <v>11960.432189206569</v>
      </c>
      <c r="CB173" s="33">
        <v>10153.875998851549</v>
      </c>
      <c r="CC173" s="33">
        <v>14773.036477825101</v>
      </c>
      <c r="CD173" s="33">
        <v>38.050171921831634</v>
      </c>
      <c r="CE173" s="33">
        <v>47.980508146948544</v>
      </c>
      <c r="CF173" s="33">
        <v>122.60933194141241</v>
      </c>
      <c r="CG173" s="33">
        <v>162.83800242565982</v>
      </c>
      <c r="CH173" s="33">
        <v>91.12364379886273</v>
      </c>
      <c r="CI173" s="33">
        <v>36.355515287950588</v>
      </c>
      <c r="CJ173" s="33">
        <v>77.526215254866528</v>
      </c>
      <c r="CK173" s="33">
        <v>82.858209698896104</v>
      </c>
      <c r="CL173" s="33">
        <v>45.694645626343487</v>
      </c>
      <c r="CM173" s="33">
        <v>53.594336788343149</v>
      </c>
      <c r="CN173" s="33">
        <v>50.379131949198381</v>
      </c>
      <c r="CO173" s="33">
        <v>9.618123606127412</v>
      </c>
      <c r="CP173" s="33">
        <v>15.610023494936405</v>
      </c>
      <c r="CQ173" s="33">
        <v>93.254384614763211</v>
      </c>
      <c r="CR173" s="33">
        <v>73.266729209991411</v>
      </c>
      <c r="CS173" s="33">
        <v>824.33999090561849</v>
      </c>
      <c r="CT173" s="33">
        <v>527.11893960674865</v>
      </c>
      <c r="CU173" s="33">
        <v>14.677195499627889</v>
      </c>
      <c r="CV173" s="33">
        <v>269.95313965882798</v>
      </c>
      <c r="CW173" s="33">
        <v>208.81745352922783</v>
      </c>
      <c r="CX173" s="33">
        <v>90.066942415636063</v>
      </c>
      <c r="CY173" s="33">
        <v>23.776168934443376</v>
      </c>
      <c r="CZ173" s="33">
        <v>10.653859851270807</v>
      </c>
      <c r="DA173" s="33">
        <v>564.58006213791555</v>
      </c>
      <c r="DB173" s="33">
        <v>312.24901699443308</v>
      </c>
      <c r="DC173" s="33">
        <v>241.34749590257945</v>
      </c>
      <c r="DD173" s="33">
        <v>528.92312540156854</v>
      </c>
      <c r="DE173" s="33">
        <v>43.774887438988522</v>
      </c>
      <c r="DF173" s="33">
        <v>16.620831868051376</v>
      </c>
      <c r="DG173" s="33">
        <v>61.110495233347031</v>
      </c>
      <c r="DH173" s="33">
        <v>50.193180551431084</v>
      </c>
      <c r="DI173" s="33">
        <v>31.693541955682853</v>
      </c>
      <c r="DJ173" s="33">
        <v>37.350113453852416</v>
      </c>
      <c r="DK173" s="33">
        <v>35.22301339413999</v>
      </c>
      <c r="DL173" s="33">
        <v>262.30339405155877</v>
      </c>
      <c r="DM173" s="33">
        <v>27.675377377010133</v>
      </c>
      <c r="DN173" s="33">
        <v>24.269653944875511</v>
      </c>
      <c r="DO173" s="33">
        <v>0</v>
      </c>
      <c r="DP173" s="69">
        <f t="shared" si="5"/>
        <v>54695.517382437749</v>
      </c>
      <c r="DQ173" s="33">
        <v>1642.0891922405115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472.14852743228488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128395.53823696774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185205.29333907829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354128.13259327866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354128.13259327866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354128.13259327866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16910.782509011369</v>
      </c>
      <c r="D175" s="33">
        <v>1628.3305198019846</v>
      </c>
      <c r="E175" s="33">
        <v>541.05338649017767</v>
      </c>
      <c r="F175" s="33">
        <v>19.430697609722824</v>
      </c>
      <c r="G175" s="33">
        <v>421.29319676475967</v>
      </c>
      <c r="H175" s="33">
        <v>246.50135614281538</v>
      </c>
      <c r="I175" s="33">
        <v>595.68277598580664</v>
      </c>
      <c r="J175" s="33">
        <v>346.42605554372398</v>
      </c>
      <c r="K175" s="33">
        <v>1280.9849953340699</v>
      </c>
      <c r="L175" s="33">
        <v>800.18713479212363</v>
      </c>
      <c r="M175" s="33">
        <v>1394.0454865175816</v>
      </c>
      <c r="N175" s="33">
        <v>1525.3224864527353</v>
      </c>
      <c r="O175" s="33">
        <v>68.941471858531216</v>
      </c>
      <c r="P175" s="33">
        <v>464.90757849761877</v>
      </c>
      <c r="Q175" s="33">
        <v>217.31261373828778</v>
      </c>
      <c r="R175" s="33">
        <v>43.572867258021773</v>
      </c>
      <c r="S175" s="33">
        <v>1114.3126084841642</v>
      </c>
      <c r="T175" s="33">
        <v>288.64427128310888</v>
      </c>
      <c r="U175" s="33">
        <v>721.4343377559037</v>
      </c>
      <c r="V175" s="33">
        <v>46.499908310632684</v>
      </c>
      <c r="W175" s="33">
        <v>496.02746495633301</v>
      </c>
      <c r="X175" s="33">
        <v>475.39818641357243</v>
      </c>
      <c r="Y175" s="33">
        <v>317.92041342664345</v>
      </c>
      <c r="Z175" s="33">
        <v>1866.6912054875875</v>
      </c>
      <c r="AA175" s="33">
        <v>303.88008914603489</v>
      </c>
      <c r="AB175" s="33">
        <v>3808.0703217160499</v>
      </c>
      <c r="AC175" s="33">
        <v>227.79976149117198</v>
      </c>
      <c r="AD175" s="33">
        <v>4954.9837044060732</v>
      </c>
      <c r="AE175" s="33">
        <v>264.97093807883982</v>
      </c>
      <c r="AF175" s="33">
        <v>365.1234679928844</v>
      </c>
      <c r="AG175" s="33">
        <v>222.11469451721635</v>
      </c>
      <c r="AH175" s="33">
        <v>122.76439479738542</v>
      </c>
      <c r="AI175" s="33">
        <v>278.28408417803809</v>
      </c>
      <c r="AJ175" s="33">
        <v>852.27723128687842</v>
      </c>
      <c r="AK175" s="33">
        <v>2908.7013966449877</v>
      </c>
      <c r="AL175" s="33">
        <v>380.28544212678651</v>
      </c>
      <c r="AM175" s="33">
        <v>156.25889919156842</v>
      </c>
      <c r="AN175" s="33">
        <v>1116.6619466094119</v>
      </c>
      <c r="AO175" s="33">
        <v>191.34404693416067</v>
      </c>
      <c r="AP175" s="33">
        <v>528.89613006265949</v>
      </c>
      <c r="AQ175" s="33">
        <v>2708.6270650366291</v>
      </c>
      <c r="AR175" s="33">
        <v>1466.0788367441928</v>
      </c>
      <c r="AS175" s="33">
        <v>271.83505711694636</v>
      </c>
      <c r="AT175" s="33">
        <v>491.86435467099244</v>
      </c>
      <c r="AU175" s="33">
        <v>202.57265851454753</v>
      </c>
      <c r="AV175" s="33">
        <v>1662.4934885297935</v>
      </c>
      <c r="AW175" s="33">
        <v>4099.0904224082142</v>
      </c>
      <c r="AX175" s="33">
        <v>21733.197191564959</v>
      </c>
      <c r="AY175" s="33">
        <v>11185.20744954339</v>
      </c>
      <c r="AZ175" s="33">
        <v>35526.729814893064</v>
      </c>
      <c r="BA175" s="33">
        <v>0</v>
      </c>
      <c r="BB175" s="33">
        <v>12240.312982592228</v>
      </c>
      <c r="BC175" s="33">
        <v>6287.5850579630078</v>
      </c>
      <c r="BD175" s="33">
        <v>32259.531529627784</v>
      </c>
      <c r="BE175" s="33">
        <v>12324.808531450692</v>
      </c>
      <c r="BF175" s="33">
        <v>108.78393518307664</v>
      </c>
      <c r="BG175" s="33">
        <v>8521.6205248645583</v>
      </c>
      <c r="BH175" s="33">
        <v>150733.58558121507</v>
      </c>
      <c r="BI175" s="33">
        <v>368.39534554982151</v>
      </c>
      <c r="BJ175" s="33">
        <v>147.79492508626001</v>
      </c>
      <c r="BK175" s="33">
        <v>9346.4935685370838</v>
      </c>
      <c r="BL175" s="33">
        <v>1743.7602820488958</v>
      </c>
      <c r="BM175" s="33">
        <v>710.00861078656999</v>
      </c>
      <c r="BN175" s="33">
        <v>3019.2518902263382</v>
      </c>
      <c r="BO175" s="33">
        <v>602.44209657675958</v>
      </c>
      <c r="BP175" s="33">
        <v>149.18582640231267</v>
      </c>
      <c r="BQ175" s="33">
        <v>486.8021559657621</v>
      </c>
      <c r="BR175" s="33">
        <v>223.77858285835782</v>
      </c>
      <c r="BS175" s="33">
        <v>494.13056488789113</v>
      </c>
      <c r="BT175" s="33">
        <v>2264.1541792112771</v>
      </c>
      <c r="BU175" s="33">
        <v>150.29801278330228</v>
      </c>
      <c r="BV175" s="33">
        <v>9115.5927331644907</v>
      </c>
      <c r="BW175" s="33">
        <v>2633.4111059856909</v>
      </c>
      <c r="BX175" s="33">
        <v>265.97971738306813</v>
      </c>
      <c r="BY175" s="33">
        <v>144.75214252042466</v>
      </c>
      <c r="BZ175" s="33">
        <v>1227.3954281144602</v>
      </c>
      <c r="CA175" s="33">
        <v>3794.4472818996965</v>
      </c>
      <c r="CB175" s="33">
        <v>350.28116181316506</v>
      </c>
      <c r="CC175" s="33">
        <v>572.51030229310334</v>
      </c>
      <c r="CD175" s="33">
        <v>266.65628871434711</v>
      </c>
      <c r="CE175" s="33">
        <v>903.44674381573702</v>
      </c>
      <c r="CF175" s="33">
        <v>1324.0396716096327</v>
      </c>
      <c r="CG175" s="33">
        <v>3443.1779260613876</v>
      </c>
      <c r="CH175" s="33">
        <v>111.64984779580736</v>
      </c>
      <c r="CI175" s="33">
        <v>152.48421183525542</v>
      </c>
      <c r="CJ175" s="33">
        <v>1113.9622099141243</v>
      </c>
      <c r="CK175" s="33">
        <v>929.68732335983043</v>
      </c>
      <c r="CL175" s="33">
        <v>546.86544940454348</v>
      </c>
      <c r="CM175" s="33">
        <v>46419.993887382887</v>
      </c>
      <c r="CN175" s="33">
        <v>557.54714106289828</v>
      </c>
      <c r="CO175" s="33">
        <v>327.30231614191803</v>
      </c>
      <c r="CP175" s="33">
        <v>656.49886394216878</v>
      </c>
      <c r="CQ175" s="33">
        <v>7800.8159801556831</v>
      </c>
      <c r="CR175" s="33">
        <v>708.47781871007464</v>
      </c>
      <c r="CS175" s="33">
        <v>7254.0757521683418</v>
      </c>
      <c r="CT175" s="33">
        <v>3467.6868705614233</v>
      </c>
      <c r="CU175" s="33">
        <v>96.481738930340313</v>
      </c>
      <c r="CV175" s="33">
        <v>118.33630705366829</v>
      </c>
      <c r="CW175" s="33">
        <v>1030.703078022013</v>
      </c>
      <c r="CX175" s="33">
        <v>146.17061815563372</v>
      </c>
      <c r="CY175" s="33">
        <v>975.22801052305761</v>
      </c>
      <c r="CZ175" s="33">
        <v>471.81091945589611</v>
      </c>
      <c r="DA175" s="33">
        <v>16.963945663329035</v>
      </c>
      <c r="DB175" s="33">
        <v>1257.5631152156695</v>
      </c>
      <c r="DC175" s="33">
        <v>538.24189814176668</v>
      </c>
      <c r="DD175" s="33">
        <v>464.194107234375</v>
      </c>
      <c r="DE175" s="33">
        <v>450.86980958959435</v>
      </c>
      <c r="DF175" s="33">
        <v>42.93921740451659</v>
      </c>
      <c r="DG175" s="33">
        <v>132.71306977658048</v>
      </c>
      <c r="DH175" s="33">
        <v>126.17609902469856</v>
      </c>
      <c r="DI175" s="33">
        <v>97.881607315525059</v>
      </c>
      <c r="DJ175" s="33">
        <v>326.70272282185761</v>
      </c>
      <c r="DK175" s="33">
        <v>689.2415181482038</v>
      </c>
      <c r="DL175" s="33">
        <v>492.34141216606264</v>
      </c>
      <c r="DM175" s="33">
        <v>1573.3988161549548</v>
      </c>
      <c r="DN175" s="33">
        <v>1423.8932751037664</v>
      </c>
      <c r="DO175" s="33">
        <v>0</v>
      </c>
      <c r="DP175" s="69">
        <f t="shared" si="5"/>
        <v>474605.13006164873</v>
      </c>
      <c r="DQ175" s="33">
        <v>684441.72223042685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1159046.8522920755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58365.551757087233</v>
      </c>
      <c r="D176" s="33">
        <v>0</v>
      </c>
      <c r="E176" s="33">
        <v>564.57330546275386</v>
      </c>
      <c r="F176" s="33">
        <v>125.49780036620682</v>
      </c>
      <c r="G176" s="33">
        <v>2035.2974653350398</v>
      </c>
      <c r="H176" s="33">
        <v>425.17005794455662</v>
      </c>
      <c r="I176" s="33">
        <v>50323.042368355018</v>
      </c>
      <c r="J176" s="33">
        <v>128702.47214282014</v>
      </c>
      <c r="K176" s="33">
        <v>72473.477429166029</v>
      </c>
      <c r="L176" s="33">
        <v>73859.889481962251</v>
      </c>
      <c r="M176" s="33">
        <v>263018.36933394335</v>
      </c>
      <c r="N176" s="33">
        <v>160060.95168007375</v>
      </c>
      <c r="O176" s="33">
        <v>1224.8850304303528</v>
      </c>
      <c r="P176" s="33">
        <v>79241.163388658766</v>
      </c>
      <c r="Q176" s="33">
        <v>20527.351709047023</v>
      </c>
      <c r="R176" s="33">
        <v>6390.7363644408815</v>
      </c>
      <c r="S176" s="33">
        <v>117703.48233502467</v>
      </c>
      <c r="T176" s="33">
        <v>32219.008256707053</v>
      </c>
      <c r="U176" s="33">
        <v>86610.544130586015</v>
      </c>
      <c r="V176" s="33">
        <v>41645.620848619888</v>
      </c>
      <c r="W176" s="33">
        <v>80132.00340311577</v>
      </c>
      <c r="X176" s="33">
        <v>434880.14236003836</v>
      </c>
      <c r="Y176" s="33">
        <v>239331.9885195246</v>
      </c>
      <c r="Z176" s="33">
        <v>213720.01163220746</v>
      </c>
      <c r="AA176" s="33">
        <v>18568.161970668225</v>
      </c>
      <c r="AB176" s="33">
        <v>23942.224027989545</v>
      </c>
      <c r="AC176" s="33">
        <v>91102.181073492859</v>
      </c>
      <c r="AD176" s="33">
        <v>216085.6027555395</v>
      </c>
      <c r="AE176" s="33">
        <v>74070.532243600479</v>
      </c>
      <c r="AF176" s="33">
        <v>94581.671265154568</v>
      </c>
      <c r="AG176" s="33">
        <v>21635.427073264742</v>
      </c>
      <c r="AH176" s="33">
        <v>25345.512247576466</v>
      </c>
      <c r="AI176" s="33">
        <v>43246.085771341015</v>
      </c>
      <c r="AJ176" s="33">
        <v>482435.07698192267</v>
      </c>
      <c r="AK176" s="33">
        <v>330452.39481722645</v>
      </c>
      <c r="AL176" s="33">
        <v>65933.739581467205</v>
      </c>
      <c r="AM176" s="33">
        <v>61917.35128604417</v>
      </c>
      <c r="AN176" s="33">
        <v>148383.13223296058</v>
      </c>
      <c r="AO176" s="33">
        <v>37615.448273963862</v>
      </c>
      <c r="AP176" s="33">
        <v>29885.947017326656</v>
      </c>
      <c r="AQ176" s="33">
        <v>79302.951907783092</v>
      </c>
      <c r="AR176" s="33">
        <v>953.24531695186658</v>
      </c>
      <c r="AS176" s="33">
        <v>0</v>
      </c>
      <c r="AT176" s="33">
        <v>0</v>
      </c>
      <c r="AU176" s="33">
        <v>0</v>
      </c>
      <c r="AV176" s="33">
        <v>0</v>
      </c>
      <c r="AW176" s="33">
        <v>324089.15458101168</v>
      </c>
      <c r="AX176" s="33">
        <v>9.478045176855165</v>
      </c>
      <c r="AY176" s="33">
        <v>0</v>
      </c>
      <c r="AZ176" s="33">
        <v>0</v>
      </c>
      <c r="BA176" s="33">
        <v>0</v>
      </c>
      <c r="BB176" s="33">
        <v>60.269782611197279</v>
      </c>
      <c r="BC176" s="33">
        <v>0</v>
      </c>
      <c r="BD176" s="33">
        <v>3692771.3448701226</v>
      </c>
      <c r="BE176" s="33">
        <v>5160.1274472921114</v>
      </c>
      <c r="BF176" s="33">
        <v>0</v>
      </c>
      <c r="BG176" s="33">
        <v>0</v>
      </c>
      <c r="BH176" s="33">
        <v>597.17230435383635</v>
      </c>
      <c r="BI176" s="33">
        <v>35.305164473926489</v>
      </c>
      <c r="BJ176" s="33">
        <v>188.31921180779625</v>
      </c>
      <c r="BK176" s="33">
        <v>0</v>
      </c>
      <c r="BL176" s="33">
        <v>662.94557545941154</v>
      </c>
      <c r="BM176" s="33">
        <v>11035.748961591635</v>
      </c>
      <c r="BN176" s="33">
        <v>3137.0863084498501</v>
      </c>
      <c r="BO176" s="33">
        <v>85146.914303033685</v>
      </c>
      <c r="BP176" s="33">
        <v>461.38828981599227</v>
      </c>
      <c r="BQ176" s="33">
        <v>22231.746160861978</v>
      </c>
      <c r="BR176" s="33">
        <v>40302.054057060093</v>
      </c>
      <c r="BS176" s="33">
        <v>1507.4241708174409</v>
      </c>
      <c r="BT176" s="33">
        <v>11140.118651932988</v>
      </c>
      <c r="BU176" s="33">
        <v>6794.0224529349507</v>
      </c>
      <c r="BV176" s="33">
        <v>260.01475686030329</v>
      </c>
      <c r="BW176" s="33">
        <v>8736.2999387762356</v>
      </c>
      <c r="BX176" s="33">
        <v>632.5381633353021</v>
      </c>
      <c r="BY176" s="33">
        <v>4405.1286252199425</v>
      </c>
      <c r="BZ176" s="33">
        <v>0</v>
      </c>
      <c r="CA176" s="33">
        <v>0</v>
      </c>
      <c r="CB176" s="33">
        <v>0</v>
      </c>
      <c r="CC176" s="33">
        <v>0</v>
      </c>
      <c r="CD176" s="33">
        <v>32.162170612469353</v>
      </c>
      <c r="CE176" s="33">
        <v>0</v>
      </c>
      <c r="CF176" s="33">
        <v>17465.417754006754</v>
      </c>
      <c r="CG176" s="33">
        <v>4204.8066067396967</v>
      </c>
      <c r="CH176" s="33">
        <v>269.58585555114576</v>
      </c>
      <c r="CI176" s="33">
        <v>0</v>
      </c>
      <c r="CJ176" s="33">
        <v>14860.724037619959</v>
      </c>
      <c r="CK176" s="33">
        <v>12266.052740659667</v>
      </c>
      <c r="CL176" s="33">
        <v>0</v>
      </c>
      <c r="CM176" s="33">
        <v>32431.514088942367</v>
      </c>
      <c r="CN176" s="33">
        <v>7277.289936320597</v>
      </c>
      <c r="CO176" s="33">
        <v>0</v>
      </c>
      <c r="CP176" s="33">
        <v>2228.0601431869991</v>
      </c>
      <c r="CQ176" s="33">
        <v>0</v>
      </c>
      <c r="CR176" s="33">
        <v>10670.195246031502</v>
      </c>
      <c r="CS176" s="33">
        <v>787.63094352547989</v>
      </c>
      <c r="CT176" s="33">
        <v>188.06352161770062</v>
      </c>
      <c r="CU176" s="33">
        <v>5.2435858314223447</v>
      </c>
      <c r="CV176" s="33">
        <v>0</v>
      </c>
      <c r="CW176" s="33">
        <v>0</v>
      </c>
      <c r="CX176" s="33">
        <v>0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3404.3667199491538</v>
      </c>
      <c r="DF176" s="33">
        <v>0</v>
      </c>
      <c r="DG176" s="33">
        <v>0</v>
      </c>
      <c r="DH176" s="33">
        <v>23503.443602305499</v>
      </c>
      <c r="DI176" s="33">
        <v>9824.4049997494731</v>
      </c>
      <c r="DJ176" s="33">
        <v>0</v>
      </c>
      <c r="DK176" s="33">
        <v>6743.2132729621908</v>
      </c>
      <c r="DL176" s="33">
        <v>111.00949359212622</v>
      </c>
      <c r="DM176" s="33">
        <v>0</v>
      </c>
      <c r="DN176" s="33">
        <v>0</v>
      </c>
      <c r="DO176" s="33">
        <v>0</v>
      </c>
      <c r="DP176" s="69">
        <f t="shared" si="5"/>
        <v>8374675.7031873949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-2095.5890131157103</v>
      </c>
      <c r="GF176" s="33">
        <v>38182.43081080007</v>
      </c>
      <c r="GG176" s="44">
        <f t="shared" si="4"/>
        <v>8410762.5449850801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12.507191148543454</v>
      </c>
      <c r="D177" s="33">
        <v>0</v>
      </c>
      <c r="E177" s="33">
        <v>6.6758914751353213</v>
      </c>
      <c r="F177" s="33">
        <v>1.4839697298941212</v>
      </c>
      <c r="G177" s="33">
        <v>0</v>
      </c>
      <c r="H177" s="33">
        <v>5.0274944597112379</v>
      </c>
      <c r="I177" s="33">
        <v>1.0722443727629249</v>
      </c>
      <c r="J177" s="33">
        <v>0</v>
      </c>
      <c r="K177" s="33">
        <v>0</v>
      </c>
      <c r="L177" s="33">
        <v>72.042907008861619</v>
      </c>
      <c r="M177" s="33">
        <v>93.35780005343193</v>
      </c>
      <c r="N177" s="33">
        <v>2.4532857678006037</v>
      </c>
      <c r="O177" s="33">
        <v>14.483857876112658</v>
      </c>
      <c r="P177" s="33">
        <v>1.0388573640546539</v>
      </c>
      <c r="Q177" s="33">
        <v>0</v>
      </c>
      <c r="R177" s="33">
        <v>0</v>
      </c>
      <c r="S177" s="33">
        <v>0</v>
      </c>
      <c r="T177" s="33">
        <v>14.059470243527503</v>
      </c>
      <c r="U177" s="33">
        <v>0</v>
      </c>
      <c r="V177" s="33">
        <v>0</v>
      </c>
      <c r="W177" s="33">
        <v>40.078579820018454</v>
      </c>
      <c r="X177" s="33">
        <v>99.539466676048079</v>
      </c>
      <c r="Y177" s="33">
        <v>471.24021279604079</v>
      </c>
      <c r="Z177" s="33">
        <v>58.355372726154187</v>
      </c>
      <c r="AA177" s="33">
        <v>4.3938691267403023</v>
      </c>
      <c r="AB177" s="33">
        <v>25.620527259695237</v>
      </c>
      <c r="AC177" s="33">
        <v>2.3150849341025119</v>
      </c>
      <c r="AD177" s="33">
        <v>37.431245854721162</v>
      </c>
      <c r="AE177" s="33">
        <v>13.104061444937901</v>
      </c>
      <c r="AF177" s="33">
        <v>14.023745000460638</v>
      </c>
      <c r="AG177" s="33">
        <v>0</v>
      </c>
      <c r="AH177" s="33">
        <v>2.8643630758854703</v>
      </c>
      <c r="AI177" s="33">
        <v>3.8997619760356916</v>
      </c>
      <c r="AJ177" s="33">
        <v>152.95521041643136</v>
      </c>
      <c r="AK177" s="33">
        <v>54.942232886455606</v>
      </c>
      <c r="AL177" s="33">
        <v>34.330614076185199</v>
      </c>
      <c r="AM177" s="33">
        <v>2.67473154326705</v>
      </c>
      <c r="AN177" s="33">
        <v>26.328992216253511</v>
      </c>
      <c r="AO177" s="33">
        <v>10.361495890873385</v>
      </c>
      <c r="AP177" s="33">
        <v>127.78736698519148</v>
      </c>
      <c r="AQ177" s="33">
        <v>10.380870794601082</v>
      </c>
      <c r="AR177" s="33">
        <v>11.271808658605242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476.988747113138</v>
      </c>
      <c r="BE177" s="33">
        <v>61.016789912885272</v>
      </c>
      <c r="BF177" s="33">
        <v>0</v>
      </c>
      <c r="BG177" s="33">
        <v>0</v>
      </c>
      <c r="BH177" s="33">
        <v>7.061363883115642</v>
      </c>
      <c r="BI177" s="33">
        <v>0</v>
      </c>
      <c r="BJ177" s="33">
        <v>2.2268120163446334</v>
      </c>
      <c r="BK177" s="33">
        <v>0</v>
      </c>
      <c r="BL177" s="33">
        <v>7.8391108193870656</v>
      </c>
      <c r="BM177" s="33">
        <v>130.49405907099097</v>
      </c>
      <c r="BN177" s="33">
        <v>37.095001659643586</v>
      </c>
      <c r="BO177" s="33">
        <v>9.8744233462702304</v>
      </c>
      <c r="BP177" s="33">
        <v>5.4557629894861268</v>
      </c>
      <c r="BQ177" s="33">
        <v>194.7121339515023</v>
      </c>
      <c r="BR177" s="33">
        <v>476.5583777873253</v>
      </c>
      <c r="BS177" s="33">
        <v>17.824789189778759</v>
      </c>
      <c r="BT177" s="33">
        <v>131.72819592785731</v>
      </c>
      <c r="BU177" s="33">
        <v>80.33705463838902</v>
      </c>
      <c r="BV177" s="33">
        <v>3.0745879739696571</v>
      </c>
      <c r="BW177" s="33">
        <v>103.30383957086119</v>
      </c>
      <c r="BX177" s="33">
        <v>7.4795532897867165</v>
      </c>
      <c r="BY177" s="33">
        <v>52.089180085141898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206.52275292081163</v>
      </c>
      <c r="CG177" s="33">
        <v>49.72043887838187</v>
      </c>
      <c r="CH177" s="33">
        <v>3.1877630309851752</v>
      </c>
      <c r="CI177" s="33">
        <v>0</v>
      </c>
      <c r="CJ177" s="33">
        <v>175.72311649640744</v>
      </c>
      <c r="CK177" s="33">
        <v>145.04199184653066</v>
      </c>
      <c r="CL177" s="33">
        <v>0</v>
      </c>
      <c r="CM177" s="33">
        <v>383.49186176791591</v>
      </c>
      <c r="CN177" s="33">
        <v>86.051531811030372</v>
      </c>
      <c r="CO177" s="33">
        <v>0</v>
      </c>
      <c r="CP177" s="33">
        <v>26.34606975481902</v>
      </c>
      <c r="CQ177" s="33">
        <v>0</v>
      </c>
      <c r="CR177" s="33">
        <v>126.17150803091688</v>
      </c>
      <c r="CS177" s="33">
        <v>9.3134738048382175</v>
      </c>
      <c r="CT177" s="33">
        <v>2.2237885649277516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40.25550358190538</v>
      </c>
      <c r="DF177" s="33">
        <v>0</v>
      </c>
      <c r="DG177" s="33">
        <v>0</v>
      </c>
      <c r="DH177" s="33">
        <v>277.9203992846725</v>
      </c>
      <c r="DI177" s="33">
        <v>116.17031982483103</v>
      </c>
      <c r="DJ177" s="33">
        <v>0</v>
      </c>
      <c r="DK177" s="33">
        <v>79.736252993136915</v>
      </c>
      <c r="DL177" s="33">
        <v>1.3126503207592402</v>
      </c>
      <c r="DM177" s="33">
        <v>0</v>
      </c>
      <c r="DN177" s="33">
        <v>0</v>
      </c>
      <c r="DO177" s="33">
        <v>0</v>
      </c>
      <c r="DP177" s="69">
        <f t="shared" si="5"/>
        <v>4962.4517897972828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26076.672512620418</v>
      </c>
      <c r="GG177" s="44">
        <f t="shared" si="4"/>
        <v>31039.124302417702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455.61365082423288</v>
      </c>
      <c r="D178" s="33">
        <v>337.75948155883509</v>
      </c>
      <c r="E178" s="33">
        <v>4.6142955645604973</v>
      </c>
      <c r="F178" s="33">
        <v>2025.5117558482334</v>
      </c>
      <c r="G178" s="33">
        <v>23827.466782564246</v>
      </c>
      <c r="H178" s="33">
        <v>97.1001345710484</v>
      </c>
      <c r="I178" s="33">
        <v>4433.2954481677634</v>
      </c>
      <c r="J178" s="33">
        <v>2181.4069859101046</v>
      </c>
      <c r="K178" s="33">
        <v>1125.2249058561956</v>
      </c>
      <c r="L178" s="33">
        <v>33089.520937196321</v>
      </c>
      <c r="M178" s="33">
        <v>23855.17852669071</v>
      </c>
      <c r="N178" s="33">
        <v>7579.328663586366</v>
      </c>
      <c r="O178" s="33">
        <v>879.11244486665328</v>
      </c>
      <c r="P178" s="33">
        <v>4557.8225010389779</v>
      </c>
      <c r="Q178" s="33">
        <v>626.91116380702908</v>
      </c>
      <c r="R178" s="33">
        <v>111.84103035215908</v>
      </c>
      <c r="S178" s="33">
        <v>9992.8689945271381</v>
      </c>
      <c r="T178" s="33">
        <v>3377.0781906147799</v>
      </c>
      <c r="U178" s="33">
        <v>2709.6212674080225</v>
      </c>
      <c r="V178" s="33">
        <v>3105.2968224621791</v>
      </c>
      <c r="W178" s="33">
        <v>29343.525282633243</v>
      </c>
      <c r="X178" s="33">
        <v>23360.566923550829</v>
      </c>
      <c r="Y178" s="33">
        <v>2988.22986004534</v>
      </c>
      <c r="Z178" s="33">
        <v>6477.0181748457007</v>
      </c>
      <c r="AA178" s="33">
        <v>1366.4936031660957</v>
      </c>
      <c r="AB178" s="33">
        <v>2348.5033145509633</v>
      </c>
      <c r="AC178" s="33">
        <v>3500.685465414339</v>
      </c>
      <c r="AD178" s="33">
        <v>14578.404805072561</v>
      </c>
      <c r="AE178" s="33">
        <v>5110.2383151881641</v>
      </c>
      <c r="AF178" s="33">
        <v>8502.3580543276785</v>
      </c>
      <c r="AG178" s="33">
        <v>1017.4361575961437</v>
      </c>
      <c r="AH178" s="33">
        <v>9189.4408636320604</v>
      </c>
      <c r="AI178" s="33">
        <v>8177.0790391526289</v>
      </c>
      <c r="AJ178" s="33">
        <v>8277.1777498090505</v>
      </c>
      <c r="AK178" s="33">
        <v>28501.696805639309</v>
      </c>
      <c r="AL178" s="33">
        <v>2964.2981125325964</v>
      </c>
      <c r="AM178" s="33">
        <v>3190.8095413015735</v>
      </c>
      <c r="AN178" s="33">
        <v>14192.570596170697</v>
      </c>
      <c r="AO178" s="33">
        <v>1540.6325110531445</v>
      </c>
      <c r="AP178" s="33">
        <v>12985.341452288963</v>
      </c>
      <c r="AQ178" s="33">
        <v>12206.163556284311</v>
      </c>
      <c r="AR178" s="33">
        <v>327.16864857212232</v>
      </c>
      <c r="AS178" s="33">
        <v>4.7905899347546601</v>
      </c>
      <c r="AT178" s="33">
        <v>105.20544032796688</v>
      </c>
      <c r="AU178" s="33">
        <v>242.55656471236071</v>
      </c>
      <c r="AV178" s="33">
        <v>443.32341891676811</v>
      </c>
      <c r="AW178" s="33">
        <v>5006.3839289652951</v>
      </c>
      <c r="AX178" s="33">
        <v>7847.6475094716907</v>
      </c>
      <c r="AY178" s="33">
        <v>6044.6699902771179</v>
      </c>
      <c r="AZ178" s="33">
        <v>3512.3603966569849</v>
      </c>
      <c r="BA178" s="33">
        <v>28.191224191866162</v>
      </c>
      <c r="BB178" s="33">
        <v>15881.436169220435</v>
      </c>
      <c r="BC178" s="33">
        <v>17.681488318554866</v>
      </c>
      <c r="BD178" s="33">
        <v>143785.06385782475</v>
      </c>
      <c r="BE178" s="33">
        <v>29717.119096511309</v>
      </c>
      <c r="BF178" s="33">
        <v>282.63288813220362</v>
      </c>
      <c r="BG178" s="33">
        <v>8614.8796506660074</v>
      </c>
      <c r="BH178" s="33">
        <v>55742.169967266622</v>
      </c>
      <c r="BI178" s="33">
        <v>87.879016280898568</v>
      </c>
      <c r="BJ178" s="33">
        <v>58.463201255477379</v>
      </c>
      <c r="BK178" s="33">
        <v>20725.095531449559</v>
      </c>
      <c r="BL178" s="33">
        <v>11533.677048064566</v>
      </c>
      <c r="BM178" s="33">
        <v>433.77643039654953</v>
      </c>
      <c r="BN178" s="33">
        <v>756.86049537507574</v>
      </c>
      <c r="BO178" s="33">
        <v>29754.525182483532</v>
      </c>
      <c r="BP178" s="33">
        <v>653.87477700222655</v>
      </c>
      <c r="BQ178" s="33">
        <v>2473.9285970457754</v>
      </c>
      <c r="BR178" s="33">
        <v>374.65740278659507</v>
      </c>
      <c r="BS178" s="33">
        <v>39004.391614198641</v>
      </c>
      <c r="BT178" s="33">
        <v>9233.3593797889953</v>
      </c>
      <c r="BU178" s="33">
        <v>2166.33714116497</v>
      </c>
      <c r="BV178" s="33">
        <v>3280.1366179115653</v>
      </c>
      <c r="BW178" s="33">
        <v>916.03488988850154</v>
      </c>
      <c r="BX178" s="33">
        <v>91.302145994311758</v>
      </c>
      <c r="BY178" s="33">
        <v>824.95755806725651</v>
      </c>
      <c r="BZ178" s="33">
        <v>6677.2152795413822</v>
      </c>
      <c r="CA178" s="33">
        <v>1026.8142210500555</v>
      </c>
      <c r="CB178" s="33">
        <v>14.055676037779911</v>
      </c>
      <c r="CC178" s="33">
        <v>3.3417060161797245</v>
      </c>
      <c r="CD178" s="33">
        <v>439.99276226688647</v>
      </c>
      <c r="CE178" s="33">
        <v>4614.8282361011152</v>
      </c>
      <c r="CF178" s="33">
        <v>6795.5390078930286</v>
      </c>
      <c r="CG178" s="33">
        <v>13679.035126410658</v>
      </c>
      <c r="CH178" s="33">
        <v>1209.1884650172665</v>
      </c>
      <c r="CI178" s="33">
        <v>2844.4578640017876</v>
      </c>
      <c r="CJ178" s="33">
        <v>3378.3121179776058</v>
      </c>
      <c r="CK178" s="33">
        <v>3988.983474073746</v>
      </c>
      <c r="CL178" s="33">
        <v>464.96306117157167</v>
      </c>
      <c r="CM178" s="33">
        <v>11167.501427264495</v>
      </c>
      <c r="CN178" s="33">
        <v>2648.5344147311571</v>
      </c>
      <c r="CO178" s="33">
        <v>2485.3129260889041</v>
      </c>
      <c r="CP178" s="33">
        <v>734.55089124762321</v>
      </c>
      <c r="CQ178" s="33">
        <v>1866.7934596731538</v>
      </c>
      <c r="CR178" s="33">
        <v>3465.701663938898</v>
      </c>
      <c r="CS178" s="33">
        <v>23165.354237983633</v>
      </c>
      <c r="CT178" s="33">
        <v>15232.616651148955</v>
      </c>
      <c r="CU178" s="33">
        <v>2526.2502553312102</v>
      </c>
      <c r="CV178" s="33">
        <v>8057.2670638392838</v>
      </c>
      <c r="CW178" s="33">
        <v>5549.0692520069506</v>
      </c>
      <c r="CX178" s="33">
        <v>5957.566024091966</v>
      </c>
      <c r="CY178" s="33">
        <v>1203.0663444155557</v>
      </c>
      <c r="CZ178" s="33">
        <v>386.63262356043629</v>
      </c>
      <c r="DA178" s="33">
        <v>9735.2613882279984</v>
      </c>
      <c r="DB178" s="33">
        <v>3611.6359111188372</v>
      </c>
      <c r="DC178" s="33">
        <v>12260.455771970206</v>
      </c>
      <c r="DD178" s="33">
        <v>7583.9923488542036</v>
      </c>
      <c r="DE178" s="33">
        <v>478.99028370789051</v>
      </c>
      <c r="DF178" s="33">
        <v>3.6135274650575764</v>
      </c>
      <c r="DG178" s="33">
        <v>4772.4883192259877</v>
      </c>
      <c r="DH178" s="33">
        <v>413.00840336879168</v>
      </c>
      <c r="DI178" s="33">
        <v>51.476828763692609</v>
      </c>
      <c r="DJ178" s="33">
        <v>3154.6661807581609</v>
      </c>
      <c r="DK178" s="33">
        <v>1409.2342392171399</v>
      </c>
      <c r="DL178" s="33">
        <v>7008.983315810975</v>
      </c>
      <c r="DM178" s="33">
        <v>1080.8535255615589</v>
      </c>
      <c r="DN178" s="33">
        <v>644.47989599082518</v>
      </c>
      <c r="DO178" s="33">
        <v>0</v>
      </c>
      <c r="DP178" s="69">
        <f t="shared" si="5"/>
        <v>905955.86619971448</v>
      </c>
      <c r="DQ178" s="33">
        <v>186628.09513339531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6267.7528486140809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1098851.7141817238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43.398831391825304</v>
      </c>
      <c r="D179" s="33">
        <v>8.8640926943171916</v>
      </c>
      <c r="E179" s="33">
        <v>1.5000797658696976</v>
      </c>
      <c r="F179" s="33">
        <v>12.628409341610908</v>
      </c>
      <c r="G179" s="33">
        <v>5.2477757727453822</v>
      </c>
      <c r="H179" s="33">
        <v>3.5419948332680415</v>
      </c>
      <c r="I179" s="33">
        <v>32.440448244573346</v>
      </c>
      <c r="J179" s="33">
        <v>31.794115653470826</v>
      </c>
      <c r="K179" s="33">
        <v>28.108239266835707</v>
      </c>
      <c r="L179" s="33">
        <v>78.319946792547029</v>
      </c>
      <c r="M179" s="33">
        <v>166.20715302934929</v>
      </c>
      <c r="N179" s="33">
        <v>36.311569395833097</v>
      </c>
      <c r="O179" s="33">
        <v>71.45646931776615</v>
      </c>
      <c r="P179" s="33">
        <v>7.7628414581220238</v>
      </c>
      <c r="Q179" s="33">
        <v>8.9020125998556558</v>
      </c>
      <c r="R179" s="33">
        <v>1.3622464301935102</v>
      </c>
      <c r="S179" s="33">
        <v>40.530043873689337</v>
      </c>
      <c r="T179" s="33">
        <v>28.699967302620831</v>
      </c>
      <c r="U179" s="33">
        <v>22.748928226000295</v>
      </c>
      <c r="V179" s="33">
        <v>13.465705740021029</v>
      </c>
      <c r="W179" s="33">
        <v>104.60844553585008</v>
      </c>
      <c r="X179" s="33">
        <v>150.08047601060062</v>
      </c>
      <c r="Y179" s="33">
        <v>372.77724849883003</v>
      </c>
      <c r="Z179" s="33">
        <v>88.778654395922644</v>
      </c>
      <c r="AA179" s="33">
        <v>19.967978949276876</v>
      </c>
      <c r="AB179" s="33">
        <v>107.68376028122684</v>
      </c>
      <c r="AC179" s="33">
        <v>6.0910548534492319</v>
      </c>
      <c r="AD179" s="33">
        <v>244.49280904160648</v>
      </c>
      <c r="AE179" s="33">
        <v>50.908134545080898</v>
      </c>
      <c r="AF179" s="33">
        <v>60.902697536635678</v>
      </c>
      <c r="AG179" s="33">
        <v>12.023825961939655</v>
      </c>
      <c r="AH179" s="33">
        <v>2.1170970200982113</v>
      </c>
      <c r="AI179" s="33">
        <v>18.732677980158638</v>
      </c>
      <c r="AJ179" s="33">
        <v>180.07874377943423</v>
      </c>
      <c r="AK179" s="33">
        <v>264.24499471857462</v>
      </c>
      <c r="AL179" s="33">
        <v>36.192893568679303</v>
      </c>
      <c r="AM179" s="33">
        <v>2.95316241423436</v>
      </c>
      <c r="AN179" s="33">
        <v>106.55732403867607</v>
      </c>
      <c r="AO179" s="33">
        <v>24.013849619396677</v>
      </c>
      <c r="AP179" s="33">
        <v>3.5880918432058508</v>
      </c>
      <c r="AQ179" s="33">
        <v>80.287701204433787</v>
      </c>
      <c r="AR179" s="33">
        <v>105.88142332181218</v>
      </c>
      <c r="AS179" s="33">
        <v>1.5790908459043738</v>
      </c>
      <c r="AT179" s="33">
        <v>12.218766823009892</v>
      </c>
      <c r="AU179" s="33">
        <v>13.639834575811678</v>
      </c>
      <c r="AV179" s="33">
        <v>43.870216484832987</v>
      </c>
      <c r="AW179" s="33">
        <v>156.91701095200042</v>
      </c>
      <c r="AX179" s="33">
        <v>57.504725998061595</v>
      </c>
      <c r="AY179" s="33">
        <v>20.825242944820086</v>
      </c>
      <c r="AZ179" s="33">
        <v>22.214998150343394</v>
      </c>
      <c r="BA179" s="33">
        <v>10.723294461144601</v>
      </c>
      <c r="BB179" s="33">
        <v>173.83008398570411</v>
      </c>
      <c r="BC179" s="33">
        <v>2.0667662701275846</v>
      </c>
      <c r="BD179" s="33">
        <v>1270.6151741966937</v>
      </c>
      <c r="BE179" s="33">
        <v>623.45001723387907</v>
      </c>
      <c r="BF179" s="33">
        <v>936.2976963486874</v>
      </c>
      <c r="BG179" s="33">
        <v>30.095988137586843</v>
      </c>
      <c r="BH179" s="33">
        <v>58.360313585350156</v>
      </c>
      <c r="BI179" s="33">
        <v>33.427160243991359</v>
      </c>
      <c r="BJ179" s="33">
        <v>2.8899628351658673</v>
      </c>
      <c r="BK179" s="33">
        <v>116.44513095351924</v>
      </c>
      <c r="BL179" s="33">
        <v>5384.0345098927646</v>
      </c>
      <c r="BM179" s="33">
        <v>41.570342335611485</v>
      </c>
      <c r="BN179" s="33">
        <v>161.05628786934659</v>
      </c>
      <c r="BO179" s="33">
        <v>65.130557883746789</v>
      </c>
      <c r="BP179" s="33">
        <v>46.44123810328729</v>
      </c>
      <c r="BQ179" s="33">
        <v>36.066004966869201</v>
      </c>
      <c r="BR179" s="33">
        <v>22.438786901945708</v>
      </c>
      <c r="BS179" s="33">
        <v>12139.228360827987</v>
      </c>
      <c r="BT179" s="33">
        <v>496.08386795576149</v>
      </c>
      <c r="BU179" s="33">
        <v>44.061528764131829</v>
      </c>
      <c r="BV179" s="33">
        <v>54.860178629858559</v>
      </c>
      <c r="BW179" s="33">
        <v>45.312216006870102</v>
      </c>
      <c r="BX179" s="33">
        <v>19.770896812518362</v>
      </c>
      <c r="BY179" s="33">
        <v>90.261072273887777</v>
      </c>
      <c r="BZ179" s="33">
        <v>29.828692464368675</v>
      </c>
      <c r="CA179" s="33">
        <v>67.356246588922758</v>
      </c>
      <c r="CB179" s="33">
        <v>0</v>
      </c>
      <c r="CC179" s="33">
        <v>0</v>
      </c>
      <c r="CD179" s="33">
        <v>29.821837672206843</v>
      </c>
      <c r="CE179" s="33">
        <v>106.74272634370392</v>
      </c>
      <c r="CF179" s="33">
        <v>121.5115645739442</v>
      </c>
      <c r="CG179" s="33">
        <v>604.97052351060415</v>
      </c>
      <c r="CH179" s="33">
        <v>251.25787452108608</v>
      </c>
      <c r="CI179" s="33">
        <v>0</v>
      </c>
      <c r="CJ179" s="33">
        <v>131.02771791251652</v>
      </c>
      <c r="CK179" s="33">
        <v>66.591169904843753</v>
      </c>
      <c r="CL179" s="33">
        <v>7.5697627462232751</v>
      </c>
      <c r="CM179" s="33">
        <v>312.80798518945505</v>
      </c>
      <c r="CN179" s="33">
        <v>42.273157411274696</v>
      </c>
      <c r="CO179" s="33">
        <v>9.0799184997344558</v>
      </c>
      <c r="CP179" s="33">
        <v>10.760478366890659</v>
      </c>
      <c r="CQ179" s="33">
        <v>35.824420280030516</v>
      </c>
      <c r="CR179" s="33">
        <v>53.145711305411389</v>
      </c>
      <c r="CS179" s="33">
        <v>15.879880353138866</v>
      </c>
      <c r="CT179" s="33">
        <v>89.104493864318897</v>
      </c>
      <c r="CU179" s="33">
        <v>13.892825096599999</v>
      </c>
      <c r="CV179" s="33">
        <v>1637.9428883994503</v>
      </c>
      <c r="CW179" s="33">
        <v>2109.4432048883596</v>
      </c>
      <c r="CX179" s="33">
        <v>2472.8995169604232</v>
      </c>
      <c r="CY179" s="33">
        <v>977.80522220818057</v>
      </c>
      <c r="CZ179" s="33">
        <v>28.869590789953662</v>
      </c>
      <c r="DA179" s="33">
        <v>9378.570516270016</v>
      </c>
      <c r="DB179" s="33">
        <v>52.365579110398073</v>
      </c>
      <c r="DC179" s="33">
        <v>15271.03714444453</v>
      </c>
      <c r="DD179" s="33">
        <v>8265.2207585991073</v>
      </c>
      <c r="DE179" s="33">
        <v>9.1482062109999092</v>
      </c>
      <c r="DF179" s="33">
        <v>0</v>
      </c>
      <c r="DG179" s="33">
        <v>52.79870328515576</v>
      </c>
      <c r="DH179" s="33">
        <v>25.646186881366418</v>
      </c>
      <c r="DI179" s="33">
        <v>2.9278027642061653</v>
      </c>
      <c r="DJ179" s="33">
        <v>55.815833880612978</v>
      </c>
      <c r="DK179" s="33">
        <v>21.366731600951983</v>
      </c>
      <c r="DL179" s="33">
        <v>603.24448757234234</v>
      </c>
      <c r="DM179" s="33">
        <v>32.090037660727056</v>
      </c>
      <c r="DN179" s="33">
        <v>98.899945404092364</v>
      </c>
      <c r="DO179" s="33">
        <v>0</v>
      </c>
      <c r="DP179" s="69">
        <f t="shared" si="5"/>
        <v>68015.080584037001</v>
      </c>
      <c r="DQ179" s="33">
        <v>183163.40519798541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251178.48578202241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37096.896165312224</v>
      </c>
      <c r="D180" s="33">
        <v>33927.391480509104</v>
      </c>
      <c r="E180" s="33">
        <v>3005.7917947405576</v>
      </c>
      <c r="F180" s="33">
        <v>325830.47093021759</v>
      </c>
      <c r="G180" s="33">
        <v>12634.949339971745</v>
      </c>
      <c r="H180" s="33">
        <v>83948.107768142625</v>
      </c>
      <c r="I180" s="33">
        <v>191249.68926224179</v>
      </c>
      <c r="J180" s="33">
        <v>39976.988167213043</v>
      </c>
      <c r="K180" s="33">
        <v>200389.8855022486</v>
      </c>
      <c r="L180" s="33">
        <v>39962.64622245702</v>
      </c>
      <c r="M180" s="33">
        <v>207606.36942897725</v>
      </c>
      <c r="N180" s="33">
        <v>80989.874235675597</v>
      </c>
      <c r="O180" s="33">
        <v>10776.279290199489</v>
      </c>
      <c r="P180" s="33">
        <v>36542.944317811467</v>
      </c>
      <c r="Q180" s="33">
        <v>8871.7827100679006</v>
      </c>
      <c r="R180" s="33">
        <v>1828.6555257834707</v>
      </c>
      <c r="S180" s="33">
        <v>103525.41072806001</v>
      </c>
      <c r="T180" s="33">
        <v>114971.29556374854</v>
      </c>
      <c r="U180" s="33">
        <v>46406.49960897502</v>
      </c>
      <c r="V180" s="33">
        <v>35140.570073706614</v>
      </c>
      <c r="W180" s="33">
        <v>44178.334709650429</v>
      </c>
      <c r="X180" s="33">
        <v>57972.51030357914</v>
      </c>
      <c r="Y180" s="33">
        <v>26044.334602031842</v>
      </c>
      <c r="Z180" s="33">
        <v>138544.61932939119</v>
      </c>
      <c r="AA180" s="33">
        <v>32079.512922605962</v>
      </c>
      <c r="AB180" s="33">
        <v>291942.1640927128</v>
      </c>
      <c r="AC180" s="33">
        <v>50353.911887901886</v>
      </c>
      <c r="AD180" s="33">
        <v>119654.65565448158</v>
      </c>
      <c r="AE180" s="33">
        <v>25381.412916106783</v>
      </c>
      <c r="AF180" s="33">
        <v>17338.420850193197</v>
      </c>
      <c r="AG180" s="33">
        <v>17458.947968876662</v>
      </c>
      <c r="AH180" s="33">
        <v>15242.534217563845</v>
      </c>
      <c r="AI180" s="33">
        <v>11544.866847440091</v>
      </c>
      <c r="AJ180" s="33">
        <v>66975.445590341944</v>
      </c>
      <c r="AK180" s="33">
        <v>117852.11932277789</v>
      </c>
      <c r="AL180" s="33">
        <v>46639.623463451855</v>
      </c>
      <c r="AM180" s="33">
        <v>5076.8389672620906</v>
      </c>
      <c r="AN180" s="33">
        <v>158065.74923157424</v>
      </c>
      <c r="AO180" s="33">
        <v>3006.6258056526517</v>
      </c>
      <c r="AP180" s="33">
        <v>68036.374134019454</v>
      </c>
      <c r="AQ180" s="33">
        <v>17973.150288576329</v>
      </c>
      <c r="AR180" s="33">
        <v>922.52023984745313</v>
      </c>
      <c r="AS180" s="33">
        <v>390.3457603506784</v>
      </c>
      <c r="AT180" s="33">
        <v>4531.2074606937003</v>
      </c>
      <c r="AU180" s="33">
        <v>6111.7688018773069</v>
      </c>
      <c r="AV180" s="33">
        <v>24433.534965872357</v>
      </c>
      <c r="AW180" s="33">
        <v>118457.91812843099</v>
      </c>
      <c r="AX180" s="33">
        <v>144573.99189629441</v>
      </c>
      <c r="AY180" s="33">
        <v>106966.85046273608</v>
      </c>
      <c r="AZ180" s="33">
        <v>168807.0151578215</v>
      </c>
      <c r="BA180" s="33">
        <v>0</v>
      </c>
      <c r="BB180" s="33">
        <v>153629.72141458499</v>
      </c>
      <c r="BC180" s="33">
        <v>138.09860029850589</v>
      </c>
      <c r="BD180" s="33">
        <v>4986178.4038046105</v>
      </c>
      <c r="BE180" s="33">
        <v>541427.15096329467</v>
      </c>
      <c r="BF180" s="33">
        <v>1697.6270763557654</v>
      </c>
      <c r="BG180" s="33">
        <v>29865.584493246657</v>
      </c>
      <c r="BH180" s="33">
        <v>1989223.102145554</v>
      </c>
      <c r="BI180" s="33">
        <v>6233.8043336552737</v>
      </c>
      <c r="BJ180" s="33">
        <v>1234.4586475878025</v>
      </c>
      <c r="BK180" s="33">
        <v>182246.46057494794</v>
      </c>
      <c r="BL180" s="33">
        <v>50630.056922875599</v>
      </c>
      <c r="BM180" s="33">
        <v>956.11301978849735</v>
      </c>
      <c r="BN180" s="33">
        <v>3402.0180217475454</v>
      </c>
      <c r="BO180" s="33">
        <v>69954.868732902294</v>
      </c>
      <c r="BP180" s="33">
        <v>2925.8993086046562</v>
      </c>
      <c r="BQ180" s="33">
        <v>3452.85049094638</v>
      </c>
      <c r="BR180" s="33">
        <v>963.37666644177671</v>
      </c>
      <c r="BS180" s="33">
        <v>185755.5758537263</v>
      </c>
      <c r="BT180" s="33">
        <v>20584.327979065034</v>
      </c>
      <c r="BU180" s="33">
        <v>2275.5147020181794</v>
      </c>
      <c r="BV180" s="33">
        <v>2282.5946945545047</v>
      </c>
      <c r="BW180" s="33">
        <v>3698.2467313697716</v>
      </c>
      <c r="BX180" s="33">
        <v>2033.0909194034102</v>
      </c>
      <c r="BY180" s="33">
        <v>3400.4459836240794</v>
      </c>
      <c r="BZ180" s="33">
        <v>12621.427797724324</v>
      </c>
      <c r="CA180" s="33">
        <v>9564.1651353702127</v>
      </c>
      <c r="CB180" s="33">
        <v>477.44382719522497</v>
      </c>
      <c r="CC180" s="33">
        <v>489.35689991478955</v>
      </c>
      <c r="CD180" s="33">
        <v>850.81690913436648</v>
      </c>
      <c r="CE180" s="33">
        <v>1443.5469381564003</v>
      </c>
      <c r="CF180" s="33">
        <v>30814.453506251088</v>
      </c>
      <c r="CG180" s="33">
        <v>25855.890256972714</v>
      </c>
      <c r="CH180" s="33">
        <v>733.5480736560786</v>
      </c>
      <c r="CI180" s="33">
        <v>1711.4937179644796</v>
      </c>
      <c r="CJ180" s="33">
        <v>6616.0480280598877</v>
      </c>
      <c r="CK180" s="33">
        <v>15381.863600455747</v>
      </c>
      <c r="CL180" s="33">
        <v>630.80271634764017</v>
      </c>
      <c r="CM180" s="33">
        <v>13573.432000220913</v>
      </c>
      <c r="CN180" s="33">
        <v>11138.901218993289</v>
      </c>
      <c r="CO180" s="33">
        <v>0</v>
      </c>
      <c r="CP180" s="33">
        <v>2996.1296700075541</v>
      </c>
      <c r="CQ180" s="33">
        <v>10995.947923917342</v>
      </c>
      <c r="CR180" s="33">
        <v>13784.219029915488</v>
      </c>
      <c r="CS180" s="33">
        <v>54359.416362247081</v>
      </c>
      <c r="CT180" s="33">
        <v>48420.162624252313</v>
      </c>
      <c r="CU180" s="33">
        <v>6072.9646833180741</v>
      </c>
      <c r="CV180" s="33">
        <v>19174.677945135914</v>
      </c>
      <c r="CW180" s="33">
        <v>17059.729958106465</v>
      </c>
      <c r="CX180" s="33">
        <v>12429.087622155763</v>
      </c>
      <c r="CY180" s="33">
        <v>4093.8651556916548</v>
      </c>
      <c r="CZ180" s="33">
        <v>2738.8200470699908</v>
      </c>
      <c r="DA180" s="33">
        <v>34525.118530892738</v>
      </c>
      <c r="DB180" s="33">
        <v>4931.1111565251085</v>
      </c>
      <c r="DC180" s="33">
        <v>33831.283778932324</v>
      </c>
      <c r="DD180" s="33">
        <v>19360.268177046495</v>
      </c>
      <c r="DE180" s="33">
        <v>567.86680650458504</v>
      </c>
      <c r="DF180" s="33">
        <v>6.6109574665936464</v>
      </c>
      <c r="DG180" s="33">
        <v>4393.9197989454715</v>
      </c>
      <c r="DH180" s="33">
        <v>897.4406035959172</v>
      </c>
      <c r="DI180" s="33">
        <v>1545.9116850002783</v>
      </c>
      <c r="DJ180" s="33">
        <v>7014.146294981555</v>
      </c>
      <c r="DK180" s="33">
        <v>1579.0459136030665</v>
      </c>
      <c r="DL180" s="33">
        <v>5006.8206787459703</v>
      </c>
      <c r="DM180" s="33">
        <v>31677.074386929067</v>
      </c>
      <c r="DN180" s="33">
        <v>32958.260098880586</v>
      </c>
      <c r="DO180" s="33">
        <v>0</v>
      </c>
      <c r="DP180" s="69">
        <f t="shared" si="5"/>
        <v>12267752.286693666</v>
      </c>
      <c r="DQ180" s="33">
        <v>46497.778513910001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12314250.065207576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63.048779443626181</v>
      </c>
      <c r="D181" s="33">
        <v>88.420746518602215</v>
      </c>
      <c r="E181" s="33">
        <v>0</v>
      </c>
      <c r="F181" s="33">
        <v>61790.51224122999</v>
      </c>
      <c r="G181" s="33">
        <v>12250.735257739641</v>
      </c>
      <c r="H181" s="33">
        <v>17535.095923644512</v>
      </c>
      <c r="I181" s="33">
        <v>178776.51907173207</v>
      </c>
      <c r="J181" s="33">
        <v>4857.8590348140424</v>
      </c>
      <c r="K181" s="33">
        <v>5554.0809251360224</v>
      </c>
      <c r="L181" s="33">
        <v>9639.2129701488793</v>
      </c>
      <c r="M181" s="33">
        <v>48980.067418125815</v>
      </c>
      <c r="N181" s="33">
        <v>4319.8745026132747</v>
      </c>
      <c r="O181" s="33">
        <v>791.11369279354085</v>
      </c>
      <c r="P181" s="33">
        <v>10649.491643304525</v>
      </c>
      <c r="Q181" s="33">
        <v>3947.2401253953822</v>
      </c>
      <c r="R181" s="33">
        <v>1715.5044961741078</v>
      </c>
      <c r="S181" s="33">
        <v>1773.2930800944534</v>
      </c>
      <c r="T181" s="33">
        <v>1936.2695492757689</v>
      </c>
      <c r="U181" s="33">
        <v>53.160741806516334</v>
      </c>
      <c r="V181" s="33">
        <v>2480.2929601833803</v>
      </c>
      <c r="W181" s="33">
        <v>30102.737716427051</v>
      </c>
      <c r="X181" s="33">
        <v>6798.0236739637094</v>
      </c>
      <c r="Y181" s="33">
        <v>10429.236484564173</v>
      </c>
      <c r="Z181" s="33">
        <v>22503.155944645823</v>
      </c>
      <c r="AA181" s="33">
        <v>2346.4504148870228</v>
      </c>
      <c r="AB181" s="33">
        <v>62205.962513985069</v>
      </c>
      <c r="AC181" s="33">
        <v>3099.0656777806089</v>
      </c>
      <c r="AD181" s="33">
        <v>25714.05397026553</v>
      </c>
      <c r="AE181" s="33">
        <v>8255.4064846629299</v>
      </c>
      <c r="AF181" s="33">
        <v>9735.4499188527952</v>
      </c>
      <c r="AG181" s="33">
        <v>4306.611856403636</v>
      </c>
      <c r="AH181" s="33">
        <v>1364.8558469499415</v>
      </c>
      <c r="AI181" s="33">
        <v>1926.3496697375756</v>
      </c>
      <c r="AJ181" s="33">
        <v>183248.19111592171</v>
      </c>
      <c r="AK181" s="33">
        <v>29530.806499924009</v>
      </c>
      <c r="AL181" s="33">
        <v>9985.8296791878365</v>
      </c>
      <c r="AM181" s="33">
        <v>1739.9853162538127</v>
      </c>
      <c r="AN181" s="33">
        <v>22531.193313445776</v>
      </c>
      <c r="AO181" s="33">
        <v>4613.2966371617722</v>
      </c>
      <c r="AP181" s="33">
        <v>2126.2407276256563</v>
      </c>
      <c r="AQ181" s="33">
        <v>6411.8930626211732</v>
      </c>
      <c r="AR181" s="33">
        <v>20.483923082711982</v>
      </c>
      <c r="AS181" s="33">
        <v>100.51425927364409</v>
      </c>
      <c r="AT181" s="33">
        <v>89.530030377824545</v>
      </c>
      <c r="AU181" s="33">
        <v>222.16942611786331</v>
      </c>
      <c r="AV181" s="33">
        <v>207.8751493062814</v>
      </c>
      <c r="AW181" s="33">
        <v>15521.211061485092</v>
      </c>
      <c r="AX181" s="33">
        <v>1440.9184388377103</v>
      </c>
      <c r="AY181" s="33">
        <v>30604.808389454083</v>
      </c>
      <c r="AZ181" s="33">
        <v>662.98011581288097</v>
      </c>
      <c r="BA181" s="33">
        <v>0</v>
      </c>
      <c r="BB181" s="33">
        <v>57814.420531398449</v>
      </c>
      <c r="BC181" s="33">
        <v>4.1147716027568553</v>
      </c>
      <c r="BD181" s="33">
        <v>626817.23758752202</v>
      </c>
      <c r="BE181" s="33">
        <v>5531.9171352931398</v>
      </c>
      <c r="BF181" s="33">
        <v>1545.2546062792342</v>
      </c>
      <c r="BG181" s="33">
        <v>18713.786008266576</v>
      </c>
      <c r="BH181" s="33">
        <v>609704.80175379594</v>
      </c>
      <c r="BI181" s="33">
        <v>217306.09088726511</v>
      </c>
      <c r="BJ181" s="33">
        <v>273.11662518833009</v>
      </c>
      <c r="BK181" s="33">
        <v>96353.642599690371</v>
      </c>
      <c r="BL181" s="33">
        <v>18909.811741360041</v>
      </c>
      <c r="BM181" s="33">
        <v>102.38752476456264</v>
      </c>
      <c r="BN181" s="33">
        <v>101.9111654467042</v>
      </c>
      <c r="BO181" s="33">
        <v>5187.8063976613766</v>
      </c>
      <c r="BP181" s="33">
        <v>242.1334824419354</v>
      </c>
      <c r="BQ181" s="33">
        <v>254.09996439828262</v>
      </c>
      <c r="BR181" s="33">
        <v>150.81502826302227</v>
      </c>
      <c r="BS181" s="33">
        <v>42476.734463427616</v>
      </c>
      <c r="BT181" s="33">
        <v>2501.2824919708378</v>
      </c>
      <c r="BU181" s="33">
        <v>366.45137215607332</v>
      </c>
      <c r="BV181" s="33">
        <v>143.43272584693887</v>
      </c>
      <c r="BW181" s="33">
        <v>266.58942858591945</v>
      </c>
      <c r="BX181" s="33">
        <v>17.41793990305813</v>
      </c>
      <c r="BY181" s="33">
        <v>162.76477859120831</v>
      </c>
      <c r="BZ181" s="33">
        <v>845.03361063884961</v>
      </c>
      <c r="CA181" s="33">
        <v>218.32847918633908</v>
      </c>
      <c r="CB181" s="33">
        <v>0</v>
      </c>
      <c r="CC181" s="33">
        <v>0</v>
      </c>
      <c r="CD181" s="33">
        <v>260.11935115794444</v>
      </c>
      <c r="CE181" s="33">
        <v>437.49282639049295</v>
      </c>
      <c r="CF181" s="33">
        <v>2067.6907802120049</v>
      </c>
      <c r="CG181" s="33">
        <v>2364.5641945824755</v>
      </c>
      <c r="CH181" s="33">
        <v>154.92998541471732</v>
      </c>
      <c r="CI181" s="33">
        <v>1003.8089519680865</v>
      </c>
      <c r="CJ181" s="33">
        <v>696.05686225690795</v>
      </c>
      <c r="CK181" s="33">
        <v>1104.7322676723777</v>
      </c>
      <c r="CL181" s="33">
        <v>102.50320330626195</v>
      </c>
      <c r="CM181" s="33">
        <v>6016.0491078138111</v>
      </c>
      <c r="CN181" s="33">
        <v>736.42025668880808</v>
      </c>
      <c r="CO181" s="33">
        <v>4685.8586999778045</v>
      </c>
      <c r="CP181" s="33">
        <v>217.32560759356352</v>
      </c>
      <c r="CQ181" s="33">
        <v>113.77183779305057</v>
      </c>
      <c r="CR181" s="33">
        <v>954.66250651198675</v>
      </c>
      <c r="CS181" s="33">
        <v>11478.399983831478</v>
      </c>
      <c r="CT181" s="33">
        <v>5561.281304248384</v>
      </c>
      <c r="CU181" s="33">
        <v>1210.4928735215401</v>
      </c>
      <c r="CV181" s="33">
        <v>1228.9700447506739</v>
      </c>
      <c r="CW181" s="33">
        <v>1258.5802275265505</v>
      </c>
      <c r="CX181" s="33">
        <v>1656.7907763314072</v>
      </c>
      <c r="CY181" s="33">
        <v>1331.8405846400865</v>
      </c>
      <c r="CZ181" s="33">
        <v>217.02853022375126</v>
      </c>
      <c r="DA181" s="33">
        <v>1343.705576168715</v>
      </c>
      <c r="DB181" s="33">
        <v>380.76832207004111</v>
      </c>
      <c r="DC181" s="33">
        <v>5177.2110236023764</v>
      </c>
      <c r="DD181" s="33">
        <v>2960.0734229683103</v>
      </c>
      <c r="DE181" s="33">
        <v>84.041441539061353</v>
      </c>
      <c r="DF181" s="33">
        <v>1.3776449170493819</v>
      </c>
      <c r="DG181" s="33">
        <v>905.86353765410411</v>
      </c>
      <c r="DH181" s="33">
        <v>181.6272922082789</v>
      </c>
      <c r="DI181" s="33">
        <v>29.38887586493259</v>
      </c>
      <c r="DJ181" s="33">
        <v>715.59243454324826</v>
      </c>
      <c r="DK181" s="33">
        <v>316.82766311135515</v>
      </c>
      <c r="DL181" s="33">
        <v>1019.6125646698293</v>
      </c>
      <c r="DM181" s="33">
        <v>1002.5895262128238</v>
      </c>
      <c r="DN181" s="33">
        <v>175.24269368390782</v>
      </c>
      <c r="DO181" s="33">
        <v>0</v>
      </c>
      <c r="DP181" s="69">
        <f t="shared" si="5"/>
        <v>2630211.7563637625</v>
      </c>
      <c r="DQ181" s="33">
        <v>15301.558745064858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7791265.4405510062</v>
      </c>
      <c r="GG181" s="44">
        <f t="shared" si="4"/>
        <v>10436778.755659834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3391.2219719101518</v>
      </c>
      <c r="D182" s="33">
        <v>240.22230889044783</v>
      </c>
      <c r="E182" s="33">
        <v>85.89901449311489</v>
      </c>
      <c r="F182" s="33">
        <v>8836.34739141315</v>
      </c>
      <c r="G182" s="33">
        <v>764.04624156113903</v>
      </c>
      <c r="H182" s="33">
        <v>1765.0913096184472</v>
      </c>
      <c r="I182" s="33">
        <v>2525.9351931734313</v>
      </c>
      <c r="J182" s="33">
        <v>1997.8347096051862</v>
      </c>
      <c r="K182" s="33">
        <v>2549.3912262489812</v>
      </c>
      <c r="L182" s="33">
        <v>3779.5941603610386</v>
      </c>
      <c r="M182" s="33">
        <v>15535.326870198873</v>
      </c>
      <c r="N182" s="33">
        <v>3276.1733743319783</v>
      </c>
      <c r="O182" s="33">
        <v>2681.1404108763008</v>
      </c>
      <c r="P182" s="33">
        <v>2554.7035032673057</v>
      </c>
      <c r="Q182" s="33">
        <v>1645.7684214869726</v>
      </c>
      <c r="R182" s="33">
        <v>362.51687167129643</v>
      </c>
      <c r="S182" s="33">
        <v>5500.7900135028549</v>
      </c>
      <c r="T182" s="33">
        <v>2208.6086988549114</v>
      </c>
      <c r="U182" s="33">
        <v>2986.8617560616599</v>
      </c>
      <c r="V182" s="33">
        <v>31508.612061036514</v>
      </c>
      <c r="W182" s="33">
        <v>8696.918002805689</v>
      </c>
      <c r="X182" s="33">
        <v>19841.991641134115</v>
      </c>
      <c r="Y182" s="33">
        <v>57383.886834019446</v>
      </c>
      <c r="Z182" s="33">
        <v>8685.2255973754964</v>
      </c>
      <c r="AA182" s="33">
        <v>3375.0900756320611</v>
      </c>
      <c r="AB182" s="33">
        <v>6765.7022317974188</v>
      </c>
      <c r="AC182" s="33">
        <v>2706.5811018265672</v>
      </c>
      <c r="AD182" s="33">
        <v>17173.304174742068</v>
      </c>
      <c r="AE182" s="33">
        <v>38303.722141520768</v>
      </c>
      <c r="AF182" s="33">
        <v>23338.853670679884</v>
      </c>
      <c r="AG182" s="33">
        <v>15369.431784923503</v>
      </c>
      <c r="AH182" s="33">
        <v>4182.4666559893867</v>
      </c>
      <c r="AI182" s="33">
        <v>2365.2427531986136</v>
      </c>
      <c r="AJ182" s="33">
        <v>83656.788182419448</v>
      </c>
      <c r="AK182" s="33">
        <v>34967.894198619171</v>
      </c>
      <c r="AL182" s="33">
        <v>6520.5055734994867</v>
      </c>
      <c r="AM182" s="33">
        <v>4421.0360045274556</v>
      </c>
      <c r="AN182" s="33">
        <v>5621.4961198928013</v>
      </c>
      <c r="AO182" s="33">
        <v>15415.649067750348</v>
      </c>
      <c r="AP182" s="33">
        <v>2922.0066231035216</v>
      </c>
      <c r="AQ182" s="33">
        <v>10860.313514992624</v>
      </c>
      <c r="AR182" s="33">
        <v>6027.4486532782703</v>
      </c>
      <c r="AS182" s="33">
        <v>380.35496070646582</v>
      </c>
      <c r="AT182" s="33">
        <v>2118.9255428191609</v>
      </c>
      <c r="AU182" s="33">
        <v>5436.4940252382012</v>
      </c>
      <c r="AV182" s="33">
        <v>6892.6784482293433</v>
      </c>
      <c r="AW182" s="33">
        <v>21727.426740192081</v>
      </c>
      <c r="AX182" s="33">
        <v>10460.575779538969</v>
      </c>
      <c r="AY182" s="33">
        <v>14720.696770415425</v>
      </c>
      <c r="AZ182" s="33">
        <v>9330.3333872791391</v>
      </c>
      <c r="BA182" s="33">
        <v>355.03693804308341</v>
      </c>
      <c r="BB182" s="33">
        <v>54907.47522372823</v>
      </c>
      <c r="BC182" s="33">
        <v>106.8080383556231</v>
      </c>
      <c r="BD182" s="33">
        <v>288166.14375736937</v>
      </c>
      <c r="BE182" s="33">
        <v>89710.37707846878</v>
      </c>
      <c r="BF182" s="33">
        <v>1267.5506256306251</v>
      </c>
      <c r="BG182" s="33">
        <v>1679.4414476055631</v>
      </c>
      <c r="BH182" s="33">
        <v>5242.3720372719954</v>
      </c>
      <c r="BI182" s="33">
        <v>26073.417425655465</v>
      </c>
      <c r="BJ182" s="33">
        <v>3105.9700784733545</v>
      </c>
      <c r="BK182" s="33">
        <v>161461.94945805849</v>
      </c>
      <c r="BL182" s="33">
        <v>22731.10979546775</v>
      </c>
      <c r="BM182" s="33">
        <v>2516.4145006840167</v>
      </c>
      <c r="BN182" s="33">
        <v>6290.0154366368479</v>
      </c>
      <c r="BO182" s="33">
        <v>6948.9520492760621</v>
      </c>
      <c r="BP182" s="33">
        <v>2500.3409250102413</v>
      </c>
      <c r="BQ182" s="33">
        <v>4349.8097345358283</v>
      </c>
      <c r="BR182" s="33">
        <v>1929.4322084038054</v>
      </c>
      <c r="BS182" s="33">
        <v>36419.903306866458</v>
      </c>
      <c r="BT182" s="33">
        <v>39824.154821665637</v>
      </c>
      <c r="BU182" s="33">
        <v>8051.9638532544068</v>
      </c>
      <c r="BV182" s="33">
        <v>2973.4835100509426</v>
      </c>
      <c r="BW182" s="33">
        <v>5428.053295695514</v>
      </c>
      <c r="BX182" s="33">
        <v>1116.8924035669536</v>
      </c>
      <c r="BY182" s="33">
        <v>3646.6183172939327</v>
      </c>
      <c r="BZ182" s="33">
        <v>11355.830343855072</v>
      </c>
      <c r="CA182" s="33">
        <v>5748.8332428381827</v>
      </c>
      <c r="CB182" s="33">
        <v>259.89483127389667</v>
      </c>
      <c r="CC182" s="33">
        <v>30.538841112437975</v>
      </c>
      <c r="CD182" s="33">
        <v>9291.4713092344937</v>
      </c>
      <c r="CE182" s="33">
        <v>22439.965251533074</v>
      </c>
      <c r="CF182" s="33">
        <v>41812.659863536261</v>
      </c>
      <c r="CG182" s="33">
        <v>162984.35701688981</v>
      </c>
      <c r="CH182" s="33">
        <v>10904.026110490349</v>
      </c>
      <c r="CI182" s="33">
        <v>238.4118888008156</v>
      </c>
      <c r="CJ182" s="33">
        <v>22438.586247613282</v>
      </c>
      <c r="CK182" s="33">
        <v>24827.547247495786</v>
      </c>
      <c r="CL182" s="33">
        <v>443.54758358038055</v>
      </c>
      <c r="CM182" s="33">
        <v>57389.676639312303</v>
      </c>
      <c r="CN182" s="33">
        <v>15032.399043599386</v>
      </c>
      <c r="CO182" s="33">
        <v>3251698.050895114</v>
      </c>
      <c r="CP182" s="33">
        <v>5169.1763203475848</v>
      </c>
      <c r="CQ182" s="33">
        <v>2640.4123843910456</v>
      </c>
      <c r="CR182" s="33">
        <v>29632.957523550805</v>
      </c>
      <c r="CS182" s="33">
        <v>111757.19603222745</v>
      </c>
      <c r="CT182" s="33">
        <v>77436.881053660531</v>
      </c>
      <c r="CU182" s="33">
        <v>3005.9449314003386</v>
      </c>
      <c r="CV182" s="33">
        <v>3384.2320077121699</v>
      </c>
      <c r="CW182" s="33">
        <v>4936.511325225063</v>
      </c>
      <c r="CX182" s="33">
        <v>11267.013107556841</v>
      </c>
      <c r="CY182" s="33">
        <v>1634.0700591930126</v>
      </c>
      <c r="CZ182" s="33">
        <v>3171.6079654688433</v>
      </c>
      <c r="DA182" s="33">
        <v>13946.142094182962</v>
      </c>
      <c r="DB182" s="33">
        <v>3002.1884868572088</v>
      </c>
      <c r="DC182" s="33">
        <v>5226.0026500654812</v>
      </c>
      <c r="DD182" s="33">
        <v>2495.6958054230927</v>
      </c>
      <c r="DE182" s="33">
        <v>984.47131551251516</v>
      </c>
      <c r="DF182" s="33">
        <v>8.3840183172596934</v>
      </c>
      <c r="DG182" s="33">
        <v>5756.6207183904326</v>
      </c>
      <c r="DH182" s="33">
        <v>3806.2375947238984</v>
      </c>
      <c r="DI182" s="33">
        <v>921.61762209020867</v>
      </c>
      <c r="DJ182" s="33">
        <v>5616.3703358491193</v>
      </c>
      <c r="DK182" s="33">
        <v>2399.8522151500988</v>
      </c>
      <c r="DL182" s="33">
        <v>32250.103271851211</v>
      </c>
      <c r="DM182" s="33">
        <v>3333.4032625574641</v>
      </c>
      <c r="DN182" s="33">
        <v>5597.7903471489899</v>
      </c>
      <c r="DO182" s="33">
        <v>0</v>
      </c>
      <c r="DP182" s="69">
        <f t="shared" si="5"/>
        <v>5296945.4908389123</v>
      </c>
      <c r="DQ182" s="33">
        <v>162545.28128703687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713001.04462379043</v>
      </c>
      <c r="GG182" s="44">
        <f t="shared" si="4"/>
        <v>6172491.8167497395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1065.0932870327636</v>
      </c>
      <c r="G183" s="33">
        <v>0</v>
      </c>
      <c r="H183" s="33">
        <v>29.643466834841739</v>
      </c>
      <c r="I183" s="33">
        <v>46228.140433158333</v>
      </c>
      <c r="J183" s="33">
        <v>13505.76760352742</v>
      </c>
      <c r="K183" s="33">
        <v>13029.79054108118</v>
      </c>
      <c r="L183" s="33">
        <v>11605.847018743842</v>
      </c>
      <c r="M183" s="33">
        <v>70679.646552542414</v>
      </c>
      <c r="N183" s="33">
        <v>11067.822231899956</v>
      </c>
      <c r="O183" s="33">
        <v>5694.8411281762919</v>
      </c>
      <c r="P183" s="33">
        <v>8554.1896073407279</v>
      </c>
      <c r="Q183" s="33">
        <v>4933.7024962128962</v>
      </c>
      <c r="R183" s="33">
        <v>531.74830074770421</v>
      </c>
      <c r="S183" s="33">
        <v>5381.0019312376007</v>
      </c>
      <c r="T183" s="33">
        <v>15719.592846743504</v>
      </c>
      <c r="U183" s="33">
        <v>21183.079818026603</v>
      </c>
      <c r="V183" s="33">
        <v>5988.5062974011971</v>
      </c>
      <c r="W183" s="33">
        <v>44469.023470608889</v>
      </c>
      <c r="X183" s="33">
        <v>53287.323314196896</v>
      </c>
      <c r="Y183" s="33">
        <v>37372.571401702902</v>
      </c>
      <c r="Z183" s="33">
        <v>54000.399842551866</v>
      </c>
      <c r="AA183" s="33">
        <v>9261.223323630893</v>
      </c>
      <c r="AB183" s="33">
        <v>13004.446090715634</v>
      </c>
      <c r="AC183" s="33">
        <v>2905.7472388520305</v>
      </c>
      <c r="AD183" s="33">
        <v>66664.240000401202</v>
      </c>
      <c r="AE183" s="33">
        <v>9863.0362908198022</v>
      </c>
      <c r="AF183" s="33">
        <v>8719.6582874875276</v>
      </c>
      <c r="AG183" s="33">
        <v>6533.8931259010233</v>
      </c>
      <c r="AH183" s="33">
        <v>8695.5118439269572</v>
      </c>
      <c r="AI183" s="33">
        <v>526.81831647481022</v>
      </c>
      <c r="AJ183" s="33">
        <v>17572.999207091667</v>
      </c>
      <c r="AK183" s="33">
        <v>52723.939329662469</v>
      </c>
      <c r="AL183" s="33">
        <v>2424.83065578367</v>
      </c>
      <c r="AM183" s="33">
        <v>2742.5096768846429</v>
      </c>
      <c r="AN183" s="33">
        <v>8179.1330606013844</v>
      </c>
      <c r="AO183" s="33">
        <v>3459.4068122711656</v>
      </c>
      <c r="AP183" s="33">
        <v>712.59774908364432</v>
      </c>
      <c r="AQ183" s="33">
        <v>22456.970325772272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8104.2525525947613</v>
      </c>
      <c r="AX183" s="33">
        <v>15238.035553103999</v>
      </c>
      <c r="AY183" s="33">
        <v>4713.8515958100861</v>
      </c>
      <c r="AZ183" s="33">
        <v>17971.467545271957</v>
      </c>
      <c r="BA183" s="33">
        <v>0</v>
      </c>
      <c r="BB183" s="33">
        <v>139568.37805973834</v>
      </c>
      <c r="BC183" s="33">
        <v>162.08897745707557</v>
      </c>
      <c r="BD183" s="33">
        <v>2062314.7395095883</v>
      </c>
      <c r="BE183" s="33">
        <v>95917.960030353119</v>
      </c>
      <c r="BF183" s="33">
        <v>0</v>
      </c>
      <c r="BG183" s="33">
        <v>0</v>
      </c>
      <c r="BH183" s="33">
        <v>305615.12527525891</v>
      </c>
      <c r="BI183" s="33">
        <v>57090.651710575388</v>
      </c>
      <c r="BJ183" s="33">
        <v>3690.7957694080242</v>
      </c>
      <c r="BK183" s="33">
        <v>66093.386261335807</v>
      </c>
      <c r="BL183" s="33">
        <v>14782.214877291821</v>
      </c>
      <c r="BM183" s="33">
        <v>0</v>
      </c>
      <c r="BN183" s="33">
        <v>0</v>
      </c>
      <c r="BO183" s="33">
        <v>25581.116665937741</v>
      </c>
      <c r="BP183" s="33">
        <v>0</v>
      </c>
      <c r="BQ183" s="33">
        <v>0</v>
      </c>
      <c r="BR183" s="33">
        <v>0</v>
      </c>
      <c r="BS183" s="33">
        <v>55734.095137301571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361.61099578975319</v>
      </c>
      <c r="CP183" s="33">
        <v>0</v>
      </c>
      <c r="CQ183" s="33">
        <v>1394.2091753560157</v>
      </c>
      <c r="CR183" s="33">
        <v>0</v>
      </c>
      <c r="CS183" s="33">
        <v>24624.777091658118</v>
      </c>
      <c r="CT183" s="33">
        <v>13280.123676542404</v>
      </c>
      <c r="CU183" s="33">
        <v>468.82868720468088</v>
      </c>
      <c r="CV183" s="33">
        <v>370.97748325302757</v>
      </c>
      <c r="CW183" s="33">
        <v>388.56440459044404</v>
      </c>
      <c r="CX183" s="33">
        <v>572.96265437136663</v>
      </c>
      <c r="CY183" s="33">
        <v>107.85965115096282</v>
      </c>
      <c r="CZ183" s="33">
        <v>0</v>
      </c>
      <c r="DA183" s="33">
        <v>1429.8314348279489</v>
      </c>
      <c r="DB183" s="33">
        <v>0</v>
      </c>
      <c r="DC183" s="33">
        <v>832.95826908871584</v>
      </c>
      <c r="DD183" s="33">
        <v>447.69160889480281</v>
      </c>
      <c r="DE183" s="33">
        <v>0</v>
      </c>
      <c r="DF183" s="33">
        <v>0</v>
      </c>
      <c r="DG183" s="33">
        <v>59.641234600262884</v>
      </c>
      <c r="DH183" s="33">
        <v>0</v>
      </c>
      <c r="DI183" s="33">
        <v>0</v>
      </c>
      <c r="DJ183" s="33">
        <v>36.917393697554083</v>
      </c>
      <c r="DK183" s="33">
        <v>17.945826968617261</v>
      </c>
      <c r="DL183" s="33">
        <v>28.475387759703064</v>
      </c>
      <c r="DM183" s="33">
        <v>7027.3032649521729</v>
      </c>
      <c r="DN183" s="33">
        <v>0</v>
      </c>
      <c r="DO183" s="33">
        <v>0</v>
      </c>
      <c r="DP183" s="69">
        <f t="shared" si="5"/>
        <v>3584803.5306868614</v>
      </c>
      <c r="DQ183" s="33">
        <v>99520.658079033048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3684324.1887658946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1787.240965440868</v>
      </c>
      <c r="D184" s="33">
        <v>60.795122458155895</v>
      </c>
      <c r="E184" s="33">
        <v>57.602989328254843</v>
      </c>
      <c r="F184" s="33">
        <v>21.284244795874084</v>
      </c>
      <c r="G184" s="33">
        <v>75.362447425728888</v>
      </c>
      <c r="H184" s="33">
        <v>9.0048617519280665</v>
      </c>
      <c r="I184" s="33">
        <v>880.13477121787048</v>
      </c>
      <c r="J184" s="33">
        <v>538.78661309413133</v>
      </c>
      <c r="K184" s="33">
        <v>590.3888411653063</v>
      </c>
      <c r="L184" s="33">
        <v>944.47201534395299</v>
      </c>
      <c r="M184" s="33">
        <v>2043.3386704711218</v>
      </c>
      <c r="N184" s="33">
        <v>915.28230124964341</v>
      </c>
      <c r="O184" s="33">
        <v>138.40873735881902</v>
      </c>
      <c r="P184" s="33">
        <v>378.04017102372836</v>
      </c>
      <c r="Q184" s="33">
        <v>194.82201322908159</v>
      </c>
      <c r="R184" s="33">
        <v>29.605823296773693</v>
      </c>
      <c r="S184" s="33">
        <v>1116.3796859501113</v>
      </c>
      <c r="T184" s="33">
        <v>795.62276135715354</v>
      </c>
      <c r="U184" s="33">
        <v>3770.7818728768875</v>
      </c>
      <c r="V184" s="33">
        <v>1275.1823117297506</v>
      </c>
      <c r="W184" s="33">
        <v>650.13910433442652</v>
      </c>
      <c r="X184" s="33">
        <v>1593.805791062126</v>
      </c>
      <c r="Y184" s="33">
        <v>2955.1154945773351</v>
      </c>
      <c r="Z184" s="33">
        <v>897.89750489815663</v>
      </c>
      <c r="AA184" s="33">
        <v>248.26375169219057</v>
      </c>
      <c r="AB184" s="33">
        <v>1121.9142081911814</v>
      </c>
      <c r="AC184" s="33">
        <v>389.60725988746975</v>
      </c>
      <c r="AD184" s="33">
        <v>2271.0010641897202</v>
      </c>
      <c r="AE184" s="33">
        <v>316.66143661067605</v>
      </c>
      <c r="AF184" s="33">
        <v>606.71500265363125</v>
      </c>
      <c r="AG184" s="33">
        <v>112.19177458786601</v>
      </c>
      <c r="AH184" s="33">
        <v>286.93207530748532</v>
      </c>
      <c r="AI184" s="33">
        <v>354.05906712733832</v>
      </c>
      <c r="AJ184" s="33">
        <v>2660.0849321053652</v>
      </c>
      <c r="AK184" s="33">
        <v>2276.8402842859332</v>
      </c>
      <c r="AL184" s="33">
        <v>470.1034678682625</v>
      </c>
      <c r="AM184" s="33">
        <v>227.57046816678277</v>
      </c>
      <c r="AN184" s="33">
        <v>1591.0669800388721</v>
      </c>
      <c r="AO184" s="33">
        <v>386.24286273511967</v>
      </c>
      <c r="AP184" s="33">
        <v>509.53938171011868</v>
      </c>
      <c r="AQ184" s="33">
        <v>701.58468714391688</v>
      </c>
      <c r="AR184" s="33">
        <v>611.01642388750008</v>
      </c>
      <c r="AS184" s="33">
        <v>42.653606719053272</v>
      </c>
      <c r="AT184" s="33">
        <v>2007.8571875322052</v>
      </c>
      <c r="AU184" s="33">
        <v>6256.7269483934269</v>
      </c>
      <c r="AV184" s="33">
        <v>3467.7469134992834</v>
      </c>
      <c r="AW184" s="33">
        <v>7691.3980194792484</v>
      </c>
      <c r="AX184" s="33">
        <v>3785.8798315717295</v>
      </c>
      <c r="AY184" s="33">
        <v>586.53076266214464</v>
      </c>
      <c r="AZ184" s="33">
        <v>3620.2597886890826</v>
      </c>
      <c r="BA184" s="33">
        <v>0</v>
      </c>
      <c r="BB184" s="33">
        <v>8283.4674117884897</v>
      </c>
      <c r="BC184" s="33">
        <v>132.82130171542238</v>
      </c>
      <c r="BD184" s="33">
        <v>67241.195945018277</v>
      </c>
      <c r="BE184" s="33">
        <v>20768.293212146455</v>
      </c>
      <c r="BF184" s="33">
        <v>2261.7983781270495</v>
      </c>
      <c r="BG184" s="33">
        <v>1571.2447181117252</v>
      </c>
      <c r="BH184" s="33">
        <v>5282.7930021610264</v>
      </c>
      <c r="BI184" s="33">
        <v>3038.6967641210063</v>
      </c>
      <c r="BJ184" s="33">
        <v>623.97670283967022</v>
      </c>
      <c r="BK184" s="33">
        <v>17358.961934952626</v>
      </c>
      <c r="BL184" s="33">
        <v>34324.509043177728</v>
      </c>
      <c r="BM184" s="33">
        <v>3249.5499319945238</v>
      </c>
      <c r="BN184" s="33">
        <v>3526.4427175064848</v>
      </c>
      <c r="BO184" s="33">
        <v>49527.562143309653</v>
      </c>
      <c r="BP184" s="33">
        <v>3049.6495051310171</v>
      </c>
      <c r="BQ184" s="33">
        <v>4315.4372328805421</v>
      </c>
      <c r="BR184" s="33">
        <v>1485.9969914481048</v>
      </c>
      <c r="BS184" s="33">
        <v>2816.7641887034442</v>
      </c>
      <c r="BT184" s="33">
        <v>28165.427607228718</v>
      </c>
      <c r="BU184" s="33">
        <v>2856.5780164681728</v>
      </c>
      <c r="BV184" s="33">
        <v>10627.795407116168</v>
      </c>
      <c r="BW184" s="33">
        <v>5316.1784927390154</v>
      </c>
      <c r="BX184" s="33">
        <v>2353.8987646356873</v>
      </c>
      <c r="BY184" s="33">
        <v>932.22303025497229</v>
      </c>
      <c r="BZ184" s="33">
        <v>6528.6278340967983</v>
      </c>
      <c r="CA184" s="33">
        <v>17615.60054726596</v>
      </c>
      <c r="CB184" s="33">
        <v>854.80332048389414</v>
      </c>
      <c r="CC184" s="33">
        <v>602.37279224285226</v>
      </c>
      <c r="CD184" s="33">
        <v>2443.3027882176357</v>
      </c>
      <c r="CE184" s="33">
        <v>5731.7134567078001</v>
      </c>
      <c r="CF184" s="33">
        <v>24870.115908176671</v>
      </c>
      <c r="CG184" s="33">
        <v>9860.6435642855722</v>
      </c>
      <c r="CH184" s="33">
        <v>6411.8209368068019</v>
      </c>
      <c r="CI184" s="33">
        <v>1296.7609902924059</v>
      </c>
      <c r="CJ184" s="33">
        <v>10108.515198508623</v>
      </c>
      <c r="CK184" s="33">
        <v>11437.305125079483</v>
      </c>
      <c r="CL184" s="33">
        <v>1013.6971117880668</v>
      </c>
      <c r="CM184" s="33">
        <v>12719.051500590238</v>
      </c>
      <c r="CN184" s="33">
        <v>7818.1230508658737</v>
      </c>
      <c r="CO184" s="33">
        <v>892.42724623359766</v>
      </c>
      <c r="CP184" s="33">
        <v>2346.8018474830596</v>
      </c>
      <c r="CQ184" s="33">
        <v>2932.3598757452669</v>
      </c>
      <c r="CR184" s="33">
        <v>10439.855867871245</v>
      </c>
      <c r="CS184" s="33">
        <v>47229.1069591044</v>
      </c>
      <c r="CT184" s="33">
        <v>16337.656418879111</v>
      </c>
      <c r="CU184" s="33">
        <v>3688.8217654684431</v>
      </c>
      <c r="CV184" s="33">
        <v>3525.56308129441</v>
      </c>
      <c r="CW184" s="33">
        <v>7229.2538341078462</v>
      </c>
      <c r="CX184" s="33">
        <v>11700.041865749867</v>
      </c>
      <c r="CY184" s="33">
        <v>1986.2593688390041</v>
      </c>
      <c r="CZ184" s="33">
        <v>2745.7938649845064</v>
      </c>
      <c r="DA184" s="33">
        <v>14617.406133378141</v>
      </c>
      <c r="DB184" s="33">
        <v>9321.3108988238037</v>
      </c>
      <c r="DC184" s="33">
        <v>24434.543560110469</v>
      </c>
      <c r="DD184" s="33">
        <v>12521.67328148804</v>
      </c>
      <c r="DE184" s="33">
        <v>854.66338680196691</v>
      </c>
      <c r="DF184" s="33">
        <v>10.102362950587084</v>
      </c>
      <c r="DG184" s="33">
        <v>2727.9942396551533</v>
      </c>
      <c r="DH184" s="33">
        <v>1863.2228958379587</v>
      </c>
      <c r="DI184" s="33">
        <v>265.83776623409358</v>
      </c>
      <c r="DJ184" s="33">
        <v>2165.4905292587691</v>
      </c>
      <c r="DK184" s="33">
        <v>1264.4589464486373</v>
      </c>
      <c r="DL184" s="33">
        <v>5627.6319880668862</v>
      </c>
      <c r="DM184" s="33">
        <v>1927.908523999999</v>
      </c>
      <c r="DN184" s="33">
        <v>3709.1622007893325</v>
      </c>
      <c r="DO184" s="33">
        <v>0</v>
      </c>
      <c r="DP184" s="69">
        <f t="shared" si="5"/>
        <v>655109.00858076196</v>
      </c>
      <c r="DQ184" s="33">
        <v>5958.0570260172699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661067.06560677919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1038.6968978931579</v>
      </c>
      <c r="D185" s="33">
        <v>0</v>
      </c>
      <c r="E185" s="33">
        <v>554.41926893107575</v>
      </c>
      <c r="F185" s="33">
        <v>123.2406811626709</v>
      </c>
      <c r="G185" s="33">
        <v>25.564497941761353</v>
      </c>
      <c r="H185" s="33">
        <v>417.52323465558425</v>
      </c>
      <c r="I185" s="33">
        <v>89.047723868995703</v>
      </c>
      <c r="J185" s="33">
        <v>54.209702971807232</v>
      </c>
      <c r="K185" s="33">
        <v>0</v>
      </c>
      <c r="L185" s="33">
        <v>5983.0175405949831</v>
      </c>
      <c r="M185" s="33">
        <v>7753.1762454052123</v>
      </c>
      <c r="N185" s="33">
        <v>203.74041512563574</v>
      </c>
      <c r="O185" s="33">
        <v>1202.8550668785142</v>
      </c>
      <c r="P185" s="33">
        <v>86.275000404283077</v>
      </c>
      <c r="Q185" s="33">
        <v>2.2239179105561226</v>
      </c>
      <c r="R185" s="33">
        <v>22.362195035881854</v>
      </c>
      <c r="S185" s="33">
        <v>21.737302348164995</v>
      </c>
      <c r="T185" s="33">
        <v>1167.6105333749426</v>
      </c>
      <c r="U185" s="33">
        <v>46.405721844856586</v>
      </c>
      <c r="V185" s="33">
        <v>18.961483878665248</v>
      </c>
      <c r="W185" s="33">
        <v>3328.4448951485424</v>
      </c>
      <c r="X185" s="33">
        <v>8266.5511405725265</v>
      </c>
      <c r="Y185" s="33">
        <v>39135.545440313377</v>
      </c>
      <c r="Z185" s="33">
        <v>4846.2955355978711</v>
      </c>
      <c r="AA185" s="33">
        <v>364.90193341493506</v>
      </c>
      <c r="AB185" s="33">
        <v>2127.7329074907179</v>
      </c>
      <c r="AC185" s="33">
        <v>192.26311574293848</v>
      </c>
      <c r="AD185" s="33">
        <v>3108.5891701673399</v>
      </c>
      <c r="AE185" s="33">
        <v>1088.2657673496449</v>
      </c>
      <c r="AF185" s="33">
        <v>1164.6436242816601</v>
      </c>
      <c r="AG185" s="33">
        <v>18.408507620836208</v>
      </c>
      <c r="AH185" s="33">
        <v>237.87955313279315</v>
      </c>
      <c r="AI185" s="33">
        <v>323.86733511318346</v>
      </c>
      <c r="AJ185" s="33">
        <v>12702.620491623682</v>
      </c>
      <c r="AK185" s="33">
        <v>4562.8411835003299</v>
      </c>
      <c r="AL185" s="33">
        <v>2851.0879797222478</v>
      </c>
      <c r="AM185" s="33">
        <v>222.13103835164515</v>
      </c>
      <c r="AN185" s="33">
        <v>2186.5694874952369</v>
      </c>
      <c r="AO185" s="33">
        <v>860.50125176476934</v>
      </c>
      <c r="AP185" s="33">
        <v>10612.482059403919</v>
      </c>
      <c r="AQ185" s="33">
        <v>862.11029828528115</v>
      </c>
      <c r="AR185" s="33">
        <v>936.10088374654583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9.3075793905964801</v>
      </c>
      <c r="AY185" s="33">
        <v>0</v>
      </c>
      <c r="AZ185" s="33">
        <v>0</v>
      </c>
      <c r="BA185" s="33">
        <v>0</v>
      </c>
      <c r="BB185" s="33">
        <v>59.185810580176984</v>
      </c>
      <c r="BC185" s="33">
        <v>0</v>
      </c>
      <c r="BD185" s="33">
        <v>39612.949548153229</v>
      </c>
      <c r="BE185" s="33">
        <v>5067.3208436007035</v>
      </c>
      <c r="BF185" s="33">
        <v>0</v>
      </c>
      <c r="BG185" s="33">
        <v>0</v>
      </c>
      <c r="BH185" s="33">
        <v>586.43197186693646</v>
      </c>
      <c r="BI185" s="33">
        <v>34.670189482448059</v>
      </c>
      <c r="BJ185" s="33">
        <v>184.93222886366667</v>
      </c>
      <c r="BK185" s="33">
        <v>0</v>
      </c>
      <c r="BL185" s="33">
        <v>651.02227939374541</v>
      </c>
      <c r="BM185" s="33">
        <v>10837.26735609296</v>
      </c>
      <c r="BN185" s="33">
        <v>3080.664770658796</v>
      </c>
      <c r="BO185" s="33">
        <v>820.05086325470506</v>
      </c>
      <c r="BP185" s="33">
        <v>453.09006838673668</v>
      </c>
      <c r="BQ185" s="33">
        <v>16170.44843367053</v>
      </c>
      <c r="BR185" s="33">
        <v>39577.208247140014</v>
      </c>
      <c r="BS185" s="33">
        <v>1480.3126471109249</v>
      </c>
      <c r="BT185" s="33">
        <v>10939.759922935356</v>
      </c>
      <c r="BU185" s="33">
        <v>6671.8297056238425</v>
      </c>
      <c r="BV185" s="33">
        <v>255.33830521442098</v>
      </c>
      <c r="BW185" s="33">
        <v>8579.1746866523208</v>
      </c>
      <c r="BX185" s="33">
        <v>621.16175466245875</v>
      </c>
      <c r="BY185" s="33">
        <v>4325.9009257674779</v>
      </c>
      <c r="BZ185" s="33">
        <v>0</v>
      </c>
      <c r="CA185" s="33">
        <v>0</v>
      </c>
      <c r="CB185" s="33">
        <v>0</v>
      </c>
      <c r="CC185" s="33">
        <v>0</v>
      </c>
      <c r="CD185" s="33">
        <v>31.583723306201104</v>
      </c>
      <c r="CE185" s="33">
        <v>0</v>
      </c>
      <c r="CF185" s="33">
        <v>17151.296422633135</v>
      </c>
      <c r="CG185" s="33">
        <v>4129.1817652339905</v>
      </c>
      <c r="CH185" s="33">
        <v>264.73726452069087</v>
      </c>
      <c r="CI185" s="33">
        <v>0</v>
      </c>
      <c r="CJ185" s="33">
        <v>14593.448986680944</v>
      </c>
      <c r="CK185" s="33">
        <v>12045.443713617575</v>
      </c>
      <c r="CL185" s="33">
        <v>0</v>
      </c>
      <c r="CM185" s="33">
        <v>31848.222550911792</v>
      </c>
      <c r="CN185" s="33">
        <v>7146.4054630268238</v>
      </c>
      <c r="CO185" s="33">
        <v>0</v>
      </c>
      <c r="CP185" s="33">
        <v>2187.9877424911811</v>
      </c>
      <c r="CQ185" s="33">
        <v>0</v>
      </c>
      <c r="CR185" s="33">
        <v>10478.288245356929</v>
      </c>
      <c r="CS185" s="33">
        <v>773.46513975851667</v>
      </c>
      <c r="CT185" s="33">
        <v>184.68113734571142</v>
      </c>
      <c r="CU185" s="33">
        <v>5.1492782010102189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3343.1380553036051</v>
      </c>
      <c r="DF185" s="33">
        <v>0</v>
      </c>
      <c r="DG185" s="33">
        <v>0</v>
      </c>
      <c r="DH185" s="33">
        <v>23080.72637331007</v>
      </c>
      <c r="DI185" s="33">
        <v>9647.7098171926755</v>
      </c>
      <c r="DJ185" s="33">
        <v>0</v>
      </c>
      <c r="DK185" s="33">
        <v>6621.9343456056858</v>
      </c>
      <c r="DL185" s="33">
        <v>109.0129510293655</v>
      </c>
      <c r="DM185" s="33">
        <v>0</v>
      </c>
      <c r="DN185" s="33">
        <v>0</v>
      </c>
      <c r="DO185" s="33">
        <v>0</v>
      </c>
      <c r="DP185" s="69">
        <f t="shared" si="5"/>
        <v>412471.3421440947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412471.3421440947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865.26365315513794</v>
      </c>
      <c r="D187" s="33">
        <v>96.560000614807251</v>
      </c>
      <c r="E187" s="33">
        <v>28.436361755533557</v>
      </c>
      <c r="F187" s="33">
        <v>711.97519902632246</v>
      </c>
      <c r="G187" s="33">
        <v>83.148764378644074</v>
      </c>
      <c r="H187" s="33">
        <v>63.481906200019139</v>
      </c>
      <c r="I187" s="33">
        <v>1531.4176304320376</v>
      </c>
      <c r="J187" s="33">
        <v>714.06059411436502</v>
      </c>
      <c r="K187" s="33">
        <v>1648.174081814301</v>
      </c>
      <c r="L187" s="33">
        <v>2625.6429687784821</v>
      </c>
      <c r="M187" s="33">
        <v>4400.6594713236154</v>
      </c>
      <c r="N187" s="33">
        <v>761.67089818218278</v>
      </c>
      <c r="O187" s="33">
        <v>1316.9201746044882</v>
      </c>
      <c r="P187" s="33">
        <v>1415.7353074352268</v>
      </c>
      <c r="Q187" s="33">
        <v>515.47621036458486</v>
      </c>
      <c r="R187" s="33">
        <v>23.741403488507121</v>
      </c>
      <c r="S187" s="33">
        <v>1919.7155520776616</v>
      </c>
      <c r="T187" s="33">
        <v>4550.7380861428946</v>
      </c>
      <c r="U187" s="33">
        <v>5600.502916034995</v>
      </c>
      <c r="V187" s="33">
        <v>309.54189793459307</v>
      </c>
      <c r="W187" s="33">
        <v>1965.3553704770832</v>
      </c>
      <c r="X187" s="33">
        <v>3103.3154828460733</v>
      </c>
      <c r="Y187" s="33">
        <v>7838.0138659073464</v>
      </c>
      <c r="Z187" s="33">
        <v>4279.6363930188163</v>
      </c>
      <c r="AA187" s="33">
        <v>8943.6256593042635</v>
      </c>
      <c r="AB187" s="33">
        <v>2630.5220573332567</v>
      </c>
      <c r="AC187" s="33">
        <v>392.55940750450475</v>
      </c>
      <c r="AD187" s="33">
        <v>4794.4273602150906</v>
      </c>
      <c r="AE187" s="33">
        <v>2260.8501884233538</v>
      </c>
      <c r="AF187" s="33">
        <v>3434.5829430880895</v>
      </c>
      <c r="AG187" s="33">
        <v>648.78792821928027</v>
      </c>
      <c r="AH187" s="33">
        <v>507.94120279499202</v>
      </c>
      <c r="AI187" s="33">
        <v>526.62237853350018</v>
      </c>
      <c r="AJ187" s="33">
        <v>5700.2331449625262</v>
      </c>
      <c r="AK187" s="33">
        <v>5824.0040149999359</v>
      </c>
      <c r="AL187" s="33">
        <v>1264.9943899707762</v>
      </c>
      <c r="AM187" s="33">
        <v>520.23861176640878</v>
      </c>
      <c r="AN187" s="33">
        <v>2596.8298022437148</v>
      </c>
      <c r="AO187" s="33">
        <v>1500.5476000528686</v>
      </c>
      <c r="AP187" s="33">
        <v>2901.5961689100145</v>
      </c>
      <c r="AQ187" s="33">
        <v>1898.5399728005182</v>
      </c>
      <c r="AR187" s="33">
        <v>1824.6832550897486</v>
      </c>
      <c r="AS187" s="33">
        <v>28.105124029463159</v>
      </c>
      <c r="AT187" s="33">
        <v>221.61639437211818</v>
      </c>
      <c r="AU187" s="33">
        <v>229.75365639177994</v>
      </c>
      <c r="AV187" s="33">
        <v>1171.8071011856014</v>
      </c>
      <c r="AW187" s="33">
        <v>4157.6479234302096</v>
      </c>
      <c r="AX187" s="33">
        <v>2372.664802624623</v>
      </c>
      <c r="AY187" s="33">
        <v>866.80098108360846</v>
      </c>
      <c r="AZ187" s="33">
        <v>2310.1265497598479</v>
      </c>
      <c r="BA187" s="33">
        <v>3131.2175789588082</v>
      </c>
      <c r="BB187" s="33">
        <v>9987.94468718797</v>
      </c>
      <c r="BC187" s="33">
        <v>939.99265491093877</v>
      </c>
      <c r="BD187" s="33">
        <v>112271.64322409351</v>
      </c>
      <c r="BE187" s="33">
        <v>16287.332578693758</v>
      </c>
      <c r="BF187" s="33">
        <v>2166.1992303700199</v>
      </c>
      <c r="BG187" s="33">
        <v>596.88398506602186</v>
      </c>
      <c r="BH187" s="33">
        <v>1465.5507877582454</v>
      </c>
      <c r="BI187" s="33">
        <v>616.01830556595598</v>
      </c>
      <c r="BJ187" s="33">
        <v>320.64161713953376</v>
      </c>
      <c r="BK187" s="33">
        <v>2522.7405633732515</v>
      </c>
      <c r="BL187" s="33">
        <v>2777.9407653149156</v>
      </c>
      <c r="BM187" s="33">
        <v>793.09252487022752</v>
      </c>
      <c r="BN187" s="33">
        <v>2767.2358732274965</v>
      </c>
      <c r="BO187" s="33">
        <v>24270.301800046989</v>
      </c>
      <c r="BP187" s="33">
        <v>2569.5004994418268</v>
      </c>
      <c r="BQ187" s="33">
        <v>3446.6518223208409</v>
      </c>
      <c r="BR187" s="33">
        <v>2063.8919875013335</v>
      </c>
      <c r="BS187" s="33">
        <v>13098.235945178085</v>
      </c>
      <c r="BT187" s="33">
        <v>24115.80798272277</v>
      </c>
      <c r="BU187" s="33">
        <v>2472.5860116366243</v>
      </c>
      <c r="BV187" s="33">
        <v>3023.9962136731788</v>
      </c>
      <c r="BW187" s="33">
        <v>1286.4806888253124</v>
      </c>
      <c r="BX187" s="33">
        <v>1332.3374080500419</v>
      </c>
      <c r="BY187" s="33">
        <v>4471.2909875275254</v>
      </c>
      <c r="BZ187" s="33">
        <v>8001.6263467576455</v>
      </c>
      <c r="CA187" s="33">
        <v>1.5443731726212591</v>
      </c>
      <c r="CB187" s="33">
        <v>40.739087734298884</v>
      </c>
      <c r="CC187" s="33">
        <v>23.145092006520358</v>
      </c>
      <c r="CD187" s="33">
        <v>3270.1184792456247</v>
      </c>
      <c r="CE187" s="33">
        <v>7830.3255060449019</v>
      </c>
      <c r="CF187" s="33">
        <v>26414.170753844999</v>
      </c>
      <c r="CG187" s="33">
        <v>24019.110833288556</v>
      </c>
      <c r="CH187" s="33">
        <v>28107.827712300732</v>
      </c>
      <c r="CI187" s="33">
        <v>6908.1982258316548</v>
      </c>
      <c r="CJ187" s="33">
        <v>120487.93346917701</v>
      </c>
      <c r="CK187" s="33">
        <v>12092.643706295816</v>
      </c>
      <c r="CL187" s="33">
        <v>418.95007332813219</v>
      </c>
      <c r="CM187" s="33">
        <v>5493.4186251465608</v>
      </c>
      <c r="CN187" s="33">
        <v>8314.4091261746635</v>
      </c>
      <c r="CO187" s="33">
        <v>663.03052032641062</v>
      </c>
      <c r="CP187" s="33">
        <v>2329.0935927760283</v>
      </c>
      <c r="CQ187" s="33">
        <v>786.60118795884591</v>
      </c>
      <c r="CR187" s="33">
        <v>10810.173019182472</v>
      </c>
      <c r="CS187" s="33">
        <v>50953.14523512312</v>
      </c>
      <c r="CT187" s="33">
        <v>2968.3246576774645</v>
      </c>
      <c r="CU187" s="33">
        <v>797.12487064238451</v>
      </c>
      <c r="CV187" s="33">
        <v>30034.687632232373</v>
      </c>
      <c r="CW187" s="33">
        <v>20434.563897564934</v>
      </c>
      <c r="CX187" s="33">
        <v>6858.6496707134647</v>
      </c>
      <c r="CY187" s="33">
        <v>3898.0423698663335</v>
      </c>
      <c r="CZ187" s="33">
        <v>1459.8103261623035</v>
      </c>
      <c r="DA187" s="33">
        <v>5002.0101330768966</v>
      </c>
      <c r="DB187" s="33">
        <v>2615.3468414523268</v>
      </c>
      <c r="DC187" s="33">
        <v>16340.202322316547</v>
      </c>
      <c r="DD187" s="33">
        <v>9488.4810285680342</v>
      </c>
      <c r="DE187" s="33">
        <v>921.50937676180172</v>
      </c>
      <c r="DF187" s="33">
        <v>23.405597274668288</v>
      </c>
      <c r="DG187" s="33">
        <v>5731.8887837787925</v>
      </c>
      <c r="DH187" s="33">
        <v>2573.6291778979535</v>
      </c>
      <c r="DI187" s="33">
        <v>410.72834429485079</v>
      </c>
      <c r="DJ187" s="33">
        <v>4418.6911877751172</v>
      </c>
      <c r="DK187" s="33">
        <v>2137.5269151898942</v>
      </c>
      <c r="DL187" s="33">
        <v>11969.87290669552</v>
      </c>
      <c r="DM187" s="33">
        <v>1276.5993168648054</v>
      </c>
      <c r="DN187" s="33">
        <v>2484.0349038013574</v>
      </c>
      <c r="DO187" s="33">
        <v>0</v>
      </c>
      <c r="DP187" s="69">
        <f t="shared" si="5"/>
        <v>793506.14375897753</v>
      </c>
      <c r="DQ187" s="33">
        <v>926003.06589724822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110.96549807671518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71387.271450091765</v>
      </c>
      <c r="FY187" s="33">
        <v>0</v>
      </c>
      <c r="FZ187" s="33">
        <v>0</v>
      </c>
      <c r="GA187" s="33">
        <v>0</v>
      </c>
      <c r="GB187" s="33">
        <v>141795.32498547665</v>
      </c>
      <c r="GC187" s="33">
        <v>0</v>
      </c>
      <c r="GD187" s="33">
        <v>0</v>
      </c>
      <c r="GE187" s="33">
        <v>11521.140060465676</v>
      </c>
      <c r="GF187" s="33">
        <v>192286.38810795263</v>
      </c>
      <c r="GG187" s="44">
        <f t="shared" ref="GG187:GG238" si="6">+SUM(DP187:GF187)</f>
        <v>2136610.2997582895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900.92786565848075</v>
      </c>
      <c r="D188" s="33">
        <v>92.339940103037875</v>
      </c>
      <c r="E188" s="33">
        <v>15.696083473680103</v>
      </c>
      <c r="F188" s="33">
        <v>933.8274895869456</v>
      </c>
      <c r="G188" s="33">
        <v>50.925013980790318</v>
      </c>
      <c r="H188" s="33">
        <v>62.390167479485349</v>
      </c>
      <c r="I188" s="33">
        <v>740.49542028171516</v>
      </c>
      <c r="J188" s="33">
        <v>302.39196658363329</v>
      </c>
      <c r="K188" s="33">
        <v>615.55835864473522</v>
      </c>
      <c r="L188" s="33">
        <v>693.16910339232265</v>
      </c>
      <c r="M188" s="33">
        <v>1612.3456456558922</v>
      </c>
      <c r="N188" s="33">
        <v>537.18732647968648</v>
      </c>
      <c r="O188" s="33">
        <v>781.31545280224702</v>
      </c>
      <c r="P188" s="33">
        <v>95.973367972080439</v>
      </c>
      <c r="Q188" s="33">
        <v>87.082253858979954</v>
      </c>
      <c r="R188" s="33">
        <v>20.288891422340235</v>
      </c>
      <c r="S188" s="33">
        <v>449.43346507867562</v>
      </c>
      <c r="T188" s="33">
        <v>303.36568981786667</v>
      </c>
      <c r="U188" s="33">
        <v>402.81671935612644</v>
      </c>
      <c r="V188" s="33">
        <v>234.04064330790533</v>
      </c>
      <c r="W188" s="33">
        <v>935.16437348912359</v>
      </c>
      <c r="X188" s="33">
        <v>1421.2605599639148</v>
      </c>
      <c r="Y188" s="33">
        <v>5741.5021352556842</v>
      </c>
      <c r="Z188" s="33">
        <v>1054.3996656953275</v>
      </c>
      <c r="AA188" s="33">
        <v>169.48634088500836</v>
      </c>
      <c r="AB188" s="33">
        <v>1063.1446201454469</v>
      </c>
      <c r="AC188" s="33">
        <v>117.46929295797767</v>
      </c>
      <c r="AD188" s="33">
        <v>2441.1189223834936</v>
      </c>
      <c r="AE188" s="33">
        <v>1903.1291569378293</v>
      </c>
      <c r="AF188" s="33">
        <v>1162.1468716553388</v>
      </c>
      <c r="AG188" s="33">
        <v>573.42240786489106</v>
      </c>
      <c r="AH188" s="33">
        <v>433.8050171067228</v>
      </c>
      <c r="AI188" s="33">
        <v>562.39625482300778</v>
      </c>
      <c r="AJ188" s="33">
        <v>3168.2122758268333</v>
      </c>
      <c r="AK188" s="33">
        <v>3678.7593700718744</v>
      </c>
      <c r="AL188" s="33">
        <v>396.42462429679387</v>
      </c>
      <c r="AM188" s="33">
        <v>265.21522382782956</v>
      </c>
      <c r="AN188" s="33">
        <v>1075.3461966265093</v>
      </c>
      <c r="AO188" s="33">
        <v>493.94866957691426</v>
      </c>
      <c r="AP188" s="33">
        <v>81.853277310336964</v>
      </c>
      <c r="AQ188" s="33">
        <v>1098.3506262664505</v>
      </c>
      <c r="AR188" s="33">
        <v>899.49195607781792</v>
      </c>
      <c r="AS188" s="33">
        <v>69.701847077822663</v>
      </c>
      <c r="AT188" s="33">
        <v>210.02482150802246</v>
      </c>
      <c r="AU188" s="33">
        <v>511.01776736277475</v>
      </c>
      <c r="AV188" s="33">
        <v>786.2203998120109</v>
      </c>
      <c r="AW188" s="33">
        <v>2738.9274934216578</v>
      </c>
      <c r="AX188" s="33">
        <v>881.53270775260592</v>
      </c>
      <c r="AY188" s="33">
        <v>796.29924742249625</v>
      </c>
      <c r="AZ188" s="33">
        <v>497.42627487119773</v>
      </c>
      <c r="BA188" s="33">
        <v>81.443064978086795</v>
      </c>
      <c r="BB188" s="33">
        <v>2814.7892862524236</v>
      </c>
      <c r="BC188" s="33">
        <v>55.230052477050016</v>
      </c>
      <c r="BD188" s="33">
        <v>83159.581985433091</v>
      </c>
      <c r="BE188" s="33">
        <v>12446.47360859839</v>
      </c>
      <c r="BF188" s="33">
        <v>460.05961215340739</v>
      </c>
      <c r="BG188" s="33">
        <v>324.13967261424335</v>
      </c>
      <c r="BH188" s="33">
        <v>1086.0758000342207</v>
      </c>
      <c r="BI188" s="33">
        <v>3774.2451520455702</v>
      </c>
      <c r="BJ188" s="33">
        <v>438.24329469414425</v>
      </c>
      <c r="BK188" s="33">
        <v>2916.5335815044305</v>
      </c>
      <c r="BL188" s="33">
        <v>4198.2011973631361</v>
      </c>
      <c r="BM188" s="33">
        <v>780.13315205234039</v>
      </c>
      <c r="BN188" s="33">
        <v>1667.363891932561</v>
      </c>
      <c r="BO188" s="33">
        <v>1490.4907076934467</v>
      </c>
      <c r="BP188" s="33">
        <v>12871.840102190094</v>
      </c>
      <c r="BQ188" s="33">
        <v>1444.834012025153</v>
      </c>
      <c r="BR188" s="33">
        <v>500.55045536632099</v>
      </c>
      <c r="BS188" s="33">
        <v>16723.265180915849</v>
      </c>
      <c r="BT188" s="33">
        <v>128663.89101455855</v>
      </c>
      <c r="BU188" s="33">
        <v>6315.1079105191193</v>
      </c>
      <c r="BV188" s="33">
        <v>13972.965962667195</v>
      </c>
      <c r="BW188" s="33">
        <v>10044.337549381229</v>
      </c>
      <c r="BX188" s="33">
        <v>4643.5867325911468</v>
      </c>
      <c r="BY188" s="33">
        <v>7354.9671430761346</v>
      </c>
      <c r="BZ188" s="33">
        <v>11600.959052711773</v>
      </c>
      <c r="CA188" s="33">
        <v>2467.2118547774066</v>
      </c>
      <c r="CB188" s="33">
        <v>317.11318634208442</v>
      </c>
      <c r="CC188" s="33">
        <v>176.6056243056465</v>
      </c>
      <c r="CD188" s="33">
        <v>882.83318591503132</v>
      </c>
      <c r="CE188" s="33">
        <v>2064.4493071937586</v>
      </c>
      <c r="CF188" s="33">
        <v>6431.4525174519595</v>
      </c>
      <c r="CG188" s="33">
        <v>47014.909411119712</v>
      </c>
      <c r="CH188" s="33">
        <v>2625.3035678616116</v>
      </c>
      <c r="CI188" s="33">
        <v>569.1242352455688</v>
      </c>
      <c r="CJ188" s="33">
        <v>5356.1207307616542</v>
      </c>
      <c r="CK188" s="33">
        <v>2962.0125019653101</v>
      </c>
      <c r="CL188" s="33">
        <v>237.97650531462136</v>
      </c>
      <c r="CM188" s="33">
        <v>6523.1185211628099</v>
      </c>
      <c r="CN188" s="33">
        <v>1760.9381075956808</v>
      </c>
      <c r="CO188" s="33">
        <v>456.82156410944094</v>
      </c>
      <c r="CP188" s="33">
        <v>382.91140976992006</v>
      </c>
      <c r="CQ188" s="33">
        <v>901.39857502871052</v>
      </c>
      <c r="CR188" s="33">
        <v>2490.8430064857316</v>
      </c>
      <c r="CS188" s="33">
        <v>25281.439215636343</v>
      </c>
      <c r="CT188" s="33">
        <v>2781.5629806076595</v>
      </c>
      <c r="CU188" s="33">
        <v>564.59817054320683</v>
      </c>
      <c r="CV188" s="33">
        <v>3671.7698199511547</v>
      </c>
      <c r="CW188" s="33">
        <v>4889.8616199189282</v>
      </c>
      <c r="CX188" s="33">
        <v>5139.947838000634</v>
      </c>
      <c r="CY188" s="33">
        <v>2367.9012607250302</v>
      </c>
      <c r="CZ188" s="33">
        <v>2783.6159795041476</v>
      </c>
      <c r="DA188" s="33">
        <v>9878.9179883503384</v>
      </c>
      <c r="DB188" s="33">
        <v>1235.5256213898926</v>
      </c>
      <c r="DC188" s="33">
        <v>2301.2432691739664</v>
      </c>
      <c r="DD188" s="33">
        <v>1348.3362770771898</v>
      </c>
      <c r="DE188" s="33">
        <v>266.64356774424351</v>
      </c>
      <c r="DF188" s="33">
        <v>63.30195320308183</v>
      </c>
      <c r="DG188" s="33">
        <v>816.39448603563324</v>
      </c>
      <c r="DH188" s="33">
        <v>1124.5631718697525</v>
      </c>
      <c r="DI188" s="33">
        <v>119.50309691675281</v>
      </c>
      <c r="DJ188" s="33">
        <v>949.07392752702731</v>
      </c>
      <c r="DK188" s="33">
        <v>512.55911240015917</v>
      </c>
      <c r="DL188" s="33">
        <v>9833.4949771406154</v>
      </c>
      <c r="DM188" s="33">
        <v>2124.223678166486</v>
      </c>
      <c r="DN188" s="33">
        <v>2489.4482370991745</v>
      </c>
      <c r="DO188" s="33">
        <v>0</v>
      </c>
      <c r="DP188" s="69">
        <f t="shared" si="5"/>
        <v>538153.1485004276</v>
      </c>
      <c r="DQ188" s="33">
        <v>717323.09320992697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1244.5492781987939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12017.197499597785</v>
      </c>
      <c r="FY188" s="33">
        <v>0</v>
      </c>
      <c r="FZ188" s="33">
        <v>0</v>
      </c>
      <c r="GA188" s="33">
        <v>0</v>
      </c>
      <c r="GB188" s="33">
        <v>1645908.082064138</v>
      </c>
      <c r="GC188" s="33">
        <v>0</v>
      </c>
      <c r="GD188" s="33">
        <v>0</v>
      </c>
      <c r="GE188" s="33">
        <v>7230.8172419272396</v>
      </c>
      <c r="GF188" s="33">
        <v>239103.25396493886</v>
      </c>
      <c r="GG188" s="44">
        <f t="shared" si="6"/>
        <v>3160980.1417591549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654.6137693502825</v>
      </c>
      <c r="D189" s="33">
        <v>5.1520191619810625</v>
      </c>
      <c r="E189" s="33">
        <v>334.851398229312</v>
      </c>
      <c r="F189" s="33">
        <v>41.825141000629863</v>
      </c>
      <c r="G189" s="33">
        <v>15.675812372450807</v>
      </c>
      <c r="H189" s="33">
        <v>199.65870183018058</v>
      </c>
      <c r="I189" s="33">
        <v>56.013857565609385</v>
      </c>
      <c r="J189" s="33">
        <v>31.667795940239813</v>
      </c>
      <c r="K189" s="33">
        <v>1.414883282881489</v>
      </c>
      <c r="L189" s="33">
        <v>3635.1533666268861</v>
      </c>
      <c r="M189" s="33">
        <v>4658.0464421527786</v>
      </c>
      <c r="N189" s="33">
        <v>117.21173568277682</v>
      </c>
      <c r="O189" s="33">
        <v>745.13396615184911</v>
      </c>
      <c r="P189" s="33">
        <v>52.121277101118437</v>
      </c>
      <c r="Q189" s="33">
        <v>1.5401195808262587</v>
      </c>
      <c r="R189" s="33">
        <v>13.944635479346479</v>
      </c>
      <c r="S189" s="33">
        <v>14.773608104205589</v>
      </c>
      <c r="T189" s="33">
        <v>736.8180596280589</v>
      </c>
      <c r="U189" s="33">
        <v>765.72120096401443</v>
      </c>
      <c r="V189" s="33">
        <v>12.111384957901176</v>
      </c>
      <c r="W189" s="33">
        <v>2042.9219135167316</v>
      </c>
      <c r="X189" s="33">
        <v>5216.6282299462473</v>
      </c>
      <c r="Y189" s="33">
        <v>24412.345181707162</v>
      </c>
      <c r="Z189" s="33">
        <v>3036.5193729489065</v>
      </c>
      <c r="AA189" s="33">
        <v>228.48187421041607</v>
      </c>
      <c r="AB189" s="33">
        <v>1320.2364945164486</v>
      </c>
      <c r="AC189" s="33">
        <v>120.85930520383818</v>
      </c>
      <c r="AD189" s="33">
        <v>1959.5750863413675</v>
      </c>
      <c r="AE189" s="33">
        <v>697.59044794746649</v>
      </c>
      <c r="AF189" s="33">
        <v>742.49360469546548</v>
      </c>
      <c r="AG189" s="33">
        <v>19.286014123932869</v>
      </c>
      <c r="AH189" s="33">
        <v>155.87131139326644</v>
      </c>
      <c r="AI189" s="33">
        <v>206.24574452219653</v>
      </c>
      <c r="AJ189" s="33">
        <v>7977.9419154007492</v>
      </c>
      <c r="AK189" s="33">
        <v>2893.9476693979086</v>
      </c>
      <c r="AL189" s="33">
        <v>1859.5620777076879</v>
      </c>
      <c r="AM189" s="33">
        <v>141.40363761826046</v>
      </c>
      <c r="AN189" s="33">
        <v>1357.9839658396195</v>
      </c>
      <c r="AO189" s="33">
        <v>543.42014571197808</v>
      </c>
      <c r="AP189" s="33">
        <v>6647.6222673481552</v>
      </c>
      <c r="AQ189" s="33">
        <v>546.52884514678533</v>
      </c>
      <c r="AR189" s="33">
        <v>671.20024766160486</v>
      </c>
      <c r="AS189" s="33">
        <v>0</v>
      </c>
      <c r="AT189" s="33">
        <v>0</v>
      </c>
      <c r="AU189" s="33">
        <v>0</v>
      </c>
      <c r="AV189" s="33">
        <v>11.678197666120584</v>
      </c>
      <c r="AW189" s="33">
        <v>22.950638484788964</v>
      </c>
      <c r="AX189" s="33">
        <v>21.559243587098127</v>
      </c>
      <c r="AY189" s="33">
        <v>8.9844669564384159</v>
      </c>
      <c r="AZ189" s="33">
        <v>22.232708771776888</v>
      </c>
      <c r="BA189" s="33">
        <v>42.278998151720764</v>
      </c>
      <c r="BB189" s="33">
        <v>40.982674729783788</v>
      </c>
      <c r="BC189" s="33">
        <v>12.472497344547342</v>
      </c>
      <c r="BD189" s="33">
        <v>155329.33761272836</v>
      </c>
      <c r="BE189" s="33">
        <v>56151.571066083343</v>
      </c>
      <c r="BF189" s="33">
        <v>1.3656661423706464</v>
      </c>
      <c r="BG189" s="33">
        <v>1.5229469160191262</v>
      </c>
      <c r="BH189" s="33">
        <v>297.42872964404961</v>
      </c>
      <c r="BI189" s="33">
        <v>20.545861591999021</v>
      </c>
      <c r="BJ189" s="33">
        <v>197.0086070836544</v>
      </c>
      <c r="BK189" s="33">
        <v>3.8923438789205633</v>
      </c>
      <c r="BL189" s="33">
        <v>410.39998258600866</v>
      </c>
      <c r="BM189" s="33">
        <v>6778.9143534752775</v>
      </c>
      <c r="BN189" s="33">
        <v>1844.2457889705165</v>
      </c>
      <c r="BO189" s="33">
        <v>561.24909363856079</v>
      </c>
      <c r="BP189" s="33">
        <v>276.81263114755279</v>
      </c>
      <c r="BQ189" s="33">
        <v>170944.25501589658</v>
      </c>
      <c r="BR189" s="33">
        <v>872707.84197763889</v>
      </c>
      <c r="BS189" s="33">
        <v>763845.08757609862</v>
      </c>
      <c r="BT189" s="33">
        <v>6817.9453993629968</v>
      </c>
      <c r="BU189" s="33">
        <v>4177.8954547335061</v>
      </c>
      <c r="BV189" s="33">
        <v>161.66111520662969</v>
      </c>
      <c r="BW189" s="33">
        <v>5839.7995647400776</v>
      </c>
      <c r="BX189" s="33">
        <v>288.62762185440312</v>
      </c>
      <c r="BY189" s="33">
        <v>4974.5644577023641</v>
      </c>
      <c r="BZ189" s="33">
        <v>0</v>
      </c>
      <c r="CA189" s="33">
        <v>1.5244743500279943</v>
      </c>
      <c r="CB189" s="33">
        <v>2.4106737988474904</v>
      </c>
      <c r="CC189" s="33">
        <v>0</v>
      </c>
      <c r="CD189" s="33">
        <v>20.314080611241188</v>
      </c>
      <c r="CE189" s="33">
        <v>3.1435997511738472</v>
      </c>
      <c r="CF189" s="33">
        <v>11921.013416694805</v>
      </c>
      <c r="CG189" s="33">
        <v>2569.3590099692615</v>
      </c>
      <c r="CH189" s="33">
        <v>172.23080785202797</v>
      </c>
      <c r="CI189" s="33">
        <v>0</v>
      </c>
      <c r="CJ189" s="33">
        <v>9614.0850375375321</v>
      </c>
      <c r="CK189" s="33">
        <v>7577.5368512708446</v>
      </c>
      <c r="CL189" s="33">
        <v>0</v>
      </c>
      <c r="CM189" s="33">
        <v>20102.44171578484</v>
      </c>
      <c r="CN189" s="33">
        <v>4402.5134898288852</v>
      </c>
      <c r="CO189" s="33">
        <v>0</v>
      </c>
      <c r="CP189" s="33">
        <v>1344.5869118048251</v>
      </c>
      <c r="CQ189" s="33">
        <v>787.55591134406632</v>
      </c>
      <c r="CR189" s="33">
        <v>6634.2226797353578</v>
      </c>
      <c r="CS189" s="33">
        <v>2114.6631718288277</v>
      </c>
      <c r="CT189" s="33">
        <v>115.47656060695563</v>
      </c>
      <c r="CU189" s="33">
        <v>3.4370528557628299</v>
      </c>
      <c r="CV189" s="33">
        <v>9440.6998539662818</v>
      </c>
      <c r="CW189" s="33">
        <v>6598.929671011233</v>
      </c>
      <c r="CX189" s="33">
        <v>2824.4361861668117</v>
      </c>
      <c r="CY189" s="33">
        <v>1191.4247345644067</v>
      </c>
      <c r="CZ189" s="33">
        <v>1469.5168617946431</v>
      </c>
      <c r="DA189" s="33">
        <v>252.1128543127615</v>
      </c>
      <c r="DB189" s="33">
        <v>1.5626246138903015</v>
      </c>
      <c r="DC189" s="33">
        <v>2072.4456403154968</v>
      </c>
      <c r="DD189" s="33">
        <v>1837.0481381630852</v>
      </c>
      <c r="DE189" s="33">
        <v>14832.69856575749</v>
      </c>
      <c r="DF189" s="33">
        <v>7956.7733992187059</v>
      </c>
      <c r="DG189" s="33">
        <v>21605.330283982232</v>
      </c>
      <c r="DH189" s="33">
        <v>13252.560556725773</v>
      </c>
      <c r="DI189" s="33">
        <v>5978.3000186073041</v>
      </c>
      <c r="DJ189" s="33">
        <v>2228.712889107991</v>
      </c>
      <c r="DK189" s="33">
        <v>5713.2819282872333</v>
      </c>
      <c r="DL189" s="33">
        <v>937.61421835476995</v>
      </c>
      <c r="DM189" s="33">
        <v>8.4849762385851868</v>
      </c>
      <c r="DN189" s="33">
        <v>2.8654118184311232</v>
      </c>
      <c r="DO189" s="33">
        <v>0</v>
      </c>
      <c r="DP189" s="69">
        <f t="shared" si="5"/>
        <v>2292298.5410795151</v>
      </c>
      <c r="DQ189" s="33">
        <v>9.2106239849580582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41.532597545129477</v>
      </c>
      <c r="GF189" s="33">
        <v>6827.9875816879066</v>
      </c>
      <c r="GG189" s="44">
        <f t="shared" si="6"/>
        <v>2299177.2718827333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38.188512841460344</v>
      </c>
      <c r="J190" s="33">
        <v>27.825977838134406</v>
      </c>
      <c r="K190" s="33">
        <v>312.13906900310093</v>
      </c>
      <c r="L190" s="33">
        <v>119.22222724011681</v>
      </c>
      <c r="M190" s="33">
        <v>283.68827633519243</v>
      </c>
      <c r="N190" s="33">
        <v>451.98183126804406</v>
      </c>
      <c r="O190" s="33">
        <v>0</v>
      </c>
      <c r="P190" s="33">
        <v>0</v>
      </c>
      <c r="Q190" s="33">
        <v>4.7874911001506932</v>
      </c>
      <c r="R190" s="33">
        <v>2.7976585671524612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41.944282887193076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912.2887295380707</v>
      </c>
      <c r="BC190" s="33">
        <v>0</v>
      </c>
      <c r="BD190" s="33">
        <v>5202.3124221173503</v>
      </c>
      <c r="BE190" s="33">
        <v>2189.1716484218891</v>
      </c>
      <c r="BF190" s="33">
        <v>130.17328870446752</v>
      </c>
      <c r="BG190" s="33">
        <v>23.246816942705973</v>
      </c>
      <c r="BH190" s="33">
        <v>0</v>
      </c>
      <c r="BI190" s="33">
        <v>0</v>
      </c>
      <c r="BJ190" s="33">
        <v>86.066433878594651</v>
      </c>
      <c r="BK190" s="33">
        <v>2.2940821094261001</v>
      </c>
      <c r="BL190" s="33">
        <v>246.89626858021703</v>
      </c>
      <c r="BM190" s="33">
        <v>115.94156640678014</v>
      </c>
      <c r="BN190" s="33">
        <v>240.26153012792923</v>
      </c>
      <c r="BO190" s="33">
        <v>296.99639707916469</v>
      </c>
      <c r="BP190" s="33">
        <v>0</v>
      </c>
      <c r="BQ190" s="33">
        <v>27925.229657628945</v>
      </c>
      <c r="BR190" s="33">
        <v>33210.680722224861</v>
      </c>
      <c r="BS190" s="33">
        <v>59910.954076680238</v>
      </c>
      <c r="BT190" s="33">
        <v>0</v>
      </c>
      <c r="BU190" s="33">
        <v>0</v>
      </c>
      <c r="BV190" s="33">
        <v>1079.8395793600389</v>
      </c>
      <c r="BW190" s="33">
        <v>1878.4542407782139</v>
      </c>
      <c r="BX190" s="33">
        <v>1198.9060479637662</v>
      </c>
      <c r="BY190" s="33">
        <v>0</v>
      </c>
      <c r="BZ190" s="33">
        <v>439.99856797527269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123.20653693957428</v>
      </c>
      <c r="CH190" s="33">
        <v>0</v>
      </c>
      <c r="CI190" s="33">
        <v>104.56399833041826</v>
      </c>
      <c r="CJ190" s="33">
        <v>17884.251697516545</v>
      </c>
      <c r="CK190" s="33">
        <v>0</v>
      </c>
      <c r="CL190" s="33">
        <v>0</v>
      </c>
      <c r="CM190" s="33">
        <v>336.49456763579843</v>
      </c>
      <c r="CN190" s="33">
        <v>0</v>
      </c>
      <c r="CO190" s="33">
        <v>49.834063760850917</v>
      </c>
      <c r="CP190" s="33">
        <v>0</v>
      </c>
      <c r="CQ190" s="33">
        <v>0</v>
      </c>
      <c r="CR190" s="33">
        <v>0</v>
      </c>
      <c r="CS190" s="33">
        <v>750.36641997526783</v>
      </c>
      <c r="CT190" s="33">
        <v>0</v>
      </c>
      <c r="CU190" s="33">
        <v>36.070102772791763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294.47180753966904</v>
      </c>
      <c r="DF190" s="33">
        <v>761.34359415560914</v>
      </c>
      <c r="DG190" s="33">
        <v>0</v>
      </c>
      <c r="DH190" s="33">
        <v>775.46326844193777</v>
      </c>
      <c r="DI190" s="33">
        <v>41.075202026381533</v>
      </c>
      <c r="DJ190" s="33">
        <v>0</v>
      </c>
      <c r="DK190" s="33">
        <v>2069.7700681440347</v>
      </c>
      <c r="DL190" s="33">
        <v>973.17817469885051</v>
      </c>
      <c r="DM190" s="33">
        <v>0</v>
      </c>
      <c r="DN190" s="33">
        <v>0</v>
      </c>
      <c r="DO190" s="33">
        <v>0</v>
      </c>
      <c r="DP190" s="69">
        <f t="shared" si="5"/>
        <v>160572.37690553619</v>
      </c>
      <c r="DQ190" s="33">
        <v>74871.617119405812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235443.99402494199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3462.9248006695643</v>
      </c>
      <c r="D191" s="33">
        <v>127.75952361881416</v>
      </c>
      <c r="E191" s="33">
        <v>949.24433628091913</v>
      </c>
      <c r="F191" s="33">
        <v>1137.1185376474973</v>
      </c>
      <c r="G191" s="33">
        <v>333.4807234463064</v>
      </c>
      <c r="H191" s="33">
        <v>128.77567338197449</v>
      </c>
      <c r="I191" s="33">
        <v>1377.1529278253472</v>
      </c>
      <c r="J191" s="33">
        <v>736.91317001941661</v>
      </c>
      <c r="K191" s="33">
        <v>2485.1496154848851</v>
      </c>
      <c r="L191" s="33">
        <v>2496.8161597403559</v>
      </c>
      <c r="M191" s="33">
        <v>6422.2084315502962</v>
      </c>
      <c r="N191" s="33">
        <v>2140.9935077231412</v>
      </c>
      <c r="O191" s="33">
        <v>521.94130834685018</v>
      </c>
      <c r="P191" s="33">
        <v>1643.1183371520463</v>
      </c>
      <c r="Q191" s="33">
        <v>535.90074349311362</v>
      </c>
      <c r="R191" s="33">
        <v>332.37426562882496</v>
      </c>
      <c r="S191" s="33">
        <v>3302.2008480997065</v>
      </c>
      <c r="T191" s="33">
        <v>2327.8360997441396</v>
      </c>
      <c r="U191" s="33">
        <v>3070.3810164843521</v>
      </c>
      <c r="V191" s="33">
        <v>3514.2424905272092</v>
      </c>
      <c r="W191" s="33">
        <v>3169.6537863767139</v>
      </c>
      <c r="X191" s="33">
        <v>4976.9294058797414</v>
      </c>
      <c r="Y191" s="33">
        <v>24910.513298637161</v>
      </c>
      <c r="Z191" s="33">
        <v>6293.5695249591636</v>
      </c>
      <c r="AA191" s="33">
        <v>919.61207023970383</v>
      </c>
      <c r="AB191" s="33">
        <v>5852.6571396568725</v>
      </c>
      <c r="AC191" s="33">
        <v>2363.0600421480635</v>
      </c>
      <c r="AD191" s="33">
        <v>11743.377867338848</v>
      </c>
      <c r="AE191" s="33">
        <v>3365.4618845911427</v>
      </c>
      <c r="AF191" s="33">
        <v>8786.4948656043216</v>
      </c>
      <c r="AG191" s="33">
        <v>1503.4207510336719</v>
      </c>
      <c r="AH191" s="33">
        <v>1067.0769588826092</v>
      </c>
      <c r="AI191" s="33">
        <v>1575.3376120219939</v>
      </c>
      <c r="AJ191" s="33">
        <v>16728.844291499754</v>
      </c>
      <c r="AK191" s="33">
        <v>15419.329919388569</v>
      </c>
      <c r="AL191" s="33">
        <v>1412.4524360122648</v>
      </c>
      <c r="AM191" s="33">
        <v>1613.5221984025329</v>
      </c>
      <c r="AN191" s="33">
        <v>4110.0273853468962</v>
      </c>
      <c r="AO191" s="33">
        <v>782.3401709575096</v>
      </c>
      <c r="AP191" s="33">
        <v>3056.5142682478204</v>
      </c>
      <c r="AQ191" s="33">
        <v>4254.7462203658006</v>
      </c>
      <c r="AR191" s="33">
        <v>1313.0442064832978</v>
      </c>
      <c r="AS191" s="33">
        <v>7713.4283675606202</v>
      </c>
      <c r="AT191" s="33">
        <v>1135.4572102740017</v>
      </c>
      <c r="AU191" s="33">
        <v>3431.0124609791433</v>
      </c>
      <c r="AV191" s="33">
        <v>19566.695625642111</v>
      </c>
      <c r="AW191" s="33">
        <v>35240.961938589877</v>
      </c>
      <c r="AX191" s="33">
        <v>10440.059171529969</v>
      </c>
      <c r="AY191" s="33">
        <v>8110.1071976793392</v>
      </c>
      <c r="AZ191" s="33">
        <v>13272.315588200772</v>
      </c>
      <c r="BA191" s="33">
        <v>8.5790683461664159</v>
      </c>
      <c r="BB191" s="33">
        <v>27223.606998214396</v>
      </c>
      <c r="BC191" s="33">
        <v>679.13464695142852</v>
      </c>
      <c r="BD191" s="33">
        <v>225669.63687248726</v>
      </c>
      <c r="BE191" s="33">
        <v>57070.875660456848</v>
      </c>
      <c r="BF191" s="33">
        <v>4764.4488022808728</v>
      </c>
      <c r="BG191" s="33">
        <v>6568.447619010858</v>
      </c>
      <c r="BH191" s="33">
        <v>48822.609000570992</v>
      </c>
      <c r="BI191" s="33">
        <v>10196.449819115438</v>
      </c>
      <c r="BJ191" s="33">
        <v>2263.763290637532</v>
      </c>
      <c r="BK191" s="33">
        <v>28789.783035087785</v>
      </c>
      <c r="BL191" s="33">
        <v>195865.25671760036</v>
      </c>
      <c r="BM191" s="33">
        <v>8470.5680785839741</v>
      </c>
      <c r="BN191" s="33">
        <v>13111.107916361665</v>
      </c>
      <c r="BO191" s="33">
        <v>9649.6295624400027</v>
      </c>
      <c r="BP191" s="33">
        <v>19660.86066304104</v>
      </c>
      <c r="BQ191" s="33">
        <v>11562.222322928841</v>
      </c>
      <c r="BR191" s="33">
        <v>7309.9158874219875</v>
      </c>
      <c r="BS191" s="33">
        <v>728099.6471739749</v>
      </c>
      <c r="BT191" s="33">
        <v>202724.00096508584</v>
      </c>
      <c r="BU191" s="33">
        <v>23399.636556701545</v>
      </c>
      <c r="BV191" s="33">
        <v>33672.652649864118</v>
      </c>
      <c r="BW191" s="33">
        <v>33706.891162717759</v>
      </c>
      <c r="BX191" s="33">
        <v>2333.0283756389927</v>
      </c>
      <c r="BY191" s="33">
        <v>11526.90078656432</v>
      </c>
      <c r="BZ191" s="33">
        <v>17638.261639293971</v>
      </c>
      <c r="CA191" s="33">
        <v>20811.714525889594</v>
      </c>
      <c r="CB191" s="33">
        <v>989.13623353884896</v>
      </c>
      <c r="CC191" s="33">
        <v>619.88732766675423</v>
      </c>
      <c r="CD191" s="33">
        <v>19285.417959367391</v>
      </c>
      <c r="CE191" s="33">
        <v>36973.542765282546</v>
      </c>
      <c r="CF191" s="33">
        <v>113704.79414669743</v>
      </c>
      <c r="CG191" s="33">
        <v>239428.35053991285</v>
      </c>
      <c r="CH191" s="33">
        <v>32415.705940858683</v>
      </c>
      <c r="CI191" s="33">
        <v>5306.3273965212138</v>
      </c>
      <c r="CJ191" s="33">
        <v>134990.14081846512</v>
      </c>
      <c r="CK191" s="33">
        <v>63859.953580366695</v>
      </c>
      <c r="CL191" s="33">
        <v>5711.1089719089396</v>
      </c>
      <c r="CM191" s="33">
        <v>85458.215800377002</v>
      </c>
      <c r="CN191" s="33">
        <v>42424.371930271656</v>
      </c>
      <c r="CO191" s="33">
        <v>4065.3815392471784</v>
      </c>
      <c r="CP191" s="33">
        <v>12233.642025724981</v>
      </c>
      <c r="CQ191" s="33">
        <v>51324.931455565908</v>
      </c>
      <c r="CR191" s="33">
        <v>57049.754848637713</v>
      </c>
      <c r="CS191" s="33">
        <v>85262.148175550392</v>
      </c>
      <c r="CT191" s="33">
        <v>78638.841107714135</v>
      </c>
      <c r="CU191" s="33">
        <v>8114.0067773335013</v>
      </c>
      <c r="CV191" s="33">
        <v>13605.385188958357</v>
      </c>
      <c r="CW191" s="33">
        <v>24631.283700904853</v>
      </c>
      <c r="CX191" s="33">
        <v>48986.947407766645</v>
      </c>
      <c r="CY191" s="33">
        <v>9117.4335837309864</v>
      </c>
      <c r="CZ191" s="33">
        <v>9003.7696578061605</v>
      </c>
      <c r="DA191" s="33">
        <v>40893.301856682396</v>
      </c>
      <c r="DB191" s="33">
        <v>45956.035039378257</v>
      </c>
      <c r="DC191" s="33">
        <v>31354.198279390555</v>
      </c>
      <c r="DD191" s="33">
        <v>16912.460272173921</v>
      </c>
      <c r="DE191" s="33">
        <v>3354.0801627848505</v>
      </c>
      <c r="DF191" s="33">
        <v>158.66647452804509</v>
      </c>
      <c r="DG191" s="33">
        <v>9332.3627189204271</v>
      </c>
      <c r="DH191" s="33">
        <v>6977.3679820000298</v>
      </c>
      <c r="DI191" s="33">
        <v>2351.5362190154806</v>
      </c>
      <c r="DJ191" s="33">
        <v>9829.3948171520005</v>
      </c>
      <c r="DK191" s="33">
        <v>4648.1813466196845</v>
      </c>
      <c r="DL191" s="33">
        <v>25971.339310108004</v>
      </c>
      <c r="DM191" s="33">
        <v>5880.1347704906348</v>
      </c>
      <c r="DN191" s="33">
        <v>16223.902156053686</v>
      </c>
      <c r="DO191" s="33">
        <v>0</v>
      </c>
      <c r="DP191" s="69">
        <f t="shared" si="5"/>
        <v>3415817.6264641369</v>
      </c>
      <c r="DQ191" s="33">
        <v>1499333.3248001665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213.89719060392926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1091.6938160093439</v>
      </c>
      <c r="FY191" s="33">
        <v>0</v>
      </c>
      <c r="FZ191" s="33">
        <v>0</v>
      </c>
      <c r="GA191" s="33">
        <v>0</v>
      </c>
      <c r="GB191" s="33">
        <v>263613.42364743218</v>
      </c>
      <c r="GC191" s="33">
        <v>0</v>
      </c>
      <c r="GD191" s="33">
        <v>0</v>
      </c>
      <c r="GE191" s="33">
        <v>719.18440676143655</v>
      </c>
      <c r="GF191" s="33">
        <v>39875.356032696924</v>
      </c>
      <c r="GG191" s="44">
        <f t="shared" si="6"/>
        <v>5220664.5063578067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17054.850159390964</v>
      </c>
      <c r="D192" s="33">
        <v>1695.6889027737902</v>
      </c>
      <c r="E192" s="33">
        <v>155.42084549928956</v>
      </c>
      <c r="F192" s="33">
        <v>5180.560231125256</v>
      </c>
      <c r="G192" s="33">
        <v>543.45261961383392</v>
      </c>
      <c r="H192" s="33">
        <v>820.0729059406259</v>
      </c>
      <c r="I192" s="33">
        <v>12144.901047727251</v>
      </c>
      <c r="J192" s="33">
        <v>2100.3213260676644</v>
      </c>
      <c r="K192" s="33">
        <v>10358.189423088148</v>
      </c>
      <c r="L192" s="33">
        <v>4537.9076925995878</v>
      </c>
      <c r="M192" s="33">
        <v>12803.930493055981</v>
      </c>
      <c r="N192" s="33">
        <v>7208.0515795991951</v>
      </c>
      <c r="O192" s="33">
        <v>6822.5193903514328</v>
      </c>
      <c r="P192" s="33">
        <v>1164.5196548339613</v>
      </c>
      <c r="Q192" s="33">
        <v>781.01716712389089</v>
      </c>
      <c r="R192" s="33">
        <v>295.28812279639823</v>
      </c>
      <c r="S192" s="33">
        <v>4403.469542578845</v>
      </c>
      <c r="T192" s="33">
        <v>3040.2962496953373</v>
      </c>
      <c r="U192" s="33">
        <v>7436.0939450751675</v>
      </c>
      <c r="V192" s="33">
        <v>3070.0123117671847</v>
      </c>
      <c r="W192" s="33">
        <v>6721.8492981725731</v>
      </c>
      <c r="X192" s="33">
        <v>12094.197403568092</v>
      </c>
      <c r="Y192" s="33">
        <v>85735.937633405018</v>
      </c>
      <c r="Z192" s="33">
        <v>10622.375863516223</v>
      </c>
      <c r="AA192" s="33">
        <v>1223.4287565814561</v>
      </c>
      <c r="AB192" s="33">
        <v>9329.3081711717496</v>
      </c>
      <c r="AC192" s="33">
        <v>1791.4254320851749</v>
      </c>
      <c r="AD192" s="33">
        <v>20504.417523263812</v>
      </c>
      <c r="AE192" s="33">
        <v>35542.530202389346</v>
      </c>
      <c r="AF192" s="33">
        <v>18461.705342150475</v>
      </c>
      <c r="AG192" s="33">
        <v>11221.389820106888</v>
      </c>
      <c r="AH192" s="33">
        <v>7702.6241537809474</v>
      </c>
      <c r="AI192" s="33">
        <v>10127.858241559506</v>
      </c>
      <c r="AJ192" s="33">
        <v>49702.591774639455</v>
      </c>
      <c r="AK192" s="33">
        <v>45376.04144120519</v>
      </c>
      <c r="AL192" s="33">
        <v>3785.3394958421741</v>
      </c>
      <c r="AM192" s="33">
        <v>3251.7271366656091</v>
      </c>
      <c r="AN192" s="33">
        <v>8809.8974534165882</v>
      </c>
      <c r="AO192" s="33">
        <v>7942.518370116788</v>
      </c>
      <c r="AP192" s="33">
        <v>1581.92537838612</v>
      </c>
      <c r="AQ192" s="33">
        <v>13716.788146580087</v>
      </c>
      <c r="AR192" s="33">
        <v>5873.3991262666977</v>
      </c>
      <c r="AS192" s="33">
        <v>1022.2409962804792</v>
      </c>
      <c r="AT192" s="33">
        <v>3688.892220856485</v>
      </c>
      <c r="AU192" s="33">
        <v>11852.40751065824</v>
      </c>
      <c r="AV192" s="33">
        <v>13868.731324899136</v>
      </c>
      <c r="AW192" s="33">
        <v>46710.562642470984</v>
      </c>
      <c r="AX192" s="33">
        <v>16647.940664241552</v>
      </c>
      <c r="AY192" s="33">
        <v>22140.981752036179</v>
      </c>
      <c r="AZ192" s="33">
        <v>10972.605012765856</v>
      </c>
      <c r="BA192" s="33">
        <v>229.22830255936449</v>
      </c>
      <c r="BB192" s="33">
        <v>39564.332615302868</v>
      </c>
      <c r="BC192" s="33">
        <v>1185.5695769981787</v>
      </c>
      <c r="BD192" s="33">
        <v>362396.51747379423</v>
      </c>
      <c r="BE192" s="33">
        <v>160806.71880638236</v>
      </c>
      <c r="BF192" s="33">
        <v>8035.7355375245043</v>
      </c>
      <c r="BG192" s="33">
        <v>3179.3190419394673</v>
      </c>
      <c r="BH192" s="33">
        <v>16468.0248308843</v>
      </c>
      <c r="BI192" s="33">
        <v>77105.520290244647</v>
      </c>
      <c r="BJ192" s="33">
        <v>8351.9079892562131</v>
      </c>
      <c r="BK192" s="33">
        <v>58142.742595274227</v>
      </c>
      <c r="BL192" s="33">
        <v>93539.575988269658</v>
      </c>
      <c r="BM192" s="33">
        <v>13566.344539260997</v>
      </c>
      <c r="BN192" s="33">
        <v>14994.879589681355</v>
      </c>
      <c r="BO192" s="33">
        <v>35480.08503518776</v>
      </c>
      <c r="BP192" s="33">
        <v>103989.64728716481</v>
      </c>
      <c r="BQ192" s="33">
        <v>27066.657654820378</v>
      </c>
      <c r="BR192" s="33">
        <v>10065.014100627805</v>
      </c>
      <c r="BS192" s="33">
        <v>356596.76696181216</v>
      </c>
      <c r="BT192" s="33">
        <v>1137833.6477483446</v>
      </c>
      <c r="BU192" s="33">
        <v>64342.518657291119</v>
      </c>
      <c r="BV192" s="33">
        <v>329089.9481633273</v>
      </c>
      <c r="BW192" s="33">
        <v>360618.18892343069</v>
      </c>
      <c r="BX192" s="33">
        <v>63222.626170538002</v>
      </c>
      <c r="BY192" s="33">
        <v>172501.03544350836</v>
      </c>
      <c r="BZ192" s="33">
        <v>274103.07054382208</v>
      </c>
      <c r="CA192" s="33">
        <v>56321.658509567736</v>
      </c>
      <c r="CB192" s="33">
        <v>10241.406277485867</v>
      </c>
      <c r="CC192" s="33">
        <v>5127.437811254621</v>
      </c>
      <c r="CD192" s="33">
        <v>16774.397105967455</v>
      </c>
      <c r="CE192" s="33">
        <v>32492.002078087677</v>
      </c>
      <c r="CF192" s="33">
        <v>140786.77991298484</v>
      </c>
      <c r="CG192" s="33">
        <v>540641.34100697772</v>
      </c>
      <c r="CH192" s="33">
        <v>23697.963581602915</v>
      </c>
      <c r="CI192" s="33">
        <v>12195.165738580607</v>
      </c>
      <c r="CJ192" s="33">
        <v>78702.502557257874</v>
      </c>
      <c r="CK192" s="33">
        <v>56868.019802524243</v>
      </c>
      <c r="CL192" s="33">
        <v>4970.0633308044189</v>
      </c>
      <c r="CM192" s="33">
        <v>60259.831494190861</v>
      </c>
      <c r="CN192" s="33">
        <v>36892.899703473093</v>
      </c>
      <c r="CO192" s="33">
        <v>12476.302660887171</v>
      </c>
      <c r="CP192" s="33">
        <v>9214.3726410881354</v>
      </c>
      <c r="CQ192" s="33">
        <v>15975.73576388879</v>
      </c>
      <c r="CR192" s="33">
        <v>59646.163385333857</v>
      </c>
      <c r="CS192" s="33">
        <v>484033.35600473167</v>
      </c>
      <c r="CT192" s="33">
        <v>67773.914258895747</v>
      </c>
      <c r="CU192" s="33">
        <v>13165.234055147259</v>
      </c>
      <c r="CV192" s="33">
        <v>76508.189593352043</v>
      </c>
      <c r="CW192" s="33">
        <v>101972.7206394606</v>
      </c>
      <c r="CX192" s="33">
        <v>104297.48151714473</v>
      </c>
      <c r="CY192" s="33">
        <v>47799.35709611018</v>
      </c>
      <c r="CZ192" s="33">
        <v>64639.610969229616</v>
      </c>
      <c r="DA192" s="33">
        <v>206167.17992486141</v>
      </c>
      <c r="DB192" s="33">
        <v>23660.284647812419</v>
      </c>
      <c r="DC192" s="33">
        <v>38861.711708336261</v>
      </c>
      <c r="DD192" s="33">
        <v>17055.361123749248</v>
      </c>
      <c r="DE192" s="33">
        <v>4882.8756348602037</v>
      </c>
      <c r="DF192" s="33">
        <v>1390.1551267951193</v>
      </c>
      <c r="DG192" s="33">
        <v>12274.365168444143</v>
      </c>
      <c r="DH192" s="33">
        <v>21400.052740663094</v>
      </c>
      <c r="DI192" s="33">
        <v>2730.731279693754</v>
      </c>
      <c r="DJ192" s="33">
        <v>15010.026765179453</v>
      </c>
      <c r="DK192" s="33">
        <v>8818.5589776834222</v>
      </c>
      <c r="DL192" s="33">
        <v>124496.23838285383</v>
      </c>
      <c r="DM192" s="33">
        <v>15959.549930151665</v>
      </c>
      <c r="DN192" s="33">
        <v>47829.661918903716</v>
      </c>
      <c r="DO192" s="33">
        <v>0</v>
      </c>
      <c r="DP192" s="69">
        <f t="shared" si="5"/>
        <v>7066126.4865930472</v>
      </c>
      <c r="DQ192" s="33">
        <v>333464.72426824091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644.28946726013385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129044.35428976173</v>
      </c>
      <c r="FY192" s="33">
        <v>0</v>
      </c>
      <c r="FZ192" s="33">
        <v>0</v>
      </c>
      <c r="GA192" s="33">
        <v>0</v>
      </c>
      <c r="GB192" s="33">
        <v>1332207.9344984652</v>
      </c>
      <c r="GC192" s="33">
        <v>0</v>
      </c>
      <c r="GD192" s="33">
        <v>0</v>
      </c>
      <c r="GE192" s="33">
        <v>3151.3609462919221</v>
      </c>
      <c r="GF192" s="33">
        <v>122471.9129235101</v>
      </c>
      <c r="GG192" s="44">
        <f t="shared" si="6"/>
        <v>8987111.0629865769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802.05514137030889</v>
      </c>
      <c r="D193" s="33">
        <v>169.4157186102247</v>
      </c>
      <c r="E193" s="33">
        <v>12.368101349282306</v>
      </c>
      <c r="F193" s="33">
        <v>250.43934497391635</v>
      </c>
      <c r="G193" s="33">
        <v>14.813683020856613</v>
      </c>
      <c r="H193" s="33">
        <v>20.849004543538012</v>
      </c>
      <c r="I193" s="33">
        <v>318.10088159389915</v>
      </c>
      <c r="J193" s="33">
        <v>200.23948100295394</v>
      </c>
      <c r="K193" s="33">
        <v>387.19751337142367</v>
      </c>
      <c r="L193" s="33">
        <v>453.323443040543</v>
      </c>
      <c r="M193" s="33">
        <v>1148.4208190285244</v>
      </c>
      <c r="N193" s="33">
        <v>1099.7306086958583</v>
      </c>
      <c r="O193" s="33">
        <v>487.75585693811928</v>
      </c>
      <c r="P193" s="33">
        <v>67.545077444113659</v>
      </c>
      <c r="Q193" s="33">
        <v>43.021986777801821</v>
      </c>
      <c r="R193" s="33">
        <v>18.88287027402183</v>
      </c>
      <c r="S193" s="33">
        <v>306.9595245312712</v>
      </c>
      <c r="T193" s="33">
        <v>262.52902604300635</v>
      </c>
      <c r="U193" s="33">
        <v>528.2838851504697</v>
      </c>
      <c r="V193" s="33">
        <v>366.32630274668378</v>
      </c>
      <c r="W193" s="33">
        <v>762.53155300498918</v>
      </c>
      <c r="X193" s="33">
        <v>1311.0017840786954</v>
      </c>
      <c r="Y193" s="33">
        <v>8877.2312503824942</v>
      </c>
      <c r="Z193" s="33">
        <v>509.31557265774774</v>
      </c>
      <c r="AA193" s="33">
        <v>93.210145022339603</v>
      </c>
      <c r="AB193" s="33">
        <v>608.96124859242957</v>
      </c>
      <c r="AC193" s="33">
        <v>100.28850529384515</v>
      </c>
      <c r="AD193" s="33">
        <v>1664.9290483462116</v>
      </c>
      <c r="AE193" s="33">
        <v>1497.8425028634283</v>
      </c>
      <c r="AF193" s="33">
        <v>1027.1654293806009</v>
      </c>
      <c r="AG193" s="33">
        <v>480.4132886527857</v>
      </c>
      <c r="AH193" s="33">
        <v>363.61251209579365</v>
      </c>
      <c r="AI193" s="33">
        <v>486.17887238997548</v>
      </c>
      <c r="AJ193" s="33">
        <v>3235.3441550873681</v>
      </c>
      <c r="AK193" s="33">
        <v>2717.0878004947572</v>
      </c>
      <c r="AL193" s="33">
        <v>302.69057163373378</v>
      </c>
      <c r="AM193" s="33">
        <v>318.81789415509297</v>
      </c>
      <c r="AN193" s="33">
        <v>607.0475157867636</v>
      </c>
      <c r="AO193" s="33">
        <v>433.1263133073345</v>
      </c>
      <c r="AP193" s="33">
        <v>322.44292421688112</v>
      </c>
      <c r="AQ193" s="33">
        <v>906.40936589324747</v>
      </c>
      <c r="AR193" s="33">
        <v>360.7645830229157</v>
      </c>
      <c r="AS193" s="33">
        <v>2876.5147304618604</v>
      </c>
      <c r="AT193" s="33">
        <v>537.66786556747707</v>
      </c>
      <c r="AU193" s="33">
        <v>1474.4900635435299</v>
      </c>
      <c r="AV193" s="33">
        <v>1472.2610840116392</v>
      </c>
      <c r="AW193" s="33">
        <v>5611.35407462491</v>
      </c>
      <c r="AX193" s="33">
        <v>2618.8842105289605</v>
      </c>
      <c r="AY193" s="33">
        <v>2563.87751350702</v>
      </c>
      <c r="AZ193" s="33">
        <v>1379.5767211996849</v>
      </c>
      <c r="BA193" s="33">
        <v>7.7779558108351718</v>
      </c>
      <c r="BB193" s="33">
        <v>2583.3376646830106</v>
      </c>
      <c r="BC193" s="33">
        <v>56.61119100660116</v>
      </c>
      <c r="BD193" s="33">
        <v>27010.853081074376</v>
      </c>
      <c r="BE193" s="33">
        <v>22240.398855244013</v>
      </c>
      <c r="BF193" s="33">
        <v>2821.363408484332</v>
      </c>
      <c r="BG193" s="33">
        <v>362.99550284116566</v>
      </c>
      <c r="BH193" s="33">
        <v>924.53231126030119</v>
      </c>
      <c r="BI193" s="33">
        <v>1815.2279702042226</v>
      </c>
      <c r="BJ193" s="33">
        <v>255.98443984101152</v>
      </c>
      <c r="BK193" s="33">
        <v>6775.9517163574264</v>
      </c>
      <c r="BL193" s="33">
        <v>3111.5408170435571</v>
      </c>
      <c r="BM193" s="33">
        <v>1319.8148449008625</v>
      </c>
      <c r="BN193" s="33">
        <v>1305.0743075688538</v>
      </c>
      <c r="BO193" s="33">
        <v>24503.131565352265</v>
      </c>
      <c r="BP193" s="33">
        <v>4240.5753070441951</v>
      </c>
      <c r="BQ193" s="33">
        <v>6978.5293615366281</v>
      </c>
      <c r="BR193" s="33">
        <v>28285.520011683559</v>
      </c>
      <c r="BS193" s="33">
        <v>10914.6134904639</v>
      </c>
      <c r="BT193" s="33">
        <v>45882.645299994649</v>
      </c>
      <c r="BU193" s="33">
        <v>8480.1258648911753</v>
      </c>
      <c r="BV193" s="33">
        <v>11671.047707030715</v>
      </c>
      <c r="BW193" s="33">
        <v>17830.878439201104</v>
      </c>
      <c r="BX193" s="33">
        <v>14050.147324128151</v>
      </c>
      <c r="BY193" s="33">
        <v>13272.62084174391</v>
      </c>
      <c r="BZ193" s="33">
        <v>15570.036322368802</v>
      </c>
      <c r="CA193" s="33">
        <v>2711.7612433090967</v>
      </c>
      <c r="CB193" s="33">
        <v>675.81204726138515</v>
      </c>
      <c r="CC193" s="33">
        <v>425.23014475065031</v>
      </c>
      <c r="CD193" s="33">
        <v>6576.4566299188627</v>
      </c>
      <c r="CE193" s="33">
        <v>4784.2009671735123</v>
      </c>
      <c r="CF193" s="33">
        <v>16120.877742274808</v>
      </c>
      <c r="CG193" s="33">
        <v>37503.55945967399</v>
      </c>
      <c r="CH193" s="33">
        <v>3581.5499894536019</v>
      </c>
      <c r="CI193" s="33">
        <v>701.69199059582832</v>
      </c>
      <c r="CJ193" s="33">
        <v>10519.874289421616</v>
      </c>
      <c r="CK193" s="33">
        <v>8544.3994581253992</v>
      </c>
      <c r="CL193" s="33">
        <v>481.28829965254704</v>
      </c>
      <c r="CM193" s="33">
        <v>5142.0381083141019</v>
      </c>
      <c r="CN193" s="33">
        <v>4451.3214188810953</v>
      </c>
      <c r="CO193" s="33">
        <v>4911.027731543496</v>
      </c>
      <c r="CP193" s="33">
        <v>838.30160652556913</v>
      </c>
      <c r="CQ193" s="33">
        <v>1621.804642330623</v>
      </c>
      <c r="CR193" s="33">
        <v>4849.6664897438586</v>
      </c>
      <c r="CS193" s="33">
        <v>42614.985424623359</v>
      </c>
      <c r="CT193" s="33">
        <v>11310.745821817975</v>
      </c>
      <c r="CU193" s="33">
        <v>1297.1102108290831</v>
      </c>
      <c r="CV193" s="33">
        <v>2384.8150044649451</v>
      </c>
      <c r="CW193" s="33">
        <v>3191.6268924410938</v>
      </c>
      <c r="CX193" s="33">
        <v>7126.9516134163778</v>
      </c>
      <c r="CY193" s="33">
        <v>1848.1169111093968</v>
      </c>
      <c r="CZ193" s="33">
        <v>3488.6699141524236</v>
      </c>
      <c r="DA193" s="33">
        <v>11133.874532720043</v>
      </c>
      <c r="DB193" s="33">
        <v>3245.2209784698507</v>
      </c>
      <c r="DC193" s="33">
        <v>5200.0010743597677</v>
      </c>
      <c r="DD193" s="33">
        <v>2797.6858855392707</v>
      </c>
      <c r="DE193" s="33">
        <v>6167.5718695774558</v>
      </c>
      <c r="DF193" s="33">
        <v>76.197753223559658</v>
      </c>
      <c r="DG193" s="33">
        <v>3731.95286266736</v>
      </c>
      <c r="DH193" s="33">
        <v>1411.8089506402723</v>
      </c>
      <c r="DI193" s="33">
        <v>1331.6846476191204</v>
      </c>
      <c r="DJ193" s="33">
        <v>3664.5075868111808</v>
      </c>
      <c r="DK193" s="33">
        <v>718.50400665923564</v>
      </c>
      <c r="DL193" s="33">
        <v>8453.516699658343</v>
      </c>
      <c r="DM193" s="33">
        <v>1031.5942795352087</v>
      </c>
      <c r="DN193" s="33">
        <v>2753.0812719472838</v>
      </c>
      <c r="DO193" s="33">
        <v>0</v>
      </c>
      <c r="DP193" s="69">
        <f t="shared" si="5"/>
        <v>564171.7194233035</v>
      </c>
      <c r="DQ193" s="33">
        <v>897.16600163011583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2071.5120428133141</v>
      </c>
      <c r="FY193" s="33">
        <v>0</v>
      </c>
      <c r="FZ193" s="33">
        <v>0</v>
      </c>
      <c r="GA193" s="33">
        <v>0</v>
      </c>
      <c r="GB193" s="33">
        <v>9423.4697328724178</v>
      </c>
      <c r="GC193" s="33">
        <v>0</v>
      </c>
      <c r="GD193" s="33">
        <v>0</v>
      </c>
      <c r="GE193" s="33">
        <v>0</v>
      </c>
      <c r="GF193" s="33">
        <v>0</v>
      </c>
      <c r="GG193" s="44">
        <f t="shared" si="6"/>
        <v>576563.86720061942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57411.18385963398</v>
      </c>
      <c r="D194" s="33">
        <v>4698.9611763139274</v>
      </c>
      <c r="E194" s="33">
        <v>7216.3591269340423</v>
      </c>
      <c r="F194" s="33">
        <v>1327.5966305981851</v>
      </c>
      <c r="G194" s="33">
        <v>267.97876898764588</v>
      </c>
      <c r="H194" s="33">
        <v>117.72583993789689</v>
      </c>
      <c r="I194" s="33">
        <v>29629.089053025331</v>
      </c>
      <c r="J194" s="33">
        <v>9699.0282395916329</v>
      </c>
      <c r="K194" s="33">
        <v>21462.43651375375</v>
      </c>
      <c r="L194" s="33">
        <v>10037.937163353785</v>
      </c>
      <c r="M194" s="33">
        <v>39230.179648770369</v>
      </c>
      <c r="N194" s="33">
        <v>10218.475850515333</v>
      </c>
      <c r="O194" s="33">
        <v>4931.0247173290509</v>
      </c>
      <c r="P194" s="33">
        <v>8133.6824364784907</v>
      </c>
      <c r="Q194" s="33">
        <v>4670.9012162902991</v>
      </c>
      <c r="R194" s="33">
        <v>595.33223972370308</v>
      </c>
      <c r="S194" s="33">
        <v>11021.513338338817</v>
      </c>
      <c r="T194" s="33">
        <v>6059.7400865271884</v>
      </c>
      <c r="U194" s="33">
        <v>7046.7016319562817</v>
      </c>
      <c r="V194" s="33">
        <v>4234.8114697337469</v>
      </c>
      <c r="W194" s="33">
        <v>6166.1280785017934</v>
      </c>
      <c r="X194" s="33">
        <v>9219.8606454087567</v>
      </c>
      <c r="Y194" s="33">
        <v>22959.515578553943</v>
      </c>
      <c r="Z194" s="33">
        <v>14113.64335005003</v>
      </c>
      <c r="AA194" s="33">
        <v>2919.2165671820703</v>
      </c>
      <c r="AB194" s="33">
        <v>15720.525112318968</v>
      </c>
      <c r="AC194" s="33">
        <v>7098.4537330459207</v>
      </c>
      <c r="AD194" s="33">
        <v>25540.08652293394</v>
      </c>
      <c r="AE194" s="33">
        <v>9507.5718706893658</v>
      </c>
      <c r="AF194" s="33">
        <v>9738.6302156859238</v>
      </c>
      <c r="AG194" s="33">
        <v>3132.3562685823413</v>
      </c>
      <c r="AH194" s="33">
        <v>3140.0827923443744</v>
      </c>
      <c r="AI194" s="33">
        <v>4664.3284996468465</v>
      </c>
      <c r="AJ194" s="33">
        <v>33924.811208935243</v>
      </c>
      <c r="AK194" s="33">
        <v>29359.303862315723</v>
      </c>
      <c r="AL194" s="33">
        <v>5922.0846531303578</v>
      </c>
      <c r="AM194" s="33">
        <v>4154.9233733284918</v>
      </c>
      <c r="AN194" s="33">
        <v>13803.42852100729</v>
      </c>
      <c r="AO194" s="33">
        <v>3614.27720663014</v>
      </c>
      <c r="AP194" s="33">
        <v>3582.5510613024421</v>
      </c>
      <c r="AQ194" s="33">
        <v>7836.0457100897656</v>
      </c>
      <c r="AR194" s="33">
        <v>33398.549101207856</v>
      </c>
      <c r="AS194" s="33">
        <v>16992.425390657685</v>
      </c>
      <c r="AT194" s="33">
        <v>15524.798095436025</v>
      </c>
      <c r="AU194" s="33">
        <v>4567.182954730818</v>
      </c>
      <c r="AV194" s="33">
        <v>563.89445522336757</v>
      </c>
      <c r="AW194" s="33">
        <v>3797.6736779598532</v>
      </c>
      <c r="AX194" s="33">
        <v>39108.255142078793</v>
      </c>
      <c r="AY194" s="33">
        <v>30354.552026288078</v>
      </c>
      <c r="AZ194" s="33">
        <v>39866.824277297826</v>
      </c>
      <c r="BA194" s="33">
        <v>0</v>
      </c>
      <c r="BB194" s="33">
        <v>32708.185632070778</v>
      </c>
      <c r="BC194" s="33">
        <v>21661.152345374987</v>
      </c>
      <c r="BD194" s="33">
        <v>240227.20413605374</v>
      </c>
      <c r="BE194" s="33">
        <v>66442.23311649634</v>
      </c>
      <c r="BF194" s="33">
        <v>5401.932889430489</v>
      </c>
      <c r="BG194" s="33">
        <v>7168.4124041255118</v>
      </c>
      <c r="BH194" s="33">
        <v>14804.749490714916</v>
      </c>
      <c r="BI194" s="33">
        <v>101293.05264556172</v>
      </c>
      <c r="BJ194" s="33">
        <v>5154.4217526371185</v>
      </c>
      <c r="BK194" s="33">
        <v>20049.242783108413</v>
      </c>
      <c r="BL194" s="33">
        <v>5208.4678161254942</v>
      </c>
      <c r="BM194" s="33">
        <v>8397.6132312302052</v>
      </c>
      <c r="BN194" s="33">
        <v>18444.497174719123</v>
      </c>
      <c r="BO194" s="33">
        <v>12014.192049340752</v>
      </c>
      <c r="BP194" s="33">
        <v>8552.4952796783564</v>
      </c>
      <c r="BQ194" s="33">
        <v>1294.64107300248</v>
      </c>
      <c r="BR194" s="33">
        <v>512.75998651770442</v>
      </c>
      <c r="BS194" s="33">
        <v>13623.523563804041</v>
      </c>
      <c r="BT194" s="33">
        <v>107754.13538280515</v>
      </c>
      <c r="BU194" s="33">
        <v>11179.150083667926</v>
      </c>
      <c r="BV194" s="33">
        <v>53793.208538441315</v>
      </c>
      <c r="BW194" s="33">
        <v>65473.861363546406</v>
      </c>
      <c r="BX194" s="33">
        <v>3924.5572522952239</v>
      </c>
      <c r="BY194" s="33">
        <v>222717.29132329571</v>
      </c>
      <c r="BZ194" s="33">
        <v>2159.7304746133327</v>
      </c>
      <c r="CA194" s="33">
        <v>7723.3318175075528</v>
      </c>
      <c r="CB194" s="33">
        <v>5298.5932287439928</v>
      </c>
      <c r="CC194" s="33">
        <v>3394.826873985674</v>
      </c>
      <c r="CD194" s="33">
        <v>21659.858843619215</v>
      </c>
      <c r="CE194" s="33">
        <v>30181.852701729073</v>
      </c>
      <c r="CF194" s="33">
        <v>39367.607513163246</v>
      </c>
      <c r="CG194" s="33">
        <v>99410.838858630814</v>
      </c>
      <c r="CH194" s="33">
        <v>15011.875381530439</v>
      </c>
      <c r="CI194" s="33">
        <v>37.747340714962398</v>
      </c>
      <c r="CJ194" s="33">
        <v>38345.449164075122</v>
      </c>
      <c r="CK194" s="33">
        <v>23631.865469216755</v>
      </c>
      <c r="CL194" s="33">
        <v>537.61179309341765</v>
      </c>
      <c r="CM194" s="33">
        <v>4879.8168194401715</v>
      </c>
      <c r="CN194" s="33">
        <v>14502.117064984372</v>
      </c>
      <c r="CO194" s="33">
        <v>6320.9908612693607</v>
      </c>
      <c r="CP194" s="33">
        <v>4340.801837098049</v>
      </c>
      <c r="CQ194" s="33">
        <v>35960.79989362583</v>
      </c>
      <c r="CR194" s="33">
        <v>19868.878755508376</v>
      </c>
      <c r="CS194" s="33">
        <v>915.0034768374087</v>
      </c>
      <c r="CT194" s="33">
        <v>464.48604856953557</v>
      </c>
      <c r="CU194" s="33">
        <v>117481.21598425315</v>
      </c>
      <c r="CV194" s="33">
        <v>121.7739235920084</v>
      </c>
      <c r="CW194" s="33">
        <v>194.94805148273062</v>
      </c>
      <c r="CX194" s="33">
        <v>81.606255936199531</v>
      </c>
      <c r="CY194" s="33">
        <v>31.529835902798279</v>
      </c>
      <c r="CZ194" s="33">
        <v>11193.800788469765</v>
      </c>
      <c r="DA194" s="33">
        <v>440.22329567107045</v>
      </c>
      <c r="DB194" s="33">
        <v>3192.9110944947956</v>
      </c>
      <c r="DC194" s="33">
        <v>38.308466916787737</v>
      </c>
      <c r="DD194" s="33">
        <v>94.809024627280934</v>
      </c>
      <c r="DE194" s="33">
        <v>482.60357623451478</v>
      </c>
      <c r="DF194" s="33">
        <v>84.241677436635186</v>
      </c>
      <c r="DG194" s="33">
        <v>19.254797427984094</v>
      </c>
      <c r="DH194" s="33">
        <v>630.88391546030891</v>
      </c>
      <c r="DI194" s="33">
        <v>468.72608132271472</v>
      </c>
      <c r="DJ194" s="33">
        <v>11.890204342817945</v>
      </c>
      <c r="DK194" s="33">
        <v>281.24418106683049</v>
      </c>
      <c r="DL194" s="33">
        <v>1259.8776405716458</v>
      </c>
      <c r="DM194" s="33">
        <v>5372.8904948681275</v>
      </c>
      <c r="DN194" s="33">
        <v>431.15906665870853</v>
      </c>
      <c r="DO194" s="33">
        <v>0</v>
      </c>
      <c r="DP194" s="69">
        <f t="shared" si="5"/>
        <v>2222031.6028490947</v>
      </c>
      <c r="DQ194" s="33">
        <v>425881.1196520761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684.70444019045419</v>
      </c>
      <c r="GE194" s="33">
        <v>0</v>
      </c>
      <c r="GF194" s="33">
        <v>1097.4664217649495</v>
      </c>
      <c r="GG194" s="44">
        <f t="shared" si="6"/>
        <v>2649694.8933631261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1846.9404167641808</v>
      </c>
      <c r="D195" s="33">
        <v>161.219256511363</v>
      </c>
      <c r="E195" s="33">
        <v>217.42221727359615</v>
      </c>
      <c r="F195" s="33">
        <v>44.427539081567538</v>
      </c>
      <c r="G195" s="33">
        <v>38.723178295860436</v>
      </c>
      <c r="H195" s="33">
        <v>5.429220084884955</v>
      </c>
      <c r="I195" s="33">
        <v>319.17538614902594</v>
      </c>
      <c r="J195" s="33">
        <v>129.49370887220644</v>
      </c>
      <c r="K195" s="33">
        <v>243.69313073522576</v>
      </c>
      <c r="L195" s="33">
        <v>208.0337536200413</v>
      </c>
      <c r="M195" s="33">
        <v>1252.5445687721174</v>
      </c>
      <c r="N195" s="33">
        <v>201.4408087766362</v>
      </c>
      <c r="O195" s="33">
        <v>1600.4651532977737</v>
      </c>
      <c r="P195" s="33">
        <v>127.19807794220031</v>
      </c>
      <c r="Q195" s="33">
        <v>102.14727104258978</v>
      </c>
      <c r="R195" s="33">
        <v>29.997502967984754</v>
      </c>
      <c r="S195" s="33">
        <v>224.62254808712976</v>
      </c>
      <c r="T195" s="33">
        <v>192.19502307225434</v>
      </c>
      <c r="U195" s="33">
        <v>214.29318653864877</v>
      </c>
      <c r="V195" s="33">
        <v>80.624647161901848</v>
      </c>
      <c r="W195" s="33">
        <v>316.02736373683177</v>
      </c>
      <c r="X195" s="33">
        <v>250.24299008776464</v>
      </c>
      <c r="Y195" s="33">
        <v>801.2361425210762</v>
      </c>
      <c r="Z195" s="33">
        <v>272.35561143181189</v>
      </c>
      <c r="AA195" s="33">
        <v>36.547122331751957</v>
      </c>
      <c r="AB195" s="33">
        <v>220.91476124657842</v>
      </c>
      <c r="AC195" s="33">
        <v>104.79630237720804</v>
      </c>
      <c r="AD195" s="33">
        <v>688.40956749914073</v>
      </c>
      <c r="AE195" s="33">
        <v>243.95775285238369</v>
      </c>
      <c r="AF195" s="33">
        <v>227.65215081280158</v>
      </c>
      <c r="AG195" s="33">
        <v>49.967998145924049</v>
      </c>
      <c r="AH195" s="33">
        <v>54.526122468699349</v>
      </c>
      <c r="AI195" s="33">
        <v>110.83895250085773</v>
      </c>
      <c r="AJ195" s="33">
        <v>4864.15759864958</v>
      </c>
      <c r="AK195" s="33">
        <v>3632.225889658816</v>
      </c>
      <c r="AL195" s="33">
        <v>141.70252548418526</v>
      </c>
      <c r="AM195" s="33">
        <v>3541.7227241232044</v>
      </c>
      <c r="AN195" s="33">
        <v>322.66798094488348</v>
      </c>
      <c r="AO195" s="33">
        <v>92.320096831951091</v>
      </c>
      <c r="AP195" s="33">
        <v>1320.5353774826337</v>
      </c>
      <c r="AQ195" s="33">
        <v>1483.9751641078783</v>
      </c>
      <c r="AR195" s="33">
        <v>421.77939806682178</v>
      </c>
      <c r="AS195" s="33">
        <v>1581.6600799255416</v>
      </c>
      <c r="AT195" s="33">
        <v>1027.4981534775372</v>
      </c>
      <c r="AU195" s="33">
        <v>100.26550715795696</v>
      </c>
      <c r="AV195" s="33">
        <v>40.074126155870559</v>
      </c>
      <c r="AW195" s="33">
        <v>55.980668836006885</v>
      </c>
      <c r="AX195" s="33">
        <v>1313.6445057003193</v>
      </c>
      <c r="AY195" s="33">
        <v>641.33597258698069</v>
      </c>
      <c r="AZ195" s="33">
        <v>959.07663109655903</v>
      </c>
      <c r="BA195" s="33">
        <v>0</v>
      </c>
      <c r="BB195" s="33">
        <v>345.26021885949677</v>
      </c>
      <c r="BC195" s="33">
        <v>217.14315761730899</v>
      </c>
      <c r="BD195" s="33">
        <v>15530.733369615655</v>
      </c>
      <c r="BE195" s="33">
        <v>29003.54117867738</v>
      </c>
      <c r="BF195" s="33">
        <v>163.75297626426479</v>
      </c>
      <c r="BG195" s="33">
        <v>147.00194053463775</v>
      </c>
      <c r="BH195" s="33">
        <v>2756.0740463364014</v>
      </c>
      <c r="BI195" s="33">
        <v>75254.013685480037</v>
      </c>
      <c r="BJ195" s="33">
        <v>418.24440532329697</v>
      </c>
      <c r="BK195" s="33">
        <v>3498.1792146776052</v>
      </c>
      <c r="BL195" s="33">
        <v>500.17757524027161</v>
      </c>
      <c r="BM195" s="33">
        <v>578.42649007107229</v>
      </c>
      <c r="BN195" s="33">
        <v>523.2648716272073</v>
      </c>
      <c r="BO195" s="33">
        <v>469.96489979210332</v>
      </c>
      <c r="BP195" s="33">
        <v>227.45313662896328</v>
      </c>
      <c r="BQ195" s="33">
        <v>40.659851848124134</v>
      </c>
      <c r="BR195" s="33">
        <v>37.674320465295047</v>
      </c>
      <c r="BS195" s="33">
        <v>1137.6625638044181</v>
      </c>
      <c r="BT195" s="33">
        <v>3132.091374241144</v>
      </c>
      <c r="BU195" s="33">
        <v>556.40040691397314</v>
      </c>
      <c r="BV195" s="33">
        <v>9035.057550745516</v>
      </c>
      <c r="BW195" s="33">
        <v>14186.997270508838</v>
      </c>
      <c r="BX195" s="33">
        <v>789.80846456348092</v>
      </c>
      <c r="BY195" s="33">
        <v>947.35808462029399</v>
      </c>
      <c r="BZ195" s="33">
        <v>2259.9518613635955</v>
      </c>
      <c r="CA195" s="33">
        <v>1328.1110674716429</v>
      </c>
      <c r="CB195" s="33">
        <v>2952.331409368267</v>
      </c>
      <c r="CC195" s="33">
        <v>0</v>
      </c>
      <c r="CD195" s="33">
        <v>52.848516341143821</v>
      </c>
      <c r="CE195" s="33">
        <v>148.87005618670338</v>
      </c>
      <c r="CF195" s="33">
        <v>2865.0942636438394</v>
      </c>
      <c r="CG195" s="33">
        <v>10841.839279146679</v>
      </c>
      <c r="CH195" s="33">
        <v>28.797736910109233</v>
      </c>
      <c r="CI195" s="33">
        <v>24.966621500044877</v>
      </c>
      <c r="CJ195" s="33">
        <v>836.68876813372503</v>
      </c>
      <c r="CK195" s="33">
        <v>1778.6030889688268</v>
      </c>
      <c r="CL195" s="33">
        <v>32.572442925078455</v>
      </c>
      <c r="CM195" s="33">
        <v>1755.5296344541071</v>
      </c>
      <c r="CN195" s="33">
        <v>61.995346299962605</v>
      </c>
      <c r="CO195" s="33">
        <v>73.074891965482664</v>
      </c>
      <c r="CP195" s="33">
        <v>310.94740539609455</v>
      </c>
      <c r="CQ195" s="33">
        <v>9347.0032404434369</v>
      </c>
      <c r="CR195" s="33">
        <v>1531.566707037357</v>
      </c>
      <c r="CS195" s="33">
        <v>605.56283336959007</v>
      </c>
      <c r="CT195" s="33">
        <v>307.40553990689608</v>
      </c>
      <c r="CU195" s="33">
        <v>1426.178552402213</v>
      </c>
      <c r="CV195" s="33">
        <v>80.579653896198309</v>
      </c>
      <c r="CW195" s="33">
        <v>129.0224312266383</v>
      </c>
      <c r="CX195" s="33">
        <v>53.986901776173362</v>
      </c>
      <c r="CY195" s="33">
        <v>20.867930228161793</v>
      </c>
      <c r="CZ195" s="33">
        <v>33.458892452321585</v>
      </c>
      <c r="DA195" s="33">
        <v>82.378256270227425</v>
      </c>
      <c r="DB195" s="33">
        <v>287.40790078413653</v>
      </c>
      <c r="DC195" s="33">
        <v>25.333198070594253</v>
      </c>
      <c r="DD195" s="33">
        <v>62.758479023403858</v>
      </c>
      <c r="DE195" s="33">
        <v>36.910132065725783</v>
      </c>
      <c r="DF195" s="33">
        <v>17.035436607323113</v>
      </c>
      <c r="DG195" s="33">
        <v>12.755007846568013</v>
      </c>
      <c r="DH195" s="33">
        <v>44.768431028454486</v>
      </c>
      <c r="DI195" s="33">
        <v>33.191281290015326</v>
      </c>
      <c r="DJ195" s="33">
        <v>7.8773294640917584</v>
      </c>
      <c r="DK195" s="33">
        <v>18.191851189580323</v>
      </c>
      <c r="DL195" s="33">
        <v>260.40147604314996</v>
      </c>
      <c r="DM195" s="33">
        <v>161.12196028569582</v>
      </c>
      <c r="DN195" s="33">
        <v>36.950328761358385</v>
      </c>
      <c r="DO195" s="33">
        <v>0</v>
      </c>
      <c r="DP195" s="69">
        <f t="shared" si="5"/>
        <v>231630.05902934828</v>
      </c>
      <c r="DQ195" s="33">
        <v>16637.673534865644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248267.73256421392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16056.266181385028</v>
      </c>
      <c r="D196" s="33">
        <v>394.38492874905609</v>
      </c>
      <c r="E196" s="33">
        <v>864.63013978856964</v>
      </c>
      <c r="F196" s="33">
        <v>1648.9309512116076</v>
      </c>
      <c r="G196" s="33">
        <v>406.10901844153562</v>
      </c>
      <c r="H196" s="33">
        <v>44.18410787044342</v>
      </c>
      <c r="I196" s="33">
        <v>4235.0408217823806</v>
      </c>
      <c r="J196" s="33">
        <v>1340.6763608158997</v>
      </c>
      <c r="K196" s="33">
        <v>3282.1259956184681</v>
      </c>
      <c r="L196" s="33">
        <v>1022.1917339628644</v>
      </c>
      <c r="M196" s="33">
        <v>3111.7556869064556</v>
      </c>
      <c r="N196" s="33">
        <v>1389.1853592503626</v>
      </c>
      <c r="O196" s="33">
        <v>403.5183465836613</v>
      </c>
      <c r="P196" s="33">
        <v>1330.5075459622094</v>
      </c>
      <c r="Q196" s="33">
        <v>978.63596367611967</v>
      </c>
      <c r="R196" s="33">
        <v>496.14497942208334</v>
      </c>
      <c r="S196" s="33">
        <v>1391.2766687123105</v>
      </c>
      <c r="T196" s="33">
        <v>1955.733603668818</v>
      </c>
      <c r="U196" s="33">
        <v>1582.9865267077259</v>
      </c>
      <c r="V196" s="33">
        <v>917.34820748963023</v>
      </c>
      <c r="W196" s="33">
        <v>1185.5370002355726</v>
      </c>
      <c r="X196" s="33">
        <v>1480.9706439456575</v>
      </c>
      <c r="Y196" s="33">
        <v>1462.0864699068936</v>
      </c>
      <c r="Z196" s="33">
        <v>2310.9606279134136</v>
      </c>
      <c r="AA196" s="33">
        <v>605.62215222095892</v>
      </c>
      <c r="AB196" s="33">
        <v>2957.5008302607953</v>
      </c>
      <c r="AC196" s="33">
        <v>1938.9579452824428</v>
      </c>
      <c r="AD196" s="33">
        <v>3263.5441210663071</v>
      </c>
      <c r="AE196" s="33">
        <v>1405.0718033272742</v>
      </c>
      <c r="AF196" s="33">
        <v>873.18463835501359</v>
      </c>
      <c r="AG196" s="33">
        <v>234.29742705065198</v>
      </c>
      <c r="AH196" s="33">
        <v>166.17537696116008</v>
      </c>
      <c r="AI196" s="33">
        <v>753.19730880370309</v>
      </c>
      <c r="AJ196" s="33">
        <v>2711.8585503492086</v>
      </c>
      <c r="AK196" s="33">
        <v>4058.128303281338</v>
      </c>
      <c r="AL196" s="33">
        <v>640.88301594217489</v>
      </c>
      <c r="AM196" s="33">
        <v>1908.7402144202617</v>
      </c>
      <c r="AN196" s="33">
        <v>1891.0164237133336</v>
      </c>
      <c r="AO196" s="33">
        <v>304.545564286586</v>
      </c>
      <c r="AP196" s="33">
        <v>683.68999555654318</v>
      </c>
      <c r="AQ196" s="33">
        <v>916.82738650812132</v>
      </c>
      <c r="AR196" s="33">
        <v>2304.7735812333481</v>
      </c>
      <c r="AS196" s="33">
        <v>367.0876836924138</v>
      </c>
      <c r="AT196" s="33">
        <v>1498.905948352784</v>
      </c>
      <c r="AU196" s="33">
        <v>186.48372019466393</v>
      </c>
      <c r="AV196" s="33">
        <v>379.15186533289273</v>
      </c>
      <c r="AW196" s="33">
        <v>656.93873954386788</v>
      </c>
      <c r="AX196" s="33">
        <v>2805.2003438945158</v>
      </c>
      <c r="AY196" s="33">
        <v>4219.4078805914196</v>
      </c>
      <c r="AZ196" s="33">
        <v>3208.5639822763674</v>
      </c>
      <c r="BA196" s="33">
        <v>0</v>
      </c>
      <c r="BB196" s="33">
        <v>1162.7628050054984</v>
      </c>
      <c r="BC196" s="33">
        <v>2322.1075197200994</v>
      </c>
      <c r="BD196" s="33">
        <v>14268.005045214661</v>
      </c>
      <c r="BE196" s="33">
        <v>4919.0241853410598</v>
      </c>
      <c r="BF196" s="33">
        <v>826.54137802990306</v>
      </c>
      <c r="BG196" s="33">
        <v>1015.0358701191544</v>
      </c>
      <c r="BH196" s="33">
        <v>1251.9796352667536</v>
      </c>
      <c r="BI196" s="33">
        <v>7814.3162807919034</v>
      </c>
      <c r="BJ196" s="33">
        <v>2316.3952001932316</v>
      </c>
      <c r="BK196" s="33">
        <v>10389.320607521578</v>
      </c>
      <c r="BL196" s="33">
        <v>787.02776739489502</v>
      </c>
      <c r="BM196" s="33">
        <v>793.15028525016999</v>
      </c>
      <c r="BN196" s="33">
        <v>1809.0964714299896</v>
      </c>
      <c r="BO196" s="33">
        <v>2306.9575142289636</v>
      </c>
      <c r="BP196" s="33">
        <v>231.89227341768691</v>
      </c>
      <c r="BQ196" s="33">
        <v>297.04400126659948</v>
      </c>
      <c r="BR196" s="33">
        <v>299.70789962013947</v>
      </c>
      <c r="BS196" s="33">
        <v>1958.7605534345303</v>
      </c>
      <c r="BT196" s="33">
        <v>2513.5399086912885</v>
      </c>
      <c r="BU196" s="33">
        <v>252.43615027499865</v>
      </c>
      <c r="BV196" s="33">
        <v>4343.8328978152495</v>
      </c>
      <c r="BW196" s="33">
        <v>2875.2875634763518</v>
      </c>
      <c r="BX196" s="33">
        <v>150541.75062305661</v>
      </c>
      <c r="BY196" s="33">
        <v>1188.083089365309</v>
      </c>
      <c r="BZ196" s="33">
        <v>996.70978582437772</v>
      </c>
      <c r="CA196" s="33">
        <v>7733.3658979954635</v>
      </c>
      <c r="CB196" s="33">
        <v>7368.7925514713588</v>
      </c>
      <c r="CC196" s="33">
        <v>3785.3038962666428</v>
      </c>
      <c r="CD196" s="33">
        <v>1318.1739009202158</v>
      </c>
      <c r="CE196" s="33">
        <v>2149.1517064060367</v>
      </c>
      <c r="CF196" s="33">
        <v>772.30762835441715</v>
      </c>
      <c r="CG196" s="33">
        <v>4529.9372977460862</v>
      </c>
      <c r="CH196" s="33">
        <v>165.34763760050984</v>
      </c>
      <c r="CI196" s="33">
        <v>512.22792883917361</v>
      </c>
      <c r="CJ196" s="33">
        <v>3189.8113577366648</v>
      </c>
      <c r="CK196" s="33">
        <v>602.55676786408151</v>
      </c>
      <c r="CL196" s="33">
        <v>103.54079167914561</v>
      </c>
      <c r="CM196" s="33">
        <v>3308.7308096004354</v>
      </c>
      <c r="CN196" s="33">
        <v>673.94632388014463</v>
      </c>
      <c r="CO196" s="33">
        <v>2499.4954677172477</v>
      </c>
      <c r="CP196" s="33">
        <v>146.61590041615182</v>
      </c>
      <c r="CQ196" s="33">
        <v>788.34586464288225</v>
      </c>
      <c r="CR196" s="33">
        <v>601.62293636978904</v>
      </c>
      <c r="CS196" s="33">
        <v>8901.2182690568443</v>
      </c>
      <c r="CT196" s="33">
        <v>2650.0336324850473</v>
      </c>
      <c r="CU196" s="33">
        <v>225.62482446034173</v>
      </c>
      <c r="CV196" s="33">
        <v>2157.8713687095042</v>
      </c>
      <c r="CW196" s="33">
        <v>2666.184018229289</v>
      </c>
      <c r="CX196" s="33">
        <v>1130.7336181560897</v>
      </c>
      <c r="CY196" s="33">
        <v>566.15881889869547</v>
      </c>
      <c r="CZ196" s="33">
        <v>293.84287308499734</v>
      </c>
      <c r="DA196" s="33">
        <v>2583.0380170765225</v>
      </c>
      <c r="DB196" s="33">
        <v>1491.6481840787906</v>
      </c>
      <c r="DC196" s="33">
        <v>1687.4779304117856</v>
      </c>
      <c r="DD196" s="33">
        <v>5543.983759073104</v>
      </c>
      <c r="DE196" s="33">
        <v>364.64080286351935</v>
      </c>
      <c r="DF196" s="33">
        <v>68.592875046528903</v>
      </c>
      <c r="DG196" s="33">
        <v>635.41648672984388</v>
      </c>
      <c r="DH196" s="33">
        <v>200.20130953128591</v>
      </c>
      <c r="DI196" s="33">
        <v>206.49626601571055</v>
      </c>
      <c r="DJ196" s="33">
        <v>216.11537542636773</v>
      </c>
      <c r="DK196" s="33">
        <v>269.85102319500498</v>
      </c>
      <c r="DL196" s="33">
        <v>3407.5672385877906</v>
      </c>
      <c r="DM196" s="33">
        <v>273.33775009195318</v>
      </c>
      <c r="DN196" s="33">
        <v>335.98791672485299</v>
      </c>
      <c r="DO196" s="33">
        <v>0</v>
      </c>
      <c r="DP196" s="69">
        <f t="shared" si="5"/>
        <v>383837.00500769628</v>
      </c>
      <c r="DQ196" s="33">
        <v>423242.12020863889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22669.150827439815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829748.27604377503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1417.8629734419676</v>
      </c>
      <c r="D197" s="33">
        <v>76.415282536498367</v>
      </c>
      <c r="E197" s="33">
        <v>131.67360097868558</v>
      </c>
      <c r="F197" s="33">
        <v>90.222225382125544</v>
      </c>
      <c r="G197" s="33">
        <v>78.439127257581589</v>
      </c>
      <c r="H197" s="33">
        <v>6.9308465974736384</v>
      </c>
      <c r="I197" s="33">
        <v>686.83783317221935</v>
      </c>
      <c r="J197" s="33">
        <v>170.90444734780391</v>
      </c>
      <c r="K197" s="33">
        <v>539.46034252805271</v>
      </c>
      <c r="L197" s="33">
        <v>880.29738912613016</v>
      </c>
      <c r="M197" s="33">
        <v>1685.2088602354586</v>
      </c>
      <c r="N197" s="33">
        <v>324.58180545065608</v>
      </c>
      <c r="O197" s="33">
        <v>316.40544103407484</v>
      </c>
      <c r="P197" s="33">
        <v>137.20170452246836</v>
      </c>
      <c r="Q197" s="33">
        <v>99.996849180106494</v>
      </c>
      <c r="R197" s="33">
        <v>19.719875755216901</v>
      </c>
      <c r="S197" s="33">
        <v>1308.7653495724114</v>
      </c>
      <c r="T197" s="33">
        <v>470.28905887975424</v>
      </c>
      <c r="U197" s="33">
        <v>923.32934652263236</v>
      </c>
      <c r="V197" s="33">
        <v>301.49243032208796</v>
      </c>
      <c r="W197" s="33">
        <v>1034.3291665533015</v>
      </c>
      <c r="X197" s="33">
        <v>1511.9426992592853</v>
      </c>
      <c r="Y197" s="33">
        <v>5933.8094172928268</v>
      </c>
      <c r="Z197" s="33">
        <v>1539.3903127716237</v>
      </c>
      <c r="AA197" s="33">
        <v>388.84002452995549</v>
      </c>
      <c r="AB197" s="33">
        <v>1420.0456241837687</v>
      </c>
      <c r="AC197" s="33">
        <v>148.81729839990234</v>
      </c>
      <c r="AD197" s="33">
        <v>5456.6794282071278</v>
      </c>
      <c r="AE197" s="33">
        <v>783.5063416194572</v>
      </c>
      <c r="AF197" s="33">
        <v>1587.1729618581255</v>
      </c>
      <c r="AG197" s="33">
        <v>325.18358972449232</v>
      </c>
      <c r="AH197" s="33">
        <v>421.00554570144698</v>
      </c>
      <c r="AI197" s="33">
        <v>689.33313348810657</v>
      </c>
      <c r="AJ197" s="33">
        <v>3943.3734735164721</v>
      </c>
      <c r="AK197" s="33">
        <v>4839.7239793014051</v>
      </c>
      <c r="AL197" s="33">
        <v>747.59047064546155</v>
      </c>
      <c r="AM197" s="33">
        <v>1220.898688498412</v>
      </c>
      <c r="AN197" s="33">
        <v>1338.027654138491</v>
      </c>
      <c r="AO197" s="33">
        <v>635.82522281527815</v>
      </c>
      <c r="AP197" s="33">
        <v>263.82989882510066</v>
      </c>
      <c r="AQ197" s="33">
        <v>1998.1696762324962</v>
      </c>
      <c r="AR197" s="33">
        <v>2429.5821468019612</v>
      </c>
      <c r="AS197" s="33">
        <v>160.45328158497267</v>
      </c>
      <c r="AT197" s="33">
        <v>877.12729174918468</v>
      </c>
      <c r="AU197" s="33">
        <v>706.9693795759697</v>
      </c>
      <c r="AV197" s="33">
        <v>1411.1340433693774</v>
      </c>
      <c r="AW197" s="33">
        <v>3863.3361487923576</v>
      </c>
      <c r="AX197" s="33">
        <v>4504.1023051749189</v>
      </c>
      <c r="AY197" s="33">
        <v>2751.5064266478967</v>
      </c>
      <c r="AZ197" s="33">
        <v>6618.9325654976092</v>
      </c>
      <c r="BA197" s="33">
        <v>0</v>
      </c>
      <c r="BB197" s="33">
        <v>5698.1063166485628</v>
      </c>
      <c r="BC197" s="33">
        <v>20.005347255104315</v>
      </c>
      <c r="BD197" s="33">
        <v>25900.873925241507</v>
      </c>
      <c r="BE197" s="33">
        <v>16676.051424672929</v>
      </c>
      <c r="BF197" s="33">
        <v>895.63444902662104</v>
      </c>
      <c r="BG197" s="33">
        <v>2594.2190785056414</v>
      </c>
      <c r="BH197" s="33">
        <v>3403.3187970772919</v>
      </c>
      <c r="BI197" s="33">
        <v>2913.1250063689968</v>
      </c>
      <c r="BJ197" s="33">
        <v>254.37455174220287</v>
      </c>
      <c r="BK197" s="33">
        <v>3672.0297922021555</v>
      </c>
      <c r="BL197" s="33">
        <v>4589.3871833016547</v>
      </c>
      <c r="BM197" s="33">
        <v>1518.8849034646946</v>
      </c>
      <c r="BN197" s="33">
        <v>2345.2997646529252</v>
      </c>
      <c r="BO197" s="33">
        <v>2888.3355923218737</v>
      </c>
      <c r="BP197" s="33">
        <v>1586.5802770829528</v>
      </c>
      <c r="BQ197" s="33">
        <v>1112.273317894799</v>
      </c>
      <c r="BR197" s="33">
        <v>646.787857304623</v>
      </c>
      <c r="BS197" s="33">
        <v>9177.5937530869087</v>
      </c>
      <c r="BT197" s="33">
        <v>17547.414044593901</v>
      </c>
      <c r="BU197" s="33">
        <v>1961.4024434185233</v>
      </c>
      <c r="BV197" s="33">
        <v>242459.68049034712</v>
      </c>
      <c r="BW197" s="33">
        <v>129971.07451625903</v>
      </c>
      <c r="BX197" s="33">
        <v>204671.38201182589</v>
      </c>
      <c r="BY197" s="33">
        <v>44443.497520328267</v>
      </c>
      <c r="BZ197" s="33">
        <v>7195.4310869072779</v>
      </c>
      <c r="CA197" s="33">
        <v>1458.6712228233607</v>
      </c>
      <c r="CB197" s="33">
        <v>56.539086837250146</v>
      </c>
      <c r="CC197" s="33">
        <v>58.216802093780551</v>
      </c>
      <c r="CD197" s="33">
        <v>2742.9581632646359</v>
      </c>
      <c r="CE197" s="33">
        <v>5620.5061367435701</v>
      </c>
      <c r="CF197" s="33">
        <v>9594.9821267094994</v>
      </c>
      <c r="CG197" s="33">
        <v>30924.966354375701</v>
      </c>
      <c r="CH197" s="33">
        <v>3088.7410992883174</v>
      </c>
      <c r="CI197" s="33">
        <v>467.99390486113322</v>
      </c>
      <c r="CJ197" s="33">
        <v>7281.7981239357741</v>
      </c>
      <c r="CK197" s="33">
        <v>5035.583248457976</v>
      </c>
      <c r="CL197" s="33">
        <v>479.43858998122818</v>
      </c>
      <c r="CM197" s="33">
        <v>18217.669605701503</v>
      </c>
      <c r="CN197" s="33">
        <v>3349.9425356192965</v>
      </c>
      <c r="CO197" s="33">
        <v>243.52300062533268</v>
      </c>
      <c r="CP197" s="33">
        <v>878.89928301902887</v>
      </c>
      <c r="CQ197" s="33">
        <v>4365.5554507408615</v>
      </c>
      <c r="CR197" s="33">
        <v>4335.9854544703721</v>
      </c>
      <c r="CS197" s="33">
        <v>14606.164254483025</v>
      </c>
      <c r="CT197" s="33">
        <v>9689.6348267563953</v>
      </c>
      <c r="CU197" s="33">
        <v>868.1772015652482</v>
      </c>
      <c r="CV197" s="33">
        <v>3514.4584618054005</v>
      </c>
      <c r="CW197" s="33">
        <v>3212.749476527858</v>
      </c>
      <c r="CX197" s="33">
        <v>2812.3872038642667</v>
      </c>
      <c r="CY197" s="33">
        <v>123.08678101780764</v>
      </c>
      <c r="CZ197" s="33">
        <v>1147.4671430362412</v>
      </c>
      <c r="DA197" s="33">
        <v>7789.417313200076</v>
      </c>
      <c r="DB197" s="33">
        <v>5000.8053074781374</v>
      </c>
      <c r="DC197" s="33">
        <v>8978.792424129404</v>
      </c>
      <c r="DD197" s="33">
        <v>4755.9606368450613</v>
      </c>
      <c r="DE197" s="33">
        <v>364.36679394016016</v>
      </c>
      <c r="DF197" s="33">
        <v>6.0828663793243019</v>
      </c>
      <c r="DG197" s="33">
        <v>1411.4381070509869</v>
      </c>
      <c r="DH197" s="33">
        <v>792.79540204348132</v>
      </c>
      <c r="DI197" s="33">
        <v>75.653837568319702</v>
      </c>
      <c r="DJ197" s="33">
        <v>936.806430008436</v>
      </c>
      <c r="DK197" s="33">
        <v>616.96894558391409</v>
      </c>
      <c r="DL197" s="33">
        <v>5915.9126131782377</v>
      </c>
      <c r="DM197" s="33">
        <v>967.50406135854053</v>
      </c>
      <c r="DN197" s="33">
        <v>1574.2751695789873</v>
      </c>
      <c r="DO197" s="33">
        <v>0</v>
      </c>
      <c r="DP197" s="69">
        <f t="shared" si="5"/>
        <v>976722.3118850796</v>
      </c>
      <c r="DQ197" s="33">
        <v>45212.318839314808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1021934.6307243945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1241.1271938187692</v>
      </c>
      <c r="D202" s="33">
        <v>746.19341223161859</v>
      </c>
      <c r="E202" s="33">
        <v>154.41274238664167</v>
      </c>
      <c r="F202" s="33">
        <v>164.90377974058586</v>
      </c>
      <c r="G202" s="33">
        <v>169.76028719806703</v>
      </c>
      <c r="H202" s="33">
        <v>116.99783676869133</v>
      </c>
      <c r="I202" s="33">
        <v>1359.9610780351309</v>
      </c>
      <c r="J202" s="33">
        <v>354.58236217398024</v>
      </c>
      <c r="K202" s="33">
        <v>733.33105119063316</v>
      </c>
      <c r="L202" s="33">
        <v>2099.8740423172308</v>
      </c>
      <c r="M202" s="33">
        <v>3804.9143530335232</v>
      </c>
      <c r="N202" s="33">
        <v>655.09644093127861</v>
      </c>
      <c r="O202" s="33">
        <v>806.72741768353876</v>
      </c>
      <c r="P202" s="33">
        <v>759.3958934589657</v>
      </c>
      <c r="Q202" s="33">
        <v>339.78310258096474</v>
      </c>
      <c r="R202" s="33">
        <v>127.25502932420028</v>
      </c>
      <c r="S202" s="33">
        <v>612.78388657187213</v>
      </c>
      <c r="T202" s="33">
        <v>764.1203252000148</v>
      </c>
      <c r="U202" s="33">
        <v>1279.5141386459354</v>
      </c>
      <c r="V202" s="33">
        <v>1937.2743964348529</v>
      </c>
      <c r="W202" s="33">
        <v>6532.3214282594072</v>
      </c>
      <c r="X202" s="33">
        <v>5834.0493911876874</v>
      </c>
      <c r="Y202" s="33">
        <v>32361.748628626316</v>
      </c>
      <c r="Z202" s="33">
        <v>9057.9019622749183</v>
      </c>
      <c r="AA202" s="33">
        <v>330.41968350117276</v>
      </c>
      <c r="AB202" s="33">
        <v>2508.1979827245259</v>
      </c>
      <c r="AC202" s="33">
        <v>450.17136772704185</v>
      </c>
      <c r="AD202" s="33">
        <v>3155.2738543702476</v>
      </c>
      <c r="AE202" s="33">
        <v>1908.4005885309434</v>
      </c>
      <c r="AF202" s="33">
        <v>2543.0575006090526</v>
      </c>
      <c r="AG202" s="33">
        <v>286.49848820885762</v>
      </c>
      <c r="AH202" s="33">
        <v>343.20992785230482</v>
      </c>
      <c r="AI202" s="33">
        <v>717.95117998933961</v>
      </c>
      <c r="AJ202" s="33">
        <v>6688.1362085467899</v>
      </c>
      <c r="AK202" s="33">
        <v>5196.0347823826269</v>
      </c>
      <c r="AL202" s="33">
        <v>1194.7223715493715</v>
      </c>
      <c r="AM202" s="33">
        <v>282.24370931873983</v>
      </c>
      <c r="AN202" s="33">
        <v>2554.4781926279079</v>
      </c>
      <c r="AO202" s="33">
        <v>362.03228020574062</v>
      </c>
      <c r="AP202" s="33">
        <v>3263.4655006956809</v>
      </c>
      <c r="AQ202" s="33">
        <v>1356.5365260886445</v>
      </c>
      <c r="AR202" s="33">
        <v>299.50971660173576</v>
      </c>
      <c r="AS202" s="33">
        <v>5.8229973798971759</v>
      </c>
      <c r="AT202" s="33">
        <v>325.69765584714509</v>
      </c>
      <c r="AU202" s="33">
        <v>1242.6417746582215</v>
      </c>
      <c r="AV202" s="33">
        <v>1836.0521905855956</v>
      </c>
      <c r="AW202" s="33">
        <v>5151.8406029380276</v>
      </c>
      <c r="AX202" s="33">
        <v>8528.912800616903</v>
      </c>
      <c r="AY202" s="33">
        <v>3075.1095373394082</v>
      </c>
      <c r="AZ202" s="33">
        <v>5149.980839185424</v>
      </c>
      <c r="BA202" s="33">
        <v>0</v>
      </c>
      <c r="BB202" s="33">
        <v>17145.810614262133</v>
      </c>
      <c r="BC202" s="33">
        <v>794.15425029558628</v>
      </c>
      <c r="BD202" s="33">
        <v>100140.78226900262</v>
      </c>
      <c r="BE202" s="33">
        <v>37586.172909179615</v>
      </c>
      <c r="BF202" s="33">
        <v>1123.8579998429936</v>
      </c>
      <c r="BG202" s="33">
        <v>1599.617959545765</v>
      </c>
      <c r="BH202" s="33">
        <v>7289.2810509598621</v>
      </c>
      <c r="BI202" s="33">
        <v>4587.5853391882556</v>
      </c>
      <c r="BJ202" s="33">
        <v>841.04580581453877</v>
      </c>
      <c r="BK202" s="33">
        <v>18073.006016954674</v>
      </c>
      <c r="BL202" s="33">
        <v>3460.2886154218781</v>
      </c>
      <c r="BM202" s="33">
        <v>4876.3122711818314</v>
      </c>
      <c r="BN202" s="33">
        <v>3273.5631985932123</v>
      </c>
      <c r="BO202" s="33">
        <v>2964.1039471258978</v>
      </c>
      <c r="BP202" s="33">
        <v>3148.1558487610723</v>
      </c>
      <c r="BQ202" s="33">
        <v>6923.5803492260175</v>
      </c>
      <c r="BR202" s="33">
        <v>11180.039236840739</v>
      </c>
      <c r="BS202" s="33">
        <v>10451.523237356239</v>
      </c>
      <c r="BT202" s="33">
        <v>37199.912122919988</v>
      </c>
      <c r="BU202" s="33">
        <v>8986.7487240216724</v>
      </c>
      <c r="BV202" s="33">
        <v>11679.673660968247</v>
      </c>
      <c r="BW202" s="33">
        <v>20629.475110290779</v>
      </c>
      <c r="BX202" s="33">
        <v>1618.1065382343465</v>
      </c>
      <c r="BY202" s="33">
        <v>9974.6192512115194</v>
      </c>
      <c r="BZ202" s="33">
        <v>30563.88195377891</v>
      </c>
      <c r="CA202" s="33">
        <v>37259.016710725031</v>
      </c>
      <c r="CB202" s="33">
        <v>2193.523316821374</v>
      </c>
      <c r="CC202" s="33">
        <v>1437.8875059855529</v>
      </c>
      <c r="CD202" s="33">
        <v>838.42387017461101</v>
      </c>
      <c r="CE202" s="33">
        <v>15416.326536846096</v>
      </c>
      <c r="CF202" s="33">
        <v>38998.41012596443</v>
      </c>
      <c r="CG202" s="33">
        <v>36804.677266139726</v>
      </c>
      <c r="CH202" s="33">
        <v>8807.0015125613518</v>
      </c>
      <c r="CI202" s="33">
        <v>1092.3856452370949</v>
      </c>
      <c r="CJ202" s="33">
        <v>13763.203414865908</v>
      </c>
      <c r="CK202" s="33">
        <v>25597.411107127511</v>
      </c>
      <c r="CL202" s="33">
        <v>553.28543521970278</v>
      </c>
      <c r="CM202" s="33">
        <v>48624.063522250093</v>
      </c>
      <c r="CN202" s="33">
        <v>17018.616237219041</v>
      </c>
      <c r="CO202" s="33">
        <v>1024.9563610919852</v>
      </c>
      <c r="CP202" s="33">
        <v>5084.0603959404934</v>
      </c>
      <c r="CQ202" s="33">
        <v>790.2654329440885</v>
      </c>
      <c r="CR202" s="33">
        <v>22706.329409667975</v>
      </c>
      <c r="CS202" s="33">
        <v>26793.694286285565</v>
      </c>
      <c r="CT202" s="33">
        <v>10190.643260974548</v>
      </c>
      <c r="CU202" s="33">
        <v>2656.2780708596933</v>
      </c>
      <c r="CV202" s="33">
        <v>2431.8089187080723</v>
      </c>
      <c r="CW202" s="33">
        <v>2613.2301835592266</v>
      </c>
      <c r="CX202" s="33">
        <v>2755.5061145507584</v>
      </c>
      <c r="CY202" s="33">
        <v>2067.5684222820842</v>
      </c>
      <c r="CZ202" s="33">
        <v>1748.3189136329493</v>
      </c>
      <c r="DA202" s="33">
        <v>1433.946263061199</v>
      </c>
      <c r="DB202" s="33">
        <v>4492.9237409875795</v>
      </c>
      <c r="DC202" s="33">
        <v>3234.6144373201341</v>
      </c>
      <c r="DD202" s="33">
        <v>7921.1820610977275</v>
      </c>
      <c r="DE202" s="33">
        <v>1744.7542542969645</v>
      </c>
      <c r="DF202" s="33">
        <v>31.945350383263861</v>
      </c>
      <c r="DG202" s="33">
        <v>1328.2322534395346</v>
      </c>
      <c r="DH202" s="33">
        <v>7592.3756413640886</v>
      </c>
      <c r="DI202" s="33">
        <v>2916.8416286453826</v>
      </c>
      <c r="DJ202" s="33">
        <v>1287.6482399830847</v>
      </c>
      <c r="DK202" s="33">
        <v>2533.3171556958168</v>
      </c>
      <c r="DL202" s="33">
        <v>9645.5601900021447</v>
      </c>
      <c r="DM202" s="33">
        <v>2765.350829533716</v>
      </c>
      <c r="DN202" s="33">
        <v>3414.3691492286653</v>
      </c>
      <c r="DO202" s="33">
        <v>0</v>
      </c>
      <c r="DP202" s="69">
        <f t="shared" si="7"/>
        <v>866491.67989380902</v>
      </c>
      <c r="DQ202" s="33">
        <v>40102.366735745869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216549.01939526285</v>
      </c>
      <c r="FS202" s="33">
        <v>125763.5934940494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1248906.6595188673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4952.9300777654917</v>
      </c>
      <c r="D203" s="33">
        <v>1092.7972707710242</v>
      </c>
      <c r="E203" s="33">
        <v>65.677991110730744</v>
      </c>
      <c r="F203" s="33">
        <v>2015.6210269505268</v>
      </c>
      <c r="G203" s="33">
        <v>117.45768365972383</v>
      </c>
      <c r="H203" s="33">
        <v>20.574619599147255</v>
      </c>
      <c r="I203" s="33">
        <v>1503.2086747808801</v>
      </c>
      <c r="J203" s="33">
        <v>345.66662010799928</v>
      </c>
      <c r="K203" s="33">
        <v>1559.3266202052707</v>
      </c>
      <c r="L203" s="33">
        <v>1238.9733714667245</v>
      </c>
      <c r="M203" s="33">
        <v>1923.3928432881851</v>
      </c>
      <c r="N203" s="33">
        <v>471.46589904802011</v>
      </c>
      <c r="O203" s="33">
        <v>420.56380197767351</v>
      </c>
      <c r="P203" s="33">
        <v>634.16585828600375</v>
      </c>
      <c r="Q203" s="33">
        <v>247.60357482772807</v>
      </c>
      <c r="R203" s="33">
        <v>33.240818463241958</v>
      </c>
      <c r="S203" s="33">
        <v>969.11110226560277</v>
      </c>
      <c r="T203" s="33">
        <v>1026.064936964623</v>
      </c>
      <c r="U203" s="33">
        <v>1336.0727361228833</v>
      </c>
      <c r="V203" s="33">
        <v>1130.8699738697453</v>
      </c>
      <c r="W203" s="33">
        <v>2690.0611171095138</v>
      </c>
      <c r="X203" s="33">
        <v>2596.8675348877136</v>
      </c>
      <c r="Y203" s="33">
        <v>22419.999551663474</v>
      </c>
      <c r="Z203" s="33">
        <v>1900.943951771786</v>
      </c>
      <c r="AA203" s="33">
        <v>329.66333004619105</v>
      </c>
      <c r="AB203" s="33">
        <v>2330.1731705146194</v>
      </c>
      <c r="AC203" s="33">
        <v>818.63576121382937</v>
      </c>
      <c r="AD203" s="33">
        <v>6492.5947464395167</v>
      </c>
      <c r="AE203" s="33">
        <v>2927.8237932042384</v>
      </c>
      <c r="AF203" s="33">
        <v>3933.0761798959638</v>
      </c>
      <c r="AG203" s="33">
        <v>780.28098136992833</v>
      </c>
      <c r="AH203" s="33">
        <v>952.33653727529713</v>
      </c>
      <c r="AI203" s="33">
        <v>1273.8377756658235</v>
      </c>
      <c r="AJ203" s="33">
        <v>8156.0647538169678</v>
      </c>
      <c r="AK203" s="33">
        <v>5443.5586795423014</v>
      </c>
      <c r="AL203" s="33">
        <v>1221.965504534526</v>
      </c>
      <c r="AM203" s="33">
        <v>1414.458471352194</v>
      </c>
      <c r="AN203" s="33">
        <v>1559.5139492026701</v>
      </c>
      <c r="AO203" s="33">
        <v>1629.828318692013</v>
      </c>
      <c r="AP203" s="33">
        <v>802.46296544725624</v>
      </c>
      <c r="AQ203" s="33">
        <v>2738.7974290411516</v>
      </c>
      <c r="AR203" s="33">
        <v>1312.6310352078976</v>
      </c>
      <c r="AS203" s="33">
        <v>465.68541891260901</v>
      </c>
      <c r="AT203" s="33">
        <v>1483.3287837554201</v>
      </c>
      <c r="AU203" s="33">
        <v>5861.6326189598713</v>
      </c>
      <c r="AV203" s="33">
        <v>5418.4571093538716</v>
      </c>
      <c r="AW203" s="33">
        <v>14437.494231642502</v>
      </c>
      <c r="AX203" s="33">
        <v>7273.1871628273911</v>
      </c>
      <c r="AY203" s="33">
        <v>4014.088279905679</v>
      </c>
      <c r="AZ203" s="33">
        <v>7886.8714102558306</v>
      </c>
      <c r="BA203" s="33">
        <v>0</v>
      </c>
      <c r="BB203" s="33">
        <v>16221.570902951817</v>
      </c>
      <c r="BC203" s="33">
        <v>2087.609826125587</v>
      </c>
      <c r="BD203" s="33">
        <v>127985.65334899569</v>
      </c>
      <c r="BE203" s="33">
        <v>84072.110766362399</v>
      </c>
      <c r="BF203" s="33">
        <v>4208.2256369947427</v>
      </c>
      <c r="BG203" s="33">
        <v>5048.5937017520728</v>
      </c>
      <c r="BH203" s="33">
        <v>13408.353495944237</v>
      </c>
      <c r="BI203" s="33">
        <v>8475.3060128629659</v>
      </c>
      <c r="BJ203" s="33">
        <v>750.97635703409401</v>
      </c>
      <c r="BK203" s="33">
        <v>17525.039709655193</v>
      </c>
      <c r="BL203" s="33">
        <v>3028.3313439076783</v>
      </c>
      <c r="BM203" s="33">
        <v>4903.5365907492742</v>
      </c>
      <c r="BN203" s="33">
        <v>5025.1429432149253</v>
      </c>
      <c r="BO203" s="33">
        <v>4476.5122535813389</v>
      </c>
      <c r="BP203" s="33">
        <v>7674.7783836510189</v>
      </c>
      <c r="BQ203" s="33">
        <v>6277.5389418394407</v>
      </c>
      <c r="BR203" s="33">
        <v>4588.549142741881</v>
      </c>
      <c r="BS203" s="33">
        <v>11469.195432280745</v>
      </c>
      <c r="BT203" s="33">
        <v>94020.864020869922</v>
      </c>
      <c r="BU203" s="33">
        <v>12966.958591581611</v>
      </c>
      <c r="BV203" s="33">
        <v>3896.7844905603138</v>
      </c>
      <c r="BW203" s="33">
        <v>11302.97277312559</v>
      </c>
      <c r="BX203" s="33">
        <v>2559.8305601049137</v>
      </c>
      <c r="BY203" s="33">
        <v>15212.371666046189</v>
      </c>
      <c r="BZ203" s="33">
        <v>30309.40929548876</v>
      </c>
      <c r="CA203" s="33">
        <v>43847.705958509468</v>
      </c>
      <c r="CB203" s="33">
        <v>2293.0701003405193</v>
      </c>
      <c r="CC203" s="33">
        <v>1760.0639211661064</v>
      </c>
      <c r="CD203" s="33">
        <v>22824.703226623373</v>
      </c>
      <c r="CE203" s="33">
        <v>3907.6996401466854</v>
      </c>
      <c r="CF203" s="33">
        <v>43120.047360108954</v>
      </c>
      <c r="CG203" s="33">
        <v>34964.22117141851</v>
      </c>
      <c r="CH203" s="33">
        <v>10163.253558356915</v>
      </c>
      <c r="CI203" s="33">
        <v>137.8653457351121</v>
      </c>
      <c r="CJ203" s="33">
        <v>17197.437377455371</v>
      </c>
      <c r="CK203" s="33">
        <v>22304.04595700866</v>
      </c>
      <c r="CL203" s="33">
        <v>1583.3496665115611</v>
      </c>
      <c r="CM203" s="33">
        <v>26165.129759771444</v>
      </c>
      <c r="CN203" s="33">
        <v>16515.575854993698</v>
      </c>
      <c r="CO203" s="33">
        <v>1489.6686205223602</v>
      </c>
      <c r="CP203" s="33">
        <v>4352.4756556533466</v>
      </c>
      <c r="CQ203" s="33">
        <v>5221.7917802901129</v>
      </c>
      <c r="CR203" s="33">
        <v>20347.312191668105</v>
      </c>
      <c r="CS203" s="33">
        <v>12030.719643859005</v>
      </c>
      <c r="CT203" s="33">
        <v>5419.4660840015913</v>
      </c>
      <c r="CU203" s="33">
        <v>1093.4399016055465</v>
      </c>
      <c r="CV203" s="33">
        <v>461.54476009588399</v>
      </c>
      <c r="CW203" s="33">
        <v>526.94673900783187</v>
      </c>
      <c r="CX203" s="33">
        <v>899.33183972556651</v>
      </c>
      <c r="CY203" s="33">
        <v>277.77226374046774</v>
      </c>
      <c r="CZ203" s="33">
        <v>3211.7783607046881</v>
      </c>
      <c r="DA203" s="33">
        <v>669.5264261594001</v>
      </c>
      <c r="DB203" s="33">
        <v>11621.226904106012</v>
      </c>
      <c r="DC203" s="33">
        <v>3308.2966632845828</v>
      </c>
      <c r="DD203" s="33">
        <v>1800.6981785543646</v>
      </c>
      <c r="DE203" s="33">
        <v>1728.0260515205612</v>
      </c>
      <c r="DF203" s="33">
        <v>273.88114847829678</v>
      </c>
      <c r="DG203" s="33">
        <v>1584.2402965838494</v>
      </c>
      <c r="DH203" s="33">
        <v>3981.3061255576977</v>
      </c>
      <c r="DI203" s="33">
        <v>4434.7798002395666</v>
      </c>
      <c r="DJ203" s="33">
        <v>768.18097312027862</v>
      </c>
      <c r="DK203" s="33">
        <v>1657.4186663360524</v>
      </c>
      <c r="DL203" s="33">
        <v>7543.0534091050049</v>
      </c>
      <c r="DM203" s="33">
        <v>6309.0156459426944</v>
      </c>
      <c r="DN203" s="33">
        <v>13839.729673525631</v>
      </c>
      <c r="DO203" s="33">
        <v>0</v>
      </c>
      <c r="DP203" s="69">
        <f t="shared" si="7"/>
        <v>1000803.1189449965</v>
      </c>
      <c r="DQ203" s="33">
        <v>4313.5420404824736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1005116.660985479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11093.124996330118</v>
      </c>
      <c r="D204" s="33">
        <v>4744.4147865635523</v>
      </c>
      <c r="E204" s="33">
        <v>589.71345824444393</v>
      </c>
      <c r="F204" s="33">
        <v>1190.3097772009937</v>
      </c>
      <c r="G204" s="33">
        <v>38.56705912163364</v>
      </c>
      <c r="H204" s="33">
        <v>330.55758002642676</v>
      </c>
      <c r="I204" s="33">
        <v>16751.291509223516</v>
      </c>
      <c r="J204" s="33">
        <v>728.9024549317428</v>
      </c>
      <c r="K204" s="33">
        <v>4916.453945637094</v>
      </c>
      <c r="L204" s="33">
        <v>10724.578741583366</v>
      </c>
      <c r="M204" s="33">
        <v>26945.911469333903</v>
      </c>
      <c r="N204" s="33">
        <v>6704.4028778720376</v>
      </c>
      <c r="O204" s="33">
        <v>6747.9188709794789</v>
      </c>
      <c r="P204" s="33">
        <v>794.4120928060147</v>
      </c>
      <c r="Q204" s="33">
        <v>542.09828597819535</v>
      </c>
      <c r="R204" s="33">
        <v>155.5981575862096</v>
      </c>
      <c r="S204" s="33">
        <v>3763.2522582657357</v>
      </c>
      <c r="T204" s="33">
        <v>4425.8699133373566</v>
      </c>
      <c r="U204" s="33">
        <v>4390.6393284069045</v>
      </c>
      <c r="V204" s="33">
        <v>5068.5062679836838</v>
      </c>
      <c r="W204" s="33">
        <v>14486.224401866264</v>
      </c>
      <c r="X204" s="33">
        <v>16556.179461949105</v>
      </c>
      <c r="Y204" s="33">
        <v>245604.9202145267</v>
      </c>
      <c r="Z204" s="33">
        <v>9616.1742335595791</v>
      </c>
      <c r="AA204" s="33">
        <v>1907.7325504162693</v>
      </c>
      <c r="AB204" s="33">
        <v>7573.0210356721936</v>
      </c>
      <c r="AC204" s="33">
        <v>418.46468548942102</v>
      </c>
      <c r="AD204" s="33">
        <v>20827.84703697067</v>
      </c>
      <c r="AE204" s="33">
        <v>4584.832054472904</v>
      </c>
      <c r="AF204" s="33">
        <v>6906.2656660067505</v>
      </c>
      <c r="AG204" s="33">
        <v>1563.6541105332858</v>
      </c>
      <c r="AH204" s="33">
        <v>2292.6437764012385</v>
      </c>
      <c r="AI204" s="33">
        <v>3131.4604287153506</v>
      </c>
      <c r="AJ204" s="33">
        <v>26442.347361561213</v>
      </c>
      <c r="AK204" s="33">
        <v>17895.108101231315</v>
      </c>
      <c r="AL204" s="33">
        <v>5504.6436603999337</v>
      </c>
      <c r="AM204" s="33">
        <v>4573.9485441995839</v>
      </c>
      <c r="AN204" s="33">
        <v>8538.4524054588546</v>
      </c>
      <c r="AO204" s="33">
        <v>3671.7358277258118</v>
      </c>
      <c r="AP204" s="33">
        <v>10498.422339488267</v>
      </c>
      <c r="AQ204" s="33">
        <v>8169.7485138919828</v>
      </c>
      <c r="AR204" s="33">
        <v>8922.2538799068225</v>
      </c>
      <c r="AS204" s="33">
        <v>6508.169192295989</v>
      </c>
      <c r="AT204" s="33">
        <v>4132.5343757735627</v>
      </c>
      <c r="AU204" s="33">
        <v>14618.866122214567</v>
      </c>
      <c r="AV204" s="33">
        <v>893.61562289788105</v>
      </c>
      <c r="AW204" s="33">
        <v>47798.24512308363</v>
      </c>
      <c r="AX204" s="33">
        <v>39261.680107580032</v>
      </c>
      <c r="AY204" s="33">
        <v>28484.230225377512</v>
      </c>
      <c r="AZ204" s="33">
        <v>34636.897635838221</v>
      </c>
      <c r="BA204" s="33">
        <v>0</v>
      </c>
      <c r="BB204" s="33">
        <v>29840.275715405194</v>
      </c>
      <c r="BC204" s="33">
        <v>203.60085999164522</v>
      </c>
      <c r="BD204" s="33">
        <v>148751.37633162687</v>
      </c>
      <c r="BE204" s="33">
        <v>99963.92724174264</v>
      </c>
      <c r="BF204" s="33">
        <v>6382.8136623109067</v>
      </c>
      <c r="BG204" s="33">
        <v>13949.599577380641</v>
      </c>
      <c r="BH204" s="33">
        <v>19333.184625157479</v>
      </c>
      <c r="BI204" s="33">
        <v>12202.635967271694</v>
      </c>
      <c r="BJ204" s="33">
        <v>2475.905513024637</v>
      </c>
      <c r="BK204" s="33">
        <v>47252.747382472058</v>
      </c>
      <c r="BL204" s="33">
        <v>19242.194665205145</v>
      </c>
      <c r="BM204" s="33">
        <v>29250.269959905858</v>
      </c>
      <c r="BN204" s="33">
        <v>19045.191819516913</v>
      </c>
      <c r="BO204" s="33">
        <v>22712.826833301184</v>
      </c>
      <c r="BP204" s="33">
        <v>19475.847296316133</v>
      </c>
      <c r="BQ204" s="33">
        <v>33815.962999782481</v>
      </c>
      <c r="BR204" s="33">
        <v>46400.818942600679</v>
      </c>
      <c r="BS204" s="33">
        <v>71190.596947867889</v>
      </c>
      <c r="BT204" s="33">
        <v>244299.61640690759</v>
      </c>
      <c r="BU204" s="33">
        <v>33811.542047088536</v>
      </c>
      <c r="BV204" s="33">
        <v>37883.761229268654</v>
      </c>
      <c r="BW204" s="33">
        <v>87259.441192886326</v>
      </c>
      <c r="BX204" s="33">
        <v>11755.118355538392</v>
      </c>
      <c r="BY204" s="33">
        <v>27017.560710202124</v>
      </c>
      <c r="BZ204" s="33">
        <v>22110.36693733565</v>
      </c>
      <c r="CA204" s="33">
        <v>23442.290146821084</v>
      </c>
      <c r="CB204" s="33">
        <v>1676.2064501506168</v>
      </c>
      <c r="CC204" s="33">
        <v>1698.8009307633959</v>
      </c>
      <c r="CD204" s="33">
        <v>33829.79811295728</v>
      </c>
      <c r="CE204" s="33">
        <v>38338.686540597962</v>
      </c>
      <c r="CF204" s="33">
        <v>145326.99620711862</v>
      </c>
      <c r="CG204" s="33">
        <v>481400.14158144756</v>
      </c>
      <c r="CH204" s="33">
        <v>25874.416579146113</v>
      </c>
      <c r="CI204" s="33">
        <v>0</v>
      </c>
      <c r="CJ204" s="33">
        <v>139351.75697981808</v>
      </c>
      <c r="CK204" s="33">
        <v>78429.476782258498</v>
      </c>
      <c r="CL204" s="33">
        <v>5580.3066924157038</v>
      </c>
      <c r="CM204" s="33">
        <v>263303.20603601926</v>
      </c>
      <c r="CN204" s="33">
        <v>42612.176997556489</v>
      </c>
      <c r="CO204" s="33">
        <v>2060.6506915261393</v>
      </c>
      <c r="CP204" s="33">
        <v>14446.767925742592</v>
      </c>
      <c r="CQ204" s="33">
        <v>45463.617775154431</v>
      </c>
      <c r="CR204" s="33">
        <v>62512.136950055887</v>
      </c>
      <c r="CS204" s="33">
        <v>134348.75509395797</v>
      </c>
      <c r="CT204" s="33">
        <v>48864.902475315117</v>
      </c>
      <c r="CU204" s="33">
        <v>4161.563278911367</v>
      </c>
      <c r="CV204" s="33">
        <v>18882.830449374331</v>
      </c>
      <c r="CW204" s="33">
        <v>11767.376096501786</v>
      </c>
      <c r="CX204" s="33">
        <v>39724.248593435921</v>
      </c>
      <c r="CY204" s="33">
        <v>3099.6513443588819</v>
      </c>
      <c r="CZ204" s="33">
        <v>9218.9755837638822</v>
      </c>
      <c r="DA204" s="33">
        <v>27929.743615771589</v>
      </c>
      <c r="DB204" s="33">
        <v>34231.621513396043</v>
      </c>
      <c r="DC204" s="33">
        <v>22684.727188621055</v>
      </c>
      <c r="DD204" s="33">
        <v>5727.8327335094073</v>
      </c>
      <c r="DE204" s="33">
        <v>9530.352041877195</v>
      </c>
      <c r="DF204" s="33">
        <v>82.563303612056998</v>
      </c>
      <c r="DG204" s="33">
        <v>15682.439873950949</v>
      </c>
      <c r="DH204" s="33">
        <v>28411.11694650698</v>
      </c>
      <c r="DI204" s="33">
        <v>12486.903628204982</v>
      </c>
      <c r="DJ204" s="33">
        <v>9883.5116223781552</v>
      </c>
      <c r="DK204" s="33">
        <v>14454.456690266512</v>
      </c>
      <c r="DL204" s="33">
        <v>69284.021051283533</v>
      </c>
      <c r="DM204" s="33">
        <v>9137.1602086280691</v>
      </c>
      <c r="DN204" s="33">
        <v>18494.451583023212</v>
      </c>
      <c r="DO204" s="33">
        <v>0</v>
      </c>
      <c r="DP204" s="69">
        <f t="shared" si="7"/>
        <v>3775730.6640432235</v>
      </c>
      <c r="DQ204" s="33">
        <v>1642.2485885180406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3777372.9126317417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8169.6440536824202</v>
      </c>
      <c r="D205" s="33">
        <v>492.45796311441302</v>
      </c>
      <c r="E205" s="33">
        <v>2025.4308652411332</v>
      </c>
      <c r="F205" s="33">
        <v>55938.94803890193</v>
      </c>
      <c r="G205" s="33">
        <v>433.83257438281271</v>
      </c>
      <c r="H205" s="33">
        <v>2476.4187361096142</v>
      </c>
      <c r="I205" s="33">
        <v>2575.5916678926178</v>
      </c>
      <c r="J205" s="33">
        <v>2332.2647424011934</v>
      </c>
      <c r="K205" s="33">
        <v>3683.4722920776871</v>
      </c>
      <c r="L205" s="33">
        <v>17669.12805647706</v>
      </c>
      <c r="M205" s="33">
        <v>25633.792675660119</v>
      </c>
      <c r="N205" s="33">
        <v>1541.7574591555488</v>
      </c>
      <c r="O205" s="33">
        <v>7630.7663063693435</v>
      </c>
      <c r="P205" s="33">
        <v>448.69374569072909</v>
      </c>
      <c r="Q205" s="33">
        <v>292.35377169684108</v>
      </c>
      <c r="R205" s="33">
        <v>128.77582170955884</v>
      </c>
      <c r="S205" s="33">
        <v>2167.456539064513</v>
      </c>
      <c r="T205" s="33">
        <v>13985.128950028968</v>
      </c>
      <c r="U205" s="33">
        <v>20022.5518487763</v>
      </c>
      <c r="V205" s="33">
        <v>734.49853485280278</v>
      </c>
      <c r="W205" s="33">
        <v>16729.49171223403</v>
      </c>
      <c r="X205" s="33">
        <v>34026.935723071743</v>
      </c>
      <c r="Y205" s="33">
        <v>144449.2479201789</v>
      </c>
      <c r="Z205" s="33">
        <v>19789.698163870435</v>
      </c>
      <c r="AA205" s="33">
        <v>1996.4742746889731</v>
      </c>
      <c r="AB205" s="33">
        <v>18442.784975044051</v>
      </c>
      <c r="AC205" s="33">
        <v>684.73720138876388</v>
      </c>
      <c r="AD205" s="33">
        <v>26739.858945008262</v>
      </c>
      <c r="AE205" s="33">
        <v>7712.3071527243264</v>
      </c>
      <c r="AF205" s="33">
        <v>6026.9954030607159</v>
      </c>
      <c r="AG205" s="33">
        <v>1947.9018634878328</v>
      </c>
      <c r="AH205" s="33">
        <v>2617.611122803728</v>
      </c>
      <c r="AI205" s="33">
        <v>3484.8083244206937</v>
      </c>
      <c r="AJ205" s="33">
        <v>50788.292324895818</v>
      </c>
      <c r="AK205" s="33">
        <v>41627.280902988612</v>
      </c>
      <c r="AL205" s="33">
        <v>11057.919728965173</v>
      </c>
      <c r="AM205" s="33">
        <v>3679.1052953307199</v>
      </c>
      <c r="AN205" s="33">
        <v>8258.9828936842096</v>
      </c>
      <c r="AO205" s="33">
        <v>3547.6828906124319</v>
      </c>
      <c r="AP205" s="33">
        <v>33016.314985356526</v>
      </c>
      <c r="AQ205" s="33">
        <v>9668.2566995732213</v>
      </c>
      <c r="AR205" s="33">
        <v>8689.9063547142632</v>
      </c>
      <c r="AS205" s="33">
        <v>7288.4221041906749</v>
      </c>
      <c r="AT205" s="33">
        <v>10209.452872644428</v>
      </c>
      <c r="AU205" s="33">
        <v>23070.151173675506</v>
      </c>
      <c r="AV205" s="33">
        <v>44598.252678934943</v>
      </c>
      <c r="AW205" s="33">
        <v>50178.945601618958</v>
      </c>
      <c r="AX205" s="33">
        <v>481882.58299167419</v>
      </c>
      <c r="AY205" s="33">
        <v>294353.66798435157</v>
      </c>
      <c r="AZ205" s="33">
        <v>328884.51955128298</v>
      </c>
      <c r="BA205" s="33">
        <v>4.3981782918557331</v>
      </c>
      <c r="BB205" s="33">
        <v>2301.2277975265306</v>
      </c>
      <c r="BC205" s="33">
        <v>212.24660023557357</v>
      </c>
      <c r="BD205" s="33">
        <v>233895.7303720788</v>
      </c>
      <c r="BE205" s="33">
        <v>31006.997261655084</v>
      </c>
      <c r="BF205" s="33">
        <v>6468.9150406817653</v>
      </c>
      <c r="BG205" s="33">
        <v>418.99401516613904</v>
      </c>
      <c r="BH205" s="33">
        <v>2736.3004581384334</v>
      </c>
      <c r="BI205" s="33">
        <v>3101.0331080241376</v>
      </c>
      <c r="BJ205" s="33">
        <v>620.0695202439166</v>
      </c>
      <c r="BK205" s="33">
        <v>71750.918763068548</v>
      </c>
      <c r="BL205" s="33">
        <v>38925.297535038255</v>
      </c>
      <c r="BM205" s="33">
        <v>34221.262272837506</v>
      </c>
      <c r="BN205" s="33">
        <v>10916.338672093218</v>
      </c>
      <c r="BO205" s="33">
        <v>17010.485467612601</v>
      </c>
      <c r="BP205" s="33">
        <v>3972.1153235989377</v>
      </c>
      <c r="BQ205" s="33">
        <v>56365.685395722525</v>
      </c>
      <c r="BR205" s="33">
        <v>124529.4842407534</v>
      </c>
      <c r="BS205" s="33">
        <v>149944.71242310727</v>
      </c>
      <c r="BT205" s="33">
        <v>72663.899442404101</v>
      </c>
      <c r="BU205" s="33">
        <v>73081.821118716252</v>
      </c>
      <c r="BV205" s="33">
        <v>5236.2363315989687</v>
      </c>
      <c r="BW205" s="33">
        <v>28714.723433964908</v>
      </c>
      <c r="BX205" s="33">
        <v>651.71204010234419</v>
      </c>
      <c r="BY205" s="33">
        <v>20820.957576226068</v>
      </c>
      <c r="BZ205" s="33">
        <v>13989.260570093493</v>
      </c>
      <c r="CA205" s="33">
        <v>2545.0986774146527</v>
      </c>
      <c r="CB205" s="33">
        <v>297.88572032089735</v>
      </c>
      <c r="CC205" s="33">
        <v>179.17854849640051</v>
      </c>
      <c r="CD205" s="33">
        <v>429.25056818989754</v>
      </c>
      <c r="CE205" s="33">
        <v>3846.2598559067792</v>
      </c>
      <c r="CF205" s="33">
        <v>121250.20764294548</v>
      </c>
      <c r="CG205" s="33">
        <v>416686.60391822213</v>
      </c>
      <c r="CH205" s="33">
        <v>5345.0042011217629</v>
      </c>
      <c r="CI205" s="33">
        <v>80.432700993237233</v>
      </c>
      <c r="CJ205" s="33">
        <v>45701.647545287364</v>
      </c>
      <c r="CK205" s="33">
        <v>69838.916780281972</v>
      </c>
      <c r="CL205" s="33">
        <v>138.51990360238517</v>
      </c>
      <c r="CM205" s="33">
        <v>137624.96764047188</v>
      </c>
      <c r="CN205" s="33">
        <v>23511.228151615003</v>
      </c>
      <c r="CO205" s="33">
        <v>151.61369785465362</v>
      </c>
      <c r="CP205" s="33">
        <v>6772.7826826771334</v>
      </c>
      <c r="CQ205" s="33">
        <v>5109.1991312339187</v>
      </c>
      <c r="CR205" s="33">
        <v>58179.826344263281</v>
      </c>
      <c r="CS205" s="33">
        <v>70858.744618079945</v>
      </c>
      <c r="CT205" s="33">
        <v>20346.36720611748</v>
      </c>
      <c r="CU205" s="33">
        <v>638.68406101938319</v>
      </c>
      <c r="CV205" s="33">
        <v>1130.9271587755341</v>
      </c>
      <c r="CW205" s="33">
        <v>2454.4237902426626</v>
      </c>
      <c r="CX205" s="33">
        <v>18525.004873668269</v>
      </c>
      <c r="CY205" s="33">
        <v>648.67279885664686</v>
      </c>
      <c r="CZ205" s="33">
        <v>1821.2307759093571</v>
      </c>
      <c r="DA205" s="33">
        <v>14774.935316282945</v>
      </c>
      <c r="DB205" s="33">
        <v>618.77321498935373</v>
      </c>
      <c r="DC205" s="33">
        <v>2456.1221588789363</v>
      </c>
      <c r="DD205" s="33">
        <v>730.16495641228823</v>
      </c>
      <c r="DE205" s="33">
        <v>10695.956839846262</v>
      </c>
      <c r="DF205" s="33">
        <v>109.37506808271328</v>
      </c>
      <c r="DG205" s="33">
        <v>891.50725409346376</v>
      </c>
      <c r="DH205" s="33">
        <v>67982.980526207059</v>
      </c>
      <c r="DI205" s="33">
        <v>32225.7093085425</v>
      </c>
      <c r="DJ205" s="33">
        <v>959.79916486064781</v>
      </c>
      <c r="DK205" s="33">
        <v>20888.281023930733</v>
      </c>
      <c r="DL205" s="33">
        <v>15438.767773492973</v>
      </c>
      <c r="DM205" s="33">
        <v>1200.2931146884459</v>
      </c>
      <c r="DN205" s="33">
        <v>1780.0671596204841</v>
      </c>
      <c r="DO205" s="33">
        <v>0</v>
      </c>
      <c r="DP205" s="69">
        <f t="shared" si="7"/>
        <v>4052257.7892922391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39290.707925823299</v>
      </c>
      <c r="FY205" s="33">
        <v>0</v>
      </c>
      <c r="FZ205" s="33">
        <v>0</v>
      </c>
      <c r="GA205" s="33">
        <v>0</v>
      </c>
      <c r="GB205" s="33">
        <v>4236.5134216329516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4095785.0106396955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56.049522696357215</v>
      </c>
      <c r="D206" s="33">
        <v>0</v>
      </c>
      <c r="E206" s="33">
        <v>29.917231410989302</v>
      </c>
      <c r="F206" s="33">
        <v>6.6502377969297051</v>
      </c>
      <c r="G206" s="33">
        <v>1.3794957032355726</v>
      </c>
      <c r="H206" s="33">
        <v>22.530131852630053</v>
      </c>
      <c r="I206" s="33">
        <v>4.8051384674180628</v>
      </c>
      <c r="J206" s="33">
        <v>2.9252306262241587</v>
      </c>
      <c r="K206" s="33">
        <v>0</v>
      </c>
      <c r="L206" s="33">
        <v>322.8519100369702</v>
      </c>
      <c r="M206" s="33">
        <v>418.37212455061814</v>
      </c>
      <c r="N206" s="33">
        <v>10.994114880782284</v>
      </c>
      <c r="O206" s="33">
        <v>64.907724773401995</v>
      </c>
      <c r="P206" s="33">
        <v>4.6555184703993371</v>
      </c>
      <c r="Q206" s="33">
        <v>0</v>
      </c>
      <c r="R206" s="33">
        <v>1.2066950048145346</v>
      </c>
      <c r="S206" s="33">
        <v>1.1729749302152783</v>
      </c>
      <c r="T206" s="33">
        <v>63.005880949146984</v>
      </c>
      <c r="U206" s="33">
        <v>2.5041169999254915</v>
      </c>
      <c r="V206" s="33">
        <v>1.0231879224531759</v>
      </c>
      <c r="W206" s="33">
        <v>179.60749480681721</v>
      </c>
      <c r="X206" s="33">
        <v>446.07454466642395</v>
      </c>
      <c r="Y206" s="33">
        <v>2111.8082183416986</v>
      </c>
      <c r="Z206" s="33">
        <v>261.51281684456143</v>
      </c>
      <c r="AA206" s="33">
        <v>19.690613537375576</v>
      </c>
      <c r="AB206" s="33">
        <v>114.8154135552778</v>
      </c>
      <c r="AC206" s="33">
        <v>10.374783915658375</v>
      </c>
      <c r="AD206" s="33">
        <v>167.74377549442409</v>
      </c>
      <c r="AE206" s="33">
        <v>58.72432752081518</v>
      </c>
      <c r="AF206" s="33">
        <v>62.845782426758731</v>
      </c>
      <c r="AG206" s="33">
        <v>0</v>
      </c>
      <c r="AH206" s="33">
        <v>12.836310033619892</v>
      </c>
      <c r="AI206" s="33">
        <v>17.47632980020926</v>
      </c>
      <c r="AJ206" s="33">
        <v>685.45098863066892</v>
      </c>
      <c r="AK206" s="33">
        <v>246.21722756004763</v>
      </c>
      <c r="AL206" s="33">
        <v>153.84865474508317</v>
      </c>
      <c r="AM206" s="33">
        <v>11.986498372055973</v>
      </c>
      <c r="AN206" s="33">
        <v>117.99031687214375</v>
      </c>
      <c r="AO206" s="33">
        <v>46.433838917649602</v>
      </c>
      <c r="AP206" s="33">
        <v>572.66422501093132</v>
      </c>
      <c r="AQ206" s="33">
        <v>46.520665295637109</v>
      </c>
      <c r="AR206" s="33">
        <v>50.513299727818193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3.1937482822415788</v>
      </c>
      <c r="BC206" s="33">
        <v>0</v>
      </c>
      <c r="BD206" s="33">
        <v>2137.5696021355111</v>
      </c>
      <c r="BE206" s="33">
        <v>273.43964847610096</v>
      </c>
      <c r="BF206" s="33">
        <v>0</v>
      </c>
      <c r="BG206" s="33">
        <v>0</v>
      </c>
      <c r="BH206" s="33">
        <v>31.644680611109024</v>
      </c>
      <c r="BI206" s="33">
        <v>1.8708514294769092</v>
      </c>
      <c r="BJ206" s="33">
        <v>9.97919913016616</v>
      </c>
      <c r="BK206" s="33">
        <v>0</v>
      </c>
      <c r="BL206" s="33">
        <v>35.130063542817382</v>
      </c>
      <c r="BM206" s="33">
        <v>584.79395083771965</v>
      </c>
      <c r="BN206" s="33">
        <v>166.23693623533794</v>
      </c>
      <c r="BO206" s="33">
        <v>44.251079949686911</v>
      </c>
      <c r="BP206" s="33">
        <v>24.449367397791786</v>
      </c>
      <c r="BQ206" s="33">
        <v>872.57978562531378</v>
      </c>
      <c r="BR206" s="33">
        <v>2135.6409520486554</v>
      </c>
      <c r="BS206" s="33">
        <v>79.87971994548397</v>
      </c>
      <c r="BT206" s="33">
        <v>590.32459164649958</v>
      </c>
      <c r="BU206" s="33">
        <v>360.02116812912573</v>
      </c>
      <c r="BV206" s="33">
        <v>13.778408467758016</v>
      </c>
      <c r="BW206" s="33">
        <v>462.94414404325556</v>
      </c>
      <c r="BX206" s="33">
        <v>33.518748286127803</v>
      </c>
      <c r="BY206" s="33">
        <v>233.43160320667229</v>
      </c>
      <c r="BZ206" s="33">
        <v>0</v>
      </c>
      <c r="CA206" s="33">
        <v>0</v>
      </c>
      <c r="CB206" s="33">
        <v>0</v>
      </c>
      <c r="CC206" s="33">
        <v>0</v>
      </c>
      <c r="CD206" s="33">
        <v>1.7043014375772942</v>
      </c>
      <c r="CE206" s="33">
        <v>0</v>
      </c>
      <c r="CF206" s="33">
        <v>925.50770110339658</v>
      </c>
      <c r="CG206" s="33">
        <v>222.81636494467813</v>
      </c>
      <c r="CH206" s="33">
        <v>175502.9071243779</v>
      </c>
      <c r="CI206" s="33">
        <v>0</v>
      </c>
      <c r="CJ206" s="33">
        <v>787.48271209455481</v>
      </c>
      <c r="CK206" s="33">
        <v>649.98881982176476</v>
      </c>
      <c r="CL206" s="33">
        <v>0</v>
      </c>
      <c r="CM206" s="33">
        <v>1718.5741830236809</v>
      </c>
      <c r="CN206" s="33">
        <v>385.62993305338114</v>
      </c>
      <c r="CO206" s="33">
        <v>0</v>
      </c>
      <c r="CP206" s="33">
        <v>118.06684787531277</v>
      </c>
      <c r="CQ206" s="33">
        <v>0</v>
      </c>
      <c r="CR206" s="33">
        <v>565.4229410123038</v>
      </c>
      <c r="CS206" s="33">
        <v>480887.37666788133</v>
      </c>
      <c r="CT206" s="33">
        <v>186605.54998722149</v>
      </c>
      <c r="CU206" s="33">
        <v>0</v>
      </c>
      <c r="CV206" s="33">
        <v>0</v>
      </c>
      <c r="CW206" s="33">
        <v>9118.7750777450947</v>
      </c>
      <c r="CX206" s="33">
        <v>306863.37893294473</v>
      </c>
      <c r="CY206" s="33">
        <v>0</v>
      </c>
      <c r="CZ206" s="33">
        <v>0</v>
      </c>
      <c r="DA206" s="33">
        <v>239994.34191752574</v>
      </c>
      <c r="DB206" s="33">
        <v>16891.783801531619</v>
      </c>
      <c r="DC206" s="33">
        <v>0</v>
      </c>
      <c r="DD206" s="33">
        <v>13813.842408648399</v>
      </c>
      <c r="DE206" s="33">
        <v>180.40035807160874</v>
      </c>
      <c r="DF206" s="33">
        <v>0</v>
      </c>
      <c r="DG206" s="33">
        <v>4486.5209048470533</v>
      </c>
      <c r="DH206" s="33">
        <v>1245.4679505958454</v>
      </c>
      <c r="DI206" s="33">
        <v>520.60377908458076</v>
      </c>
      <c r="DJ206" s="33">
        <v>0</v>
      </c>
      <c r="DK206" s="33">
        <v>357.32874542193059</v>
      </c>
      <c r="DL206" s="33">
        <v>47048.037923364041</v>
      </c>
      <c r="DM206" s="33">
        <v>0</v>
      </c>
      <c r="DN206" s="33">
        <v>0</v>
      </c>
      <c r="DO206" s="33">
        <v>0</v>
      </c>
      <c r="DP206" s="69">
        <f t="shared" si="7"/>
        <v>1503396.2749962029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3334248.1624851306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4837644.4374813335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6728.7317457599465</v>
      </c>
      <c r="D208" s="33">
        <v>175.52445796341584</v>
      </c>
      <c r="E208" s="33">
        <v>47.858035141471625</v>
      </c>
      <c r="F208" s="33">
        <v>172.61854772904275</v>
      </c>
      <c r="G208" s="33">
        <v>1626.1957549275412</v>
      </c>
      <c r="H208" s="33">
        <v>67.968291624087342</v>
      </c>
      <c r="I208" s="33">
        <v>30489.840125713356</v>
      </c>
      <c r="J208" s="33">
        <v>5226.0543286056591</v>
      </c>
      <c r="K208" s="33">
        <v>68148.496794419232</v>
      </c>
      <c r="L208" s="33">
        <v>19865.45562292192</v>
      </c>
      <c r="M208" s="33">
        <v>139285.16384409365</v>
      </c>
      <c r="N208" s="33">
        <v>78276.143764547101</v>
      </c>
      <c r="O208" s="33">
        <v>31775.368422351985</v>
      </c>
      <c r="P208" s="33">
        <v>9111.948450846272</v>
      </c>
      <c r="Q208" s="33">
        <v>6073.3896616517395</v>
      </c>
      <c r="R208" s="33">
        <v>368.87536607311461</v>
      </c>
      <c r="S208" s="33">
        <v>15215.018616784086</v>
      </c>
      <c r="T208" s="33">
        <v>5166.5567738284262</v>
      </c>
      <c r="U208" s="33">
        <v>11063.88171842808</v>
      </c>
      <c r="V208" s="33">
        <v>6073.5015349987989</v>
      </c>
      <c r="W208" s="33">
        <v>8046.8028969811267</v>
      </c>
      <c r="X208" s="33">
        <v>55159.845593286729</v>
      </c>
      <c r="Y208" s="33">
        <v>2086873.869647583</v>
      </c>
      <c r="Z208" s="33">
        <v>23936.341258534754</v>
      </c>
      <c r="AA208" s="33">
        <v>5937.5556967159455</v>
      </c>
      <c r="AB208" s="33">
        <v>14194.139662531832</v>
      </c>
      <c r="AC208" s="33">
        <v>10208.93912944652</v>
      </c>
      <c r="AD208" s="33">
        <v>32751.072259153909</v>
      </c>
      <c r="AE208" s="33">
        <v>9796.1256741328816</v>
      </c>
      <c r="AF208" s="33">
        <v>20453.864015473056</v>
      </c>
      <c r="AG208" s="33">
        <v>2965.958834008241</v>
      </c>
      <c r="AH208" s="33">
        <v>6719.2044280389346</v>
      </c>
      <c r="AI208" s="33">
        <v>10420.675199089052</v>
      </c>
      <c r="AJ208" s="33">
        <v>36404.335647582324</v>
      </c>
      <c r="AK208" s="33">
        <v>50243.019732068002</v>
      </c>
      <c r="AL208" s="33">
        <v>9172.8630245957193</v>
      </c>
      <c r="AM208" s="33">
        <v>4117.689960937777</v>
      </c>
      <c r="AN208" s="33">
        <v>50821.221069822241</v>
      </c>
      <c r="AO208" s="33">
        <v>5500.4092544182504</v>
      </c>
      <c r="AP208" s="33">
        <v>19430.119053816543</v>
      </c>
      <c r="AQ208" s="33">
        <v>11528.260132426976</v>
      </c>
      <c r="AR208" s="33">
        <v>7413.2369089089261</v>
      </c>
      <c r="AS208" s="33">
        <v>266.1318293986638</v>
      </c>
      <c r="AT208" s="33">
        <v>4392.093450764296</v>
      </c>
      <c r="AU208" s="33">
        <v>7282.9054093555214</v>
      </c>
      <c r="AV208" s="33">
        <v>3243.9019345895354</v>
      </c>
      <c r="AW208" s="33">
        <v>30516.479789988316</v>
      </c>
      <c r="AX208" s="33">
        <v>1702.8077673081893</v>
      </c>
      <c r="AY208" s="33">
        <v>794.79017019141509</v>
      </c>
      <c r="AZ208" s="33">
        <v>2087.3087062844343</v>
      </c>
      <c r="BA208" s="33">
        <v>0</v>
      </c>
      <c r="BB208" s="33">
        <v>101099.14000538517</v>
      </c>
      <c r="BC208" s="33">
        <v>478.48692780131785</v>
      </c>
      <c r="BD208" s="33">
        <v>1012224.4389993657</v>
      </c>
      <c r="BE208" s="33">
        <v>356028.60289869359</v>
      </c>
      <c r="BF208" s="33">
        <v>9795.3963662494498</v>
      </c>
      <c r="BG208" s="33">
        <v>9314.7204771085035</v>
      </c>
      <c r="BH208" s="33">
        <v>22370.564536133086</v>
      </c>
      <c r="BI208" s="33">
        <v>7136.5364519684335</v>
      </c>
      <c r="BJ208" s="33">
        <v>1942.6882901340955</v>
      </c>
      <c r="BK208" s="33">
        <v>36783.510018006913</v>
      </c>
      <c r="BL208" s="33">
        <v>14879.901097267268</v>
      </c>
      <c r="BM208" s="33">
        <v>19974.141960342928</v>
      </c>
      <c r="BN208" s="33">
        <v>38933.702831638904</v>
      </c>
      <c r="BO208" s="33">
        <v>125972.20956726998</v>
      </c>
      <c r="BP208" s="33">
        <v>5131.9095509762119</v>
      </c>
      <c r="BQ208" s="33">
        <v>28175.666486205821</v>
      </c>
      <c r="BR208" s="33">
        <v>17302.074015524871</v>
      </c>
      <c r="BS208" s="33">
        <v>61830.865126047611</v>
      </c>
      <c r="BT208" s="33">
        <v>59688.408497513643</v>
      </c>
      <c r="BU208" s="33">
        <v>12329.941866753043</v>
      </c>
      <c r="BV208" s="33">
        <v>68828.87408820272</v>
      </c>
      <c r="BW208" s="33">
        <v>75690.168538367361</v>
      </c>
      <c r="BX208" s="33">
        <v>71302.401302389393</v>
      </c>
      <c r="BY208" s="33">
        <v>17426.618195063784</v>
      </c>
      <c r="BZ208" s="33">
        <v>47125.795827009395</v>
      </c>
      <c r="CA208" s="33">
        <v>8008.659750918021</v>
      </c>
      <c r="CB208" s="33">
        <v>105.43261953434687</v>
      </c>
      <c r="CC208" s="33">
        <v>108.92325980102797</v>
      </c>
      <c r="CD208" s="33">
        <v>8076.9938665301515</v>
      </c>
      <c r="CE208" s="33">
        <v>17610.449814955271</v>
      </c>
      <c r="CF208" s="33">
        <v>44698.332443989399</v>
      </c>
      <c r="CG208" s="33">
        <v>147160.56923397857</v>
      </c>
      <c r="CH208" s="33">
        <v>2389.987894604209</v>
      </c>
      <c r="CI208" s="33">
        <v>668.82904537635261</v>
      </c>
      <c r="CJ208" s="33">
        <v>47554.617526290836</v>
      </c>
      <c r="CK208" s="33">
        <v>24621.315868277939</v>
      </c>
      <c r="CL208" s="33">
        <v>1010.8725347978653</v>
      </c>
      <c r="CM208" s="33">
        <v>40499.070306271919</v>
      </c>
      <c r="CN208" s="33">
        <v>16025.116488585056</v>
      </c>
      <c r="CO208" s="33">
        <v>7036.0700160168008</v>
      </c>
      <c r="CP208" s="33">
        <v>4223.7906314564152</v>
      </c>
      <c r="CQ208" s="33">
        <v>9802.7540187482409</v>
      </c>
      <c r="CR208" s="33">
        <v>20299.905577590591</v>
      </c>
      <c r="CS208" s="33">
        <v>22238.603771543625</v>
      </c>
      <c r="CT208" s="33">
        <v>1469.9068623748776</v>
      </c>
      <c r="CU208" s="33">
        <v>3490.1999557600293</v>
      </c>
      <c r="CV208" s="33">
        <v>0</v>
      </c>
      <c r="CW208" s="33">
        <v>1175.4693849422106</v>
      </c>
      <c r="CX208" s="33">
        <v>3417.6260784747446</v>
      </c>
      <c r="CY208" s="33">
        <v>1268.1129615330799</v>
      </c>
      <c r="CZ208" s="33">
        <v>12605.106606488251</v>
      </c>
      <c r="DA208" s="33">
        <v>0</v>
      </c>
      <c r="DB208" s="33">
        <v>7727.1492275682904</v>
      </c>
      <c r="DC208" s="33">
        <v>4948.5280098561861</v>
      </c>
      <c r="DD208" s="33">
        <v>3832.2943839660966</v>
      </c>
      <c r="DE208" s="33">
        <v>6998.344768207121</v>
      </c>
      <c r="DF208" s="33">
        <v>268.90537998816689</v>
      </c>
      <c r="DG208" s="33">
        <v>12446.185380836636</v>
      </c>
      <c r="DH208" s="33">
        <v>16414.748398132942</v>
      </c>
      <c r="DI208" s="33">
        <v>6514.6233290880391</v>
      </c>
      <c r="DJ208" s="33">
        <v>12481.863910230999</v>
      </c>
      <c r="DK208" s="33">
        <v>7170.6299897695508</v>
      </c>
      <c r="DL208" s="33">
        <v>21825.046814814908</v>
      </c>
      <c r="DM208" s="33">
        <v>20191.22630310788</v>
      </c>
      <c r="DN208" s="33">
        <v>34466.186194368172</v>
      </c>
      <c r="DO208" s="33">
        <v>0</v>
      </c>
      <c r="DP208" s="69">
        <f t="shared" si="7"/>
        <v>5789959.7725260369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438461.99888219213</v>
      </c>
      <c r="GG208" s="44">
        <f t="shared" si="6"/>
        <v>6228421.7714082291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2839.7600374453127</v>
      </c>
      <c r="D209" s="33">
        <v>1036.7048305201984</v>
      </c>
      <c r="E209" s="33">
        <v>424.9075135149493</v>
      </c>
      <c r="F209" s="33">
        <v>97.160747711305561</v>
      </c>
      <c r="G209" s="33">
        <v>33.207588488801314</v>
      </c>
      <c r="H209" s="33">
        <v>328.00932131144879</v>
      </c>
      <c r="I209" s="33">
        <v>456.90300418841224</v>
      </c>
      <c r="J209" s="33">
        <v>121.34292878717498</v>
      </c>
      <c r="K209" s="33">
        <v>674.08147449061482</v>
      </c>
      <c r="L209" s="33">
        <v>4945.6855484708904</v>
      </c>
      <c r="M209" s="33">
        <v>7523.678483661025</v>
      </c>
      <c r="N209" s="33">
        <v>856.92739336529928</v>
      </c>
      <c r="O209" s="33">
        <v>1873.1379218327299</v>
      </c>
      <c r="P209" s="33">
        <v>126.42125942032531</v>
      </c>
      <c r="Q209" s="33">
        <v>88.565118144707938</v>
      </c>
      <c r="R209" s="33">
        <v>27.069382483257645</v>
      </c>
      <c r="S209" s="33">
        <v>409.64414547144173</v>
      </c>
      <c r="T209" s="33">
        <v>1120.2760255785493</v>
      </c>
      <c r="U209" s="33">
        <v>1256.8789943815107</v>
      </c>
      <c r="V209" s="33">
        <v>1301.4747506841243</v>
      </c>
      <c r="W209" s="33">
        <v>2917.9502099292295</v>
      </c>
      <c r="X209" s="33">
        <v>8834.7417853633269</v>
      </c>
      <c r="Y209" s="33">
        <v>43912.871157141613</v>
      </c>
      <c r="Z209" s="33">
        <v>4198.8355234522214</v>
      </c>
      <c r="AA209" s="33">
        <v>451.37885527817332</v>
      </c>
      <c r="AB209" s="33">
        <v>2029.4845750250447</v>
      </c>
      <c r="AC209" s="33">
        <v>169.24075760565228</v>
      </c>
      <c r="AD209" s="33">
        <v>3823.5864497276416</v>
      </c>
      <c r="AE209" s="33">
        <v>1180.244088793808</v>
      </c>
      <c r="AF209" s="33">
        <v>1781.5950364164028</v>
      </c>
      <c r="AG209" s="33">
        <v>122.12327685346747</v>
      </c>
      <c r="AH209" s="33">
        <v>354.68281434056769</v>
      </c>
      <c r="AI209" s="33">
        <v>529.20938514505985</v>
      </c>
      <c r="AJ209" s="33">
        <v>11857.960246054328</v>
      </c>
      <c r="AK209" s="33">
        <v>5821.7992066475417</v>
      </c>
      <c r="AL209" s="33">
        <v>2937.6243299351186</v>
      </c>
      <c r="AM209" s="33">
        <v>768.17953294970448</v>
      </c>
      <c r="AN209" s="33">
        <v>2595.2123512943695</v>
      </c>
      <c r="AO209" s="33">
        <v>1037.5235496038049</v>
      </c>
      <c r="AP209" s="33">
        <v>8618.9359854388204</v>
      </c>
      <c r="AQ209" s="33">
        <v>1151.2796808384699</v>
      </c>
      <c r="AR209" s="33">
        <v>1600.7385630630949</v>
      </c>
      <c r="AS209" s="33">
        <v>1877.5299317563827</v>
      </c>
      <c r="AT209" s="33">
        <v>650.68400880792285</v>
      </c>
      <c r="AU209" s="33">
        <v>1014.7097999320947</v>
      </c>
      <c r="AV209" s="33">
        <v>789.983385903559</v>
      </c>
      <c r="AW209" s="33">
        <v>1887.422362052768</v>
      </c>
      <c r="AX209" s="33">
        <v>3242.2496001682402</v>
      </c>
      <c r="AY209" s="33">
        <v>1820.3667522717494</v>
      </c>
      <c r="AZ209" s="33">
        <v>1537.4060987869946</v>
      </c>
      <c r="BA209" s="33">
        <v>0</v>
      </c>
      <c r="BB209" s="33">
        <v>1873.7580219550346</v>
      </c>
      <c r="BC209" s="33">
        <v>2.8888882734723751</v>
      </c>
      <c r="BD209" s="33">
        <v>57221.323207022288</v>
      </c>
      <c r="BE209" s="33">
        <v>12222.707543884173</v>
      </c>
      <c r="BF209" s="33">
        <v>490.88579405672817</v>
      </c>
      <c r="BG209" s="33">
        <v>166.59258168449435</v>
      </c>
      <c r="BH209" s="33">
        <v>5357.2044437723616</v>
      </c>
      <c r="BI209" s="33">
        <v>979.68829870746515</v>
      </c>
      <c r="BJ209" s="33">
        <v>170.3344340493079</v>
      </c>
      <c r="BK209" s="33">
        <v>1995.6554726083291</v>
      </c>
      <c r="BL209" s="33">
        <v>2522.8545700542286</v>
      </c>
      <c r="BM209" s="33">
        <v>11026.708114207218</v>
      </c>
      <c r="BN209" s="33">
        <v>3785.931352094904</v>
      </c>
      <c r="BO209" s="33">
        <v>16149.333197498538</v>
      </c>
      <c r="BP209" s="33">
        <v>2630.6934932815821</v>
      </c>
      <c r="BQ209" s="33">
        <v>21858.081063430913</v>
      </c>
      <c r="BR209" s="33">
        <v>36927.069477944577</v>
      </c>
      <c r="BS209" s="33">
        <v>9050.2989629431941</v>
      </c>
      <c r="BT209" s="33">
        <v>39114.796260062147</v>
      </c>
      <c r="BU209" s="33">
        <v>11886.301618923055</v>
      </c>
      <c r="BV209" s="33">
        <v>1733.2430843229733</v>
      </c>
      <c r="BW209" s="33">
        <v>24071.472230462976</v>
      </c>
      <c r="BX209" s="33">
        <v>273.49931833603819</v>
      </c>
      <c r="BY209" s="33">
        <v>5724.6137666040559</v>
      </c>
      <c r="BZ209" s="33">
        <v>4978.8619437541938</v>
      </c>
      <c r="CA209" s="33">
        <v>486.64854750764022</v>
      </c>
      <c r="CB209" s="33">
        <v>10.019179596708023</v>
      </c>
      <c r="CC209" s="33">
        <v>9.8720423317384114</v>
      </c>
      <c r="CD209" s="33">
        <v>1475.1331818956721</v>
      </c>
      <c r="CE209" s="33">
        <v>3070.9411494236315</v>
      </c>
      <c r="CF209" s="33">
        <v>33599.494579182989</v>
      </c>
      <c r="CG209" s="33">
        <v>48512.184944784793</v>
      </c>
      <c r="CH209" s="33">
        <v>19837.02974825634</v>
      </c>
      <c r="CI209" s="33">
        <v>702.62752043267142</v>
      </c>
      <c r="CJ209" s="33">
        <v>15607.56446884552</v>
      </c>
      <c r="CK209" s="33">
        <v>19280.929533724269</v>
      </c>
      <c r="CL209" s="33">
        <v>128.34892996348785</v>
      </c>
      <c r="CM209" s="33">
        <v>34666.890952478978</v>
      </c>
      <c r="CN209" s="33">
        <v>11857.685143518585</v>
      </c>
      <c r="CO209" s="33">
        <v>705.46572263270753</v>
      </c>
      <c r="CP209" s="33">
        <v>3557.5012550959482</v>
      </c>
      <c r="CQ209" s="33">
        <v>701.69935021849165</v>
      </c>
      <c r="CR209" s="33">
        <v>16904.409395725492</v>
      </c>
      <c r="CS209" s="33">
        <v>23372.365970801638</v>
      </c>
      <c r="CT209" s="33">
        <v>193.9119482865957</v>
      </c>
      <c r="CU209" s="33">
        <v>510.80391309433531</v>
      </c>
      <c r="CV209" s="33">
        <v>2481.3585125773679</v>
      </c>
      <c r="CW209" s="33">
        <v>6394.407458771133</v>
      </c>
      <c r="CX209" s="33">
        <v>5586.5043228829372</v>
      </c>
      <c r="CY209" s="33">
        <v>5747.5582826721047</v>
      </c>
      <c r="CZ209" s="33">
        <v>1050.5610723668301</v>
      </c>
      <c r="DA209" s="33">
        <v>5564.0961484202235</v>
      </c>
      <c r="DB209" s="33">
        <v>1135.7996707100913</v>
      </c>
      <c r="DC209" s="33">
        <v>15594.108043503324</v>
      </c>
      <c r="DD209" s="33">
        <v>9452.3335122694425</v>
      </c>
      <c r="DE209" s="33">
        <v>6465.4058023863063</v>
      </c>
      <c r="DF209" s="33">
        <v>32.929302186400761</v>
      </c>
      <c r="DG209" s="33">
        <v>2225.3757732597928</v>
      </c>
      <c r="DH209" s="33">
        <v>20648.248687380761</v>
      </c>
      <c r="DI209" s="33">
        <v>9688.7579548997637</v>
      </c>
      <c r="DJ209" s="33">
        <v>3632.3928728953124</v>
      </c>
      <c r="DK209" s="33">
        <v>7635.1436138126719</v>
      </c>
      <c r="DL209" s="33">
        <v>3455.5495262364493</v>
      </c>
      <c r="DM209" s="33">
        <v>898.64415743467589</v>
      </c>
      <c r="DN209" s="33">
        <v>128.25056967044819</v>
      </c>
      <c r="DO209" s="33">
        <v>0</v>
      </c>
      <c r="DP209" s="69">
        <f t="shared" si="7"/>
        <v>760281.13567259791</v>
      </c>
      <c r="DQ209" s="33">
        <v>34897.235664527791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31.334550311665907</v>
      </c>
      <c r="FY209" s="33">
        <v>0</v>
      </c>
      <c r="FZ209" s="33">
        <v>0</v>
      </c>
      <c r="GA209" s="33">
        <v>0</v>
      </c>
      <c r="GB209" s="33">
        <v>75.134407322320001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795284.8402947596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7226.8013924783727</v>
      </c>
      <c r="D211" s="33">
        <v>2878.0425030137999</v>
      </c>
      <c r="E211" s="33">
        <v>1138.1667851903685</v>
      </c>
      <c r="F211" s="33">
        <v>272.91546720827859</v>
      </c>
      <c r="G211" s="33">
        <v>2588.4025900139636</v>
      </c>
      <c r="H211" s="33">
        <v>563.19511206858192</v>
      </c>
      <c r="I211" s="33">
        <v>2051.2456523550568</v>
      </c>
      <c r="J211" s="33">
        <v>290.72383081596138</v>
      </c>
      <c r="K211" s="33">
        <v>4885.3169135802545</v>
      </c>
      <c r="L211" s="33">
        <v>13164.203280131831</v>
      </c>
      <c r="M211" s="33">
        <v>17804.668862421058</v>
      </c>
      <c r="N211" s="33">
        <v>2171.1684961409687</v>
      </c>
      <c r="O211" s="33">
        <v>2386.1580836522726</v>
      </c>
      <c r="P211" s="33">
        <v>863.50576909250094</v>
      </c>
      <c r="Q211" s="33">
        <v>1634.0788805233376</v>
      </c>
      <c r="R211" s="33">
        <v>94.627127686733516</v>
      </c>
      <c r="S211" s="33">
        <v>1639.1434289750002</v>
      </c>
      <c r="T211" s="33">
        <v>3303.3070101925073</v>
      </c>
      <c r="U211" s="33">
        <v>3966.871806227241</v>
      </c>
      <c r="V211" s="33">
        <v>790.0864381743628</v>
      </c>
      <c r="W211" s="33">
        <v>7049.9625183858452</v>
      </c>
      <c r="X211" s="33">
        <v>20169.177791754722</v>
      </c>
      <c r="Y211" s="33">
        <v>86411.942873792708</v>
      </c>
      <c r="Z211" s="33">
        <v>10668.396166306566</v>
      </c>
      <c r="AA211" s="33">
        <v>1027.6275733009636</v>
      </c>
      <c r="AB211" s="33">
        <v>8476.3424006878649</v>
      </c>
      <c r="AC211" s="33">
        <v>478.35728839285247</v>
      </c>
      <c r="AD211" s="33">
        <v>17894.37898631359</v>
      </c>
      <c r="AE211" s="33">
        <v>5603.7322182055013</v>
      </c>
      <c r="AF211" s="33">
        <v>9677.4742240010419</v>
      </c>
      <c r="AG211" s="33">
        <v>1503.4095912424407</v>
      </c>
      <c r="AH211" s="33">
        <v>2246.1978769718398</v>
      </c>
      <c r="AI211" s="33">
        <v>3111.2878379013314</v>
      </c>
      <c r="AJ211" s="33">
        <v>49808.237280497022</v>
      </c>
      <c r="AK211" s="33">
        <v>26174.921818091199</v>
      </c>
      <c r="AL211" s="33">
        <v>7650.4850218106067</v>
      </c>
      <c r="AM211" s="33">
        <v>3416.5093617591901</v>
      </c>
      <c r="AN211" s="33">
        <v>7237.3535028676415</v>
      </c>
      <c r="AO211" s="33">
        <v>4460.165605844657</v>
      </c>
      <c r="AP211" s="33">
        <v>18720.152967821054</v>
      </c>
      <c r="AQ211" s="33">
        <v>9210.7320537136402</v>
      </c>
      <c r="AR211" s="33">
        <v>3524.0430859408534</v>
      </c>
      <c r="AS211" s="33">
        <v>394.31198732704087</v>
      </c>
      <c r="AT211" s="33">
        <v>1549.0328766520781</v>
      </c>
      <c r="AU211" s="33">
        <v>7333.4071802706776</v>
      </c>
      <c r="AV211" s="33">
        <v>5334.1840075861601</v>
      </c>
      <c r="AW211" s="33">
        <v>28572.156596949597</v>
      </c>
      <c r="AX211" s="33">
        <v>33412.992506789087</v>
      </c>
      <c r="AY211" s="33">
        <v>12684.999084458384</v>
      </c>
      <c r="AZ211" s="33">
        <v>32391.196676246698</v>
      </c>
      <c r="BA211" s="33">
        <v>0</v>
      </c>
      <c r="BB211" s="33">
        <v>14978.453533441803</v>
      </c>
      <c r="BC211" s="33">
        <v>51.027062602240797</v>
      </c>
      <c r="BD211" s="33">
        <v>219304.73595936294</v>
      </c>
      <c r="BE211" s="33">
        <v>106706.29295106525</v>
      </c>
      <c r="BF211" s="33">
        <v>5812.7989027971762</v>
      </c>
      <c r="BG211" s="33">
        <v>2754.4167227575208</v>
      </c>
      <c r="BH211" s="33">
        <v>6672.239153683945</v>
      </c>
      <c r="BI211" s="33">
        <v>2889.1548729713754</v>
      </c>
      <c r="BJ211" s="33">
        <v>551.26081079674339</v>
      </c>
      <c r="BK211" s="33">
        <v>80767.58512485557</v>
      </c>
      <c r="BL211" s="33">
        <v>8905.2323740213778</v>
      </c>
      <c r="BM211" s="33">
        <v>22359.661474787717</v>
      </c>
      <c r="BN211" s="33">
        <v>26798.544434157931</v>
      </c>
      <c r="BO211" s="33">
        <v>11475.934902031859</v>
      </c>
      <c r="BP211" s="33">
        <v>7791.07949458044</v>
      </c>
      <c r="BQ211" s="33">
        <v>42538.691302352825</v>
      </c>
      <c r="BR211" s="33">
        <v>77602.875113687507</v>
      </c>
      <c r="BS211" s="33">
        <v>32631.062892337683</v>
      </c>
      <c r="BT211" s="33">
        <v>117076.52813383083</v>
      </c>
      <c r="BU211" s="33">
        <v>34016.414365580029</v>
      </c>
      <c r="BV211" s="33">
        <v>9925.1312609119268</v>
      </c>
      <c r="BW211" s="33">
        <v>44292.435042526697</v>
      </c>
      <c r="BX211" s="33">
        <v>1945.2341444474787</v>
      </c>
      <c r="BY211" s="33">
        <v>12558.199969561327</v>
      </c>
      <c r="BZ211" s="33">
        <v>20014.503900024454</v>
      </c>
      <c r="CA211" s="33">
        <v>2511.709150971406</v>
      </c>
      <c r="CB211" s="33">
        <v>153.03794739783936</v>
      </c>
      <c r="CC211" s="33">
        <v>133.47743648267246</v>
      </c>
      <c r="CD211" s="33">
        <v>4916.6024947383503</v>
      </c>
      <c r="CE211" s="33">
        <v>14984.694438435183</v>
      </c>
      <c r="CF211" s="33">
        <v>84719.525916585524</v>
      </c>
      <c r="CG211" s="33">
        <v>112267.63408782234</v>
      </c>
      <c r="CH211" s="33">
        <v>3719.7441146946448</v>
      </c>
      <c r="CI211" s="33">
        <v>32.045907163324514</v>
      </c>
      <c r="CJ211" s="33">
        <v>41221.56067046064</v>
      </c>
      <c r="CK211" s="33">
        <v>47114.972333008329</v>
      </c>
      <c r="CL211" s="33">
        <v>1149.7240854225745</v>
      </c>
      <c r="CM211" s="33">
        <v>100732.80317132066</v>
      </c>
      <c r="CN211" s="33">
        <v>30217.257687211957</v>
      </c>
      <c r="CO211" s="33">
        <v>2264.6715946070785</v>
      </c>
      <c r="CP211" s="33">
        <v>8656.572524139523</v>
      </c>
      <c r="CQ211" s="33">
        <v>7858.5689804250705</v>
      </c>
      <c r="CR211" s="33">
        <v>40597.767302268643</v>
      </c>
      <c r="CS211" s="33">
        <v>33211.978514006929</v>
      </c>
      <c r="CT211" s="33">
        <v>3631.0481096953613</v>
      </c>
      <c r="CU211" s="33">
        <v>7298.9719196095275</v>
      </c>
      <c r="CV211" s="33">
        <v>4737.5135024042474</v>
      </c>
      <c r="CW211" s="33">
        <v>7623.4724482622933</v>
      </c>
      <c r="CX211" s="33">
        <v>16823.457228822452</v>
      </c>
      <c r="CY211" s="33">
        <v>3539.239994158132</v>
      </c>
      <c r="CZ211" s="33">
        <v>2867.2547660799878</v>
      </c>
      <c r="DA211" s="33">
        <v>27487.615776110772</v>
      </c>
      <c r="DB211" s="33">
        <v>7701.8373660329253</v>
      </c>
      <c r="DC211" s="33">
        <v>12361.489379699531</v>
      </c>
      <c r="DD211" s="33">
        <v>6897.4207281679792</v>
      </c>
      <c r="DE211" s="33">
        <v>7067.8216329582165</v>
      </c>
      <c r="DF211" s="33">
        <v>99.072895932253076</v>
      </c>
      <c r="DG211" s="33">
        <v>10669.511409322489</v>
      </c>
      <c r="DH211" s="33">
        <v>40988.837422362361</v>
      </c>
      <c r="DI211" s="33">
        <v>19852.089879645606</v>
      </c>
      <c r="DJ211" s="33">
        <v>8403.5313799007563</v>
      </c>
      <c r="DK211" s="33">
        <v>15193.641843815349</v>
      </c>
      <c r="DL211" s="33">
        <v>13024.593590749611</v>
      </c>
      <c r="DM211" s="33">
        <v>9286.4594815612072</v>
      </c>
      <c r="DN211" s="33">
        <v>12822.689075970007</v>
      </c>
      <c r="DO211" s="33">
        <v>0</v>
      </c>
      <c r="DP211" s="69">
        <f t="shared" si="7"/>
        <v>2181167.2104794234</v>
      </c>
      <c r="DQ211" s="33">
        <v>25983.944828148171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364.37563570466415</v>
      </c>
      <c r="FY211" s="33">
        <v>0</v>
      </c>
      <c r="FZ211" s="33">
        <v>0</v>
      </c>
      <c r="GA211" s="33">
        <v>0</v>
      </c>
      <c r="GB211" s="33">
        <v>837.4949007821715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2208353.025844058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966.0454419582145</v>
      </c>
      <c r="D212" s="33">
        <v>5.5851527175100575</v>
      </c>
      <c r="E212" s="33">
        <v>1.4253821930751429</v>
      </c>
      <c r="F212" s="33">
        <v>96.441008221845749</v>
      </c>
      <c r="G212" s="33">
        <v>4.3961173017059973</v>
      </c>
      <c r="H212" s="33">
        <v>3.4313967918446271</v>
      </c>
      <c r="I212" s="33">
        <v>385.09415879468696</v>
      </c>
      <c r="J212" s="33">
        <v>116.56576496863606</v>
      </c>
      <c r="K212" s="33">
        <v>1117.3729492123007</v>
      </c>
      <c r="L212" s="33">
        <v>768.66387786981977</v>
      </c>
      <c r="M212" s="33">
        <v>2225.1466804190677</v>
      </c>
      <c r="N212" s="33">
        <v>792.5617319238562</v>
      </c>
      <c r="O212" s="33">
        <v>664.951640736885</v>
      </c>
      <c r="P212" s="33">
        <v>70.462915430725516</v>
      </c>
      <c r="Q212" s="33">
        <v>33.610546622431727</v>
      </c>
      <c r="R212" s="33">
        <v>14.012952276899325</v>
      </c>
      <c r="S212" s="33">
        <v>460.59770788346032</v>
      </c>
      <c r="T212" s="33">
        <v>255.7800684846693</v>
      </c>
      <c r="U212" s="33">
        <v>754.39538418203597</v>
      </c>
      <c r="V212" s="33">
        <v>1207.1735961140744</v>
      </c>
      <c r="W212" s="33">
        <v>566.64304196352089</v>
      </c>
      <c r="X212" s="33">
        <v>2209.7751649979473</v>
      </c>
      <c r="Y212" s="33">
        <v>13311.935549052778</v>
      </c>
      <c r="Z212" s="33">
        <v>599.62870664876198</v>
      </c>
      <c r="AA212" s="33">
        <v>314.10932839177451</v>
      </c>
      <c r="AB212" s="33">
        <v>690.60186699026906</v>
      </c>
      <c r="AC212" s="33">
        <v>17.457406659917488</v>
      </c>
      <c r="AD212" s="33">
        <v>2318.5654518149299</v>
      </c>
      <c r="AE212" s="33">
        <v>381.86874476207981</v>
      </c>
      <c r="AF212" s="33">
        <v>995.46987235638608</v>
      </c>
      <c r="AG212" s="33">
        <v>155.57971923163333</v>
      </c>
      <c r="AH212" s="33">
        <v>200.61703002545127</v>
      </c>
      <c r="AI212" s="33">
        <v>335.89266839088191</v>
      </c>
      <c r="AJ212" s="33">
        <v>2426.7325490846888</v>
      </c>
      <c r="AK212" s="33">
        <v>2279.5789018713031</v>
      </c>
      <c r="AL212" s="33">
        <v>377.96795815978601</v>
      </c>
      <c r="AM212" s="33">
        <v>533.95873834599104</v>
      </c>
      <c r="AN212" s="33">
        <v>1227.3742318086565</v>
      </c>
      <c r="AO212" s="33">
        <v>433.96175391416841</v>
      </c>
      <c r="AP212" s="33">
        <v>353.07718924585834</v>
      </c>
      <c r="AQ212" s="33">
        <v>920.3843390741514</v>
      </c>
      <c r="AR212" s="33">
        <v>596.55691350303823</v>
      </c>
      <c r="AS212" s="33">
        <v>465.49848312233257</v>
      </c>
      <c r="AT212" s="33">
        <v>3022.0953480438302</v>
      </c>
      <c r="AU212" s="33">
        <v>1553.6876129184609</v>
      </c>
      <c r="AV212" s="33">
        <v>2104.8586367268254</v>
      </c>
      <c r="AW212" s="33">
        <v>5008.0327585418818</v>
      </c>
      <c r="AX212" s="33">
        <v>1088.6410267799056</v>
      </c>
      <c r="AY212" s="33">
        <v>1827.6754226538062</v>
      </c>
      <c r="AZ212" s="33">
        <v>215.16973113190249</v>
      </c>
      <c r="BA212" s="33">
        <v>10.388461853860735</v>
      </c>
      <c r="BB212" s="33">
        <v>2140.6712907482452</v>
      </c>
      <c r="BC212" s="33">
        <v>6.5503624914502296</v>
      </c>
      <c r="BD212" s="33">
        <v>71668.75933081111</v>
      </c>
      <c r="BE212" s="33">
        <v>16253.832977523305</v>
      </c>
      <c r="BF212" s="33">
        <v>651.15995561864543</v>
      </c>
      <c r="BG212" s="33">
        <v>498.72157188080718</v>
      </c>
      <c r="BH212" s="33">
        <v>2184.4040616050529</v>
      </c>
      <c r="BI212" s="33">
        <v>635.60530532575012</v>
      </c>
      <c r="BJ212" s="33">
        <v>45.686709716910158</v>
      </c>
      <c r="BK212" s="33">
        <v>4049.9406798984533</v>
      </c>
      <c r="BL212" s="33">
        <v>1412.0778912225148</v>
      </c>
      <c r="BM212" s="33">
        <v>744.44315109128763</v>
      </c>
      <c r="BN212" s="33">
        <v>896.56081358969107</v>
      </c>
      <c r="BO212" s="33">
        <v>2440.6904774058339</v>
      </c>
      <c r="BP212" s="33">
        <v>2494.3772119964983</v>
      </c>
      <c r="BQ212" s="33">
        <v>1978.2651143652458</v>
      </c>
      <c r="BR212" s="33">
        <v>1234.1518073955046</v>
      </c>
      <c r="BS212" s="33">
        <v>5125.2761119618663</v>
      </c>
      <c r="BT212" s="33">
        <v>31700.365335306069</v>
      </c>
      <c r="BU212" s="33">
        <v>5453.013768577679</v>
      </c>
      <c r="BV212" s="33">
        <v>1953.3924454646419</v>
      </c>
      <c r="BW212" s="33">
        <v>3880.1097292813597</v>
      </c>
      <c r="BX212" s="33">
        <v>693.56068108318414</v>
      </c>
      <c r="BY212" s="33">
        <v>4154.5298833134857</v>
      </c>
      <c r="BZ212" s="33">
        <v>13115.706182172371</v>
      </c>
      <c r="CA212" s="33">
        <v>1798.5788139495598</v>
      </c>
      <c r="CB212" s="33">
        <v>70.626852829454108</v>
      </c>
      <c r="CC212" s="33">
        <v>54.264715153135093</v>
      </c>
      <c r="CD212" s="33">
        <v>1408.6836447490139</v>
      </c>
      <c r="CE212" s="33">
        <v>4698.0886102151026</v>
      </c>
      <c r="CF212" s="33">
        <v>14090.710149910328</v>
      </c>
      <c r="CG212" s="33">
        <v>42453.100227813855</v>
      </c>
      <c r="CH212" s="33">
        <v>245.26118669698627</v>
      </c>
      <c r="CI212" s="33">
        <v>508.41627138263743</v>
      </c>
      <c r="CJ212" s="33">
        <v>5909.5325138714043</v>
      </c>
      <c r="CK212" s="33">
        <v>7836.761766819287</v>
      </c>
      <c r="CL212" s="33">
        <v>611.75221884992595</v>
      </c>
      <c r="CM212" s="33">
        <v>14658.389037184446</v>
      </c>
      <c r="CN212" s="33">
        <v>5304.510631383002</v>
      </c>
      <c r="CO212" s="33">
        <v>424.27014401783015</v>
      </c>
      <c r="CP212" s="33">
        <v>1400.3112443978303</v>
      </c>
      <c r="CQ212" s="33">
        <v>1064.8541327147236</v>
      </c>
      <c r="CR212" s="33">
        <v>6609.0578558589823</v>
      </c>
      <c r="CS212" s="33">
        <v>9754.3913986842417</v>
      </c>
      <c r="CT212" s="33">
        <v>3661.7979025546024</v>
      </c>
      <c r="CU212" s="33">
        <v>891.90794885380046</v>
      </c>
      <c r="CV212" s="33">
        <v>456.24156796987859</v>
      </c>
      <c r="CW212" s="33">
        <v>485.39172670089562</v>
      </c>
      <c r="CX212" s="33">
        <v>2660.4887844498057</v>
      </c>
      <c r="CY212" s="33">
        <v>181.42734092335851</v>
      </c>
      <c r="CZ212" s="33">
        <v>888.06562569337279</v>
      </c>
      <c r="DA212" s="33">
        <v>68289.203197902636</v>
      </c>
      <c r="DB212" s="33">
        <v>4669.5668535536133</v>
      </c>
      <c r="DC212" s="33">
        <v>4133.7181439807182</v>
      </c>
      <c r="DD212" s="33">
        <v>3143.0682296745863</v>
      </c>
      <c r="DE212" s="33">
        <v>119.69520029791127</v>
      </c>
      <c r="DF212" s="33">
        <v>286.52543023523651</v>
      </c>
      <c r="DG212" s="33">
        <v>51.150074913881056</v>
      </c>
      <c r="DH212" s="33">
        <v>1043.3715046916066</v>
      </c>
      <c r="DI212" s="33">
        <v>1293.0945957610031</v>
      </c>
      <c r="DJ212" s="33">
        <v>54.072996243011232</v>
      </c>
      <c r="DK212" s="33">
        <v>433.61511154000692</v>
      </c>
      <c r="DL212" s="33">
        <v>4377.906890479002</v>
      </c>
      <c r="DM212" s="33">
        <v>1332.6144521856056</v>
      </c>
      <c r="DN212" s="33">
        <v>2610.8342947634392</v>
      </c>
      <c r="DO212" s="33">
        <v>0</v>
      </c>
      <c r="DP212" s="69">
        <f t="shared" si="7"/>
        <v>451864.67122186732</v>
      </c>
      <c r="DQ212" s="33">
        <v>3187.7900757421107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455052.46129760944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757.99759261315364</v>
      </c>
      <c r="D214" s="33">
        <v>132.57360172753448</v>
      </c>
      <c r="E214" s="33">
        <v>121.66679433348334</v>
      </c>
      <c r="F214" s="33">
        <v>24.817767903507246</v>
      </c>
      <c r="G214" s="33">
        <v>30.979194532166026</v>
      </c>
      <c r="H214" s="33">
        <v>83.964136845918063</v>
      </c>
      <c r="I214" s="33">
        <v>215.19061476089124</v>
      </c>
      <c r="J214" s="33">
        <v>58.36647845591952</v>
      </c>
      <c r="K214" s="33">
        <v>235.95154147248894</v>
      </c>
      <c r="L214" s="33">
        <v>1473.3323965627253</v>
      </c>
      <c r="M214" s="33">
        <v>2560.1591809377919</v>
      </c>
      <c r="N214" s="33">
        <v>481.87393413761293</v>
      </c>
      <c r="O214" s="33">
        <v>704.89315858919895</v>
      </c>
      <c r="P214" s="33">
        <v>54.724862915308762</v>
      </c>
      <c r="Q214" s="33">
        <v>13.682886891984543</v>
      </c>
      <c r="R214" s="33">
        <v>11.637055506790675</v>
      </c>
      <c r="S214" s="33">
        <v>235.49105708085074</v>
      </c>
      <c r="T214" s="33">
        <v>355.82997867572561</v>
      </c>
      <c r="U214" s="33">
        <v>439.83154371658856</v>
      </c>
      <c r="V214" s="33">
        <v>584.19108897547471</v>
      </c>
      <c r="W214" s="33">
        <v>915.92418306655429</v>
      </c>
      <c r="X214" s="33">
        <v>2652.9129919696738</v>
      </c>
      <c r="Y214" s="33">
        <v>15712.259956312962</v>
      </c>
      <c r="Z214" s="33">
        <v>1263.622682643927</v>
      </c>
      <c r="AA214" s="33">
        <v>246.94026017985752</v>
      </c>
      <c r="AB214" s="33">
        <v>725.84292892463748</v>
      </c>
      <c r="AC214" s="33">
        <v>45.086339711094311</v>
      </c>
      <c r="AD214" s="33">
        <v>1794.2467747545834</v>
      </c>
      <c r="AE214" s="33">
        <v>403.91386150465615</v>
      </c>
      <c r="AF214" s="33">
        <v>724.05420693411475</v>
      </c>
      <c r="AG214" s="33">
        <v>75.059173242937945</v>
      </c>
      <c r="AH214" s="33">
        <v>149.88814903729588</v>
      </c>
      <c r="AI214" s="33">
        <v>228.04670330023552</v>
      </c>
      <c r="AJ214" s="33">
        <v>3694.7813573807512</v>
      </c>
      <c r="AK214" s="33">
        <v>2130.3360512015115</v>
      </c>
      <c r="AL214" s="33">
        <v>860.10893728436088</v>
      </c>
      <c r="AM214" s="33">
        <v>317.15045064799455</v>
      </c>
      <c r="AN214" s="33">
        <v>1064.4410354955764</v>
      </c>
      <c r="AO214" s="33">
        <v>397.48285796585219</v>
      </c>
      <c r="AP214" s="33">
        <v>2332.8386627431237</v>
      </c>
      <c r="AQ214" s="33">
        <v>618.87347527139934</v>
      </c>
      <c r="AR214" s="33">
        <v>481.85407750223931</v>
      </c>
      <c r="AS214" s="33">
        <v>410.3286792111727</v>
      </c>
      <c r="AT214" s="33">
        <v>627.69488815171349</v>
      </c>
      <c r="AU214" s="33">
        <v>823.25688198304806</v>
      </c>
      <c r="AV214" s="33">
        <v>0</v>
      </c>
      <c r="AW214" s="33">
        <v>1626.7009779454791</v>
      </c>
      <c r="AX214" s="33">
        <v>1508.3552102698345</v>
      </c>
      <c r="AY214" s="33">
        <v>1560.9557248240424</v>
      </c>
      <c r="AZ214" s="33">
        <v>1068.619994856454</v>
      </c>
      <c r="BA214" s="33">
        <v>0</v>
      </c>
      <c r="BB214" s="33">
        <v>1134.8202367699653</v>
      </c>
      <c r="BC214" s="33">
        <v>0</v>
      </c>
      <c r="BD214" s="33">
        <v>16557.338045479144</v>
      </c>
      <c r="BE214" s="33">
        <v>16218.35175477226</v>
      </c>
      <c r="BF214" s="33">
        <v>308.54420907082425</v>
      </c>
      <c r="BG214" s="33">
        <v>266.76016631867827</v>
      </c>
      <c r="BH214" s="33">
        <v>1256.4927033919143</v>
      </c>
      <c r="BI214" s="33">
        <v>298.43458782553864</v>
      </c>
      <c r="BJ214" s="33">
        <v>122.09627551605818</v>
      </c>
      <c r="BK214" s="33">
        <v>1409.0302737784318</v>
      </c>
      <c r="BL214" s="33">
        <v>1101.8318091671335</v>
      </c>
      <c r="BM214" s="33">
        <v>2386.0543865130935</v>
      </c>
      <c r="BN214" s="33">
        <v>1417.5222520306452</v>
      </c>
      <c r="BO214" s="33">
        <v>1498.8608764237802</v>
      </c>
      <c r="BP214" s="33">
        <v>1225.1381858755692</v>
      </c>
      <c r="BQ214" s="33">
        <v>3926.3499131199064</v>
      </c>
      <c r="BR214" s="33">
        <v>8213.3579395251763</v>
      </c>
      <c r="BS214" s="33">
        <v>3773.1156749273582</v>
      </c>
      <c r="BT214" s="33">
        <v>16307.512527779991</v>
      </c>
      <c r="BU214" s="33">
        <v>3578.308132554102</v>
      </c>
      <c r="BV214" s="33">
        <v>4152.8868015066737</v>
      </c>
      <c r="BW214" s="33">
        <v>7518.0794828287881</v>
      </c>
      <c r="BX214" s="33">
        <v>161.54463102527103</v>
      </c>
      <c r="BY214" s="33">
        <v>9154.3831567768084</v>
      </c>
      <c r="BZ214" s="33">
        <v>4764.7856059079741</v>
      </c>
      <c r="CA214" s="33">
        <v>5652.6977165556191</v>
      </c>
      <c r="CB214" s="33">
        <v>80.254281030400989</v>
      </c>
      <c r="CC214" s="33">
        <v>87.417886901397935</v>
      </c>
      <c r="CD214" s="33">
        <v>1006.5784700601603</v>
      </c>
      <c r="CE214" s="33">
        <v>1726.1885727384504</v>
      </c>
      <c r="CF214" s="33">
        <v>11658.532689188818</v>
      </c>
      <c r="CG214" s="33">
        <v>5996.3791508650829</v>
      </c>
      <c r="CH214" s="33">
        <v>3482.3853766406496</v>
      </c>
      <c r="CI214" s="33">
        <v>0</v>
      </c>
      <c r="CJ214" s="33">
        <v>5166.8951707307124</v>
      </c>
      <c r="CK214" s="33">
        <v>6082.5569456777384</v>
      </c>
      <c r="CL214" s="33">
        <v>421.41802862855678</v>
      </c>
      <c r="CM214" s="33">
        <v>12086.115723714469</v>
      </c>
      <c r="CN214" s="33">
        <v>4163.7153717526089</v>
      </c>
      <c r="CO214" s="33">
        <v>63.17292014227052</v>
      </c>
      <c r="CP214" s="33">
        <v>1129.4940702368729</v>
      </c>
      <c r="CQ214" s="33">
        <v>761.19828297897254</v>
      </c>
      <c r="CR214" s="33">
        <v>5363.8560036563849</v>
      </c>
      <c r="CS214" s="33">
        <v>10491.669002608904</v>
      </c>
      <c r="CT214" s="33">
        <v>6096.1131606408053</v>
      </c>
      <c r="CU214" s="33">
        <v>297.85229081468748</v>
      </c>
      <c r="CV214" s="33">
        <v>5236.0915468116846</v>
      </c>
      <c r="CW214" s="33">
        <v>4222.8894801389661</v>
      </c>
      <c r="CX214" s="33">
        <v>2773.3165736537499</v>
      </c>
      <c r="CY214" s="33">
        <v>938.51908662030246</v>
      </c>
      <c r="CZ214" s="33">
        <v>892.39504148805293</v>
      </c>
      <c r="DA214" s="33">
        <v>3365.8212894584813</v>
      </c>
      <c r="DB214" s="33">
        <v>3362.0930741476263</v>
      </c>
      <c r="DC214" s="33">
        <v>1098.5105489440007</v>
      </c>
      <c r="DD214" s="33">
        <v>815.15662121047967</v>
      </c>
      <c r="DE214" s="33">
        <v>844.50465855604727</v>
      </c>
      <c r="DF214" s="33">
        <v>3.5702066504236689</v>
      </c>
      <c r="DG214" s="33">
        <v>561.02896811302276</v>
      </c>
      <c r="DH214" s="33">
        <v>4904.6641669067394</v>
      </c>
      <c r="DI214" s="33">
        <v>2021.7723300345688</v>
      </c>
      <c r="DJ214" s="33">
        <v>617.28725050209039</v>
      </c>
      <c r="DK214" s="33">
        <v>1554.1224169097159</v>
      </c>
      <c r="DL214" s="33">
        <v>1397.8965372826281</v>
      </c>
      <c r="DM214" s="33">
        <v>715.30293933039673</v>
      </c>
      <c r="DN214" s="33">
        <v>1462.52990472529</v>
      </c>
      <c r="DO214" s="33">
        <v>0</v>
      </c>
      <c r="DP214" s="69">
        <f t="shared" si="7"/>
        <v>278392.29572688503</v>
      </c>
      <c r="DQ214" s="33">
        <v>476.91445258904031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278869.21017947409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1779.9850174263765</v>
      </c>
      <c r="D215" s="33">
        <v>188.21964677753093</v>
      </c>
      <c r="E215" s="33">
        <v>684.75255937866257</v>
      </c>
      <c r="F215" s="33">
        <v>28.608376875467677</v>
      </c>
      <c r="G215" s="33">
        <v>68.220619030691793</v>
      </c>
      <c r="H215" s="33">
        <v>507.47496107114517</v>
      </c>
      <c r="I215" s="33">
        <v>2224.1098459145142</v>
      </c>
      <c r="J215" s="33">
        <v>818.12932720403523</v>
      </c>
      <c r="K215" s="33">
        <v>1078.1776494658661</v>
      </c>
      <c r="L215" s="33">
        <v>8296.6411453724086</v>
      </c>
      <c r="M215" s="33">
        <v>11805.474002681247</v>
      </c>
      <c r="N215" s="33">
        <v>587.58832205054807</v>
      </c>
      <c r="O215" s="33">
        <v>1957.7899046945047</v>
      </c>
      <c r="P215" s="33">
        <v>217.81075841880585</v>
      </c>
      <c r="Q215" s="33">
        <v>28.933649324511606</v>
      </c>
      <c r="R215" s="33">
        <v>30.442449019663229</v>
      </c>
      <c r="S215" s="33">
        <v>374.99762994969689</v>
      </c>
      <c r="T215" s="33">
        <v>1690.3767694954806</v>
      </c>
      <c r="U215" s="33">
        <v>310.25479000918881</v>
      </c>
      <c r="V215" s="33">
        <v>331.91783093471815</v>
      </c>
      <c r="W215" s="33">
        <v>4741.1742181470891</v>
      </c>
      <c r="X215" s="33">
        <v>10503.098330959816</v>
      </c>
      <c r="Y215" s="33">
        <v>49610.338073056795</v>
      </c>
      <c r="Z215" s="33">
        <v>7395.1089256617388</v>
      </c>
      <c r="AA215" s="33">
        <v>651.46256703274821</v>
      </c>
      <c r="AB215" s="33">
        <v>3501.0047576956777</v>
      </c>
      <c r="AC215" s="33">
        <v>534.94955471080641</v>
      </c>
      <c r="AD215" s="33">
        <v>5588.7643656563187</v>
      </c>
      <c r="AE215" s="33">
        <v>1914.2762665969699</v>
      </c>
      <c r="AF215" s="33">
        <v>1993.2943903602525</v>
      </c>
      <c r="AG215" s="33">
        <v>177.1040814040642</v>
      </c>
      <c r="AH215" s="33">
        <v>496.142267436439</v>
      </c>
      <c r="AI215" s="33">
        <v>588.40782346947981</v>
      </c>
      <c r="AJ215" s="33">
        <v>17824.485798832364</v>
      </c>
      <c r="AK215" s="33">
        <v>7752.5946822626966</v>
      </c>
      <c r="AL215" s="33">
        <v>4775.5428290132977</v>
      </c>
      <c r="AM215" s="33">
        <v>671.71163791456161</v>
      </c>
      <c r="AN215" s="33">
        <v>3291.3059603018291</v>
      </c>
      <c r="AO215" s="33">
        <v>1343.9828379589592</v>
      </c>
      <c r="AP215" s="33">
        <v>13835.296494767552</v>
      </c>
      <c r="AQ215" s="33">
        <v>1625.8956964183876</v>
      </c>
      <c r="AR215" s="33">
        <v>2497.9167364462019</v>
      </c>
      <c r="AS215" s="33">
        <v>45.682073164318709</v>
      </c>
      <c r="AT215" s="33">
        <v>400.33028128551081</v>
      </c>
      <c r="AU215" s="33">
        <v>1597.664909956176</v>
      </c>
      <c r="AV215" s="33">
        <v>1440.4081443093773</v>
      </c>
      <c r="AW215" s="33">
        <v>2956.269584475182</v>
      </c>
      <c r="AX215" s="33">
        <v>1184.1558592887595</v>
      </c>
      <c r="AY215" s="33">
        <v>411.96611483966899</v>
      </c>
      <c r="AZ215" s="33">
        <v>463.93789340769888</v>
      </c>
      <c r="BA215" s="33">
        <v>0</v>
      </c>
      <c r="BB215" s="33">
        <v>1646.24024025226</v>
      </c>
      <c r="BC215" s="33">
        <v>8.9843579505961433</v>
      </c>
      <c r="BD215" s="33">
        <v>71906.05194625986</v>
      </c>
      <c r="BE215" s="33">
        <v>15707.50708556487</v>
      </c>
      <c r="BF215" s="33">
        <v>641.37358913032267</v>
      </c>
      <c r="BG215" s="33">
        <v>576.79288169273934</v>
      </c>
      <c r="BH215" s="33">
        <v>2167.1125995085604</v>
      </c>
      <c r="BI215" s="33">
        <v>2567.3985737836879</v>
      </c>
      <c r="BJ215" s="33">
        <v>372.50645346026801</v>
      </c>
      <c r="BK215" s="33">
        <v>1874.0269231765992</v>
      </c>
      <c r="BL215" s="33">
        <v>2398.5664392663925</v>
      </c>
      <c r="BM215" s="33">
        <v>16771.630837613175</v>
      </c>
      <c r="BN215" s="33">
        <v>5509.7053670206069</v>
      </c>
      <c r="BO215" s="33">
        <v>1981.6892490070979</v>
      </c>
      <c r="BP215" s="33">
        <v>1236.0595883933127</v>
      </c>
      <c r="BQ215" s="33">
        <v>21601.892525543612</v>
      </c>
      <c r="BR215" s="33">
        <v>51456.698373562736</v>
      </c>
      <c r="BS215" s="33">
        <v>7970.1154903472507</v>
      </c>
      <c r="BT215" s="33">
        <v>20262.314042879992</v>
      </c>
      <c r="BU215" s="33">
        <v>10080.113087649188</v>
      </c>
      <c r="BV215" s="33">
        <v>1393.8985005107982</v>
      </c>
      <c r="BW215" s="33">
        <v>15243.156055425012</v>
      </c>
      <c r="BX215" s="33">
        <v>186.1306926484873</v>
      </c>
      <c r="BY215" s="33">
        <v>5040.3413862564839</v>
      </c>
      <c r="BZ215" s="33">
        <v>4143.0307424829398</v>
      </c>
      <c r="CA215" s="33">
        <v>16573.37317638511</v>
      </c>
      <c r="CB215" s="33">
        <v>7.9481492210924527</v>
      </c>
      <c r="CC215" s="33">
        <v>9.815160590737273</v>
      </c>
      <c r="CD215" s="33">
        <v>506.41498421424831</v>
      </c>
      <c r="CE215" s="33">
        <v>787.9821463544298</v>
      </c>
      <c r="CF215" s="33">
        <v>33297.656786308369</v>
      </c>
      <c r="CG215" s="33">
        <v>13502.29504771036</v>
      </c>
      <c r="CH215" s="33">
        <v>3065.0405745681956</v>
      </c>
      <c r="CI215" s="33">
        <v>367.45167433061152</v>
      </c>
      <c r="CJ215" s="33">
        <v>20030.515847912324</v>
      </c>
      <c r="CK215" s="33">
        <v>18480.985033927027</v>
      </c>
      <c r="CL215" s="33">
        <v>329.81949825808675</v>
      </c>
      <c r="CM215" s="33">
        <v>44193.409387884138</v>
      </c>
      <c r="CN215" s="33">
        <v>10340.17112463808</v>
      </c>
      <c r="CO215" s="33">
        <v>79.495501136067176</v>
      </c>
      <c r="CP215" s="33">
        <v>3520.4821372790602</v>
      </c>
      <c r="CQ215" s="33">
        <v>128.97548204075099</v>
      </c>
      <c r="CR215" s="33">
        <v>15836.282881570572</v>
      </c>
      <c r="CS215" s="33">
        <v>9054.0286642953106</v>
      </c>
      <c r="CT215" s="33">
        <v>2106.5754411813318</v>
      </c>
      <c r="CU215" s="33">
        <v>233.06244088716653</v>
      </c>
      <c r="CV215" s="33">
        <v>6020.5582067756613</v>
      </c>
      <c r="CW215" s="33">
        <v>3922.8930269892903</v>
      </c>
      <c r="CX215" s="33">
        <v>2927.3362540493235</v>
      </c>
      <c r="CY215" s="33">
        <v>666.52746271950468</v>
      </c>
      <c r="CZ215" s="33">
        <v>320.60001081837066</v>
      </c>
      <c r="DA215" s="33">
        <v>13190.309299478835</v>
      </c>
      <c r="DB215" s="33">
        <v>3274.8948511486351</v>
      </c>
      <c r="DC215" s="33">
        <v>9216.2881177987529</v>
      </c>
      <c r="DD215" s="33">
        <v>4869.973314894859</v>
      </c>
      <c r="DE215" s="33">
        <v>4660.1261114578238</v>
      </c>
      <c r="DF215" s="33">
        <v>2.0235716562059842</v>
      </c>
      <c r="DG215" s="33">
        <v>493.09234935355937</v>
      </c>
      <c r="DH215" s="33">
        <v>30698.848686459994</v>
      </c>
      <c r="DI215" s="33">
        <v>13079.503457904153</v>
      </c>
      <c r="DJ215" s="33">
        <v>475.0652537719584</v>
      </c>
      <c r="DK215" s="33">
        <v>9361.23303755489</v>
      </c>
      <c r="DL215" s="33">
        <v>1236.4508275120122</v>
      </c>
      <c r="DM215" s="33">
        <v>703.34350268015419</v>
      </c>
      <c r="DN215" s="33">
        <v>1577.8599362008663</v>
      </c>
      <c r="DO215" s="33">
        <v>0</v>
      </c>
      <c r="DP215" s="69">
        <f t="shared" si="7"/>
        <v>744716.22386123042</v>
      </c>
      <c r="DQ215" s="33">
        <v>517.28101446866845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745233.50487569906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8462.2151648595318</v>
      </c>
      <c r="D216" s="33">
        <v>1659.5532388226509</v>
      </c>
      <c r="E216" s="33">
        <v>545.75553229389652</v>
      </c>
      <c r="F216" s="33">
        <v>0</v>
      </c>
      <c r="G216" s="33">
        <v>135.35876917140067</v>
      </c>
      <c r="H216" s="33">
        <v>370.86377949876197</v>
      </c>
      <c r="I216" s="33">
        <v>4423.3632849306687</v>
      </c>
      <c r="J216" s="33">
        <v>1458.5480935333264</v>
      </c>
      <c r="K216" s="33">
        <v>22880.706757598771</v>
      </c>
      <c r="L216" s="33">
        <v>13263.158045535574</v>
      </c>
      <c r="M216" s="33">
        <v>37592.780862945197</v>
      </c>
      <c r="N216" s="33">
        <v>17232.63843073709</v>
      </c>
      <c r="O216" s="33">
        <v>8697.7317206828302</v>
      </c>
      <c r="P216" s="33">
        <v>1084.57290049168</v>
      </c>
      <c r="Q216" s="33">
        <v>894.2155754247118</v>
      </c>
      <c r="R216" s="33">
        <v>111.32961586147989</v>
      </c>
      <c r="S216" s="33">
        <v>3637.6010767969083</v>
      </c>
      <c r="T216" s="33">
        <v>4445.0288000275596</v>
      </c>
      <c r="U216" s="33">
        <v>6965.1231647205377</v>
      </c>
      <c r="V216" s="33">
        <v>3342.1636944179904</v>
      </c>
      <c r="W216" s="33">
        <v>6871.7899797055588</v>
      </c>
      <c r="X216" s="33">
        <v>27478.22135808336</v>
      </c>
      <c r="Y216" s="33">
        <v>134394.21283498025</v>
      </c>
      <c r="Z216" s="33">
        <v>9530.651721528493</v>
      </c>
      <c r="AA216" s="33">
        <v>2644.2191921493031</v>
      </c>
      <c r="AB216" s="33">
        <v>5655.6644584061105</v>
      </c>
      <c r="AC216" s="33">
        <v>404.30946073371564</v>
      </c>
      <c r="AD216" s="33">
        <v>19920.422288425008</v>
      </c>
      <c r="AE216" s="33">
        <v>3285.322818810369</v>
      </c>
      <c r="AF216" s="33">
        <v>9117.1592810589555</v>
      </c>
      <c r="AG216" s="33">
        <v>1192.1812630732377</v>
      </c>
      <c r="AH216" s="33">
        <v>1677.6017242312973</v>
      </c>
      <c r="AI216" s="33">
        <v>3367.0794679481319</v>
      </c>
      <c r="AJ216" s="33">
        <v>27891.469212167172</v>
      </c>
      <c r="AK216" s="33">
        <v>22803.563488750486</v>
      </c>
      <c r="AL216" s="33">
        <v>5422.0276199316932</v>
      </c>
      <c r="AM216" s="33">
        <v>5857.2167214743431</v>
      </c>
      <c r="AN216" s="33">
        <v>9569.5136104879348</v>
      </c>
      <c r="AO216" s="33">
        <v>4245.8275807131358</v>
      </c>
      <c r="AP216" s="33">
        <v>13449.251046316971</v>
      </c>
      <c r="AQ216" s="33">
        <v>8520.4695649813293</v>
      </c>
      <c r="AR216" s="33">
        <v>5398.8166614772372</v>
      </c>
      <c r="AS216" s="33">
        <v>675.72031279124974</v>
      </c>
      <c r="AT216" s="33">
        <v>7458.5106259730519</v>
      </c>
      <c r="AU216" s="33">
        <v>11612.547278390288</v>
      </c>
      <c r="AV216" s="33">
        <v>7776.8340807072091</v>
      </c>
      <c r="AW216" s="33">
        <v>23289.83761528031</v>
      </c>
      <c r="AX216" s="33">
        <v>15110.904069864322</v>
      </c>
      <c r="AY216" s="33">
        <v>7871.2669507259398</v>
      </c>
      <c r="AZ216" s="33">
        <v>8590.6672660212153</v>
      </c>
      <c r="BA216" s="33">
        <v>0</v>
      </c>
      <c r="BB216" s="33">
        <v>35547.241119041479</v>
      </c>
      <c r="BC216" s="33">
        <v>26.253561742348229</v>
      </c>
      <c r="BD216" s="33">
        <v>446126.70527047321</v>
      </c>
      <c r="BE216" s="33">
        <v>131757.30350373971</v>
      </c>
      <c r="BF216" s="33">
        <v>8313.1252818750363</v>
      </c>
      <c r="BG216" s="33">
        <v>3100.615690683675</v>
      </c>
      <c r="BH216" s="33">
        <v>17894.216356383014</v>
      </c>
      <c r="BI216" s="33">
        <v>5961.6506352531078</v>
      </c>
      <c r="BJ216" s="33">
        <v>498.185647000166</v>
      </c>
      <c r="BK216" s="33">
        <v>47044.825016334151</v>
      </c>
      <c r="BL216" s="33">
        <v>22829.643180199018</v>
      </c>
      <c r="BM216" s="33">
        <v>15972.14684762509</v>
      </c>
      <c r="BN216" s="33">
        <v>18668.939381829372</v>
      </c>
      <c r="BO216" s="33">
        <v>53393.855747928035</v>
      </c>
      <c r="BP216" s="33">
        <v>12044.277572136438</v>
      </c>
      <c r="BQ216" s="33">
        <v>54621.342635719659</v>
      </c>
      <c r="BR216" s="33">
        <v>57301.784536380459</v>
      </c>
      <c r="BS216" s="33">
        <v>88724.749590598396</v>
      </c>
      <c r="BT216" s="33">
        <v>145028.54271797204</v>
      </c>
      <c r="BU216" s="33">
        <v>36034.169917973355</v>
      </c>
      <c r="BV216" s="33">
        <v>28001.439042258997</v>
      </c>
      <c r="BW216" s="33">
        <v>86806.332272385334</v>
      </c>
      <c r="BX216" s="33">
        <v>6581.6906862323276</v>
      </c>
      <c r="BY216" s="33">
        <v>26987.865253623011</v>
      </c>
      <c r="BZ216" s="33">
        <v>80216.98948854077</v>
      </c>
      <c r="CA216" s="33">
        <v>12870.243173583973</v>
      </c>
      <c r="CB216" s="33">
        <v>55.721727441234222</v>
      </c>
      <c r="CC216" s="33">
        <v>56.462758365344811</v>
      </c>
      <c r="CD216" s="33">
        <v>14035.496175953385</v>
      </c>
      <c r="CE216" s="33">
        <v>17700.00314709443</v>
      </c>
      <c r="CF216" s="33">
        <v>102467.37995111343</v>
      </c>
      <c r="CG216" s="33">
        <v>232638.18247384985</v>
      </c>
      <c r="CH216" s="33">
        <v>19422.797067082316</v>
      </c>
      <c r="CI216" s="33">
        <v>1674.8777969215012</v>
      </c>
      <c r="CJ216" s="33">
        <v>52513.847872968923</v>
      </c>
      <c r="CK216" s="33">
        <v>59731.699682483282</v>
      </c>
      <c r="CL216" s="33">
        <v>3445.2589237432912</v>
      </c>
      <c r="CM216" s="33">
        <v>124989.99958252098</v>
      </c>
      <c r="CN216" s="33">
        <v>39526.010554421475</v>
      </c>
      <c r="CO216" s="33">
        <v>7446.6177782445175</v>
      </c>
      <c r="CP216" s="33">
        <v>10952.336772299441</v>
      </c>
      <c r="CQ216" s="33">
        <v>7555.8311163928129</v>
      </c>
      <c r="CR216" s="33">
        <v>49124.191321139719</v>
      </c>
      <c r="CS216" s="33">
        <v>94934.988681480681</v>
      </c>
      <c r="CT216" s="33">
        <v>164.04247455751613</v>
      </c>
      <c r="CU216" s="33">
        <v>5442.4000965971827</v>
      </c>
      <c r="CV216" s="33">
        <v>9247.1215318453906</v>
      </c>
      <c r="CW216" s="33">
        <v>15534.24446113912</v>
      </c>
      <c r="CX216" s="33">
        <v>20999.126213136518</v>
      </c>
      <c r="CY216" s="33">
        <v>5239.4851548599663</v>
      </c>
      <c r="CZ216" s="33">
        <v>6879.4318324205824</v>
      </c>
      <c r="DA216" s="33">
        <v>31242.488937044342</v>
      </c>
      <c r="DB216" s="33">
        <v>39812.75228400388</v>
      </c>
      <c r="DC216" s="33">
        <v>14194.307421064721</v>
      </c>
      <c r="DD216" s="33">
        <v>7306.0932580760709</v>
      </c>
      <c r="DE216" s="33">
        <v>25000.660386957046</v>
      </c>
      <c r="DF216" s="33">
        <v>91.749232273094293</v>
      </c>
      <c r="DG216" s="33">
        <v>7637.0635297244635</v>
      </c>
      <c r="DH216" s="33">
        <v>29193.47834516177</v>
      </c>
      <c r="DI216" s="33">
        <v>25617.165066023583</v>
      </c>
      <c r="DJ216" s="33">
        <v>20176.681663632065</v>
      </c>
      <c r="DK216" s="33">
        <v>20562.287615586672</v>
      </c>
      <c r="DL216" s="33">
        <v>84601.908912709405</v>
      </c>
      <c r="DM216" s="33">
        <v>4030.7571798055983</v>
      </c>
      <c r="DN216" s="33">
        <v>6935.7188643722448</v>
      </c>
      <c r="DO216" s="33">
        <v>0</v>
      </c>
      <c r="DP216" s="69">
        <f t="shared" si="7"/>
        <v>3208820.7900355598</v>
      </c>
      <c r="DQ216" s="33">
        <v>6852.4311333060341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3215673.2211688659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120.86122022844974</v>
      </c>
      <c r="D219" s="33">
        <v>0</v>
      </c>
      <c r="E219" s="33">
        <v>0</v>
      </c>
      <c r="F219" s="33">
        <v>3.2490303379614631</v>
      </c>
      <c r="G219" s="33">
        <v>19.304534373953189</v>
      </c>
      <c r="H219" s="33">
        <v>4.8084048367579326</v>
      </c>
      <c r="I219" s="33">
        <v>12.045552957741986</v>
      </c>
      <c r="J219" s="33">
        <v>7.0316157615850381</v>
      </c>
      <c r="K219" s="33">
        <v>19.911150623722072</v>
      </c>
      <c r="L219" s="33">
        <v>32.548031436040645</v>
      </c>
      <c r="M219" s="33">
        <v>119.70305164514615</v>
      </c>
      <c r="N219" s="33">
        <v>76.610174219193468</v>
      </c>
      <c r="O219" s="33">
        <v>66.605964955940195</v>
      </c>
      <c r="P219" s="33">
        <v>14.744493734537162</v>
      </c>
      <c r="Q219" s="33">
        <v>6.4452761653213075</v>
      </c>
      <c r="R219" s="33">
        <v>1.6511015013838259</v>
      </c>
      <c r="S219" s="33">
        <v>45.609271174091859</v>
      </c>
      <c r="T219" s="33">
        <v>30.72533220475442</v>
      </c>
      <c r="U219" s="33">
        <v>45.379824547026253</v>
      </c>
      <c r="V219" s="33">
        <v>10.574252022747897</v>
      </c>
      <c r="W219" s="33">
        <v>230.77572607248092</v>
      </c>
      <c r="X219" s="33">
        <v>66.12080841528315</v>
      </c>
      <c r="Y219" s="33">
        <v>153.19257182427779</v>
      </c>
      <c r="Z219" s="33">
        <v>77.958104635439014</v>
      </c>
      <c r="AA219" s="33">
        <v>7.582267038528383</v>
      </c>
      <c r="AB219" s="33">
        <v>97.147116164608647</v>
      </c>
      <c r="AC219" s="33">
        <v>42.375972659784544</v>
      </c>
      <c r="AD219" s="33">
        <v>108.20317595180109</v>
      </c>
      <c r="AE219" s="33">
        <v>25.779596047736689</v>
      </c>
      <c r="AF219" s="33">
        <v>113.26704946806996</v>
      </c>
      <c r="AG219" s="33">
        <v>19.055828433989763</v>
      </c>
      <c r="AH219" s="33">
        <v>26.164470230899571</v>
      </c>
      <c r="AI219" s="33">
        <v>27.395763336072644</v>
      </c>
      <c r="AJ219" s="33">
        <v>113.12352916018195</v>
      </c>
      <c r="AK219" s="33">
        <v>188.90050908128333</v>
      </c>
      <c r="AL219" s="33">
        <v>63.272966905934418</v>
      </c>
      <c r="AM219" s="33">
        <v>4.5900764707521535</v>
      </c>
      <c r="AN219" s="33">
        <v>37.059933648217864</v>
      </c>
      <c r="AO219" s="33">
        <v>14.84226512535272</v>
      </c>
      <c r="AP219" s="33">
        <v>6.1177202781737066</v>
      </c>
      <c r="AQ219" s="33">
        <v>29.166901500043281</v>
      </c>
      <c r="AR219" s="33">
        <v>0</v>
      </c>
      <c r="AS219" s="33">
        <v>0</v>
      </c>
      <c r="AT219" s="33">
        <v>1.7632020497085439</v>
      </c>
      <c r="AU219" s="33">
        <v>13.571621778546092</v>
      </c>
      <c r="AV219" s="33">
        <v>104.16418984261158</v>
      </c>
      <c r="AW219" s="33">
        <v>118.09320866061954</v>
      </c>
      <c r="AX219" s="33">
        <v>174.73961734384613</v>
      </c>
      <c r="AY219" s="33">
        <v>89.169112154324779</v>
      </c>
      <c r="AZ219" s="33">
        <v>137.06083822694526</v>
      </c>
      <c r="BA219" s="33">
        <v>0</v>
      </c>
      <c r="BB219" s="33">
        <v>123.28111498719804</v>
      </c>
      <c r="BC219" s="33">
        <v>127.66451805159203</v>
      </c>
      <c r="BD219" s="33">
        <v>1073.665417996044</v>
      </c>
      <c r="BE219" s="33">
        <v>419.62955051551955</v>
      </c>
      <c r="BF219" s="33">
        <v>30.547761211437372</v>
      </c>
      <c r="BG219" s="33">
        <v>385.23497393577367</v>
      </c>
      <c r="BH219" s="33">
        <v>739.72523693556036</v>
      </c>
      <c r="BI219" s="33">
        <v>126.55666879668838</v>
      </c>
      <c r="BJ219" s="33">
        <v>0</v>
      </c>
      <c r="BK219" s="33">
        <v>329.9376620588979</v>
      </c>
      <c r="BL219" s="33">
        <v>113.87337264490088</v>
      </c>
      <c r="BM219" s="33">
        <v>10.031998724004906</v>
      </c>
      <c r="BN219" s="33">
        <v>98.043976718356546</v>
      </c>
      <c r="BO219" s="33">
        <v>17.897666558580546</v>
      </c>
      <c r="BP219" s="33">
        <v>28.68974616239618</v>
      </c>
      <c r="BQ219" s="33">
        <v>14.254769498033729</v>
      </c>
      <c r="BR219" s="33">
        <v>8.8157356367980153</v>
      </c>
      <c r="BS219" s="33">
        <v>315.56232064978497</v>
      </c>
      <c r="BT219" s="33">
        <v>438.99960347381023</v>
      </c>
      <c r="BU219" s="33">
        <v>130.02520613134925</v>
      </c>
      <c r="BV219" s="33">
        <v>66.58121930286535</v>
      </c>
      <c r="BW219" s="33">
        <v>78.05190123238043</v>
      </c>
      <c r="BX219" s="33">
        <v>78.964643580121006</v>
      </c>
      <c r="BY219" s="33">
        <v>2.6857316366913473</v>
      </c>
      <c r="BZ219" s="33">
        <v>93.669567730249327</v>
      </c>
      <c r="CA219" s="33">
        <v>292.52453950626784</v>
      </c>
      <c r="CB219" s="33">
        <v>56.725726141969027</v>
      </c>
      <c r="CC219" s="33">
        <v>55.805474770983615</v>
      </c>
      <c r="CD219" s="33">
        <v>23.841931309065231</v>
      </c>
      <c r="CE219" s="33">
        <v>37.979133589523983</v>
      </c>
      <c r="CF219" s="33">
        <v>196.63250763293763</v>
      </c>
      <c r="CG219" s="33">
        <v>379.60657696232869</v>
      </c>
      <c r="CH219" s="33">
        <v>31.007636094322397</v>
      </c>
      <c r="CI219" s="33">
        <v>0</v>
      </c>
      <c r="CJ219" s="33">
        <v>41.098792834793763</v>
      </c>
      <c r="CK219" s="33">
        <v>112.42042729778723</v>
      </c>
      <c r="CL219" s="33">
        <v>38.435025679109067</v>
      </c>
      <c r="CM219" s="33">
        <v>178.25872327511263</v>
      </c>
      <c r="CN219" s="33">
        <v>70.111106196923956</v>
      </c>
      <c r="CO219" s="33">
        <v>4.2486749935735801</v>
      </c>
      <c r="CP219" s="33">
        <v>20.544744247446374</v>
      </c>
      <c r="CQ219" s="33">
        <v>66.032615473112813</v>
      </c>
      <c r="CR219" s="33">
        <v>90.547333244795325</v>
      </c>
      <c r="CS219" s="33">
        <v>1755.1185189207038</v>
      </c>
      <c r="CT219" s="33">
        <v>0</v>
      </c>
      <c r="CU219" s="33">
        <v>0</v>
      </c>
      <c r="CV219" s="33">
        <v>849.74640368329244</v>
      </c>
      <c r="CW219" s="33">
        <v>448.06987483735708</v>
      </c>
      <c r="CX219" s="33">
        <v>149.74282251098109</v>
      </c>
      <c r="CY219" s="33">
        <v>173.41687811498613</v>
      </c>
      <c r="CZ219" s="33">
        <v>128.7102884069534</v>
      </c>
      <c r="DA219" s="33">
        <v>20555.0869118829</v>
      </c>
      <c r="DB219" s="33">
        <v>339.92656069429978</v>
      </c>
      <c r="DC219" s="33">
        <v>2830.3280758601404</v>
      </c>
      <c r="DD219" s="33">
        <v>1646.7265553603779</v>
      </c>
      <c r="DE219" s="33">
        <v>4.9397348042168829</v>
      </c>
      <c r="DF219" s="33">
        <v>0</v>
      </c>
      <c r="DG219" s="33">
        <v>24.349795413317324</v>
      </c>
      <c r="DH219" s="33">
        <v>10.327309647610917</v>
      </c>
      <c r="DI219" s="33">
        <v>3.3488538297336961</v>
      </c>
      <c r="DJ219" s="33">
        <v>22.960840914035536</v>
      </c>
      <c r="DK219" s="33">
        <v>9.8716960198816484</v>
      </c>
      <c r="DL219" s="33">
        <v>35.615644058222856</v>
      </c>
      <c r="DM219" s="33">
        <v>31.425628420975723</v>
      </c>
      <c r="DN219" s="33">
        <v>106.94061661766609</v>
      </c>
      <c r="DO219" s="33">
        <v>0</v>
      </c>
      <c r="DP219" s="69">
        <f t="shared" si="7"/>
        <v>38403.326768648607</v>
      </c>
      <c r="DQ219" s="33">
        <v>13940.576139079765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52343.90290772837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472.39908067522924</v>
      </c>
      <c r="D224" s="33">
        <v>100.41273188400395</v>
      </c>
      <c r="E224" s="33">
        <v>12.874059043867435</v>
      </c>
      <c r="F224" s="33">
        <v>6.9388680277613251</v>
      </c>
      <c r="G224" s="33">
        <v>0</v>
      </c>
      <c r="H224" s="33">
        <v>7.3530803243595564</v>
      </c>
      <c r="I224" s="33">
        <v>479.14411940537747</v>
      </c>
      <c r="J224" s="33">
        <v>23.938260617160349</v>
      </c>
      <c r="K224" s="33">
        <v>436.53854965241391</v>
      </c>
      <c r="L224" s="33">
        <v>957.84736722446223</v>
      </c>
      <c r="M224" s="33">
        <v>1344.9195775948776</v>
      </c>
      <c r="N224" s="33">
        <v>310.8096506281592</v>
      </c>
      <c r="O224" s="33">
        <v>514.93638347284229</v>
      </c>
      <c r="P224" s="33">
        <v>164.47101435494568</v>
      </c>
      <c r="Q224" s="33">
        <v>82.974904784069537</v>
      </c>
      <c r="R224" s="33">
        <v>2.0648200738572715</v>
      </c>
      <c r="S224" s="33">
        <v>428.80059082996036</v>
      </c>
      <c r="T224" s="33">
        <v>994.29271469222817</v>
      </c>
      <c r="U224" s="33">
        <v>951.44837376856765</v>
      </c>
      <c r="V224" s="33">
        <v>801.78385791194512</v>
      </c>
      <c r="W224" s="33">
        <v>1230.7643239684496</v>
      </c>
      <c r="X224" s="33">
        <v>1014.8164749500332</v>
      </c>
      <c r="Y224" s="33">
        <v>30666.758870651985</v>
      </c>
      <c r="Z224" s="33">
        <v>1970.9124588097784</v>
      </c>
      <c r="AA224" s="33">
        <v>84.637901685841854</v>
      </c>
      <c r="AB224" s="33">
        <v>1092.829113029306</v>
      </c>
      <c r="AC224" s="33">
        <v>63.579761952727331</v>
      </c>
      <c r="AD224" s="33">
        <v>6613.2943959691793</v>
      </c>
      <c r="AE224" s="33">
        <v>897.44257563257077</v>
      </c>
      <c r="AF224" s="33">
        <v>3585.217235390699</v>
      </c>
      <c r="AG224" s="33">
        <v>315.58112944662389</v>
      </c>
      <c r="AH224" s="33">
        <v>481.94069365893893</v>
      </c>
      <c r="AI224" s="33">
        <v>607.27895095389454</v>
      </c>
      <c r="AJ224" s="33">
        <v>7549.2313510753247</v>
      </c>
      <c r="AK224" s="33">
        <v>5210.6650970235596</v>
      </c>
      <c r="AL224" s="33">
        <v>606.67764431309035</v>
      </c>
      <c r="AM224" s="33">
        <v>571.75745949233044</v>
      </c>
      <c r="AN224" s="33">
        <v>753.02212064574132</v>
      </c>
      <c r="AO224" s="33">
        <v>1461.8016243028082</v>
      </c>
      <c r="AP224" s="33">
        <v>434.23254037151258</v>
      </c>
      <c r="AQ224" s="33">
        <v>2251.9541451620998</v>
      </c>
      <c r="AR224" s="33">
        <v>92.784133448285402</v>
      </c>
      <c r="AS224" s="33">
        <v>1.3561456778557854</v>
      </c>
      <c r="AT224" s="33">
        <v>78.922062694645888</v>
      </c>
      <c r="AU224" s="33">
        <v>451.57495584027879</v>
      </c>
      <c r="AV224" s="33">
        <v>0</v>
      </c>
      <c r="AW224" s="33">
        <v>605.25440923192502</v>
      </c>
      <c r="AX224" s="33">
        <v>864.97214546435055</v>
      </c>
      <c r="AY224" s="33">
        <v>689.83101924864877</v>
      </c>
      <c r="AZ224" s="33">
        <v>927.43955326178661</v>
      </c>
      <c r="BA224" s="33">
        <v>0</v>
      </c>
      <c r="BB224" s="33">
        <v>1062.0364591789807</v>
      </c>
      <c r="BC224" s="33">
        <v>4.4733549756481805</v>
      </c>
      <c r="BD224" s="33">
        <v>5036.8115300482077</v>
      </c>
      <c r="BE224" s="33">
        <v>3819.7038617484395</v>
      </c>
      <c r="BF224" s="33">
        <v>273.64884483173472</v>
      </c>
      <c r="BG224" s="33">
        <v>279.95928936509199</v>
      </c>
      <c r="BH224" s="33">
        <v>784.35917763451164</v>
      </c>
      <c r="BI224" s="33">
        <v>166.5445341626365</v>
      </c>
      <c r="BJ224" s="33">
        <v>38.696702526019173</v>
      </c>
      <c r="BK224" s="33">
        <v>1023.9746800294598</v>
      </c>
      <c r="BL224" s="33">
        <v>848.9137512634901</v>
      </c>
      <c r="BM224" s="33">
        <v>687.56282124430334</v>
      </c>
      <c r="BN224" s="33">
        <v>560.0356305027733</v>
      </c>
      <c r="BO224" s="33">
        <v>1717.7130377303101</v>
      </c>
      <c r="BP224" s="33">
        <v>392.14435256149176</v>
      </c>
      <c r="BQ224" s="33">
        <v>1782.8520725943022</v>
      </c>
      <c r="BR224" s="33">
        <v>1537.7816526352688</v>
      </c>
      <c r="BS224" s="33">
        <v>1937.416560379085</v>
      </c>
      <c r="BT224" s="33">
        <v>5510.4933709544084</v>
      </c>
      <c r="BU224" s="33">
        <v>1311.7962841194299</v>
      </c>
      <c r="BV224" s="33">
        <v>11895.651878264158</v>
      </c>
      <c r="BW224" s="33">
        <v>6164.964920796433</v>
      </c>
      <c r="BX224" s="33">
        <v>50211.450657271525</v>
      </c>
      <c r="BY224" s="33">
        <v>842.2763173381145</v>
      </c>
      <c r="BZ224" s="33">
        <v>553.26032522492847</v>
      </c>
      <c r="CA224" s="33">
        <v>249.47962629640062</v>
      </c>
      <c r="CB224" s="33">
        <v>21.790866597077969</v>
      </c>
      <c r="CC224" s="33">
        <v>26.895577190499875</v>
      </c>
      <c r="CD224" s="33">
        <v>580.05501524235694</v>
      </c>
      <c r="CE224" s="33">
        <v>661.12930997839794</v>
      </c>
      <c r="CF224" s="33">
        <v>2985.6909262699519</v>
      </c>
      <c r="CG224" s="33">
        <v>66646.713635623048</v>
      </c>
      <c r="CH224" s="33">
        <v>1045.4568844539579</v>
      </c>
      <c r="CI224" s="33">
        <v>0</v>
      </c>
      <c r="CJ224" s="33">
        <v>8706.8265299060313</v>
      </c>
      <c r="CK224" s="33">
        <v>2590.4054309819153</v>
      </c>
      <c r="CL224" s="33">
        <v>190.01125398730431</v>
      </c>
      <c r="CM224" s="33">
        <v>3638.6398863308264</v>
      </c>
      <c r="CN224" s="33">
        <v>922.23265036463204</v>
      </c>
      <c r="CO224" s="33">
        <v>131.70180328792705</v>
      </c>
      <c r="CP224" s="33">
        <v>289.59158727446612</v>
      </c>
      <c r="CQ224" s="33">
        <v>702.12551998522588</v>
      </c>
      <c r="CR224" s="33">
        <v>1250.2659426980774</v>
      </c>
      <c r="CS224" s="33">
        <v>30820.2194258821</v>
      </c>
      <c r="CT224" s="33">
        <v>19614.534848428619</v>
      </c>
      <c r="CU224" s="33">
        <v>3293.5486120450651</v>
      </c>
      <c r="CV224" s="33">
        <v>10659.135752739201</v>
      </c>
      <c r="CW224" s="33">
        <v>16147.538321005899</v>
      </c>
      <c r="CX224" s="33">
        <v>12802.505875549079</v>
      </c>
      <c r="CY224" s="33">
        <v>6023.7696069218855</v>
      </c>
      <c r="CZ224" s="33">
        <v>340.9250450857985</v>
      </c>
      <c r="DA224" s="33">
        <v>9581.5995873515967</v>
      </c>
      <c r="DB224" s="33">
        <v>1709.953114783327</v>
      </c>
      <c r="DC224" s="33">
        <v>9347.9270844608818</v>
      </c>
      <c r="DD224" s="33">
        <v>4867.1093520997292</v>
      </c>
      <c r="DE224" s="33">
        <v>863.95763406045421</v>
      </c>
      <c r="DF224" s="33">
        <v>10.828709868371945</v>
      </c>
      <c r="DG224" s="33">
        <v>3127.1194731480232</v>
      </c>
      <c r="DH224" s="33">
        <v>1936.9600029490225</v>
      </c>
      <c r="DI224" s="33">
        <v>301.17599741602709</v>
      </c>
      <c r="DJ224" s="33">
        <v>2479.3527633077119</v>
      </c>
      <c r="DK224" s="33">
        <v>1353.4131482876742</v>
      </c>
      <c r="DL224" s="33">
        <v>14171.884700941844</v>
      </c>
      <c r="DM224" s="33">
        <v>440.68042334076722</v>
      </c>
      <c r="DN224" s="33">
        <v>524.47299471722306</v>
      </c>
      <c r="DO224" s="33">
        <v>0</v>
      </c>
      <c r="DP224" s="69">
        <f t="shared" si="7"/>
        <v>418772.6252865594</v>
      </c>
      <c r="DQ224" s="33">
        <v>327188.44283741515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745961.0681239746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91.051232187038622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54574.77799392071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54665.829226107751</v>
      </c>
      <c r="DQ225" s="33">
        <v>74201.099225213606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128866.92845132135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1.0407656709938835</v>
      </c>
      <c r="M226" s="33">
        <v>1.3486906348162186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1.4379929708234453</v>
      </c>
      <c r="Y226" s="33">
        <v>6.8077559944091517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2.209661401396426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1.8460751460803071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6.8907990811610649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1.8851772663099677</v>
      </c>
      <c r="BN226" s="33">
        <v>0</v>
      </c>
      <c r="BO226" s="33">
        <v>0</v>
      </c>
      <c r="BP226" s="33">
        <v>0</v>
      </c>
      <c r="BQ226" s="33">
        <v>2.8129011467133749</v>
      </c>
      <c r="BR226" s="33">
        <v>6.8845817677069876</v>
      </c>
      <c r="BS226" s="33">
        <v>0</v>
      </c>
      <c r="BT226" s="33">
        <v>1.9030061756307672</v>
      </c>
      <c r="BU226" s="33">
        <v>1.1605860843381508</v>
      </c>
      <c r="BV226" s="33">
        <v>0</v>
      </c>
      <c r="BW226" s="33">
        <v>1.4923758088023193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2.9835227868133174</v>
      </c>
      <c r="CG226" s="33">
        <v>0</v>
      </c>
      <c r="CH226" s="33">
        <v>0</v>
      </c>
      <c r="CI226" s="33">
        <v>0</v>
      </c>
      <c r="CJ226" s="33">
        <v>2.5385786717613126</v>
      </c>
      <c r="CK226" s="33">
        <v>2.0953447375146057</v>
      </c>
      <c r="CL226" s="33">
        <v>11.482420537693679</v>
      </c>
      <c r="CM226" s="33">
        <v>5.5401000226873398</v>
      </c>
      <c r="CN226" s="33">
        <v>1.2431408927707279</v>
      </c>
      <c r="CO226" s="33">
        <v>0</v>
      </c>
      <c r="CP226" s="33">
        <v>0</v>
      </c>
      <c r="CQ226" s="33">
        <v>0</v>
      </c>
      <c r="CR226" s="33">
        <v>1.82273170356769</v>
      </c>
      <c r="CS226" s="33">
        <v>264.12091449434013</v>
      </c>
      <c r="CT226" s="33">
        <v>0</v>
      </c>
      <c r="CU226" s="33">
        <v>0</v>
      </c>
      <c r="CV226" s="33">
        <v>96.807578114384739</v>
      </c>
      <c r="CW226" s="33">
        <v>59.577909265955334</v>
      </c>
      <c r="CX226" s="33">
        <v>2.5121853924911948</v>
      </c>
      <c r="CY226" s="33">
        <v>0</v>
      </c>
      <c r="CZ226" s="33">
        <v>0</v>
      </c>
      <c r="DA226" s="33">
        <v>0</v>
      </c>
      <c r="DB226" s="33">
        <v>115.52776663594548</v>
      </c>
      <c r="DC226" s="33">
        <v>1704.6113740793562</v>
      </c>
      <c r="DD226" s="33">
        <v>1132.3733605916696</v>
      </c>
      <c r="DE226" s="33">
        <v>0</v>
      </c>
      <c r="DF226" s="33">
        <v>0</v>
      </c>
      <c r="DG226" s="33">
        <v>0</v>
      </c>
      <c r="DH226" s="33">
        <v>4.0149685954123742</v>
      </c>
      <c r="DI226" s="33">
        <v>1.6782509863052069</v>
      </c>
      <c r="DJ226" s="33">
        <v>0</v>
      </c>
      <c r="DK226" s="33">
        <v>1.1519072661386045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3447.8024239239894</v>
      </c>
      <c r="DQ226" s="33">
        <v>21.739236759604694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30547.930824836883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34017.472485520477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295.16698574059723</v>
      </c>
      <c r="D229" s="33">
        <v>6.2683982569636063</v>
      </c>
      <c r="E229" s="33">
        <v>142.07621340719399</v>
      </c>
      <c r="F229" s="33">
        <v>17.103089010059204</v>
      </c>
      <c r="G229" s="33">
        <v>9.985930009974421</v>
      </c>
      <c r="H229" s="33">
        <v>84.891033052837287</v>
      </c>
      <c r="I229" s="33">
        <v>47.422510853927044</v>
      </c>
      <c r="J229" s="33">
        <v>36.529348604506318</v>
      </c>
      <c r="K229" s="33">
        <v>21.896469070717099</v>
      </c>
      <c r="L229" s="33">
        <v>1552.6714996113478</v>
      </c>
      <c r="M229" s="33">
        <v>2048.6742574502437</v>
      </c>
      <c r="N229" s="33">
        <v>79.931424223995592</v>
      </c>
      <c r="O229" s="33">
        <v>357.78392978056172</v>
      </c>
      <c r="P229" s="33">
        <v>27.113487764194169</v>
      </c>
      <c r="Q229" s="33">
        <v>6.590809412590362</v>
      </c>
      <c r="R229" s="33">
        <v>6.6214338358879861</v>
      </c>
      <c r="S229" s="33">
        <v>34.849762253486482</v>
      </c>
      <c r="T229" s="33">
        <v>318.09330226530199</v>
      </c>
      <c r="U229" s="33">
        <v>28.456819726286724</v>
      </c>
      <c r="V229" s="33">
        <v>14.363729466629922</v>
      </c>
      <c r="W229" s="33">
        <v>918.28276528237893</v>
      </c>
      <c r="X229" s="33">
        <v>2201.2375015228708</v>
      </c>
      <c r="Y229" s="33">
        <v>10211.079525441188</v>
      </c>
      <c r="Z229" s="33">
        <v>1296.6553534191116</v>
      </c>
      <c r="AA229" s="33">
        <v>106.74336479685729</v>
      </c>
      <c r="AB229" s="33">
        <v>619.31261787097844</v>
      </c>
      <c r="AC229" s="33">
        <v>53.196761071033158</v>
      </c>
      <c r="AD229" s="33">
        <v>962.68643853239394</v>
      </c>
      <c r="AE229" s="33">
        <v>311.91257293337657</v>
      </c>
      <c r="AF229" s="33">
        <v>339.1358524772993</v>
      </c>
      <c r="AG229" s="33">
        <v>12.313762010170111</v>
      </c>
      <c r="AH229" s="33">
        <v>70.05556457068441</v>
      </c>
      <c r="AI229" s="33">
        <v>95.585076061286244</v>
      </c>
      <c r="AJ229" s="33">
        <v>3358.6491057141461</v>
      </c>
      <c r="AK229" s="33">
        <v>1344.5289905134005</v>
      </c>
      <c r="AL229" s="33">
        <v>774.5904728763237</v>
      </c>
      <c r="AM229" s="33">
        <v>73.747487411693143</v>
      </c>
      <c r="AN229" s="33">
        <v>632.79455538053139</v>
      </c>
      <c r="AO229" s="33">
        <v>235.90500083943698</v>
      </c>
      <c r="AP229" s="33">
        <v>2701.7589910711768</v>
      </c>
      <c r="AQ229" s="33">
        <v>275.3669329989628</v>
      </c>
      <c r="AR229" s="33">
        <v>339.47642156971415</v>
      </c>
      <c r="AS229" s="33">
        <v>1.4816876129906735</v>
      </c>
      <c r="AT229" s="33">
        <v>11.552283038669248</v>
      </c>
      <c r="AU229" s="33">
        <v>9.6630100107995407</v>
      </c>
      <c r="AV229" s="33">
        <v>31.273440106485999</v>
      </c>
      <c r="AW229" s="33">
        <v>111.04834205932876</v>
      </c>
      <c r="AX229" s="33">
        <v>42.97636969937755</v>
      </c>
      <c r="AY229" s="33">
        <v>14.718619394096741</v>
      </c>
      <c r="AZ229" s="33">
        <v>15.700854174034827</v>
      </c>
      <c r="BA229" s="33">
        <v>7.578883484942545</v>
      </c>
      <c r="BB229" s="33">
        <v>156.38771312884003</v>
      </c>
      <c r="BC229" s="33">
        <v>0</v>
      </c>
      <c r="BD229" s="33">
        <v>10973.901702752652</v>
      </c>
      <c r="BE229" s="33">
        <v>1731.6697635079538</v>
      </c>
      <c r="BF229" s="33">
        <v>19.446344319176564</v>
      </c>
      <c r="BG229" s="33">
        <v>21.317385747770633</v>
      </c>
      <c r="BH229" s="33">
        <v>163.2327809933951</v>
      </c>
      <c r="BI229" s="33">
        <v>31.439822257743437</v>
      </c>
      <c r="BJ229" s="33">
        <v>49.080821509050658</v>
      </c>
      <c r="BK229" s="33">
        <v>82.203505949880991</v>
      </c>
      <c r="BL229" s="33">
        <v>181.30054283139771</v>
      </c>
      <c r="BM229" s="33">
        <v>2784.5896749238295</v>
      </c>
      <c r="BN229" s="33">
        <v>897.61512714062064</v>
      </c>
      <c r="BO229" s="33">
        <v>825.59781381685184</v>
      </c>
      <c r="BP229" s="33">
        <v>146.50362329311506</v>
      </c>
      <c r="BQ229" s="33">
        <v>35613.134578572251</v>
      </c>
      <c r="BR229" s="33">
        <v>44509.498164442572</v>
      </c>
      <c r="BS229" s="33">
        <v>455.96339785350261</v>
      </c>
      <c r="BT229" s="33">
        <v>3130.168053775792</v>
      </c>
      <c r="BU229" s="33">
        <v>1728.0791198298798</v>
      </c>
      <c r="BV229" s="33">
        <v>103.70863607523924</v>
      </c>
      <c r="BW229" s="33">
        <v>2359.9260951105193</v>
      </c>
      <c r="BX229" s="33">
        <v>461.84176965487944</v>
      </c>
      <c r="BY229" s="33">
        <v>2107.4283361121456</v>
      </c>
      <c r="BZ229" s="33">
        <v>21.129720423021954</v>
      </c>
      <c r="CA229" s="33">
        <v>0</v>
      </c>
      <c r="CB229" s="33">
        <v>1.0812035620811935</v>
      </c>
      <c r="CC229" s="33">
        <v>0</v>
      </c>
      <c r="CD229" s="33">
        <v>29.298165761368619</v>
      </c>
      <c r="CE229" s="33">
        <v>76.678192200550328</v>
      </c>
      <c r="CF229" s="33">
        <v>4521.1112773854993</v>
      </c>
      <c r="CG229" s="33">
        <v>1476.1509455501653</v>
      </c>
      <c r="CH229" s="33">
        <v>247.60025627616659</v>
      </c>
      <c r="CI229" s="33">
        <v>1037.3903450989624</v>
      </c>
      <c r="CJ229" s="33">
        <v>14004.526121214813</v>
      </c>
      <c r="CK229" s="33">
        <v>3095.0228152132299</v>
      </c>
      <c r="CL229" s="33">
        <v>5.4086530453980535</v>
      </c>
      <c r="CM229" s="33">
        <v>8320.6213620565395</v>
      </c>
      <c r="CN229" s="33">
        <v>1832.0357592159144</v>
      </c>
      <c r="CO229" s="33">
        <v>6.5211405669662161</v>
      </c>
      <c r="CP229" s="33">
        <v>561.92962431356057</v>
      </c>
      <c r="CQ229" s="33">
        <v>26.517084752564244</v>
      </c>
      <c r="CR229" s="33">
        <v>2702.0268087087384</v>
      </c>
      <c r="CS229" s="33">
        <v>2082.2528024065068</v>
      </c>
      <c r="CT229" s="33">
        <v>109.01969576385434</v>
      </c>
      <c r="CU229" s="33">
        <v>11.227300451741321</v>
      </c>
      <c r="CV229" s="33">
        <v>41608.011671354841</v>
      </c>
      <c r="CW229" s="33">
        <v>28005.667863046296</v>
      </c>
      <c r="CX229" s="33">
        <v>4446.2677241691081</v>
      </c>
      <c r="CY229" s="33">
        <v>4307.9656124859066</v>
      </c>
      <c r="CZ229" s="33">
        <v>20.408029447579718</v>
      </c>
      <c r="DA229" s="33">
        <v>2788.1270690372489</v>
      </c>
      <c r="DB229" s="33">
        <v>36.95870360180033</v>
      </c>
      <c r="DC229" s="33">
        <v>32101.005309578115</v>
      </c>
      <c r="DD229" s="33">
        <v>12895.652276898685</v>
      </c>
      <c r="DE229" s="33">
        <v>2316.6807275678102</v>
      </c>
      <c r="DF229" s="33">
        <v>1913.8879115731841</v>
      </c>
      <c r="DG229" s="33">
        <v>37.316444289037655</v>
      </c>
      <c r="DH229" s="33">
        <v>7115.1049940853645</v>
      </c>
      <c r="DI229" s="33">
        <v>2452.9447101731062</v>
      </c>
      <c r="DJ229" s="33">
        <v>39.448856238059584</v>
      </c>
      <c r="DK229" s="33">
        <v>5425.4288934959441</v>
      </c>
      <c r="DL229" s="33">
        <v>3573.60414015277</v>
      </c>
      <c r="DM229" s="33">
        <v>22.999832740627635</v>
      </c>
      <c r="DN229" s="33">
        <v>70.523728572183742</v>
      </c>
      <c r="DO229" s="33">
        <v>0</v>
      </c>
      <c r="DP229" s="69">
        <f t="shared" si="7"/>
        <v>330197.08758381731</v>
      </c>
      <c r="DQ229" s="33">
        <v>534840.63438788324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152882.82725461185</v>
      </c>
      <c r="GE229" s="33">
        <v>4171.2865611569432</v>
      </c>
      <c r="GF229" s="33">
        <v>91313.774047775558</v>
      </c>
      <c r="GG229" s="44">
        <f t="shared" si="6"/>
        <v>1113405.6098352449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47.156577468872165</v>
      </c>
      <c r="D230" s="33">
        <v>0</v>
      </c>
      <c r="E230" s="33">
        <v>25.170495128937311</v>
      </c>
      <c r="F230" s="33">
        <v>5.5950958754962778</v>
      </c>
      <c r="G230" s="33">
        <v>1.1606213705708481</v>
      </c>
      <c r="H230" s="33">
        <v>18.955449662452157</v>
      </c>
      <c r="I230" s="33">
        <v>4.0427442284389752</v>
      </c>
      <c r="J230" s="33">
        <v>2.4611068360801736</v>
      </c>
      <c r="K230" s="33">
        <v>0</v>
      </c>
      <c r="L230" s="33">
        <v>271.62748894597104</v>
      </c>
      <c r="M230" s="33">
        <v>351.99224816003806</v>
      </c>
      <c r="N230" s="33">
        <v>9.2497635151313187</v>
      </c>
      <c r="O230" s="33">
        <v>54.609316981821408</v>
      </c>
      <c r="P230" s="33">
        <v>3.9168635689982767</v>
      </c>
      <c r="Q230" s="33">
        <v>0</v>
      </c>
      <c r="R230" s="33">
        <v>0</v>
      </c>
      <c r="S230" s="33">
        <v>0</v>
      </c>
      <c r="T230" s="33">
        <v>53.009224040476759</v>
      </c>
      <c r="U230" s="33">
        <v>2.1068080800227906</v>
      </c>
      <c r="V230" s="33">
        <v>0</v>
      </c>
      <c r="W230" s="33">
        <v>151.11055965153105</v>
      </c>
      <c r="X230" s="33">
        <v>375.29933905790836</v>
      </c>
      <c r="Y230" s="33">
        <v>1776.743903095846</v>
      </c>
      <c r="Z230" s="33">
        <v>220.02059631160824</v>
      </c>
      <c r="AA230" s="33">
        <v>16.566455841473598</v>
      </c>
      <c r="AB230" s="33">
        <v>96.598537926388786</v>
      </c>
      <c r="AC230" s="33">
        <v>8.7286972634696109</v>
      </c>
      <c r="AD230" s="33">
        <v>141.12916512914407</v>
      </c>
      <c r="AE230" s="33">
        <v>49.406991653520748</v>
      </c>
      <c r="AF230" s="33">
        <v>52.87452711514247</v>
      </c>
      <c r="AG230" s="33">
        <v>0</v>
      </c>
      <c r="AH230" s="33">
        <v>10.799671779438695</v>
      </c>
      <c r="AI230" s="33">
        <v>14.703495417074954</v>
      </c>
      <c r="AJ230" s="33">
        <v>576.69576994592194</v>
      </c>
      <c r="AK230" s="33">
        <v>207.15184014155602</v>
      </c>
      <c r="AL230" s="33">
        <v>129.43867712051096</v>
      </c>
      <c r="AM230" s="33">
        <v>10.084698045563904</v>
      </c>
      <c r="AN230" s="33">
        <v>99.269703834955905</v>
      </c>
      <c r="AO230" s="33">
        <v>39.066540030314769</v>
      </c>
      <c r="AP230" s="33">
        <v>481.80401172505856</v>
      </c>
      <c r="AQ230" s="33">
        <v>39.139590336953226</v>
      </c>
      <c r="AR230" s="33">
        <v>42.498750312144161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2.6870208887147329</v>
      </c>
      <c r="BC230" s="33">
        <v>0</v>
      </c>
      <c r="BD230" s="33">
        <v>1798.4179291639307</v>
      </c>
      <c r="BE230" s="33">
        <v>230.05508960850557</v>
      </c>
      <c r="BF230" s="33">
        <v>0</v>
      </c>
      <c r="BG230" s="33">
        <v>0</v>
      </c>
      <c r="BH230" s="33">
        <v>26.623863776936759</v>
      </c>
      <c r="BI230" s="33">
        <v>1.574017867686667</v>
      </c>
      <c r="BJ230" s="33">
        <v>8.395876598537054</v>
      </c>
      <c r="BK230" s="33">
        <v>0</v>
      </c>
      <c r="BL230" s="33">
        <v>29.556247462049072</v>
      </c>
      <c r="BM230" s="33">
        <v>492.00920756099566</v>
      </c>
      <c r="BN230" s="33">
        <v>139.86140442689558</v>
      </c>
      <c r="BO230" s="33">
        <v>37.230102583269407</v>
      </c>
      <c r="BP230" s="33">
        <v>20.570176716728263</v>
      </c>
      <c r="BQ230" s="33">
        <v>734.13428480964149</v>
      </c>
      <c r="BR230" s="33">
        <v>1796.7952831028072</v>
      </c>
      <c r="BS230" s="33">
        <v>67.205821220059093</v>
      </c>
      <c r="BT230" s="33">
        <v>496.66234427305329</v>
      </c>
      <c r="BU230" s="33">
        <v>302.89938769484581</v>
      </c>
      <c r="BV230" s="33">
        <v>11.592294725282706</v>
      </c>
      <c r="BW230" s="33">
        <v>389.49236928569456</v>
      </c>
      <c r="BX230" s="33">
        <v>28.200591315809714</v>
      </c>
      <c r="BY230" s="33">
        <v>196.39480508375024</v>
      </c>
      <c r="BZ230" s="33">
        <v>0</v>
      </c>
      <c r="CA230" s="33">
        <v>0</v>
      </c>
      <c r="CB230" s="33">
        <v>0</v>
      </c>
      <c r="CC230" s="33">
        <v>0</v>
      </c>
      <c r="CD230" s="33">
        <v>1.433893050205755</v>
      </c>
      <c r="CE230" s="33">
        <v>0</v>
      </c>
      <c r="CF230" s="33">
        <v>778.66453638786493</v>
      </c>
      <c r="CG230" s="33">
        <v>187.46381181099849</v>
      </c>
      <c r="CH230" s="33">
        <v>12.019005109757623</v>
      </c>
      <c r="CI230" s="33">
        <v>0</v>
      </c>
      <c r="CJ230" s="33">
        <v>662.53890723493919</v>
      </c>
      <c r="CK230" s="33">
        <v>546.86010979747232</v>
      </c>
      <c r="CL230" s="33">
        <v>0</v>
      </c>
      <c r="CM230" s="33">
        <v>1445.9012797806934</v>
      </c>
      <c r="CN230" s="33">
        <v>324.44500751350085</v>
      </c>
      <c r="CO230" s="33">
        <v>0</v>
      </c>
      <c r="CP230" s="33">
        <v>99.334093519827874</v>
      </c>
      <c r="CQ230" s="33">
        <v>0</v>
      </c>
      <c r="CR230" s="33">
        <v>475.711646376913</v>
      </c>
      <c r="CS230" s="33">
        <v>35.115122473626826</v>
      </c>
      <c r="CT230" s="33">
        <v>8.384477106881949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151.77762542068868</v>
      </c>
      <c r="DF230" s="33">
        <v>0</v>
      </c>
      <c r="DG230" s="33">
        <v>0</v>
      </c>
      <c r="DH230" s="33">
        <v>1047.8591546406565</v>
      </c>
      <c r="DI230" s="33">
        <v>438.00359499912736</v>
      </c>
      <c r="DJ230" s="33">
        <v>0</v>
      </c>
      <c r="DK230" s="33">
        <v>300.63412588074164</v>
      </c>
      <c r="DL230" s="33">
        <v>4.9491605113616322</v>
      </c>
      <c r="DM230" s="33">
        <v>0</v>
      </c>
      <c r="DN230" s="33">
        <v>0</v>
      </c>
      <c r="DO230" s="33">
        <v>0</v>
      </c>
      <c r="DP230" s="69">
        <f t="shared" si="7"/>
        <v>18721.638995379282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18721.638995379282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221.6256035531936</v>
      </c>
      <c r="D232" s="33">
        <v>0</v>
      </c>
      <c r="E232" s="33">
        <v>118.29582345359968</v>
      </c>
      <c r="F232" s="33">
        <v>26.295727219634379</v>
      </c>
      <c r="G232" s="33">
        <v>5.4546666661189569</v>
      </c>
      <c r="H232" s="33">
        <v>89.086468711341041</v>
      </c>
      <c r="I232" s="33">
        <v>19.000014188224082</v>
      </c>
      <c r="J232" s="33">
        <v>11.56666399647734</v>
      </c>
      <c r="K232" s="33">
        <v>0</v>
      </c>
      <c r="L232" s="33">
        <v>1276.5898035092973</v>
      </c>
      <c r="M232" s="33">
        <v>1654.2866088681599</v>
      </c>
      <c r="N232" s="33">
        <v>43.471865821798367</v>
      </c>
      <c r="O232" s="33">
        <v>256.6518524951756</v>
      </c>
      <c r="P232" s="33">
        <v>18.408402332831621</v>
      </c>
      <c r="Q232" s="33">
        <v>0</v>
      </c>
      <c r="R232" s="33">
        <v>4.7714032064189116</v>
      </c>
      <c r="S232" s="33">
        <v>4.6380635074684395</v>
      </c>
      <c r="T232" s="33">
        <v>249.13177233971678</v>
      </c>
      <c r="U232" s="33">
        <v>9.9015375735307209</v>
      </c>
      <c r="V232" s="33">
        <v>4.0457909142381228</v>
      </c>
      <c r="W232" s="33">
        <v>710.18653847433154</v>
      </c>
      <c r="X232" s="33">
        <v>1763.8247881996729</v>
      </c>
      <c r="Y232" s="33">
        <v>8350.3077801440813</v>
      </c>
      <c r="Z232" s="33">
        <v>1034.0487068568377</v>
      </c>
      <c r="AA232" s="33">
        <v>77.858743927698811</v>
      </c>
      <c r="AB232" s="33">
        <v>453.99201073402713</v>
      </c>
      <c r="AC232" s="33">
        <v>41.022968565772281</v>
      </c>
      <c r="AD232" s="33">
        <v>663.27623257826656</v>
      </c>
      <c r="AE232" s="33">
        <v>232.20206156350022</v>
      </c>
      <c r="AF232" s="33">
        <v>248.49872030731723</v>
      </c>
      <c r="AG232" s="33">
        <v>3.9278028919860026</v>
      </c>
      <c r="AH232" s="33">
        <v>50.756126016543831</v>
      </c>
      <c r="AI232" s="33">
        <v>69.103196332365712</v>
      </c>
      <c r="AJ232" s="33">
        <v>2710.3439532664925</v>
      </c>
      <c r="AK232" s="33">
        <v>973.56837305794454</v>
      </c>
      <c r="AL232" s="33">
        <v>608.3334800638039</v>
      </c>
      <c r="AM232" s="33">
        <v>47.395875745383343</v>
      </c>
      <c r="AN232" s="33">
        <v>466.54591207192658</v>
      </c>
      <c r="AO232" s="33">
        <v>183.60419852506186</v>
      </c>
      <c r="AP232" s="33">
        <v>2264.3734493856332</v>
      </c>
      <c r="AQ232" s="33">
        <v>183.94751982705699</v>
      </c>
      <c r="AR232" s="33">
        <v>199.734833906554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1.9859479300958165</v>
      </c>
      <c r="AY232" s="33">
        <v>0</v>
      </c>
      <c r="AZ232" s="33">
        <v>0</v>
      </c>
      <c r="BA232" s="33">
        <v>0</v>
      </c>
      <c r="BB232" s="33">
        <v>12.628410692432213</v>
      </c>
      <c r="BC232" s="33">
        <v>0</v>
      </c>
      <c r="BD232" s="33">
        <v>8452.170821736021</v>
      </c>
      <c r="BE232" s="33">
        <v>1081.2086173898783</v>
      </c>
      <c r="BF232" s="33">
        <v>0</v>
      </c>
      <c r="BG232" s="33">
        <v>0</v>
      </c>
      <c r="BH232" s="33">
        <v>125.12633831300275</v>
      </c>
      <c r="BI232" s="33">
        <v>7.3975398113884721</v>
      </c>
      <c r="BJ232" s="33">
        <v>39.458784213462586</v>
      </c>
      <c r="BK232" s="33">
        <v>0</v>
      </c>
      <c r="BL232" s="33">
        <v>138.90789970138934</v>
      </c>
      <c r="BM232" s="33">
        <v>2312.3356841030873</v>
      </c>
      <c r="BN232" s="33">
        <v>657.31801433306282</v>
      </c>
      <c r="BO232" s="33">
        <v>174.97334311220573</v>
      </c>
      <c r="BP232" s="33">
        <v>96.675332798436258</v>
      </c>
      <c r="BQ232" s="33">
        <v>3450.26969814634</v>
      </c>
      <c r="BR232" s="33">
        <v>8444.5447402399259</v>
      </c>
      <c r="BS232" s="33">
        <v>315.85265691332683</v>
      </c>
      <c r="BT232" s="33">
        <v>2334.2043617594527</v>
      </c>
      <c r="BU232" s="33">
        <v>1423.5608559498048</v>
      </c>
      <c r="BV232" s="33">
        <v>54.481251124516803</v>
      </c>
      <c r="BW232" s="33">
        <v>1830.5289976577046</v>
      </c>
      <c r="BX232" s="33">
        <v>132.5366129864839</v>
      </c>
      <c r="BY232" s="33">
        <v>923.01264120473877</v>
      </c>
      <c r="BZ232" s="33">
        <v>0</v>
      </c>
      <c r="CA232" s="33">
        <v>0</v>
      </c>
      <c r="CB232" s="33">
        <v>0</v>
      </c>
      <c r="CC232" s="33">
        <v>0</v>
      </c>
      <c r="CD232" s="33">
        <v>6.7389838082078661</v>
      </c>
      <c r="CE232" s="33">
        <v>0</v>
      </c>
      <c r="CF232" s="33">
        <v>3659.5531061618512</v>
      </c>
      <c r="CG232" s="33">
        <v>881.03890881920984</v>
      </c>
      <c r="CH232" s="33">
        <v>56.486695711015024</v>
      </c>
      <c r="CI232" s="33">
        <v>0</v>
      </c>
      <c r="CJ232" s="33">
        <v>3113.7879909912153</v>
      </c>
      <c r="CK232" s="33">
        <v>2570.1229405401195</v>
      </c>
      <c r="CL232" s="33">
        <v>0</v>
      </c>
      <c r="CM232" s="33">
        <v>6795.4196907693076</v>
      </c>
      <c r="CN232" s="33">
        <v>1524.820651051127</v>
      </c>
      <c r="CO232" s="33">
        <v>0</v>
      </c>
      <c r="CP232" s="33">
        <v>466.84851965568112</v>
      </c>
      <c r="CQ232" s="33">
        <v>0</v>
      </c>
      <c r="CR232" s="33">
        <v>2235.7406650945591</v>
      </c>
      <c r="CS232" s="33">
        <v>165.03339892266936</v>
      </c>
      <c r="CT232" s="33">
        <v>39.405209095238433</v>
      </c>
      <c r="CU232" s="33">
        <v>1.0986957692993744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713.3221356390975</v>
      </c>
      <c r="DF232" s="33">
        <v>0</v>
      </c>
      <c r="DG232" s="33">
        <v>0</v>
      </c>
      <c r="DH232" s="33">
        <v>4924.7089072594954</v>
      </c>
      <c r="DI232" s="33">
        <v>2058.5211028345302</v>
      </c>
      <c r="DJ232" s="33">
        <v>0</v>
      </c>
      <c r="DK232" s="33">
        <v>1412.9146565110482</v>
      </c>
      <c r="DL232" s="33">
        <v>23.259972164244086</v>
      </c>
      <c r="DM232" s="33">
        <v>0</v>
      </c>
      <c r="DN232" s="33">
        <v>0</v>
      </c>
      <c r="DO232" s="33">
        <v>0</v>
      </c>
      <c r="DP232" s="69">
        <f t="shared" si="7"/>
        <v>88008.07612171417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88008.07612171417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176.82827088962958</v>
      </c>
      <c r="D233" s="33">
        <v>0</v>
      </c>
      <c r="E233" s="33">
        <v>94.384621783589381</v>
      </c>
      <c r="F233" s="33">
        <v>20.980557011153756</v>
      </c>
      <c r="G233" s="33">
        <v>4.3521118092485285</v>
      </c>
      <c r="H233" s="33">
        <v>71.079370428099679</v>
      </c>
      <c r="I233" s="33">
        <v>15.159528318945059</v>
      </c>
      <c r="J233" s="33">
        <v>9.2286865026635532</v>
      </c>
      <c r="K233" s="33">
        <v>0</v>
      </c>
      <c r="L233" s="33">
        <v>1018.5518494872405</v>
      </c>
      <c r="M233" s="33">
        <v>1319.904538232842</v>
      </c>
      <c r="N233" s="33">
        <v>34.684868502136709</v>
      </c>
      <c r="O233" s="33">
        <v>204.77463833615496</v>
      </c>
      <c r="P233" s="33">
        <v>14.687498512256758</v>
      </c>
      <c r="Q233" s="33">
        <v>0</v>
      </c>
      <c r="R233" s="33">
        <v>3.8069567789221117</v>
      </c>
      <c r="S233" s="33">
        <v>3.7005690455296598</v>
      </c>
      <c r="T233" s="33">
        <v>198.77459161377675</v>
      </c>
      <c r="U233" s="33">
        <v>7.9001329164026908</v>
      </c>
      <c r="V233" s="33">
        <v>3.2280129095650487</v>
      </c>
      <c r="W233" s="33">
        <v>566.63609639572792</v>
      </c>
      <c r="X233" s="33">
        <v>1407.3017329435543</v>
      </c>
      <c r="Y233" s="33">
        <v>6662.4551030697621</v>
      </c>
      <c r="Z233" s="33">
        <v>825.03573614027596</v>
      </c>
      <c r="AA233" s="33">
        <v>62.121084659947506</v>
      </c>
      <c r="AB233" s="33">
        <v>362.22629692040232</v>
      </c>
      <c r="AC233" s="33">
        <v>32.730967408909677</v>
      </c>
      <c r="AD233" s="33">
        <v>529.20774961577001</v>
      </c>
      <c r="AE233" s="33">
        <v>185.26689961156313</v>
      </c>
      <c r="AF233" s="33">
        <v>198.26950355015009</v>
      </c>
      <c r="AG233" s="33">
        <v>3.1338733935314642</v>
      </c>
      <c r="AH233" s="33">
        <v>40.496732151400288</v>
      </c>
      <c r="AI233" s="33">
        <v>55.135334457874983</v>
      </c>
      <c r="AJ233" s="33">
        <v>2162.5003616137096</v>
      </c>
      <c r="AK233" s="33">
        <v>776.78032779235991</v>
      </c>
      <c r="AL233" s="33">
        <v>485.37062027535825</v>
      </c>
      <c r="AM233" s="33">
        <v>37.815720586996591</v>
      </c>
      <c r="AN233" s="33">
        <v>372.24266524533078</v>
      </c>
      <c r="AO233" s="33">
        <v>146.49215642846522</v>
      </c>
      <c r="AP233" s="33">
        <v>1806.6741666582304</v>
      </c>
      <c r="AQ233" s="33">
        <v>146.76608129969583</v>
      </c>
      <c r="AR233" s="33">
        <v>159.36227496867178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1.5845268943668513</v>
      </c>
      <c r="AY233" s="33">
        <v>0</v>
      </c>
      <c r="AZ233" s="33">
        <v>0</v>
      </c>
      <c r="BA233" s="33">
        <v>0</v>
      </c>
      <c r="BB233" s="33">
        <v>10.075821509934231</v>
      </c>
      <c r="BC233" s="33">
        <v>0</v>
      </c>
      <c r="BD233" s="33">
        <v>12995.783510103163</v>
      </c>
      <c r="BE233" s="33">
        <v>1582.8235604293018</v>
      </c>
      <c r="BF233" s="33">
        <v>0</v>
      </c>
      <c r="BG233" s="33">
        <v>0</v>
      </c>
      <c r="BH233" s="33">
        <v>99.834480813015077</v>
      </c>
      <c r="BI233" s="33">
        <v>5.9022709073140973</v>
      </c>
      <c r="BJ233" s="33">
        <v>31.482957853442336</v>
      </c>
      <c r="BK233" s="33">
        <v>0</v>
      </c>
      <c r="BL233" s="33">
        <v>110.83035311776071</v>
      </c>
      <c r="BM233" s="33">
        <v>1844.9417261508597</v>
      </c>
      <c r="BN233" s="33">
        <v>524.45388610588282</v>
      </c>
      <c r="BO233" s="33">
        <v>139.60586238873444</v>
      </c>
      <c r="BP233" s="33">
        <v>487.27169600552475</v>
      </c>
      <c r="BQ233" s="33">
        <v>5369.7122929379948</v>
      </c>
      <c r="BR233" s="33">
        <v>9665.5114097974365</v>
      </c>
      <c r="BS233" s="33">
        <v>252.00915329160867</v>
      </c>
      <c r="BT233" s="33">
        <v>8568.7905784435316</v>
      </c>
      <c r="BU233" s="33">
        <v>3473.1347733723292</v>
      </c>
      <c r="BV233" s="33">
        <v>261.48433698627701</v>
      </c>
      <c r="BW233" s="33">
        <v>1460.5229192249456</v>
      </c>
      <c r="BX233" s="33">
        <v>105.74691247754775</v>
      </c>
      <c r="BY233" s="33">
        <v>736.44357423787153</v>
      </c>
      <c r="BZ233" s="33">
        <v>0</v>
      </c>
      <c r="CA233" s="33">
        <v>0</v>
      </c>
      <c r="CB233" s="33">
        <v>0</v>
      </c>
      <c r="CC233" s="33">
        <v>0</v>
      </c>
      <c r="CD233" s="33">
        <v>868.09819509834051</v>
      </c>
      <c r="CE233" s="33">
        <v>1343.4224932167647</v>
      </c>
      <c r="CF233" s="33">
        <v>7604.2266183308866</v>
      </c>
      <c r="CG233" s="33">
        <v>6141.5790856261929</v>
      </c>
      <c r="CH233" s="33">
        <v>45.069002150865678</v>
      </c>
      <c r="CI233" s="33">
        <v>0</v>
      </c>
      <c r="CJ233" s="33">
        <v>15103.526961983107</v>
      </c>
      <c r="CK233" s="33">
        <v>2050.6222636244424</v>
      </c>
      <c r="CL233" s="33">
        <v>0</v>
      </c>
      <c r="CM233" s="33">
        <v>7557.2257770298893</v>
      </c>
      <c r="CN233" s="33">
        <v>1216.607581736728</v>
      </c>
      <c r="CO233" s="33">
        <v>0</v>
      </c>
      <c r="CP233" s="33">
        <v>372.48410967355801</v>
      </c>
      <c r="CQ233" s="33">
        <v>0</v>
      </c>
      <c r="CR233" s="33">
        <v>3597.1336573470244</v>
      </c>
      <c r="CS233" s="33">
        <v>131.67508590265629</v>
      </c>
      <c r="CT233" s="33">
        <v>31.440211904152072</v>
      </c>
      <c r="CU233" s="33">
        <v>456.31785196122451</v>
      </c>
      <c r="CV233" s="33">
        <v>0</v>
      </c>
      <c r="CW233" s="33">
        <v>0</v>
      </c>
      <c r="CX233" s="33">
        <v>0</v>
      </c>
      <c r="CY233" s="33">
        <v>3.6230262199642982</v>
      </c>
      <c r="CZ233" s="33">
        <v>0</v>
      </c>
      <c r="DA233" s="33">
        <v>0</v>
      </c>
      <c r="DB233" s="33">
        <v>0</v>
      </c>
      <c r="DC233" s="33">
        <v>3788.4959019283519</v>
      </c>
      <c r="DD233" s="33">
        <v>1706.0864720602438</v>
      </c>
      <c r="DE233" s="33">
        <v>569.13746720890174</v>
      </c>
      <c r="DF233" s="33">
        <v>0</v>
      </c>
      <c r="DG233" s="33">
        <v>0</v>
      </c>
      <c r="DH233" s="33">
        <v>7607.1701718807581</v>
      </c>
      <c r="DI233" s="33">
        <v>1642.4308655195057</v>
      </c>
      <c r="DJ233" s="33">
        <v>0</v>
      </c>
      <c r="DK233" s="33">
        <v>2249.615180506818</v>
      </c>
      <c r="DL233" s="33">
        <v>1338.7189267219196</v>
      </c>
      <c r="DM233" s="33">
        <v>0</v>
      </c>
      <c r="DN233" s="33">
        <v>0</v>
      </c>
      <c r="DO233" s="33">
        <v>0</v>
      </c>
      <c r="DP233" s="69">
        <f t="shared" si="7"/>
        <v>133378.70179894698</v>
      </c>
      <c r="DQ233" s="33">
        <v>54065.543740995454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187444.24553994244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77.188244522210297</v>
      </c>
      <c r="D235" s="33">
        <v>0</v>
      </c>
      <c r="E235" s="33">
        <v>41.200325322310768</v>
      </c>
      <c r="F235" s="33">
        <v>9.1583327661659037</v>
      </c>
      <c r="G235" s="33">
        <v>1.8997631075032411</v>
      </c>
      <c r="H235" s="33">
        <v>31.027228059009062</v>
      </c>
      <c r="I235" s="33">
        <v>6.6173659496702557</v>
      </c>
      <c r="J235" s="33">
        <v>4.0284627608653292</v>
      </c>
      <c r="K235" s="33">
        <v>0</v>
      </c>
      <c r="L235" s="33">
        <v>444.61345926886793</v>
      </c>
      <c r="M235" s="33">
        <v>576.1585165682161</v>
      </c>
      <c r="N235" s="33">
        <v>15.140475545534795</v>
      </c>
      <c r="O235" s="33">
        <v>89.387261303392009</v>
      </c>
      <c r="P235" s="33">
        <v>6.4113181905710697</v>
      </c>
      <c r="Q235" s="33">
        <v>0</v>
      </c>
      <c r="R235" s="33">
        <v>1.661794631536452</v>
      </c>
      <c r="S235" s="33">
        <v>1.6153549820998541</v>
      </c>
      <c r="T235" s="33">
        <v>86.768149148861653</v>
      </c>
      <c r="U235" s="33">
        <v>3.4485288367145146</v>
      </c>
      <c r="V235" s="33">
        <v>1.4090768125726894</v>
      </c>
      <c r="W235" s="33">
        <v>247.34532178400246</v>
      </c>
      <c r="X235" s="33">
        <v>614.30872864655714</v>
      </c>
      <c r="Y235" s="33">
        <v>2908.2632839125495</v>
      </c>
      <c r="Z235" s="33">
        <v>360.14071630269058</v>
      </c>
      <c r="AA235" s="33">
        <v>27.116803487321594</v>
      </c>
      <c r="AB235" s="33">
        <v>158.11731822293413</v>
      </c>
      <c r="AC235" s="33">
        <v>14.287567836844035</v>
      </c>
      <c r="AD235" s="33">
        <v>231.0072760135005</v>
      </c>
      <c r="AE235" s="33">
        <v>80.871835013389813</v>
      </c>
      <c r="AF235" s="33">
        <v>86.54767048465078</v>
      </c>
      <c r="AG235" s="33">
        <v>1.3679836633845766</v>
      </c>
      <c r="AH235" s="33">
        <v>17.677442910719897</v>
      </c>
      <c r="AI235" s="33">
        <v>24.067416689295296</v>
      </c>
      <c r="AJ235" s="33">
        <v>943.96447950222284</v>
      </c>
      <c r="AK235" s="33">
        <v>339.07649257681965</v>
      </c>
      <c r="AL235" s="33">
        <v>211.87170055004597</v>
      </c>
      <c r="AM235" s="33">
        <v>16.507138144328049</v>
      </c>
      <c r="AN235" s="33">
        <v>162.48961617958651</v>
      </c>
      <c r="AO235" s="33">
        <v>63.946066622141025</v>
      </c>
      <c r="AP235" s="33">
        <v>788.64090366533458</v>
      </c>
      <c r="AQ235" s="33">
        <v>64.065639017634638</v>
      </c>
      <c r="AR235" s="33">
        <v>69.564070190876691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4.3982501811397938</v>
      </c>
      <c r="BC235" s="33">
        <v>0</v>
      </c>
      <c r="BD235" s="33">
        <v>2943.7404137538369</v>
      </c>
      <c r="BE235" s="33">
        <v>376.56567680302936</v>
      </c>
      <c r="BF235" s="33">
        <v>0</v>
      </c>
      <c r="BG235" s="33">
        <v>0</v>
      </c>
      <c r="BH235" s="33">
        <v>43.579271815182253</v>
      </c>
      <c r="BI235" s="33">
        <v>2.5764311698924662</v>
      </c>
      <c r="BJ235" s="33">
        <v>13.742790733902698</v>
      </c>
      <c r="BK235" s="33">
        <v>0</v>
      </c>
      <c r="BL235" s="33">
        <v>48.379144092158512</v>
      </c>
      <c r="BM235" s="33">
        <v>805.34527861920685</v>
      </c>
      <c r="BN235" s="33">
        <v>228.93214188941351</v>
      </c>
      <c r="BO235" s="33">
        <v>60.940093959984821</v>
      </c>
      <c r="BP235" s="33">
        <v>33.670294061569692</v>
      </c>
      <c r="BQ235" s="33">
        <v>1201.6677148681945</v>
      </c>
      <c r="BR235" s="33">
        <v>2941.084385524865</v>
      </c>
      <c r="BS235" s="33">
        <v>110.00584945067558</v>
      </c>
      <c r="BT235" s="33">
        <v>812.96176551464907</v>
      </c>
      <c r="BU235" s="33">
        <v>495.80086719505357</v>
      </c>
      <c r="BV235" s="33">
        <v>18.97484779126086</v>
      </c>
      <c r="BW235" s="33">
        <v>637.54059038327148</v>
      </c>
      <c r="BX235" s="33">
        <v>46.160138310395887</v>
      </c>
      <c r="BY235" s="33">
        <v>321.46883959226841</v>
      </c>
      <c r="BZ235" s="33">
        <v>0</v>
      </c>
      <c r="CA235" s="33">
        <v>0</v>
      </c>
      <c r="CB235" s="33">
        <v>0</v>
      </c>
      <c r="CC235" s="33">
        <v>0</v>
      </c>
      <c r="CD235" s="33">
        <v>2.3470679102111349</v>
      </c>
      <c r="CE235" s="33">
        <v>0</v>
      </c>
      <c r="CF235" s="33">
        <v>1274.5570578177403</v>
      </c>
      <c r="CG235" s="33">
        <v>306.85014311491454</v>
      </c>
      <c r="CH235" s="33">
        <v>19.673308690352993</v>
      </c>
      <c r="CI235" s="33">
        <v>0</v>
      </c>
      <c r="CJ235" s="33">
        <v>1084.4768200339797</v>
      </c>
      <c r="CK235" s="33">
        <v>895.1279787502275</v>
      </c>
      <c r="CL235" s="33">
        <v>0</v>
      </c>
      <c r="CM235" s="33">
        <v>2366.7235310357278</v>
      </c>
      <c r="CN235" s="33">
        <v>531.0678153115216</v>
      </c>
      <c r="CO235" s="33">
        <v>0</v>
      </c>
      <c r="CP235" s="33">
        <v>162.59501244012824</v>
      </c>
      <c r="CQ235" s="33">
        <v>0</v>
      </c>
      <c r="CR235" s="33">
        <v>778.668615355783</v>
      </c>
      <c r="CS235" s="33">
        <v>57.478188736467231</v>
      </c>
      <c r="CT235" s="33">
        <v>13.724131475819238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248.43720839804109</v>
      </c>
      <c r="DF235" s="33">
        <v>0</v>
      </c>
      <c r="DG235" s="33">
        <v>0</v>
      </c>
      <c r="DH235" s="33">
        <v>1715.1882726980473</v>
      </c>
      <c r="DI235" s="33">
        <v>716.94619090447793</v>
      </c>
      <c r="DJ235" s="33">
        <v>0</v>
      </c>
      <c r="DK235" s="33">
        <v>492.09301434845588</v>
      </c>
      <c r="DL235" s="33">
        <v>8.101033455678941</v>
      </c>
      <c r="DM235" s="33">
        <v>0</v>
      </c>
      <c r="DN235" s="33">
        <v>0</v>
      </c>
      <c r="DO235" s="33">
        <v>0</v>
      </c>
      <c r="DP235" s="69">
        <f t="shared" si="7"/>
        <v>30650.56930538045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30650.56930538045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116.95140432819444</v>
      </c>
      <c r="D236" s="33">
        <v>40.726580424235479</v>
      </c>
      <c r="E236" s="33">
        <v>1.8629309322693455</v>
      </c>
      <c r="F236" s="33">
        <v>14.480933481775802</v>
      </c>
      <c r="G236" s="33">
        <v>14.585387949058596</v>
      </c>
      <c r="H236" s="33">
        <v>5.5582322964301945</v>
      </c>
      <c r="I236" s="33">
        <v>150.62989469664831</v>
      </c>
      <c r="J236" s="33">
        <v>45.85747655405212</v>
      </c>
      <c r="K236" s="33">
        <v>360.28712341285939</v>
      </c>
      <c r="L236" s="33">
        <v>72.115434061872094</v>
      </c>
      <c r="M236" s="33">
        <v>253.92423126084103</v>
      </c>
      <c r="N236" s="33">
        <v>116.93025269583674</v>
      </c>
      <c r="O236" s="33">
        <v>39.134028425127376</v>
      </c>
      <c r="P236" s="33">
        <v>41.349623176795447</v>
      </c>
      <c r="Q236" s="33">
        <v>13.502660426198897</v>
      </c>
      <c r="R236" s="33">
        <v>4.3345172530423115</v>
      </c>
      <c r="S236" s="33">
        <v>82.468221715837529</v>
      </c>
      <c r="T236" s="33">
        <v>74.715390197863272</v>
      </c>
      <c r="U236" s="33">
        <v>132.96581586715766</v>
      </c>
      <c r="V236" s="33">
        <v>44.657157108476341</v>
      </c>
      <c r="W236" s="33">
        <v>66.026178197652385</v>
      </c>
      <c r="X236" s="33">
        <v>115.16274104357205</v>
      </c>
      <c r="Y236" s="33">
        <v>1015.5520356555528</v>
      </c>
      <c r="Z236" s="33">
        <v>194.04383937449924</v>
      </c>
      <c r="AA236" s="33">
        <v>41.712449115737975</v>
      </c>
      <c r="AB236" s="33">
        <v>256.74565554104294</v>
      </c>
      <c r="AC236" s="33">
        <v>69.341154487323095</v>
      </c>
      <c r="AD236" s="33">
        <v>637.25175520049402</v>
      </c>
      <c r="AE236" s="33">
        <v>81.651142058120158</v>
      </c>
      <c r="AF236" s="33">
        <v>269.76279167955141</v>
      </c>
      <c r="AG236" s="33">
        <v>27.408908699307879</v>
      </c>
      <c r="AH236" s="33">
        <v>38.811294335431512</v>
      </c>
      <c r="AI236" s="33">
        <v>74.510758315554867</v>
      </c>
      <c r="AJ236" s="33">
        <v>499.12671093827942</v>
      </c>
      <c r="AK236" s="33">
        <v>379.66771015564336</v>
      </c>
      <c r="AL236" s="33">
        <v>68.281716667274353</v>
      </c>
      <c r="AM236" s="33">
        <v>135.02625776807861</v>
      </c>
      <c r="AN236" s="33">
        <v>151.48761851848639</v>
      </c>
      <c r="AO236" s="33">
        <v>110.37495111036542</v>
      </c>
      <c r="AP236" s="33">
        <v>17.176057792215634</v>
      </c>
      <c r="AQ236" s="33">
        <v>217.66615438433988</v>
      </c>
      <c r="AR236" s="33">
        <v>63.869397487911712</v>
      </c>
      <c r="AS236" s="33">
        <v>4.9991329553883004</v>
      </c>
      <c r="AT236" s="33">
        <v>37.17794129413803</v>
      </c>
      <c r="AU236" s="33">
        <v>120.7933979929615</v>
      </c>
      <c r="AV236" s="33">
        <v>207.15069774502791</v>
      </c>
      <c r="AW236" s="33">
        <v>527.12699842358961</v>
      </c>
      <c r="AX236" s="33">
        <v>171.55811537042257</v>
      </c>
      <c r="AY236" s="33">
        <v>68.545585528045279</v>
      </c>
      <c r="AZ236" s="33">
        <v>132.45720723414334</v>
      </c>
      <c r="BA236" s="33">
        <v>0</v>
      </c>
      <c r="BB236" s="33">
        <v>417.12074527289332</v>
      </c>
      <c r="BC236" s="33">
        <v>67.314292331683262</v>
      </c>
      <c r="BD236" s="33">
        <v>2284.5618115129942</v>
      </c>
      <c r="BE236" s="33">
        <v>2342.8777850342867</v>
      </c>
      <c r="BF236" s="33">
        <v>111.02362748913382</v>
      </c>
      <c r="BG236" s="33">
        <v>128.19003810075</v>
      </c>
      <c r="BH236" s="33">
        <v>350.80053359229254</v>
      </c>
      <c r="BI236" s="33">
        <v>258.0308181054769</v>
      </c>
      <c r="BJ236" s="33">
        <v>36.421031341374864</v>
      </c>
      <c r="BK236" s="33">
        <v>690.02505956058042</v>
      </c>
      <c r="BL236" s="33">
        <v>524.02090313283247</v>
      </c>
      <c r="BM236" s="33">
        <v>284.6185294452153</v>
      </c>
      <c r="BN236" s="33">
        <v>338.87874510004411</v>
      </c>
      <c r="BO236" s="33">
        <v>457.77923468626074</v>
      </c>
      <c r="BP236" s="33">
        <v>199.26228063715013</v>
      </c>
      <c r="BQ236" s="33">
        <v>148.47841893432422</v>
      </c>
      <c r="BR236" s="33">
        <v>78.322380203729082</v>
      </c>
      <c r="BS236" s="33">
        <v>1346.2358498327496</v>
      </c>
      <c r="BT236" s="33">
        <v>2787.3019102753228</v>
      </c>
      <c r="BU236" s="33">
        <v>505.18562561880941</v>
      </c>
      <c r="BV236" s="33">
        <v>713.1858184447218</v>
      </c>
      <c r="BW236" s="33">
        <v>565.24702904770947</v>
      </c>
      <c r="BX236" s="33">
        <v>75.567540968587409</v>
      </c>
      <c r="BY236" s="33">
        <v>409.01308540733027</v>
      </c>
      <c r="BZ236" s="33">
        <v>1451.5293138488519</v>
      </c>
      <c r="CA236" s="33">
        <v>295.36524734279135</v>
      </c>
      <c r="CB236" s="33">
        <v>91.874755122179124</v>
      </c>
      <c r="CC236" s="33">
        <v>94.711062416849018</v>
      </c>
      <c r="CD236" s="33">
        <v>156.8686855838958</v>
      </c>
      <c r="CE236" s="33">
        <v>610.57151445595389</v>
      </c>
      <c r="CF236" s="33">
        <v>1393.8532080640148</v>
      </c>
      <c r="CG236" s="33">
        <v>2098.7809943792704</v>
      </c>
      <c r="CH236" s="33">
        <v>497.63469886714688</v>
      </c>
      <c r="CI236" s="33">
        <v>0</v>
      </c>
      <c r="CJ236" s="33">
        <v>410.57759550516232</v>
      </c>
      <c r="CK236" s="33">
        <v>728.77552035408496</v>
      </c>
      <c r="CL236" s="33">
        <v>69.208983107870736</v>
      </c>
      <c r="CM236" s="33">
        <v>946.83867231217994</v>
      </c>
      <c r="CN236" s="33">
        <v>537.62040648300251</v>
      </c>
      <c r="CO236" s="33">
        <v>23.515498332164544</v>
      </c>
      <c r="CP236" s="33">
        <v>134.82966832191755</v>
      </c>
      <c r="CQ236" s="33">
        <v>114.87277497028406</v>
      </c>
      <c r="CR236" s="33">
        <v>657.18520711284702</v>
      </c>
      <c r="CS236" s="33">
        <v>0</v>
      </c>
      <c r="CT236" s="33">
        <v>155.60979027227415</v>
      </c>
      <c r="CU236" s="33">
        <v>28.898015811990899</v>
      </c>
      <c r="CV236" s="33">
        <v>0</v>
      </c>
      <c r="CW236" s="33">
        <v>0</v>
      </c>
      <c r="CX236" s="33">
        <v>0</v>
      </c>
      <c r="CY236" s="33">
        <v>0</v>
      </c>
      <c r="CZ236" s="33">
        <v>117.97682134326422</v>
      </c>
      <c r="DA236" s="33">
        <v>10.18976213871894</v>
      </c>
      <c r="DB236" s="33">
        <v>682.71178005325874</v>
      </c>
      <c r="DC236" s="33">
        <v>0</v>
      </c>
      <c r="DD236" s="33">
        <v>0</v>
      </c>
      <c r="DE236" s="33">
        <v>11.867732839871415</v>
      </c>
      <c r="DF236" s="33">
        <v>21.071127221648904</v>
      </c>
      <c r="DG236" s="33">
        <v>0</v>
      </c>
      <c r="DH236" s="33">
        <v>90.162470952417436</v>
      </c>
      <c r="DI236" s="33">
        <v>89.408780013448649</v>
      </c>
      <c r="DJ236" s="33">
        <v>0</v>
      </c>
      <c r="DK236" s="33">
        <v>33.191549891747769</v>
      </c>
      <c r="DL236" s="33">
        <v>262.75356811143257</v>
      </c>
      <c r="DM236" s="33">
        <v>230.49201169128315</v>
      </c>
      <c r="DN236" s="33">
        <v>172.86571001883027</v>
      </c>
      <c r="DO236" s="33">
        <v>0</v>
      </c>
      <c r="DP236" s="69">
        <f t="shared" si="7"/>
        <v>34768.779672351622</v>
      </c>
      <c r="DQ236" s="33">
        <v>55854.821317424226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32252.319121924636</v>
      </c>
      <c r="GG236" s="44">
        <f t="shared" si="6"/>
        <v>122875.92011170048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827.24947891232739</v>
      </c>
      <c r="D237" s="33">
        <v>2.4556147338248864</v>
      </c>
      <c r="E237" s="33">
        <v>41.48677869523106</v>
      </c>
      <c r="F237" s="33">
        <v>2439.5641786112251</v>
      </c>
      <c r="G237" s="33">
        <v>387.15601481065511</v>
      </c>
      <c r="H237" s="33">
        <v>151.47081199640436</v>
      </c>
      <c r="I237" s="33">
        <v>1812.8103641525349</v>
      </c>
      <c r="J237" s="33">
        <v>474.82508405759984</v>
      </c>
      <c r="K237" s="33">
        <v>1473.2881078004059</v>
      </c>
      <c r="L237" s="33">
        <v>711.53172715823712</v>
      </c>
      <c r="M237" s="33">
        <v>2150.1242044352521</v>
      </c>
      <c r="N237" s="33">
        <v>1375.0529972133816</v>
      </c>
      <c r="O237" s="33">
        <v>267.19942150072211</v>
      </c>
      <c r="P237" s="33">
        <v>340.22126184835844</v>
      </c>
      <c r="Q237" s="33">
        <v>163.5086018764278</v>
      </c>
      <c r="R237" s="33">
        <v>11.547516863689978</v>
      </c>
      <c r="S237" s="33">
        <v>1710.5976085553741</v>
      </c>
      <c r="T237" s="33">
        <v>536.28470054904403</v>
      </c>
      <c r="U237" s="33">
        <v>381.01677474448002</v>
      </c>
      <c r="V237" s="33">
        <v>1095.0537725838344</v>
      </c>
      <c r="W237" s="33">
        <v>1387.6401704228965</v>
      </c>
      <c r="X237" s="33">
        <v>513.32101191406332</v>
      </c>
      <c r="Y237" s="33">
        <v>5026.9067368957894</v>
      </c>
      <c r="Z237" s="33">
        <v>1684.0193028481035</v>
      </c>
      <c r="AA237" s="33">
        <v>198.32053849112464</v>
      </c>
      <c r="AB237" s="33">
        <v>2323.5371270672845</v>
      </c>
      <c r="AC237" s="33">
        <v>1346.9128096225681</v>
      </c>
      <c r="AD237" s="33">
        <v>2303.0982533485444</v>
      </c>
      <c r="AE237" s="33">
        <v>608.50816132494185</v>
      </c>
      <c r="AF237" s="33">
        <v>508.17269141182942</v>
      </c>
      <c r="AG237" s="33">
        <v>171.55845415604179</v>
      </c>
      <c r="AH237" s="33">
        <v>168.7076490376144</v>
      </c>
      <c r="AI237" s="33">
        <v>252.35715094490575</v>
      </c>
      <c r="AJ237" s="33">
        <v>3110.5308109809466</v>
      </c>
      <c r="AK237" s="33">
        <v>1919.5096637785009</v>
      </c>
      <c r="AL237" s="33">
        <v>246.15665550854251</v>
      </c>
      <c r="AM237" s="33">
        <v>429.14513537657211</v>
      </c>
      <c r="AN237" s="33">
        <v>7058.4677566862783</v>
      </c>
      <c r="AO237" s="33">
        <v>202.57214486401307</v>
      </c>
      <c r="AP237" s="33">
        <v>309.1522608309906</v>
      </c>
      <c r="AQ237" s="33">
        <v>570.52958394341977</v>
      </c>
      <c r="AR237" s="33">
        <v>2183.8771975804157</v>
      </c>
      <c r="AS237" s="33">
        <v>54.031364239757082</v>
      </c>
      <c r="AT237" s="33">
        <v>1201.7693341607428</v>
      </c>
      <c r="AU237" s="33">
        <v>147.84043962151762</v>
      </c>
      <c r="AV237" s="33">
        <v>703.33757896890336</v>
      </c>
      <c r="AW237" s="33">
        <v>1535.3087941291635</v>
      </c>
      <c r="AX237" s="33">
        <v>2576.1525679009842</v>
      </c>
      <c r="AY237" s="33">
        <v>445.50543460134588</v>
      </c>
      <c r="AZ237" s="33">
        <v>66.022387941046475</v>
      </c>
      <c r="BA237" s="33">
        <v>19.769150832935576</v>
      </c>
      <c r="BB237" s="33">
        <v>19.494409555134432</v>
      </c>
      <c r="BC237" s="33">
        <v>1161.2472897645368</v>
      </c>
      <c r="BD237" s="33">
        <v>3697.3452480821925</v>
      </c>
      <c r="BE237" s="33">
        <v>1826.474304377107</v>
      </c>
      <c r="BF237" s="33">
        <v>499.22422231754308</v>
      </c>
      <c r="BG237" s="33">
        <v>873.82531557162406</v>
      </c>
      <c r="BH237" s="33">
        <v>1755.0237493617838</v>
      </c>
      <c r="BI237" s="33">
        <v>1473.4512329151937</v>
      </c>
      <c r="BJ237" s="33">
        <v>340.76106774590079</v>
      </c>
      <c r="BK237" s="33">
        <v>888.21259861887279</v>
      </c>
      <c r="BL237" s="33">
        <v>631.55435507603079</v>
      </c>
      <c r="BM237" s="33">
        <v>461.52764413095917</v>
      </c>
      <c r="BN237" s="33">
        <v>1012.5166547378162</v>
      </c>
      <c r="BO237" s="33">
        <v>720.69284484240029</v>
      </c>
      <c r="BP237" s="33">
        <v>339.79716996992789</v>
      </c>
      <c r="BQ237" s="33">
        <v>98.085816532131915</v>
      </c>
      <c r="BR237" s="33">
        <v>83.524410976686369</v>
      </c>
      <c r="BS237" s="33">
        <v>1774.5966741640575</v>
      </c>
      <c r="BT237" s="33">
        <v>3813.4073859091191</v>
      </c>
      <c r="BU237" s="33">
        <v>360.91563507436501</v>
      </c>
      <c r="BV237" s="33">
        <v>998.03077349316766</v>
      </c>
      <c r="BW237" s="33">
        <v>396.6649086406353</v>
      </c>
      <c r="BX237" s="33">
        <v>416.24557313205179</v>
      </c>
      <c r="BY237" s="33">
        <v>277.86760092345185</v>
      </c>
      <c r="BZ237" s="33">
        <v>502.74733937187904</v>
      </c>
      <c r="CA237" s="33">
        <v>207.68694643970184</v>
      </c>
      <c r="CB237" s="33">
        <v>0</v>
      </c>
      <c r="CC237" s="33">
        <v>0</v>
      </c>
      <c r="CD237" s="33">
        <v>158.10393842944947</v>
      </c>
      <c r="CE237" s="33">
        <v>272.38799327357282</v>
      </c>
      <c r="CF237" s="33">
        <v>7.2016850628166553</v>
      </c>
      <c r="CG237" s="33">
        <v>1692.199443058299</v>
      </c>
      <c r="CH237" s="33">
        <v>1888.1770809866796</v>
      </c>
      <c r="CI237" s="33">
        <v>209.36408124477362</v>
      </c>
      <c r="CJ237" s="33">
        <v>134.3441258755949</v>
      </c>
      <c r="CK237" s="33">
        <v>34.774568911818328</v>
      </c>
      <c r="CL237" s="33">
        <v>93.693804003581945</v>
      </c>
      <c r="CM237" s="33">
        <v>50.057795193577824</v>
      </c>
      <c r="CN237" s="33">
        <v>5.9341206848920791</v>
      </c>
      <c r="CO237" s="33">
        <v>121.34263807387202</v>
      </c>
      <c r="CP237" s="33">
        <v>0</v>
      </c>
      <c r="CQ237" s="33">
        <v>402.15788605346205</v>
      </c>
      <c r="CR237" s="33">
        <v>3.3922212581583189</v>
      </c>
      <c r="CS237" s="33">
        <v>1704.6592727865955</v>
      </c>
      <c r="CT237" s="33">
        <v>123.18210130212059</v>
      </c>
      <c r="CU237" s="33">
        <v>15.531322315731089</v>
      </c>
      <c r="CV237" s="33">
        <v>257.2360018054377</v>
      </c>
      <c r="CW237" s="33">
        <v>238.09528947762459</v>
      </c>
      <c r="CX237" s="33">
        <v>123.16963710918978</v>
      </c>
      <c r="CY237" s="33">
        <v>44.719567920471164</v>
      </c>
      <c r="CZ237" s="33">
        <v>84.522843245425193</v>
      </c>
      <c r="DA237" s="33">
        <v>1123.9060133045045</v>
      </c>
      <c r="DB237" s="33">
        <v>639.52741529268803</v>
      </c>
      <c r="DC237" s="33">
        <v>220.28847716881751</v>
      </c>
      <c r="DD237" s="33">
        <v>484.51475960593035</v>
      </c>
      <c r="DE237" s="33">
        <v>104.30507388641355</v>
      </c>
      <c r="DF237" s="33">
        <v>39.948714613793243</v>
      </c>
      <c r="DG237" s="33">
        <v>138.2782282254596</v>
      </c>
      <c r="DH237" s="33">
        <v>120.66491760607155</v>
      </c>
      <c r="DI237" s="33">
        <v>91.351301430168817</v>
      </c>
      <c r="DJ237" s="33">
        <v>84.524884771803784</v>
      </c>
      <c r="DK237" s="33">
        <v>79.595185860273403</v>
      </c>
      <c r="DL237" s="33">
        <v>350.16630177619334</v>
      </c>
      <c r="DM237" s="33">
        <v>223.84097180890095</v>
      </c>
      <c r="DN237" s="33">
        <v>254.50028292022435</v>
      </c>
      <c r="DO237" s="33">
        <v>0</v>
      </c>
      <c r="DP237" s="69">
        <f t="shared" si="7"/>
        <v>91875.764458599457</v>
      </c>
      <c r="DQ237" s="33">
        <v>768.46787653204069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518.74880596250375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-36.662744041133344</v>
      </c>
      <c r="GF237" s="33">
        <v>199.41658552664316</v>
      </c>
      <c r="GG237" s="44">
        <f t="shared" si="6"/>
        <v>93325.73498257951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256949.33378272725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256949.33378272725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630613.16706009256</v>
      </c>
      <c r="G241" s="33">
        <v>0</v>
      </c>
      <c r="H241" s="33">
        <v>86942.031129403927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517620.23916786327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1235175.4373573598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330580.60857273848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1565756.0459300983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9727.5879036756669</v>
      </c>
      <c r="D242" s="33">
        <v>6429.9977987178618</v>
      </c>
      <c r="E242" s="33">
        <v>27.225502031666583</v>
      </c>
      <c r="F242" s="33">
        <v>5549.3376713517182</v>
      </c>
      <c r="G242" s="33">
        <v>1280.2915287711839</v>
      </c>
      <c r="H242" s="33">
        <v>138.46131043468253</v>
      </c>
      <c r="I242" s="33">
        <v>20665.21033733384</v>
      </c>
      <c r="J242" s="33">
        <v>2828.7762732856404</v>
      </c>
      <c r="K242" s="33">
        <v>15530.816535597884</v>
      </c>
      <c r="L242" s="33">
        <v>6899.9706829664447</v>
      </c>
      <c r="M242" s="33">
        <v>24045.278508304789</v>
      </c>
      <c r="N242" s="33">
        <v>3739.6320859215834</v>
      </c>
      <c r="O242" s="33">
        <v>1268.6389655826868</v>
      </c>
      <c r="P242" s="33">
        <v>5699.4974565662205</v>
      </c>
      <c r="Q242" s="33">
        <v>3074.8169697117733</v>
      </c>
      <c r="R242" s="33">
        <v>470.21533558643034</v>
      </c>
      <c r="S242" s="33">
        <v>9279.254347502183</v>
      </c>
      <c r="T242" s="33">
        <v>8336.6573638380614</v>
      </c>
      <c r="U242" s="33">
        <v>10669.155776871428</v>
      </c>
      <c r="V242" s="33">
        <v>15191.84891696175</v>
      </c>
      <c r="W242" s="33">
        <v>14654.943301522921</v>
      </c>
      <c r="X242" s="33">
        <v>22544.786811841346</v>
      </c>
      <c r="Y242" s="33">
        <v>148807.15622199874</v>
      </c>
      <c r="Z242" s="33">
        <v>32362.892693260172</v>
      </c>
      <c r="AA242" s="33">
        <v>3844.2482763960361</v>
      </c>
      <c r="AB242" s="33">
        <v>21873.202846371056</v>
      </c>
      <c r="AC242" s="33">
        <v>2777.9228784562633</v>
      </c>
      <c r="AD242" s="33">
        <v>181568.73485910709</v>
      </c>
      <c r="AE242" s="33">
        <v>22681.019177553375</v>
      </c>
      <c r="AF242" s="33">
        <v>81721.128602180295</v>
      </c>
      <c r="AG242" s="33">
        <v>11743.763696491569</v>
      </c>
      <c r="AH242" s="33">
        <v>15488.325938737682</v>
      </c>
      <c r="AI242" s="33">
        <v>18664.281255392496</v>
      </c>
      <c r="AJ242" s="33">
        <v>162723.11959101923</v>
      </c>
      <c r="AK242" s="33">
        <v>215690.17441125086</v>
      </c>
      <c r="AL242" s="33">
        <v>18879.385036861553</v>
      </c>
      <c r="AM242" s="33">
        <v>20385.668785009413</v>
      </c>
      <c r="AN242" s="33">
        <v>61201.680825482363</v>
      </c>
      <c r="AO242" s="33">
        <v>31866.051816792431</v>
      </c>
      <c r="AP242" s="33">
        <v>7850.3825751246432</v>
      </c>
      <c r="AQ242" s="33">
        <v>60749.310767895404</v>
      </c>
      <c r="AR242" s="33">
        <v>2502.9052350851584</v>
      </c>
      <c r="AS242" s="33">
        <v>107.27095823918749</v>
      </c>
      <c r="AT242" s="33">
        <v>4897.6197447092009</v>
      </c>
      <c r="AU242" s="33">
        <v>13644.05584619102</v>
      </c>
      <c r="AV242" s="33">
        <v>8059.5689799724623</v>
      </c>
      <c r="AW242" s="33">
        <v>30716.44889598549</v>
      </c>
      <c r="AX242" s="33">
        <v>241.11679381014747</v>
      </c>
      <c r="AY242" s="33">
        <v>2776.9068723556006</v>
      </c>
      <c r="AZ242" s="33">
        <v>69.189192504661008</v>
      </c>
      <c r="BA242" s="33">
        <v>0</v>
      </c>
      <c r="BB242" s="33">
        <v>202449.87918657111</v>
      </c>
      <c r="BC242" s="33">
        <v>69.264384810875882</v>
      </c>
      <c r="BD242" s="33">
        <v>2202992.7567807743</v>
      </c>
      <c r="BE242" s="33">
        <v>473384.67522907112</v>
      </c>
      <c r="BF242" s="33">
        <v>3362.9544973371221</v>
      </c>
      <c r="BG242" s="33">
        <v>33120.819871422835</v>
      </c>
      <c r="BH242" s="33">
        <v>2206928.2684361339</v>
      </c>
      <c r="BI242" s="33">
        <v>6463.4808238171945</v>
      </c>
      <c r="BJ242" s="33">
        <v>66233.578999520483</v>
      </c>
      <c r="BK242" s="33">
        <v>1583430.2712548925</v>
      </c>
      <c r="BL242" s="33">
        <v>33759.708477618711</v>
      </c>
      <c r="BM242" s="33">
        <v>6871.6825306139763</v>
      </c>
      <c r="BN242" s="33">
        <v>7301.3386051478165</v>
      </c>
      <c r="BO242" s="33">
        <v>51022.30788663464</v>
      </c>
      <c r="BP242" s="33">
        <v>20026.373030330353</v>
      </c>
      <c r="BQ242" s="33">
        <v>38773.477466422177</v>
      </c>
      <c r="BR242" s="33">
        <v>26206.249444079956</v>
      </c>
      <c r="BS242" s="33">
        <v>65813.767269664677</v>
      </c>
      <c r="BT242" s="33">
        <v>289822.86315833515</v>
      </c>
      <c r="BU242" s="33">
        <v>55700.515646831707</v>
      </c>
      <c r="BV242" s="33">
        <v>124773.89387972782</v>
      </c>
      <c r="BW242" s="33">
        <v>24978.13804826629</v>
      </c>
      <c r="BX242" s="33">
        <v>80492.525743945938</v>
      </c>
      <c r="BY242" s="33">
        <v>39777.65684342826</v>
      </c>
      <c r="BZ242" s="33">
        <v>97845.646086479115</v>
      </c>
      <c r="CA242" s="33">
        <v>13230.59846106503</v>
      </c>
      <c r="CB242" s="33">
        <v>49.895245872052485</v>
      </c>
      <c r="CC242" s="33">
        <v>56.399235264945112</v>
      </c>
      <c r="CD242" s="33">
        <v>23694.262151355233</v>
      </c>
      <c r="CE242" s="33">
        <v>38020.066864376488</v>
      </c>
      <c r="CF242" s="33">
        <v>153090.46832629011</v>
      </c>
      <c r="CG242" s="33">
        <v>755873.88473708485</v>
      </c>
      <c r="CH242" s="33">
        <v>7026.6165247659956</v>
      </c>
      <c r="CI242" s="33">
        <v>5546.8444286196791</v>
      </c>
      <c r="CJ242" s="33">
        <v>52413.883328347925</v>
      </c>
      <c r="CK242" s="33">
        <v>78605.996854949568</v>
      </c>
      <c r="CL242" s="33">
        <v>1238.2277422020748</v>
      </c>
      <c r="CM242" s="33">
        <v>191770.61160796651</v>
      </c>
      <c r="CN242" s="33">
        <v>51119.521426233019</v>
      </c>
      <c r="CO242" s="33">
        <v>7111809.371533771</v>
      </c>
      <c r="CP242" s="33">
        <v>12654.863180432594</v>
      </c>
      <c r="CQ242" s="33">
        <v>4965.5627945518845</v>
      </c>
      <c r="CR242" s="33">
        <v>61833.971824468405</v>
      </c>
      <c r="CS242" s="33">
        <v>241886.95573294087</v>
      </c>
      <c r="CT242" s="33">
        <v>350982.6106411487</v>
      </c>
      <c r="CU242" s="33">
        <v>31126.978743207233</v>
      </c>
      <c r="CV242" s="33">
        <v>18284.258176494815</v>
      </c>
      <c r="CW242" s="33">
        <v>26153.344834011634</v>
      </c>
      <c r="CX242" s="33">
        <v>60695.071076785091</v>
      </c>
      <c r="CY242" s="33">
        <v>8670.3975058868473</v>
      </c>
      <c r="CZ242" s="33">
        <v>14555.594651898451</v>
      </c>
      <c r="DA242" s="33">
        <v>44533.764617173008</v>
      </c>
      <c r="DB242" s="33">
        <v>16501.013245902657</v>
      </c>
      <c r="DC242" s="33">
        <v>63170.920373980713</v>
      </c>
      <c r="DD242" s="33">
        <v>33238.920272724063</v>
      </c>
      <c r="DE242" s="33">
        <v>14030.924152547217</v>
      </c>
      <c r="DF242" s="33">
        <v>564.37764905903066</v>
      </c>
      <c r="DG242" s="33">
        <v>21699.369218195421</v>
      </c>
      <c r="DH242" s="33">
        <v>34407.76979091196</v>
      </c>
      <c r="DI242" s="33">
        <v>3440.8145794382026</v>
      </c>
      <c r="DJ242" s="33">
        <v>31211.017436777765</v>
      </c>
      <c r="DK242" s="33">
        <v>13709.351206910573</v>
      </c>
      <c r="DL242" s="33">
        <v>39664.136526493407</v>
      </c>
      <c r="DM242" s="33">
        <v>39098.201363445893</v>
      </c>
      <c r="DN242" s="33">
        <v>10995.790520713777</v>
      </c>
      <c r="DO242" s="33">
        <v>0</v>
      </c>
      <c r="DP242" s="69">
        <f t="shared" si="7"/>
        <v>18795170.656324748</v>
      </c>
      <c r="DQ242" s="33">
        <v>-3563944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33585004</v>
      </c>
      <c r="GG242" s="44">
        <f t="shared" si="8"/>
        <v>48816230.656324744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142874784.66559508</v>
      </c>
      <c r="BJ243" s="33">
        <v>4977857.2411981421</v>
      </c>
      <c r="BK243" s="33">
        <v>21917.830625681137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147874559.73741892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147874559.73741892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1309206.8944585146</v>
      </c>
      <c r="D247" s="33">
        <v>35391.88979050683</v>
      </c>
      <c r="E247" s="33">
        <v>173271.78990532583</v>
      </c>
      <c r="F247" s="33">
        <v>1269.8006820212404</v>
      </c>
      <c r="G247" s="33">
        <v>79967.978506083295</v>
      </c>
      <c r="H247" s="33">
        <v>5564.019097572741</v>
      </c>
      <c r="I247" s="33">
        <v>137396.19390547543</v>
      </c>
      <c r="J247" s="33">
        <v>64905.365773489262</v>
      </c>
      <c r="K247" s="33">
        <v>218176.55798675434</v>
      </c>
      <c r="L247" s="33">
        <v>149554.24100634619</v>
      </c>
      <c r="M247" s="33">
        <v>288163.80299278995</v>
      </c>
      <c r="N247" s="33">
        <v>201689.91200398715</v>
      </c>
      <c r="O247" s="33">
        <v>11764.821204951193</v>
      </c>
      <c r="P247" s="33">
        <v>46608.427861634613</v>
      </c>
      <c r="Q247" s="33">
        <v>13881.573116449297</v>
      </c>
      <c r="R247" s="33">
        <v>2529.4005247460573</v>
      </c>
      <c r="S247" s="33">
        <v>96242.005399920556</v>
      </c>
      <c r="T247" s="33">
        <v>71970.429664666066</v>
      </c>
      <c r="U247" s="33">
        <v>78553.776630136286</v>
      </c>
      <c r="V247" s="33">
        <v>53266.197368246154</v>
      </c>
      <c r="W247" s="33">
        <v>151844.48485809</v>
      </c>
      <c r="X247" s="33">
        <v>98777.837184032731</v>
      </c>
      <c r="Y247" s="33">
        <v>176134.65036132262</v>
      </c>
      <c r="Z247" s="33">
        <v>226192.95325579453</v>
      </c>
      <c r="AA247" s="33">
        <v>49947.67531055749</v>
      </c>
      <c r="AB247" s="33">
        <v>413907.43430875288</v>
      </c>
      <c r="AC247" s="33">
        <v>125470.07293742175</v>
      </c>
      <c r="AD247" s="33">
        <v>347087.1521944874</v>
      </c>
      <c r="AE247" s="33">
        <v>47361.966400712619</v>
      </c>
      <c r="AF247" s="33">
        <v>30945.209979132138</v>
      </c>
      <c r="AG247" s="33">
        <v>16567.504591986773</v>
      </c>
      <c r="AH247" s="33">
        <v>16861.545126318808</v>
      </c>
      <c r="AI247" s="33">
        <v>21235.384560383871</v>
      </c>
      <c r="AJ247" s="33">
        <v>154259.96010274484</v>
      </c>
      <c r="AK247" s="33">
        <v>190721.99187346853</v>
      </c>
      <c r="AL247" s="33">
        <v>50491.438481086283</v>
      </c>
      <c r="AM247" s="33">
        <v>39036.098531740769</v>
      </c>
      <c r="AN247" s="33">
        <v>103338.18559189582</v>
      </c>
      <c r="AO247" s="33">
        <v>19911.969324074787</v>
      </c>
      <c r="AP247" s="33">
        <v>51868.100682245087</v>
      </c>
      <c r="AQ247" s="33">
        <v>97754.120674351929</v>
      </c>
      <c r="AR247" s="33">
        <v>387670.76364411705</v>
      </c>
      <c r="AS247" s="33">
        <v>8290.7092619138675</v>
      </c>
      <c r="AT247" s="33">
        <v>351161.41169150861</v>
      </c>
      <c r="AU247" s="33">
        <v>30048.629445385617</v>
      </c>
      <c r="AV247" s="33">
        <v>117847.83370337701</v>
      </c>
      <c r="AW247" s="33">
        <v>633530.69121881807</v>
      </c>
      <c r="AX247" s="33">
        <v>700781.00213357166</v>
      </c>
      <c r="AY247" s="33">
        <v>397601.11110635055</v>
      </c>
      <c r="AZ247" s="33">
        <v>900306.16072780744</v>
      </c>
      <c r="BA247" s="33">
        <v>32029.614469093482</v>
      </c>
      <c r="BB247" s="33">
        <v>338307.85436494969</v>
      </c>
      <c r="BC247" s="33">
        <v>196315.72992048954</v>
      </c>
      <c r="BD247" s="33">
        <v>1718306.1228309171</v>
      </c>
      <c r="BE247" s="33">
        <v>797021.3087925578</v>
      </c>
      <c r="BF247" s="33">
        <v>91711.87539271891</v>
      </c>
      <c r="BG247" s="33">
        <v>799260.87954315997</v>
      </c>
      <c r="BH247" s="33">
        <v>1228092.9171606202</v>
      </c>
      <c r="BI247" s="33">
        <v>36581.148769377978</v>
      </c>
      <c r="BJ247" s="33">
        <v>2179.4097260698618</v>
      </c>
      <c r="BK247" s="33">
        <v>484301.2604462548</v>
      </c>
      <c r="BL247" s="33">
        <v>116910.77147547115</v>
      </c>
      <c r="BM247" s="33">
        <v>348528.18104530481</v>
      </c>
      <c r="BN247" s="33">
        <v>1342305.6424512535</v>
      </c>
      <c r="BO247" s="33">
        <v>-136022.56250671938</v>
      </c>
      <c r="BP247" s="33">
        <v>19513.850505820472</v>
      </c>
      <c r="BQ247" s="33">
        <v>30690.819735622441</v>
      </c>
      <c r="BR247" s="33">
        <v>17830.201235099277</v>
      </c>
      <c r="BS247" s="33">
        <v>23788.831730555918</v>
      </c>
      <c r="BT247" s="33">
        <v>255348.35452551951</v>
      </c>
      <c r="BU247" s="33">
        <v>39649.660800644735</v>
      </c>
      <c r="BV247" s="33">
        <v>98709.379340010215</v>
      </c>
      <c r="BW247" s="33">
        <v>134881.43465624191</v>
      </c>
      <c r="BX247" s="33">
        <v>45584.190775151903</v>
      </c>
      <c r="BY247" s="33">
        <v>47152.182880285771</v>
      </c>
      <c r="BZ247" s="33">
        <v>140225.05490145914</v>
      </c>
      <c r="CA247" s="33">
        <v>289806.76336053642</v>
      </c>
      <c r="CB247" s="33">
        <v>854380.02972313249</v>
      </c>
      <c r="CC247" s="33">
        <v>3149462.0888011879</v>
      </c>
      <c r="CD247" s="33">
        <v>26273.702583899558</v>
      </c>
      <c r="CE247" s="33">
        <v>95756.507770834607</v>
      </c>
      <c r="CF247" s="33">
        <v>192358.79342046264</v>
      </c>
      <c r="CG247" s="33">
        <v>312718.98070480546</v>
      </c>
      <c r="CH247" s="33">
        <v>42033.2579710071</v>
      </c>
      <c r="CI247" s="33">
        <v>40039.033908939346</v>
      </c>
      <c r="CJ247" s="33">
        <v>73060.905855018369</v>
      </c>
      <c r="CK247" s="33">
        <v>109944.8255511364</v>
      </c>
      <c r="CL247" s="33">
        <v>13138.815266074887</v>
      </c>
      <c r="CM247" s="33">
        <v>193374.57678885007</v>
      </c>
      <c r="CN247" s="33">
        <v>89241.828169349843</v>
      </c>
      <c r="CO247" s="33">
        <v>-597.11331669610331</v>
      </c>
      <c r="CP247" s="33">
        <v>37047.111340016949</v>
      </c>
      <c r="CQ247" s="33">
        <v>299857.7218416211</v>
      </c>
      <c r="CR247" s="33">
        <v>91084.423072999081</v>
      </c>
      <c r="CS247" s="33">
        <v>407471.59922279604</v>
      </c>
      <c r="CT247" s="33">
        <v>240473.74822886346</v>
      </c>
      <c r="CU247" s="33">
        <v>17753.668513064327</v>
      </c>
      <c r="CV247" s="33">
        <v>303935.70347698784</v>
      </c>
      <c r="CW247" s="33">
        <v>14277.568200942456</v>
      </c>
      <c r="CX247" s="33">
        <v>99420.550832861743</v>
      </c>
      <c r="CY247" s="33">
        <v>20223.879795236106</v>
      </c>
      <c r="CZ247" s="33">
        <v>13233.65210771796</v>
      </c>
      <c r="DA247" s="33">
        <v>185237.54707163529</v>
      </c>
      <c r="DB247" s="33">
        <v>125393.79722257362</v>
      </c>
      <c r="DC247" s="33">
        <v>46653.578784068362</v>
      </c>
      <c r="DD247" s="33">
        <v>405266.45909283182</v>
      </c>
      <c r="DE247" s="33">
        <v>56119.404114496239</v>
      </c>
      <c r="DF247" s="33">
        <v>4678.384085674892</v>
      </c>
      <c r="DG247" s="33">
        <v>58412.923767736247</v>
      </c>
      <c r="DH247" s="33">
        <v>11554.672810407963</v>
      </c>
      <c r="DI247" s="33">
        <v>66574.739171495283</v>
      </c>
      <c r="DJ247" s="33">
        <v>19278.364322671281</v>
      </c>
      <c r="DK247" s="33">
        <v>30836.038062894775</v>
      </c>
      <c r="DL247" s="33">
        <v>49262.214681902209</v>
      </c>
      <c r="DM247" s="33">
        <v>65825.424857907114</v>
      </c>
      <c r="DN247" s="33">
        <v>74629.031412323646</v>
      </c>
      <c r="DO247" s="33">
        <v>0</v>
      </c>
      <c r="DP247" s="69">
        <f t="shared" si="7"/>
        <v>25471028.444761261</v>
      </c>
      <c r="DQ247" s="33">
        <v>49211003.252056971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-6497.9024496887278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201423.08046675843</v>
      </c>
      <c r="EN247" s="33">
        <v>-53509.805375163618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1251350.2922585455</v>
      </c>
      <c r="FS247" s="33">
        <v>758358.24986510596</v>
      </c>
      <c r="FT247" s="33">
        <v>-1.9825789320179183</v>
      </c>
      <c r="FU247" s="33">
        <v>9955733.2343631685</v>
      </c>
      <c r="FV247" s="33">
        <v>0</v>
      </c>
      <c r="FW247" s="33">
        <v>0</v>
      </c>
      <c r="FX247" s="33">
        <v>74310.032240429602</v>
      </c>
      <c r="FY247" s="33">
        <v>0</v>
      </c>
      <c r="FZ247" s="33">
        <v>0</v>
      </c>
      <c r="GA247" s="33">
        <v>0</v>
      </c>
      <c r="GB247" s="33">
        <v>0</v>
      </c>
      <c r="GC247" s="33">
        <v>-183388.55121165744</v>
      </c>
      <c r="GD247" s="33">
        <v>0</v>
      </c>
      <c r="GE247" s="33">
        <v>88385.351368290823</v>
      </c>
      <c r="GF247" s="33">
        <v>-1359851.006765119</v>
      </c>
      <c r="GG247" s="44">
        <f t="shared" ref="GG247" si="9">+SUM(DP247:GF247)</f>
        <v>85408342.688999996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15691.797383534305</v>
      </c>
      <c r="D248" s="33">
        <v>4317.564468090668</v>
      </c>
      <c r="E248" s="33">
        <v>995.27331605123368</v>
      </c>
      <c r="F248" s="33">
        <v>886.74706786864431</v>
      </c>
      <c r="G248" s="33">
        <v>1704.3749232435623</v>
      </c>
      <c r="H248" s="33">
        <v>628.79592038967007</v>
      </c>
      <c r="I248" s="33">
        <v>5443.3004518784592</v>
      </c>
      <c r="J248" s="33">
        <v>2742.9098393763174</v>
      </c>
      <c r="K248" s="33">
        <v>4477.4256147054566</v>
      </c>
      <c r="L248" s="33">
        <v>5563.29638333811</v>
      </c>
      <c r="M248" s="33">
        <v>13219.089158684341</v>
      </c>
      <c r="N248" s="33">
        <v>7461.7067350472944</v>
      </c>
      <c r="O248" s="33">
        <v>6601.573186454968</v>
      </c>
      <c r="P248" s="33">
        <v>3005.9705625005417</v>
      </c>
      <c r="Q248" s="33">
        <v>1988.7593882074364</v>
      </c>
      <c r="R248" s="33">
        <v>521.74136536829292</v>
      </c>
      <c r="S248" s="33">
        <v>9319.2072006858361</v>
      </c>
      <c r="T248" s="33">
        <v>4947.8895256230389</v>
      </c>
      <c r="U248" s="33">
        <v>8029.5576142123709</v>
      </c>
      <c r="V248" s="33">
        <v>1814.1161994131469</v>
      </c>
      <c r="W248" s="33">
        <v>11756.286894773872</v>
      </c>
      <c r="X248" s="33">
        <v>15495.466482565056</v>
      </c>
      <c r="Y248" s="33">
        <v>84417.312612627356</v>
      </c>
      <c r="Z248" s="33">
        <v>19759.311881813046</v>
      </c>
      <c r="AA248" s="33">
        <v>2333.088031858978</v>
      </c>
      <c r="AB248" s="33">
        <v>13090.28456703048</v>
      </c>
      <c r="AC248" s="33">
        <v>1895.1575975804269</v>
      </c>
      <c r="AD248" s="33">
        <v>36299.558509855531</v>
      </c>
      <c r="AE248" s="33">
        <v>6139.3004489880323</v>
      </c>
      <c r="AF248" s="33">
        <v>11737.164749422636</v>
      </c>
      <c r="AG248" s="33">
        <v>1644.3422983712996</v>
      </c>
      <c r="AH248" s="33">
        <v>1747.9466556912191</v>
      </c>
      <c r="AI248" s="33">
        <v>3734.9880057275541</v>
      </c>
      <c r="AJ248" s="33">
        <v>29501.195356163174</v>
      </c>
      <c r="AK248" s="33">
        <v>33458.821842394565</v>
      </c>
      <c r="AL248" s="33">
        <v>8257.5205048710559</v>
      </c>
      <c r="AM248" s="33">
        <v>7094.724516847331</v>
      </c>
      <c r="AN248" s="33">
        <v>8770.1040234805278</v>
      </c>
      <c r="AO248" s="33">
        <v>5474.1004661290308</v>
      </c>
      <c r="AP248" s="33">
        <v>4740.6687156849875</v>
      </c>
      <c r="AQ248" s="33">
        <v>17420.417956285713</v>
      </c>
      <c r="AR248" s="33">
        <v>1462.2695309788201</v>
      </c>
      <c r="AS248" s="33">
        <v>417.38872742992419</v>
      </c>
      <c r="AT248" s="33">
        <v>2904.3432360563834</v>
      </c>
      <c r="AU248" s="33">
        <v>4506.9896801769682</v>
      </c>
      <c r="AV248" s="33">
        <v>83347.155101536686</v>
      </c>
      <c r="AW248" s="33">
        <v>150847.12782966628</v>
      </c>
      <c r="AX248" s="33">
        <v>28777.654783823014</v>
      </c>
      <c r="AY248" s="33">
        <v>16646.49627513684</v>
      </c>
      <c r="AZ248" s="33">
        <v>24639.249826231153</v>
      </c>
      <c r="BA248" s="33">
        <v>0</v>
      </c>
      <c r="BB248" s="33">
        <v>89590.045655492024</v>
      </c>
      <c r="BC248" s="33">
        <v>144673.08668198565</v>
      </c>
      <c r="BD248" s="33">
        <v>409594.3700965615</v>
      </c>
      <c r="BE248" s="33">
        <v>140749.85656033343</v>
      </c>
      <c r="BF248" s="33">
        <v>468375.85146105854</v>
      </c>
      <c r="BG248" s="33">
        <v>922637.88613018498</v>
      </c>
      <c r="BH248" s="33">
        <v>160472.78893938384</v>
      </c>
      <c r="BI248" s="33">
        <v>225587.93435968831</v>
      </c>
      <c r="BJ248" s="33">
        <v>209689.55409382039</v>
      </c>
      <c r="BK248" s="33">
        <v>558985.90104355325</v>
      </c>
      <c r="BL248" s="33">
        <v>725561.25397052674</v>
      </c>
      <c r="BM248" s="33">
        <v>16412.787766910707</v>
      </c>
      <c r="BN248" s="33">
        <v>33771.205569078425</v>
      </c>
      <c r="BO248" s="33">
        <v>21727.679489912251</v>
      </c>
      <c r="BP248" s="33">
        <v>9377.66424207821</v>
      </c>
      <c r="BQ248" s="33">
        <v>22433.020295464408</v>
      </c>
      <c r="BR248" s="33">
        <v>15883.931508870819</v>
      </c>
      <c r="BS248" s="33">
        <v>28919.158072650433</v>
      </c>
      <c r="BT248" s="33">
        <v>112315.81290162685</v>
      </c>
      <c r="BU248" s="33">
        <v>16040.96598782577</v>
      </c>
      <c r="BV248" s="33">
        <v>1462947.0341180628</v>
      </c>
      <c r="BW248" s="33">
        <v>1789405.5733725007</v>
      </c>
      <c r="BX248" s="33">
        <v>317542.95388455398</v>
      </c>
      <c r="BY248" s="33">
        <v>905784.09022860299</v>
      </c>
      <c r="BZ248" s="33">
        <v>112931.7984205137</v>
      </c>
      <c r="CA248" s="33">
        <v>1654414.4825172618</v>
      </c>
      <c r="CB248" s="33">
        <v>2083259.6021404024</v>
      </c>
      <c r="CC248" s="33">
        <v>2950361.4942977503</v>
      </c>
      <c r="CD248" s="33">
        <v>30104.113625068981</v>
      </c>
      <c r="CE248" s="33">
        <v>37598.42017913064</v>
      </c>
      <c r="CF248" s="33">
        <v>102396.87203252058</v>
      </c>
      <c r="CG248" s="33">
        <v>242042.98222134507</v>
      </c>
      <c r="CH248" s="33">
        <v>183115.47871686882</v>
      </c>
      <c r="CI248" s="33">
        <v>200389.64842050549</v>
      </c>
      <c r="CJ248" s="33">
        <v>42744.475029782414</v>
      </c>
      <c r="CK248" s="33">
        <v>220764.52158509969</v>
      </c>
      <c r="CL248" s="33">
        <v>6393.1118264435381</v>
      </c>
      <c r="CM248" s="33">
        <v>76986.635562850264</v>
      </c>
      <c r="CN248" s="33">
        <v>98619.311877904183</v>
      </c>
      <c r="CO248" s="33">
        <v>109456.68951821029</v>
      </c>
      <c r="CP248" s="33">
        <v>16215.60901835024</v>
      </c>
      <c r="CQ248" s="33">
        <v>31921.044941444328</v>
      </c>
      <c r="CR248" s="33">
        <v>73683.709524978534</v>
      </c>
      <c r="CS248" s="33">
        <v>4459107.8410758022</v>
      </c>
      <c r="CT248" s="33">
        <v>1970227.6091666035</v>
      </c>
      <c r="CU248" s="33">
        <v>163980.62021272691</v>
      </c>
      <c r="CV248" s="33">
        <v>1173309.7273424875</v>
      </c>
      <c r="CW248" s="33">
        <v>803050.99877501675</v>
      </c>
      <c r="CX248" s="33">
        <v>1096580.6510287605</v>
      </c>
      <c r="CY248" s="33">
        <v>300587.42873058905</v>
      </c>
      <c r="CZ248" s="33">
        <v>106214.62112415757</v>
      </c>
      <c r="DA248" s="33">
        <v>4371884.6213514842</v>
      </c>
      <c r="DB248" s="33">
        <v>1290662.7783890839</v>
      </c>
      <c r="DC248" s="33">
        <v>2202974.18633265</v>
      </c>
      <c r="DD248" s="33">
        <v>1748708.7318240448</v>
      </c>
      <c r="DE248" s="33">
        <v>158982.51701091163</v>
      </c>
      <c r="DF248" s="33">
        <v>25091.562889503315</v>
      </c>
      <c r="DG248" s="33">
        <v>400619.40516885056</v>
      </c>
      <c r="DH248" s="33">
        <v>320580.68598343409</v>
      </c>
      <c r="DI248" s="33">
        <v>71035.660004615565</v>
      </c>
      <c r="DJ248" s="33">
        <v>368039.82606514246</v>
      </c>
      <c r="DK248" s="33">
        <v>228952.95079206512</v>
      </c>
      <c r="DL248" s="33">
        <v>936613.10251027101</v>
      </c>
      <c r="DM248" s="33">
        <v>12960.510883642724</v>
      </c>
      <c r="DN248" s="33">
        <v>11336.591730443311</v>
      </c>
      <c r="DO248" s="33">
        <v>0</v>
      </c>
      <c r="DP248" s="69">
        <f t="shared" si="7"/>
        <v>40041060.569693319</v>
      </c>
      <c r="DQ248" s="33">
        <v>96453508.794634387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22.395504311851507</v>
      </c>
      <c r="EC248" s="33">
        <v>23662.534265533101</v>
      </c>
      <c r="ED248" s="33">
        <v>0</v>
      </c>
      <c r="EE248" s="33">
        <v>3874.3259743017152</v>
      </c>
      <c r="EF248" s="33">
        <v>82891.604234297803</v>
      </c>
      <c r="EG248" s="33">
        <v>39495.158587322861</v>
      </c>
      <c r="EH248" s="33">
        <v>46411.030088953958</v>
      </c>
      <c r="EI248" s="33">
        <v>0</v>
      </c>
      <c r="EJ248" s="33">
        <v>1595028.1917408051</v>
      </c>
      <c r="EK248" s="33">
        <v>361194.0226485146</v>
      </c>
      <c r="EL248" s="33">
        <v>32767.999105678449</v>
      </c>
      <c r="EM248" s="33">
        <v>25714.340862204099</v>
      </c>
      <c r="EN248" s="33">
        <v>3868.3346564808139</v>
      </c>
      <c r="EO248" s="33">
        <v>1679.5402806430425</v>
      </c>
      <c r="EP248" s="33">
        <v>1722.4773901341393</v>
      </c>
      <c r="EQ248" s="33">
        <v>0</v>
      </c>
      <c r="ER248" s="33">
        <v>0</v>
      </c>
      <c r="ES248" s="33">
        <v>0</v>
      </c>
      <c r="ET248" s="33">
        <v>41503.990566903551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20631092.483344957</v>
      </c>
      <c r="FS248" s="33">
        <v>5239225.0927568618</v>
      </c>
      <c r="FT248" s="33">
        <v>2250700.791496858</v>
      </c>
      <c r="FU248" s="33">
        <v>3014519.6365286959</v>
      </c>
      <c r="FV248" s="33">
        <v>1234164.5940704925</v>
      </c>
      <c r="FW248" s="33">
        <v>61864.991948694122</v>
      </c>
      <c r="FX248" s="33">
        <v>2845935.1341521922</v>
      </c>
      <c r="FY248" s="33">
        <v>0</v>
      </c>
      <c r="FZ248" s="33">
        <v>42187.509502893379</v>
      </c>
      <c r="GA248" s="33">
        <v>0</v>
      </c>
      <c r="GB248" s="33">
        <v>385174.27395700256</v>
      </c>
      <c r="GC248" s="33">
        <v>0</v>
      </c>
      <c r="GD248" s="33">
        <v>179401.65200755553</v>
      </c>
      <c r="GE248" s="33">
        <v>0</v>
      </c>
      <c r="GF248" s="33">
        <v>0</v>
      </c>
      <c r="GG248" s="44">
        <f>+SUM(DP248:GF248)</f>
        <v>174638671.47000015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42895260.891134351</v>
      </c>
      <c r="D249" s="72">
        <f t="shared" ref="D249:BO249" si="10">SUM(D5:D248)</f>
        <v>2064637.9616886491</v>
      </c>
      <c r="E249" s="72">
        <f t="shared" si="10"/>
        <v>1698706.8350904242</v>
      </c>
      <c r="F249" s="72">
        <f t="shared" si="10"/>
        <v>4972217.8705361327</v>
      </c>
      <c r="G249" s="72">
        <f t="shared" si="10"/>
        <v>1337645.1427916447</v>
      </c>
      <c r="H249" s="72">
        <f t="shared" si="10"/>
        <v>564806.07300725172</v>
      </c>
      <c r="I249" s="72">
        <f t="shared" si="10"/>
        <v>28157814.071251836</v>
      </c>
      <c r="J249" s="72">
        <f t="shared" si="10"/>
        <v>8832578.6469748933</v>
      </c>
      <c r="K249" s="72">
        <f t="shared" si="10"/>
        <v>22418948.755651552</v>
      </c>
      <c r="L249" s="72">
        <f t="shared" si="10"/>
        <v>7733546.9844952459</v>
      </c>
      <c r="M249" s="72">
        <f t="shared" si="10"/>
        <v>30482821.369467393</v>
      </c>
      <c r="N249" s="72">
        <f t="shared" si="10"/>
        <v>6646461.9021345768</v>
      </c>
      <c r="O249" s="72">
        <f t="shared" si="10"/>
        <v>2170462.1931424281</v>
      </c>
      <c r="P249" s="72">
        <f t="shared" si="10"/>
        <v>4956452.8647345798</v>
      </c>
      <c r="Q249" s="72">
        <f t="shared" si="10"/>
        <v>2378292.8636579006</v>
      </c>
      <c r="R249" s="72">
        <f t="shared" si="10"/>
        <v>299307.89037712518</v>
      </c>
      <c r="S249" s="72">
        <f t="shared" si="10"/>
        <v>10750376.853825511</v>
      </c>
      <c r="T249" s="72">
        <f t="shared" si="10"/>
        <v>6544424.1466737892</v>
      </c>
      <c r="U249" s="72">
        <f t="shared" si="10"/>
        <v>7381903.1704862751</v>
      </c>
      <c r="V249" s="72">
        <f t="shared" si="10"/>
        <v>29043342.246065535</v>
      </c>
      <c r="W249" s="72">
        <f t="shared" si="10"/>
        <v>7212238.4259781744</v>
      </c>
      <c r="X249" s="72">
        <f t="shared" si="10"/>
        <v>11161366.738738701</v>
      </c>
      <c r="Y249" s="72">
        <f t="shared" si="10"/>
        <v>23663760.531922679</v>
      </c>
      <c r="Z249" s="72">
        <f t="shared" si="10"/>
        <v>15671627.336150918</v>
      </c>
      <c r="AA249" s="72">
        <f t="shared" si="10"/>
        <v>2768028.7082099849</v>
      </c>
      <c r="AB249" s="72">
        <f t="shared" si="10"/>
        <v>11741853.691120446</v>
      </c>
      <c r="AC249" s="72">
        <f t="shared" si="10"/>
        <v>9547394.1677069217</v>
      </c>
      <c r="AD249" s="72">
        <f t="shared" si="10"/>
        <v>31029492.611310765</v>
      </c>
      <c r="AE249" s="72">
        <f t="shared" si="10"/>
        <v>9660631.3004177604</v>
      </c>
      <c r="AF249" s="72">
        <f t="shared" si="10"/>
        <v>7684991.1424609674</v>
      </c>
      <c r="AG249" s="72">
        <f t="shared" si="10"/>
        <v>4216623.4938127259</v>
      </c>
      <c r="AH249" s="72">
        <f t="shared" si="10"/>
        <v>3396922.9287152281</v>
      </c>
      <c r="AI249" s="72">
        <f t="shared" si="10"/>
        <v>4195551.6922991909</v>
      </c>
      <c r="AJ249" s="72">
        <f t="shared" si="10"/>
        <v>42742204.376197048</v>
      </c>
      <c r="AK249" s="72">
        <f t="shared" si="10"/>
        <v>31850806.230466723</v>
      </c>
      <c r="AL249" s="72">
        <f t="shared" si="10"/>
        <v>5327053.1494555864</v>
      </c>
      <c r="AM249" s="72">
        <f t="shared" si="10"/>
        <v>7087895.9617554415</v>
      </c>
      <c r="AN249" s="72">
        <f t="shared" si="10"/>
        <v>13577821.472033329</v>
      </c>
      <c r="AO249" s="72">
        <f t="shared" si="10"/>
        <v>2944943.79428969</v>
      </c>
      <c r="AP249" s="72">
        <f t="shared" si="10"/>
        <v>3636671.4225776629</v>
      </c>
      <c r="AQ249" s="72">
        <f t="shared" si="10"/>
        <v>7781285.0031632269</v>
      </c>
      <c r="AR249" s="72">
        <f t="shared" si="10"/>
        <v>15895078.892071953</v>
      </c>
      <c r="AS249" s="72">
        <f t="shared" si="10"/>
        <v>12054735.887432074</v>
      </c>
      <c r="AT249" s="72">
        <f t="shared" si="10"/>
        <v>2986013.9854736943</v>
      </c>
      <c r="AU249" s="72">
        <f t="shared" si="10"/>
        <v>2461762.3928973661</v>
      </c>
      <c r="AV249" s="72">
        <f t="shared" si="10"/>
        <v>3529381.3117879438</v>
      </c>
      <c r="AW249" s="72">
        <f t="shared" si="10"/>
        <v>11260234.275248872</v>
      </c>
      <c r="AX249" s="72">
        <f t="shared" si="10"/>
        <v>53273953.461744644</v>
      </c>
      <c r="AY249" s="72">
        <f t="shared" si="10"/>
        <v>38513155.050270714</v>
      </c>
      <c r="AZ249" s="72">
        <f t="shared" si="10"/>
        <v>35936988.269111589</v>
      </c>
      <c r="BA249" s="72">
        <f t="shared" si="10"/>
        <v>27507700.905825056</v>
      </c>
      <c r="BB249" s="72">
        <f t="shared" si="10"/>
        <v>9783904.0028056726</v>
      </c>
      <c r="BC249" s="72">
        <f t="shared" si="10"/>
        <v>13522036.174744735</v>
      </c>
      <c r="BD249" s="72">
        <f t="shared" si="10"/>
        <v>107131208.33250026</v>
      </c>
      <c r="BE249" s="72">
        <f t="shared" si="10"/>
        <v>33739782.525772072</v>
      </c>
      <c r="BF249" s="72">
        <f t="shared" si="10"/>
        <v>3625381.1162072578</v>
      </c>
      <c r="BG249" s="72">
        <f t="shared" si="10"/>
        <v>11028429.590269515</v>
      </c>
      <c r="BH249" s="72">
        <f t="shared" si="10"/>
        <v>27671341.978834562</v>
      </c>
      <c r="BI249" s="72">
        <f t="shared" si="10"/>
        <v>152751029.20614484</v>
      </c>
      <c r="BJ249" s="72">
        <f t="shared" si="10"/>
        <v>15225652.816599779</v>
      </c>
      <c r="BK249" s="72">
        <f t="shared" si="10"/>
        <v>16004348.627887378</v>
      </c>
      <c r="BL249" s="72">
        <f t="shared" si="10"/>
        <v>8917755.0332054999</v>
      </c>
      <c r="BM249" s="72">
        <f t="shared" si="10"/>
        <v>7269167.0557013601</v>
      </c>
      <c r="BN249" s="72">
        <f t="shared" si="10"/>
        <v>21923455.333999798</v>
      </c>
      <c r="BO249" s="72">
        <f t="shared" si="10"/>
        <v>15547113.077121697</v>
      </c>
      <c r="BP249" s="72">
        <f t="shared" ref="BP249:DP249" si="11">SUM(BP5:BP248)</f>
        <v>2407250.901730882</v>
      </c>
      <c r="BQ249" s="72">
        <f t="shared" si="11"/>
        <v>5278446.7839516979</v>
      </c>
      <c r="BR249" s="72">
        <f t="shared" si="11"/>
        <v>5373082.4786443235</v>
      </c>
      <c r="BS249" s="72">
        <f t="shared" si="11"/>
        <v>27055325.979087997</v>
      </c>
      <c r="BT249" s="72">
        <f t="shared" si="11"/>
        <v>27535354.134238426</v>
      </c>
      <c r="BU249" s="72">
        <f t="shared" si="11"/>
        <v>3839379.6504769344</v>
      </c>
      <c r="BV249" s="72">
        <f t="shared" si="11"/>
        <v>18672614.86617212</v>
      </c>
      <c r="BW249" s="72">
        <f t="shared" si="11"/>
        <v>17879846.881128971</v>
      </c>
      <c r="BX249" s="72">
        <f t="shared" si="11"/>
        <v>11187769.915828064</v>
      </c>
      <c r="BY249" s="72">
        <f t="shared" si="11"/>
        <v>8548268.9442998618</v>
      </c>
      <c r="BZ249" s="72">
        <f t="shared" si="11"/>
        <v>8652299.3299852218</v>
      </c>
      <c r="CA249" s="72">
        <f t="shared" si="11"/>
        <v>17398061.63243426</v>
      </c>
      <c r="CB249" s="72">
        <f t="shared" si="11"/>
        <v>15916273.884299863</v>
      </c>
      <c r="CC249" s="72">
        <f t="shared" si="11"/>
        <v>25962847.038039442</v>
      </c>
      <c r="CD249" s="72">
        <f t="shared" si="11"/>
        <v>2567440.9543499053</v>
      </c>
      <c r="CE249" s="72">
        <f t="shared" si="11"/>
        <v>3805747.7465601615</v>
      </c>
      <c r="CF249" s="72">
        <f t="shared" si="11"/>
        <v>12755581.355223499</v>
      </c>
      <c r="CG249" s="72">
        <f t="shared" si="11"/>
        <v>33460379.841680102</v>
      </c>
      <c r="CH249" s="72">
        <f t="shared" si="11"/>
        <v>5699424.5162428524</v>
      </c>
      <c r="CI249" s="72">
        <f t="shared" si="11"/>
        <v>1336690.1424165396</v>
      </c>
      <c r="CJ249" s="72">
        <f t="shared" si="11"/>
        <v>16765189.521314636</v>
      </c>
      <c r="CK249" s="72">
        <f t="shared" si="11"/>
        <v>7043242.1212901678</v>
      </c>
      <c r="CL249" s="72">
        <f t="shared" si="11"/>
        <v>914546.31985110266</v>
      </c>
      <c r="CM249" s="72">
        <f t="shared" si="11"/>
        <v>13003173.257723264</v>
      </c>
      <c r="CN249" s="72">
        <f t="shared" si="11"/>
        <v>4180580.3404210056</v>
      </c>
      <c r="CO249" s="72">
        <f t="shared" si="11"/>
        <v>14065846.850554615</v>
      </c>
      <c r="CP249" s="72">
        <f t="shared" si="11"/>
        <v>1237784.6087871792</v>
      </c>
      <c r="CQ249" s="72">
        <f t="shared" si="11"/>
        <v>8202883.70680035</v>
      </c>
      <c r="CR249" s="72">
        <f t="shared" si="11"/>
        <v>6014200.1571253128</v>
      </c>
      <c r="CS249" s="72">
        <f t="shared" si="11"/>
        <v>32295385.283624023</v>
      </c>
      <c r="CT249" s="72">
        <f t="shared" si="11"/>
        <v>12867609.307226216</v>
      </c>
      <c r="CU249" s="72">
        <f t="shared" si="11"/>
        <v>2172596.7151881596</v>
      </c>
      <c r="CV249" s="72">
        <f t="shared" si="11"/>
        <v>8334840.8332936885</v>
      </c>
      <c r="CW249" s="72">
        <f t="shared" si="11"/>
        <v>7618786.7264622282</v>
      </c>
      <c r="CX249" s="72">
        <f t="shared" si="11"/>
        <v>7011078.6945423819</v>
      </c>
      <c r="CY249" s="72">
        <f t="shared" si="11"/>
        <v>1885845.0002710323</v>
      </c>
      <c r="CZ249" s="72">
        <f t="shared" si="11"/>
        <v>1709763.6763410131</v>
      </c>
      <c r="DA249" s="72">
        <f t="shared" si="11"/>
        <v>27366749.559720136</v>
      </c>
      <c r="DB249" s="72">
        <f t="shared" si="11"/>
        <v>8712934.9033548161</v>
      </c>
      <c r="DC249" s="72">
        <f t="shared" si="11"/>
        <v>14467496.892788425</v>
      </c>
      <c r="DD249" s="72">
        <f t="shared" si="11"/>
        <v>11868770.579384111</v>
      </c>
      <c r="DE249" s="72">
        <f t="shared" si="11"/>
        <v>2157180.5302031939</v>
      </c>
      <c r="DF249" s="72">
        <f t="shared" si="11"/>
        <v>487885.08106746362</v>
      </c>
      <c r="DG249" s="72">
        <f t="shared" si="11"/>
        <v>2809638.7518688496</v>
      </c>
      <c r="DH249" s="72">
        <f t="shared" si="11"/>
        <v>2779632.4285140121</v>
      </c>
      <c r="DI249" s="72">
        <f t="shared" si="11"/>
        <v>1748344.5602111712</v>
      </c>
      <c r="DJ249" s="72">
        <f t="shared" si="11"/>
        <v>2596777.849138841</v>
      </c>
      <c r="DK249" s="72">
        <f t="shared" si="11"/>
        <v>2097477.7851819834</v>
      </c>
      <c r="DL249" s="72">
        <f t="shared" si="11"/>
        <v>8481645.1746465992</v>
      </c>
      <c r="DM249" s="72">
        <f t="shared" si="11"/>
        <v>3270022.1152859111</v>
      </c>
      <c r="DN249" s="72">
        <f t="shared" si="11"/>
        <v>3996207.6813203897</v>
      </c>
      <c r="DO249" s="72">
        <f t="shared" si="11"/>
        <v>0</v>
      </c>
      <c r="DP249" s="73">
        <f t="shared" si="11"/>
        <v>1619284986.2059221</v>
      </c>
      <c r="DQ249" s="72">
        <f>+SUM(DQ5:DQ248)</f>
        <v>806555906.32787907</v>
      </c>
      <c r="DR249" s="72">
        <f t="shared" ref="DR249:FG249" si="12">+SUM(DR5:DR248)</f>
        <v>1429522.0190782112</v>
      </c>
      <c r="DS249" s="72">
        <f t="shared" si="12"/>
        <v>2373218.3581778929</v>
      </c>
      <c r="DT249" s="72">
        <f t="shared" si="12"/>
        <v>1021045.7370318956</v>
      </c>
      <c r="DU249" s="72">
        <f t="shared" si="12"/>
        <v>2840468.4230648046</v>
      </c>
      <c r="DV249" s="72">
        <f t="shared" si="12"/>
        <v>1463271.1015019924</v>
      </c>
      <c r="DW249" s="72">
        <f t="shared" si="12"/>
        <v>2108781.1519840262</v>
      </c>
      <c r="DX249" s="72">
        <f t="shared" si="12"/>
        <v>2076570.5334468605</v>
      </c>
      <c r="DY249" s="72">
        <f t="shared" si="12"/>
        <v>403058.00537915865</v>
      </c>
      <c r="DZ249" s="72">
        <f t="shared" si="12"/>
        <v>1429522.0190782112</v>
      </c>
      <c r="EA249" s="72">
        <f t="shared" si="12"/>
        <v>9705367.9591238536</v>
      </c>
      <c r="EB249" s="72">
        <f t="shared" si="12"/>
        <v>114.63354822053088</v>
      </c>
      <c r="EC249" s="72">
        <f t="shared" si="12"/>
        <v>124544.36613043878</v>
      </c>
      <c r="ED249" s="72">
        <f t="shared" si="12"/>
        <v>0</v>
      </c>
      <c r="EE249" s="72">
        <f t="shared" si="12"/>
        <v>20391.999938174122</v>
      </c>
      <c r="EF249" s="72">
        <f t="shared" si="12"/>
        <v>446929.9935785961</v>
      </c>
      <c r="EG249" s="72">
        <f t="shared" si="12"/>
        <v>213162.99932525709</v>
      </c>
      <c r="EH249" s="72">
        <f t="shared" si="12"/>
        <v>250512.99919574498</v>
      </c>
      <c r="EI249" s="72">
        <f t="shared" si="12"/>
        <v>2150719.9896121658</v>
      </c>
      <c r="EJ249" s="72">
        <f t="shared" si="12"/>
        <v>8126883.6473605456</v>
      </c>
      <c r="EK249" s="72">
        <f t="shared" si="12"/>
        <v>1868214.9970126469</v>
      </c>
      <c r="EL249" s="72">
        <f t="shared" si="12"/>
        <v>12379328.126865234</v>
      </c>
      <c r="EM249" s="72">
        <f t="shared" si="12"/>
        <v>603550.00077446224</v>
      </c>
      <c r="EN249" s="72">
        <f t="shared" si="12"/>
        <v>259082.01186686725</v>
      </c>
      <c r="EO249" s="72">
        <f t="shared" si="12"/>
        <v>8835.9999715508202</v>
      </c>
      <c r="EP249" s="72">
        <f t="shared" si="12"/>
        <v>8835.9999802346229</v>
      </c>
      <c r="EQ249" s="72">
        <f t="shared" si="12"/>
        <v>0</v>
      </c>
      <c r="ER249" s="72">
        <f t="shared" si="12"/>
        <v>0</v>
      </c>
      <c r="ES249" s="72">
        <f t="shared" si="12"/>
        <v>241030.99860906324</v>
      </c>
      <c r="ET249" s="72">
        <f t="shared" si="12"/>
        <v>221148.33423138189</v>
      </c>
      <c r="EU249" s="72">
        <f t="shared" si="12"/>
        <v>962738.35995351139</v>
      </c>
      <c r="EV249" s="72">
        <f t="shared" si="12"/>
        <v>14599452.147172783</v>
      </c>
      <c r="EW249" s="72">
        <f t="shared" si="12"/>
        <v>77779953.237551138</v>
      </c>
      <c r="EX249" s="72">
        <f t="shared" si="12"/>
        <v>6882619.5813348098</v>
      </c>
      <c r="EY249" s="72">
        <f t="shared" si="12"/>
        <v>3193611.1695791176</v>
      </c>
      <c r="EZ249" s="72">
        <f t="shared" si="12"/>
        <v>8341857.1341658253</v>
      </c>
      <c r="FA249" s="72">
        <f t="shared" si="12"/>
        <v>25714156.245194551</v>
      </c>
      <c r="FB249" s="72">
        <f t="shared" si="12"/>
        <v>13248748.857210996</v>
      </c>
      <c r="FC249" s="72">
        <f t="shared" si="12"/>
        <v>19607592.795396324</v>
      </c>
      <c r="FD249" s="72">
        <f t="shared" si="12"/>
        <v>13115890.800267095</v>
      </c>
      <c r="FE249" s="72">
        <f t="shared" si="12"/>
        <v>378181.91033524374</v>
      </c>
      <c r="FF249" s="72">
        <f t="shared" si="12"/>
        <v>41939993.615081266</v>
      </c>
      <c r="FG249" s="72">
        <f t="shared" si="12"/>
        <v>39892303.900610507</v>
      </c>
      <c r="FH249" s="72">
        <f t="shared" ref="FH249:GF249" si="13">+SUM(FH5:FH248)</f>
        <v>36892694.563843526</v>
      </c>
      <c r="FI249" s="72">
        <f t="shared" si="13"/>
        <v>23986573.984808713</v>
      </c>
      <c r="FJ249" s="72">
        <f t="shared" si="13"/>
        <v>13238123.738805559</v>
      </c>
      <c r="FK249" s="72">
        <f t="shared" si="13"/>
        <v>23896885.395751741</v>
      </c>
      <c r="FL249" s="72">
        <f t="shared" si="13"/>
        <v>5176623.3178729583</v>
      </c>
      <c r="FM249" s="72">
        <f t="shared" si="13"/>
        <v>2869056.7667534566</v>
      </c>
      <c r="FN249" s="72">
        <f t="shared" si="13"/>
        <v>4873745.4669622472</v>
      </c>
      <c r="FO249" s="72">
        <f t="shared" si="13"/>
        <v>9316352.654515326</v>
      </c>
      <c r="FP249" s="72">
        <f t="shared" si="13"/>
        <v>1975986.0993276378</v>
      </c>
      <c r="FQ249" s="72">
        <f t="shared" si="13"/>
        <v>9222588.9944543503</v>
      </c>
      <c r="FR249" s="72">
        <f t="shared" si="13"/>
        <v>113085919.6480124</v>
      </c>
      <c r="FS249" s="72">
        <f t="shared" si="13"/>
        <v>64736550.189755358</v>
      </c>
      <c r="FT249" s="72">
        <f t="shared" si="13"/>
        <v>26664617.787243191</v>
      </c>
      <c r="FU249" s="72">
        <f t="shared" si="13"/>
        <v>43915604.471947171</v>
      </c>
      <c r="FV249" s="72">
        <f t="shared" si="13"/>
        <v>19648588.085031565</v>
      </c>
      <c r="FW249" s="72">
        <f t="shared" si="13"/>
        <v>1451413.3379297287</v>
      </c>
      <c r="FX249" s="72">
        <f t="shared" si="13"/>
        <v>73459029.069010019</v>
      </c>
      <c r="FY249" s="72">
        <f t="shared" si="13"/>
        <v>-168869.00083563957</v>
      </c>
      <c r="FZ249" s="72">
        <f t="shared" si="13"/>
        <v>36002810.85774792</v>
      </c>
      <c r="GA249" s="72">
        <f t="shared" si="13"/>
        <v>717958.99518792494</v>
      </c>
      <c r="GB249" s="72">
        <f t="shared" si="13"/>
        <v>26234355.778710894</v>
      </c>
      <c r="GC249" s="72">
        <f t="shared" si="13"/>
        <v>3862817.3378296914</v>
      </c>
      <c r="GD249" s="72">
        <f t="shared" si="13"/>
        <v>2678147.6248995708</v>
      </c>
      <c r="GE249" s="72">
        <f t="shared" si="13"/>
        <v>27530265.877720807</v>
      </c>
      <c r="GF249" s="72">
        <f t="shared" si="13"/>
        <v>895932399.65810049</v>
      </c>
      <c r="GG249" s="72">
        <f>+SUM(GG5:GG248)</f>
        <v>4210472345.394907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-7288591.8372628521</v>
      </c>
      <c r="D250" s="33">
        <v>-51187.511727487901</v>
      </c>
      <c r="E250" s="33">
        <v>-28963.615089293387</v>
      </c>
      <c r="F250" s="33">
        <v>-24968.638769670823</v>
      </c>
      <c r="G250" s="33">
        <v>-1692.7810145046133</v>
      </c>
      <c r="H250" s="33">
        <v>-1520.716073537425</v>
      </c>
      <c r="I250" s="33">
        <v>27115.389848672334</v>
      </c>
      <c r="J250" s="33">
        <v>75062.902644772053</v>
      </c>
      <c r="K250" s="33">
        <v>21914.134666011349</v>
      </c>
      <c r="L250" s="33">
        <v>-8650.4016916044275</v>
      </c>
      <c r="M250" s="33">
        <v>433193.5875651174</v>
      </c>
      <c r="N250" s="33">
        <v>2429.149048698313</v>
      </c>
      <c r="O250" s="33">
        <v>4604.8748348954859</v>
      </c>
      <c r="P250" s="33">
        <v>13980.658542844958</v>
      </c>
      <c r="Q250" s="33">
        <v>7907.4024562776085</v>
      </c>
      <c r="R250" s="33">
        <v>1037.3338454232771</v>
      </c>
      <c r="S250" s="33">
        <v>4990.8645894550064</v>
      </c>
      <c r="T250" s="33">
        <v>11698.208588340458</v>
      </c>
      <c r="U250" s="33">
        <v>3389.4319277281174</v>
      </c>
      <c r="V250" s="33">
        <v>8341.4345902366804</v>
      </c>
      <c r="W250" s="33">
        <v>4645.1266489177033</v>
      </c>
      <c r="X250" s="33">
        <v>30056.634040244076</v>
      </c>
      <c r="Y250" s="33">
        <v>49028.573283962556</v>
      </c>
      <c r="Z250" s="33">
        <v>-8233.0637640357891</v>
      </c>
      <c r="AA250" s="33">
        <v>-4678.5272764582096</v>
      </c>
      <c r="AB250" s="33">
        <v>-13412.166776311395</v>
      </c>
      <c r="AC250" s="33">
        <v>-2038.2221819640508</v>
      </c>
      <c r="AD250" s="33">
        <v>-7619.348638495605</v>
      </c>
      <c r="AE250" s="33">
        <v>-10476.731603091786</v>
      </c>
      <c r="AF250" s="33">
        <v>-12140.020529731708</v>
      </c>
      <c r="AG250" s="33">
        <v>-4255.36056128973</v>
      </c>
      <c r="AH250" s="33">
        <v>-1310.4806771520816</v>
      </c>
      <c r="AI250" s="33">
        <v>-5057.360140595858</v>
      </c>
      <c r="AJ250" s="33">
        <v>-23094.51632048469</v>
      </c>
      <c r="AK250" s="33">
        <v>-18655.003461119224</v>
      </c>
      <c r="AL250" s="33">
        <v>-5758.1959965243623</v>
      </c>
      <c r="AM250" s="33">
        <v>-321202.63846348843</v>
      </c>
      <c r="AN250" s="33">
        <v>3667.68311884586</v>
      </c>
      <c r="AO250" s="33">
        <v>820.26694596918969</v>
      </c>
      <c r="AP250" s="33">
        <v>1868.5424633368384</v>
      </c>
      <c r="AQ250" s="33">
        <v>20200.180327402501</v>
      </c>
      <c r="AR250" s="33">
        <v>-343492.02672491944</v>
      </c>
      <c r="AS250" s="33">
        <v>36484.61846811467</v>
      </c>
      <c r="AT250" s="33">
        <v>28235.062099903898</v>
      </c>
      <c r="AU250" s="33">
        <v>11392.901741810108</v>
      </c>
      <c r="AV250" s="33">
        <v>73357.210323860709</v>
      </c>
      <c r="AW250" s="33">
        <v>160382.68504835985</v>
      </c>
      <c r="AX250" s="33">
        <v>128178.14940225388</v>
      </c>
      <c r="AY250" s="33">
        <v>-2287.6850076866976</v>
      </c>
      <c r="AZ250" s="33">
        <v>141041.6231067414</v>
      </c>
      <c r="BA250" s="33">
        <v>0</v>
      </c>
      <c r="BB250" s="33">
        <v>103202.02927377612</v>
      </c>
      <c r="BC250" s="33">
        <v>50483.820657186996</v>
      </c>
      <c r="BD250" s="33">
        <v>43822.448873332003</v>
      </c>
      <c r="BE250" s="33">
        <v>-197056.09484644991</v>
      </c>
      <c r="BF250" s="33">
        <v>-5687.5025269643884</v>
      </c>
      <c r="BG250" s="33">
        <v>-941851.7867390326</v>
      </c>
      <c r="BH250" s="33">
        <v>563254.67100634228</v>
      </c>
      <c r="BI250" s="33">
        <v>-276307.32046613569</v>
      </c>
      <c r="BJ250" s="33">
        <v>-4755.9029147828842</v>
      </c>
      <c r="BK250" s="33">
        <v>106482.80530971958</v>
      </c>
      <c r="BL250" s="33">
        <v>187419.8969227307</v>
      </c>
      <c r="BM250" s="33">
        <v>-12645.652322391863</v>
      </c>
      <c r="BN250" s="33">
        <v>-117073.84271500161</v>
      </c>
      <c r="BO250" s="33">
        <v>47562.621236882464</v>
      </c>
      <c r="BP250" s="33">
        <v>-1859.3404009540718</v>
      </c>
      <c r="BQ250" s="33">
        <v>-59581.939675518588</v>
      </c>
      <c r="BR250" s="33">
        <v>3205.0854384122904</v>
      </c>
      <c r="BS250" s="33">
        <v>1217.7867205606017</v>
      </c>
      <c r="BT250" s="33">
        <v>-54256.12946917009</v>
      </c>
      <c r="BU250" s="33">
        <v>-6871.9572375916905</v>
      </c>
      <c r="BV250" s="33">
        <v>1776813.0373062359</v>
      </c>
      <c r="BW250" s="33">
        <v>862131.06001824094</v>
      </c>
      <c r="BX250" s="33">
        <v>813775.86344588315</v>
      </c>
      <c r="BY250" s="33">
        <v>99386.123165635567</v>
      </c>
      <c r="BZ250" s="33">
        <v>142487.47328713787</v>
      </c>
      <c r="CA250" s="33">
        <v>1547013.9458236757</v>
      </c>
      <c r="CB250" s="33">
        <v>-853061.20449350122</v>
      </c>
      <c r="CC250" s="33">
        <v>7548654.5933192251</v>
      </c>
      <c r="CD250" s="33">
        <v>-15031.275450171321</v>
      </c>
      <c r="CE250" s="33">
        <v>-19779.798047590797</v>
      </c>
      <c r="CF250" s="33">
        <v>-2490.1388364958984</v>
      </c>
      <c r="CG250" s="33">
        <v>-53991.994723273689</v>
      </c>
      <c r="CH250" s="33">
        <v>-199665.93516884936</v>
      </c>
      <c r="CI250" s="33">
        <v>51338.778999999995</v>
      </c>
      <c r="CJ250" s="33">
        <v>-32919.023102934196</v>
      </c>
      <c r="CK250" s="33">
        <v>-8795.6436570155602</v>
      </c>
      <c r="CL250" s="33">
        <v>1677.1681773601258</v>
      </c>
      <c r="CM250" s="33">
        <v>184968.06720962148</v>
      </c>
      <c r="CN250" s="33">
        <v>-115422.81295935845</v>
      </c>
      <c r="CO250" s="33">
        <v>-13807.19282137164</v>
      </c>
      <c r="CP250" s="33">
        <v>4872.9360925959299</v>
      </c>
      <c r="CQ250" s="33">
        <v>-54050.393222608021</v>
      </c>
      <c r="CR250" s="33">
        <v>1340.3908652404061</v>
      </c>
      <c r="CS250" s="33">
        <v>-120662.35899999994</v>
      </c>
      <c r="CT250" s="33">
        <v>320140.772</v>
      </c>
      <c r="CU250" s="33">
        <v>11786.504339847721</v>
      </c>
      <c r="CV250" s="33">
        <v>-444493.46684200788</v>
      </c>
      <c r="CW250" s="33">
        <v>53834.245139628452</v>
      </c>
      <c r="CX250" s="33">
        <v>146622.91800000001</v>
      </c>
      <c r="CY250" s="33">
        <v>51.701571160239837</v>
      </c>
      <c r="CZ250" s="33">
        <v>43272.670129350299</v>
      </c>
      <c r="DA250" s="33">
        <v>210725.94975897265</v>
      </c>
      <c r="DB250" s="33">
        <v>109260.28222430416</v>
      </c>
      <c r="DC250" s="33">
        <v>43850.620999999985</v>
      </c>
      <c r="DD250" s="33">
        <v>-1316205.7591006493</v>
      </c>
      <c r="DE250" s="33">
        <v>-658902.8238956792</v>
      </c>
      <c r="DF250" s="33">
        <v>16671.675942488826</v>
      </c>
      <c r="DG250" s="33">
        <v>-70009.296474446921</v>
      </c>
      <c r="DH250" s="33">
        <v>58010.325592258247</v>
      </c>
      <c r="DI250" s="33">
        <v>-327237.38181078923</v>
      </c>
      <c r="DJ250" s="33">
        <v>-13424.004101061109</v>
      </c>
      <c r="DK250" s="33">
        <v>42904.331748214703</v>
      </c>
      <c r="DL250" s="33">
        <v>479559.88954297698</v>
      </c>
      <c r="DM250" s="33">
        <v>4579.3226234294234</v>
      </c>
      <c r="DN250" s="33">
        <v>-36538.524790858515</v>
      </c>
      <c r="DO250" s="60">
        <v>0</v>
      </c>
      <c r="DP250" s="69">
        <f t="shared" si="7"/>
        <v>2763683.0953656719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5873379.4918501731</v>
      </c>
      <c r="D251" s="33">
        <v>953907.14098883572</v>
      </c>
      <c r="E251" s="33">
        <v>796553.55963470158</v>
      </c>
      <c r="F251" s="33">
        <v>1077281.2242105331</v>
      </c>
      <c r="G251" s="33">
        <v>568499.84229072509</v>
      </c>
      <c r="H251" s="33">
        <v>683611.27547443449</v>
      </c>
      <c r="I251" s="33">
        <v>6019183.5281881997</v>
      </c>
      <c r="J251" s="33">
        <v>1077652.6043682122</v>
      </c>
      <c r="K251" s="33">
        <v>3170633.6164482585</v>
      </c>
      <c r="L251" s="33">
        <v>3416808.888553408</v>
      </c>
      <c r="M251" s="33">
        <v>4949946.3345853398</v>
      </c>
      <c r="N251" s="33">
        <v>2103884.4518140252</v>
      </c>
      <c r="O251" s="33">
        <v>577511.42916376574</v>
      </c>
      <c r="P251" s="33">
        <v>1741148.7587573326</v>
      </c>
      <c r="Q251" s="33">
        <v>611502.29275453149</v>
      </c>
      <c r="R251" s="33">
        <v>99118.111347970771</v>
      </c>
      <c r="S251" s="33">
        <v>4484308.3627565643</v>
      </c>
      <c r="T251" s="33">
        <v>2736141.4872323107</v>
      </c>
      <c r="U251" s="33">
        <v>4190142.5133556533</v>
      </c>
      <c r="V251" s="33">
        <v>555078.85794097208</v>
      </c>
      <c r="W251" s="33">
        <v>2383357.7653419245</v>
      </c>
      <c r="X251" s="33">
        <v>3286644.765108502</v>
      </c>
      <c r="Y251" s="33">
        <v>8584995.8477674481</v>
      </c>
      <c r="Z251" s="33">
        <v>6728303.150503234</v>
      </c>
      <c r="AA251" s="33">
        <v>1094141.8640123557</v>
      </c>
      <c r="AB251" s="33">
        <v>5135730.7855133424</v>
      </c>
      <c r="AC251" s="33">
        <v>2102098.8021687265</v>
      </c>
      <c r="AD251" s="33">
        <v>14828166.083731338</v>
      </c>
      <c r="AE251" s="33">
        <v>2988684.6754189492</v>
      </c>
      <c r="AF251" s="33">
        <v>4921153.1534676375</v>
      </c>
      <c r="AG251" s="33">
        <v>2050731.7942069846</v>
      </c>
      <c r="AH251" s="33">
        <v>953376.08659561595</v>
      </c>
      <c r="AI251" s="33">
        <v>1644462.7588549252</v>
      </c>
      <c r="AJ251" s="33">
        <v>13024837.136091132</v>
      </c>
      <c r="AK251" s="33">
        <v>13748715.955833821</v>
      </c>
      <c r="AL251" s="33">
        <v>2433149.1855624858</v>
      </c>
      <c r="AM251" s="33">
        <v>1344628.4394462795</v>
      </c>
      <c r="AN251" s="33">
        <v>5254046.5024827532</v>
      </c>
      <c r="AO251" s="33">
        <v>1601463.8509370585</v>
      </c>
      <c r="AP251" s="33">
        <v>1765377.2981291614</v>
      </c>
      <c r="AQ251" s="33">
        <v>3545339.1796946307</v>
      </c>
      <c r="AR251" s="33">
        <v>3598890.8926974628</v>
      </c>
      <c r="AS251" s="33">
        <v>595589.5491436267</v>
      </c>
      <c r="AT251" s="33">
        <v>636699.97780911787</v>
      </c>
      <c r="AU251" s="33">
        <v>443755.44644706452</v>
      </c>
      <c r="AV251" s="33">
        <v>1186356.960615519</v>
      </c>
      <c r="AW251" s="33">
        <v>2669054.7333421614</v>
      </c>
      <c r="AX251" s="33">
        <v>23039722.671310034</v>
      </c>
      <c r="AY251" s="33">
        <v>12595033.954400122</v>
      </c>
      <c r="AZ251" s="33">
        <v>27031361.888455782</v>
      </c>
      <c r="BA251" s="33">
        <v>0</v>
      </c>
      <c r="BB251" s="33">
        <v>10859925.828273941</v>
      </c>
      <c r="BC251" s="33">
        <v>4486085.5066202004</v>
      </c>
      <c r="BD251" s="33">
        <v>73168764.259508029</v>
      </c>
      <c r="BE251" s="33">
        <v>41543699.097764112</v>
      </c>
      <c r="BF251" s="33">
        <v>3559067.6677181241</v>
      </c>
      <c r="BG251" s="33">
        <v>6567624.9708867697</v>
      </c>
      <c r="BH251" s="33">
        <v>11400618.931134567</v>
      </c>
      <c r="BI251" s="33">
        <v>6581042.4893483995</v>
      </c>
      <c r="BJ251" s="33">
        <v>3897052.2959714076</v>
      </c>
      <c r="BK251" s="33">
        <v>11014392.187194398</v>
      </c>
      <c r="BL251" s="33">
        <v>8186999.3995370902</v>
      </c>
      <c r="BM251" s="33">
        <v>4189653.4169299034</v>
      </c>
      <c r="BN251" s="33">
        <v>11245819.525515582</v>
      </c>
      <c r="BO251" s="33">
        <v>6900401.2892321041</v>
      </c>
      <c r="BP251" s="33">
        <v>1829531.6822203333</v>
      </c>
      <c r="BQ251" s="33">
        <v>1903700.3256597687</v>
      </c>
      <c r="BR251" s="33">
        <v>2721439.6066986546</v>
      </c>
      <c r="BS251" s="33">
        <v>8210140.7115250407</v>
      </c>
      <c r="BT251" s="33">
        <v>19941487.545848045</v>
      </c>
      <c r="BU251" s="33">
        <v>1494313.0479249049</v>
      </c>
      <c r="BV251" s="33">
        <v>24405338.549174443</v>
      </c>
      <c r="BW251" s="33">
        <v>6205137.1939912355</v>
      </c>
      <c r="BX251" s="33">
        <v>11184381.780287344</v>
      </c>
      <c r="BY251" s="33">
        <v>2913964.2119049197</v>
      </c>
      <c r="BZ251" s="33">
        <v>5366202.2003568346</v>
      </c>
      <c r="CA251" s="33">
        <v>2063867.7505300653</v>
      </c>
      <c r="CB251" s="33">
        <v>4585318.7091221511</v>
      </c>
      <c r="CC251" s="33">
        <v>0</v>
      </c>
      <c r="CD251" s="33">
        <v>4137777.1599569791</v>
      </c>
      <c r="CE251" s="33">
        <v>8303154.2513039028</v>
      </c>
      <c r="CF251" s="33">
        <v>7622592.8332371851</v>
      </c>
      <c r="CG251" s="33">
        <v>18123392.099264447</v>
      </c>
      <c r="CH251" s="33">
        <v>4738903.6155302841</v>
      </c>
      <c r="CI251" s="33">
        <v>1967198.81</v>
      </c>
      <c r="CJ251" s="33">
        <v>5449694.9289908502</v>
      </c>
      <c r="CK251" s="33">
        <v>3748873.7036361829</v>
      </c>
      <c r="CL251" s="33">
        <v>652977.32792250533</v>
      </c>
      <c r="CM251" s="33">
        <v>2690245.1119625964</v>
      </c>
      <c r="CN251" s="33">
        <v>11858620.354619466</v>
      </c>
      <c r="CO251" s="33">
        <v>1889470.4249681493</v>
      </c>
      <c r="CP251" s="33">
        <v>1687311.3948999301</v>
      </c>
      <c r="CQ251" s="33">
        <v>9790678.4537466764</v>
      </c>
      <c r="CR251" s="33">
        <v>4268781.7306932118</v>
      </c>
      <c r="CS251" s="33">
        <v>39559440.737000108</v>
      </c>
      <c r="CT251" s="33">
        <v>20641673.267999992</v>
      </c>
      <c r="CU251" s="33">
        <v>1836066.0605859652</v>
      </c>
      <c r="CV251" s="33">
        <v>36866923.726751462</v>
      </c>
      <c r="CW251" s="33">
        <v>17165343.96805466</v>
      </c>
      <c r="CX251" s="33">
        <v>12821395.02</v>
      </c>
      <c r="CY251" s="33">
        <v>2751106.7410706319</v>
      </c>
      <c r="CZ251" s="33">
        <v>1115361.8955884492</v>
      </c>
      <c r="DA251" s="33">
        <v>40796398.577890992</v>
      </c>
      <c r="DB251" s="33">
        <v>13227320.841587268</v>
      </c>
      <c r="DC251" s="33">
        <v>31803866.345000044</v>
      </c>
      <c r="DD251" s="33">
        <v>49777292.549227566</v>
      </c>
      <c r="DE251" s="33">
        <v>2273517.2080148081</v>
      </c>
      <c r="DF251" s="33">
        <v>457113.7438489974</v>
      </c>
      <c r="DG251" s="33">
        <v>3780157.5317171952</v>
      </c>
      <c r="DH251" s="33">
        <v>479421.06445162639</v>
      </c>
      <c r="DI251" s="33">
        <v>2381034.186603656</v>
      </c>
      <c r="DJ251" s="33">
        <v>2277466.5018506646</v>
      </c>
      <c r="DK251" s="33">
        <v>1040783.1887352285</v>
      </c>
      <c r="DL251" s="33">
        <v>12343912.425253455</v>
      </c>
      <c r="DM251" s="33">
        <v>1491880.4706475027</v>
      </c>
      <c r="DN251" s="33">
        <v>3046418.7944560717</v>
      </c>
      <c r="DO251" s="60">
        <v>3542645.0000000042</v>
      </c>
      <c r="DP251" s="69">
        <f t="shared" si="7"/>
        <v>901734347.15475214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18893670.454278313</v>
      </c>
      <c r="D252" s="33">
        <v>97413.825050004642</v>
      </c>
      <c r="E252" s="33">
        <v>1155295.2203641681</v>
      </c>
      <c r="F252" s="33">
        <v>55679186.544023007</v>
      </c>
      <c r="G252" s="33">
        <v>514550.79593213298</v>
      </c>
      <c r="H252" s="33">
        <v>15416.367591851042</v>
      </c>
      <c r="I252" s="33">
        <v>1174589.0107112918</v>
      </c>
      <c r="J252" s="33">
        <v>983173.84601212433</v>
      </c>
      <c r="K252" s="33">
        <v>999639.49323416688</v>
      </c>
      <c r="L252" s="33">
        <v>820872.52864293568</v>
      </c>
      <c r="M252" s="33">
        <v>2735939.7083821725</v>
      </c>
      <c r="N252" s="33">
        <v>1043966.4970026943</v>
      </c>
      <c r="O252" s="33">
        <v>1669845.5028589107</v>
      </c>
      <c r="P252" s="33">
        <v>508395.71796524455</v>
      </c>
      <c r="Q252" s="33">
        <v>331374.44113129028</v>
      </c>
      <c r="R252" s="33">
        <v>20726.664429480777</v>
      </c>
      <c r="S252" s="33">
        <v>1468674.9188284772</v>
      </c>
      <c r="T252" s="33">
        <v>630575.15750555601</v>
      </c>
      <c r="U252" s="33">
        <v>912122.88423033757</v>
      </c>
      <c r="V252" s="33">
        <v>693077.46140326769</v>
      </c>
      <c r="W252" s="33">
        <v>1432493.6820309833</v>
      </c>
      <c r="X252" s="33">
        <v>1911190.8621125626</v>
      </c>
      <c r="Y252" s="33">
        <v>11852802.04702591</v>
      </c>
      <c r="Z252" s="33">
        <v>5018118.5771098835</v>
      </c>
      <c r="AA252" s="33">
        <v>300328.95505411853</v>
      </c>
      <c r="AB252" s="33">
        <v>3488102.6901425375</v>
      </c>
      <c r="AC252" s="33">
        <v>1502764.252306316</v>
      </c>
      <c r="AD252" s="33">
        <v>3124726.6535963789</v>
      </c>
      <c r="AE252" s="33">
        <v>3351740.7557663838</v>
      </c>
      <c r="AF252" s="33">
        <v>5700085.72460113</v>
      </c>
      <c r="AG252" s="33">
        <v>323223.0725415803</v>
      </c>
      <c r="AH252" s="33">
        <v>749389.46536630986</v>
      </c>
      <c r="AI252" s="33">
        <v>1020024.9089864837</v>
      </c>
      <c r="AJ252" s="33">
        <v>7002666.0040322766</v>
      </c>
      <c r="AK252" s="33">
        <v>5571785.8171605822</v>
      </c>
      <c r="AL252" s="33">
        <v>489500.86097845482</v>
      </c>
      <c r="AM252" s="33">
        <v>525654.2372617654</v>
      </c>
      <c r="AN252" s="33">
        <v>2565251.3423650675</v>
      </c>
      <c r="AO252" s="33">
        <v>1186351.0878272823</v>
      </c>
      <c r="AP252" s="33">
        <v>1127226.7368298401</v>
      </c>
      <c r="AQ252" s="33">
        <v>799441.63681473816</v>
      </c>
      <c r="AR252" s="33">
        <v>9546601.2419554964</v>
      </c>
      <c r="AS252" s="33">
        <v>4184671.9449561727</v>
      </c>
      <c r="AT252" s="33">
        <v>3715744.9746172819</v>
      </c>
      <c r="AU252" s="33">
        <v>910606.25891375786</v>
      </c>
      <c r="AV252" s="33">
        <v>2496076.5172726782</v>
      </c>
      <c r="AW252" s="33">
        <v>2072668.306360607</v>
      </c>
      <c r="AX252" s="33">
        <v>9700708.7175430842</v>
      </c>
      <c r="AY252" s="33">
        <v>1607437.0213368181</v>
      </c>
      <c r="AZ252" s="33">
        <v>11265836.219325874</v>
      </c>
      <c r="BA252" s="33">
        <v>9.4174936413764954E-2</v>
      </c>
      <c r="BB252" s="33">
        <v>3546401.1396466065</v>
      </c>
      <c r="BC252" s="33">
        <v>1101192.497977878</v>
      </c>
      <c r="BD252" s="33">
        <v>41395407.959118262</v>
      </c>
      <c r="BE252" s="33">
        <v>15715850.471310325</v>
      </c>
      <c r="BF252" s="33">
        <v>971302.7186015849</v>
      </c>
      <c r="BG252" s="33">
        <v>4515797.2255827403</v>
      </c>
      <c r="BH252" s="33">
        <v>6591136.4190245308</v>
      </c>
      <c r="BI252" s="33">
        <v>12652985.915972903</v>
      </c>
      <c r="BJ252" s="33">
        <v>748600.7903435966</v>
      </c>
      <c r="BK252" s="33">
        <v>13001105.308608511</v>
      </c>
      <c r="BL252" s="33">
        <v>1882734.6703346763</v>
      </c>
      <c r="BM252" s="33">
        <v>1741390.1796911303</v>
      </c>
      <c r="BN252" s="33">
        <v>5560180.983199615</v>
      </c>
      <c r="BO252" s="33">
        <v>1107419.0124093238</v>
      </c>
      <c r="BP252" s="33">
        <v>1421643.756449739</v>
      </c>
      <c r="BQ252" s="33">
        <v>2263315.2990640546</v>
      </c>
      <c r="BR252" s="33">
        <v>90951.944218610879</v>
      </c>
      <c r="BS252" s="33">
        <v>12368308.52266638</v>
      </c>
      <c r="BT252" s="33">
        <v>3282468.4493826628</v>
      </c>
      <c r="BU252" s="33">
        <v>804498.25883575319</v>
      </c>
      <c r="BV252" s="33">
        <v>16978127.547347188</v>
      </c>
      <c r="BW252" s="33">
        <v>8989590.8648615666</v>
      </c>
      <c r="BX252" s="33">
        <v>2066594.4404387195</v>
      </c>
      <c r="BY252" s="33">
        <v>3958911.7206295831</v>
      </c>
      <c r="BZ252" s="33">
        <v>132501.99637079798</v>
      </c>
      <c r="CA252" s="33">
        <v>29838468.559211988</v>
      </c>
      <c r="CB252" s="33">
        <v>38982548.869684182</v>
      </c>
      <c r="CC252" s="33">
        <v>50894036.120279133</v>
      </c>
      <c r="CD252" s="33">
        <v>3962944.1611432903</v>
      </c>
      <c r="CE252" s="33">
        <v>2937732.80018353</v>
      </c>
      <c r="CF252" s="33">
        <v>1413214.1550756106</v>
      </c>
      <c r="CG252" s="33">
        <v>7935005.9307786636</v>
      </c>
      <c r="CH252" s="33">
        <v>-1919846.1966042882</v>
      </c>
      <c r="CI252" s="33">
        <v>2370317.5135834604</v>
      </c>
      <c r="CJ252" s="33">
        <v>1609548.5727974409</v>
      </c>
      <c r="CK252" s="33">
        <v>1232567.8187306742</v>
      </c>
      <c r="CL252" s="33">
        <v>541450.18404903123</v>
      </c>
      <c r="CM252" s="33">
        <v>3850867.5631044949</v>
      </c>
      <c r="CN252" s="33">
        <v>157601.39791888185</v>
      </c>
      <c r="CO252" s="33">
        <v>603783.47829860798</v>
      </c>
      <c r="CP252" s="33">
        <v>154968.0602202951</v>
      </c>
      <c r="CQ252" s="33">
        <v>2731070.7806755714</v>
      </c>
      <c r="CR252" s="33">
        <v>2191071.7213162296</v>
      </c>
      <c r="CS252" s="33">
        <v>11335807.241375849</v>
      </c>
      <c r="CT252" s="33">
        <v>8508142.4337737933</v>
      </c>
      <c r="CU252" s="33">
        <v>111030.71988602472</v>
      </c>
      <c r="CV252" s="33">
        <v>4078674.8177968636</v>
      </c>
      <c r="CW252" s="33">
        <v>1598029.0593434796</v>
      </c>
      <c r="CX252" s="33">
        <v>8708102.0394576229</v>
      </c>
      <c r="CY252" s="33">
        <v>101308.78308717301</v>
      </c>
      <c r="CZ252" s="33">
        <v>-31686.242058812641</v>
      </c>
      <c r="DA252" s="33">
        <v>4230737.3606298864</v>
      </c>
      <c r="DB252" s="33">
        <v>9685267.302833613</v>
      </c>
      <c r="DC252" s="33">
        <v>710773.67521152645</v>
      </c>
      <c r="DD252" s="33">
        <v>2814208.1234889701</v>
      </c>
      <c r="DE252" s="33">
        <v>5626501.6206776816</v>
      </c>
      <c r="DF252" s="33">
        <v>116993.49914104992</v>
      </c>
      <c r="DG252" s="33">
        <v>2334063.6438883971</v>
      </c>
      <c r="DH252" s="33">
        <v>600319.18144210323</v>
      </c>
      <c r="DI252" s="33">
        <v>-287921.36500403751</v>
      </c>
      <c r="DJ252" s="33">
        <v>537285.85311155766</v>
      </c>
      <c r="DK252" s="33">
        <v>808257.91533457418</v>
      </c>
      <c r="DL252" s="33">
        <v>1523916.5895569585</v>
      </c>
      <c r="DM252" s="33">
        <v>670948.09144315682</v>
      </c>
      <c r="DN252" s="33">
        <v>4269455.6540144011</v>
      </c>
      <c r="DO252" s="60">
        <v>-4.6566128730773926E-9</v>
      </c>
      <c r="DP252" s="69">
        <f t="shared" si="7"/>
        <v>575317713.28691018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60373718.999999985</v>
      </c>
      <c r="D253" s="10">
        <f t="shared" ref="D253:BO253" si="14">D249+SUM(D250:D252)</f>
        <v>3064771.4160000016</v>
      </c>
      <c r="E253" s="10">
        <f t="shared" si="14"/>
        <v>3621592.0000000005</v>
      </c>
      <c r="F253" s="10">
        <f t="shared" si="14"/>
        <v>61703717</v>
      </c>
      <c r="G253" s="10">
        <f t="shared" si="14"/>
        <v>2419002.9999999981</v>
      </c>
      <c r="H253" s="10">
        <f t="shared" si="14"/>
        <v>1262312.9999999998</v>
      </c>
      <c r="I253" s="10">
        <f t="shared" si="14"/>
        <v>35378702</v>
      </c>
      <c r="J253" s="10">
        <f t="shared" si="14"/>
        <v>10968468.000000002</v>
      </c>
      <c r="K253" s="10">
        <f t="shared" si="14"/>
        <v>26611135.999999989</v>
      </c>
      <c r="L253" s="10">
        <f t="shared" si="14"/>
        <v>11962577.999999985</v>
      </c>
      <c r="M253" s="10">
        <f t="shared" si="14"/>
        <v>38601901.000000022</v>
      </c>
      <c r="N253" s="10">
        <f t="shared" si="14"/>
        <v>9796741.9999999944</v>
      </c>
      <c r="O253" s="10">
        <f t="shared" si="14"/>
        <v>4422424</v>
      </c>
      <c r="P253" s="10">
        <f t="shared" si="14"/>
        <v>7219978.0000000019</v>
      </c>
      <c r="Q253" s="10">
        <f t="shared" si="14"/>
        <v>3329077</v>
      </c>
      <c r="R253" s="10">
        <f t="shared" si="14"/>
        <v>420190</v>
      </c>
      <c r="S253" s="10">
        <f t="shared" si="14"/>
        <v>16708351.000000007</v>
      </c>
      <c r="T253" s="10">
        <f t="shared" si="14"/>
        <v>9922838.9999999963</v>
      </c>
      <c r="U253" s="10">
        <f t="shared" si="14"/>
        <v>12487557.999999994</v>
      </c>
      <c r="V253" s="10">
        <f t="shared" si="14"/>
        <v>30299840.000000011</v>
      </c>
      <c r="W253" s="10">
        <f t="shared" si="14"/>
        <v>11032735</v>
      </c>
      <c r="X253" s="10">
        <f t="shared" si="14"/>
        <v>16389259.000000009</v>
      </c>
      <c r="Y253" s="10">
        <f t="shared" si="14"/>
        <v>44150587</v>
      </c>
      <c r="Z253" s="10">
        <f t="shared" si="14"/>
        <v>27409816</v>
      </c>
      <c r="AA253" s="10">
        <f t="shared" si="14"/>
        <v>4157821.0000000009</v>
      </c>
      <c r="AB253" s="10">
        <f t="shared" si="14"/>
        <v>20352275.000000015</v>
      </c>
      <c r="AC253" s="10">
        <f t="shared" si="14"/>
        <v>13150219</v>
      </c>
      <c r="AD253" s="10">
        <f t="shared" si="14"/>
        <v>48974765.999999985</v>
      </c>
      <c r="AE253" s="10">
        <f t="shared" si="14"/>
        <v>15990580.000000002</v>
      </c>
      <c r="AF253" s="10">
        <f t="shared" si="14"/>
        <v>18294090.000000004</v>
      </c>
      <c r="AG253" s="10">
        <f t="shared" si="14"/>
        <v>6586323.0000000009</v>
      </c>
      <c r="AH253" s="10">
        <f t="shared" si="14"/>
        <v>5098378.0000000019</v>
      </c>
      <c r="AI253" s="10">
        <f t="shared" si="14"/>
        <v>6854982.0000000037</v>
      </c>
      <c r="AJ253" s="10">
        <f t="shared" si="14"/>
        <v>62746612.99999997</v>
      </c>
      <c r="AK253" s="10">
        <f t="shared" si="14"/>
        <v>51152653.000000007</v>
      </c>
      <c r="AL253" s="10">
        <f t="shared" si="14"/>
        <v>8243945.0000000028</v>
      </c>
      <c r="AM253" s="10">
        <f t="shared" si="14"/>
        <v>8636975.9999999981</v>
      </c>
      <c r="AN253" s="10">
        <f t="shared" si="14"/>
        <v>21400786.999999996</v>
      </c>
      <c r="AO253" s="10">
        <f t="shared" si="14"/>
        <v>5733579</v>
      </c>
      <c r="AP253" s="10">
        <f t="shared" si="14"/>
        <v>6531144.0000000019</v>
      </c>
      <c r="AQ253" s="10">
        <f t="shared" si="14"/>
        <v>12146265.999999998</v>
      </c>
      <c r="AR253" s="10">
        <f t="shared" si="14"/>
        <v>28697078.999999993</v>
      </c>
      <c r="AS253" s="10">
        <f t="shared" si="14"/>
        <v>16871481.999999989</v>
      </c>
      <c r="AT253" s="10">
        <f t="shared" si="14"/>
        <v>7366693.9999999981</v>
      </c>
      <c r="AU253" s="10">
        <f t="shared" si="14"/>
        <v>3827516.9999999986</v>
      </c>
      <c r="AV253" s="10">
        <f t="shared" si="14"/>
        <v>7285172.0000000019</v>
      </c>
      <c r="AW253" s="10">
        <f t="shared" si="14"/>
        <v>16162340</v>
      </c>
      <c r="AX253" s="10">
        <f t="shared" si="14"/>
        <v>86142563.000000015</v>
      </c>
      <c r="AY253" s="10">
        <f t="shared" si="14"/>
        <v>52713338.340999968</v>
      </c>
      <c r="AZ253" s="10">
        <f t="shared" si="14"/>
        <v>74375227.999999985</v>
      </c>
      <c r="BA253" s="10">
        <f t="shared" si="14"/>
        <v>27507700.999999993</v>
      </c>
      <c r="BB253" s="10">
        <f t="shared" si="14"/>
        <v>24293432.999999996</v>
      </c>
      <c r="BC253" s="10">
        <f t="shared" si="14"/>
        <v>19159798</v>
      </c>
      <c r="BD253" s="10">
        <f t="shared" si="14"/>
        <v>221739202.99999988</v>
      </c>
      <c r="BE253" s="10">
        <f t="shared" si="14"/>
        <v>90802276.00000006</v>
      </c>
      <c r="BF253" s="10">
        <f t="shared" si="14"/>
        <v>8150064.0000000028</v>
      </c>
      <c r="BG253" s="10">
        <f t="shared" si="14"/>
        <v>21169999.999999993</v>
      </c>
      <c r="BH253" s="10">
        <f t="shared" si="14"/>
        <v>46226352</v>
      </c>
      <c r="BI253" s="10">
        <f t="shared" si="14"/>
        <v>171708750.29100001</v>
      </c>
      <c r="BJ253" s="10">
        <f t="shared" si="14"/>
        <v>19866550</v>
      </c>
      <c r="BK253" s="10">
        <f t="shared" si="14"/>
        <v>40126328.929000005</v>
      </c>
      <c r="BL253" s="10">
        <f t="shared" si="14"/>
        <v>19174909</v>
      </c>
      <c r="BM253" s="10">
        <f t="shared" si="14"/>
        <v>13187565.000000002</v>
      </c>
      <c r="BN253" s="10">
        <f t="shared" si="14"/>
        <v>38612381.999999993</v>
      </c>
      <c r="BO253" s="10">
        <f t="shared" si="14"/>
        <v>23602496.000000007</v>
      </c>
      <c r="BP253" s="10">
        <f t="shared" ref="BP253:DO253" si="15">BP249+SUM(BP250:BP252)</f>
        <v>5656567</v>
      </c>
      <c r="BQ253" s="10">
        <f t="shared" si="15"/>
        <v>9385880.4690000024</v>
      </c>
      <c r="BR253" s="10">
        <f t="shared" si="15"/>
        <v>8188679.1150000012</v>
      </c>
      <c r="BS253" s="10">
        <f t="shared" si="15"/>
        <v>47634992.999999978</v>
      </c>
      <c r="BT253" s="10">
        <f t="shared" si="15"/>
        <v>50705053.999999963</v>
      </c>
      <c r="BU253" s="10">
        <f t="shared" si="15"/>
        <v>6131319.0000000009</v>
      </c>
      <c r="BV253" s="10">
        <f t="shared" si="15"/>
        <v>61832893.999999985</v>
      </c>
      <c r="BW253" s="10">
        <f t="shared" si="15"/>
        <v>33936706.000000015</v>
      </c>
      <c r="BX253" s="10">
        <f t="shared" si="15"/>
        <v>25252522.000000011</v>
      </c>
      <c r="BY253" s="10">
        <f t="shared" si="15"/>
        <v>15520531</v>
      </c>
      <c r="BZ253" s="10">
        <f t="shared" si="15"/>
        <v>14293490.999999993</v>
      </c>
      <c r="CA253" s="10">
        <f t="shared" si="15"/>
        <v>50847411.887999989</v>
      </c>
      <c r="CB253" s="10">
        <f t="shared" si="15"/>
        <v>58631080.258612692</v>
      </c>
      <c r="CC253" s="10">
        <f t="shared" si="15"/>
        <v>84405537.751637802</v>
      </c>
      <c r="CD253" s="10">
        <f t="shared" si="15"/>
        <v>10653131.000000004</v>
      </c>
      <c r="CE253" s="10">
        <f t="shared" si="15"/>
        <v>15026855.000000004</v>
      </c>
      <c r="CF253" s="10">
        <f t="shared" si="15"/>
        <v>21788898.204699799</v>
      </c>
      <c r="CG253" s="10">
        <f t="shared" si="15"/>
        <v>59464785.876999937</v>
      </c>
      <c r="CH253" s="10">
        <f t="shared" si="15"/>
        <v>8318815.9999999991</v>
      </c>
      <c r="CI253" s="10">
        <f t="shared" si="15"/>
        <v>5725545.2450000001</v>
      </c>
      <c r="CJ253" s="10">
        <f t="shared" si="15"/>
        <v>23791513.999999993</v>
      </c>
      <c r="CK253" s="10">
        <f t="shared" si="15"/>
        <v>12015888.000000009</v>
      </c>
      <c r="CL253" s="10">
        <f t="shared" si="15"/>
        <v>2110650.9999999995</v>
      </c>
      <c r="CM253" s="10">
        <f t="shared" si="15"/>
        <v>19729253.999999978</v>
      </c>
      <c r="CN253" s="10">
        <f t="shared" si="15"/>
        <v>16081379.279999996</v>
      </c>
      <c r="CO253" s="10">
        <f t="shared" si="15"/>
        <v>16545293.561000001</v>
      </c>
      <c r="CP253" s="10">
        <f t="shared" si="15"/>
        <v>3084937.0000000005</v>
      </c>
      <c r="CQ253" s="10">
        <f t="shared" si="15"/>
        <v>20670582.547999989</v>
      </c>
      <c r="CR253" s="10">
        <f t="shared" si="15"/>
        <v>12475393.999999994</v>
      </c>
      <c r="CS253" s="10">
        <f t="shared" si="15"/>
        <v>83069970.902999982</v>
      </c>
      <c r="CT253" s="10">
        <f t="shared" si="15"/>
        <v>42337565.781000003</v>
      </c>
      <c r="CU253" s="10">
        <f t="shared" si="15"/>
        <v>4131479.9999999972</v>
      </c>
      <c r="CV253" s="10">
        <f t="shared" si="15"/>
        <v>48835945.911000006</v>
      </c>
      <c r="CW253" s="10">
        <f t="shared" si="15"/>
        <v>26435993.998999998</v>
      </c>
      <c r="CX253" s="10">
        <f t="shared" si="15"/>
        <v>28687198.672000002</v>
      </c>
      <c r="CY253" s="10">
        <f t="shared" si="15"/>
        <v>4738312.2259999979</v>
      </c>
      <c r="CZ253" s="10">
        <f t="shared" si="15"/>
        <v>2836712</v>
      </c>
      <c r="DA253" s="10">
        <f t="shared" si="15"/>
        <v>72604611.447999984</v>
      </c>
      <c r="DB253" s="10">
        <f t="shared" si="15"/>
        <v>31734783.330000002</v>
      </c>
      <c r="DC253" s="10">
        <f t="shared" si="15"/>
        <v>47025987.533999994</v>
      </c>
      <c r="DD253" s="10">
        <f t="shared" si="15"/>
        <v>63144065.493000001</v>
      </c>
      <c r="DE253" s="10">
        <f t="shared" si="15"/>
        <v>9398296.5350000039</v>
      </c>
      <c r="DF253" s="10">
        <f t="shared" si="15"/>
        <v>1078663.9999999998</v>
      </c>
      <c r="DG253" s="10">
        <f t="shared" si="15"/>
        <v>8853850.6309999954</v>
      </c>
      <c r="DH253" s="10">
        <f t="shared" si="15"/>
        <v>3917383</v>
      </c>
      <c r="DI253" s="10">
        <f t="shared" si="15"/>
        <v>3514220.0000000005</v>
      </c>
      <c r="DJ253" s="10">
        <f t="shared" si="15"/>
        <v>5398106.200000002</v>
      </c>
      <c r="DK253" s="10">
        <f t="shared" si="15"/>
        <v>3989423.2210000008</v>
      </c>
      <c r="DL253" s="10">
        <f t="shared" si="15"/>
        <v>22829034.078999989</v>
      </c>
      <c r="DM253" s="10">
        <f t="shared" si="15"/>
        <v>5437430</v>
      </c>
      <c r="DN253" s="10">
        <f t="shared" si="15"/>
        <v>11275543.605000004</v>
      </c>
      <c r="DO253" s="10">
        <f t="shared" si="15"/>
        <v>3542644.9999999995</v>
      </c>
      <c r="DP253" s="10">
        <f>SUM(C253:DO253)</f>
        <v>3099100729.7429495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59167.828471835652</v>
      </c>
      <c r="E5" s="33">
        <v>80.93794965694731</v>
      </c>
      <c r="F5" s="33">
        <v>73648.839092822775</v>
      </c>
      <c r="G5" s="33">
        <v>0</v>
      </c>
      <c r="H5" s="33">
        <v>270788.53401350649</v>
      </c>
      <c r="I5" s="33">
        <v>0</v>
      </c>
      <c r="J5" s="33">
        <v>120363.39010472817</v>
      </c>
      <c r="K5" s="33">
        <v>946513.17921952251</v>
      </c>
      <c r="L5" s="33">
        <v>0</v>
      </c>
      <c r="M5" s="33">
        <v>6764.2723799640653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18415.622889132304</v>
      </c>
      <c r="AX5" s="33">
        <v>0</v>
      </c>
      <c r="AY5" s="33">
        <v>0</v>
      </c>
      <c r="AZ5" s="33">
        <v>6102.5034140921243</v>
      </c>
      <c r="BA5" s="33">
        <v>0</v>
      </c>
      <c r="BB5" s="33">
        <v>0</v>
      </c>
      <c r="BC5" s="33">
        <v>0</v>
      </c>
      <c r="BD5" s="33">
        <v>58055.462473323765</v>
      </c>
      <c r="BE5" s="33">
        <v>234030.49717718051</v>
      </c>
      <c r="BF5" s="33">
        <v>685849.73005689541</v>
      </c>
      <c r="BG5" s="33">
        <v>377389.16424368328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2857169.9614863442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85266.203731192814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4062.9814607694088</v>
      </c>
      <c r="AX6" s="33">
        <v>0</v>
      </c>
      <c r="AY6" s="33">
        <v>0</v>
      </c>
      <c r="AZ6" s="33">
        <v>640.42601493576331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41489.543685595265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131459.15489249324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34160.768369489233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2603.4167069983901</v>
      </c>
      <c r="AX7" s="33">
        <v>0</v>
      </c>
      <c r="AY7" s="33">
        <v>0</v>
      </c>
      <c r="AZ7" s="33">
        <v>950.35286211211303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5668.6258058286603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43383.163744428399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26850.18554837754</v>
      </c>
      <c r="AX8" s="33">
        <v>0</v>
      </c>
      <c r="AY8" s="33">
        <v>0</v>
      </c>
      <c r="AZ8" s="33">
        <v>1600.3241893657914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28450.50973774333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16114.371165824519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80.234502915504052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3857.2458368701409</v>
      </c>
      <c r="AX9" s="33">
        <v>0</v>
      </c>
      <c r="AY9" s="33">
        <v>0</v>
      </c>
      <c r="AZ9" s="33">
        <v>176.51666161050815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77382.84053987627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97611.208707096943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335.14373276092584</v>
      </c>
      <c r="AX10" s="33">
        <v>0</v>
      </c>
      <c r="AY10" s="33">
        <v>0</v>
      </c>
      <c r="AZ10" s="33">
        <v>20.279300805913188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355.42303356683902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483.14182329342793</v>
      </c>
      <c r="D11" s="33">
        <v>4264920.728802966</v>
      </c>
      <c r="E11" s="33">
        <v>0</v>
      </c>
      <c r="F11" s="33">
        <v>661.545465716953</v>
      </c>
      <c r="G11" s="33">
        <v>0</v>
      </c>
      <c r="H11" s="33">
        <v>0</v>
      </c>
      <c r="I11" s="33">
        <v>21158.032954397644</v>
      </c>
      <c r="J11" s="33">
        <v>0</v>
      </c>
      <c r="K11" s="33">
        <v>714.01360118894104</v>
      </c>
      <c r="L11" s="33">
        <v>0</v>
      </c>
      <c r="M11" s="33">
        <v>0</v>
      </c>
      <c r="N11" s="33">
        <v>224171.73701359736</v>
      </c>
      <c r="O11" s="33">
        <v>0</v>
      </c>
      <c r="P11" s="33">
        <v>0</v>
      </c>
      <c r="Q11" s="33">
        <v>630.61076652939209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20833.077727596687</v>
      </c>
      <c r="AX11" s="33">
        <v>0</v>
      </c>
      <c r="AY11" s="33">
        <v>0</v>
      </c>
      <c r="AZ11" s="33">
        <v>2763.8385960397586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12.868737001299898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1.345191476669616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4536350.9406798026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291.86761174080181</v>
      </c>
      <c r="D12" s="33">
        <v>5952.0977554445162</v>
      </c>
      <c r="E12" s="33">
        <v>149860.353313737</v>
      </c>
      <c r="F12" s="33">
        <v>0</v>
      </c>
      <c r="G12" s="33">
        <v>0</v>
      </c>
      <c r="H12" s="33">
        <v>26.099395841443343</v>
      </c>
      <c r="I12" s="33">
        <v>0</v>
      </c>
      <c r="J12" s="33">
        <v>2151.381437259899</v>
      </c>
      <c r="K12" s="33">
        <v>7053.464467363824</v>
      </c>
      <c r="L12" s="33">
        <v>0</v>
      </c>
      <c r="M12" s="33">
        <v>310.76722029389106</v>
      </c>
      <c r="N12" s="33">
        <v>8295.0347126828492</v>
      </c>
      <c r="O12" s="33">
        <v>697.01575244130663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9798.8244039809651</v>
      </c>
      <c r="AX12" s="33">
        <v>0</v>
      </c>
      <c r="AY12" s="33">
        <v>0</v>
      </c>
      <c r="AZ12" s="33">
        <v>586.08547982588505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2865.71239679461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187888.70394740702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13051.856126249273</v>
      </c>
      <c r="D13" s="33">
        <v>0</v>
      </c>
      <c r="E13" s="33">
        <v>0</v>
      </c>
      <c r="F13" s="33">
        <v>2920032.3009366062</v>
      </c>
      <c r="G13" s="33">
        <v>1059038.2961405113</v>
      </c>
      <c r="H13" s="33">
        <v>0</v>
      </c>
      <c r="I13" s="33">
        <v>908469.55594124203</v>
      </c>
      <c r="J13" s="33">
        <v>0</v>
      </c>
      <c r="K13" s="33">
        <v>0</v>
      </c>
      <c r="L13" s="33">
        <v>0</v>
      </c>
      <c r="M13" s="33">
        <v>272561.03505605494</v>
      </c>
      <c r="N13" s="33">
        <v>67071.263141586052</v>
      </c>
      <c r="O13" s="33">
        <v>189259.59409579041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13385.408125865215</v>
      </c>
      <c r="AX13" s="33">
        <v>0</v>
      </c>
      <c r="AY13" s="33">
        <v>0</v>
      </c>
      <c r="AZ13" s="33">
        <v>2067.9647418136669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82.941958636641004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5445020.2162643569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5770551.4386435673</v>
      </c>
      <c r="D14" s="33">
        <v>0</v>
      </c>
      <c r="E14" s="33">
        <v>0</v>
      </c>
      <c r="F14" s="33">
        <v>492.73125990612397</v>
      </c>
      <c r="G14" s="33">
        <v>0</v>
      </c>
      <c r="H14" s="33">
        <v>0</v>
      </c>
      <c r="I14" s="33">
        <v>9.1030944915302019</v>
      </c>
      <c r="J14" s="33">
        <v>0</v>
      </c>
      <c r="K14" s="33">
        <v>279.41019692637002</v>
      </c>
      <c r="L14" s="33">
        <v>23.820624679128599</v>
      </c>
      <c r="M14" s="33">
        <v>17136.390390074062</v>
      </c>
      <c r="N14" s="33">
        <v>6890.9168365284368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2.5250167235106349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30446.075856641615</v>
      </c>
      <c r="AX14" s="33">
        <v>0</v>
      </c>
      <c r="AY14" s="33">
        <v>0</v>
      </c>
      <c r="AZ14" s="33">
        <v>2569.0605840942117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7.0389319720766528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5828408.5114356037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209400.75310447792</v>
      </c>
      <c r="D15" s="33">
        <v>1552923.4569937461</v>
      </c>
      <c r="E15" s="33">
        <v>14236.220774917208</v>
      </c>
      <c r="F15" s="33">
        <v>17533.415971088791</v>
      </c>
      <c r="G15" s="33">
        <v>0</v>
      </c>
      <c r="H15" s="33">
        <v>3958.3188686650997</v>
      </c>
      <c r="I15" s="33">
        <v>102734.72849920778</v>
      </c>
      <c r="J15" s="33">
        <v>74128.104499763038</v>
      </c>
      <c r="K15" s="33">
        <v>373686.98244083632</v>
      </c>
      <c r="L15" s="33">
        <v>46314.606714170157</v>
      </c>
      <c r="M15" s="33">
        <v>1803096.4799359224</v>
      </c>
      <c r="N15" s="33">
        <v>630237.41521020478</v>
      </c>
      <c r="O15" s="33">
        <v>361129.62272178172</v>
      </c>
      <c r="P15" s="33">
        <v>358974.48684072029</v>
      </c>
      <c r="Q15" s="33">
        <v>228.7857474549204</v>
      </c>
      <c r="R15" s="33">
        <v>1962.740494899904</v>
      </c>
      <c r="S15" s="33">
        <v>181.39839879735629</v>
      </c>
      <c r="T15" s="33">
        <v>2.0486648422130194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2864.9506884047496</v>
      </c>
      <c r="AO15" s="33">
        <v>0</v>
      </c>
      <c r="AP15" s="33">
        <v>4573.2780852087208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46039.284952325135</v>
      </c>
      <c r="AX15" s="33">
        <v>0</v>
      </c>
      <c r="AY15" s="33">
        <v>0</v>
      </c>
      <c r="AZ15" s="33">
        <v>3329.3765084451966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1063562.6583157084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1799.5187454736783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6672898.6331770597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488.20702622967866</v>
      </c>
      <c r="D16" s="33">
        <v>0</v>
      </c>
      <c r="E16" s="33">
        <v>0</v>
      </c>
      <c r="F16" s="33">
        <v>144098.99678419152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323.25853154888517</v>
      </c>
      <c r="O16" s="33">
        <v>1729306.3889198252</v>
      </c>
      <c r="P16" s="33">
        <v>0</v>
      </c>
      <c r="Q16" s="33">
        <v>0</v>
      </c>
      <c r="R16" s="33">
        <v>95849.436653697194</v>
      </c>
      <c r="S16" s="33">
        <v>1553225.0470668364</v>
      </c>
      <c r="T16" s="33">
        <v>103.871122138055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3.047168598490245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22286.102953587866</v>
      </c>
      <c r="AX16" s="33">
        <v>0</v>
      </c>
      <c r="AY16" s="33">
        <v>0</v>
      </c>
      <c r="AZ16" s="33">
        <v>2365.8920808760849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3548050.2483075294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1734250.2568920562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8688.7878812517865</v>
      </c>
      <c r="AX17" s="33">
        <v>0</v>
      </c>
      <c r="AY17" s="33">
        <v>0</v>
      </c>
      <c r="AZ17" s="33">
        <v>277.49796421757299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1743216.5427375257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60048.006802375196</v>
      </c>
      <c r="W18" s="33">
        <v>0</v>
      </c>
      <c r="X18" s="33">
        <v>0</v>
      </c>
      <c r="Y18" s="33">
        <v>0</v>
      </c>
      <c r="Z18" s="33">
        <v>0</v>
      </c>
      <c r="AA18" s="33">
        <v>137.55032639783172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256873.24353452597</v>
      </c>
      <c r="AI18" s="33">
        <v>161007.49127467311</v>
      </c>
      <c r="AJ18" s="33">
        <v>0</v>
      </c>
      <c r="AK18" s="33">
        <v>0</v>
      </c>
      <c r="AL18" s="33">
        <v>1188.3485230157189</v>
      </c>
      <c r="AM18" s="33">
        <v>139.34563203289923</v>
      </c>
      <c r="AN18" s="33">
        <v>11646.536526855605</v>
      </c>
      <c r="AO18" s="33">
        <v>0</v>
      </c>
      <c r="AP18" s="33">
        <v>0</v>
      </c>
      <c r="AQ18" s="33">
        <v>4774.2099014242658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19289.213960262314</v>
      </c>
      <c r="AX18" s="33">
        <v>0</v>
      </c>
      <c r="AY18" s="33">
        <v>0</v>
      </c>
      <c r="AZ18" s="33">
        <v>1120.7750151101882</v>
      </c>
      <c r="BA18" s="33">
        <v>0</v>
      </c>
      <c r="BB18" s="33">
        <v>0</v>
      </c>
      <c r="BC18" s="33">
        <v>0</v>
      </c>
      <c r="BD18" s="33">
        <v>0</v>
      </c>
      <c r="BE18" s="33">
        <v>54655.898728226632</v>
      </c>
      <c r="BF18" s="33">
        <v>484.34575406065602</v>
      </c>
      <c r="BG18" s="33">
        <v>0</v>
      </c>
      <c r="BH18" s="33">
        <v>0</v>
      </c>
      <c r="BI18" s="33">
        <v>0</v>
      </c>
      <c r="BJ18" s="33">
        <v>0</v>
      </c>
      <c r="BK18" s="33">
        <v>300.59480492094434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1060.7382208662857</v>
      </c>
      <c r="BS18" s="33">
        <v>0</v>
      </c>
      <c r="BT18" s="33">
        <v>2857.8610673739477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575584.16007212165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255933.17291053766</v>
      </c>
      <c r="W19" s="33">
        <v>0</v>
      </c>
      <c r="X19" s="33">
        <v>670.63556011120215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319.63242696052453</v>
      </c>
      <c r="AI19" s="33">
        <v>532.22750060021929</v>
      </c>
      <c r="AJ19" s="33">
        <v>0</v>
      </c>
      <c r="AK19" s="33">
        <v>0</v>
      </c>
      <c r="AL19" s="33">
        <v>0</v>
      </c>
      <c r="AM19" s="33">
        <v>4.1753404239402974</v>
      </c>
      <c r="AN19" s="33">
        <v>147.50640293945793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10510.402500075084</v>
      </c>
      <c r="AX19" s="33">
        <v>0</v>
      </c>
      <c r="AY19" s="33">
        <v>0</v>
      </c>
      <c r="AZ19" s="33">
        <v>503.35581372539122</v>
      </c>
      <c r="BA19" s="33">
        <v>0</v>
      </c>
      <c r="BB19" s="33">
        <v>0</v>
      </c>
      <c r="BC19" s="33">
        <v>0</v>
      </c>
      <c r="BD19" s="33">
        <v>0</v>
      </c>
      <c r="BE19" s="33">
        <v>109.82951080393011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177.5383579311935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18.156482652289434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268926.63280676084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1544.5327339013268</v>
      </c>
      <c r="W20" s="33">
        <v>0</v>
      </c>
      <c r="X20" s="33">
        <v>8309.5463224546111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1.0660467341929163</v>
      </c>
      <c r="AI20" s="33">
        <v>1.5709480361598545</v>
      </c>
      <c r="AJ20" s="33">
        <v>0</v>
      </c>
      <c r="AK20" s="33">
        <v>0</v>
      </c>
      <c r="AL20" s="33">
        <v>0</v>
      </c>
      <c r="AM20" s="33">
        <v>0</v>
      </c>
      <c r="AN20" s="33">
        <v>223.35196263447969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2380.8424914260654</v>
      </c>
      <c r="AX20" s="33">
        <v>0</v>
      </c>
      <c r="AY20" s="33">
        <v>0</v>
      </c>
      <c r="AZ20" s="33">
        <v>67.531758859864055</v>
      </c>
      <c r="BA20" s="33">
        <v>0</v>
      </c>
      <c r="BB20" s="33">
        <v>0</v>
      </c>
      <c r="BC20" s="33">
        <v>0</v>
      </c>
      <c r="BD20" s="33">
        <v>0</v>
      </c>
      <c r="BE20" s="33">
        <v>895.56887252379784</v>
      </c>
      <c r="BF20" s="33">
        <v>1323.8660552960462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58.581620974566299</v>
      </c>
      <c r="BS20" s="33">
        <v>0</v>
      </c>
      <c r="BT20" s="33">
        <v>93.997024626129217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14900.455837467242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3190.1361673757597</v>
      </c>
      <c r="Y21" s="33">
        <v>0</v>
      </c>
      <c r="Z21" s="33">
        <v>0</v>
      </c>
      <c r="AA21" s="33">
        <v>94686.220329151431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34930.111293427573</v>
      </c>
      <c r="AH21" s="33">
        <v>126891.9728234591</v>
      </c>
      <c r="AI21" s="33">
        <v>0</v>
      </c>
      <c r="AJ21" s="33">
        <v>0</v>
      </c>
      <c r="AK21" s="33">
        <v>0</v>
      </c>
      <c r="AL21" s="33">
        <v>6959.690199718887</v>
      </c>
      <c r="AM21" s="33">
        <v>19378.907080904224</v>
      </c>
      <c r="AN21" s="33">
        <v>48.483868316239707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29087.759101860105</v>
      </c>
      <c r="AX21" s="33">
        <v>0</v>
      </c>
      <c r="AY21" s="33">
        <v>0</v>
      </c>
      <c r="AZ21" s="33">
        <v>1340.3748349288071</v>
      </c>
      <c r="BA21" s="33">
        <v>0</v>
      </c>
      <c r="BB21" s="33">
        <v>0</v>
      </c>
      <c r="BC21" s="33">
        <v>0</v>
      </c>
      <c r="BD21" s="33">
        <v>657.80936618225132</v>
      </c>
      <c r="BE21" s="33">
        <v>0</v>
      </c>
      <c r="BF21" s="33">
        <v>4624.0713034459468</v>
      </c>
      <c r="BG21" s="33">
        <v>0</v>
      </c>
      <c r="BH21" s="33">
        <v>0</v>
      </c>
      <c r="BI21" s="33">
        <v>0</v>
      </c>
      <c r="BJ21" s="33">
        <v>0</v>
      </c>
      <c r="BK21" s="33">
        <v>621.33792014460732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322416.87428891496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1.7862519873707483</v>
      </c>
      <c r="W22" s="33">
        <v>0</v>
      </c>
      <c r="X22" s="33">
        <v>0</v>
      </c>
      <c r="Y22" s="33">
        <v>0</v>
      </c>
      <c r="Z22" s="33">
        <v>0</v>
      </c>
      <c r="AA22" s="33">
        <v>3374.7827398575814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192.09617026444047</v>
      </c>
      <c r="AI22" s="33">
        <v>3.434019381495709</v>
      </c>
      <c r="AJ22" s="33">
        <v>0</v>
      </c>
      <c r="AK22" s="33">
        <v>0</v>
      </c>
      <c r="AL22" s="33">
        <v>1110.4847414528033</v>
      </c>
      <c r="AM22" s="33">
        <v>296.67683976546618</v>
      </c>
      <c r="AN22" s="33">
        <v>4267.1848814832165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1.3272087387995712</v>
      </c>
      <c r="AV22" s="33">
        <v>0</v>
      </c>
      <c r="AW22" s="33">
        <v>29447.952525511664</v>
      </c>
      <c r="AX22" s="33">
        <v>0</v>
      </c>
      <c r="AY22" s="33">
        <v>0</v>
      </c>
      <c r="AZ22" s="33">
        <v>2277.383418958264</v>
      </c>
      <c r="BA22" s="33">
        <v>0</v>
      </c>
      <c r="BB22" s="33">
        <v>0</v>
      </c>
      <c r="BC22" s="33">
        <v>0</v>
      </c>
      <c r="BD22" s="33">
        <v>234.16704089016906</v>
      </c>
      <c r="BE22" s="33">
        <v>60.892238928496631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23067.122459759641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37194.71189118745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101530.00242816686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930.32559774595779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1553.1630220569134</v>
      </c>
      <c r="AI23" s="33">
        <v>2028.2062715174657</v>
      </c>
      <c r="AJ23" s="33">
        <v>0</v>
      </c>
      <c r="AK23" s="33">
        <v>0</v>
      </c>
      <c r="AL23" s="33">
        <v>0</v>
      </c>
      <c r="AM23" s="33">
        <v>77.022408647367655</v>
      </c>
      <c r="AN23" s="33">
        <v>2482.1150271729066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49490.95452279145</v>
      </c>
      <c r="AX23" s="33">
        <v>0</v>
      </c>
      <c r="AY23" s="33">
        <v>0</v>
      </c>
      <c r="AZ23" s="33">
        <v>26421.738543028569</v>
      </c>
      <c r="BA23" s="33">
        <v>0</v>
      </c>
      <c r="BB23" s="33">
        <v>0</v>
      </c>
      <c r="BC23" s="33">
        <v>0</v>
      </c>
      <c r="BD23" s="33">
        <v>0</v>
      </c>
      <c r="BE23" s="33">
        <v>8617.3708909482339</v>
      </c>
      <c r="BF23" s="33">
        <v>0</v>
      </c>
      <c r="BG23" s="33">
        <v>7.9111141920653401</v>
      </c>
      <c r="BH23" s="33">
        <v>0</v>
      </c>
      <c r="BI23" s="33">
        <v>0</v>
      </c>
      <c r="BJ23" s="33">
        <v>0</v>
      </c>
      <c r="BK23" s="33">
        <v>35244.438330140925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87.113402680388788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126940.35913092224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69290.402925320857</v>
      </c>
      <c r="AF24" s="33">
        <v>821786.60076271987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4972875.9806044931</v>
      </c>
      <c r="AW24" s="33">
        <v>5788.372494480428</v>
      </c>
      <c r="AX24" s="33">
        <v>0</v>
      </c>
      <c r="AY24" s="33">
        <v>0</v>
      </c>
      <c r="AZ24" s="33">
        <v>1035.4499920460294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5870776.8067790605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74.509018176525529</v>
      </c>
      <c r="AN25" s="33">
        <v>5972.7214631397665</v>
      </c>
      <c r="AO25" s="33">
        <v>0</v>
      </c>
      <c r="AP25" s="33">
        <v>1529.1136627884944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18016.228295682147</v>
      </c>
      <c r="AX25" s="33">
        <v>0</v>
      </c>
      <c r="AY25" s="33">
        <v>0</v>
      </c>
      <c r="AZ25" s="33">
        <v>5502.8147360440289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4629.5259734678993</v>
      </c>
      <c r="BG25" s="33">
        <v>0</v>
      </c>
      <c r="BH25" s="33">
        <v>0</v>
      </c>
      <c r="BI25" s="33">
        <v>0</v>
      </c>
      <c r="BJ25" s="33">
        <v>0</v>
      </c>
      <c r="BK25" s="33">
        <v>12.048114698983076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35736.961263997844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518.75845329607762</v>
      </c>
      <c r="D26" s="33">
        <v>35807.699160650358</v>
      </c>
      <c r="E26" s="33">
        <v>0</v>
      </c>
      <c r="F26" s="33">
        <v>364.70179017582734</v>
      </c>
      <c r="G26" s="33">
        <v>4.7166026030131842</v>
      </c>
      <c r="H26" s="33">
        <v>0</v>
      </c>
      <c r="I26" s="33">
        <v>745.37488124219999</v>
      </c>
      <c r="J26" s="33">
        <v>261.39112210913021</v>
      </c>
      <c r="K26" s="33">
        <v>75.196432465384831</v>
      </c>
      <c r="L26" s="33">
        <v>1.4383397255094807</v>
      </c>
      <c r="M26" s="33">
        <v>1694.5407009784728</v>
      </c>
      <c r="N26" s="33">
        <v>15416.482680062842</v>
      </c>
      <c r="O26" s="33">
        <v>6995.0448881896691</v>
      </c>
      <c r="P26" s="33">
        <v>0</v>
      </c>
      <c r="Q26" s="33">
        <v>0</v>
      </c>
      <c r="R26" s="33">
        <v>1047.498701741132</v>
      </c>
      <c r="S26" s="33">
        <v>68.74312011092789</v>
      </c>
      <c r="T26" s="33">
        <v>0</v>
      </c>
      <c r="U26" s="33">
        <v>0</v>
      </c>
      <c r="V26" s="33">
        <v>1465.5095548522679</v>
      </c>
      <c r="W26" s="33">
        <v>0</v>
      </c>
      <c r="X26" s="33">
        <v>0</v>
      </c>
      <c r="Y26" s="33">
        <v>0</v>
      </c>
      <c r="Z26" s="33">
        <v>0</v>
      </c>
      <c r="AA26" s="33">
        <v>139564.64122519188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45.695722455495122</v>
      </c>
      <c r="AI26" s="33">
        <v>0</v>
      </c>
      <c r="AJ26" s="33">
        <v>0</v>
      </c>
      <c r="AK26" s="33">
        <v>0</v>
      </c>
      <c r="AL26" s="33">
        <v>0</v>
      </c>
      <c r="AM26" s="33">
        <v>39.338981788102487</v>
      </c>
      <c r="AN26" s="33">
        <v>78238.228747498681</v>
      </c>
      <c r="AO26" s="33">
        <v>0</v>
      </c>
      <c r="AP26" s="33">
        <v>13955.733630818504</v>
      </c>
      <c r="AQ26" s="33">
        <v>0</v>
      </c>
      <c r="AR26" s="33">
        <v>0</v>
      </c>
      <c r="AS26" s="33">
        <v>0</v>
      </c>
      <c r="AT26" s="33">
        <v>0</v>
      </c>
      <c r="AU26" s="33">
        <v>28299.751563276233</v>
      </c>
      <c r="AV26" s="33">
        <v>0</v>
      </c>
      <c r="AW26" s="33">
        <v>38454.082409570583</v>
      </c>
      <c r="AX26" s="33">
        <v>0</v>
      </c>
      <c r="AY26" s="33">
        <v>0</v>
      </c>
      <c r="AZ26" s="33">
        <v>3099.4321777436053</v>
      </c>
      <c r="BA26" s="33">
        <v>0</v>
      </c>
      <c r="BB26" s="33">
        <v>0</v>
      </c>
      <c r="BC26" s="33">
        <v>0</v>
      </c>
      <c r="BD26" s="33">
        <v>0</v>
      </c>
      <c r="BE26" s="33">
        <v>12722.126636868428</v>
      </c>
      <c r="BF26" s="33">
        <v>2718.9608218694102</v>
      </c>
      <c r="BG26" s="33">
        <v>0</v>
      </c>
      <c r="BH26" s="33">
        <v>0</v>
      </c>
      <c r="BI26" s="33">
        <v>0</v>
      </c>
      <c r="BJ26" s="33">
        <v>0</v>
      </c>
      <c r="BK26" s="33">
        <v>108.29239659373631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98728.725313329924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480442.10605520732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318.58286811417224</v>
      </c>
      <c r="D27" s="33">
        <v>0</v>
      </c>
      <c r="E27" s="33">
        <v>0</v>
      </c>
      <c r="F27" s="33">
        <v>978.76059649846775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426.09128235690753</v>
      </c>
      <c r="N27" s="33">
        <v>4389.1982121783121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8.3995896466795212</v>
      </c>
      <c r="AO27" s="33">
        <v>0</v>
      </c>
      <c r="AP27" s="33">
        <v>658101.0459192273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52017.468177272749</v>
      </c>
      <c r="AX27" s="33">
        <v>0</v>
      </c>
      <c r="AY27" s="33">
        <v>0</v>
      </c>
      <c r="AZ27" s="33">
        <v>11551.20163080499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95.41893370643588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2179.5891443065821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730065.75635411264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518.64133871140416</v>
      </c>
      <c r="W28" s="33">
        <v>0</v>
      </c>
      <c r="X28" s="33">
        <v>2449.6230871528633</v>
      </c>
      <c r="Y28" s="33">
        <v>0</v>
      </c>
      <c r="Z28" s="33">
        <v>0</v>
      </c>
      <c r="AA28" s="33">
        <v>51449.096802726242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90598.903314338226</v>
      </c>
      <c r="AI28" s="33">
        <v>25086.668043910035</v>
      </c>
      <c r="AJ28" s="33">
        <v>21.98578057898164</v>
      </c>
      <c r="AK28" s="33">
        <v>0</v>
      </c>
      <c r="AL28" s="33">
        <v>94478.909785609023</v>
      </c>
      <c r="AM28" s="33">
        <v>66635.704937115457</v>
      </c>
      <c r="AN28" s="33">
        <v>7378.8309373078355</v>
      </c>
      <c r="AO28" s="33">
        <v>0</v>
      </c>
      <c r="AP28" s="33">
        <v>29824.131425267049</v>
      </c>
      <c r="AQ28" s="33">
        <v>564.23687303824306</v>
      </c>
      <c r="AR28" s="33">
        <v>0</v>
      </c>
      <c r="AS28" s="33">
        <v>0</v>
      </c>
      <c r="AT28" s="33">
        <v>225.52627481244809</v>
      </c>
      <c r="AU28" s="33">
        <v>184.3373529362826</v>
      </c>
      <c r="AV28" s="33">
        <v>0</v>
      </c>
      <c r="AW28" s="33">
        <v>64960.984275989671</v>
      </c>
      <c r="AX28" s="33">
        <v>0</v>
      </c>
      <c r="AY28" s="33">
        <v>0</v>
      </c>
      <c r="AZ28" s="33">
        <v>6395.4126075092063</v>
      </c>
      <c r="BA28" s="33">
        <v>0</v>
      </c>
      <c r="BB28" s="33">
        <v>0</v>
      </c>
      <c r="BC28" s="33">
        <v>4.6240923197360226</v>
      </c>
      <c r="BD28" s="33">
        <v>0</v>
      </c>
      <c r="BE28" s="33">
        <v>7016.2659589591185</v>
      </c>
      <c r="BF28" s="33">
        <v>64.797352988258027</v>
      </c>
      <c r="BG28" s="33">
        <v>0</v>
      </c>
      <c r="BH28" s="33">
        <v>0</v>
      </c>
      <c r="BI28" s="33">
        <v>0</v>
      </c>
      <c r="BJ28" s="33">
        <v>0</v>
      </c>
      <c r="BK28" s="33">
        <v>48913.419424801185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7468.9168429946103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504241.01650906581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134.48179305216294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59.661586301871367</v>
      </c>
      <c r="W29" s="33">
        <v>0</v>
      </c>
      <c r="X29" s="33">
        <v>0</v>
      </c>
      <c r="Y29" s="33">
        <v>0</v>
      </c>
      <c r="Z29" s="33">
        <v>0</v>
      </c>
      <c r="AA29" s="33">
        <v>5251.7643907074898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76589.853113948848</v>
      </c>
      <c r="AI29" s="33">
        <v>13.897661455391502</v>
      </c>
      <c r="AJ29" s="33">
        <v>0</v>
      </c>
      <c r="AK29" s="33">
        <v>0</v>
      </c>
      <c r="AL29" s="33">
        <v>254188.98308387728</v>
      </c>
      <c r="AM29" s="33">
        <v>374.27568290053148</v>
      </c>
      <c r="AN29" s="33">
        <v>70.794865649335947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8961.3557273013503</v>
      </c>
      <c r="AX29" s="33">
        <v>0</v>
      </c>
      <c r="AY29" s="33">
        <v>0</v>
      </c>
      <c r="AZ29" s="33">
        <v>277.84849257719753</v>
      </c>
      <c r="BA29" s="33">
        <v>0</v>
      </c>
      <c r="BB29" s="33">
        <v>0</v>
      </c>
      <c r="BC29" s="33">
        <v>0</v>
      </c>
      <c r="BD29" s="33">
        <v>7.0465713010349624</v>
      </c>
      <c r="BE29" s="33">
        <v>4235.7461208606592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3.1181803015585667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291.89850615998103</v>
      </c>
      <c r="BS29" s="33">
        <v>0</v>
      </c>
      <c r="BT29" s="33">
        <v>9519.1669392289587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359979.8927156236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87712.469960033952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2583.2411293804412</v>
      </c>
      <c r="AI30" s="33">
        <v>0</v>
      </c>
      <c r="AJ30" s="33">
        <v>0</v>
      </c>
      <c r="AK30" s="33">
        <v>0</v>
      </c>
      <c r="AL30" s="33">
        <v>1.132846708304168</v>
      </c>
      <c r="AM30" s="33">
        <v>286.77003935070707</v>
      </c>
      <c r="AN30" s="33">
        <v>40.627018544674982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39314.822291361161</v>
      </c>
      <c r="AX30" s="33">
        <v>0</v>
      </c>
      <c r="AY30" s="33">
        <v>0</v>
      </c>
      <c r="AZ30" s="33">
        <v>2433.0166106372776</v>
      </c>
      <c r="BA30" s="33">
        <v>0</v>
      </c>
      <c r="BB30" s="33">
        <v>0</v>
      </c>
      <c r="BC30" s="33">
        <v>0</v>
      </c>
      <c r="BD30" s="33">
        <v>0</v>
      </c>
      <c r="BE30" s="33">
        <v>29.685661798620206</v>
      </c>
      <c r="BF30" s="33">
        <v>5420.3254840064319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137822.09104182161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82.247679584633573</v>
      </c>
      <c r="W31" s="33">
        <v>0</v>
      </c>
      <c r="X31" s="33">
        <v>0</v>
      </c>
      <c r="Y31" s="33">
        <v>0</v>
      </c>
      <c r="Z31" s="33">
        <v>0</v>
      </c>
      <c r="AA31" s="33">
        <v>25190.014095792074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3393.8911051537907</v>
      </c>
      <c r="AI31" s="33">
        <v>40.17523657811509</v>
      </c>
      <c r="AJ31" s="33">
        <v>112.7329812425109</v>
      </c>
      <c r="AK31" s="33">
        <v>0</v>
      </c>
      <c r="AL31" s="33">
        <v>1076.8797477016265</v>
      </c>
      <c r="AM31" s="33">
        <v>2139.8496900831797</v>
      </c>
      <c r="AN31" s="33">
        <v>3987.3260583419697</v>
      </c>
      <c r="AO31" s="33">
        <v>0</v>
      </c>
      <c r="AP31" s="33">
        <v>0</v>
      </c>
      <c r="AQ31" s="33">
        <v>9.7828453670410891</v>
      </c>
      <c r="AR31" s="33">
        <v>0</v>
      </c>
      <c r="AS31" s="33">
        <v>0</v>
      </c>
      <c r="AT31" s="33">
        <v>0</v>
      </c>
      <c r="AU31" s="33">
        <v>2.9705554485774868</v>
      </c>
      <c r="AV31" s="33">
        <v>0</v>
      </c>
      <c r="AW31" s="33">
        <v>14359.164397789466</v>
      </c>
      <c r="AX31" s="33">
        <v>0</v>
      </c>
      <c r="AY31" s="33">
        <v>0</v>
      </c>
      <c r="AZ31" s="33">
        <v>623.47156863418593</v>
      </c>
      <c r="BA31" s="33">
        <v>0</v>
      </c>
      <c r="BB31" s="33">
        <v>0</v>
      </c>
      <c r="BC31" s="33">
        <v>0</v>
      </c>
      <c r="BD31" s="33">
        <v>16.993074318633344</v>
      </c>
      <c r="BE31" s="33">
        <v>2342.1271330268632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1913.8745236741665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28.505045462906288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55320.005738199747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13343.386709806276</v>
      </c>
      <c r="W32" s="33">
        <v>0</v>
      </c>
      <c r="X32" s="33">
        <v>0</v>
      </c>
      <c r="Y32" s="33">
        <v>0</v>
      </c>
      <c r="Z32" s="33">
        <v>0</v>
      </c>
      <c r="AA32" s="33">
        <v>24557.562405668104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34154.667740636076</v>
      </c>
      <c r="AI32" s="33">
        <v>28528.921332645568</v>
      </c>
      <c r="AJ32" s="33">
        <v>6488.0337162886153</v>
      </c>
      <c r="AK32" s="33">
        <v>0</v>
      </c>
      <c r="AL32" s="33">
        <v>88201.594045389662</v>
      </c>
      <c r="AM32" s="33">
        <v>24152.983996107378</v>
      </c>
      <c r="AN32" s="33">
        <v>5978.5166796772792</v>
      </c>
      <c r="AO32" s="33">
        <v>0</v>
      </c>
      <c r="AP32" s="33">
        <v>22.412734756773425</v>
      </c>
      <c r="AQ32" s="33">
        <v>2031.901507258252</v>
      </c>
      <c r="AR32" s="33">
        <v>0</v>
      </c>
      <c r="AS32" s="33">
        <v>0</v>
      </c>
      <c r="AT32" s="33">
        <v>0</v>
      </c>
      <c r="AU32" s="33">
        <v>1973.357164401679</v>
      </c>
      <c r="AV32" s="33">
        <v>0</v>
      </c>
      <c r="AW32" s="33">
        <v>114507.51054645424</v>
      </c>
      <c r="AX32" s="33">
        <v>0</v>
      </c>
      <c r="AY32" s="33">
        <v>0</v>
      </c>
      <c r="AZ32" s="33">
        <v>4699.641106021134</v>
      </c>
      <c r="BA32" s="33">
        <v>0</v>
      </c>
      <c r="BB32" s="33">
        <v>0</v>
      </c>
      <c r="BC32" s="33">
        <v>0</v>
      </c>
      <c r="BD32" s="33">
        <v>336.19184514173821</v>
      </c>
      <c r="BE32" s="33">
        <v>14387.03665436912</v>
      </c>
      <c r="BF32" s="33">
        <v>0</v>
      </c>
      <c r="BG32" s="33">
        <v>3.9833435502061714</v>
      </c>
      <c r="BH32" s="33">
        <v>0</v>
      </c>
      <c r="BI32" s="33">
        <v>0</v>
      </c>
      <c r="BJ32" s="33">
        <v>0</v>
      </c>
      <c r="BK32" s="33">
        <v>42.727340371061587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1048.9375108421177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364459.36637938523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638.19207049560885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9569.6327518794515</v>
      </c>
      <c r="AI33" s="33">
        <v>454.50138285228616</v>
      </c>
      <c r="AJ33" s="33">
        <v>0</v>
      </c>
      <c r="AK33" s="33">
        <v>0</v>
      </c>
      <c r="AL33" s="33">
        <v>159.42504510009991</v>
      </c>
      <c r="AM33" s="33">
        <v>7928.9784081073149</v>
      </c>
      <c r="AN33" s="33">
        <v>31.642631581723343</v>
      </c>
      <c r="AO33" s="33">
        <v>0</v>
      </c>
      <c r="AP33" s="33">
        <v>0</v>
      </c>
      <c r="AQ33" s="33">
        <v>836.40253547561338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29230.627040424861</v>
      </c>
      <c r="AX33" s="33">
        <v>0</v>
      </c>
      <c r="AY33" s="33">
        <v>0</v>
      </c>
      <c r="AZ33" s="33">
        <v>106450.24418460549</v>
      </c>
      <c r="BA33" s="33">
        <v>0</v>
      </c>
      <c r="BB33" s="33">
        <v>0</v>
      </c>
      <c r="BC33" s="33">
        <v>0</v>
      </c>
      <c r="BD33" s="33">
        <v>0</v>
      </c>
      <c r="BE33" s="33">
        <v>1057.0850075044616</v>
      </c>
      <c r="BF33" s="33">
        <v>0</v>
      </c>
      <c r="BG33" s="33">
        <v>1565.0678777859414</v>
      </c>
      <c r="BH33" s="33">
        <v>1.8366084649104786</v>
      </c>
      <c r="BI33" s="33">
        <v>0</v>
      </c>
      <c r="BJ33" s="33">
        <v>0</v>
      </c>
      <c r="BK33" s="33">
        <v>2685.5356477350169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160609.17119201281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1429.5152198533792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1314.8362137423633</v>
      </c>
      <c r="AI34" s="33">
        <v>218.06756572076597</v>
      </c>
      <c r="AJ34" s="33">
        <v>106.73237934531052</v>
      </c>
      <c r="AK34" s="33">
        <v>0</v>
      </c>
      <c r="AL34" s="33">
        <v>0</v>
      </c>
      <c r="AM34" s="33">
        <v>1078.163634549868</v>
      </c>
      <c r="AN34" s="33">
        <v>2.1260671626509127</v>
      </c>
      <c r="AO34" s="33">
        <v>0</v>
      </c>
      <c r="AP34" s="33">
        <v>2682.3224962588633</v>
      </c>
      <c r="AQ34" s="33">
        <v>143374.09914653705</v>
      </c>
      <c r="AR34" s="33">
        <v>0</v>
      </c>
      <c r="AS34" s="33">
        <v>0</v>
      </c>
      <c r="AT34" s="33">
        <v>0</v>
      </c>
      <c r="AU34" s="33">
        <v>23821.51402251067</v>
      </c>
      <c r="AV34" s="33">
        <v>0</v>
      </c>
      <c r="AW34" s="33">
        <v>41343.219814752047</v>
      </c>
      <c r="AX34" s="33">
        <v>0</v>
      </c>
      <c r="AY34" s="33">
        <v>0</v>
      </c>
      <c r="AZ34" s="33">
        <v>11560.218688613215</v>
      </c>
      <c r="BA34" s="33">
        <v>0</v>
      </c>
      <c r="BB34" s="33">
        <v>0</v>
      </c>
      <c r="BC34" s="33">
        <v>65307.082340739362</v>
      </c>
      <c r="BD34" s="33">
        <v>0</v>
      </c>
      <c r="BE34" s="33">
        <v>17.687997132123741</v>
      </c>
      <c r="BF34" s="33">
        <v>0</v>
      </c>
      <c r="BG34" s="33">
        <v>4163.6334741778628</v>
      </c>
      <c r="BH34" s="33">
        <v>0</v>
      </c>
      <c r="BI34" s="33">
        <v>0</v>
      </c>
      <c r="BJ34" s="33">
        <v>0</v>
      </c>
      <c r="BK34" s="33">
        <v>432.31290511124342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434.19287665462889</v>
      </c>
      <c r="BS34" s="33">
        <v>0</v>
      </c>
      <c r="BT34" s="33">
        <v>7538.1841191285803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304823.90896198998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143.17849727495508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18.526614766849317</v>
      </c>
      <c r="AI35" s="33">
        <v>0</v>
      </c>
      <c r="AJ35" s="33">
        <v>0</v>
      </c>
      <c r="AK35" s="33">
        <v>0</v>
      </c>
      <c r="AL35" s="33">
        <v>0</v>
      </c>
      <c r="AM35" s="33">
        <v>199.73620900314728</v>
      </c>
      <c r="AN35" s="33">
        <v>10.287911307742164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5004.4539982474444</v>
      </c>
      <c r="AX35" s="33">
        <v>0</v>
      </c>
      <c r="AY35" s="33">
        <v>0</v>
      </c>
      <c r="AZ35" s="33">
        <v>710.66090138851393</v>
      </c>
      <c r="BA35" s="33">
        <v>0</v>
      </c>
      <c r="BB35" s="33">
        <v>0</v>
      </c>
      <c r="BC35" s="33">
        <v>580.75927346268986</v>
      </c>
      <c r="BD35" s="33">
        <v>0</v>
      </c>
      <c r="BE35" s="33">
        <v>292.58176981454193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6960.1851752658831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9347.7971042396421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20102.204004705014</v>
      </c>
      <c r="AI36" s="33">
        <v>0</v>
      </c>
      <c r="AJ36" s="33">
        <v>0</v>
      </c>
      <c r="AK36" s="33">
        <v>0</v>
      </c>
      <c r="AL36" s="33">
        <v>0</v>
      </c>
      <c r="AM36" s="33">
        <v>5875.209831115938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11485.732211711467</v>
      </c>
      <c r="AX36" s="33">
        <v>0</v>
      </c>
      <c r="AY36" s="33">
        <v>0</v>
      </c>
      <c r="AZ36" s="33">
        <v>1470.3974297342259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48281.340581506287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254.04805529632392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307278.40417077573</v>
      </c>
      <c r="AI37" s="33">
        <v>0</v>
      </c>
      <c r="AJ37" s="33">
        <v>218818.75539478881</v>
      </c>
      <c r="AK37" s="33">
        <v>0</v>
      </c>
      <c r="AL37" s="33">
        <v>0</v>
      </c>
      <c r="AM37" s="33">
        <v>17373.706118830392</v>
      </c>
      <c r="AN37" s="33">
        <v>30.06324656992912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10901.201285686173</v>
      </c>
      <c r="AX37" s="33">
        <v>0</v>
      </c>
      <c r="AY37" s="33">
        <v>0</v>
      </c>
      <c r="AZ37" s="33">
        <v>1551.8278286842624</v>
      </c>
      <c r="BA37" s="33">
        <v>0</v>
      </c>
      <c r="BB37" s="33">
        <v>0</v>
      </c>
      <c r="BC37" s="33">
        <v>0</v>
      </c>
      <c r="BD37" s="33">
        <v>5.7132214585469514</v>
      </c>
      <c r="BE37" s="33">
        <v>29.489238753624289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16564.798459773778</v>
      </c>
      <c r="BS37" s="33">
        <v>0</v>
      </c>
      <c r="BT37" s="33">
        <v>17.825573053657649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572825.83259367128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230.09720373557269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31145.875108927241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1730.3361615561896</v>
      </c>
      <c r="AI38" s="33">
        <v>0</v>
      </c>
      <c r="AJ38" s="33">
        <v>2.9694710006808358</v>
      </c>
      <c r="AK38" s="33">
        <v>0</v>
      </c>
      <c r="AL38" s="33">
        <v>2.1035188708798649</v>
      </c>
      <c r="AM38" s="33">
        <v>8558.1950993518058</v>
      </c>
      <c r="AN38" s="33">
        <v>35.761551632178069</v>
      </c>
      <c r="AO38" s="33">
        <v>0</v>
      </c>
      <c r="AP38" s="33">
        <v>127.86914762425587</v>
      </c>
      <c r="AQ38" s="33">
        <v>0</v>
      </c>
      <c r="AR38" s="33">
        <v>0</v>
      </c>
      <c r="AS38" s="33">
        <v>0</v>
      </c>
      <c r="AT38" s="33">
        <v>0</v>
      </c>
      <c r="AU38" s="33">
        <v>548.64337791229491</v>
      </c>
      <c r="AV38" s="33">
        <v>0</v>
      </c>
      <c r="AW38" s="33">
        <v>55535.240031018817</v>
      </c>
      <c r="AX38" s="33">
        <v>0</v>
      </c>
      <c r="AY38" s="33">
        <v>0</v>
      </c>
      <c r="AZ38" s="33">
        <v>10880.544046408135</v>
      </c>
      <c r="BA38" s="33">
        <v>0</v>
      </c>
      <c r="BB38" s="33">
        <v>0</v>
      </c>
      <c r="BC38" s="33">
        <v>0</v>
      </c>
      <c r="BD38" s="33">
        <v>24238.929978439417</v>
      </c>
      <c r="BE38" s="33">
        <v>186.01589308435376</v>
      </c>
      <c r="BF38" s="33">
        <v>0</v>
      </c>
      <c r="BG38" s="33">
        <v>192.53796237287483</v>
      </c>
      <c r="BH38" s="33">
        <v>0</v>
      </c>
      <c r="BI38" s="33">
        <v>0</v>
      </c>
      <c r="BJ38" s="33">
        <v>0</v>
      </c>
      <c r="BK38" s="33">
        <v>1.5235247630140001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224.53134161665301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133641.17341831434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112.25689795084764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3080.4620060740945</v>
      </c>
      <c r="AI39" s="33">
        <v>0</v>
      </c>
      <c r="AJ39" s="33">
        <v>88487.507495676284</v>
      </c>
      <c r="AK39" s="33">
        <v>0</v>
      </c>
      <c r="AL39" s="33">
        <v>2013.5990596641161</v>
      </c>
      <c r="AM39" s="33">
        <v>42549.153430119411</v>
      </c>
      <c r="AN39" s="33">
        <v>3791.5845363937947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2458.2895197703133</v>
      </c>
      <c r="AV39" s="33">
        <v>0</v>
      </c>
      <c r="AW39" s="33">
        <v>112429.15431517144</v>
      </c>
      <c r="AX39" s="33">
        <v>0</v>
      </c>
      <c r="AY39" s="33">
        <v>0</v>
      </c>
      <c r="AZ39" s="33">
        <v>22968.823656942535</v>
      </c>
      <c r="BA39" s="33">
        <v>0</v>
      </c>
      <c r="BB39" s="33">
        <v>0</v>
      </c>
      <c r="BC39" s="33">
        <v>5.6284316854135303</v>
      </c>
      <c r="BD39" s="33">
        <v>1127.4585525583354</v>
      </c>
      <c r="BE39" s="33">
        <v>27.1687466725995</v>
      </c>
      <c r="BF39" s="33">
        <v>0</v>
      </c>
      <c r="BG39" s="33">
        <v>91.07857555467011</v>
      </c>
      <c r="BH39" s="33">
        <v>0</v>
      </c>
      <c r="BI39" s="33">
        <v>0</v>
      </c>
      <c r="BJ39" s="33">
        <v>0</v>
      </c>
      <c r="BK39" s="33">
        <v>54.578417544898763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49769.220890406083</v>
      </c>
      <c r="BS39" s="33">
        <v>0</v>
      </c>
      <c r="BT39" s="33">
        <v>25.96943658897014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328991.93396877375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3.5905047933927299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8376.3743643071739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3.4793294527751182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67988.825406840973</v>
      </c>
      <c r="AV40" s="33">
        <v>0</v>
      </c>
      <c r="AW40" s="33">
        <v>15109.672235259763</v>
      </c>
      <c r="AX40" s="33">
        <v>0</v>
      </c>
      <c r="AY40" s="33">
        <v>0</v>
      </c>
      <c r="AZ40" s="33">
        <v>1368.4840706305217</v>
      </c>
      <c r="BA40" s="33">
        <v>0</v>
      </c>
      <c r="BB40" s="33">
        <v>0</v>
      </c>
      <c r="BC40" s="33">
        <v>0</v>
      </c>
      <c r="BD40" s="33">
        <v>26603.21528156296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119453.64119284754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1368.309706913232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127.40332253096506</v>
      </c>
      <c r="AI41" s="33">
        <v>99.027420724994712</v>
      </c>
      <c r="AJ41" s="33">
        <v>0</v>
      </c>
      <c r="AK41" s="33">
        <v>0</v>
      </c>
      <c r="AL41" s="33">
        <v>0</v>
      </c>
      <c r="AM41" s="33">
        <v>10964.08844114931</v>
      </c>
      <c r="AN41" s="33">
        <v>104.11789509756328</v>
      </c>
      <c r="AO41" s="33">
        <v>0</v>
      </c>
      <c r="AP41" s="33">
        <v>0</v>
      </c>
      <c r="AQ41" s="33">
        <v>28.445958554479013</v>
      </c>
      <c r="AR41" s="33">
        <v>0</v>
      </c>
      <c r="AS41" s="33">
        <v>0</v>
      </c>
      <c r="AT41" s="33">
        <v>245507.0736132896</v>
      </c>
      <c r="AU41" s="33">
        <v>164.33625843531317</v>
      </c>
      <c r="AV41" s="33">
        <v>0</v>
      </c>
      <c r="AW41" s="33">
        <v>4696.2456732409428</v>
      </c>
      <c r="AX41" s="33">
        <v>0</v>
      </c>
      <c r="AY41" s="33">
        <v>0</v>
      </c>
      <c r="AZ41" s="33">
        <v>1053.7115858700868</v>
      </c>
      <c r="BA41" s="33">
        <v>0</v>
      </c>
      <c r="BB41" s="33">
        <v>0</v>
      </c>
      <c r="BC41" s="33">
        <v>0</v>
      </c>
      <c r="BD41" s="33">
        <v>19649.068164305914</v>
      </c>
      <c r="BE41" s="33">
        <v>245.71514469804185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29439.648259940124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313447.19144475058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270.95932991732519</v>
      </c>
      <c r="W42" s="33">
        <v>0</v>
      </c>
      <c r="X42" s="33">
        <v>896.38919753538505</v>
      </c>
      <c r="Y42" s="33">
        <v>0</v>
      </c>
      <c r="Z42" s="33">
        <v>0</v>
      </c>
      <c r="AA42" s="33">
        <v>444.73869589251314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2069524.2250487092</v>
      </c>
      <c r="AI42" s="33">
        <v>162351.77140203875</v>
      </c>
      <c r="AJ42" s="33">
        <v>0</v>
      </c>
      <c r="AK42" s="33">
        <v>0</v>
      </c>
      <c r="AL42" s="33">
        <v>205.88975273995575</v>
      </c>
      <c r="AM42" s="33">
        <v>302.70462442173476</v>
      </c>
      <c r="AN42" s="33">
        <v>36.222737630231165</v>
      </c>
      <c r="AO42" s="33">
        <v>0</v>
      </c>
      <c r="AP42" s="33">
        <v>0</v>
      </c>
      <c r="AQ42" s="33">
        <v>2655.5165258218262</v>
      </c>
      <c r="AR42" s="33">
        <v>0</v>
      </c>
      <c r="AS42" s="33">
        <v>0</v>
      </c>
      <c r="AT42" s="33">
        <v>0</v>
      </c>
      <c r="AU42" s="33">
        <v>7.9369957003497991</v>
      </c>
      <c r="AV42" s="33">
        <v>0</v>
      </c>
      <c r="AW42" s="33">
        <v>42543.741863450174</v>
      </c>
      <c r="AX42" s="33">
        <v>0</v>
      </c>
      <c r="AY42" s="33">
        <v>0</v>
      </c>
      <c r="AZ42" s="33">
        <v>3452.9869463842037</v>
      </c>
      <c r="BA42" s="33">
        <v>0</v>
      </c>
      <c r="BB42" s="33">
        <v>0</v>
      </c>
      <c r="BC42" s="33">
        <v>0</v>
      </c>
      <c r="BD42" s="33">
        <v>20.850047433376414</v>
      </c>
      <c r="BE42" s="33">
        <v>2.6146259523668651</v>
      </c>
      <c r="BF42" s="33">
        <v>1.225132271298232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2282717.7729258989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1867.7661177500204</v>
      </c>
      <c r="W43" s="33">
        <v>0</v>
      </c>
      <c r="X43" s="33">
        <v>5398.1636199787326</v>
      </c>
      <c r="Y43" s="33">
        <v>0</v>
      </c>
      <c r="Z43" s="33">
        <v>0</v>
      </c>
      <c r="AA43" s="33">
        <v>72.12591515945843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512.58787871631148</v>
      </c>
      <c r="AI43" s="33">
        <v>0</v>
      </c>
      <c r="AJ43" s="33">
        <v>0</v>
      </c>
      <c r="AK43" s="33">
        <v>0</v>
      </c>
      <c r="AL43" s="33">
        <v>0</v>
      </c>
      <c r="AM43" s="33">
        <v>365.10949129238583</v>
      </c>
      <c r="AN43" s="33">
        <v>5.5776888790890249</v>
      </c>
      <c r="AO43" s="33">
        <v>0</v>
      </c>
      <c r="AP43" s="33">
        <v>633.84768092226329</v>
      </c>
      <c r="AQ43" s="33">
        <v>165355.73869795346</v>
      </c>
      <c r="AR43" s="33">
        <v>161248.61557804857</v>
      </c>
      <c r="AS43" s="33">
        <v>0</v>
      </c>
      <c r="AT43" s="33">
        <v>0</v>
      </c>
      <c r="AU43" s="33">
        <v>0</v>
      </c>
      <c r="AV43" s="33">
        <v>0</v>
      </c>
      <c r="AW43" s="33">
        <v>9963.8948381469145</v>
      </c>
      <c r="AX43" s="33">
        <v>0</v>
      </c>
      <c r="AY43" s="33">
        <v>0</v>
      </c>
      <c r="AZ43" s="33">
        <v>1475.1392291098357</v>
      </c>
      <c r="BA43" s="33">
        <v>0</v>
      </c>
      <c r="BB43" s="33">
        <v>0</v>
      </c>
      <c r="BC43" s="33">
        <v>3790.2479825557907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85.68008301360824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1752.8260590278139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352527.32086055429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706.32219918917349</v>
      </c>
      <c r="W44" s="33">
        <v>0</v>
      </c>
      <c r="X44" s="33">
        <v>0</v>
      </c>
      <c r="Y44" s="33">
        <v>0</v>
      </c>
      <c r="Z44" s="33">
        <v>0</v>
      </c>
      <c r="AA44" s="33">
        <v>263.03299910583354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135499.54393970279</v>
      </c>
      <c r="AI44" s="33">
        <v>234.25973376047509</v>
      </c>
      <c r="AJ44" s="33">
        <v>0</v>
      </c>
      <c r="AK44" s="33">
        <v>0</v>
      </c>
      <c r="AL44" s="33">
        <v>13018.355048555974</v>
      </c>
      <c r="AM44" s="33">
        <v>2119.8074690712415</v>
      </c>
      <c r="AN44" s="33">
        <v>33287.996758833106</v>
      </c>
      <c r="AO44" s="33">
        <v>0</v>
      </c>
      <c r="AP44" s="33">
        <v>8.764579146018308</v>
      </c>
      <c r="AQ44" s="33">
        <v>4.0995765605892345</v>
      </c>
      <c r="AR44" s="33">
        <v>0</v>
      </c>
      <c r="AS44" s="33">
        <v>0</v>
      </c>
      <c r="AT44" s="33">
        <v>0</v>
      </c>
      <c r="AU44" s="33">
        <v>7.3329060165617106</v>
      </c>
      <c r="AV44" s="33">
        <v>0</v>
      </c>
      <c r="AW44" s="33">
        <v>17467.283389217722</v>
      </c>
      <c r="AX44" s="33">
        <v>0</v>
      </c>
      <c r="AY44" s="33">
        <v>0</v>
      </c>
      <c r="AZ44" s="33">
        <v>812.08096775141883</v>
      </c>
      <c r="BA44" s="33">
        <v>0</v>
      </c>
      <c r="BB44" s="33">
        <v>0</v>
      </c>
      <c r="BC44" s="33">
        <v>0</v>
      </c>
      <c r="BD44" s="33">
        <v>12064.104293911538</v>
      </c>
      <c r="BE44" s="33">
        <v>314709.15473490773</v>
      </c>
      <c r="BF44" s="33">
        <v>0</v>
      </c>
      <c r="BG44" s="33">
        <v>6962.054614040143</v>
      </c>
      <c r="BH44" s="33">
        <v>30343.099519139738</v>
      </c>
      <c r="BI44" s="33">
        <v>0</v>
      </c>
      <c r="BJ44" s="33">
        <v>451.37280657995257</v>
      </c>
      <c r="BK44" s="33">
        <v>2445.5839986089145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10489.737580614839</v>
      </c>
      <c r="BS44" s="33">
        <v>0</v>
      </c>
      <c r="BT44" s="33">
        <v>29117.020515400909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610011.00763011456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3.0158205634824138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21628.532310869883</v>
      </c>
      <c r="AX45" s="33">
        <v>0</v>
      </c>
      <c r="AY45" s="33">
        <v>0</v>
      </c>
      <c r="AZ45" s="33">
        <v>2323.6879215563536</v>
      </c>
      <c r="BA45" s="33">
        <v>0</v>
      </c>
      <c r="BB45" s="33">
        <v>0</v>
      </c>
      <c r="BC45" s="33">
        <v>0</v>
      </c>
      <c r="BD45" s="33">
        <v>5.4570513286745896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23960.693104318394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7004284.9808324277</v>
      </c>
      <c r="AE46" s="33">
        <v>0</v>
      </c>
      <c r="AF46" s="33">
        <v>0</v>
      </c>
      <c r="AG46" s="33">
        <v>4143992.7219663803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26288.668970783343</v>
      </c>
      <c r="AX46" s="33">
        <v>0</v>
      </c>
      <c r="AY46" s="33">
        <v>0</v>
      </c>
      <c r="AZ46" s="33">
        <v>4806.7320220000529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11179373.103791593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2624665.9731273684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2916.5457450111053</v>
      </c>
      <c r="AX47" s="33">
        <v>0</v>
      </c>
      <c r="AY47" s="33">
        <v>0</v>
      </c>
      <c r="AZ47" s="33">
        <v>827.08684135270494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2628409.6057137321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4933508.7707025474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1756.1283641901789</v>
      </c>
      <c r="AX48" s="33">
        <v>0</v>
      </c>
      <c r="AY48" s="33">
        <v>0</v>
      </c>
      <c r="AZ48" s="33">
        <v>1427.9394839464317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4936692.838550684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2505988.078122932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269.48064218514071</v>
      </c>
      <c r="AX49" s="33">
        <v>0</v>
      </c>
      <c r="AY49" s="33">
        <v>0</v>
      </c>
      <c r="AZ49" s="33">
        <v>1012.0842624666573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2507269.6430275836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5367998.6453488357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2086.4317144387978</v>
      </c>
      <c r="AX50" s="33">
        <v>0</v>
      </c>
      <c r="AY50" s="33">
        <v>0</v>
      </c>
      <c r="AZ50" s="33">
        <v>2452.8300900897284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5372537.9071533643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2917160.0500030308</v>
      </c>
      <c r="AD51" s="33">
        <v>111873.5330339911</v>
      </c>
      <c r="AE51" s="33">
        <v>0</v>
      </c>
      <c r="AF51" s="33">
        <v>0</v>
      </c>
      <c r="AG51" s="33">
        <v>1167748.0176950141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9457.6024392537493</v>
      </c>
      <c r="AX51" s="33">
        <v>0</v>
      </c>
      <c r="AY51" s="33">
        <v>0</v>
      </c>
      <c r="AZ51" s="33">
        <v>4719.2851577345264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4210958.4883290241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131721.69169085321</v>
      </c>
      <c r="AX52" s="33">
        <v>0</v>
      </c>
      <c r="AY52" s="33">
        <v>0</v>
      </c>
      <c r="AZ52" s="33">
        <v>1983.5113115723357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133705.20300242555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44214.545430190497</v>
      </c>
      <c r="AX53" s="33">
        <v>0</v>
      </c>
      <c r="AY53" s="33">
        <v>0</v>
      </c>
      <c r="AZ53" s="33">
        <v>664.99253610578694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44879.537966296288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3363928.1774823689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204237.47932425089</v>
      </c>
      <c r="AX54" s="33">
        <v>0</v>
      </c>
      <c r="AY54" s="33">
        <v>0</v>
      </c>
      <c r="AZ54" s="33">
        <v>3075.5361067632671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3571241.1929133832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485486.14702634671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485486.14702634671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42022.190431665244</v>
      </c>
      <c r="W56" s="33">
        <v>0</v>
      </c>
      <c r="X56" s="33">
        <v>0</v>
      </c>
      <c r="Y56" s="33">
        <v>0</v>
      </c>
      <c r="Z56" s="33">
        <v>0</v>
      </c>
      <c r="AA56" s="33">
        <v>230317.37478862898</v>
      </c>
      <c r="AB56" s="33">
        <v>0</v>
      </c>
      <c r="AC56" s="33">
        <v>0</v>
      </c>
      <c r="AD56" s="33">
        <v>0</v>
      </c>
      <c r="AE56" s="33">
        <v>23292.097183248319</v>
      </c>
      <c r="AF56" s="33">
        <v>6417.4143082113669</v>
      </c>
      <c r="AG56" s="33">
        <v>0</v>
      </c>
      <c r="AH56" s="33">
        <v>160283.93344748789</v>
      </c>
      <c r="AI56" s="33">
        <v>38642.610886742543</v>
      </c>
      <c r="AJ56" s="33">
        <v>0</v>
      </c>
      <c r="AK56" s="33">
        <v>0</v>
      </c>
      <c r="AL56" s="33">
        <v>92918.203193438952</v>
      </c>
      <c r="AM56" s="33">
        <v>191883.87353975014</v>
      </c>
      <c r="AN56" s="33">
        <v>447848.23711612436</v>
      </c>
      <c r="AO56" s="33">
        <v>0</v>
      </c>
      <c r="AP56" s="33">
        <v>44399.968567309035</v>
      </c>
      <c r="AQ56" s="33">
        <v>1099.7721971836204</v>
      </c>
      <c r="AR56" s="33">
        <v>0</v>
      </c>
      <c r="AS56" s="33">
        <v>0</v>
      </c>
      <c r="AT56" s="33">
        <v>8599797.4892416298</v>
      </c>
      <c r="AU56" s="33">
        <v>518832.19584394782</v>
      </c>
      <c r="AV56" s="33">
        <v>437450.21461005224</v>
      </c>
      <c r="AW56" s="33">
        <v>183667.14710400894</v>
      </c>
      <c r="AX56" s="33">
        <v>0</v>
      </c>
      <c r="AY56" s="33">
        <v>0</v>
      </c>
      <c r="AZ56" s="33">
        <v>191233.4293449439</v>
      </c>
      <c r="BA56" s="33">
        <v>0</v>
      </c>
      <c r="BB56" s="33">
        <v>0</v>
      </c>
      <c r="BC56" s="33">
        <v>0</v>
      </c>
      <c r="BD56" s="33">
        <v>546821.84011485497</v>
      </c>
      <c r="BE56" s="33">
        <v>413638.51153946074</v>
      </c>
      <c r="BF56" s="33">
        <v>9782.5912994265054</v>
      </c>
      <c r="BG56" s="33">
        <v>0</v>
      </c>
      <c r="BH56" s="33">
        <v>78511.548270327345</v>
      </c>
      <c r="BI56" s="33">
        <v>0</v>
      </c>
      <c r="BJ56" s="33">
        <v>1728.3989677203833</v>
      </c>
      <c r="BK56" s="33">
        <v>134875.43878569087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41077.176680572586</v>
      </c>
      <c r="BS56" s="33">
        <v>0</v>
      </c>
      <c r="BT56" s="33">
        <v>61706.274080248826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12498247.931542674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11204996.727697026</v>
      </c>
      <c r="AV57" s="33">
        <v>0</v>
      </c>
      <c r="AW57" s="33">
        <v>20987.025796125687</v>
      </c>
      <c r="AX57" s="33">
        <v>0</v>
      </c>
      <c r="AY57" s="33">
        <v>0</v>
      </c>
      <c r="AZ57" s="33">
        <v>3979.4236982313696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11229963.177191384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411860.29249601712</v>
      </c>
      <c r="D58" s="33">
        <v>1307202.2593868328</v>
      </c>
      <c r="E58" s="33">
        <v>75582.455283959163</v>
      </c>
      <c r="F58" s="33">
        <v>253384.28400757315</v>
      </c>
      <c r="G58" s="33">
        <v>707635.83926505898</v>
      </c>
      <c r="H58" s="33">
        <v>297980.3717472392</v>
      </c>
      <c r="I58" s="33">
        <v>65100.657272690019</v>
      </c>
      <c r="J58" s="33">
        <v>327923.68083887332</v>
      </c>
      <c r="K58" s="33">
        <v>513927.92813758762</v>
      </c>
      <c r="L58" s="33">
        <v>32847.874227629611</v>
      </c>
      <c r="M58" s="33">
        <v>1069743.4384886459</v>
      </c>
      <c r="N58" s="33">
        <v>542333.17799629539</v>
      </c>
      <c r="O58" s="33">
        <v>646302.14489444823</v>
      </c>
      <c r="P58" s="33">
        <v>182314.11609040364</v>
      </c>
      <c r="Q58" s="33">
        <v>0</v>
      </c>
      <c r="R58" s="33">
        <v>962597.67403377488</v>
      </c>
      <c r="S58" s="33">
        <v>236316.62384802598</v>
      </c>
      <c r="T58" s="33">
        <v>957.73399321663078</v>
      </c>
      <c r="U58" s="33">
        <v>1565940.0206291452</v>
      </c>
      <c r="V58" s="33">
        <v>4727616.156748157</v>
      </c>
      <c r="W58" s="33">
        <v>0</v>
      </c>
      <c r="X58" s="33">
        <v>451680.76030552719</v>
      </c>
      <c r="Y58" s="33">
        <v>0</v>
      </c>
      <c r="Z58" s="33">
        <v>0</v>
      </c>
      <c r="AA58" s="33">
        <v>435668.53839890001</v>
      </c>
      <c r="AB58" s="33">
        <v>0</v>
      </c>
      <c r="AC58" s="33">
        <v>0</v>
      </c>
      <c r="AD58" s="33">
        <v>0</v>
      </c>
      <c r="AE58" s="33">
        <v>118104.24276297077</v>
      </c>
      <c r="AF58" s="33">
        <v>185021.76600842358</v>
      </c>
      <c r="AG58" s="33">
        <v>453454.47697784693</v>
      </c>
      <c r="AH58" s="33">
        <v>1442502.2459463091</v>
      </c>
      <c r="AI58" s="33">
        <v>262173.31338969321</v>
      </c>
      <c r="AJ58" s="33">
        <v>650639.18071163073</v>
      </c>
      <c r="AK58" s="33">
        <v>0</v>
      </c>
      <c r="AL58" s="33">
        <v>595901.09355160478</v>
      </c>
      <c r="AM58" s="33">
        <v>552327.691326865</v>
      </c>
      <c r="AN58" s="33">
        <v>578625.52959276678</v>
      </c>
      <c r="AO58" s="33">
        <v>0</v>
      </c>
      <c r="AP58" s="33">
        <v>994853.27990182105</v>
      </c>
      <c r="AQ58" s="33">
        <v>668281.67231861642</v>
      </c>
      <c r="AR58" s="33">
        <v>0</v>
      </c>
      <c r="AS58" s="33">
        <v>0</v>
      </c>
      <c r="AT58" s="33">
        <v>153111.84686777234</v>
      </c>
      <c r="AU58" s="33">
        <v>154763.38558184437</v>
      </c>
      <c r="AV58" s="33">
        <v>1030222.1936628802</v>
      </c>
      <c r="AW58" s="33">
        <v>1671096.7145890186</v>
      </c>
      <c r="AX58" s="33">
        <v>0</v>
      </c>
      <c r="AY58" s="33">
        <v>0</v>
      </c>
      <c r="AZ58" s="33">
        <v>2747444.4109398643</v>
      </c>
      <c r="BA58" s="33">
        <v>813865.21800151234</v>
      </c>
      <c r="BB58" s="33">
        <v>0</v>
      </c>
      <c r="BC58" s="33">
        <v>319080.22874044784</v>
      </c>
      <c r="BD58" s="33">
        <v>389161.72448688064</v>
      </c>
      <c r="BE58" s="33">
        <v>740136.52711654233</v>
      </c>
      <c r="BF58" s="33">
        <v>546614.21599060413</v>
      </c>
      <c r="BG58" s="33">
        <v>7453.6730918022822</v>
      </c>
      <c r="BH58" s="33">
        <v>412157.22944944171</v>
      </c>
      <c r="BI58" s="33">
        <v>0</v>
      </c>
      <c r="BJ58" s="33">
        <v>67895.795204748138</v>
      </c>
      <c r="BK58" s="33">
        <v>314246.88630381174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2446773.9293028773</v>
      </c>
      <c r="BS58" s="33">
        <v>0</v>
      </c>
      <c r="BT58" s="33">
        <v>726979.55167888943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33857804.051587485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1966525.392511664</v>
      </c>
      <c r="D59" s="33">
        <v>3911277.1815395579</v>
      </c>
      <c r="E59" s="33">
        <v>1998152.8772352226</v>
      </c>
      <c r="F59" s="33">
        <v>1546143.1275672396</v>
      </c>
      <c r="G59" s="33">
        <v>991676.45395163167</v>
      </c>
      <c r="H59" s="33">
        <v>318989.37427846197</v>
      </c>
      <c r="I59" s="33">
        <v>381362.83698013774</v>
      </c>
      <c r="J59" s="33">
        <v>1981258.1235847566</v>
      </c>
      <c r="K59" s="33">
        <v>2620619.418704445</v>
      </c>
      <c r="L59" s="33">
        <v>302029.79334767471</v>
      </c>
      <c r="M59" s="33">
        <v>2339572.7678526319</v>
      </c>
      <c r="N59" s="33">
        <v>1047511.4321659926</v>
      </c>
      <c r="O59" s="33">
        <v>1509594.0998054522</v>
      </c>
      <c r="P59" s="33">
        <v>1017657.3300230978</v>
      </c>
      <c r="Q59" s="33">
        <v>0</v>
      </c>
      <c r="R59" s="33">
        <v>1710260.0919158666</v>
      </c>
      <c r="S59" s="33">
        <v>1425309.2553620024</v>
      </c>
      <c r="T59" s="33">
        <v>1732.4381053757593</v>
      </c>
      <c r="U59" s="33">
        <v>2489061.5177277275</v>
      </c>
      <c r="V59" s="33">
        <v>11046110.327680146</v>
      </c>
      <c r="W59" s="33">
        <v>0</v>
      </c>
      <c r="X59" s="33">
        <v>2639416.7828483051</v>
      </c>
      <c r="Y59" s="33">
        <v>0</v>
      </c>
      <c r="Z59" s="33">
        <v>0</v>
      </c>
      <c r="AA59" s="33">
        <v>552998.76406602503</v>
      </c>
      <c r="AB59" s="33">
        <v>0</v>
      </c>
      <c r="AC59" s="33">
        <v>0</v>
      </c>
      <c r="AD59" s="33">
        <v>0</v>
      </c>
      <c r="AE59" s="33">
        <v>12966.055786928851</v>
      </c>
      <c r="AF59" s="33">
        <v>15701.69707714287</v>
      </c>
      <c r="AG59" s="33">
        <v>156652.11870401251</v>
      </c>
      <c r="AH59" s="33">
        <v>5435114.5861423444</v>
      </c>
      <c r="AI59" s="33">
        <v>1743308.1239709205</v>
      </c>
      <c r="AJ59" s="33">
        <v>1362913.8376351665</v>
      </c>
      <c r="AK59" s="33">
        <v>0</v>
      </c>
      <c r="AL59" s="33">
        <v>1667659.065970713</v>
      </c>
      <c r="AM59" s="33">
        <v>1683846.9748640459</v>
      </c>
      <c r="AN59" s="33">
        <v>1058559.743505043</v>
      </c>
      <c r="AO59" s="33">
        <v>0</v>
      </c>
      <c r="AP59" s="33">
        <v>1455142.4441135875</v>
      </c>
      <c r="AQ59" s="33">
        <v>1105487.995694173</v>
      </c>
      <c r="AR59" s="33">
        <v>0</v>
      </c>
      <c r="AS59" s="33">
        <v>0</v>
      </c>
      <c r="AT59" s="33">
        <v>163901.87588947325</v>
      </c>
      <c r="AU59" s="33">
        <v>205243.78289720911</v>
      </c>
      <c r="AV59" s="33">
        <v>1070699.9867308112</v>
      </c>
      <c r="AW59" s="33">
        <v>256531.02568777255</v>
      </c>
      <c r="AX59" s="33">
        <v>0</v>
      </c>
      <c r="AY59" s="33">
        <v>0</v>
      </c>
      <c r="AZ59" s="33">
        <v>2429006.7299968922</v>
      </c>
      <c r="BA59" s="33">
        <v>623889.29695703881</v>
      </c>
      <c r="BB59" s="33">
        <v>0</v>
      </c>
      <c r="BC59" s="33">
        <v>472544.41307303926</v>
      </c>
      <c r="BD59" s="33">
        <v>311137.3135426502</v>
      </c>
      <c r="BE59" s="33">
        <v>2358624.4181694118</v>
      </c>
      <c r="BF59" s="33">
        <v>2177855.0106724887</v>
      </c>
      <c r="BG59" s="33">
        <v>31973.621379278979</v>
      </c>
      <c r="BH59" s="33">
        <v>804562.9200631961</v>
      </c>
      <c r="BI59" s="33">
        <v>0</v>
      </c>
      <c r="BJ59" s="33">
        <v>2003866.5051204418</v>
      </c>
      <c r="BK59" s="33">
        <v>381089.32284905383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1872688.4826697174</v>
      </c>
      <c r="BS59" s="33">
        <v>0</v>
      </c>
      <c r="BT59" s="33">
        <v>1914347.8032281734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74572574.539644137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1089.0549681636662</v>
      </c>
      <c r="AX60" s="33">
        <v>4169277.7848300766</v>
      </c>
      <c r="AY60" s="33">
        <v>2846.4469119138334</v>
      </c>
      <c r="AZ60" s="33">
        <v>1574.4669496257402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4174787.7536597801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7593.9010249126868</v>
      </c>
      <c r="AX61" s="33">
        <v>8069465.4380660942</v>
      </c>
      <c r="AY61" s="33">
        <v>0</v>
      </c>
      <c r="AZ61" s="33">
        <v>3372.905644273209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8080432.2447352801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43896.335879288497</v>
      </c>
      <c r="AX62" s="33">
        <v>0</v>
      </c>
      <c r="AY62" s="33">
        <v>695775.04622801708</v>
      </c>
      <c r="AZ62" s="33">
        <v>5441.1694102174124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745112.55151752301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47799.626644975986</v>
      </c>
      <c r="AX63" s="33">
        <v>1124627.5252232859</v>
      </c>
      <c r="AY63" s="33">
        <v>7884.2255022341697</v>
      </c>
      <c r="AZ63" s="33">
        <v>2424.3179152791254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1182735.6952857752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7648.0410952502007</v>
      </c>
      <c r="AX64" s="33">
        <v>164766.0310727407</v>
      </c>
      <c r="AY64" s="33">
        <v>5776.0528895521384</v>
      </c>
      <c r="AZ64" s="33">
        <v>4619.5223995355882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182809.64745707862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1752916.7228361014</v>
      </c>
      <c r="AX65" s="33">
        <v>7516.6286970025212</v>
      </c>
      <c r="AY65" s="33">
        <v>29605.847809709547</v>
      </c>
      <c r="AZ65" s="33">
        <v>13336.633074453825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40323.940549114479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1843699.7729663819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47751.695953936309</v>
      </c>
      <c r="AX66" s="33">
        <v>0</v>
      </c>
      <c r="AY66" s="33">
        <v>105082.51579235589</v>
      </c>
      <c r="AZ66" s="33">
        <v>52105.564345141109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204939.7760914333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16935.662358138656</v>
      </c>
      <c r="AX67" s="33">
        <v>0</v>
      </c>
      <c r="AY67" s="33">
        <v>0</v>
      </c>
      <c r="AZ67" s="33">
        <v>2453.2160855922075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946089.26103627379</v>
      </c>
      <c r="BO67" s="33">
        <v>6201460.7272586273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7166938.8667386323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37776.423179060599</v>
      </c>
      <c r="AX68" s="33">
        <v>0</v>
      </c>
      <c r="AY68" s="33">
        <v>0</v>
      </c>
      <c r="AZ68" s="33">
        <v>8144.6666305099179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28868780.812347557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28914701.902157128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49.885275415410526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366.37450087633169</v>
      </c>
      <c r="AI69" s="33">
        <v>0</v>
      </c>
      <c r="AJ69" s="33">
        <v>0</v>
      </c>
      <c r="AK69" s="33">
        <v>0</v>
      </c>
      <c r="AL69" s="33">
        <v>0</v>
      </c>
      <c r="AM69" s="33">
        <v>307.78607015834734</v>
      </c>
      <c r="AN69" s="33">
        <v>180.47173892188957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80787.907408585626</v>
      </c>
      <c r="AX69" s="33">
        <v>0</v>
      </c>
      <c r="AY69" s="33">
        <v>0</v>
      </c>
      <c r="AZ69" s="33">
        <v>8398.9735312973025</v>
      </c>
      <c r="BA69" s="33">
        <v>46714.356268511154</v>
      </c>
      <c r="BB69" s="33">
        <v>0</v>
      </c>
      <c r="BC69" s="33">
        <v>0</v>
      </c>
      <c r="BD69" s="33">
        <v>396.39195394917613</v>
      </c>
      <c r="BE69" s="33">
        <v>109.68693761476042</v>
      </c>
      <c r="BF69" s="33">
        <v>0</v>
      </c>
      <c r="BG69" s="33">
        <v>0</v>
      </c>
      <c r="BH69" s="33">
        <v>110023.81640456236</v>
      </c>
      <c r="BI69" s="33">
        <v>0</v>
      </c>
      <c r="BJ69" s="33">
        <v>5639542.6010744423</v>
      </c>
      <c r="BK69" s="33">
        <v>16743.91316712023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510113.67784434324</v>
      </c>
      <c r="BX69" s="33">
        <v>0</v>
      </c>
      <c r="BY69" s="33">
        <v>0</v>
      </c>
      <c r="BZ69" s="75">
        <f t="shared" si="0"/>
        <v>6413735.8421757985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35973.601998732534</v>
      </c>
      <c r="AX70" s="33">
        <v>0</v>
      </c>
      <c r="AY70" s="33">
        <v>0</v>
      </c>
      <c r="AZ70" s="33">
        <v>14960.454058761679</v>
      </c>
      <c r="BA70" s="33">
        <v>517143.70282920153</v>
      </c>
      <c r="BB70" s="33">
        <v>795.24906137702362</v>
      </c>
      <c r="BC70" s="33">
        <v>0</v>
      </c>
      <c r="BD70" s="33">
        <v>0</v>
      </c>
      <c r="BE70" s="33">
        <v>168604.64540394364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138945.60705192341</v>
      </c>
      <c r="BX70" s="33">
        <v>0</v>
      </c>
      <c r="BY70" s="33">
        <v>0</v>
      </c>
      <c r="BZ70" s="75">
        <f t="shared" ref="BZ70:BZ133" si="1">SUM(C70:BY70)</f>
        <v>876423.26040393976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1.2159737212111232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1.5135496284089951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12050.839445116724</v>
      </c>
      <c r="AX71" s="33">
        <v>0</v>
      </c>
      <c r="AY71" s="33">
        <v>0</v>
      </c>
      <c r="AZ71" s="33">
        <v>972.03938168616025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310447.67009700713</v>
      </c>
      <c r="BI71" s="33">
        <v>785484.5744869262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1108957.8529340858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11857.180763720931</v>
      </c>
      <c r="AX72" s="33">
        <v>0</v>
      </c>
      <c r="AY72" s="33">
        <v>0</v>
      </c>
      <c r="AZ72" s="33">
        <v>985.03073696756098</v>
      </c>
      <c r="BA72" s="33">
        <v>0</v>
      </c>
      <c r="BB72" s="33">
        <v>1347216.4959434897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1360058.7074441782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76480.432828720455</v>
      </c>
      <c r="AX73" s="33">
        <v>0</v>
      </c>
      <c r="AY73" s="33">
        <v>0</v>
      </c>
      <c r="AZ73" s="33">
        <v>83471.252046940208</v>
      </c>
      <c r="BA73" s="33">
        <v>87405.935233412762</v>
      </c>
      <c r="BB73" s="33">
        <v>14283283.534241518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14530641.154350592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230148.01346972256</v>
      </c>
      <c r="AX74" s="33">
        <v>0</v>
      </c>
      <c r="AY74" s="33">
        <v>0</v>
      </c>
      <c r="AZ74" s="33">
        <v>103948.4197618164</v>
      </c>
      <c r="BA74" s="33">
        <v>434704.16379447607</v>
      </c>
      <c r="BB74" s="33">
        <v>2041.0753717132948</v>
      </c>
      <c r="BC74" s="33">
        <v>0</v>
      </c>
      <c r="BD74" s="33">
        <v>0</v>
      </c>
      <c r="BE74" s="33">
        <v>55296.186397596794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826137.85879532516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24160.54153206111</v>
      </c>
      <c r="AX75" s="33">
        <v>0</v>
      </c>
      <c r="AY75" s="33">
        <v>0</v>
      </c>
      <c r="AZ75" s="33">
        <v>10277.366978503604</v>
      </c>
      <c r="BA75" s="33">
        <v>0</v>
      </c>
      <c r="BB75" s="33">
        <v>2788.1759211723988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37226.084431737108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785.94220786548681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26203792.771281108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26204578.713488974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11421856.249303723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11421856.249303723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17078056.983955335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17078056.983955335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462348.4548168928</v>
      </c>
      <c r="BQ79" s="33">
        <v>5703.4357427747882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468051.8905596676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82169.067025678232</v>
      </c>
      <c r="AX80" s="33">
        <v>0</v>
      </c>
      <c r="AY80" s="33">
        <v>0</v>
      </c>
      <c r="AZ80" s="33">
        <v>10946.704953937624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941163.51107559528</v>
      </c>
      <c r="BX80" s="33">
        <v>0</v>
      </c>
      <c r="BY80" s="33">
        <v>0</v>
      </c>
      <c r="BZ80" s="75">
        <f t="shared" si="1"/>
        <v>1034279.2830552112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49793.309507752172</v>
      </c>
      <c r="AX81" s="33">
        <v>0</v>
      </c>
      <c r="AY81" s="33">
        <v>0</v>
      </c>
      <c r="AZ81" s="33">
        <v>3327.2527689346875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53120.562276686862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58587266.258498743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15562.062341411845</v>
      </c>
      <c r="AX82" s="33">
        <v>0</v>
      </c>
      <c r="AY82" s="33">
        <v>0</v>
      </c>
      <c r="AZ82" s="33">
        <v>8891.1845979003974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58611719.50543806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84405537.751637802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84405537.751637802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32783.049388402113</v>
      </c>
      <c r="AX84" s="33">
        <v>0</v>
      </c>
      <c r="AY84" s="33">
        <v>0</v>
      </c>
      <c r="AZ84" s="33">
        <v>3615.8704205024983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333138.99450185825</v>
      </c>
      <c r="BX84" s="33">
        <v>0</v>
      </c>
      <c r="BY84" s="33">
        <v>0</v>
      </c>
      <c r="BZ84" s="75">
        <f t="shared" si="1"/>
        <v>369537.91431076289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101798.41080431457</v>
      </c>
      <c r="AX85" s="33">
        <v>0</v>
      </c>
      <c r="AY85" s="33">
        <v>0</v>
      </c>
      <c r="AZ85" s="33">
        <v>7757.0868779840957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93970.602732069776</v>
      </c>
      <c r="BX85" s="33">
        <v>0</v>
      </c>
      <c r="BY85" s="33">
        <v>0</v>
      </c>
      <c r="BZ85" s="75">
        <f t="shared" si="1"/>
        <v>203526.10041436844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144699.21227172733</v>
      </c>
      <c r="AX86" s="33">
        <v>0</v>
      </c>
      <c r="AY86" s="33">
        <v>0</v>
      </c>
      <c r="AZ86" s="33">
        <v>9639.0539593672402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9247.8799443732933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163586.14617546787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353659.69500875077</v>
      </c>
      <c r="AX87" s="33">
        <v>0</v>
      </c>
      <c r="AY87" s="33">
        <v>0</v>
      </c>
      <c r="AZ87" s="33">
        <v>14642.847242147545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368302.54225089832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12219.865760920131</v>
      </c>
      <c r="AX88" s="33">
        <v>0</v>
      </c>
      <c r="AY88" s="33">
        <v>0</v>
      </c>
      <c r="AZ88" s="33">
        <v>1423.6276230085516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13643.493383928682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81672.522769669231</v>
      </c>
      <c r="AX90" s="33">
        <v>0</v>
      </c>
      <c r="AY90" s="33">
        <v>0</v>
      </c>
      <c r="AZ90" s="33">
        <v>4843.9128124139525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86516.435582083184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142108.09511398955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41405.662904904711</v>
      </c>
      <c r="AX91" s="33">
        <v>0</v>
      </c>
      <c r="AY91" s="33">
        <v>0</v>
      </c>
      <c r="AZ91" s="33">
        <v>2848.436240259281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56133.573076035194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242495.76733518872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3898.1902302179437</v>
      </c>
      <c r="AX92" s="33">
        <v>0</v>
      </c>
      <c r="AY92" s="33">
        <v>0</v>
      </c>
      <c r="AZ92" s="33">
        <v>64.347059599606936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1085547.551645057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1089510.0889348746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585588.49531962175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494389.16884948791</v>
      </c>
      <c r="AX93" s="33">
        <v>0</v>
      </c>
      <c r="AY93" s="33">
        <v>0</v>
      </c>
      <c r="AZ93" s="33">
        <v>8070.8361293730231</v>
      </c>
      <c r="BA93" s="33">
        <v>0</v>
      </c>
      <c r="BB93" s="33">
        <v>927054.74371113651</v>
      </c>
      <c r="BC93" s="33">
        <v>0</v>
      </c>
      <c r="BD93" s="33">
        <v>0</v>
      </c>
      <c r="BE93" s="33">
        <v>0</v>
      </c>
      <c r="BF93" s="33">
        <v>0</v>
      </c>
      <c r="BG93" s="33">
        <v>138678.63133266667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2153781.8753422857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58653.329182167836</v>
      </c>
      <c r="AX94" s="33">
        <v>0</v>
      </c>
      <c r="AY94" s="33">
        <v>0</v>
      </c>
      <c r="AZ94" s="33">
        <v>3914.5634697645119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11475.43448116555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49975.429052512212</v>
      </c>
      <c r="BX94" s="33">
        <v>0</v>
      </c>
      <c r="BY94" s="33">
        <v>0</v>
      </c>
      <c r="BZ94" s="75">
        <f t="shared" si="1"/>
        <v>124018.75618561011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16735.469199919135</v>
      </c>
      <c r="AX95" s="33">
        <v>102244.84827256179</v>
      </c>
      <c r="AY95" s="33">
        <v>0</v>
      </c>
      <c r="AZ95" s="33">
        <v>5389.9347831974846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70111.644473183478</v>
      </c>
      <c r="BJ95" s="33">
        <v>0</v>
      </c>
      <c r="BK95" s="33">
        <v>0</v>
      </c>
      <c r="BL95" s="33">
        <v>14954744.679937173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15149226.576666035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3224.3831800336288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10477.952137267932</v>
      </c>
      <c r="AX96" s="33">
        <v>0</v>
      </c>
      <c r="AY96" s="33">
        <v>0</v>
      </c>
      <c r="AZ96" s="33">
        <v>695.52833841139602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3864.1904858860744</v>
      </c>
      <c r="BX96" s="33">
        <v>0</v>
      </c>
      <c r="BY96" s="33">
        <v>0</v>
      </c>
      <c r="BZ96" s="75">
        <f t="shared" si="1"/>
        <v>18262.05414159903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248758.3440438103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490432.51436183247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54447.6974952374</v>
      </c>
      <c r="AX97" s="33">
        <v>0</v>
      </c>
      <c r="AY97" s="33">
        <v>0</v>
      </c>
      <c r="AZ97" s="33">
        <v>7828.6356998734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18246.538954055912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819713.73055480944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9558.2257113291271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4099.8450606966071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46430.787584120444</v>
      </c>
      <c r="AX98" s="33">
        <v>0</v>
      </c>
      <c r="AY98" s="33">
        <v>0</v>
      </c>
      <c r="AZ98" s="33">
        <v>3085.0495055315505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1268.3371873424924</v>
      </c>
      <c r="BH98" s="33">
        <v>0</v>
      </c>
      <c r="BI98" s="33">
        <v>9822.2886816082882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74264.533730628507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183490.69550095641</v>
      </c>
      <c r="BO99" s="33">
        <v>0</v>
      </c>
      <c r="BP99" s="33">
        <v>10550.905068139631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194041.60056909604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410937.31891120755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1374093.0007200241</v>
      </c>
      <c r="BX100" s="33">
        <v>0</v>
      </c>
      <c r="BY100" s="33">
        <v>0</v>
      </c>
      <c r="BZ100" s="75">
        <f t="shared" si="1"/>
        <v>1785030.3196312317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23455.907789495759</v>
      </c>
      <c r="AQ101" s="33">
        <v>0</v>
      </c>
      <c r="AR101" s="33">
        <v>271396.88666013029</v>
      </c>
      <c r="AS101" s="33">
        <v>0</v>
      </c>
      <c r="AT101" s="33">
        <v>0</v>
      </c>
      <c r="AU101" s="33">
        <v>773163.26611749502</v>
      </c>
      <c r="AV101" s="33">
        <v>0</v>
      </c>
      <c r="AW101" s="33">
        <v>201.89074156857356</v>
      </c>
      <c r="AX101" s="33">
        <v>0</v>
      </c>
      <c r="AY101" s="33">
        <v>0</v>
      </c>
      <c r="AZ101" s="33">
        <v>940.27997445976041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1069158.2312831492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2313069.6234284644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2313069.6234284644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1065747.2229846555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1065747.2229846555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298385.19483126065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298385.19483126065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1130181.1751019454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1130181.1751019454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1251081.5335323387</v>
      </c>
      <c r="AX106" s="33">
        <v>0</v>
      </c>
      <c r="AY106" s="33">
        <v>0</v>
      </c>
      <c r="AZ106" s="33">
        <v>355.15991381648729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99897.252824843235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462322.53100970405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1813656.4772807024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3325684.7284562816</v>
      </c>
      <c r="AT107" s="33">
        <v>0</v>
      </c>
      <c r="AU107" s="33">
        <v>0</v>
      </c>
      <c r="AV107" s="33">
        <v>0</v>
      </c>
      <c r="AW107" s="33">
        <v>9.829621730597502</v>
      </c>
      <c r="AX107" s="33">
        <v>0</v>
      </c>
      <c r="AY107" s="33">
        <v>0</v>
      </c>
      <c r="AZ107" s="33">
        <v>24.277650009658082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3325718.8357280218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7680329.7393025691</v>
      </c>
      <c r="AS108" s="33">
        <v>362365.70137199713</v>
      </c>
      <c r="AT108" s="33">
        <v>0</v>
      </c>
      <c r="AU108" s="33">
        <v>0</v>
      </c>
      <c r="AV108" s="33">
        <v>0</v>
      </c>
      <c r="AW108" s="33">
        <v>40288.789082842268</v>
      </c>
      <c r="AX108" s="33">
        <v>0</v>
      </c>
      <c r="AY108" s="33">
        <v>0</v>
      </c>
      <c r="AZ108" s="33">
        <v>866.4598825278365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8083850.6896399353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566634.78505973145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752101.08319566026</v>
      </c>
      <c r="BV109" s="33">
        <v>3053726.8224045057</v>
      </c>
      <c r="BW109" s="33">
        <v>0</v>
      </c>
      <c r="BX109" s="33">
        <v>0</v>
      </c>
      <c r="BY109" s="33">
        <v>0</v>
      </c>
      <c r="BZ109" s="75">
        <f t="shared" si="1"/>
        <v>4372462.6906598974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437837.55554195074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8869901.4185107704</v>
      </c>
      <c r="BV110" s="33">
        <v>1449402.6379089134</v>
      </c>
      <c r="BW110" s="33">
        <v>0</v>
      </c>
      <c r="BX110" s="33">
        <v>0</v>
      </c>
      <c r="BY110" s="33">
        <v>0</v>
      </c>
      <c r="BZ110" s="75">
        <f t="shared" si="1"/>
        <v>10757141.611961635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27506.693355218005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9555.4443039500929</v>
      </c>
      <c r="AX111" s="33">
        <v>0</v>
      </c>
      <c r="AY111" s="33">
        <v>0</v>
      </c>
      <c r="AZ111" s="33">
        <v>793.87610789384917</v>
      </c>
      <c r="BA111" s="33">
        <v>0</v>
      </c>
      <c r="BB111" s="33">
        <v>346860.27275809075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1824669.6705434243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2209385.9570685769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880.34926784579534</v>
      </c>
      <c r="AX112" s="33">
        <v>0</v>
      </c>
      <c r="AY112" s="33">
        <v>0</v>
      </c>
      <c r="AZ112" s="33">
        <v>73.5663468447095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772638.70007227105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773592.61568696157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614061.80560546101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614061.80560546101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7267.0360205899124</v>
      </c>
      <c r="AX114" s="33">
        <v>0</v>
      </c>
      <c r="AY114" s="33">
        <v>0</v>
      </c>
      <c r="AZ114" s="33">
        <v>604.09541856509804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3818699.1947462722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3826570.3261854271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7482.8990157207072</v>
      </c>
      <c r="AX115" s="33">
        <v>0</v>
      </c>
      <c r="AY115" s="33">
        <v>0</v>
      </c>
      <c r="AZ115" s="33">
        <v>664.4809285232177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1897982.1520204528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1906129.5319646967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948671.75720869668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948671.75720869668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2664.9625054747066</v>
      </c>
      <c r="AX117" s="33">
        <v>0</v>
      </c>
      <c r="AY117" s="33">
        <v>0</v>
      </c>
      <c r="AZ117" s="33">
        <v>221.77902003873251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1937862.2715065572</v>
      </c>
      <c r="BH117" s="33">
        <v>0</v>
      </c>
      <c r="BI117" s="33">
        <v>91569.76437826021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2032318.7774103307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27675.791509547755</v>
      </c>
      <c r="AX118" s="33">
        <v>0</v>
      </c>
      <c r="AY118" s="33">
        <v>0</v>
      </c>
      <c r="AZ118" s="33">
        <v>3787.0389514463932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1995111.2619982224</v>
      </c>
      <c r="BX118" s="33">
        <v>0</v>
      </c>
      <c r="BY118" s="33">
        <v>0</v>
      </c>
      <c r="BZ118" s="75">
        <f t="shared" si="1"/>
        <v>2026574.0924592165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52922.064972997985</v>
      </c>
      <c r="X119" s="33">
        <v>560855.9043773053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267523.58150781516</v>
      </c>
      <c r="AI119" s="33">
        <v>13.86808480400436</v>
      </c>
      <c r="AJ119" s="33">
        <v>0</v>
      </c>
      <c r="AK119" s="33">
        <v>676961.28661448089</v>
      </c>
      <c r="AL119" s="33">
        <v>0</v>
      </c>
      <c r="AM119" s="33">
        <v>1.1467062450867174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234923.02324360309</v>
      </c>
      <c r="AV119" s="33">
        <v>0</v>
      </c>
      <c r="AW119" s="33">
        <v>15044.710205978789</v>
      </c>
      <c r="AX119" s="33">
        <v>0</v>
      </c>
      <c r="AY119" s="33">
        <v>0</v>
      </c>
      <c r="AZ119" s="33">
        <v>2099.9063347202546</v>
      </c>
      <c r="BA119" s="33">
        <v>0</v>
      </c>
      <c r="BB119" s="33">
        <v>912906.99591479963</v>
      </c>
      <c r="BC119" s="33">
        <v>0</v>
      </c>
      <c r="BD119" s="33">
        <v>0</v>
      </c>
      <c r="BE119" s="33">
        <v>13.545041243978597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20.335163436230932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751059.07524388691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3474345.4434113177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324945.37814192602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14002.418856709548</v>
      </c>
      <c r="AX120" s="33">
        <v>0</v>
      </c>
      <c r="AY120" s="33">
        <v>0</v>
      </c>
      <c r="AZ120" s="33">
        <v>1710.7417799819914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239251.03206094366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5849447.1964236656</v>
      </c>
      <c r="BT120" s="33">
        <v>0</v>
      </c>
      <c r="BU120" s="33">
        <v>0</v>
      </c>
      <c r="BV120" s="33">
        <v>0</v>
      </c>
      <c r="BW120" s="33">
        <v>2174553.7710071607</v>
      </c>
      <c r="BX120" s="33">
        <v>0</v>
      </c>
      <c r="BY120" s="33">
        <v>0</v>
      </c>
      <c r="BZ120" s="75">
        <f t="shared" si="1"/>
        <v>8603910.5382703878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1391925.0103878337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1391925.0103878337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41480.323137388572</v>
      </c>
      <c r="D123" s="33">
        <v>56243.149921579708</v>
      </c>
      <c r="E123" s="33">
        <v>159.9114343993198</v>
      </c>
      <c r="F123" s="33">
        <v>0</v>
      </c>
      <c r="G123" s="33">
        <v>0</v>
      </c>
      <c r="H123" s="33">
        <v>47440.400964374443</v>
      </c>
      <c r="I123" s="33">
        <v>0</v>
      </c>
      <c r="J123" s="33">
        <v>1085447.7754268008</v>
      </c>
      <c r="K123" s="33">
        <v>1125401.9461998036</v>
      </c>
      <c r="L123" s="33">
        <v>0</v>
      </c>
      <c r="M123" s="33">
        <v>12449.280509286657</v>
      </c>
      <c r="N123" s="33">
        <v>0</v>
      </c>
      <c r="O123" s="33">
        <v>0</v>
      </c>
      <c r="P123" s="33">
        <v>61370.86597066393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18833.293100397426</v>
      </c>
      <c r="BE123" s="33">
        <v>40082.644899079591</v>
      </c>
      <c r="BF123" s="33">
        <v>837999.44522067194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3326909.0367844459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92622.997060346301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92622.997060346301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26284.997711847685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7056.0775494085319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5106.9636431674953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38448.038904423716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171.38611614706832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171.38611614706832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24395.890448567596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54.977219129198595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19848.925565952723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721.31560340998919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45021.108837059503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577.9323363525242</v>
      </c>
      <c r="D129" s="33">
        <v>2821158.837181116</v>
      </c>
      <c r="E129" s="33">
        <v>0</v>
      </c>
      <c r="F129" s="33">
        <v>2074.2226520511817</v>
      </c>
      <c r="G129" s="33">
        <v>0</v>
      </c>
      <c r="H129" s="33">
        <v>0</v>
      </c>
      <c r="I129" s="33">
        <v>3758.1341823031312</v>
      </c>
      <c r="J129" s="33">
        <v>0</v>
      </c>
      <c r="K129" s="33">
        <v>814.36207999369287</v>
      </c>
      <c r="L129" s="33">
        <v>0</v>
      </c>
      <c r="M129" s="33">
        <v>0</v>
      </c>
      <c r="N129" s="33">
        <v>94105.136674403228</v>
      </c>
      <c r="O129" s="33">
        <v>3458.0034238037406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1.0810913869950325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1.2161515025320553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2925948.9257729133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606.68548765661171</v>
      </c>
      <c r="D130" s="33">
        <v>8493.742101408372</v>
      </c>
      <c r="E130" s="33">
        <v>291217.67296428251</v>
      </c>
      <c r="F130" s="33">
        <v>0</v>
      </c>
      <c r="G130" s="33">
        <v>0</v>
      </c>
      <c r="H130" s="33">
        <v>72.910800256516126</v>
      </c>
      <c r="I130" s="33">
        <v>0</v>
      </c>
      <c r="J130" s="33">
        <v>31297.399053761761</v>
      </c>
      <c r="K130" s="33">
        <v>49842.968255826381</v>
      </c>
      <c r="L130" s="33">
        <v>0</v>
      </c>
      <c r="M130" s="33">
        <v>605.30779888156871</v>
      </c>
      <c r="N130" s="33">
        <v>9035.030983644805</v>
      </c>
      <c r="O130" s="33">
        <v>148.96171738926077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252.78077170509567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391573.45993481285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6749.0629281958809</v>
      </c>
      <c r="D131" s="33">
        <v>0</v>
      </c>
      <c r="E131" s="33">
        <v>0</v>
      </c>
      <c r="F131" s="33">
        <v>290281.80622812361</v>
      </c>
      <c r="G131" s="33">
        <v>617288.12299238739</v>
      </c>
      <c r="H131" s="33">
        <v>0</v>
      </c>
      <c r="I131" s="33">
        <v>228212.17014899239</v>
      </c>
      <c r="J131" s="33">
        <v>0</v>
      </c>
      <c r="K131" s="33">
        <v>0</v>
      </c>
      <c r="L131" s="33">
        <v>0</v>
      </c>
      <c r="M131" s="33">
        <v>343993.85822180554</v>
      </c>
      <c r="N131" s="33">
        <v>145048.37622585363</v>
      </c>
      <c r="O131" s="33">
        <v>48059.534982708006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316.13943361725887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1679949.0711616836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1131204.3088897283</v>
      </c>
      <c r="D132" s="33">
        <v>0</v>
      </c>
      <c r="E132" s="33">
        <v>0</v>
      </c>
      <c r="F132" s="33">
        <v>1113.7142069000643</v>
      </c>
      <c r="G132" s="33">
        <v>0</v>
      </c>
      <c r="H132" s="33">
        <v>0</v>
      </c>
      <c r="I132" s="33">
        <v>4.9610308083888599</v>
      </c>
      <c r="J132" s="33">
        <v>0</v>
      </c>
      <c r="K132" s="33">
        <v>516.02866841947628</v>
      </c>
      <c r="L132" s="33">
        <v>6.187015908740765</v>
      </c>
      <c r="M132" s="33">
        <v>7352.2964123457614</v>
      </c>
      <c r="N132" s="33">
        <v>17107.584428770886</v>
      </c>
      <c r="O132" s="33">
        <v>2224.5544001099229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3.1767120383301939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1.7489745915624861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1159534.5607396211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294076.191001995</v>
      </c>
      <c r="D133" s="33">
        <v>538073.80273450969</v>
      </c>
      <c r="E133" s="33">
        <v>25063.780857542002</v>
      </c>
      <c r="F133" s="33">
        <v>28725.319736555684</v>
      </c>
      <c r="G133" s="33">
        <v>0</v>
      </c>
      <c r="H133" s="33">
        <v>11042.309255369404</v>
      </c>
      <c r="I133" s="33">
        <v>105753.90853651252</v>
      </c>
      <c r="J133" s="33">
        <v>1278804.0594795868</v>
      </c>
      <c r="K133" s="33">
        <v>818261.70568370854</v>
      </c>
      <c r="L133" s="33">
        <v>12279.029785528506</v>
      </c>
      <c r="M133" s="33">
        <v>1593982.4202924911</v>
      </c>
      <c r="N133" s="33">
        <v>845832.21605986264</v>
      </c>
      <c r="O133" s="33">
        <v>601044.84486186772</v>
      </c>
      <c r="P133" s="33">
        <v>282696.30776710028</v>
      </c>
      <c r="Q133" s="33">
        <v>0</v>
      </c>
      <c r="R133" s="33">
        <v>107806.78515975369</v>
      </c>
      <c r="S133" s="33">
        <v>5997.2937731225356</v>
      </c>
      <c r="T133" s="33">
        <v>108.25668886153311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11605.674965605411</v>
      </c>
      <c r="AO133" s="33">
        <v>0</v>
      </c>
      <c r="AP133" s="33">
        <v>19956.13528908533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441440.06562229869</v>
      </c>
      <c r="BG133" s="33">
        <v>0</v>
      </c>
      <c r="BH133" s="33">
        <v>0</v>
      </c>
      <c r="BI133" s="33">
        <v>0</v>
      </c>
      <c r="BJ133" s="33">
        <v>0</v>
      </c>
      <c r="BK133" s="33">
        <v>1.0888607599448792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20423.868653026289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7042975.0650651427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260.2876168270692</v>
      </c>
      <c r="D134" s="33">
        <v>0</v>
      </c>
      <c r="E134" s="33">
        <v>0</v>
      </c>
      <c r="F134" s="33">
        <v>12996.805872752873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10968.282251477096</v>
      </c>
      <c r="O134" s="33">
        <v>200704.67417052042</v>
      </c>
      <c r="P134" s="33">
        <v>0</v>
      </c>
      <c r="Q134" s="33">
        <v>0</v>
      </c>
      <c r="R134" s="33">
        <v>2474769.9142079265</v>
      </c>
      <c r="S134" s="33">
        <v>268550.0164079931</v>
      </c>
      <c r="T134" s="33">
        <v>2514.6946848836055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7432.1180879489457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2978196.7933003292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473697.57980460161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473697.57980460161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444487.41438811115</v>
      </c>
      <c r="W136" s="33">
        <v>0</v>
      </c>
      <c r="X136" s="33">
        <v>0</v>
      </c>
      <c r="Y136" s="33">
        <v>0</v>
      </c>
      <c r="Z136" s="33">
        <v>0</v>
      </c>
      <c r="AA136" s="33">
        <v>10024.304760498489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224448.34709397188</v>
      </c>
      <c r="AI136" s="33">
        <v>294147.88169558469</v>
      </c>
      <c r="AJ136" s="33">
        <v>0</v>
      </c>
      <c r="AK136" s="33">
        <v>0</v>
      </c>
      <c r="AL136" s="33">
        <v>45931.35865801898</v>
      </c>
      <c r="AM136" s="33">
        <v>93.87348992943042</v>
      </c>
      <c r="AN136" s="33">
        <v>35759.992257983497</v>
      </c>
      <c r="AO136" s="33">
        <v>0</v>
      </c>
      <c r="AP136" s="33">
        <v>0</v>
      </c>
      <c r="AQ136" s="33">
        <v>2245.3755492563237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156.87979841874514</v>
      </c>
      <c r="BA136" s="33">
        <v>0</v>
      </c>
      <c r="BB136" s="33">
        <v>0</v>
      </c>
      <c r="BC136" s="33">
        <v>0</v>
      </c>
      <c r="BD136" s="33">
        <v>0</v>
      </c>
      <c r="BE136" s="33">
        <v>107185.44229044809</v>
      </c>
      <c r="BF136" s="33">
        <v>148.72961365531069</v>
      </c>
      <c r="BG136" s="33">
        <v>0</v>
      </c>
      <c r="BH136" s="33">
        <v>0</v>
      </c>
      <c r="BI136" s="33">
        <v>0</v>
      </c>
      <c r="BJ136" s="33">
        <v>0</v>
      </c>
      <c r="BK136" s="33">
        <v>5831.9026906524014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20426.676408513908</v>
      </c>
      <c r="BS136" s="33">
        <v>0</v>
      </c>
      <c r="BT136" s="33">
        <v>64800.242350162865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1255688.421045206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6794341.4624413969</v>
      </c>
      <c r="W137" s="33">
        <v>0</v>
      </c>
      <c r="X137" s="33">
        <v>87550.375819652239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1208.7498135020476</v>
      </c>
      <c r="AI137" s="33">
        <v>5873.1734634456197</v>
      </c>
      <c r="AJ137" s="33">
        <v>0</v>
      </c>
      <c r="AK137" s="33">
        <v>0</v>
      </c>
      <c r="AL137" s="33">
        <v>0</v>
      </c>
      <c r="AM137" s="33">
        <v>23.724515219583886</v>
      </c>
      <c r="AN137" s="33">
        <v>839.74762928360906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402.35700476193841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2999.5467971694243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172.59531155199048</v>
      </c>
      <c r="BS137" s="33">
        <v>0</v>
      </c>
      <c r="BT137" s="33">
        <v>4536.289258431575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6897948.0220544143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80011.579729673278</v>
      </c>
      <c r="W138" s="33">
        <v>0</v>
      </c>
      <c r="X138" s="33">
        <v>1519357.2124943065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3.9014045760584906</v>
      </c>
      <c r="AI138" s="33">
        <v>5.7491887179451213</v>
      </c>
      <c r="AJ138" s="33">
        <v>0</v>
      </c>
      <c r="AK138" s="33">
        <v>0</v>
      </c>
      <c r="AL138" s="33">
        <v>0</v>
      </c>
      <c r="AM138" s="33">
        <v>0</v>
      </c>
      <c r="AN138" s="33">
        <v>1736.0838274644395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3244.3532730953511</v>
      </c>
      <c r="BF138" s="33">
        <v>59774.467488759583</v>
      </c>
      <c r="BG138" s="33">
        <v>0</v>
      </c>
      <c r="BH138" s="33">
        <v>0</v>
      </c>
      <c r="BI138" s="33">
        <v>0</v>
      </c>
      <c r="BJ138" s="33">
        <v>0</v>
      </c>
      <c r="BK138" s="33">
        <v>1.8155744464645911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53.323181380981346</v>
      </c>
      <c r="BS138" s="33">
        <v>0</v>
      </c>
      <c r="BT138" s="33">
        <v>467144.94514312211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2131333.4313055426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9619.842615909598</v>
      </c>
      <c r="Y139" s="33">
        <v>0</v>
      </c>
      <c r="Z139" s="33">
        <v>0</v>
      </c>
      <c r="AA139" s="33">
        <v>105044.06733686727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479105.50487560598</v>
      </c>
      <c r="AH139" s="33">
        <v>381371.59997610154</v>
      </c>
      <c r="AI139" s="33">
        <v>0</v>
      </c>
      <c r="AJ139" s="33">
        <v>0</v>
      </c>
      <c r="AK139" s="33">
        <v>0</v>
      </c>
      <c r="AL139" s="33">
        <v>67758.865241560197</v>
      </c>
      <c r="AM139" s="33">
        <v>38192.384316830794</v>
      </c>
      <c r="AN139" s="33">
        <v>173.56140522267097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11582.303691215175</v>
      </c>
      <c r="BA139" s="33">
        <v>0</v>
      </c>
      <c r="BB139" s="33">
        <v>0</v>
      </c>
      <c r="BC139" s="33">
        <v>0</v>
      </c>
      <c r="BD139" s="33">
        <v>7836.4398779912999</v>
      </c>
      <c r="BE139" s="33">
        <v>0</v>
      </c>
      <c r="BF139" s="33">
        <v>13929.566979745285</v>
      </c>
      <c r="BG139" s="33">
        <v>0</v>
      </c>
      <c r="BH139" s="33">
        <v>0</v>
      </c>
      <c r="BI139" s="33">
        <v>0</v>
      </c>
      <c r="BJ139" s="33">
        <v>0</v>
      </c>
      <c r="BK139" s="33">
        <v>15071.204025650457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1129685.3403427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4393.9326258496576</v>
      </c>
      <c r="V140" s="33">
        <v>4.9876534261654992</v>
      </c>
      <c r="W140" s="33">
        <v>0</v>
      </c>
      <c r="X140" s="33">
        <v>0</v>
      </c>
      <c r="Y140" s="33">
        <v>0</v>
      </c>
      <c r="Z140" s="33">
        <v>0</v>
      </c>
      <c r="AA140" s="33">
        <v>7807.7455543620226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456.60540566765167</v>
      </c>
      <c r="AI140" s="33">
        <v>9.5886239202155927</v>
      </c>
      <c r="AJ140" s="33">
        <v>0</v>
      </c>
      <c r="AK140" s="33">
        <v>0</v>
      </c>
      <c r="AL140" s="33">
        <v>664.06044786388873</v>
      </c>
      <c r="AM140" s="33">
        <v>391.29040748807074</v>
      </c>
      <c r="AN140" s="33">
        <v>15038.570199906322</v>
      </c>
      <c r="AO140" s="33">
        <v>0</v>
      </c>
      <c r="AP140" s="33">
        <v>2927.1765418552623</v>
      </c>
      <c r="AQ140" s="33">
        <v>0</v>
      </c>
      <c r="AR140" s="33">
        <v>0</v>
      </c>
      <c r="AS140" s="33">
        <v>0</v>
      </c>
      <c r="AT140" s="33">
        <v>0</v>
      </c>
      <c r="AU140" s="33">
        <v>2.2254692289278348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1727.0807003038258</v>
      </c>
      <c r="BE140" s="33">
        <v>1231.4689996455252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24554.933051054879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744344.58061732422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803554.24629789661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8763.1965765958503</v>
      </c>
      <c r="W141" s="33">
        <v>0</v>
      </c>
      <c r="X141" s="33">
        <v>0</v>
      </c>
      <c r="Y141" s="33">
        <v>0</v>
      </c>
      <c r="Z141" s="33">
        <v>0</v>
      </c>
      <c r="AA141" s="33">
        <v>1.5517901838971386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4974.3487450839621</v>
      </c>
      <c r="AI141" s="33">
        <v>7462.0222262875968</v>
      </c>
      <c r="AJ141" s="33">
        <v>0</v>
      </c>
      <c r="AK141" s="33">
        <v>0</v>
      </c>
      <c r="AL141" s="33">
        <v>0</v>
      </c>
      <c r="AM141" s="33">
        <v>16.534241997653172</v>
      </c>
      <c r="AN141" s="33">
        <v>7937.6775233649432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51597.694660258152</v>
      </c>
      <c r="BA141" s="33">
        <v>0</v>
      </c>
      <c r="BB141" s="33">
        <v>0</v>
      </c>
      <c r="BC141" s="33">
        <v>0</v>
      </c>
      <c r="BD141" s="33">
        <v>0</v>
      </c>
      <c r="BE141" s="33">
        <v>66922.301483536692</v>
      </c>
      <c r="BF141" s="33">
        <v>0</v>
      </c>
      <c r="BG141" s="33">
        <v>22.856544332786694</v>
      </c>
      <c r="BH141" s="33">
        <v>0</v>
      </c>
      <c r="BI141" s="33">
        <v>0</v>
      </c>
      <c r="BJ141" s="33">
        <v>0</v>
      </c>
      <c r="BK141" s="33">
        <v>13159.023635537971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390.9448153044296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161248.15224248392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17307.444105233531</v>
      </c>
      <c r="AF142" s="33">
        <v>1358585.9159951396</v>
      </c>
      <c r="AG142" s="33">
        <v>199.59430505583293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2282108.6491125007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3658201.60351793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4.983795823463792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35525.673166739121</v>
      </c>
      <c r="AH143" s="33">
        <v>2.2840073864466297</v>
      </c>
      <c r="AI143" s="33">
        <v>1.6443067671940863</v>
      </c>
      <c r="AJ143" s="33">
        <v>0</v>
      </c>
      <c r="AK143" s="33">
        <v>0</v>
      </c>
      <c r="AL143" s="33">
        <v>0</v>
      </c>
      <c r="AM143" s="33">
        <v>135.62340257307804</v>
      </c>
      <c r="AN143" s="33">
        <v>26366.731084720785</v>
      </c>
      <c r="AO143" s="33">
        <v>0</v>
      </c>
      <c r="AP143" s="33">
        <v>8533.0182427766977</v>
      </c>
      <c r="AQ143" s="33">
        <v>0</v>
      </c>
      <c r="AR143" s="33">
        <v>0</v>
      </c>
      <c r="AS143" s="33">
        <v>0</v>
      </c>
      <c r="AT143" s="33">
        <v>0</v>
      </c>
      <c r="AU143" s="33">
        <v>4.2715814048169802</v>
      </c>
      <c r="AV143" s="33">
        <v>3861.8198471294286</v>
      </c>
      <c r="AW143" s="33">
        <v>0</v>
      </c>
      <c r="AX143" s="33">
        <v>0</v>
      </c>
      <c r="AY143" s="33">
        <v>0</v>
      </c>
      <c r="AZ143" s="33">
        <v>8866.2577440135028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33427.18540364816</v>
      </c>
      <c r="BG143" s="33">
        <v>0</v>
      </c>
      <c r="BH143" s="33">
        <v>0</v>
      </c>
      <c r="BI143" s="33">
        <v>0</v>
      </c>
      <c r="BJ143" s="33">
        <v>0</v>
      </c>
      <c r="BK143" s="33">
        <v>211.1489836850163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30183.460688866318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147124.10225553403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1033.1414827299093</v>
      </c>
      <c r="D144" s="33">
        <v>62952.416822860963</v>
      </c>
      <c r="E144" s="33">
        <v>0</v>
      </c>
      <c r="F144" s="33">
        <v>2574.5033246034895</v>
      </c>
      <c r="G144" s="33">
        <v>2.8475557003319087</v>
      </c>
      <c r="H144" s="33">
        <v>0</v>
      </c>
      <c r="I144" s="33">
        <v>310.76567525411468</v>
      </c>
      <c r="J144" s="33">
        <v>464.83872633813974</v>
      </c>
      <c r="K144" s="33">
        <v>138.13919265380915</v>
      </c>
      <c r="L144" s="33">
        <v>0</v>
      </c>
      <c r="M144" s="33">
        <v>3251.7008540008592</v>
      </c>
      <c r="N144" s="33">
        <v>24125.427999584135</v>
      </c>
      <c r="O144" s="33">
        <v>3409.9860571173326</v>
      </c>
      <c r="P144" s="33">
        <v>0</v>
      </c>
      <c r="Q144" s="33">
        <v>0</v>
      </c>
      <c r="R144" s="33">
        <v>2778.2446055638802</v>
      </c>
      <c r="S144" s="33">
        <v>352.13081429635145</v>
      </c>
      <c r="T144" s="33">
        <v>3.5771302754408816</v>
      </c>
      <c r="U144" s="33">
        <v>0</v>
      </c>
      <c r="V144" s="33">
        <v>5816.4009218061219</v>
      </c>
      <c r="W144" s="33">
        <v>0</v>
      </c>
      <c r="X144" s="33">
        <v>0</v>
      </c>
      <c r="Y144" s="33">
        <v>0</v>
      </c>
      <c r="Z144" s="33">
        <v>0</v>
      </c>
      <c r="AA144" s="33">
        <v>155298.05387879588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332.30260042690884</v>
      </c>
      <c r="AI144" s="33">
        <v>0</v>
      </c>
      <c r="AJ144" s="33">
        <v>0</v>
      </c>
      <c r="AK144" s="33">
        <v>0</v>
      </c>
      <c r="AL144" s="33">
        <v>3159.7381540265501</v>
      </c>
      <c r="AM144" s="33">
        <v>345.39075858682264</v>
      </c>
      <c r="AN144" s="33">
        <v>125963.19616590076</v>
      </c>
      <c r="AO144" s="33">
        <v>0</v>
      </c>
      <c r="AP144" s="33">
        <v>15475.360014299935</v>
      </c>
      <c r="AQ144" s="33">
        <v>0</v>
      </c>
      <c r="AR144" s="33">
        <v>0</v>
      </c>
      <c r="AS144" s="33">
        <v>0</v>
      </c>
      <c r="AT144" s="33">
        <v>0</v>
      </c>
      <c r="AU144" s="33">
        <v>32792.394137117139</v>
      </c>
      <c r="AV144" s="33">
        <v>73125.707509607775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42878.229172058571</v>
      </c>
      <c r="BF144" s="33">
        <v>827.31524621721508</v>
      </c>
      <c r="BG144" s="33">
        <v>0</v>
      </c>
      <c r="BH144" s="33">
        <v>0</v>
      </c>
      <c r="BI144" s="33">
        <v>0</v>
      </c>
      <c r="BJ144" s="33">
        <v>0</v>
      </c>
      <c r="BK144" s="33">
        <v>2584.1592846358417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1954728.2260249062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2514724.1941093644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736.68026098073437</v>
      </c>
      <c r="D145" s="33">
        <v>0</v>
      </c>
      <c r="E145" s="33">
        <v>0</v>
      </c>
      <c r="F145" s="33">
        <v>2263.2827930167364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985.3186393440152</v>
      </c>
      <c r="N145" s="33">
        <v>10655.418404750864</v>
      </c>
      <c r="O145" s="33">
        <v>489.05472307337226</v>
      </c>
      <c r="P145" s="33">
        <v>0</v>
      </c>
      <c r="Q145" s="33">
        <v>0</v>
      </c>
      <c r="R145" s="33">
        <v>1299.9315486428686</v>
      </c>
      <c r="S145" s="33">
        <v>7220.9935064267811</v>
      </c>
      <c r="T145" s="33">
        <v>8.5812810308912049</v>
      </c>
      <c r="U145" s="33">
        <v>1543758.7196769523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44.060830213022498</v>
      </c>
      <c r="AO145" s="33">
        <v>0</v>
      </c>
      <c r="AP145" s="33">
        <v>2048267.320533507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69751.653768307267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14847.63914065371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3700328.6551068998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36262.509362019686</v>
      </c>
      <c r="W146" s="33">
        <v>0</v>
      </c>
      <c r="X146" s="33">
        <v>7364.6796281426796</v>
      </c>
      <c r="Y146" s="33">
        <v>0</v>
      </c>
      <c r="Z146" s="33">
        <v>0</v>
      </c>
      <c r="AA146" s="33">
        <v>34857.395482468164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61307.57835694481</v>
      </c>
      <c r="AI146" s="33">
        <v>28115.622826775423</v>
      </c>
      <c r="AJ146" s="33">
        <v>27.501256157938592</v>
      </c>
      <c r="AK146" s="33">
        <v>0</v>
      </c>
      <c r="AL146" s="33">
        <v>145193.43305747828</v>
      </c>
      <c r="AM146" s="33">
        <v>61038.84388680166</v>
      </c>
      <c r="AN146" s="33">
        <v>12128.607413506721</v>
      </c>
      <c r="AO146" s="33">
        <v>0</v>
      </c>
      <c r="AP146" s="33">
        <v>26320.742493440779</v>
      </c>
      <c r="AQ146" s="33">
        <v>300.78629673511404</v>
      </c>
      <c r="AR146" s="33">
        <v>0</v>
      </c>
      <c r="AS146" s="33">
        <v>0</v>
      </c>
      <c r="AT146" s="33">
        <v>27852.969446035801</v>
      </c>
      <c r="AU146" s="33">
        <v>64323.524450728757</v>
      </c>
      <c r="AV146" s="33">
        <v>0</v>
      </c>
      <c r="AW146" s="33">
        <v>0</v>
      </c>
      <c r="AX146" s="33">
        <v>0</v>
      </c>
      <c r="AY146" s="33">
        <v>0</v>
      </c>
      <c r="AZ146" s="33">
        <v>1036.3576087921099</v>
      </c>
      <c r="BA146" s="33">
        <v>0</v>
      </c>
      <c r="BB146" s="33">
        <v>0</v>
      </c>
      <c r="BC146" s="33">
        <v>249.05160702516767</v>
      </c>
      <c r="BD146" s="33">
        <v>0</v>
      </c>
      <c r="BE146" s="33">
        <v>11328.911592472843</v>
      </c>
      <c r="BF146" s="33">
        <v>16.629699077096834</v>
      </c>
      <c r="BG146" s="33">
        <v>0</v>
      </c>
      <c r="BH146" s="33">
        <v>127.58626522986509</v>
      </c>
      <c r="BI146" s="33">
        <v>0</v>
      </c>
      <c r="BJ146" s="33">
        <v>0</v>
      </c>
      <c r="BK146" s="33">
        <v>57268.924367585707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57052.453324326438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632174.10842174501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160.13472933448665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273.79469436244489</v>
      </c>
      <c r="W147" s="33">
        <v>0</v>
      </c>
      <c r="X147" s="33">
        <v>0</v>
      </c>
      <c r="Y147" s="33">
        <v>0</v>
      </c>
      <c r="Z147" s="33">
        <v>0</v>
      </c>
      <c r="AA147" s="33">
        <v>2691.4453644818113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152631.3952314269</v>
      </c>
      <c r="AI147" s="33">
        <v>6909.5828583876855</v>
      </c>
      <c r="AJ147" s="33">
        <v>0</v>
      </c>
      <c r="AK147" s="33">
        <v>0</v>
      </c>
      <c r="AL147" s="33">
        <v>390815.34770856728</v>
      </c>
      <c r="AM147" s="33">
        <v>435.17514414179243</v>
      </c>
      <c r="AN147" s="33">
        <v>10201.409263090603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5.7755283524821408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13140.501375653546</v>
      </c>
      <c r="BE147" s="33">
        <v>2953.9012875927506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24.009703985741719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18580.296733635671</v>
      </c>
      <c r="BS147" s="33">
        <v>0</v>
      </c>
      <c r="BT147" s="33">
        <v>8246.2261991041687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607068.99582211743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180689.7121291717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2553.1758592715455</v>
      </c>
      <c r="AI148" s="33">
        <v>0</v>
      </c>
      <c r="AJ148" s="33">
        <v>0</v>
      </c>
      <c r="AK148" s="33">
        <v>0</v>
      </c>
      <c r="AL148" s="33">
        <v>0</v>
      </c>
      <c r="AM148" s="33">
        <v>2571.0537659174297</v>
      </c>
      <c r="AN148" s="33">
        <v>71.628326785234592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1.742136371847828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92.136405614728361</v>
      </c>
      <c r="BF148" s="33">
        <v>1330.6111051136236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187310.05972824609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289.85831498764429</v>
      </c>
      <c r="W149" s="33">
        <v>0</v>
      </c>
      <c r="X149" s="33">
        <v>0</v>
      </c>
      <c r="Y149" s="33">
        <v>0</v>
      </c>
      <c r="Z149" s="33">
        <v>0</v>
      </c>
      <c r="AA149" s="33">
        <v>16172.01554147863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4043.7023350892182</v>
      </c>
      <c r="AI149" s="33">
        <v>18.94502498081247</v>
      </c>
      <c r="AJ149" s="33">
        <v>134.56612305983799</v>
      </c>
      <c r="AK149" s="33">
        <v>0</v>
      </c>
      <c r="AL149" s="33">
        <v>2797.6137267867107</v>
      </c>
      <c r="AM149" s="33">
        <v>5575.9308597957061</v>
      </c>
      <c r="AN149" s="33">
        <v>4876.328439734627</v>
      </c>
      <c r="AO149" s="33">
        <v>0</v>
      </c>
      <c r="AP149" s="33">
        <v>0</v>
      </c>
      <c r="AQ149" s="33">
        <v>73.592122284293268</v>
      </c>
      <c r="AR149" s="33">
        <v>0</v>
      </c>
      <c r="AS149" s="33">
        <v>0</v>
      </c>
      <c r="AT149" s="33">
        <v>0</v>
      </c>
      <c r="AU149" s="33">
        <v>4.5443944453187521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97.267987131690106</v>
      </c>
      <c r="BE149" s="33">
        <v>6966.1537135698618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5143.8066760252505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-104511.50280501957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-58317.177545649967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47857.617935620998</v>
      </c>
      <c r="W150" s="33">
        <v>0</v>
      </c>
      <c r="X150" s="33">
        <v>0</v>
      </c>
      <c r="Y150" s="33">
        <v>0</v>
      </c>
      <c r="Z150" s="33">
        <v>0</v>
      </c>
      <c r="AA150" s="33">
        <v>20253.444802035352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38696.75184717738</v>
      </c>
      <c r="AI150" s="33">
        <v>28254.927918200741</v>
      </c>
      <c r="AJ150" s="33">
        <v>27848.439306582513</v>
      </c>
      <c r="AK150" s="33">
        <v>0</v>
      </c>
      <c r="AL150" s="33">
        <v>290888.10499475163</v>
      </c>
      <c r="AM150" s="33">
        <v>67424.004237082569</v>
      </c>
      <c r="AN150" s="33">
        <v>7294.7291922783897</v>
      </c>
      <c r="AO150" s="33">
        <v>0</v>
      </c>
      <c r="AP150" s="33">
        <v>6.7942690351303767</v>
      </c>
      <c r="AQ150" s="33">
        <v>10675.250381027165</v>
      </c>
      <c r="AR150" s="33">
        <v>0</v>
      </c>
      <c r="AS150" s="33">
        <v>0</v>
      </c>
      <c r="AT150" s="33">
        <v>0</v>
      </c>
      <c r="AU150" s="33">
        <v>2942.4497351523032</v>
      </c>
      <c r="AV150" s="33">
        <v>0</v>
      </c>
      <c r="AW150" s="33">
        <v>0</v>
      </c>
      <c r="AX150" s="33">
        <v>0</v>
      </c>
      <c r="AY150" s="33">
        <v>0</v>
      </c>
      <c r="AZ150" s="33">
        <v>74014.845173013644</v>
      </c>
      <c r="BA150" s="33">
        <v>0</v>
      </c>
      <c r="BB150" s="33">
        <v>0</v>
      </c>
      <c r="BC150" s="33">
        <v>7.6935563473289958</v>
      </c>
      <c r="BD150" s="33">
        <v>953.834479204844</v>
      </c>
      <c r="BE150" s="33">
        <v>16084.233100243431</v>
      </c>
      <c r="BF150" s="33">
        <v>0</v>
      </c>
      <c r="BG150" s="33">
        <v>11.56595425370922</v>
      </c>
      <c r="BH150" s="33">
        <v>0</v>
      </c>
      <c r="BI150" s="33">
        <v>0</v>
      </c>
      <c r="BJ150" s="33">
        <v>0</v>
      </c>
      <c r="BK150" s="33">
        <v>286.11079779554046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98501.905277983402</v>
      </c>
      <c r="BS150" s="33">
        <v>0</v>
      </c>
      <c r="BT150" s="33">
        <v>339.06154942944573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732341.76450721524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3084.7350746720094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17257.447994626484</v>
      </c>
      <c r="AI151" s="33">
        <v>632.97485078447835</v>
      </c>
      <c r="AJ151" s="33">
        <v>0</v>
      </c>
      <c r="AK151" s="33">
        <v>0</v>
      </c>
      <c r="AL151" s="33">
        <v>65.24180224682695</v>
      </c>
      <c r="AM151" s="33">
        <v>73516.700737867257</v>
      </c>
      <c r="AN151" s="33">
        <v>17.732979640350958</v>
      </c>
      <c r="AO151" s="33">
        <v>0</v>
      </c>
      <c r="AP151" s="33">
        <v>0</v>
      </c>
      <c r="AQ151" s="33">
        <v>5232.2647724296039</v>
      </c>
      <c r="AR151" s="33">
        <v>0</v>
      </c>
      <c r="AS151" s="33">
        <v>0</v>
      </c>
      <c r="AT151" s="33">
        <v>0</v>
      </c>
      <c r="AU151" s="33">
        <v>653.25012953875262</v>
      </c>
      <c r="AV151" s="33">
        <v>0</v>
      </c>
      <c r="AW151" s="33">
        <v>0</v>
      </c>
      <c r="AX151" s="33">
        <v>0</v>
      </c>
      <c r="AY151" s="33">
        <v>0</v>
      </c>
      <c r="AZ151" s="33">
        <v>4627154.3911768934</v>
      </c>
      <c r="BA151" s="33">
        <v>0</v>
      </c>
      <c r="BB151" s="33">
        <v>0</v>
      </c>
      <c r="BC151" s="33">
        <v>0</v>
      </c>
      <c r="BD151" s="33">
        <v>0</v>
      </c>
      <c r="BE151" s="33">
        <v>2322.1496259715523</v>
      </c>
      <c r="BF151" s="33">
        <v>0</v>
      </c>
      <c r="BG151" s="33">
        <v>4549.7604167796771</v>
      </c>
      <c r="BH151" s="33">
        <v>2617.0283330116349</v>
      </c>
      <c r="BI151" s="33">
        <v>0</v>
      </c>
      <c r="BJ151" s="33">
        <v>0</v>
      </c>
      <c r="BK151" s="33">
        <v>16468.75705368994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16287.560889193292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4769859.9958373457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24137.840165030906</v>
      </c>
      <c r="W152" s="33">
        <v>0</v>
      </c>
      <c r="X152" s="33">
        <v>0</v>
      </c>
      <c r="Y152" s="33">
        <v>0</v>
      </c>
      <c r="Z152" s="33">
        <v>0</v>
      </c>
      <c r="AA152" s="33">
        <v>2357.4414081263985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1964.5671975872297</v>
      </c>
      <c r="AI152" s="33">
        <v>621.5720203699226</v>
      </c>
      <c r="AJ152" s="33">
        <v>17563.174833626388</v>
      </c>
      <c r="AK152" s="33">
        <v>0</v>
      </c>
      <c r="AL152" s="33">
        <v>0</v>
      </c>
      <c r="AM152" s="33">
        <v>13155.234231336175</v>
      </c>
      <c r="AN152" s="33">
        <v>4.3105978166471131</v>
      </c>
      <c r="AO152" s="33">
        <v>0</v>
      </c>
      <c r="AP152" s="33">
        <v>3600.4747703114508</v>
      </c>
      <c r="AQ152" s="33">
        <v>84403.461113719342</v>
      </c>
      <c r="AR152" s="33">
        <v>0</v>
      </c>
      <c r="AS152" s="33">
        <v>0</v>
      </c>
      <c r="AT152" s="33">
        <v>0</v>
      </c>
      <c r="AU152" s="33">
        <v>71573.523756435694</v>
      </c>
      <c r="AV152" s="33">
        <v>0</v>
      </c>
      <c r="AW152" s="33">
        <v>0</v>
      </c>
      <c r="AX152" s="33">
        <v>0</v>
      </c>
      <c r="AY152" s="33">
        <v>0</v>
      </c>
      <c r="AZ152" s="33">
        <v>1187613.0128388521</v>
      </c>
      <c r="BA152" s="33">
        <v>0</v>
      </c>
      <c r="BB152" s="33">
        <v>0</v>
      </c>
      <c r="BC152" s="33">
        <v>654759.15074550523</v>
      </c>
      <c r="BD152" s="33">
        <v>3802.9647099448785</v>
      </c>
      <c r="BE152" s="33">
        <v>10327.732436565926</v>
      </c>
      <c r="BF152" s="33">
        <v>0</v>
      </c>
      <c r="BG152" s="33">
        <v>12455.272092588135</v>
      </c>
      <c r="BH152" s="33">
        <v>4.2621044600566194</v>
      </c>
      <c r="BI152" s="33">
        <v>0</v>
      </c>
      <c r="BJ152" s="33">
        <v>0</v>
      </c>
      <c r="BK152" s="33">
        <v>387.33707036864621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4928.2144217069872</v>
      </c>
      <c r="BS152" s="33">
        <v>0</v>
      </c>
      <c r="BT152" s="33">
        <v>10909.886751589715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2104569.4332659417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887.02198523919742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9.5484760226719523</v>
      </c>
      <c r="AI153" s="33">
        <v>0</v>
      </c>
      <c r="AJ153" s="33">
        <v>0</v>
      </c>
      <c r="AK153" s="33">
        <v>0</v>
      </c>
      <c r="AL153" s="33">
        <v>0</v>
      </c>
      <c r="AM153" s="33">
        <v>955.96780256926195</v>
      </c>
      <c r="AN153" s="33">
        <v>2.5073142704512694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631.00727465843272</v>
      </c>
      <c r="AV153" s="33">
        <v>0</v>
      </c>
      <c r="AW153" s="33">
        <v>0</v>
      </c>
      <c r="AX153" s="33">
        <v>0</v>
      </c>
      <c r="AY153" s="33">
        <v>0</v>
      </c>
      <c r="AZ153" s="33">
        <v>424.97095911677275</v>
      </c>
      <c r="BA153" s="33">
        <v>0</v>
      </c>
      <c r="BB153" s="33">
        <v>0</v>
      </c>
      <c r="BC153" s="33">
        <v>257.77916594928638</v>
      </c>
      <c r="BD153" s="33">
        <v>0</v>
      </c>
      <c r="BE153" s="33">
        <v>1492.9575246742349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4661.7605025003086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27115.109696242875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19765.68919887811</v>
      </c>
      <c r="AI154" s="33">
        <v>0</v>
      </c>
      <c r="AJ154" s="33">
        <v>37051.458067721462</v>
      </c>
      <c r="AK154" s="33">
        <v>0</v>
      </c>
      <c r="AL154" s="33">
        <v>0</v>
      </c>
      <c r="AM154" s="33">
        <v>27302.075899511827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55.907298282594212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111290.24016063687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852.11977698550834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315005.94701645238</v>
      </c>
      <c r="AI155" s="33">
        <v>0</v>
      </c>
      <c r="AJ155" s="33">
        <v>2796592.8214338175</v>
      </c>
      <c r="AK155" s="33">
        <v>0</v>
      </c>
      <c r="AL155" s="33">
        <v>0</v>
      </c>
      <c r="AM155" s="33">
        <v>79609.345875985746</v>
      </c>
      <c r="AN155" s="33">
        <v>11.565388339721832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46723.015280435706</v>
      </c>
      <c r="AV155" s="33">
        <v>0</v>
      </c>
      <c r="AW155" s="33">
        <v>0</v>
      </c>
      <c r="AX155" s="33">
        <v>0</v>
      </c>
      <c r="AY155" s="33">
        <v>0</v>
      </c>
      <c r="AZ155" s="33">
        <v>78579.916560009558</v>
      </c>
      <c r="BA155" s="33">
        <v>0</v>
      </c>
      <c r="BB155" s="33">
        <v>0</v>
      </c>
      <c r="BC155" s="33">
        <v>1.4036106625534253</v>
      </c>
      <c r="BD155" s="33">
        <v>1.8759230241031968</v>
      </c>
      <c r="BE155" s="33">
        <v>495.19718761230126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113176.32243604121</v>
      </c>
      <c r="BS155" s="33">
        <v>0</v>
      </c>
      <c r="BT155" s="33">
        <v>5.8529855969725677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3431055.3834749633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45.806440322102389</v>
      </c>
      <c r="P156" s="33">
        <v>0</v>
      </c>
      <c r="Q156" s="33">
        <v>0</v>
      </c>
      <c r="R156" s="33">
        <v>41.77264822062962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27990.786027274058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1254.9847780493828</v>
      </c>
      <c r="AI156" s="33">
        <v>0</v>
      </c>
      <c r="AJ156" s="33">
        <v>1156.5031819826927</v>
      </c>
      <c r="AK156" s="33">
        <v>0</v>
      </c>
      <c r="AL156" s="33">
        <v>6.9818293815418873</v>
      </c>
      <c r="AM156" s="33">
        <v>30089.519546123916</v>
      </c>
      <c r="AN156" s="33">
        <v>164.69557959785931</v>
      </c>
      <c r="AO156" s="33">
        <v>0</v>
      </c>
      <c r="AP156" s="33">
        <v>113.18266527169196</v>
      </c>
      <c r="AQ156" s="33">
        <v>0</v>
      </c>
      <c r="AR156" s="33">
        <v>0</v>
      </c>
      <c r="AS156" s="33">
        <v>0</v>
      </c>
      <c r="AT156" s="33">
        <v>0</v>
      </c>
      <c r="AU156" s="33">
        <v>11602.880203702762</v>
      </c>
      <c r="AV156" s="33">
        <v>0</v>
      </c>
      <c r="AW156" s="33">
        <v>0</v>
      </c>
      <c r="AX156" s="33">
        <v>0</v>
      </c>
      <c r="AY156" s="33">
        <v>0</v>
      </c>
      <c r="AZ156" s="33">
        <v>1855.295886845611</v>
      </c>
      <c r="BA156" s="33">
        <v>0</v>
      </c>
      <c r="BB156" s="33">
        <v>0</v>
      </c>
      <c r="BC156" s="33">
        <v>1.4593250393977402</v>
      </c>
      <c r="BD156" s="33">
        <v>21478.079154855113</v>
      </c>
      <c r="BE156" s="33">
        <v>573.9689346535032</v>
      </c>
      <c r="BF156" s="33">
        <v>0</v>
      </c>
      <c r="BG156" s="33">
        <v>521.94465925651662</v>
      </c>
      <c r="BH156" s="33">
        <v>0</v>
      </c>
      <c r="BI156" s="33">
        <v>0</v>
      </c>
      <c r="BJ156" s="33">
        <v>0</v>
      </c>
      <c r="BK156" s="33">
        <v>17.031339122584473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278.57781121160218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97193.47001091094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118.00380483174513</v>
      </c>
      <c r="W157" s="33">
        <v>0</v>
      </c>
      <c r="X157" s="33">
        <v>0</v>
      </c>
      <c r="Y157" s="33">
        <v>0</v>
      </c>
      <c r="Z157" s="33">
        <v>0</v>
      </c>
      <c r="AA157" s="33">
        <v>288.58038551241282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6219.9000764053162</v>
      </c>
      <c r="AI157" s="33">
        <v>3.5000266240893945</v>
      </c>
      <c r="AJ157" s="33">
        <v>324772.43110233988</v>
      </c>
      <c r="AK157" s="33">
        <v>0</v>
      </c>
      <c r="AL157" s="33">
        <v>5116.5901677258316</v>
      </c>
      <c r="AM157" s="33">
        <v>434764.87015119864</v>
      </c>
      <c r="AN157" s="33">
        <v>3163.0316834184773</v>
      </c>
      <c r="AO157" s="33">
        <v>0</v>
      </c>
      <c r="AP157" s="33">
        <v>0</v>
      </c>
      <c r="AQ157" s="33">
        <v>8605.4806363465541</v>
      </c>
      <c r="AR157" s="33">
        <v>0</v>
      </c>
      <c r="AS157" s="33">
        <v>0</v>
      </c>
      <c r="AT157" s="33">
        <v>0</v>
      </c>
      <c r="AU157" s="33">
        <v>13937.789775389143</v>
      </c>
      <c r="AV157" s="33">
        <v>0</v>
      </c>
      <c r="AW157" s="33">
        <v>0</v>
      </c>
      <c r="AX157" s="33">
        <v>0</v>
      </c>
      <c r="AY157" s="33">
        <v>0</v>
      </c>
      <c r="AZ157" s="33">
        <v>50348.147230943279</v>
      </c>
      <c r="BA157" s="33">
        <v>0</v>
      </c>
      <c r="BB157" s="33">
        <v>0</v>
      </c>
      <c r="BC157" s="33">
        <v>161.55295181397597</v>
      </c>
      <c r="BD157" s="33">
        <v>13229.680267131189</v>
      </c>
      <c r="BE157" s="33">
        <v>77.399301007659417</v>
      </c>
      <c r="BF157" s="33">
        <v>0</v>
      </c>
      <c r="BG157" s="33">
        <v>259.57505063195316</v>
      </c>
      <c r="BH157" s="33">
        <v>0</v>
      </c>
      <c r="BI157" s="33">
        <v>0</v>
      </c>
      <c r="BJ157" s="33">
        <v>0</v>
      </c>
      <c r="BK157" s="33">
        <v>233.42543737552822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41931.884858517718</v>
      </c>
      <c r="BS157" s="33">
        <v>0</v>
      </c>
      <c r="BT157" s="33">
        <v>10.53328781971558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903242.37619503296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124.15195677811052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19097.518635594421</v>
      </c>
      <c r="AI158" s="33">
        <v>0</v>
      </c>
      <c r="AJ158" s="33">
        <v>0</v>
      </c>
      <c r="AK158" s="33">
        <v>0</v>
      </c>
      <c r="AL158" s="33">
        <v>0</v>
      </c>
      <c r="AM158" s="33">
        <v>0</v>
      </c>
      <c r="AN158" s="33">
        <v>4.5622203079638863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17214274.262206279</v>
      </c>
      <c r="AU158" s="33">
        <v>111130.83960213064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863487.90924681257</v>
      </c>
      <c r="BE158" s="33">
        <v>0</v>
      </c>
      <c r="BF158" s="33">
        <v>0</v>
      </c>
      <c r="BG158" s="33">
        <v>0</v>
      </c>
      <c r="BH158" s="33">
        <v>47.562227695568957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18208166.8060956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774.17744404884047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242.87344009864688</v>
      </c>
      <c r="AI159" s="33">
        <v>359.24898383117937</v>
      </c>
      <c r="AJ159" s="33">
        <v>0</v>
      </c>
      <c r="AK159" s="33">
        <v>0</v>
      </c>
      <c r="AL159" s="33">
        <v>0</v>
      </c>
      <c r="AM159" s="33">
        <v>20933.594706248885</v>
      </c>
      <c r="AN159" s="33">
        <v>377.60654556990721</v>
      </c>
      <c r="AO159" s="33">
        <v>0</v>
      </c>
      <c r="AP159" s="33">
        <v>0</v>
      </c>
      <c r="AQ159" s="33">
        <v>35174.933358761184</v>
      </c>
      <c r="AR159" s="33">
        <v>0</v>
      </c>
      <c r="AS159" s="33">
        <v>0</v>
      </c>
      <c r="AT159" s="33">
        <v>617718.23426409962</v>
      </c>
      <c r="AU159" s="33">
        <v>23520.321834626029</v>
      </c>
      <c r="AV159" s="33">
        <v>0</v>
      </c>
      <c r="AW159" s="33">
        <v>0</v>
      </c>
      <c r="AX159" s="33">
        <v>0</v>
      </c>
      <c r="AY159" s="33">
        <v>0</v>
      </c>
      <c r="AZ159" s="33">
        <v>2797.7687935697272</v>
      </c>
      <c r="BA159" s="33">
        <v>0</v>
      </c>
      <c r="BB159" s="33">
        <v>0</v>
      </c>
      <c r="BC159" s="33">
        <v>0</v>
      </c>
      <c r="BD159" s="33">
        <v>292707.5353936606</v>
      </c>
      <c r="BE159" s="33">
        <v>17996.419537186299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121645.43517452573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1134248.1494762267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10586.05183880922</v>
      </c>
      <c r="W160" s="33">
        <v>0</v>
      </c>
      <c r="X160" s="33">
        <v>360889.57991538773</v>
      </c>
      <c r="Y160" s="33">
        <v>0</v>
      </c>
      <c r="Z160" s="33">
        <v>0</v>
      </c>
      <c r="AA160" s="33">
        <v>5801.959529364286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2382180.5957735227</v>
      </c>
      <c r="AI160" s="33">
        <v>137577.44309575573</v>
      </c>
      <c r="AJ160" s="33">
        <v>0</v>
      </c>
      <c r="AK160" s="33">
        <v>0</v>
      </c>
      <c r="AL160" s="33">
        <v>8734.6191345220905</v>
      </c>
      <c r="AM160" s="33">
        <v>172.54138288642361</v>
      </c>
      <c r="AN160" s="33">
        <v>83.961221723918115</v>
      </c>
      <c r="AO160" s="33">
        <v>0</v>
      </c>
      <c r="AP160" s="33">
        <v>0</v>
      </c>
      <c r="AQ160" s="33">
        <v>1519.7656744910744</v>
      </c>
      <c r="AR160" s="33">
        <v>0</v>
      </c>
      <c r="AS160" s="33">
        <v>0</v>
      </c>
      <c r="AT160" s="33">
        <v>0</v>
      </c>
      <c r="AU160" s="33">
        <v>635.3745531348452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243.57243909615286</v>
      </c>
      <c r="BE160" s="33">
        <v>150.68357406381634</v>
      </c>
      <c r="BF160" s="33">
        <v>3.6190819566886359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934.99846831860066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2909514.7656830326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115491.18023322568</v>
      </c>
      <c r="W161" s="33">
        <v>0</v>
      </c>
      <c r="X161" s="33">
        <v>19851.011831811811</v>
      </c>
      <c r="Y161" s="33">
        <v>0</v>
      </c>
      <c r="Z161" s="33">
        <v>0</v>
      </c>
      <c r="AA161" s="33">
        <v>242.55249204139383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180.01948211640567</v>
      </c>
      <c r="AI161" s="33">
        <v>0</v>
      </c>
      <c r="AJ161" s="33">
        <v>0</v>
      </c>
      <c r="AK161" s="33">
        <v>0</v>
      </c>
      <c r="AL161" s="33">
        <v>0</v>
      </c>
      <c r="AM161" s="33">
        <v>501.94032880840092</v>
      </c>
      <c r="AN161" s="33">
        <v>9.6756960034242052</v>
      </c>
      <c r="AO161" s="33">
        <v>0</v>
      </c>
      <c r="AP161" s="33">
        <v>821.94808772284171</v>
      </c>
      <c r="AQ161" s="33">
        <v>450417.07222085714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2511.9970159390109</v>
      </c>
      <c r="BD161" s="33">
        <v>0</v>
      </c>
      <c r="BE161" s="33">
        <v>1.1042297570902715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34.519343220763673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91916.431130400699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681979.45209190471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2778.1147461006999</v>
      </c>
      <c r="W162" s="33">
        <v>0</v>
      </c>
      <c r="X162" s="33">
        <v>0</v>
      </c>
      <c r="Y162" s="33">
        <v>0</v>
      </c>
      <c r="Z162" s="33">
        <v>0</v>
      </c>
      <c r="AA162" s="33">
        <v>215.93464313769283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112503.18965596627</v>
      </c>
      <c r="AI162" s="33">
        <v>801.59627887278612</v>
      </c>
      <c r="AJ162" s="33">
        <v>6.179093391699384</v>
      </c>
      <c r="AK162" s="33">
        <v>0</v>
      </c>
      <c r="AL162" s="33">
        <v>112162.59461383354</v>
      </c>
      <c r="AM162" s="33">
        <v>17984.512855190787</v>
      </c>
      <c r="AN162" s="33">
        <v>213412.24988865684</v>
      </c>
      <c r="AO162" s="33">
        <v>0</v>
      </c>
      <c r="AP162" s="33">
        <v>10.129676301161258</v>
      </c>
      <c r="AQ162" s="33">
        <v>31.309318156348287</v>
      </c>
      <c r="AR162" s="33">
        <v>0</v>
      </c>
      <c r="AS162" s="33">
        <v>0</v>
      </c>
      <c r="AT162" s="33">
        <v>0</v>
      </c>
      <c r="AU162" s="33">
        <v>46.423147102829674</v>
      </c>
      <c r="AV162" s="33">
        <v>0</v>
      </c>
      <c r="AW162" s="33">
        <v>0</v>
      </c>
      <c r="AX162" s="33">
        <v>0</v>
      </c>
      <c r="AY162" s="33">
        <v>0</v>
      </c>
      <c r="AZ162" s="33">
        <v>4238.0783321122981</v>
      </c>
      <c r="BA162" s="33">
        <v>0</v>
      </c>
      <c r="BB162" s="33">
        <v>0</v>
      </c>
      <c r="BC162" s="33">
        <v>0</v>
      </c>
      <c r="BD162" s="33">
        <v>94317.198694186169</v>
      </c>
      <c r="BE162" s="33">
        <v>1369162.5929678762</v>
      </c>
      <c r="BF162" s="33">
        <v>3704.6608472345724</v>
      </c>
      <c r="BG162" s="33">
        <v>0</v>
      </c>
      <c r="BH162" s="33">
        <v>174138.38014882253</v>
      </c>
      <c r="BI162" s="33">
        <v>0</v>
      </c>
      <c r="BJ162" s="33">
        <v>5148.9771477543445</v>
      </c>
      <c r="BK162" s="33">
        <v>49420.454149891462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39843.433667465797</v>
      </c>
      <c r="BS162" s="33">
        <v>0</v>
      </c>
      <c r="BT162" s="33">
        <v>395745.49164979847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2595671.5015218523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2.621221387246897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25327.676493313596</v>
      </c>
      <c r="BE163" s="33">
        <v>0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25330.297714700842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142457.07006016432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142457.07006016432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6655.8907633698045</v>
      </c>
      <c r="AD169" s="33">
        <v>11246.621709671022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17902.512473040828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2698.9306240615028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2698.9306240615028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1642.0891922405115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1642.0891922405115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684441.72223042685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684441.72223042685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176067.41142583871</v>
      </c>
      <c r="AY178" s="33">
        <v>10560.683707556609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186628.09513339531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183163.40519798541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183163.40519798541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46497.778513910001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46497.778513910001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14951.217055554751</v>
      </c>
      <c r="AY181" s="33">
        <v>350.34168951010707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15301.558745064858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160287.23199751144</v>
      </c>
      <c r="AY182" s="33">
        <v>2258.0492895254383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162545.28128703687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12100.283605699156</v>
      </c>
      <c r="AY183" s="33">
        <v>22506.815960298052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64913.55851303583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99520.658079033048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5958.0570260172699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5958.0570260172699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17.009880992264154</v>
      </c>
      <c r="W187" s="33">
        <v>0</v>
      </c>
      <c r="X187" s="33">
        <v>0</v>
      </c>
      <c r="Y187" s="33">
        <v>0</v>
      </c>
      <c r="Z187" s="33">
        <v>0</v>
      </c>
      <c r="AA187" s="33">
        <v>167.78589202036963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181.97024264575063</v>
      </c>
      <c r="AI187" s="33">
        <v>9.5203125589582918</v>
      </c>
      <c r="AJ187" s="33">
        <v>0</v>
      </c>
      <c r="AK187" s="33">
        <v>0</v>
      </c>
      <c r="AL187" s="33">
        <v>0</v>
      </c>
      <c r="AM187" s="33">
        <v>341.31391148589125</v>
      </c>
      <c r="AN187" s="33">
        <v>126.86854641947531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50902.0374312856</v>
      </c>
      <c r="BB187" s="33">
        <v>0</v>
      </c>
      <c r="BC187" s="33">
        <v>0</v>
      </c>
      <c r="BD187" s="33">
        <v>3066.8304880260621</v>
      </c>
      <c r="BE187" s="33">
        <v>41522.295922410907</v>
      </c>
      <c r="BF187" s="33">
        <v>0</v>
      </c>
      <c r="BG187" s="33">
        <v>0</v>
      </c>
      <c r="BH187" s="33">
        <v>0</v>
      </c>
      <c r="BI187" s="33">
        <v>0</v>
      </c>
      <c r="BJ187" s="33">
        <v>767444.90920828341</v>
      </c>
      <c r="BK187" s="33">
        <v>59153.994149946426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3068.5299111731088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926003.06589724822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578402.0795101315</v>
      </c>
      <c r="BB188" s="33">
        <v>148.70305146313558</v>
      </c>
      <c r="BC188" s="33">
        <v>0</v>
      </c>
      <c r="BD188" s="33">
        <v>0</v>
      </c>
      <c r="BE188" s="33">
        <v>138772.31064833229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717323.09320992697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4.1032353591056907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5.1073886258523675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9.2106239849580582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74871.617119405812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74871.617119405812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95245.181532109491</v>
      </c>
      <c r="BB191" s="33">
        <v>1404088.1432680571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1499333.3248001665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286892.34811899537</v>
      </c>
      <c r="BB192" s="33">
        <v>369.91293049754273</v>
      </c>
      <c r="BC192" s="33">
        <v>0</v>
      </c>
      <c r="BD192" s="33">
        <v>0</v>
      </c>
      <c r="BE192" s="33">
        <v>46202.463218747995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333464.72426824091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897.16600163011583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897.16600163011583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38.97358746545828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425842.14606461063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425881.1196520761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16637.673534865644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16637.673534865644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423242.12020863889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423242.12020863889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44836.674929589863</v>
      </c>
      <c r="BQ197" s="33">
        <v>375.64390972494431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45212.318839314808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40102.366735745869</v>
      </c>
      <c r="BX202" s="33">
        <v>0</v>
      </c>
      <c r="BY202" s="33">
        <v>0</v>
      </c>
      <c r="BZ202" s="75">
        <f t="shared" si="3"/>
        <v>40102.366735745869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4313.5420404824736</v>
      </c>
      <c r="BX203" s="33">
        <v>0</v>
      </c>
      <c r="BY203" s="33">
        <v>0</v>
      </c>
      <c r="BZ203" s="75">
        <f t="shared" si="3"/>
        <v>4313.5420404824736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1642.2485885180406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1642.2485885180406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34492.629336445701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404.60632808209266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34897.235664527791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25980.093601204306</v>
      </c>
      <c r="AX211" s="33">
        <v>0</v>
      </c>
      <c r="AY211" s="33">
        <v>0</v>
      </c>
      <c r="AZ211" s="33">
        <v>0</v>
      </c>
      <c r="BA211" s="33">
        <v>0</v>
      </c>
      <c r="BB211" s="33">
        <v>3.851226943863765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25983.944828148171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348.14109131429689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2839.648984427814</v>
      </c>
      <c r="BX212" s="33">
        <v>0</v>
      </c>
      <c r="BY212" s="33">
        <v>0</v>
      </c>
      <c r="BZ212" s="75">
        <f t="shared" si="3"/>
        <v>3187.7900757421107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216.93432440946947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259.98012817957084</v>
      </c>
      <c r="BX214" s="33">
        <v>0</v>
      </c>
      <c r="BY214" s="33">
        <v>0</v>
      </c>
      <c r="BZ214" s="75">
        <f t="shared" si="3"/>
        <v>476.91445258904031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433.99145282786878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83.289561640799633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517.28101446866845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2801.5977083584262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17.886913783982671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371.76047781261087</v>
      </c>
      <c r="BH216" s="33">
        <v>0</v>
      </c>
      <c r="BI216" s="33">
        <v>3661.186033351014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6852.4311333060341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306.16474838128119</v>
      </c>
      <c r="AQ219" s="33">
        <v>0</v>
      </c>
      <c r="AR219" s="33">
        <v>3542.4832098364982</v>
      </c>
      <c r="AS219" s="33">
        <v>0</v>
      </c>
      <c r="AT219" s="33">
        <v>0</v>
      </c>
      <c r="AU219" s="33">
        <v>10091.928180861985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13940.576139079765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62072.823947526333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265115.61888988881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327188.44283741515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74201.099225213606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74201.099225213606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21.739236759604694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21.739236759604694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11456.597106134677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190808.35563549973</v>
      </c>
      <c r="BF229" s="33">
        <v>0</v>
      </c>
      <c r="BG229" s="33">
        <v>0</v>
      </c>
      <c r="BH229" s="33">
        <v>0</v>
      </c>
      <c r="BI229" s="33">
        <v>332575.68164624885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534840.63438788324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54065.543740995454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54065.543740995454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55854.821317424226</v>
      </c>
      <c r="BX236" s="33">
        <v>0</v>
      </c>
      <c r="BY236" s="33">
        <v>0</v>
      </c>
      <c r="BZ236" s="75">
        <f t="shared" si="3"/>
        <v>55854.821317424226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243.04950163532754</v>
      </c>
      <c r="AI237" s="33">
        <v>18.992834211484755</v>
      </c>
      <c r="AJ237" s="33">
        <v>0</v>
      </c>
      <c r="AK237" s="33">
        <v>0</v>
      </c>
      <c r="AL237" s="33">
        <v>0</v>
      </c>
      <c r="AM237" s="33">
        <v>1.5704548904919839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458.45494333551335</v>
      </c>
      <c r="BC237" s="33">
        <v>0</v>
      </c>
      <c r="BD237" s="33">
        <v>0</v>
      </c>
      <c r="BE237" s="33">
        <v>18.550414593681023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27.84972786554205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768.46787653204069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256949.33378272725</v>
      </c>
      <c r="BX238" s="33">
        <v>0</v>
      </c>
      <c r="BY238" s="33">
        <v>0</v>
      </c>
      <c r="BZ238" s="75">
        <f t="shared" si="3"/>
        <v>256949.33378272725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-33585004</v>
      </c>
      <c r="BY242" s="33">
        <v>30021060</v>
      </c>
      <c r="BZ242" s="75">
        <f t="shared" si="3"/>
        <v>-3563944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36167.196167336879</v>
      </c>
      <c r="D247" s="33">
        <v>-25333.39359332496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25239.221094054108</v>
      </c>
      <c r="K247" s="33">
        <v>0</v>
      </c>
      <c r="L247" s="33">
        <v>0</v>
      </c>
      <c r="M247" s="33">
        <v>1408572</v>
      </c>
      <c r="N247" s="33">
        <v>3439.7744470510884</v>
      </c>
      <c r="O247" s="33">
        <v>319705.72212987946</v>
      </c>
      <c r="P247" s="33">
        <v>193170.59566223386</v>
      </c>
      <c r="Q247" s="33">
        <v>0</v>
      </c>
      <c r="R247" s="33">
        <v>1478030.4370297464</v>
      </c>
      <c r="S247" s="33">
        <v>725216.46914802841</v>
      </c>
      <c r="T247" s="33">
        <v>1620.7582769246483</v>
      </c>
      <c r="U247" s="33">
        <v>7151911.5999999996</v>
      </c>
      <c r="V247" s="33">
        <v>819.79638838940923</v>
      </c>
      <c r="W247" s="33">
        <v>0</v>
      </c>
      <c r="X247" s="33">
        <v>0</v>
      </c>
      <c r="Y247" s="33">
        <v>-54935</v>
      </c>
      <c r="Z247" s="33">
        <v>0</v>
      </c>
      <c r="AA247" s="33">
        <v>-19052.583536692197</v>
      </c>
      <c r="AB247" s="33">
        <v>1162151.0922386614</v>
      </c>
      <c r="AC247" s="33">
        <v>118943.831736949</v>
      </c>
      <c r="AD247" s="33">
        <v>7632212.2198858205</v>
      </c>
      <c r="AE247" s="33">
        <v>1627382.1549406401</v>
      </c>
      <c r="AF247" s="33">
        <v>1388182.73823573</v>
      </c>
      <c r="AG247" s="33">
        <v>1351873.0518255399</v>
      </c>
      <c r="AH247" s="33">
        <v>239.89205077416813</v>
      </c>
      <c r="AI247" s="33">
        <v>171.49307761954995</v>
      </c>
      <c r="AJ247" s="33">
        <v>4761.1633052410307</v>
      </c>
      <c r="AK247" s="33">
        <v>0</v>
      </c>
      <c r="AL247" s="33">
        <v>4511.3583598067735</v>
      </c>
      <c r="AM247" s="33">
        <v>30261.093528855497</v>
      </c>
      <c r="AN247" s="33">
        <v>257457.70011184688</v>
      </c>
      <c r="AO247" s="33">
        <v>0</v>
      </c>
      <c r="AP247" s="33">
        <v>541.24404844089167</v>
      </c>
      <c r="AQ247" s="33">
        <v>0</v>
      </c>
      <c r="AR247" s="33">
        <v>0</v>
      </c>
      <c r="AS247" s="33">
        <v>0</v>
      </c>
      <c r="AT247" s="33">
        <v>13877113.773001118</v>
      </c>
      <c r="AU247" s="33">
        <v>1107.2703335320075</v>
      </c>
      <c r="AV247" s="33">
        <v>9528595.4795204904</v>
      </c>
      <c r="AW247" s="33">
        <v>0</v>
      </c>
      <c r="AX247" s="33">
        <v>-4186516.7669535014</v>
      </c>
      <c r="AY247" s="33">
        <v>-1823.9726174564848</v>
      </c>
      <c r="AZ247" s="33">
        <v>0</v>
      </c>
      <c r="BA247" s="33">
        <v>0</v>
      </c>
      <c r="BB247" s="33">
        <v>-14637.380255088292</v>
      </c>
      <c r="BC247" s="33">
        <v>0</v>
      </c>
      <c r="BD247" s="33">
        <v>99383.707993660224</v>
      </c>
      <c r="BE247" s="33">
        <v>0</v>
      </c>
      <c r="BF247" s="33">
        <v>30477.194632445451</v>
      </c>
      <c r="BG247" s="33">
        <v>3880640</v>
      </c>
      <c r="BH247" s="33">
        <v>0</v>
      </c>
      <c r="BI247" s="33">
        <v>-215644.11914612298</v>
      </c>
      <c r="BJ247" s="33">
        <v>0</v>
      </c>
      <c r="BK247" s="33">
        <v>501.59246980053337</v>
      </c>
      <c r="BL247" s="33">
        <v>0</v>
      </c>
      <c r="BM247" s="33">
        <v>0</v>
      </c>
      <c r="BN247" s="33">
        <v>0</v>
      </c>
      <c r="BO247" s="33">
        <v>0</v>
      </c>
      <c r="BP247" s="33">
        <v>1270627.8985040218</v>
      </c>
      <c r="BQ247" s="33">
        <v>-16160.899999999907</v>
      </c>
      <c r="BR247" s="33">
        <v>3146.3527651124364</v>
      </c>
      <c r="BS247" s="33">
        <v>0</v>
      </c>
      <c r="BT247" s="33">
        <v>0</v>
      </c>
      <c r="BU247" s="33">
        <v>0</v>
      </c>
      <c r="BV247" s="33">
        <v>0</v>
      </c>
      <c r="BW247" s="33">
        <v>130931.49524939535</v>
      </c>
      <c r="BX247" s="33">
        <v>0</v>
      </c>
      <c r="BY247" s="33">
        <v>0</v>
      </c>
      <c r="BZ247" s="75">
        <f t="shared" si="3"/>
        <v>49211003.252056971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2404818.8521535331</v>
      </c>
      <c r="D248" s="33">
        <v>3555612.7269133148</v>
      </c>
      <c r="E248" s="33">
        <v>634186.83955388132</v>
      </c>
      <c r="F248" s="33">
        <v>1286779.2046996411</v>
      </c>
      <c r="G248" s="33">
        <v>823784.05842881883</v>
      </c>
      <c r="H248" s="33">
        <v>222316.85350615415</v>
      </c>
      <c r="I248" s="33">
        <v>443564.23458257446</v>
      </c>
      <c r="J248" s="33">
        <v>1172199.6446842509</v>
      </c>
      <c r="K248" s="33">
        <v>1548142.908853628</v>
      </c>
      <c r="L248" s="33">
        <v>96028.957449105903</v>
      </c>
      <c r="M248" s="33">
        <v>2089750.4455700223</v>
      </c>
      <c r="N248" s="33">
        <v>914520.63832389191</v>
      </c>
      <c r="O248" s="33">
        <v>1284558.0713704559</v>
      </c>
      <c r="P248" s="33">
        <v>511549.37324663333</v>
      </c>
      <c r="Q248" s="33">
        <v>0</v>
      </c>
      <c r="R248" s="33">
        <v>1653282.7214662321</v>
      </c>
      <c r="S248" s="33">
        <v>960074.53266380122</v>
      </c>
      <c r="T248" s="33">
        <v>1706.5213649267048</v>
      </c>
      <c r="U248" s="33">
        <v>2762682.5275630397</v>
      </c>
      <c r="V248" s="33">
        <v>5787034.7528529437</v>
      </c>
      <c r="W248" s="33">
        <v>92213.88181357838</v>
      </c>
      <c r="X248" s="33">
        <v>1385520.4353957598</v>
      </c>
      <c r="Y248" s="33">
        <v>0</v>
      </c>
      <c r="Z248" s="33">
        <v>0</v>
      </c>
      <c r="AA248" s="33">
        <v>895769.61754853663</v>
      </c>
      <c r="AB248" s="33">
        <v>2213431.0243811333</v>
      </c>
      <c r="AC248" s="33">
        <v>806373.80924221384</v>
      </c>
      <c r="AD248" s="33">
        <v>3650311.6528769028</v>
      </c>
      <c r="AE248" s="33">
        <v>1100577.4221064411</v>
      </c>
      <c r="AF248" s="33">
        <v>924867.65458509768</v>
      </c>
      <c r="AG248" s="33">
        <v>3168439.2713422435</v>
      </c>
      <c r="AH248" s="33">
        <v>3467194.6158036212</v>
      </c>
      <c r="AI248" s="33">
        <v>716430.20280858269</v>
      </c>
      <c r="AJ248" s="33">
        <v>1351360.4784261901</v>
      </c>
      <c r="AK248" s="33">
        <v>60251.262450510701</v>
      </c>
      <c r="AL248" s="33">
        <v>950980.48968347616</v>
      </c>
      <c r="AM248" s="33">
        <v>865142.89114600164</v>
      </c>
      <c r="AN248" s="33">
        <v>729241.79045857408</v>
      </c>
      <c r="AO248" s="33">
        <v>311073.37114985526</v>
      </c>
      <c r="AP248" s="33">
        <v>1304155.3654603194</v>
      </c>
      <c r="AQ248" s="33">
        <v>657240.11584716314</v>
      </c>
      <c r="AR248" s="33">
        <v>110804.2797310576</v>
      </c>
      <c r="AS248" s="33">
        <v>8846.2530199694829</v>
      </c>
      <c r="AT248" s="33">
        <v>5793921.8268211288</v>
      </c>
      <c r="AU248" s="33">
        <v>3281447.6586177214</v>
      </c>
      <c r="AV248" s="33">
        <v>4751674.3358752439</v>
      </c>
      <c r="AW248" s="33">
        <v>711903.45732205512</v>
      </c>
      <c r="AX248" s="33">
        <v>120217.40198968655</v>
      </c>
      <c r="AY248" s="33">
        <v>88206.58664140731</v>
      </c>
      <c r="AZ248" s="33">
        <v>2971255.3460192317</v>
      </c>
      <c r="BA248" s="33">
        <v>819734.31111763127</v>
      </c>
      <c r="BB248" s="33">
        <v>4331619.5745540671</v>
      </c>
      <c r="BC248" s="33">
        <v>370759.0850765158</v>
      </c>
      <c r="BD248" s="33">
        <v>665311.35007416306</v>
      </c>
      <c r="BE248" s="33">
        <v>1571024.069899644</v>
      </c>
      <c r="BF248" s="33">
        <v>1491199.555040516</v>
      </c>
      <c r="BG248" s="33">
        <v>1234757.8618364816</v>
      </c>
      <c r="BH248" s="33">
        <v>469281.43395366415</v>
      </c>
      <c r="BI248" s="33">
        <v>776643.8932683462</v>
      </c>
      <c r="BJ248" s="33">
        <v>1268029.8653047725</v>
      </c>
      <c r="BK248" s="33">
        <v>293658.21119604394</v>
      </c>
      <c r="BL248" s="33">
        <v>0</v>
      </c>
      <c r="BM248" s="33">
        <v>0</v>
      </c>
      <c r="BN248" s="33">
        <v>6072228.0733869094</v>
      </c>
      <c r="BO248" s="33">
        <v>1513385.9697472726</v>
      </c>
      <c r="BP248" s="33">
        <v>4276.7275642029699</v>
      </c>
      <c r="BQ248" s="33">
        <v>69106.902928031806</v>
      </c>
      <c r="BR248" s="33">
        <v>1891148.1160037676</v>
      </c>
      <c r="BS248" s="33">
        <v>1216373.4553220577</v>
      </c>
      <c r="BT248" s="33">
        <v>1154140.6323538506</v>
      </c>
      <c r="BU248" s="33">
        <v>0</v>
      </c>
      <c r="BV248" s="33">
        <v>0</v>
      </c>
      <c r="BW248" s="33">
        <v>599383.34219591727</v>
      </c>
      <c r="BX248" s="33">
        <v>0</v>
      </c>
      <c r="BY248" s="33">
        <v>0</v>
      </c>
      <c r="BZ248" s="75">
        <f t="shared" si="3"/>
        <v>96453508.794634387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12291495.568649761</v>
      </c>
      <c r="D252" s="10">
        <f t="shared" si="4"/>
        <v>18154452.534192499</v>
      </c>
      <c r="E252" s="10">
        <f t="shared" si="4"/>
        <v>3248986.8154489351</v>
      </c>
      <c r="F252" s="10">
        <f t="shared" si="4"/>
        <v>6584147.5629854649</v>
      </c>
      <c r="G252" s="10">
        <f t="shared" si="4"/>
        <v>4199430.3349367119</v>
      </c>
      <c r="H252" s="10">
        <f t="shared" si="4"/>
        <v>1172615.1728298687</v>
      </c>
      <c r="I252" s="10">
        <f t="shared" si="4"/>
        <v>2261184.4637798541</v>
      </c>
      <c r="J252" s="10">
        <f t="shared" si="4"/>
        <v>6099539.0100522824</v>
      </c>
      <c r="K252" s="10">
        <f t="shared" si="4"/>
        <v>8005987.6521343691</v>
      </c>
      <c r="L252" s="10">
        <f t="shared" si="4"/>
        <v>489531.70750442223</v>
      </c>
      <c r="M252" s="10">
        <f t="shared" si="4"/>
        <v>10972248.411605101</v>
      </c>
      <c r="N252" s="10">
        <f t="shared" si="4"/>
        <v>4661988.0639143605</v>
      </c>
      <c r="O252" s="10">
        <f t="shared" si="4"/>
        <v>6907363.2225589119</v>
      </c>
      <c r="P252" s="10">
        <f t="shared" si="4"/>
        <v>2607733.0756008532</v>
      </c>
      <c r="Q252" s="10">
        <f t="shared" si="4"/>
        <v>859.39651398431249</v>
      </c>
      <c r="R252" s="10">
        <f t="shared" si="4"/>
        <v>8489727.2484660652</v>
      </c>
      <c r="S252" s="10">
        <f t="shared" si="4"/>
        <v>5182512.5041094422</v>
      </c>
      <c r="T252" s="10">
        <f t="shared" si="4"/>
        <v>8758.4813124754819</v>
      </c>
      <c r="U252" s="10">
        <f t="shared" si="4"/>
        <v>17725696.154919371</v>
      </c>
      <c r="V252" s="10">
        <f t="shared" si="4"/>
        <v>29513760.036547735</v>
      </c>
      <c r="W252" s="10">
        <f t="shared" si="4"/>
        <v>470081.32492850238</v>
      </c>
      <c r="X252" s="10">
        <f t="shared" si="4"/>
        <v>7063021.079186717</v>
      </c>
      <c r="Y252" s="10">
        <f t="shared" si="4"/>
        <v>58532331.258498743</v>
      </c>
      <c r="Z252" s="10">
        <f t="shared" si="4"/>
        <v>84405537.751637802</v>
      </c>
      <c r="AA252" s="10">
        <f t="shared" si="4"/>
        <v>7030835.158153655</v>
      </c>
      <c r="AB252" s="10">
        <f t="shared" si="4"/>
        <v>11249568.840091562</v>
      </c>
      <c r="AC252" s="10">
        <f t="shared" si="4"/>
        <v>4110685.7406618893</v>
      </c>
      <c r="AD252" s="10">
        <f t="shared" si="4"/>
        <v>18552386.078398976</v>
      </c>
      <c r="AE252" s="10">
        <f t="shared" si="4"/>
        <v>5593585.7929381523</v>
      </c>
      <c r="AF252" s="10">
        <f t="shared" si="4"/>
        <v>4700563.786972465</v>
      </c>
      <c r="AG252" s="10">
        <f t="shared" si="4"/>
        <v>16103489.899762098</v>
      </c>
      <c r="AH252" s="10">
        <f t="shared" si="4"/>
        <v>17710658.52663419</v>
      </c>
      <c r="AI252" s="10">
        <f t="shared" si="4"/>
        <v>3652163.8185483343</v>
      </c>
      <c r="AJ252" s="10">
        <f t="shared" si="4"/>
        <v>6888866.4516958296</v>
      </c>
      <c r="AK252" s="10">
        <f t="shared" si="4"/>
        <v>737212.54906499165</v>
      </c>
      <c r="AL252" s="10">
        <f t="shared" si="4"/>
        <v>4847870.1556942072</v>
      </c>
      <c r="AM252" s="10">
        <f t="shared" si="4"/>
        <v>4410271.1444769036</v>
      </c>
      <c r="AN252" s="10">
        <f t="shared" si="4"/>
        <v>3717459.8390388023</v>
      </c>
      <c r="AO252" s="10">
        <f t="shared" si="4"/>
        <v>2959821.1372056995</v>
      </c>
      <c r="AP252" s="10">
        <f t="shared" si="4"/>
        <v>6660350.878303742</v>
      </c>
      <c r="AQ252" s="10">
        <f t="shared" si="4"/>
        <v>3350423.2810691912</v>
      </c>
      <c r="AR252" s="10">
        <f t="shared" si="4"/>
        <v>8227343.7437184015</v>
      </c>
      <c r="AS252" s="10">
        <f t="shared" si="4"/>
        <v>3771097.7820734619</v>
      </c>
      <c r="AT252" s="10">
        <f t="shared" si="4"/>
        <v>46693424.877625629</v>
      </c>
      <c r="AU252" s="10">
        <f t="shared" si="4"/>
        <v>17575000.93606561</v>
      </c>
      <c r="AV252" s="10">
        <f t="shared" si="4"/>
        <v>24150614.367473207</v>
      </c>
      <c r="AW252" s="10">
        <f t="shared" si="4"/>
        <v>9786459.3977352642</v>
      </c>
      <c r="AX252" s="10">
        <f t="shared" si="4"/>
        <v>10118168.440480536</v>
      </c>
      <c r="AY252" s="10">
        <f t="shared" si="4"/>
        <v>1021484.4753445509</v>
      </c>
      <c r="AZ252" s="10">
        <f t="shared" si="4"/>
        <v>15146646.166169431</v>
      </c>
      <c r="BA252" s="10">
        <f t="shared" si="4"/>
        <v>4354898.6307943063</v>
      </c>
      <c r="BB252" s="10">
        <f t="shared" si="4"/>
        <v>23620766.585763603</v>
      </c>
      <c r="BC252" s="10">
        <f t="shared" si="4"/>
        <v>1890022.1569890478</v>
      </c>
      <c r="BD252" s="10">
        <f t="shared" si="4"/>
        <v>3515486.5354590472</v>
      </c>
      <c r="BE252" s="10">
        <f t="shared" si="4"/>
        <v>8083295.2867231593</v>
      </c>
      <c r="BF252" s="10">
        <f t="shared" si="4"/>
        <v>7600554.2246526526</v>
      </c>
      <c r="BG252" s="10">
        <f t="shared" si="4"/>
        <v>16024187.028204212</v>
      </c>
      <c r="BH252" s="10">
        <f t="shared" si="4"/>
        <v>2392264.3734450229</v>
      </c>
      <c r="BI252" s="10">
        <f t="shared" si="4"/>
        <v>5133023.3979799673</v>
      </c>
      <c r="BJ252" s="10">
        <f t="shared" si="4"/>
        <v>9754108.4248347413</v>
      </c>
      <c r="BK252" s="10">
        <f t="shared" si="4"/>
        <v>1510126.4690855376</v>
      </c>
      <c r="BL252" s="10">
        <f t="shared" si="4"/>
        <v>14954744.679937173</v>
      </c>
      <c r="BM252" s="10">
        <f t="shared" si="4"/>
        <v>5534821.366245918</v>
      </c>
      <c r="BN252" s="10">
        <f t="shared" si="4"/>
        <v>37485998.501784585</v>
      </c>
      <c r="BO252" s="10">
        <f t="shared" ref="BO252:BZ252" si="5">+SUM(BO5:BO251)</f>
        <v>7714846.6970058996</v>
      </c>
      <c r="BP252" s="10">
        <f t="shared" si="5"/>
        <v>19293939.765046824</v>
      </c>
      <c r="BQ252" s="10">
        <f t="shared" si="5"/>
        <v>38127153.92276483</v>
      </c>
      <c r="BR252" s="10">
        <f t="shared" si="5"/>
        <v>9640568.3443043064</v>
      </c>
      <c r="BS252" s="10">
        <f t="shared" si="5"/>
        <v>7065820.6517457236</v>
      </c>
      <c r="BT252" s="10">
        <f t="shared" si="5"/>
        <v>5777084.6484787762</v>
      </c>
      <c r="BU252" s="10">
        <f t="shared" si="5"/>
        <v>9622002.5017064307</v>
      </c>
      <c r="BV252" s="10">
        <f t="shared" si="5"/>
        <v>4503129.4603134189</v>
      </c>
      <c r="BW252" s="10"/>
      <c r="BX252" s="10">
        <f t="shared" si="5"/>
        <v>-33585004</v>
      </c>
      <c r="BY252" s="10">
        <f t="shared" si="5"/>
        <v>30021060</v>
      </c>
      <c r="BZ252" s="10">
        <f t="shared" si="5"/>
        <v>806555906.32787907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5382134.4849318359</v>
      </c>
      <c r="D5" s="33">
        <v>36325.718380653598</v>
      </c>
      <c r="E5" s="33">
        <v>192.79573927581717</v>
      </c>
      <c r="F5" s="33">
        <v>174.71079755281414</v>
      </c>
      <c r="G5" s="33">
        <v>101.01937652807582</v>
      </c>
      <c r="H5" s="33">
        <v>31.366992929294767</v>
      </c>
      <c r="I5" s="33">
        <v>21391597.094708774</v>
      </c>
      <c r="J5" s="33">
        <v>25872.028396484227</v>
      </c>
      <c r="K5" s="33">
        <v>10185176.593277931</v>
      </c>
      <c r="L5" s="33">
        <v>363418.61086994247</v>
      </c>
      <c r="M5" s="33">
        <v>3868109.7568777762</v>
      </c>
      <c r="N5" s="33">
        <v>193403.03045017051</v>
      </c>
      <c r="O5" s="33">
        <v>821.0254226734769</v>
      </c>
      <c r="P5" s="33">
        <v>143.29543423101245</v>
      </c>
      <c r="Q5" s="33">
        <v>26454.18773215992</v>
      </c>
      <c r="R5" s="33">
        <v>10997.104350440712</v>
      </c>
      <c r="S5" s="33">
        <v>2396.463246347354</v>
      </c>
      <c r="T5" s="33">
        <v>194.90259921615583</v>
      </c>
      <c r="U5" s="33">
        <v>189.05644622922742</v>
      </c>
      <c r="V5" s="33">
        <v>422.84117733753016</v>
      </c>
      <c r="W5" s="33">
        <v>19317.527443717583</v>
      </c>
      <c r="X5" s="33">
        <v>485.0313916367399</v>
      </c>
      <c r="Y5" s="33">
        <v>1530.3613802287218</v>
      </c>
      <c r="Z5" s="33">
        <v>728.84657531866367</v>
      </c>
      <c r="AA5" s="33">
        <v>116.08395706989559</v>
      </c>
      <c r="AB5" s="33">
        <v>807.59801107236285</v>
      </c>
      <c r="AC5" s="33">
        <v>401.48872913730156</v>
      </c>
      <c r="AD5" s="33">
        <v>20844.644222668197</v>
      </c>
      <c r="AE5" s="33">
        <v>1166.9143134922365</v>
      </c>
      <c r="AF5" s="33">
        <v>493.66829971780646</v>
      </c>
      <c r="AG5" s="33">
        <v>267.19530354159934</v>
      </c>
      <c r="AH5" s="33">
        <v>208.23846153378392</v>
      </c>
      <c r="AI5" s="33">
        <v>1653.8845743291372</v>
      </c>
      <c r="AJ5" s="33">
        <v>13788.464871822003</v>
      </c>
      <c r="AK5" s="33">
        <v>12260.725699249129</v>
      </c>
      <c r="AL5" s="33">
        <v>668.44020771168346</v>
      </c>
      <c r="AM5" s="33">
        <v>1838.3652591876453</v>
      </c>
      <c r="AN5" s="33">
        <v>5578.4370477951179</v>
      </c>
      <c r="AO5" s="33">
        <v>132.14695291340476</v>
      </c>
      <c r="AP5" s="33">
        <v>7449.9948654368809</v>
      </c>
      <c r="AQ5" s="33">
        <v>2881.4289759668595</v>
      </c>
      <c r="AR5" s="33">
        <v>313530.12141295936</v>
      </c>
      <c r="AS5" s="33">
        <v>23.254826353020352</v>
      </c>
      <c r="AT5" s="33">
        <v>128371.58463006452</v>
      </c>
      <c r="AU5" s="33">
        <v>243.44055631573084</v>
      </c>
      <c r="AV5" s="33">
        <v>209.24036587224529</v>
      </c>
      <c r="AW5" s="33">
        <v>773.50464738608878</v>
      </c>
      <c r="AX5" s="33">
        <v>15944.514411338996</v>
      </c>
      <c r="AY5" s="33">
        <v>8534.3650737323624</v>
      </c>
      <c r="AZ5" s="33">
        <v>9344.1577659164141</v>
      </c>
      <c r="BA5" s="33">
        <v>116.70224295797985</v>
      </c>
      <c r="BB5" s="33">
        <v>533.01015100003906</v>
      </c>
      <c r="BC5" s="33">
        <v>451.31121118151611</v>
      </c>
      <c r="BD5" s="33">
        <v>11396.848657155095</v>
      </c>
      <c r="BE5" s="33">
        <v>2840.0195214920645</v>
      </c>
      <c r="BF5" s="33">
        <v>935.80504031741202</v>
      </c>
      <c r="BG5" s="33">
        <v>336.85695339848269</v>
      </c>
      <c r="BH5" s="33">
        <v>509.07063374111038</v>
      </c>
      <c r="BI5" s="33">
        <v>935.3690120020691</v>
      </c>
      <c r="BJ5" s="33">
        <v>94.889492561547485</v>
      </c>
      <c r="BK5" s="33">
        <v>753.42685510973183</v>
      </c>
      <c r="BL5" s="33">
        <v>214.29574492378728</v>
      </c>
      <c r="BM5" s="33">
        <v>60887.575975351021</v>
      </c>
      <c r="BN5" s="33">
        <v>238125.79832472553</v>
      </c>
      <c r="BO5" s="33">
        <v>577.77250503988489</v>
      </c>
      <c r="BP5" s="33">
        <v>183.0019406738941</v>
      </c>
      <c r="BQ5" s="33">
        <v>7085.6634368958121</v>
      </c>
      <c r="BR5" s="33">
        <v>767.11003281847866</v>
      </c>
      <c r="BS5" s="33">
        <v>676.17370212455853</v>
      </c>
      <c r="BT5" s="33">
        <v>2693.0767366273944</v>
      </c>
      <c r="BU5" s="33">
        <v>393.32349455227279</v>
      </c>
      <c r="BV5" s="33">
        <v>1217.9005022671192</v>
      </c>
      <c r="BW5" s="33">
        <v>2901.795549400882</v>
      </c>
      <c r="BX5" s="33">
        <v>2350.7223275106594</v>
      </c>
      <c r="BY5" s="33">
        <v>1673.3839346525995</v>
      </c>
      <c r="BZ5" s="33">
        <v>1323.1861968634155</v>
      </c>
      <c r="CA5" s="33">
        <v>291.77109931983853</v>
      </c>
      <c r="CB5" s="33">
        <v>7.2375343920592545</v>
      </c>
      <c r="CC5" s="33">
        <v>1.2901378563095651</v>
      </c>
      <c r="CD5" s="33">
        <v>244.54370262281898</v>
      </c>
      <c r="CE5" s="33">
        <v>364.13786740843682</v>
      </c>
      <c r="CF5" s="33">
        <v>2099.3956474465326</v>
      </c>
      <c r="CG5" s="33">
        <v>2743.2351418138323</v>
      </c>
      <c r="CH5" s="33">
        <v>1169.4503706097769</v>
      </c>
      <c r="CI5" s="33">
        <v>79.222481008924433</v>
      </c>
      <c r="CJ5" s="33">
        <v>682.06246987727411</v>
      </c>
      <c r="CK5" s="33">
        <v>865.9975425609839</v>
      </c>
      <c r="CL5" s="33">
        <v>55.741708062996686</v>
      </c>
      <c r="CM5" s="33">
        <v>733.74750936198211</v>
      </c>
      <c r="CN5" s="33">
        <v>589.54694358881545</v>
      </c>
      <c r="CO5" s="33">
        <v>127.95403306016614</v>
      </c>
      <c r="CP5" s="33">
        <v>161.7488418917828</v>
      </c>
      <c r="CQ5" s="33">
        <v>208420.14352090587</v>
      </c>
      <c r="CR5" s="33">
        <v>740.18573920778988</v>
      </c>
      <c r="CS5" s="33">
        <v>19799.52933211004</v>
      </c>
      <c r="CT5" s="33">
        <v>12882.750523934745</v>
      </c>
      <c r="CU5" s="33">
        <v>196.77552571480649</v>
      </c>
      <c r="CV5" s="33">
        <v>9296.9347990448114</v>
      </c>
      <c r="CW5" s="33">
        <v>2924.5751310800206</v>
      </c>
      <c r="CX5" s="33">
        <v>437.85077928956588</v>
      </c>
      <c r="CY5" s="33">
        <v>337.50942651683624</v>
      </c>
      <c r="CZ5" s="33">
        <v>335.50947503070068</v>
      </c>
      <c r="DA5" s="33">
        <v>15503.5850054412</v>
      </c>
      <c r="DB5" s="33">
        <v>422.46871787617971</v>
      </c>
      <c r="DC5" s="33">
        <v>41314.808921539756</v>
      </c>
      <c r="DD5" s="33">
        <v>49266.449690096561</v>
      </c>
      <c r="DE5" s="33">
        <v>1804.3915204688792</v>
      </c>
      <c r="DF5" s="33">
        <v>4050.1782736021009</v>
      </c>
      <c r="DG5" s="33">
        <v>2578.9588744115035</v>
      </c>
      <c r="DH5" s="33">
        <v>367.49294275303947</v>
      </c>
      <c r="DI5" s="33">
        <v>132.67301278986736</v>
      </c>
      <c r="DJ5" s="33">
        <v>677.82118517757669</v>
      </c>
      <c r="DK5" s="33">
        <v>1776.7838723340344</v>
      </c>
      <c r="DL5" s="33">
        <v>9313.9055273543072</v>
      </c>
      <c r="DM5" s="33">
        <v>142.38219935912949</v>
      </c>
      <c r="DN5" s="33">
        <v>358.47789035601295</v>
      </c>
      <c r="DO5" s="33">
        <v>0</v>
      </c>
      <c r="DP5" s="69">
        <f>SUM(C5:DO5)</f>
        <v>42791023.072534598</v>
      </c>
      <c r="DQ5" s="33">
        <v>2867800.0796306971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11.777393734567394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317.86343598625587</v>
      </c>
      <c r="FV5" s="33">
        <v>0</v>
      </c>
      <c r="FW5" s="33">
        <v>0</v>
      </c>
      <c r="FX5" s="33">
        <v>7186.2732827854397</v>
      </c>
      <c r="FY5" s="33">
        <v>-175982.27041310654</v>
      </c>
      <c r="FZ5" s="33">
        <v>17052.382346731152</v>
      </c>
      <c r="GA5" s="33">
        <v>0</v>
      </c>
      <c r="GB5" s="33">
        <v>1360.2652423981717</v>
      </c>
      <c r="GC5" s="33">
        <v>0</v>
      </c>
      <c r="GD5" s="33">
        <v>0</v>
      </c>
      <c r="GE5" s="33">
        <v>2220816.5024868757</v>
      </c>
      <c r="GF5" s="33">
        <v>10162036.360065723</v>
      </c>
      <c r="GG5" s="44">
        <f t="shared" ref="GG5:GG68" si="0">+SUM(DP5:GF5)</f>
        <v>57891622.306006424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599318.37701529381</v>
      </c>
      <c r="D6" s="33">
        <v>653822.18476574798</v>
      </c>
      <c r="E6" s="33">
        <v>1.9929396619220503</v>
      </c>
      <c r="F6" s="33">
        <v>45.9621975982881</v>
      </c>
      <c r="G6" s="33">
        <v>77.897097693974047</v>
      </c>
      <c r="H6" s="33">
        <v>6.4180696573605243</v>
      </c>
      <c r="I6" s="33">
        <v>46.75690370489945</v>
      </c>
      <c r="J6" s="33">
        <v>0</v>
      </c>
      <c r="K6" s="33">
        <v>42.069610183376447</v>
      </c>
      <c r="L6" s="33">
        <v>110.08037307931893</v>
      </c>
      <c r="M6" s="33">
        <v>5.2528126154136094</v>
      </c>
      <c r="N6" s="33">
        <v>57.583817404987322</v>
      </c>
      <c r="O6" s="33">
        <v>88.629104495386471</v>
      </c>
      <c r="P6" s="33">
        <v>11.216231058089949</v>
      </c>
      <c r="Q6" s="33">
        <v>4.5188816860248613</v>
      </c>
      <c r="R6" s="33">
        <v>1.8954721711871763</v>
      </c>
      <c r="S6" s="33">
        <v>225795.41125983786</v>
      </c>
      <c r="T6" s="33">
        <v>44.971673898129183</v>
      </c>
      <c r="U6" s="33">
        <v>1.996883962587841</v>
      </c>
      <c r="V6" s="33">
        <v>19.684100679413294</v>
      </c>
      <c r="W6" s="33">
        <v>158.14284273144494</v>
      </c>
      <c r="X6" s="33">
        <v>167.46397363192165</v>
      </c>
      <c r="Y6" s="33">
        <v>0</v>
      </c>
      <c r="Z6" s="33">
        <v>39.16907244270886</v>
      </c>
      <c r="AA6" s="33">
        <v>23.953072305384314</v>
      </c>
      <c r="AB6" s="33">
        <v>8487.161432855788</v>
      </c>
      <c r="AC6" s="33">
        <v>49.116096728810717</v>
      </c>
      <c r="AD6" s="33">
        <v>6833.6923422891232</v>
      </c>
      <c r="AE6" s="33">
        <v>357.09648610503626</v>
      </c>
      <c r="AF6" s="33">
        <v>6.7867954735581453</v>
      </c>
      <c r="AG6" s="33">
        <v>14.521848685811829</v>
      </c>
      <c r="AH6" s="33">
        <v>2.1752019037610428</v>
      </c>
      <c r="AI6" s="33">
        <v>22.933953529513666</v>
      </c>
      <c r="AJ6" s="33">
        <v>5.1031950912392654</v>
      </c>
      <c r="AK6" s="33">
        <v>129.20911171922012</v>
      </c>
      <c r="AL6" s="33">
        <v>9.8814859888013906</v>
      </c>
      <c r="AM6" s="33">
        <v>8.4256927284544751</v>
      </c>
      <c r="AN6" s="33">
        <v>44594.940908757177</v>
      </c>
      <c r="AO6" s="33">
        <v>32.715739727817216</v>
      </c>
      <c r="AP6" s="33">
        <v>4.2453326908567943</v>
      </c>
      <c r="AQ6" s="33">
        <v>75.914632047907332</v>
      </c>
      <c r="AR6" s="33">
        <v>37444.500568567681</v>
      </c>
      <c r="AS6" s="33">
        <v>3.2333192493855698</v>
      </c>
      <c r="AT6" s="33">
        <v>32480.263177793026</v>
      </c>
      <c r="AU6" s="33">
        <v>24.70167182713768</v>
      </c>
      <c r="AV6" s="33">
        <v>60.305467967332277</v>
      </c>
      <c r="AW6" s="33">
        <v>72.15868454131288</v>
      </c>
      <c r="AX6" s="33">
        <v>3123.0416893953261</v>
      </c>
      <c r="AY6" s="33">
        <v>1728.3980219837608</v>
      </c>
      <c r="AZ6" s="33">
        <v>725.97689551640451</v>
      </c>
      <c r="BA6" s="33">
        <v>2075.8876137191692</v>
      </c>
      <c r="BB6" s="33">
        <v>279.96466165592773</v>
      </c>
      <c r="BC6" s="33">
        <v>1.771571041503379</v>
      </c>
      <c r="BD6" s="33">
        <v>1720.230299947907</v>
      </c>
      <c r="BE6" s="33">
        <v>867.00082551982973</v>
      </c>
      <c r="BF6" s="33">
        <v>46.118156378952008</v>
      </c>
      <c r="BG6" s="33">
        <v>44.59248026886393</v>
      </c>
      <c r="BH6" s="33">
        <v>98.179994309981353</v>
      </c>
      <c r="BI6" s="33">
        <v>62.349898629662064</v>
      </c>
      <c r="BJ6" s="33">
        <v>3.8496084370666597</v>
      </c>
      <c r="BK6" s="33">
        <v>153.01692795761861</v>
      </c>
      <c r="BL6" s="33">
        <v>30.177866941873006</v>
      </c>
      <c r="BM6" s="33">
        <v>57.013150145239905</v>
      </c>
      <c r="BN6" s="33">
        <v>237.35306006256434</v>
      </c>
      <c r="BO6" s="33">
        <v>88.433633153826293</v>
      </c>
      <c r="BP6" s="33">
        <v>63.468865309339982</v>
      </c>
      <c r="BQ6" s="33">
        <v>49.398061949521576</v>
      </c>
      <c r="BR6" s="33">
        <v>30.568349021414924</v>
      </c>
      <c r="BS6" s="33">
        <v>150.82923895933851</v>
      </c>
      <c r="BT6" s="33">
        <v>670.94691359342653</v>
      </c>
      <c r="BU6" s="33">
        <v>59.667848548022896</v>
      </c>
      <c r="BV6" s="33">
        <v>73.829759015601212</v>
      </c>
      <c r="BW6" s="33">
        <v>45.843514077885715</v>
      </c>
      <c r="BX6" s="33">
        <v>9.45335604680659</v>
      </c>
      <c r="BY6" s="33">
        <v>63.766513806321257</v>
      </c>
      <c r="BZ6" s="33">
        <v>40.890134185714366</v>
      </c>
      <c r="CA6" s="33">
        <v>96.087686535657639</v>
      </c>
      <c r="CB6" s="33">
        <v>1.0729066936020302</v>
      </c>
      <c r="CC6" s="33">
        <v>1.3250574695799568</v>
      </c>
      <c r="CD6" s="33">
        <v>40.7454952075256</v>
      </c>
      <c r="CE6" s="33">
        <v>145.89799030079502</v>
      </c>
      <c r="CF6" s="33">
        <v>132.82458422038442</v>
      </c>
      <c r="CG6" s="33">
        <v>829.44627821275367</v>
      </c>
      <c r="CH6" s="33">
        <v>341.16714908348024</v>
      </c>
      <c r="CI6" s="33">
        <v>1.7209340498578656</v>
      </c>
      <c r="CJ6" s="33">
        <v>179.42135993455969</v>
      </c>
      <c r="CK6" s="33">
        <v>90.989817903412103</v>
      </c>
      <c r="CL6" s="33">
        <v>10.416047973235044</v>
      </c>
      <c r="CM6" s="33">
        <v>426.33626399492624</v>
      </c>
      <c r="CN6" s="33">
        <v>62.142297416908264</v>
      </c>
      <c r="CO6" s="33">
        <v>12.657488108874141</v>
      </c>
      <c r="CP6" s="33">
        <v>14.736025098413879</v>
      </c>
      <c r="CQ6" s="33">
        <v>15803.033132519186</v>
      </c>
      <c r="CR6" s="33">
        <v>72.015025223013737</v>
      </c>
      <c r="CS6" s="33">
        <v>2638.8737024930379</v>
      </c>
      <c r="CT6" s="33">
        <v>225.73788990207942</v>
      </c>
      <c r="CU6" s="33">
        <v>22.04754986523611</v>
      </c>
      <c r="CV6" s="33">
        <v>578.37899757776461</v>
      </c>
      <c r="CW6" s="33">
        <v>1459.3173849838713</v>
      </c>
      <c r="CX6" s="33">
        <v>7.870472587788913</v>
      </c>
      <c r="CY6" s="33">
        <v>33.107644445142896</v>
      </c>
      <c r="CZ6" s="33">
        <v>38.649651799019473</v>
      </c>
      <c r="DA6" s="33">
        <v>386.76403387079068</v>
      </c>
      <c r="DB6" s="33">
        <v>157.29632734033891</v>
      </c>
      <c r="DC6" s="33">
        <v>97.689073029520671</v>
      </c>
      <c r="DD6" s="33">
        <v>536.78491316652276</v>
      </c>
      <c r="DE6" s="33">
        <v>10.848612147092588</v>
      </c>
      <c r="DF6" s="33">
        <v>0</v>
      </c>
      <c r="DG6" s="33">
        <v>72.3608137914553</v>
      </c>
      <c r="DH6" s="33">
        <v>34.708598074267464</v>
      </c>
      <c r="DI6" s="33">
        <v>4.0165313055972192</v>
      </c>
      <c r="DJ6" s="33">
        <v>192.25320653091839</v>
      </c>
      <c r="DK6" s="33">
        <v>57.788042869521362</v>
      </c>
      <c r="DL6" s="33">
        <v>752.06247203353234</v>
      </c>
      <c r="DM6" s="33">
        <v>44.083160120286138</v>
      </c>
      <c r="DN6" s="33">
        <v>135.82148984960256</v>
      </c>
      <c r="DO6" s="33">
        <v>0</v>
      </c>
      <c r="DP6" s="69">
        <f t="shared" ref="DP6:DP69" si="1">SUM(C6:DO6)</f>
        <v>1648961.2263351185</v>
      </c>
      <c r="DQ6" s="33">
        <v>114977.04097463853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36.02811052930889</v>
      </c>
      <c r="FI6" s="33">
        <v>0</v>
      </c>
      <c r="FJ6" s="33">
        <v>0</v>
      </c>
      <c r="FK6" s="33">
        <v>506223.34280310106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1986.0292631510335</v>
      </c>
      <c r="GA6" s="33">
        <v>0</v>
      </c>
      <c r="GB6" s="33">
        <v>2215.1492529445063</v>
      </c>
      <c r="GC6" s="33">
        <v>0</v>
      </c>
      <c r="GD6" s="33">
        <v>0</v>
      </c>
      <c r="GE6" s="33">
        <v>247822.80304013874</v>
      </c>
      <c r="GF6" s="33">
        <v>201768.39717864557</v>
      </c>
      <c r="GG6" s="44">
        <f t="shared" si="0"/>
        <v>2723990.0169582674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22124.11442464115</v>
      </c>
      <c r="D7" s="33">
        <v>8.6835012241439937</v>
      </c>
      <c r="E7" s="33">
        <v>11795.976376237908</v>
      </c>
      <c r="F7" s="33">
        <v>3.5237606213726762</v>
      </c>
      <c r="G7" s="33">
        <v>0</v>
      </c>
      <c r="H7" s="33">
        <v>0</v>
      </c>
      <c r="I7" s="33">
        <v>5929.8815356098139</v>
      </c>
      <c r="J7" s="33">
        <v>992035.77615727298</v>
      </c>
      <c r="K7" s="33">
        <v>6.2864838326380852</v>
      </c>
      <c r="L7" s="33">
        <v>5.1632640176278786</v>
      </c>
      <c r="M7" s="33">
        <v>34967.617264776403</v>
      </c>
      <c r="N7" s="33">
        <v>7.3059930878858603</v>
      </c>
      <c r="O7" s="33">
        <v>5.1633244327378742</v>
      </c>
      <c r="P7" s="33">
        <v>1.6527050346394592</v>
      </c>
      <c r="Q7" s="33">
        <v>2.8803997881330865</v>
      </c>
      <c r="R7" s="33">
        <v>0</v>
      </c>
      <c r="S7" s="33">
        <v>10.556840000812118</v>
      </c>
      <c r="T7" s="33">
        <v>9.4454168477555545</v>
      </c>
      <c r="U7" s="33">
        <v>10.010741096513415</v>
      </c>
      <c r="V7" s="33">
        <v>5.816173095647307</v>
      </c>
      <c r="W7" s="33">
        <v>3.8707957775279107</v>
      </c>
      <c r="X7" s="33">
        <v>9452.4506236667421</v>
      </c>
      <c r="Y7" s="33">
        <v>16.772922461009848</v>
      </c>
      <c r="Z7" s="33">
        <v>22.330510688091501</v>
      </c>
      <c r="AA7" s="33">
        <v>6.0120213070598867</v>
      </c>
      <c r="AB7" s="33">
        <v>14.774192373507493</v>
      </c>
      <c r="AC7" s="33">
        <v>1.9669348220926213</v>
      </c>
      <c r="AD7" s="33">
        <v>36.477911691739081</v>
      </c>
      <c r="AE7" s="33">
        <v>11.02606290512924</v>
      </c>
      <c r="AF7" s="33">
        <v>14.103043006861393</v>
      </c>
      <c r="AG7" s="33">
        <v>2.9759909766629464</v>
      </c>
      <c r="AH7" s="33">
        <v>3.7810404903698385</v>
      </c>
      <c r="AI7" s="33">
        <v>6.7836656189938074</v>
      </c>
      <c r="AJ7" s="33">
        <v>46.570397507864008</v>
      </c>
      <c r="AK7" s="33">
        <v>45.47023942438944</v>
      </c>
      <c r="AL7" s="33">
        <v>5.9989596469026853</v>
      </c>
      <c r="AM7" s="33">
        <v>10.660669786010812</v>
      </c>
      <c r="AN7" s="33">
        <v>10.904562802361827</v>
      </c>
      <c r="AO7" s="33">
        <v>5.6455848021454953</v>
      </c>
      <c r="AP7" s="33">
        <v>2.5447788428192455</v>
      </c>
      <c r="AQ7" s="33">
        <v>19.898328205119455</v>
      </c>
      <c r="AR7" s="33">
        <v>1.340379503483635</v>
      </c>
      <c r="AS7" s="33">
        <v>0</v>
      </c>
      <c r="AT7" s="33">
        <v>0</v>
      </c>
      <c r="AU7" s="33">
        <v>3.0457653433351282</v>
      </c>
      <c r="AV7" s="33">
        <v>0</v>
      </c>
      <c r="AW7" s="33">
        <v>31.962559236153844</v>
      </c>
      <c r="AX7" s="33">
        <v>0</v>
      </c>
      <c r="AY7" s="33">
        <v>0</v>
      </c>
      <c r="AZ7" s="33">
        <v>0</v>
      </c>
      <c r="BA7" s="33">
        <v>0</v>
      </c>
      <c r="BB7" s="33">
        <v>35.581615570911204</v>
      </c>
      <c r="BC7" s="33">
        <v>0</v>
      </c>
      <c r="BD7" s="33">
        <v>554.54473238346282</v>
      </c>
      <c r="BE7" s="33">
        <v>177.1328235519141</v>
      </c>
      <c r="BF7" s="33">
        <v>27.463261500991866</v>
      </c>
      <c r="BG7" s="33">
        <v>15.358349554142636</v>
      </c>
      <c r="BH7" s="33">
        <v>14.689728850845187</v>
      </c>
      <c r="BI7" s="33">
        <v>43.473234555256226</v>
      </c>
      <c r="BJ7" s="33">
        <v>2.0694394705932631</v>
      </c>
      <c r="BK7" s="33">
        <v>35.249523535948178</v>
      </c>
      <c r="BL7" s="33">
        <v>7.2410204482494986</v>
      </c>
      <c r="BM7" s="33">
        <v>15939.758398018519</v>
      </c>
      <c r="BN7" s="33">
        <v>60364.711640045054</v>
      </c>
      <c r="BO7" s="33">
        <v>37.282676489920718</v>
      </c>
      <c r="BP7" s="33">
        <v>8.3823180891000408</v>
      </c>
      <c r="BQ7" s="33">
        <v>73.904224136699412</v>
      </c>
      <c r="BR7" s="33">
        <v>55.070729533131043</v>
      </c>
      <c r="BS7" s="33">
        <v>20.941437547204735</v>
      </c>
      <c r="BT7" s="33">
        <v>136.90950833583233</v>
      </c>
      <c r="BU7" s="33">
        <v>25.032644979254748</v>
      </c>
      <c r="BV7" s="33">
        <v>47.260348398622149</v>
      </c>
      <c r="BW7" s="33">
        <v>212.00033245915984</v>
      </c>
      <c r="BX7" s="33">
        <v>64.599406055164991</v>
      </c>
      <c r="BY7" s="33">
        <v>139.23477613203124</v>
      </c>
      <c r="BZ7" s="33">
        <v>118.84533690846496</v>
      </c>
      <c r="CA7" s="33">
        <v>19.08905833457521</v>
      </c>
      <c r="CB7" s="33">
        <v>0</v>
      </c>
      <c r="CC7" s="33">
        <v>0</v>
      </c>
      <c r="CD7" s="33">
        <v>17.68539588628456</v>
      </c>
      <c r="CE7" s="33">
        <v>19.502441196653205</v>
      </c>
      <c r="CF7" s="33">
        <v>183.12283234350963</v>
      </c>
      <c r="CG7" s="33">
        <v>169.80376728508179</v>
      </c>
      <c r="CH7" s="33">
        <v>53.863277771931358</v>
      </c>
      <c r="CI7" s="33">
        <v>3.3164408706744224</v>
      </c>
      <c r="CJ7" s="33">
        <v>44.99607755400681</v>
      </c>
      <c r="CK7" s="33">
        <v>72.22315916403916</v>
      </c>
      <c r="CL7" s="33">
        <v>3.994065750116651</v>
      </c>
      <c r="CM7" s="33">
        <v>22.879438051864305</v>
      </c>
      <c r="CN7" s="33">
        <v>50.045925652435024</v>
      </c>
      <c r="CO7" s="33">
        <v>9.018108956509117</v>
      </c>
      <c r="CP7" s="33">
        <v>13.192320366789419</v>
      </c>
      <c r="CQ7" s="33">
        <v>8.4488142320344792</v>
      </c>
      <c r="CR7" s="33">
        <v>64.188550589025198</v>
      </c>
      <c r="CS7" s="33">
        <v>713.38959558138913</v>
      </c>
      <c r="CT7" s="33">
        <v>641.644460364682</v>
      </c>
      <c r="CU7" s="33">
        <v>7.1912346155825286</v>
      </c>
      <c r="CV7" s="33">
        <v>594.71703198851901</v>
      </c>
      <c r="CW7" s="33">
        <v>165.30866474249891</v>
      </c>
      <c r="CX7" s="33">
        <v>23.929031734806966</v>
      </c>
      <c r="CY7" s="33">
        <v>5.1701623160827115</v>
      </c>
      <c r="CZ7" s="33">
        <v>28.444477225825377</v>
      </c>
      <c r="DA7" s="33">
        <v>1216.1798859844314</v>
      </c>
      <c r="DB7" s="33">
        <v>22.860891162962211</v>
      </c>
      <c r="DC7" s="33">
        <v>1379.0573028507845</v>
      </c>
      <c r="DD7" s="33">
        <v>3140.1544729085631</v>
      </c>
      <c r="DE7" s="33">
        <v>28.393338164815219</v>
      </c>
      <c r="DF7" s="33">
        <v>9.3823072850335585</v>
      </c>
      <c r="DG7" s="33">
        <v>65.715932599111014</v>
      </c>
      <c r="DH7" s="33">
        <v>21.661839319334778</v>
      </c>
      <c r="DI7" s="33">
        <v>6.8118609605530125</v>
      </c>
      <c r="DJ7" s="33">
        <v>57.316927174096854</v>
      </c>
      <c r="DK7" s="33">
        <v>33.028741963135296</v>
      </c>
      <c r="DL7" s="33">
        <v>786.09015973414751</v>
      </c>
      <c r="DM7" s="33">
        <v>5.6239992778302472</v>
      </c>
      <c r="DN7" s="33">
        <v>21.088417153728372</v>
      </c>
      <c r="DO7" s="33">
        <v>0</v>
      </c>
      <c r="DP7" s="69">
        <f t="shared" si="1"/>
        <v>1164592.4902181681</v>
      </c>
      <c r="DQ7" s="33">
        <v>41157.635862883166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534.01999327653732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2783.1735598065839</v>
      </c>
      <c r="GF7" s="33">
        <v>2047561.3843219148</v>
      </c>
      <c r="GG7" s="44">
        <f t="shared" si="0"/>
        <v>3256628.7039560489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17756383.279980306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10096970.974757409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27853354.254737712</v>
      </c>
      <c r="DQ8" s="33">
        <v>26561.750853854843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361929.45726135426</v>
      </c>
      <c r="GB8" s="33">
        <v>26930.834143846438</v>
      </c>
      <c r="GC8" s="33">
        <v>0</v>
      </c>
      <c r="GD8" s="33">
        <v>0</v>
      </c>
      <c r="GE8" s="33">
        <v>1628809.9469253453</v>
      </c>
      <c r="GF8" s="33">
        <v>26298345.693293378</v>
      </c>
      <c r="GG8" s="44">
        <f t="shared" si="0"/>
        <v>56195931.937215492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132206.93389600559</v>
      </c>
      <c r="D9" s="33">
        <v>6.5093463578136506</v>
      </c>
      <c r="E9" s="33">
        <v>1.6499083877947351</v>
      </c>
      <c r="F9" s="33">
        <v>720.24438245886722</v>
      </c>
      <c r="G9" s="33">
        <v>153435.77903121803</v>
      </c>
      <c r="H9" s="33">
        <v>21.252765247306268</v>
      </c>
      <c r="I9" s="33">
        <v>5306.6604693352838</v>
      </c>
      <c r="J9" s="33">
        <v>1773.6171946424636</v>
      </c>
      <c r="K9" s="33">
        <v>745.83947123501844</v>
      </c>
      <c r="L9" s="33">
        <v>2808.570734235203</v>
      </c>
      <c r="M9" s="33">
        <v>12311.52256215156</v>
      </c>
      <c r="N9" s="33">
        <v>1781.4524800912134</v>
      </c>
      <c r="O9" s="33">
        <v>81.456785282815687</v>
      </c>
      <c r="P9" s="33">
        <v>1165.902998949105</v>
      </c>
      <c r="Q9" s="33">
        <v>9.1690295033526876</v>
      </c>
      <c r="R9" s="33">
        <v>1.9763059223736623</v>
      </c>
      <c r="S9" s="33">
        <v>51.03321190586108</v>
      </c>
      <c r="T9" s="33">
        <v>6580.8574556619205</v>
      </c>
      <c r="U9" s="33">
        <v>24.566924935444643</v>
      </c>
      <c r="V9" s="33">
        <v>15.530049044278599</v>
      </c>
      <c r="W9" s="33">
        <v>8315.0984829813387</v>
      </c>
      <c r="X9" s="33">
        <v>8031.9126079392518</v>
      </c>
      <c r="Y9" s="33">
        <v>2183.0873857863535</v>
      </c>
      <c r="Z9" s="33">
        <v>9611.1687698499445</v>
      </c>
      <c r="AA9" s="33">
        <v>14495.111744203361</v>
      </c>
      <c r="AB9" s="33">
        <v>441636.31128191837</v>
      </c>
      <c r="AC9" s="33">
        <v>5272.3105533969338</v>
      </c>
      <c r="AD9" s="33">
        <v>23062.404219636981</v>
      </c>
      <c r="AE9" s="33">
        <v>91.08362626078906</v>
      </c>
      <c r="AF9" s="33">
        <v>69.501363660744886</v>
      </c>
      <c r="AG9" s="33">
        <v>14.229695888429941</v>
      </c>
      <c r="AH9" s="33">
        <v>17.482500951660704</v>
      </c>
      <c r="AI9" s="33">
        <v>57.568690299887145</v>
      </c>
      <c r="AJ9" s="33">
        <v>712.05518318750364</v>
      </c>
      <c r="AK9" s="33">
        <v>1908.1939983311183</v>
      </c>
      <c r="AL9" s="33">
        <v>41.454003742671979</v>
      </c>
      <c r="AM9" s="33">
        <v>59.02324296246632</v>
      </c>
      <c r="AN9" s="33">
        <v>120.69169154426521</v>
      </c>
      <c r="AO9" s="33">
        <v>27.074633307465749</v>
      </c>
      <c r="AP9" s="33">
        <v>3.8383620637667875</v>
      </c>
      <c r="AQ9" s="33">
        <v>156.10373254249882</v>
      </c>
      <c r="AR9" s="33">
        <v>100.30272892214309</v>
      </c>
      <c r="AS9" s="33">
        <v>1.867290300444288</v>
      </c>
      <c r="AT9" s="33">
        <v>13.974013763954151</v>
      </c>
      <c r="AU9" s="33">
        <v>15.539419996123634</v>
      </c>
      <c r="AV9" s="33">
        <v>65.582654121055398</v>
      </c>
      <c r="AW9" s="33">
        <v>3635.1896045870772</v>
      </c>
      <c r="AX9" s="33">
        <v>102856.50680191821</v>
      </c>
      <c r="AY9" s="33">
        <v>175165.49823338739</v>
      </c>
      <c r="AZ9" s="33">
        <v>66529.644329680727</v>
      </c>
      <c r="BA9" s="33">
        <v>135738.25926010593</v>
      </c>
      <c r="BB9" s="33">
        <v>196.45439884181124</v>
      </c>
      <c r="BC9" s="33">
        <v>2.3446458026518622</v>
      </c>
      <c r="BD9" s="33">
        <v>9400.7744970675067</v>
      </c>
      <c r="BE9" s="33">
        <v>707.72420313518148</v>
      </c>
      <c r="BF9" s="33">
        <v>29.343887779183451</v>
      </c>
      <c r="BG9" s="33">
        <v>33.984473769705865</v>
      </c>
      <c r="BH9" s="33">
        <v>67.685919161270746</v>
      </c>
      <c r="BI9" s="33">
        <v>37.975710832121742</v>
      </c>
      <c r="BJ9" s="33">
        <v>3.2524481141233705</v>
      </c>
      <c r="BK9" s="33">
        <v>668.3016231618866</v>
      </c>
      <c r="BL9" s="33">
        <v>24.982098336116987</v>
      </c>
      <c r="BM9" s="33">
        <v>5097.8423515962695</v>
      </c>
      <c r="BN9" s="33">
        <v>12062.944645946056</v>
      </c>
      <c r="BO9" s="33">
        <v>73.196978962436219</v>
      </c>
      <c r="BP9" s="33">
        <v>52.535392584451813</v>
      </c>
      <c r="BQ9" s="33">
        <v>5386.3714274533268</v>
      </c>
      <c r="BR9" s="33">
        <v>25.302031185265278</v>
      </c>
      <c r="BS9" s="33">
        <v>124.8516875515575</v>
      </c>
      <c r="BT9" s="33">
        <v>560.84716369762089</v>
      </c>
      <c r="BU9" s="33">
        <v>49.388585112528098</v>
      </c>
      <c r="BV9" s="33">
        <v>62.377987643761621</v>
      </c>
      <c r="BW9" s="33">
        <v>51.677621101579071</v>
      </c>
      <c r="BX9" s="33">
        <v>24.035774696202822</v>
      </c>
      <c r="BY9" s="33">
        <v>101.33039845584815</v>
      </c>
      <c r="BZ9" s="33">
        <v>33.846229626776164</v>
      </c>
      <c r="CA9" s="33">
        <v>76.694678781005834</v>
      </c>
      <c r="CB9" s="33">
        <v>21.390210065670534</v>
      </c>
      <c r="CC9" s="33">
        <v>28.453863248148366</v>
      </c>
      <c r="CD9" s="33">
        <v>33.725556857567675</v>
      </c>
      <c r="CE9" s="33">
        <v>120.76163205762383</v>
      </c>
      <c r="CF9" s="33">
        <v>140.96144387290519</v>
      </c>
      <c r="CG9" s="33">
        <v>693.65832238523728</v>
      </c>
      <c r="CH9" s="33">
        <v>282.38923767138925</v>
      </c>
      <c r="CI9" s="33">
        <v>1291.8932342105063</v>
      </c>
      <c r="CJ9" s="33">
        <v>148.50978401665185</v>
      </c>
      <c r="CK9" s="33">
        <v>75.312926419249607</v>
      </c>
      <c r="CL9" s="33">
        <v>8.4482601264224275</v>
      </c>
      <c r="CM9" s="33">
        <v>352.88539003008481</v>
      </c>
      <c r="CN9" s="33">
        <v>53.885354434233271</v>
      </c>
      <c r="CO9" s="33">
        <v>10.476319485735207</v>
      </c>
      <c r="CP9" s="33">
        <v>12.197022520440553</v>
      </c>
      <c r="CQ9" s="33">
        <v>77945.399731055295</v>
      </c>
      <c r="CR9" s="33">
        <v>67.151172727259052</v>
      </c>
      <c r="CS9" s="33">
        <v>25557.216130622717</v>
      </c>
      <c r="CT9" s="33">
        <v>4565.5437339041164</v>
      </c>
      <c r="CU9" s="33">
        <v>874.20843347956702</v>
      </c>
      <c r="CV9" s="33">
        <v>1687.3184046744898</v>
      </c>
      <c r="CW9" s="33">
        <v>705.0137380634086</v>
      </c>
      <c r="CX9" s="33">
        <v>92.96646287471637</v>
      </c>
      <c r="CY9" s="33">
        <v>927.79874078729517</v>
      </c>
      <c r="CZ9" s="33">
        <v>32.580463832527613</v>
      </c>
      <c r="DA9" s="33">
        <v>2886.4636665258204</v>
      </c>
      <c r="DB9" s="33">
        <v>58.7942344089725</v>
      </c>
      <c r="DC9" s="33">
        <v>12187.69453879779</v>
      </c>
      <c r="DD9" s="33">
        <v>5646.4644752939284</v>
      </c>
      <c r="DE9" s="33">
        <v>10.415497735704447</v>
      </c>
      <c r="DF9" s="33">
        <v>975.66695716231629</v>
      </c>
      <c r="DG9" s="33">
        <v>60.063308526987335</v>
      </c>
      <c r="DH9" s="33">
        <v>28.728361152538884</v>
      </c>
      <c r="DI9" s="33">
        <v>3.3242285293515774</v>
      </c>
      <c r="DJ9" s="33">
        <v>63.41463480202777</v>
      </c>
      <c r="DK9" s="33">
        <v>1287.582960184541</v>
      </c>
      <c r="DL9" s="33">
        <v>686.20352685349906</v>
      </c>
      <c r="DM9" s="33">
        <v>36.487828679425668</v>
      </c>
      <c r="DN9" s="33">
        <v>125.5571288915238</v>
      </c>
      <c r="DO9" s="33">
        <v>0</v>
      </c>
      <c r="DP9" s="69">
        <f t="shared" si="1"/>
        <v>1493801.6688871745</v>
      </c>
      <c r="DQ9" s="33">
        <v>118093.92438829588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1251.1158478680998</v>
      </c>
      <c r="GA9" s="33">
        <v>0</v>
      </c>
      <c r="GB9" s="33">
        <v>739.44903160879142</v>
      </c>
      <c r="GC9" s="33">
        <v>0</v>
      </c>
      <c r="GD9" s="33">
        <v>0</v>
      </c>
      <c r="GE9" s="33">
        <v>47809.597463056212</v>
      </c>
      <c r="GF9" s="33">
        <v>672077.65539443085</v>
      </c>
      <c r="GG9" s="44">
        <f t="shared" si="0"/>
        <v>2333773.4110124344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417297.54506927182</v>
      </c>
      <c r="G10" s="33">
        <v>0</v>
      </c>
      <c r="H10" s="33">
        <v>31714.067249464722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449011.61231873656</v>
      </c>
      <c r="DQ10" s="33">
        <v>348.87277322923734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1710.6577216849516</v>
      </c>
      <c r="GA10" s="33">
        <v>0</v>
      </c>
      <c r="GB10" s="33">
        <v>352.79063757526797</v>
      </c>
      <c r="GC10" s="33">
        <v>0</v>
      </c>
      <c r="GD10" s="33">
        <v>0</v>
      </c>
      <c r="GE10" s="33">
        <v>-5.0460554664223016</v>
      </c>
      <c r="GF10" s="33">
        <v>747286.73547986627</v>
      </c>
      <c r="GG10" s="44">
        <f t="shared" si="0"/>
        <v>1198705.622875626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33825.497213334194</v>
      </c>
      <c r="D11" s="33">
        <v>210.50882375808229</v>
      </c>
      <c r="E11" s="33">
        <v>2456.1134708802365</v>
      </c>
      <c r="F11" s="33">
        <v>654.11777377826309</v>
      </c>
      <c r="G11" s="33">
        <v>17.39113851881951</v>
      </c>
      <c r="H11" s="33">
        <v>12.610993813748896</v>
      </c>
      <c r="I11" s="33">
        <v>1510887.5920765016</v>
      </c>
      <c r="J11" s="33">
        <v>5903.3787615027986</v>
      </c>
      <c r="K11" s="33">
        <v>2880.8128760963377</v>
      </c>
      <c r="L11" s="33">
        <v>64371.454652803819</v>
      </c>
      <c r="M11" s="33">
        <v>1391572.1028387982</v>
      </c>
      <c r="N11" s="33">
        <v>202.84673252540938</v>
      </c>
      <c r="O11" s="33">
        <v>196.44652854600554</v>
      </c>
      <c r="P11" s="33">
        <v>175.38050406021424</v>
      </c>
      <c r="Q11" s="33">
        <v>11336.697392099788</v>
      </c>
      <c r="R11" s="33">
        <v>27431.529162366151</v>
      </c>
      <c r="S11" s="33">
        <v>274.5022090453221</v>
      </c>
      <c r="T11" s="33">
        <v>224.7656426926944</v>
      </c>
      <c r="U11" s="33">
        <v>296.65324319681048</v>
      </c>
      <c r="V11" s="33">
        <v>214.71225688889731</v>
      </c>
      <c r="W11" s="33">
        <v>321.9558146195817</v>
      </c>
      <c r="X11" s="33">
        <v>104362.58872729495</v>
      </c>
      <c r="Y11" s="33">
        <v>85056.142275054939</v>
      </c>
      <c r="Z11" s="33">
        <v>3634.7231224386746</v>
      </c>
      <c r="AA11" s="33">
        <v>139.49096040171406</v>
      </c>
      <c r="AB11" s="33">
        <v>549.51975320642816</v>
      </c>
      <c r="AC11" s="33">
        <v>49.95523889655977</v>
      </c>
      <c r="AD11" s="33">
        <v>1347.1697779117767</v>
      </c>
      <c r="AE11" s="33">
        <v>363.82743672924215</v>
      </c>
      <c r="AF11" s="33">
        <v>456.19104192247107</v>
      </c>
      <c r="AG11" s="33">
        <v>96.76484869687107</v>
      </c>
      <c r="AH11" s="33">
        <v>110.66504093303139</v>
      </c>
      <c r="AI11" s="33">
        <v>187.06997429941717</v>
      </c>
      <c r="AJ11" s="33">
        <v>1487.8309180555166</v>
      </c>
      <c r="AK11" s="33">
        <v>1644.3121527706644</v>
      </c>
      <c r="AL11" s="33">
        <v>222.81710720038632</v>
      </c>
      <c r="AM11" s="33">
        <v>280.16241799199946</v>
      </c>
      <c r="AN11" s="33">
        <v>524.11658814340922</v>
      </c>
      <c r="AO11" s="33">
        <v>180.72741531366034</v>
      </c>
      <c r="AP11" s="33">
        <v>1298.24155869019</v>
      </c>
      <c r="AQ11" s="33">
        <v>672.67925565657083</v>
      </c>
      <c r="AR11" s="33">
        <v>125.37181684139503</v>
      </c>
      <c r="AS11" s="33">
        <v>15.104210249059559</v>
      </c>
      <c r="AT11" s="33">
        <v>18.878868209016279</v>
      </c>
      <c r="AU11" s="33">
        <v>58.569881827335749</v>
      </c>
      <c r="AV11" s="33">
        <v>44.92553453276102</v>
      </c>
      <c r="AW11" s="33">
        <v>1039.810410161338</v>
      </c>
      <c r="AX11" s="33">
        <v>76.320084826992485</v>
      </c>
      <c r="AY11" s="33">
        <v>25.067271772261609</v>
      </c>
      <c r="AZ11" s="33">
        <v>34.777562533154878</v>
      </c>
      <c r="BA11" s="33">
        <v>10.979384157561592</v>
      </c>
      <c r="BB11" s="33">
        <v>1179.9768839509065</v>
      </c>
      <c r="BC11" s="33">
        <v>3.7226155930815517</v>
      </c>
      <c r="BD11" s="33">
        <v>23183.682972581337</v>
      </c>
      <c r="BE11" s="33">
        <v>5656.3631723759072</v>
      </c>
      <c r="BF11" s="33">
        <v>745.94595890906692</v>
      </c>
      <c r="BG11" s="33">
        <v>455.28046839058129</v>
      </c>
      <c r="BH11" s="33">
        <v>444.08021966971228</v>
      </c>
      <c r="BI11" s="33">
        <v>1177.9760205527855</v>
      </c>
      <c r="BJ11" s="33">
        <v>56.197795308731116</v>
      </c>
      <c r="BK11" s="33">
        <v>1047.3524201756159</v>
      </c>
      <c r="BL11" s="33">
        <v>217.2899234467564</v>
      </c>
      <c r="BM11" s="33">
        <v>175221.25425178665</v>
      </c>
      <c r="BN11" s="33">
        <v>842983.68212873628</v>
      </c>
      <c r="BO11" s="33">
        <v>1056.894619469218</v>
      </c>
      <c r="BP11" s="33">
        <v>236.08186008571096</v>
      </c>
      <c r="BQ11" s="33">
        <v>1951.4477746523621</v>
      </c>
      <c r="BR11" s="33">
        <v>1423.2639036699632</v>
      </c>
      <c r="BS11" s="33">
        <v>723.82922243959285</v>
      </c>
      <c r="BT11" s="33">
        <v>4272.0457186557032</v>
      </c>
      <c r="BU11" s="33">
        <v>710.70388721425456</v>
      </c>
      <c r="BV11" s="33">
        <v>2285.9252006613569</v>
      </c>
      <c r="BW11" s="33">
        <v>4652.7013977167317</v>
      </c>
      <c r="BX11" s="33">
        <v>4017.8510661382707</v>
      </c>
      <c r="BY11" s="33">
        <v>3808.3423948045433</v>
      </c>
      <c r="BZ11" s="33">
        <v>3071.2794291054561</v>
      </c>
      <c r="CA11" s="33">
        <v>358.37600673981905</v>
      </c>
      <c r="CB11" s="33">
        <v>22.944161962208803</v>
      </c>
      <c r="CC11" s="33">
        <v>1.0423700848066366</v>
      </c>
      <c r="CD11" s="33">
        <v>517.62283370859654</v>
      </c>
      <c r="CE11" s="33">
        <v>668.81481943909648</v>
      </c>
      <c r="CF11" s="33">
        <v>4935.9088552136591</v>
      </c>
      <c r="CG11" s="33">
        <v>5381.2051109453205</v>
      </c>
      <c r="CH11" s="33">
        <v>1777.4562788167962</v>
      </c>
      <c r="CI11" s="33">
        <v>101.62124687912551</v>
      </c>
      <c r="CJ11" s="33">
        <v>1353.3894013762106</v>
      </c>
      <c r="CK11" s="33">
        <v>1973.6458062418735</v>
      </c>
      <c r="CL11" s="33">
        <v>90.35973393585077</v>
      </c>
      <c r="CM11" s="33">
        <v>987.64405507649178</v>
      </c>
      <c r="CN11" s="33">
        <v>1362.6463219432271</v>
      </c>
      <c r="CO11" s="33">
        <v>260.95715429752482</v>
      </c>
      <c r="CP11" s="33">
        <v>372.2851453883743</v>
      </c>
      <c r="CQ11" s="33">
        <v>280.72632039262692</v>
      </c>
      <c r="CR11" s="33">
        <v>1706.9359413050709</v>
      </c>
      <c r="CS11" s="33">
        <v>18295.826793311822</v>
      </c>
      <c r="CT11" s="33">
        <v>16527.701199721479</v>
      </c>
      <c r="CU11" s="33">
        <v>204.77758643813067</v>
      </c>
      <c r="CV11" s="33">
        <v>15253.73429592424</v>
      </c>
      <c r="CW11" s="33">
        <v>4264.6041209531886</v>
      </c>
      <c r="CX11" s="33">
        <v>618.38842763260152</v>
      </c>
      <c r="CY11" s="33">
        <v>129.72062148835749</v>
      </c>
      <c r="CZ11" s="33">
        <v>793.34988327443932</v>
      </c>
      <c r="DA11" s="33">
        <v>31656.680213706393</v>
      </c>
      <c r="DB11" s="33">
        <v>691.34574329931797</v>
      </c>
      <c r="DC11" s="33">
        <v>35650.617927170984</v>
      </c>
      <c r="DD11" s="33">
        <v>80316.674066502688</v>
      </c>
      <c r="DE11" s="33">
        <v>738.21579037805213</v>
      </c>
      <c r="DF11" s="33">
        <v>272.76230066149651</v>
      </c>
      <c r="DG11" s="33">
        <v>1779.969484377357</v>
      </c>
      <c r="DH11" s="33">
        <v>590.85299646708097</v>
      </c>
      <c r="DI11" s="33">
        <v>181.06947500545149</v>
      </c>
      <c r="DJ11" s="33">
        <v>1627.606107064061</v>
      </c>
      <c r="DK11" s="33">
        <v>900.52972148550475</v>
      </c>
      <c r="DL11" s="33">
        <v>20824.85574068666</v>
      </c>
      <c r="DM11" s="33">
        <v>207.47271669881357</v>
      </c>
      <c r="DN11" s="33">
        <v>669.57492595552685</v>
      </c>
      <c r="DO11" s="33">
        <v>0</v>
      </c>
      <c r="DP11" s="69">
        <f t="shared" si="1"/>
        <v>4592514.9537505871</v>
      </c>
      <c r="DQ11" s="33">
        <v>4950334.9965641219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1127.7600538904242</v>
      </c>
      <c r="GA11" s="33">
        <v>0</v>
      </c>
      <c r="GB11" s="33">
        <v>23145.874246442414</v>
      </c>
      <c r="GC11" s="33">
        <v>0</v>
      </c>
      <c r="GD11" s="33">
        <v>0</v>
      </c>
      <c r="GE11" s="33">
        <v>161179.33824132607</v>
      </c>
      <c r="GF11" s="33">
        <v>26116847.609084629</v>
      </c>
      <c r="GG11" s="44">
        <f t="shared" si="0"/>
        <v>35845150.531940997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245295.9893872918</v>
      </c>
      <c r="D12" s="33">
        <v>82.058569306063333</v>
      </c>
      <c r="E12" s="33">
        <v>7257.0779411720487</v>
      </c>
      <c r="F12" s="33">
        <v>447.57070233829762</v>
      </c>
      <c r="G12" s="33">
        <v>9.8254397912171179</v>
      </c>
      <c r="H12" s="33">
        <v>7.7155024648961774</v>
      </c>
      <c r="I12" s="33">
        <v>9627.448317876675</v>
      </c>
      <c r="J12" s="33">
        <v>833727.74262358434</v>
      </c>
      <c r="K12" s="33">
        <v>916.04720848508271</v>
      </c>
      <c r="L12" s="33">
        <v>3615.2567246425601</v>
      </c>
      <c r="M12" s="33">
        <v>226273.19260333851</v>
      </c>
      <c r="N12" s="33">
        <v>297.19641296687308</v>
      </c>
      <c r="O12" s="33">
        <v>131.7884872273516</v>
      </c>
      <c r="P12" s="33">
        <v>116.01509038077116</v>
      </c>
      <c r="Q12" s="33">
        <v>30.022805720831855</v>
      </c>
      <c r="R12" s="33">
        <v>4.1462811989795965</v>
      </c>
      <c r="S12" s="33">
        <v>131.54523466371708</v>
      </c>
      <c r="T12" s="33">
        <v>104.97694603980747</v>
      </c>
      <c r="U12" s="33">
        <v>120.3115035339449</v>
      </c>
      <c r="V12" s="33">
        <v>78.42375269478633</v>
      </c>
      <c r="W12" s="33">
        <v>157.53571962747051</v>
      </c>
      <c r="X12" s="33">
        <v>301.31509404703246</v>
      </c>
      <c r="Y12" s="33">
        <v>779.44409582176479</v>
      </c>
      <c r="Z12" s="33">
        <v>326.420967275495</v>
      </c>
      <c r="AA12" s="33">
        <v>64.633380726333755</v>
      </c>
      <c r="AB12" s="33">
        <v>281.13993766467678</v>
      </c>
      <c r="AC12" s="33">
        <v>24.944233010364584</v>
      </c>
      <c r="AD12" s="33">
        <v>685.84725140223145</v>
      </c>
      <c r="AE12" s="33">
        <v>172.19315664891622</v>
      </c>
      <c r="AF12" s="33">
        <v>214.04877409151698</v>
      </c>
      <c r="AG12" s="33">
        <v>44.797807990306836</v>
      </c>
      <c r="AH12" s="33">
        <v>53.054849567235216</v>
      </c>
      <c r="AI12" s="33">
        <v>81.946053858507881</v>
      </c>
      <c r="AJ12" s="33">
        <v>684.85445386638958</v>
      </c>
      <c r="AK12" s="33">
        <v>795.01333332380057</v>
      </c>
      <c r="AL12" s="33">
        <v>110.47104019044296</v>
      </c>
      <c r="AM12" s="33">
        <v>117.95587238917913</v>
      </c>
      <c r="AN12" s="33">
        <v>237.0964791508263</v>
      </c>
      <c r="AO12" s="33">
        <v>84.623236804522463</v>
      </c>
      <c r="AP12" s="33">
        <v>21.758209956445128</v>
      </c>
      <c r="AQ12" s="33">
        <v>294.22261546082547</v>
      </c>
      <c r="AR12" s="33">
        <v>122.44736499570664</v>
      </c>
      <c r="AS12" s="33">
        <v>621.37673035334251</v>
      </c>
      <c r="AT12" s="33">
        <v>17.474072526667026</v>
      </c>
      <c r="AU12" s="33">
        <v>31.011693509200907</v>
      </c>
      <c r="AV12" s="33">
        <v>54.689669284393517</v>
      </c>
      <c r="AW12" s="33">
        <v>504.25892999514656</v>
      </c>
      <c r="AX12" s="33">
        <v>79.027672945496278</v>
      </c>
      <c r="AY12" s="33">
        <v>27.337520740989866</v>
      </c>
      <c r="AZ12" s="33">
        <v>31.580597697842638</v>
      </c>
      <c r="BA12" s="33">
        <v>13.318658297369069</v>
      </c>
      <c r="BB12" s="33">
        <v>555.84678305181581</v>
      </c>
      <c r="BC12" s="33">
        <v>3.5194259878313203</v>
      </c>
      <c r="BD12" s="33">
        <v>15003.629073047585</v>
      </c>
      <c r="BE12" s="33">
        <v>2635.1177681973613</v>
      </c>
      <c r="BF12" s="33">
        <v>287.11143200042068</v>
      </c>
      <c r="BG12" s="33">
        <v>186.75683129945776</v>
      </c>
      <c r="BH12" s="33">
        <v>207.51570637232984</v>
      </c>
      <c r="BI12" s="33">
        <v>450.39800527270955</v>
      </c>
      <c r="BJ12" s="33">
        <v>22.433728929201855</v>
      </c>
      <c r="BK12" s="33">
        <v>474.16080950262</v>
      </c>
      <c r="BL12" s="33">
        <v>95.912040676457067</v>
      </c>
      <c r="BM12" s="33">
        <v>103450.49657059531</v>
      </c>
      <c r="BN12" s="33">
        <v>566167.81797247159</v>
      </c>
      <c r="BO12" s="33">
        <v>429.58608063464169</v>
      </c>
      <c r="BP12" s="33">
        <v>124.27054714117968</v>
      </c>
      <c r="BQ12" s="33">
        <v>792.43199976164567</v>
      </c>
      <c r="BR12" s="33">
        <v>527.25419574338946</v>
      </c>
      <c r="BS12" s="33">
        <v>351.77559650889344</v>
      </c>
      <c r="BT12" s="33">
        <v>1930.8912465115243</v>
      </c>
      <c r="BU12" s="33">
        <v>289.26061188195496</v>
      </c>
      <c r="BV12" s="33">
        <v>1856.2438994118863</v>
      </c>
      <c r="BW12" s="33">
        <v>1775.7770252418577</v>
      </c>
      <c r="BX12" s="33">
        <v>2930.7235496489152</v>
      </c>
      <c r="BY12" s="33">
        <v>1436.8856424151179</v>
      </c>
      <c r="BZ12" s="33">
        <v>1123.5326620958569</v>
      </c>
      <c r="CA12" s="33">
        <v>167.56209769717765</v>
      </c>
      <c r="CB12" s="33">
        <v>15.279196358613078</v>
      </c>
      <c r="CC12" s="33">
        <v>1.2810919235591742</v>
      </c>
      <c r="CD12" s="33">
        <v>208.50908966600687</v>
      </c>
      <c r="CE12" s="33">
        <v>326.3785280700418</v>
      </c>
      <c r="CF12" s="33">
        <v>1863.1253797936076</v>
      </c>
      <c r="CG12" s="33">
        <v>2431.4626139351262</v>
      </c>
      <c r="CH12" s="33">
        <v>842.90997254605668</v>
      </c>
      <c r="CI12" s="33">
        <v>36.745052069816531</v>
      </c>
      <c r="CJ12" s="33">
        <v>588.23845320086093</v>
      </c>
      <c r="CK12" s="33">
        <v>757.66001503621897</v>
      </c>
      <c r="CL12" s="33">
        <v>38.37714855208754</v>
      </c>
      <c r="CM12" s="33">
        <v>620.52737963560514</v>
      </c>
      <c r="CN12" s="33">
        <v>521.54897498606988</v>
      </c>
      <c r="CO12" s="33">
        <v>101.07916829015828</v>
      </c>
      <c r="CP12" s="33">
        <v>141.33689404737635</v>
      </c>
      <c r="CQ12" s="33">
        <v>131.38388769482697</v>
      </c>
      <c r="CR12" s="33">
        <v>652.45953275623685</v>
      </c>
      <c r="CS12" s="33">
        <v>6573.9503418777094</v>
      </c>
      <c r="CT12" s="33">
        <v>6010.4977421919511</v>
      </c>
      <c r="CU12" s="33">
        <v>84.603541806204547</v>
      </c>
      <c r="CV12" s="33">
        <v>5495.1619711044068</v>
      </c>
      <c r="CW12" s="33">
        <v>1536.8762003576919</v>
      </c>
      <c r="CX12" s="33">
        <v>226.62130409436145</v>
      </c>
      <c r="CY12" s="33">
        <v>46.530806266257102</v>
      </c>
      <c r="CZ12" s="33">
        <v>305.81529795823025</v>
      </c>
      <c r="DA12" s="33">
        <v>11258.315047736298</v>
      </c>
      <c r="DB12" s="33">
        <v>288.96391786729663</v>
      </c>
      <c r="DC12" s="33">
        <v>12909.311516618389</v>
      </c>
      <c r="DD12" s="33">
        <v>29036.967867114941</v>
      </c>
      <c r="DE12" s="33">
        <v>271.45981262131119</v>
      </c>
      <c r="DF12" s="33">
        <v>152.02987600687996</v>
      </c>
      <c r="DG12" s="33">
        <v>677.82429577870903</v>
      </c>
      <c r="DH12" s="33">
        <v>231.60127284375577</v>
      </c>
      <c r="DI12" s="33">
        <v>67.077722162631503</v>
      </c>
      <c r="DJ12" s="33">
        <v>623.5596893816728</v>
      </c>
      <c r="DK12" s="33">
        <v>341.39765607027772</v>
      </c>
      <c r="DL12" s="33">
        <v>7885.5110767879305</v>
      </c>
      <c r="DM12" s="33">
        <v>91.878664562799244</v>
      </c>
      <c r="DN12" s="33">
        <v>320.5859244648392</v>
      </c>
      <c r="DO12" s="33">
        <v>0</v>
      </c>
      <c r="DP12" s="69">
        <f t="shared" si="1"/>
        <v>2132301.9462342747</v>
      </c>
      <c r="DQ12" s="33">
        <v>189194.99861452001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282.17532428780549</v>
      </c>
      <c r="FY12" s="33">
        <v>0</v>
      </c>
      <c r="FZ12" s="33">
        <v>11345.567819982223</v>
      </c>
      <c r="GA12" s="33">
        <v>0</v>
      </c>
      <c r="GB12" s="33">
        <v>3515.5160058390293</v>
      </c>
      <c r="GC12" s="33">
        <v>0</v>
      </c>
      <c r="GD12" s="33">
        <v>0</v>
      </c>
      <c r="GE12" s="33">
        <v>295466.26634059486</v>
      </c>
      <c r="GF12" s="33">
        <v>8169431.820008521</v>
      </c>
      <c r="GG12" s="44">
        <f t="shared" si="0"/>
        <v>10801538.290348019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121637.75754911276</v>
      </c>
      <c r="D13" s="33">
        <v>498.87121804794612</v>
      </c>
      <c r="E13" s="33">
        <v>88.672514418985344</v>
      </c>
      <c r="F13" s="33">
        <v>15711.515710898251</v>
      </c>
      <c r="G13" s="33">
        <v>181.17518996620981</v>
      </c>
      <c r="H13" s="33">
        <v>152.39082110586679</v>
      </c>
      <c r="I13" s="33">
        <v>10260.827714123627</v>
      </c>
      <c r="J13" s="33">
        <v>41762.796305496289</v>
      </c>
      <c r="K13" s="33">
        <v>3161329.7082315008</v>
      </c>
      <c r="L13" s="33">
        <v>212863.08091697792</v>
      </c>
      <c r="M13" s="33">
        <v>212610.1559817621</v>
      </c>
      <c r="N13" s="33">
        <v>27298.851274359989</v>
      </c>
      <c r="O13" s="33">
        <v>2868.8298132475934</v>
      </c>
      <c r="P13" s="33">
        <v>340.48324829304534</v>
      </c>
      <c r="Q13" s="33">
        <v>394.07255800538712</v>
      </c>
      <c r="R13" s="33">
        <v>64.375323760317187</v>
      </c>
      <c r="S13" s="33">
        <v>1993.3310242159428</v>
      </c>
      <c r="T13" s="33">
        <v>1347.5385650342023</v>
      </c>
      <c r="U13" s="33">
        <v>1253.1256119694119</v>
      </c>
      <c r="V13" s="33">
        <v>811.57998390166154</v>
      </c>
      <c r="W13" s="33">
        <v>5023.1400268140696</v>
      </c>
      <c r="X13" s="33">
        <v>35427.92170933172</v>
      </c>
      <c r="Y13" s="33">
        <v>94743.103068088167</v>
      </c>
      <c r="Z13" s="33">
        <v>4256.8784368709994</v>
      </c>
      <c r="AA13" s="33">
        <v>858.89457366724344</v>
      </c>
      <c r="AB13" s="33">
        <v>4846.5811013866305</v>
      </c>
      <c r="AC13" s="33">
        <v>291.22549902361487</v>
      </c>
      <c r="AD13" s="33">
        <v>10861.016517592636</v>
      </c>
      <c r="AE13" s="33">
        <v>2429.180850674983</v>
      </c>
      <c r="AF13" s="33">
        <v>2920.8663823183342</v>
      </c>
      <c r="AG13" s="33">
        <v>604.59076602748837</v>
      </c>
      <c r="AH13" s="33">
        <v>726.90592456834702</v>
      </c>
      <c r="AI13" s="33">
        <v>972.7396851217577</v>
      </c>
      <c r="AJ13" s="33">
        <v>9077.229762629433</v>
      </c>
      <c r="AK13" s="33">
        <v>12062.151298702604</v>
      </c>
      <c r="AL13" s="33">
        <v>1659.3638711239942</v>
      </c>
      <c r="AM13" s="33">
        <v>1241.7942273603028</v>
      </c>
      <c r="AN13" s="33">
        <v>4442.8489985797232</v>
      </c>
      <c r="AO13" s="33">
        <v>1142.2586315337769</v>
      </c>
      <c r="AP13" s="33">
        <v>201.36023091951287</v>
      </c>
      <c r="AQ13" s="33">
        <v>3926.6407553674258</v>
      </c>
      <c r="AR13" s="33">
        <v>3348.9788719414723</v>
      </c>
      <c r="AS13" s="33">
        <v>86.631390566149875</v>
      </c>
      <c r="AT13" s="33">
        <v>466.86751507692031</v>
      </c>
      <c r="AU13" s="33">
        <v>586.22449273240898</v>
      </c>
      <c r="AV13" s="33">
        <v>1641.573701264153</v>
      </c>
      <c r="AW13" s="33">
        <v>7259.5753835645428</v>
      </c>
      <c r="AX13" s="33">
        <v>2179.8151211416134</v>
      </c>
      <c r="AY13" s="33">
        <v>786.87716556065493</v>
      </c>
      <c r="AZ13" s="33">
        <v>846.33850870924061</v>
      </c>
      <c r="BA13" s="33">
        <v>402.74359175106792</v>
      </c>
      <c r="BB13" s="33">
        <v>8119.2418700547059</v>
      </c>
      <c r="BC13" s="33">
        <v>76.654437491806604</v>
      </c>
      <c r="BD13" s="33">
        <v>331728.69642228918</v>
      </c>
      <c r="BE13" s="33">
        <v>31713.423942368849</v>
      </c>
      <c r="BF13" s="33">
        <v>2155.9725209521366</v>
      </c>
      <c r="BG13" s="33">
        <v>1808.5131399406455</v>
      </c>
      <c r="BH13" s="33">
        <v>2806.5036221423329</v>
      </c>
      <c r="BI13" s="33">
        <v>3042.5398476249602</v>
      </c>
      <c r="BJ13" s="33">
        <v>179.7483183814077</v>
      </c>
      <c r="BK13" s="33">
        <v>5814.0493477853233</v>
      </c>
      <c r="BL13" s="33">
        <v>1137.7936536124075</v>
      </c>
      <c r="BM13" s="33">
        <v>164507.22017446606</v>
      </c>
      <c r="BN13" s="33">
        <v>717237.72390726954</v>
      </c>
      <c r="BO13" s="33">
        <v>4037.9545912278732</v>
      </c>
      <c r="BP13" s="33">
        <v>2027.6153359263556</v>
      </c>
      <c r="BQ13" s="33">
        <v>4508.7518427100431</v>
      </c>
      <c r="BR13" s="33">
        <v>3142.2597367324715</v>
      </c>
      <c r="BS13" s="33">
        <v>5079.1176601010566</v>
      </c>
      <c r="BT13" s="33">
        <v>24441.22568981571</v>
      </c>
      <c r="BU13" s="33">
        <v>2719.5995968133921</v>
      </c>
      <c r="BV13" s="33">
        <v>3401.5569090499366</v>
      </c>
      <c r="BW13" s="33">
        <v>5132.9587536754261</v>
      </c>
      <c r="BX13" s="33">
        <v>8657.6840314546935</v>
      </c>
      <c r="BY13" s="33">
        <v>9468.3624588325056</v>
      </c>
      <c r="BZ13" s="33">
        <v>5951.3623262617348</v>
      </c>
      <c r="CA13" s="33">
        <v>270.49815790414033</v>
      </c>
      <c r="CB13" s="33">
        <v>737.50564587434087</v>
      </c>
      <c r="CC13" s="33">
        <v>29.007702417287494</v>
      </c>
      <c r="CD13" s="33">
        <v>1910.3287755718027</v>
      </c>
      <c r="CE13" s="33">
        <v>4854.0081790789172</v>
      </c>
      <c r="CF13" s="33">
        <v>12565.431003582133</v>
      </c>
      <c r="CG13" s="33">
        <v>30289.214248990113</v>
      </c>
      <c r="CH13" s="33">
        <v>11675.696084745281</v>
      </c>
      <c r="CI13" s="33">
        <v>174.57122047155434</v>
      </c>
      <c r="CJ13" s="33">
        <v>6867.1465002829791</v>
      </c>
      <c r="CK13" s="33">
        <v>5617.6226175587499</v>
      </c>
      <c r="CL13" s="33">
        <v>412.29839036878644</v>
      </c>
      <c r="CM13" s="33">
        <v>12631.382255154695</v>
      </c>
      <c r="CN13" s="33">
        <v>3732.1796353022537</v>
      </c>
      <c r="CO13" s="33">
        <v>760.81814594343143</v>
      </c>
      <c r="CP13" s="33">
        <v>1000.4224255181466</v>
      </c>
      <c r="CQ13" s="33">
        <v>1723.8899814128126</v>
      </c>
      <c r="CR13" s="33">
        <v>4699.5146838105502</v>
      </c>
      <c r="CS13" s="33">
        <v>28652.192028538389</v>
      </c>
      <c r="CT13" s="33">
        <v>27472.011606023392</v>
      </c>
      <c r="CU13" s="33">
        <v>819.56291173841998</v>
      </c>
      <c r="CV13" s="33">
        <v>23258.101142687112</v>
      </c>
      <c r="CW13" s="33">
        <v>6849.7834706976928</v>
      </c>
      <c r="CX13" s="33">
        <v>1264.1214476927612</v>
      </c>
      <c r="CY13" s="33">
        <v>221.53232065151062</v>
      </c>
      <c r="CZ13" s="33">
        <v>2373.6886426142996</v>
      </c>
      <c r="DA13" s="33">
        <v>48529.346514834549</v>
      </c>
      <c r="DB13" s="33">
        <v>2966.7327422866733</v>
      </c>
      <c r="DC13" s="33">
        <v>69160.674892997646</v>
      </c>
      <c r="DD13" s="33">
        <v>116242.01705316058</v>
      </c>
      <c r="DE13" s="33">
        <v>1534.9559377984026</v>
      </c>
      <c r="DF13" s="33">
        <v>405.69180586665897</v>
      </c>
      <c r="DG13" s="33">
        <v>4828.1961462147156</v>
      </c>
      <c r="DH13" s="33">
        <v>1875.719174660388</v>
      </c>
      <c r="DI13" s="33">
        <v>403.42684115641566</v>
      </c>
      <c r="DJ13" s="33">
        <v>4684.7548472908993</v>
      </c>
      <c r="DK13" s="33">
        <v>2241.326594678736</v>
      </c>
      <c r="DL13" s="33">
        <v>55880.775849509657</v>
      </c>
      <c r="DM13" s="33">
        <v>1443.0173618516335</v>
      </c>
      <c r="DN13" s="33">
        <v>4610.4032482931643</v>
      </c>
      <c r="DO13" s="33">
        <v>0</v>
      </c>
      <c r="DP13" s="69">
        <f t="shared" si="1"/>
        <v>5883357.5559884207</v>
      </c>
      <c r="DQ13" s="33">
        <v>5221637.5807893341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1.0754779698118624</v>
      </c>
      <c r="FY13" s="33">
        <v>0</v>
      </c>
      <c r="FZ13" s="33">
        <v>93017.411437930845</v>
      </c>
      <c r="GA13" s="33">
        <v>0</v>
      </c>
      <c r="GB13" s="33">
        <v>43024.396349339819</v>
      </c>
      <c r="GC13" s="33">
        <v>0</v>
      </c>
      <c r="GD13" s="33">
        <v>0</v>
      </c>
      <c r="GE13" s="33">
        <v>-116242.41969493935</v>
      </c>
      <c r="GF13" s="33">
        <v>14227237.311245028</v>
      </c>
      <c r="GG13" s="44">
        <f t="shared" si="0"/>
        <v>25352032.911593083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44755.467518448459</v>
      </c>
      <c r="D14" s="33">
        <v>424.49442527527634</v>
      </c>
      <c r="E14" s="33">
        <v>45.79321920237205</v>
      </c>
      <c r="F14" s="33">
        <v>497.63582342965486</v>
      </c>
      <c r="G14" s="33">
        <v>43.279452400089021</v>
      </c>
      <c r="H14" s="33">
        <v>34.328449496254123</v>
      </c>
      <c r="I14" s="33">
        <v>38074.362156752148</v>
      </c>
      <c r="J14" s="33">
        <v>38738.520678166533</v>
      </c>
      <c r="K14" s="33">
        <v>9957.1797610736976</v>
      </c>
      <c r="L14" s="33">
        <v>501263.80902668013</v>
      </c>
      <c r="M14" s="33">
        <v>201305.67410423807</v>
      </c>
      <c r="N14" s="33">
        <v>20114.82535889111</v>
      </c>
      <c r="O14" s="33">
        <v>563.51308531273844</v>
      </c>
      <c r="P14" s="33">
        <v>477.16257784053073</v>
      </c>
      <c r="Q14" s="33">
        <v>137.01941845292646</v>
      </c>
      <c r="R14" s="33">
        <v>19.211968823098729</v>
      </c>
      <c r="S14" s="33">
        <v>1039.3770353366069</v>
      </c>
      <c r="T14" s="33">
        <v>21236.464597621423</v>
      </c>
      <c r="U14" s="33">
        <v>579.14303251607544</v>
      </c>
      <c r="V14" s="33">
        <v>417.18212999596597</v>
      </c>
      <c r="W14" s="33">
        <v>20676.73119667275</v>
      </c>
      <c r="X14" s="33">
        <v>2095.5973032841944</v>
      </c>
      <c r="Y14" s="33">
        <v>4905.8047012180305</v>
      </c>
      <c r="Z14" s="33">
        <v>1495.0912238441438</v>
      </c>
      <c r="AA14" s="33">
        <v>293.82494969677862</v>
      </c>
      <c r="AB14" s="33">
        <v>2236.7169515355681</v>
      </c>
      <c r="AC14" s="33">
        <v>121.35718578697642</v>
      </c>
      <c r="AD14" s="33">
        <v>2940.278182961657</v>
      </c>
      <c r="AE14" s="33">
        <v>909.06413667881225</v>
      </c>
      <c r="AF14" s="33">
        <v>1008.1741643100983</v>
      </c>
      <c r="AG14" s="33">
        <v>204.38181928996178</v>
      </c>
      <c r="AH14" s="33">
        <v>236.34529035371071</v>
      </c>
      <c r="AI14" s="33">
        <v>378.41878777627784</v>
      </c>
      <c r="AJ14" s="33">
        <v>3145.3753177296253</v>
      </c>
      <c r="AK14" s="33">
        <v>3511.3288931743441</v>
      </c>
      <c r="AL14" s="33">
        <v>490.06025034084166</v>
      </c>
      <c r="AM14" s="33">
        <v>554.01740654857213</v>
      </c>
      <c r="AN14" s="33">
        <v>1024.6778893619587</v>
      </c>
      <c r="AO14" s="33">
        <v>382.36879324281483</v>
      </c>
      <c r="AP14" s="33">
        <v>103.60115498790135</v>
      </c>
      <c r="AQ14" s="33">
        <v>1377.1183552305813</v>
      </c>
      <c r="AR14" s="33">
        <v>427.5053161670703</v>
      </c>
      <c r="AS14" s="33">
        <v>56.495093950243366</v>
      </c>
      <c r="AT14" s="33">
        <v>51.279873038427759</v>
      </c>
      <c r="AU14" s="33">
        <v>105.52246674289741</v>
      </c>
      <c r="AV14" s="33">
        <v>283.2885997046256</v>
      </c>
      <c r="AW14" s="33">
        <v>2283.5015042445889</v>
      </c>
      <c r="AX14" s="33">
        <v>342.22691886579787</v>
      </c>
      <c r="AY14" s="33">
        <v>109.69232263948257</v>
      </c>
      <c r="AZ14" s="33">
        <v>131.76189621707437</v>
      </c>
      <c r="BA14" s="33">
        <v>69.398099001946761</v>
      </c>
      <c r="BB14" s="33">
        <v>2529.4252767002372</v>
      </c>
      <c r="BC14" s="33">
        <v>11.895531927779507</v>
      </c>
      <c r="BD14" s="33">
        <v>69486.639367224663</v>
      </c>
      <c r="BE14" s="33">
        <v>52744.730637353183</v>
      </c>
      <c r="BF14" s="33">
        <v>1413.5015874709495</v>
      </c>
      <c r="BG14" s="33">
        <v>894.34335200871124</v>
      </c>
      <c r="BH14" s="33">
        <v>1031.1234575605552</v>
      </c>
      <c r="BI14" s="33">
        <v>2287.5008366685274</v>
      </c>
      <c r="BJ14" s="33">
        <v>113.24319316827001</v>
      </c>
      <c r="BK14" s="33">
        <v>2272.7571810157197</v>
      </c>
      <c r="BL14" s="33">
        <v>452.88525478135267</v>
      </c>
      <c r="BM14" s="33">
        <v>566313.58720745647</v>
      </c>
      <c r="BN14" s="33">
        <v>1171860.7343155111</v>
      </c>
      <c r="BO14" s="33">
        <v>2076.5694062249754</v>
      </c>
      <c r="BP14" s="33">
        <v>553.06820806236783</v>
      </c>
      <c r="BQ14" s="33">
        <v>3656.3690702771064</v>
      </c>
      <c r="BR14" s="33">
        <v>2669.3426134299266</v>
      </c>
      <c r="BS14" s="33">
        <v>1590.699306686425</v>
      </c>
      <c r="BT14" s="33">
        <v>9102.7189627549906</v>
      </c>
      <c r="BU14" s="33">
        <v>1397.3384053893537</v>
      </c>
      <c r="BV14" s="33">
        <v>4907.2227980735579</v>
      </c>
      <c r="BW14" s="33">
        <v>11096.913769645924</v>
      </c>
      <c r="BX14" s="33">
        <v>8316.9302404379359</v>
      </c>
      <c r="BY14" s="33">
        <v>7163.2572103611201</v>
      </c>
      <c r="BZ14" s="33">
        <v>5757.6748859065747</v>
      </c>
      <c r="CA14" s="33">
        <v>1321.5664626537671</v>
      </c>
      <c r="CB14" s="33">
        <v>15.305393753527083</v>
      </c>
      <c r="CC14" s="33">
        <v>6.4245392226657074</v>
      </c>
      <c r="CD14" s="33">
        <v>1012.0997916639499</v>
      </c>
      <c r="CE14" s="33">
        <v>1485.3474355117028</v>
      </c>
      <c r="CF14" s="33">
        <v>9378.3613293801191</v>
      </c>
      <c r="CG14" s="33">
        <v>11248.770057736054</v>
      </c>
      <c r="CH14" s="33">
        <v>3798.8695153698245</v>
      </c>
      <c r="CI14" s="33">
        <v>191.7322444474064</v>
      </c>
      <c r="CJ14" s="33">
        <v>2805.8785836927009</v>
      </c>
      <c r="CK14" s="33">
        <v>3790.0121107130881</v>
      </c>
      <c r="CL14" s="33">
        <v>184.06147903625012</v>
      </c>
      <c r="CM14" s="33">
        <v>2681.5696961445096</v>
      </c>
      <c r="CN14" s="33">
        <v>2612.5054756725972</v>
      </c>
      <c r="CO14" s="33">
        <v>496.51763955906404</v>
      </c>
      <c r="CP14" s="33">
        <v>707.1621121835683</v>
      </c>
      <c r="CQ14" s="33">
        <v>606.04273180479515</v>
      </c>
      <c r="CR14" s="33">
        <v>3248.1162374630103</v>
      </c>
      <c r="CS14" s="33">
        <v>33926.855370868514</v>
      </c>
      <c r="CT14" s="33">
        <v>31141.988660480358</v>
      </c>
      <c r="CU14" s="33">
        <v>404.63944150642794</v>
      </c>
      <c r="CV14" s="33">
        <v>28395.620756134031</v>
      </c>
      <c r="CW14" s="33">
        <v>7922.418772289172</v>
      </c>
      <c r="CX14" s="33">
        <v>1150.883922058038</v>
      </c>
      <c r="CY14" s="33">
        <v>245.55322065452097</v>
      </c>
      <c r="CZ14" s="33">
        <v>1505.3369994460136</v>
      </c>
      <c r="DA14" s="33">
        <v>58197.240095333094</v>
      </c>
      <c r="DB14" s="33">
        <v>1408.9891864792201</v>
      </c>
      <c r="DC14" s="33">
        <v>65724.314200134861</v>
      </c>
      <c r="DD14" s="33">
        <v>149388.66215294512</v>
      </c>
      <c r="DE14" s="33">
        <v>1380.838423163116</v>
      </c>
      <c r="DF14" s="33">
        <v>464.44312963380611</v>
      </c>
      <c r="DG14" s="33">
        <v>3377.2974731449476</v>
      </c>
      <c r="DH14" s="33">
        <v>1145.5880964622145</v>
      </c>
      <c r="DI14" s="33">
        <v>339.77895171562182</v>
      </c>
      <c r="DJ14" s="33">
        <v>3099.4232132565776</v>
      </c>
      <c r="DK14" s="33">
        <v>1684.3982232633218</v>
      </c>
      <c r="DL14" s="33">
        <v>39841.367541499312</v>
      </c>
      <c r="DM14" s="33">
        <v>431.17729084006862</v>
      </c>
      <c r="DN14" s="33">
        <v>1490.7070163564565</v>
      </c>
      <c r="DO14" s="33">
        <v>0</v>
      </c>
      <c r="DP14" s="69">
        <f t="shared" si="1"/>
        <v>3339633.7869143221</v>
      </c>
      <c r="DQ14" s="33">
        <v>5468833.0584615879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604.82813929593522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15204.333730539971</v>
      </c>
      <c r="FY14" s="33">
        <v>0</v>
      </c>
      <c r="FZ14" s="33">
        <v>23890.110043606957</v>
      </c>
      <c r="GA14" s="33">
        <v>0</v>
      </c>
      <c r="GB14" s="33">
        <v>20527.780137938727</v>
      </c>
      <c r="GC14" s="33">
        <v>0</v>
      </c>
      <c r="GD14" s="33">
        <v>0</v>
      </c>
      <c r="GE14" s="33">
        <v>-40687.942540342214</v>
      </c>
      <c r="GF14" s="33">
        <v>2374050.867828012</v>
      </c>
      <c r="GG14" s="44">
        <f t="shared" si="0"/>
        <v>11202056.822714962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7146338.7623057459</v>
      </c>
      <c r="D15" s="33">
        <v>2473.331508337471</v>
      </c>
      <c r="E15" s="33">
        <v>153052.88502291802</v>
      </c>
      <c r="F15" s="33">
        <v>2195.3511468026491</v>
      </c>
      <c r="G15" s="33">
        <v>1513.9879423304774</v>
      </c>
      <c r="H15" s="33">
        <v>48.269373426118612</v>
      </c>
      <c r="I15" s="33">
        <v>164888.41605676853</v>
      </c>
      <c r="J15" s="33">
        <v>109281.44440581658</v>
      </c>
      <c r="K15" s="33">
        <v>445335.81382031093</v>
      </c>
      <c r="L15" s="33">
        <v>650304.9696301081</v>
      </c>
      <c r="M15" s="33">
        <v>2362544.873571422</v>
      </c>
      <c r="N15" s="33">
        <v>394097.56707118236</v>
      </c>
      <c r="O15" s="33">
        <v>1514.2766136910029</v>
      </c>
      <c r="P15" s="33">
        <v>10468.261947776196</v>
      </c>
      <c r="Q15" s="33">
        <v>142.94589121411445</v>
      </c>
      <c r="R15" s="33">
        <v>24.760116944357264</v>
      </c>
      <c r="S15" s="33">
        <v>1151.3582494694033</v>
      </c>
      <c r="T15" s="33">
        <v>36879.549034114447</v>
      </c>
      <c r="U15" s="33">
        <v>523.63084650300834</v>
      </c>
      <c r="V15" s="33">
        <v>4563.3293051309611</v>
      </c>
      <c r="W15" s="33">
        <v>129693.11410587849</v>
      </c>
      <c r="X15" s="33">
        <v>266673.24617212906</v>
      </c>
      <c r="Y15" s="33">
        <v>171914.65482592955</v>
      </c>
      <c r="Z15" s="33">
        <v>11626.205277944995</v>
      </c>
      <c r="AA15" s="33">
        <v>583.10189423417955</v>
      </c>
      <c r="AB15" s="33">
        <v>4215.4136218803324</v>
      </c>
      <c r="AC15" s="33">
        <v>2884.8452502727573</v>
      </c>
      <c r="AD15" s="33">
        <v>4208.6052342786261</v>
      </c>
      <c r="AE15" s="33">
        <v>1118.2632459867432</v>
      </c>
      <c r="AF15" s="33">
        <v>2853.437308056185</v>
      </c>
      <c r="AG15" s="33">
        <v>218.92000706480889</v>
      </c>
      <c r="AH15" s="33">
        <v>254.53927499663243</v>
      </c>
      <c r="AI15" s="33">
        <v>424.2125748767524</v>
      </c>
      <c r="AJ15" s="33">
        <v>4030.6449994730765</v>
      </c>
      <c r="AK15" s="33">
        <v>4624.0990309771605</v>
      </c>
      <c r="AL15" s="33">
        <v>635.51818290566473</v>
      </c>
      <c r="AM15" s="33">
        <v>502.36028029553785</v>
      </c>
      <c r="AN15" s="33">
        <v>1521.9465207043468</v>
      </c>
      <c r="AO15" s="33">
        <v>1289.9803969365155</v>
      </c>
      <c r="AP15" s="33">
        <v>1748.8118355692454</v>
      </c>
      <c r="AQ15" s="33">
        <v>1556.9200248969876</v>
      </c>
      <c r="AR15" s="33">
        <v>889.2008504625129</v>
      </c>
      <c r="AS15" s="33">
        <v>66.278541188489086</v>
      </c>
      <c r="AT15" s="33">
        <v>126.87577577469996</v>
      </c>
      <c r="AU15" s="33">
        <v>179.75921351500492</v>
      </c>
      <c r="AV15" s="33">
        <v>653.70561227406688</v>
      </c>
      <c r="AW15" s="33">
        <v>3009.1075753890045</v>
      </c>
      <c r="AX15" s="33">
        <v>5798.4418895869185</v>
      </c>
      <c r="AY15" s="33">
        <v>1543.792276017585</v>
      </c>
      <c r="AZ15" s="33">
        <v>4774.9939491859195</v>
      </c>
      <c r="BA15" s="33">
        <v>5147.7941878165748</v>
      </c>
      <c r="BB15" s="33">
        <v>2777.906451194362</v>
      </c>
      <c r="BC15" s="33">
        <v>29.374567277384447</v>
      </c>
      <c r="BD15" s="33">
        <v>86122.77175557219</v>
      </c>
      <c r="BE15" s="33">
        <v>12768.100655976026</v>
      </c>
      <c r="BF15" s="33">
        <v>1074.5000603594237</v>
      </c>
      <c r="BG15" s="33">
        <v>769.49948621417047</v>
      </c>
      <c r="BH15" s="33">
        <v>980.08842535844769</v>
      </c>
      <c r="BI15" s="33">
        <v>1576.1059507172315</v>
      </c>
      <c r="BJ15" s="33">
        <v>83.775387978973825</v>
      </c>
      <c r="BK15" s="33">
        <v>2149.146401292111</v>
      </c>
      <c r="BL15" s="33">
        <v>432.08940838808297</v>
      </c>
      <c r="BM15" s="33">
        <v>227928.59719384721</v>
      </c>
      <c r="BN15" s="33">
        <v>1103731.38185617</v>
      </c>
      <c r="BO15" s="33">
        <v>1736.2340064555915</v>
      </c>
      <c r="BP15" s="33">
        <v>652.20568531271999</v>
      </c>
      <c r="BQ15" s="33">
        <v>57912.969136124098</v>
      </c>
      <c r="BR15" s="33">
        <v>1790.6757535432523</v>
      </c>
      <c r="BS15" s="33">
        <v>1756.5803193363604</v>
      </c>
      <c r="BT15" s="33">
        <v>8897.0607058937294</v>
      </c>
      <c r="BU15" s="33">
        <v>1166.1622612055401</v>
      </c>
      <c r="BV15" s="33">
        <v>2813.9533315646513</v>
      </c>
      <c r="BW15" s="33">
        <v>4492.3099610890804</v>
      </c>
      <c r="BX15" s="33">
        <v>4939.7288837358255</v>
      </c>
      <c r="BY15" s="33">
        <v>5041.0628521495637</v>
      </c>
      <c r="BZ15" s="33">
        <v>3599.9981708472592</v>
      </c>
      <c r="CA15" s="33">
        <v>359.18313194938946</v>
      </c>
      <c r="CB15" s="33">
        <v>86.280195814924241</v>
      </c>
      <c r="CC15" s="33">
        <v>8.021829952073352</v>
      </c>
      <c r="CD15" s="33">
        <v>830.25814107372639</v>
      </c>
      <c r="CE15" s="33">
        <v>1639.6619896511349</v>
      </c>
      <c r="CF15" s="33">
        <v>6510.0528521903789</v>
      </c>
      <c r="CG15" s="33">
        <v>11109.260289372023</v>
      </c>
      <c r="CH15" s="33">
        <v>7350.6750693355034</v>
      </c>
      <c r="CI15" s="33">
        <v>851.7397892351953</v>
      </c>
      <c r="CJ15" s="33">
        <v>2606.6349921841224</v>
      </c>
      <c r="CK15" s="33">
        <v>2744.880913081824</v>
      </c>
      <c r="CL15" s="33">
        <v>1581.5728060187205</v>
      </c>
      <c r="CM15" s="33">
        <v>3712.8586177374059</v>
      </c>
      <c r="CN15" s="33">
        <v>1886.8810263600781</v>
      </c>
      <c r="CO15" s="33">
        <v>371.07280526819034</v>
      </c>
      <c r="CP15" s="33">
        <v>505.69217961828758</v>
      </c>
      <c r="CQ15" s="33">
        <v>7773.6667186901514</v>
      </c>
      <c r="CR15" s="33">
        <v>2354.972965709866</v>
      </c>
      <c r="CS15" s="33">
        <v>20454.413388491976</v>
      </c>
      <c r="CT15" s="33">
        <v>23092.31962622331</v>
      </c>
      <c r="CU15" s="33">
        <v>1306.3601585195738</v>
      </c>
      <c r="CV15" s="33">
        <v>18312.086001945339</v>
      </c>
      <c r="CW15" s="33">
        <v>5010.5747665220306</v>
      </c>
      <c r="CX15" s="33">
        <v>1016.8008969000089</v>
      </c>
      <c r="CY15" s="33">
        <v>281.00377506137062</v>
      </c>
      <c r="CZ15" s="33">
        <v>1136.3718567941603</v>
      </c>
      <c r="DA15" s="33">
        <v>50598.935048190375</v>
      </c>
      <c r="DB15" s="33">
        <v>10860.700268766066</v>
      </c>
      <c r="DC15" s="33">
        <v>112357.27972471906</v>
      </c>
      <c r="DD15" s="33">
        <v>114304.19979215511</v>
      </c>
      <c r="DE15" s="33">
        <v>906.66822987498131</v>
      </c>
      <c r="DF15" s="33">
        <v>54834.991958396698</v>
      </c>
      <c r="DG15" s="33">
        <v>2433.330263064493</v>
      </c>
      <c r="DH15" s="33">
        <v>874.21279363004726</v>
      </c>
      <c r="DI15" s="33">
        <v>307.33662567452404</v>
      </c>
      <c r="DJ15" s="33">
        <v>2307.4870921516876</v>
      </c>
      <c r="DK15" s="33">
        <v>5941.4468820485572</v>
      </c>
      <c r="DL15" s="33">
        <v>29009.181045574998</v>
      </c>
      <c r="DM15" s="33">
        <v>472.37845382780552</v>
      </c>
      <c r="DN15" s="33">
        <v>2435.979956392559</v>
      </c>
      <c r="DO15" s="33">
        <v>0</v>
      </c>
      <c r="DP15" s="69">
        <f t="shared" si="1"/>
        <v>14167872.277382284</v>
      </c>
      <c r="DQ15" s="33">
        <v>6662154.4695954248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14210.066594951299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20749.335526569757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18329.725538604045</v>
      </c>
      <c r="FY15" s="33">
        <v>0</v>
      </c>
      <c r="FZ15" s="33">
        <v>243726.02497446651</v>
      </c>
      <c r="GA15" s="33">
        <v>0</v>
      </c>
      <c r="GB15" s="33">
        <v>35589.782934646828</v>
      </c>
      <c r="GC15" s="33">
        <v>0</v>
      </c>
      <c r="GD15" s="33">
        <v>0</v>
      </c>
      <c r="GE15" s="33">
        <v>270286.33871635771</v>
      </c>
      <c r="GF15" s="33">
        <v>14802355.724478127</v>
      </c>
      <c r="GG15" s="44">
        <f t="shared" si="0"/>
        <v>36235273.745741434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4864.9843620162392</v>
      </c>
      <c r="D16" s="33">
        <v>245.98794358216679</v>
      </c>
      <c r="E16" s="33">
        <v>38.081304280351176</v>
      </c>
      <c r="F16" s="33">
        <v>556.51124544033644</v>
      </c>
      <c r="G16" s="33">
        <v>14.887503947772849</v>
      </c>
      <c r="H16" s="33">
        <v>19.113203510171072</v>
      </c>
      <c r="I16" s="33">
        <v>138.4144982753632</v>
      </c>
      <c r="J16" s="33">
        <v>3117.628072885545</v>
      </c>
      <c r="K16" s="33">
        <v>524.95441001304584</v>
      </c>
      <c r="L16" s="33">
        <v>30524.20220491687</v>
      </c>
      <c r="M16" s="33">
        <v>32875.80569463491</v>
      </c>
      <c r="N16" s="33">
        <v>413185.12079885544</v>
      </c>
      <c r="O16" s="33">
        <v>300.09298483053419</v>
      </c>
      <c r="P16" s="33">
        <v>30004.281939304245</v>
      </c>
      <c r="Q16" s="33">
        <v>67.328915971428472</v>
      </c>
      <c r="R16" s="33">
        <v>10.057217590761146</v>
      </c>
      <c r="S16" s="33">
        <v>364.35884945619756</v>
      </c>
      <c r="T16" s="33">
        <v>258.46290307396538</v>
      </c>
      <c r="U16" s="33">
        <v>317.15873268233366</v>
      </c>
      <c r="V16" s="33">
        <v>71.76330604713381</v>
      </c>
      <c r="W16" s="33">
        <v>6378.2273987079079</v>
      </c>
      <c r="X16" s="33">
        <v>5229.5085243594149</v>
      </c>
      <c r="Y16" s="33">
        <v>9990.1030404956364</v>
      </c>
      <c r="Z16" s="33">
        <v>844.03192502510524</v>
      </c>
      <c r="AA16" s="33">
        <v>151.21786835031062</v>
      </c>
      <c r="AB16" s="33">
        <v>551.92353987545755</v>
      </c>
      <c r="AC16" s="33">
        <v>101.9575136393351</v>
      </c>
      <c r="AD16" s="33">
        <v>1828.3837220578125</v>
      </c>
      <c r="AE16" s="33">
        <v>392.17069937899009</v>
      </c>
      <c r="AF16" s="33">
        <v>499.40246060120785</v>
      </c>
      <c r="AG16" s="33">
        <v>99.607764964317511</v>
      </c>
      <c r="AH16" s="33">
        <v>119.17534080967816</v>
      </c>
      <c r="AI16" s="33">
        <v>206.30041917053927</v>
      </c>
      <c r="AJ16" s="33">
        <v>1860.9172865334058</v>
      </c>
      <c r="AK16" s="33">
        <v>1695.4472922567504</v>
      </c>
      <c r="AL16" s="33">
        <v>302.32889139560109</v>
      </c>
      <c r="AM16" s="33">
        <v>307.54393419218388</v>
      </c>
      <c r="AN16" s="33">
        <v>414.70806720249931</v>
      </c>
      <c r="AO16" s="33">
        <v>208.74006161475211</v>
      </c>
      <c r="AP16" s="33">
        <v>678.02090849035096</v>
      </c>
      <c r="AQ16" s="33">
        <v>686.59456144782325</v>
      </c>
      <c r="AR16" s="33">
        <v>68.494058437577834</v>
      </c>
      <c r="AS16" s="33">
        <v>22.974801542855904</v>
      </c>
      <c r="AT16" s="33">
        <v>8.0118762480523138</v>
      </c>
      <c r="AU16" s="33">
        <v>50.538582481600272</v>
      </c>
      <c r="AV16" s="33">
        <v>0</v>
      </c>
      <c r="AW16" s="33">
        <v>1037.0830157675173</v>
      </c>
      <c r="AX16" s="33">
        <v>22.712642806015062</v>
      </c>
      <c r="AY16" s="33">
        <v>4.9047759961620141</v>
      </c>
      <c r="AZ16" s="33">
        <v>12.90972946546567</v>
      </c>
      <c r="BA16" s="33">
        <v>0</v>
      </c>
      <c r="BB16" s="33">
        <v>1185.4235354369737</v>
      </c>
      <c r="BC16" s="33">
        <v>2.2942289087617631</v>
      </c>
      <c r="BD16" s="33">
        <v>18972.804623494558</v>
      </c>
      <c r="BE16" s="33">
        <v>6014.3565751558335</v>
      </c>
      <c r="BF16" s="33">
        <v>849.33779668361819</v>
      </c>
      <c r="BG16" s="33">
        <v>498.69575389880146</v>
      </c>
      <c r="BH16" s="33">
        <v>472.87239095886798</v>
      </c>
      <c r="BI16" s="33">
        <v>1365.353557039803</v>
      </c>
      <c r="BJ16" s="33">
        <v>68.906348520037412</v>
      </c>
      <c r="BK16" s="33">
        <v>1181.7890475689894</v>
      </c>
      <c r="BL16" s="33">
        <v>246.29489352462679</v>
      </c>
      <c r="BM16" s="33">
        <v>183776.21571234165</v>
      </c>
      <c r="BN16" s="33">
        <v>1292842.2100861571</v>
      </c>
      <c r="BO16" s="33">
        <v>1188.2362080327398</v>
      </c>
      <c r="BP16" s="33">
        <v>236.70782765832865</v>
      </c>
      <c r="BQ16" s="33">
        <v>2656.3722288258796</v>
      </c>
      <c r="BR16" s="33">
        <v>2616.0191953352</v>
      </c>
      <c r="BS16" s="33">
        <v>758.71847096477313</v>
      </c>
      <c r="BT16" s="33">
        <v>4725.3951659001314</v>
      </c>
      <c r="BU16" s="33">
        <v>949.29230599839491</v>
      </c>
      <c r="BV16" s="33">
        <v>3089.9700402448761</v>
      </c>
      <c r="BW16" s="33">
        <v>6873.22113787743</v>
      </c>
      <c r="BX16" s="33">
        <v>4947.2728003720958</v>
      </c>
      <c r="BY16" s="33">
        <v>4612.7698021823971</v>
      </c>
      <c r="BZ16" s="33">
        <v>3630.9663011076955</v>
      </c>
      <c r="CA16" s="33">
        <v>457.24056306500518</v>
      </c>
      <c r="CB16" s="33">
        <v>40.811980212222046</v>
      </c>
      <c r="CC16" s="33">
        <v>0</v>
      </c>
      <c r="CD16" s="33">
        <v>576.38936510460189</v>
      </c>
      <c r="CE16" s="33">
        <v>658.97202109357443</v>
      </c>
      <c r="CF16" s="33">
        <v>6239.8444292996091</v>
      </c>
      <c r="CG16" s="33">
        <v>5705.5071566189335</v>
      </c>
      <c r="CH16" s="33">
        <v>1795.7211925500173</v>
      </c>
      <c r="CI16" s="33">
        <v>125.81122982456472</v>
      </c>
      <c r="CJ16" s="33">
        <v>1797.5742392901691</v>
      </c>
      <c r="CK16" s="33">
        <v>2550.1785251664323</v>
      </c>
      <c r="CL16" s="33">
        <v>101.58401001152977</v>
      </c>
      <c r="CM16" s="33">
        <v>1647.9581288029565</v>
      </c>
      <c r="CN16" s="33">
        <v>1737.3336894687277</v>
      </c>
      <c r="CO16" s="33">
        <v>296.39450932367231</v>
      </c>
      <c r="CP16" s="33">
        <v>480.69623970739639</v>
      </c>
      <c r="CQ16" s="33">
        <v>289.31569076470385</v>
      </c>
      <c r="CR16" s="33">
        <v>2209.3042120459982</v>
      </c>
      <c r="CS16" s="33">
        <v>21872.928141363434</v>
      </c>
      <c r="CT16" s="33">
        <v>19663.392142584591</v>
      </c>
      <c r="CU16" s="33">
        <v>245.33188302630913</v>
      </c>
      <c r="CV16" s="33">
        <v>18229.231548610045</v>
      </c>
      <c r="CW16" s="33">
        <v>5089.760348836101</v>
      </c>
      <c r="CX16" s="33">
        <v>730.32464877041946</v>
      </c>
      <c r="CY16" s="33">
        <v>155.10136699524165</v>
      </c>
      <c r="CZ16" s="33">
        <v>904.06543991075534</v>
      </c>
      <c r="DA16" s="33">
        <v>38993.801199477428</v>
      </c>
      <c r="DB16" s="33">
        <v>779.27183345946662</v>
      </c>
      <c r="DC16" s="33">
        <v>42387.703519043214</v>
      </c>
      <c r="DD16" s="33">
        <v>96134.577466800634</v>
      </c>
      <c r="DE16" s="33">
        <v>947.97458880061595</v>
      </c>
      <c r="DF16" s="33">
        <v>299.39427120097452</v>
      </c>
      <c r="DG16" s="33">
        <v>2044.8782808546807</v>
      </c>
      <c r="DH16" s="33">
        <v>1216.6130338602457</v>
      </c>
      <c r="DI16" s="33">
        <v>441.96695996939212</v>
      </c>
      <c r="DJ16" s="33">
        <v>1857.2477448548441</v>
      </c>
      <c r="DK16" s="33">
        <v>1191.7939005698827</v>
      </c>
      <c r="DL16" s="33">
        <v>24004.649976733381</v>
      </c>
      <c r="DM16" s="33">
        <v>182.10160555706793</v>
      </c>
      <c r="DN16" s="33">
        <v>674.04925765454163</v>
      </c>
      <c r="DO16" s="33">
        <v>0</v>
      </c>
      <c r="DP16" s="69">
        <f t="shared" si="1"/>
        <v>2399791.4291701037</v>
      </c>
      <c r="DQ16" s="33">
        <v>3222681.1780768931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1693.2019338268587</v>
      </c>
      <c r="FY16" s="33">
        <v>0</v>
      </c>
      <c r="FZ16" s="33">
        <v>8186.3274330967515</v>
      </c>
      <c r="GA16" s="33">
        <v>0</v>
      </c>
      <c r="GB16" s="33">
        <v>15442.75722009906</v>
      </c>
      <c r="GC16" s="33">
        <v>0</v>
      </c>
      <c r="GD16" s="33">
        <v>0</v>
      </c>
      <c r="GE16" s="33">
        <v>-43791.054425724076</v>
      </c>
      <c r="GF16" s="33">
        <v>3819225.1874973639</v>
      </c>
      <c r="GG16" s="44">
        <f t="shared" si="0"/>
        <v>9423229.0269056596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1293.2231338249142</v>
      </c>
      <c r="D17" s="33">
        <v>162.62789595001999</v>
      </c>
      <c r="E17" s="33">
        <v>67.58386192416674</v>
      </c>
      <c r="F17" s="33">
        <v>33.791924387462608</v>
      </c>
      <c r="G17" s="33">
        <v>151.16492351841299</v>
      </c>
      <c r="H17" s="33">
        <v>121.65978248239942</v>
      </c>
      <c r="I17" s="33">
        <v>909.50256182645614</v>
      </c>
      <c r="J17" s="33">
        <v>905.70817566365861</v>
      </c>
      <c r="K17" s="33">
        <v>764.6644598069114</v>
      </c>
      <c r="L17" s="33">
        <v>2454.6863619918586</v>
      </c>
      <c r="M17" s="33">
        <v>5301.777112513706</v>
      </c>
      <c r="N17" s="33">
        <v>1130.7506162176344</v>
      </c>
      <c r="O17" s="33">
        <v>215337.01049093631</v>
      </c>
      <c r="P17" s="33">
        <v>204.07995786450175</v>
      </c>
      <c r="Q17" s="33">
        <v>229.08015785165222</v>
      </c>
      <c r="R17" s="33">
        <v>41.140109081361636</v>
      </c>
      <c r="S17" s="33">
        <v>1162.9753538869827</v>
      </c>
      <c r="T17" s="33">
        <v>841.80891447975921</v>
      </c>
      <c r="U17" s="33">
        <v>615.63043503963991</v>
      </c>
      <c r="V17" s="33">
        <v>407.93372293063544</v>
      </c>
      <c r="W17" s="33">
        <v>3000.4486835428756</v>
      </c>
      <c r="X17" s="33">
        <v>5433.3539268656068</v>
      </c>
      <c r="Y17" s="33">
        <v>10622.376526588387</v>
      </c>
      <c r="Z17" s="33">
        <v>2689.624082422984</v>
      </c>
      <c r="AA17" s="33">
        <v>587.04026298723795</v>
      </c>
      <c r="AB17" s="33">
        <v>3139.376046086436</v>
      </c>
      <c r="AC17" s="33">
        <v>183.04136905423093</v>
      </c>
      <c r="AD17" s="33">
        <v>7138.2043103585747</v>
      </c>
      <c r="AE17" s="33">
        <v>1527.3202347640247</v>
      </c>
      <c r="AF17" s="33">
        <v>1793.2000518673158</v>
      </c>
      <c r="AG17" s="33">
        <v>356.30522186277142</v>
      </c>
      <c r="AH17" s="33">
        <v>449.41234083269467</v>
      </c>
      <c r="AI17" s="33">
        <v>548.75903902600533</v>
      </c>
      <c r="AJ17" s="33">
        <v>5778.4692564173283</v>
      </c>
      <c r="AK17" s="33">
        <v>7811.8638531513525</v>
      </c>
      <c r="AL17" s="33">
        <v>1195.3398576475768</v>
      </c>
      <c r="AM17" s="33">
        <v>632.04904549138053</v>
      </c>
      <c r="AN17" s="33">
        <v>3117.2439745421893</v>
      </c>
      <c r="AO17" s="33">
        <v>717.44667209902229</v>
      </c>
      <c r="AP17" s="33">
        <v>648.8526455318821</v>
      </c>
      <c r="AQ17" s="33">
        <v>2331.3650384758034</v>
      </c>
      <c r="AR17" s="33">
        <v>2560.0552350776156</v>
      </c>
      <c r="AS17" s="33">
        <v>46.615368064268729</v>
      </c>
      <c r="AT17" s="33">
        <v>349.06135175735767</v>
      </c>
      <c r="AU17" s="33">
        <v>388.15378282124209</v>
      </c>
      <c r="AV17" s="33">
        <v>1246.8755879969576</v>
      </c>
      <c r="AW17" s="33">
        <v>4455.7447932535915</v>
      </c>
      <c r="AX17" s="33">
        <v>1635.5114735985351</v>
      </c>
      <c r="AY17" s="33">
        <v>593.27770492507375</v>
      </c>
      <c r="AZ17" s="33">
        <v>632.58836239541915</v>
      </c>
      <c r="BA17" s="33">
        <v>305.95493455578662</v>
      </c>
      <c r="BB17" s="33">
        <v>4906.0195219985808</v>
      </c>
      <c r="BC17" s="33">
        <v>58.562688961326202</v>
      </c>
      <c r="BD17" s="33">
        <v>184968.22033650798</v>
      </c>
      <c r="BE17" s="33">
        <v>17918.869064508828</v>
      </c>
      <c r="BF17" s="33">
        <v>732.85281893689648</v>
      </c>
      <c r="BG17" s="33">
        <v>848.87476372146273</v>
      </c>
      <c r="BH17" s="33">
        <v>1713.7378714046313</v>
      </c>
      <c r="BI17" s="33">
        <v>950.01452392097985</v>
      </c>
      <c r="BJ17" s="33">
        <v>90.252605034925097</v>
      </c>
      <c r="BK17" s="33">
        <v>3310.4492688681203</v>
      </c>
      <c r="BL17" s="33">
        <v>655.09101365189827</v>
      </c>
      <c r="BM17" s="33">
        <v>1707.1777806258403</v>
      </c>
      <c r="BN17" s="33">
        <v>4728.8163363722333</v>
      </c>
      <c r="BO17" s="33">
        <v>1867.7961530425298</v>
      </c>
      <c r="BP17" s="33">
        <v>1334.0258534869861</v>
      </c>
      <c r="BQ17" s="33">
        <v>1806.9567106223237</v>
      </c>
      <c r="BR17" s="33">
        <v>2557.2623637083643</v>
      </c>
      <c r="BS17" s="33">
        <v>3189.5689017243158</v>
      </c>
      <c r="BT17" s="33">
        <v>14539.237026920908</v>
      </c>
      <c r="BU17" s="33">
        <v>1554.0547604647068</v>
      </c>
      <c r="BV17" s="33">
        <v>1572.7766955564384</v>
      </c>
      <c r="BW17" s="33">
        <v>1852.4393407645514</v>
      </c>
      <c r="BX17" s="33">
        <v>702.92656633408069</v>
      </c>
      <c r="BY17" s="33">
        <v>2926.3200549688436</v>
      </c>
      <c r="BZ17" s="33">
        <v>844.93290262946675</v>
      </c>
      <c r="CA17" s="33">
        <v>1915.9486803902143</v>
      </c>
      <c r="CB17" s="33">
        <v>1.5754464417462646</v>
      </c>
      <c r="CC17" s="33">
        <v>27.966222295021272</v>
      </c>
      <c r="CD17" s="33">
        <v>843.91032761681595</v>
      </c>
      <c r="CE17" s="33">
        <v>3016.5028398800109</v>
      </c>
      <c r="CF17" s="33">
        <v>4577.3522890840732</v>
      </c>
      <c r="CG17" s="33">
        <v>17530.901314744038</v>
      </c>
      <c r="CH17" s="33">
        <v>7066.4596861251448</v>
      </c>
      <c r="CI17" s="33">
        <v>18.380940848720726</v>
      </c>
      <c r="CJ17" s="33">
        <v>4411.5635968352144</v>
      </c>
      <c r="CK17" s="33">
        <v>2459.092309494305</v>
      </c>
      <c r="CL17" s="33">
        <v>211.0490896409724</v>
      </c>
      <c r="CM17" s="33">
        <v>10347.465642117568</v>
      </c>
      <c r="CN17" s="33">
        <v>1531.9938299793139</v>
      </c>
      <c r="CO17" s="33">
        <v>261.67061367641583</v>
      </c>
      <c r="CP17" s="33">
        <v>409.9007495111926</v>
      </c>
      <c r="CQ17" s="33">
        <v>1012.9817479463388</v>
      </c>
      <c r="CR17" s="33">
        <v>1990.3993738101401</v>
      </c>
      <c r="CS17" s="33">
        <v>599.10940640495141</v>
      </c>
      <c r="CT17" s="33">
        <v>2540.8482852911229</v>
      </c>
      <c r="CU17" s="33">
        <v>386.96465986676191</v>
      </c>
      <c r="CV17" s="33">
        <v>648.22340208220146</v>
      </c>
      <c r="CW17" s="33">
        <v>282.71203875636917</v>
      </c>
      <c r="CX17" s="33">
        <v>186.17612592497667</v>
      </c>
      <c r="CY17" s="33">
        <v>23.705105793580977</v>
      </c>
      <c r="CZ17" s="33">
        <v>813.72562800130777</v>
      </c>
      <c r="DA17" s="33">
        <v>1945.9124712227617</v>
      </c>
      <c r="DB17" s="33">
        <v>1468.0867519880228</v>
      </c>
      <c r="DC17" s="33">
        <v>1492.9981917272708</v>
      </c>
      <c r="DD17" s="33">
        <v>573.09144872644731</v>
      </c>
      <c r="DE17" s="33">
        <v>423.18322194125062</v>
      </c>
      <c r="DF17" s="33">
        <v>6.5727296189553925</v>
      </c>
      <c r="DG17" s="33">
        <v>1500.1570524796309</v>
      </c>
      <c r="DH17" s="33">
        <v>1814.5253979319718</v>
      </c>
      <c r="DI17" s="33">
        <v>548.93254047002972</v>
      </c>
      <c r="DJ17" s="33">
        <v>1583.9029716243911</v>
      </c>
      <c r="DK17" s="33">
        <v>929.24749211621554</v>
      </c>
      <c r="DL17" s="33">
        <v>17143.566062650356</v>
      </c>
      <c r="DM17" s="33">
        <v>911.4026442889143</v>
      </c>
      <c r="DN17" s="33">
        <v>2808.1223936729889</v>
      </c>
      <c r="DO17" s="33">
        <v>0</v>
      </c>
      <c r="DP17" s="69">
        <f t="shared" si="1"/>
        <v>657655.24763399537</v>
      </c>
      <c r="DQ17" s="33">
        <v>1659281.9318642917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1782.2455766191754</v>
      </c>
      <c r="GA17" s="33">
        <v>0</v>
      </c>
      <c r="GB17" s="33">
        <v>3041.6430670333007</v>
      </c>
      <c r="GC17" s="33">
        <v>0</v>
      </c>
      <c r="GD17" s="33">
        <v>0</v>
      </c>
      <c r="GE17" s="33">
        <v>14487.683897960882</v>
      </c>
      <c r="GF17" s="33">
        <v>1982704.5288166397</v>
      </c>
      <c r="GG17" s="44">
        <f t="shared" si="0"/>
        <v>4318953.2808565404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1723.9135271736288</v>
      </c>
      <c r="D18" s="33">
        <v>137.56114199656409</v>
      </c>
      <c r="E18" s="33">
        <v>617.164507184895</v>
      </c>
      <c r="F18" s="33">
        <v>2730.8873369842722</v>
      </c>
      <c r="G18" s="33">
        <v>197.32711452085914</v>
      </c>
      <c r="H18" s="33">
        <v>92.99797656023668</v>
      </c>
      <c r="I18" s="33">
        <v>1483.8033663444271</v>
      </c>
      <c r="J18" s="33">
        <v>602.67319667360846</v>
      </c>
      <c r="K18" s="33">
        <v>1475.3022281491337</v>
      </c>
      <c r="L18" s="33">
        <v>1141.981990831702</v>
      </c>
      <c r="M18" s="33">
        <v>3353.0590819064973</v>
      </c>
      <c r="N18" s="33">
        <v>1062.6721900839402</v>
      </c>
      <c r="O18" s="33">
        <v>758.48458447545943</v>
      </c>
      <c r="P18" s="33">
        <v>670069.04684328788</v>
      </c>
      <c r="Q18" s="33">
        <v>352131.61933817959</v>
      </c>
      <c r="R18" s="33">
        <v>690.71349989976181</v>
      </c>
      <c r="S18" s="33">
        <v>9819.3820688075175</v>
      </c>
      <c r="T18" s="33">
        <v>8408.6986818980895</v>
      </c>
      <c r="U18" s="33">
        <v>553.98387689751564</v>
      </c>
      <c r="V18" s="33">
        <v>599.75027474559113</v>
      </c>
      <c r="W18" s="33">
        <v>2426.6722114378931</v>
      </c>
      <c r="X18" s="33">
        <v>2270.183591984458</v>
      </c>
      <c r="Y18" s="33">
        <v>4708.3709829188865</v>
      </c>
      <c r="Z18" s="33">
        <v>24206.051576704434</v>
      </c>
      <c r="AA18" s="33">
        <v>7427.9577620322716</v>
      </c>
      <c r="AB18" s="33">
        <v>23899.550432921256</v>
      </c>
      <c r="AC18" s="33">
        <v>7203.695206578438</v>
      </c>
      <c r="AD18" s="33">
        <v>45488.469335153619</v>
      </c>
      <c r="AE18" s="33">
        <v>5202.1822139114538</v>
      </c>
      <c r="AF18" s="33">
        <v>3909.573943014012</v>
      </c>
      <c r="AG18" s="33">
        <v>921.21973920465734</v>
      </c>
      <c r="AH18" s="33">
        <v>872.94231458016691</v>
      </c>
      <c r="AI18" s="33">
        <v>1896.003679917377</v>
      </c>
      <c r="AJ18" s="33">
        <v>9788.1260899503413</v>
      </c>
      <c r="AK18" s="33">
        <v>30951.027856748642</v>
      </c>
      <c r="AL18" s="33">
        <v>7015.421850515685</v>
      </c>
      <c r="AM18" s="33">
        <v>35672.629681222199</v>
      </c>
      <c r="AN18" s="33">
        <v>156472.95147528217</v>
      </c>
      <c r="AO18" s="33">
        <v>930.15018218805415</v>
      </c>
      <c r="AP18" s="33">
        <v>18405.016575065703</v>
      </c>
      <c r="AQ18" s="33">
        <v>17058.668015018615</v>
      </c>
      <c r="AR18" s="33">
        <v>1649.6916905970572</v>
      </c>
      <c r="AS18" s="33">
        <v>34.164762909866042</v>
      </c>
      <c r="AT18" s="33">
        <v>1473.498595499957</v>
      </c>
      <c r="AU18" s="33">
        <v>171.44838170137069</v>
      </c>
      <c r="AV18" s="33">
        <v>641.10021952836621</v>
      </c>
      <c r="AW18" s="33">
        <v>9535.6298280304018</v>
      </c>
      <c r="AX18" s="33">
        <v>73386.542648269882</v>
      </c>
      <c r="AY18" s="33">
        <v>66744.298304683572</v>
      </c>
      <c r="AZ18" s="33">
        <v>63725.844759086263</v>
      </c>
      <c r="BA18" s="33">
        <v>66559.633193327914</v>
      </c>
      <c r="BB18" s="33">
        <v>2038.6334421415361</v>
      </c>
      <c r="BC18" s="33">
        <v>1020.7635558669687</v>
      </c>
      <c r="BD18" s="33">
        <v>52734.409733802473</v>
      </c>
      <c r="BE18" s="33">
        <v>6110.0453860943426</v>
      </c>
      <c r="BF18" s="33">
        <v>1955.7366772892738</v>
      </c>
      <c r="BG18" s="33">
        <v>941.04979628375338</v>
      </c>
      <c r="BH18" s="33">
        <v>1366.2066440799085</v>
      </c>
      <c r="BI18" s="33">
        <v>1583.0566238069709</v>
      </c>
      <c r="BJ18" s="33">
        <v>846.6012486235428</v>
      </c>
      <c r="BK18" s="33">
        <v>1546.4958633074582</v>
      </c>
      <c r="BL18" s="33">
        <v>6546.2631435069288</v>
      </c>
      <c r="BM18" s="33">
        <v>2503.1305397289361</v>
      </c>
      <c r="BN18" s="33">
        <v>2527.4104638047966</v>
      </c>
      <c r="BO18" s="33">
        <v>902.26774589516424</v>
      </c>
      <c r="BP18" s="33">
        <v>504.60787711381403</v>
      </c>
      <c r="BQ18" s="33">
        <v>4730.3502477090233</v>
      </c>
      <c r="BR18" s="33">
        <v>3247.7992718080231</v>
      </c>
      <c r="BS18" s="33">
        <v>12025.997603911639</v>
      </c>
      <c r="BT18" s="33">
        <v>5466.7155125913969</v>
      </c>
      <c r="BU18" s="33">
        <v>489.49084585058409</v>
      </c>
      <c r="BV18" s="33">
        <v>840.40090719517264</v>
      </c>
      <c r="BW18" s="33">
        <v>561.69436414412905</v>
      </c>
      <c r="BX18" s="33">
        <v>379.82003982757834</v>
      </c>
      <c r="BY18" s="33">
        <v>704.24223326537924</v>
      </c>
      <c r="BZ18" s="33">
        <v>440.62049833368275</v>
      </c>
      <c r="CA18" s="33">
        <v>2.9978862921171134</v>
      </c>
      <c r="CB18" s="33">
        <v>44.019272510238999</v>
      </c>
      <c r="CC18" s="33">
        <v>9.9203985684199534</v>
      </c>
      <c r="CD18" s="33">
        <v>298.52148966022719</v>
      </c>
      <c r="CE18" s="33">
        <v>948.5481043458102</v>
      </c>
      <c r="CF18" s="33">
        <v>963.62736366250135</v>
      </c>
      <c r="CG18" s="33">
        <v>5514.3262226526276</v>
      </c>
      <c r="CH18" s="33">
        <v>3159.4172327470365</v>
      </c>
      <c r="CI18" s="33">
        <v>102.63350473311856</v>
      </c>
      <c r="CJ18" s="33">
        <v>1093.9171289003623</v>
      </c>
      <c r="CK18" s="33">
        <v>551.37133247100314</v>
      </c>
      <c r="CL18" s="33">
        <v>402.36458982544747</v>
      </c>
      <c r="CM18" s="33">
        <v>2843.5456953717548</v>
      </c>
      <c r="CN18" s="33">
        <v>438.84329034059863</v>
      </c>
      <c r="CO18" s="33">
        <v>139.13985025077832</v>
      </c>
      <c r="CP18" s="33">
        <v>85.278525298955827</v>
      </c>
      <c r="CQ18" s="33">
        <v>34766.055455218011</v>
      </c>
      <c r="CR18" s="33">
        <v>428.0652800508384</v>
      </c>
      <c r="CS18" s="33">
        <v>2667.0321318025831</v>
      </c>
      <c r="CT18" s="33">
        <v>773.80461122887834</v>
      </c>
      <c r="CU18" s="33">
        <v>2873.1690552615701</v>
      </c>
      <c r="CV18" s="33">
        <v>16621.085628065957</v>
      </c>
      <c r="CW18" s="33">
        <v>8073.2213530460194</v>
      </c>
      <c r="CX18" s="33">
        <v>1084.6939167453834</v>
      </c>
      <c r="CY18" s="33">
        <v>1697.8131853925468</v>
      </c>
      <c r="CZ18" s="33">
        <v>259.76175038389084</v>
      </c>
      <c r="DA18" s="33">
        <v>10537.035225496988</v>
      </c>
      <c r="DB18" s="33">
        <v>667.65794748018538</v>
      </c>
      <c r="DC18" s="33">
        <v>9408.4734912875811</v>
      </c>
      <c r="DD18" s="33">
        <v>4515.006052588059</v>
      </c>
      <c r="DE18" s="33">
        <v>521.67475337223186</v>
      </c>
      <c r="DF18" s="33">
        <v>517.57405462177746</v>
      </c>
      <c r="DG18" s="33">
        <v>2175.3948034549207</v>
      </c>
      <c r="DH18" s="33">
        <v>258.92662730246371</v>
      </c>
      <c r="DI18" s="33">
        <v>74.398756949497439</v>
      </c>
      <c r="DJ18" s="33">
        <v>3509.8201673580697</v>
      </c>
      <c r="DK18" s="33">
        <v>2263.7167130354374</v>
      </c>
      <c r="DL18" s="33">
        <v>9875.8188788313419</v>
      </c>
      <c r="DM18" s="33">
        <v>691.15157797911127</v>
      </c>
      <c r="DN18" s="33">
        <v>6352.0427604937322</v>
      </c>
      <c r="DO18" s="33">
        <v>0</v>
      </c>
      <c r="DP18" s="69">
        <f t="shared" si="1"/>
        <v>1997525.4162576471</v>
      </c>
      <c r="DQ18" s="33">
        <v>575129.9023423529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136.17052330723834</v>
      </c>
      <c r="EH18" s="33">
        <v>39150.552351473474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758.01833632017201</v>
      </c>
      <c r="FV18" s="33">
        <v>0</v>
      </c>
      <c r="FW18" s="33">
        <v>0</v>
      </c>
      <c r="FX18" s="33">
        <v>479098.12865007686</v>
      </c>
      <c r="FY18" s="33">
        <v>0</v>
      </c>
      <c r="FZ18" s="33">
        <v>12182.400326565055</v>
      </c>
      <c r="GA18" s="33">
        <v>0</v>
      </c>
      <c r="GB18" s="33">
        <v>11605.805763220103</v>
      </c>
      <c r="GC18" s="33">
        <v>0</v>
      </c>
      <c r="GD18" s="33">
        <v>0</v>
      </c>
      <c r="GE18" s="33">
        <v>130516.65933179815</v>
      </c>
      <c r="GF18" s="33">
        <v>3927524.4410933275</v>
      </c>
      <c r="GG18" s="44">
        <f t="shared" si="0"/>
        <v>7173627.4949760884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146.29221312667664</v>
      </c>
      <c r="D19" s="33">
        <v>16.871350288599626</v>
      </c>
      <c r="E19" s="33">
        <v>5.0386913980919807</v>
      </c>
      <c r="F19" s="33">
        <v>440.77761090112989</v>
      </c>
      <c r="G19" s="33">
        <v>19.675682205946465</v>
      </c>
      <c r="H19" s="33">
        <v>35.497675398079629</v>
      </c>
      <c r="I19" s="33">
        <v>123.68494450015939</v>
      </c>
      <c r="J19" s="33">
        <v>124.66092739117427</v>
      </c>
      <c r="K19" s="33">
        <v>123.69668800110009</v>
      </c>
      <c r="L19" s="33">
        <v>291.52813637125786</v>
      </c>
      <c r="M19" s="33">
        <v>631.83525203117256</v>
      </c>
      <c r="N19" s="33">
        <v>130.31670759001781</v>
      </c>
      <c r="O19" s="33">
        <v>215.13918286477937</v>
      </c>
      <c r="P19" s="33">
        <v>6784.8739584894083</v>
      </c>
      <c r="Q19" s="33">
        <v>36086.151660280375</v>
      </c>
      <c r="R19" s="33">
        <v>13.676827270994576</v>
      </c>
      <c r="S19" s="33">
        <v>287.6785071140647</v>
      </c>
      <c r="T19" s="33">
        <v>356.9136819192139</v>
      </c>
      <c r="U19" s="33">
        <v>221.34581348626133</v>
      </c>
      <c r="V19" s="33">
        <v>71.210129362074667</v>
      </c>
      <c r="W19" s="33">
        <v>321.37566097143923</v>
      </c>
      <c r="X19" s="33">
        <v>535.92734708219166</v>
      </c>
      <c r="Y19" s="33">
        <v>1010.602167695587</v>
      </c>
      <c r="Z19" s="33">
        <v>1095.6835146843148</v>
      </c>
      <c r="AA19" s="33">
        <v>81.511705542294578</v>
      </c>
      <c r="AB19" s="33">
        <v>678.81026150249613</v>
      </c>
      <c r="AC19" s="33">
        <v>111.57754082204201</v>
      </c>
      <c r="AD19" s="33">
        <v>1109.5406095234846</v>
      </c>
      <c r="AE19" s="33">
        <v>269.97129416519624</v>
      </c>
      <c r="AF19" s="33">
        <v>235.52726633277791</v>
      </c>
      <c r="AG19" s="33">
        <v>54.260227277166116</v>
      </c>
      <c r="AH19" s="33">
        <v>71.708154767042288</v>
      </c>
      <c r="AI19" s="33">
        <v>114.78982947553344</v>
      </c>
      <c r="AJ19" s="33">
        <v>708.77610427216302</v>
      </c>
      <c r="AK19" s="33">
        <v>988.20229294810883</v>
      </c>
      <c r="AL19" s="33">
        <v>133.45608438708473</v>
      </c>
      <c r="AM19" s="33">
        <v>2528.5325785098735</v>
      </c>
      <c r="AN19" s="33">
        <v>1559.7550323849905</v>
      </c>
      <c r="AO19" s="33">
        <v>155.41015506972505</v>
      </c>
      <c r="AP19" s="33">
        <v>59.05892255637805</v>
      </c>
      <c r="AQ19" s="33">
        <v>630.32662733085749</v>
      </c>
      <c r="AR19" s="33">
        <v>319.59961639399415</v>
      </c>
      <c r="AS19" s="33">
        <v>5.5003418930956931</v>
      </c>
      <c r="AT19" s="33">
        <v>48.835777116411784</v>
      </c>
      <c r="AU19" s="33">
        <v>41.950457274581105</v>
      </c>
      <c r="AV19" s="33">
        <v>3112.7446601061788</v>
      </c>
      <c r="AW19" s="33">
        <v>6796.9259433476018</v>
      </c>
      <c r="AX19" s="33">
        <v>262.02859099196252</v>
      </c>
      <c r="AY19" s="33">
        <v>136.85698536020499</v>
      </c>
      <c r="AZ19" s="33">
        <v>154.47577201497793</v>
      </c>
      <c r="BA19" s="33">
        <v>218.39194741598484</v>
      </c>
      <c r="BB19" s="33">
        <v>576.24383659070554</v>
      </c>
      <c r="BC19" s="33">
        <v>308.40712242864834</v>
      </c>
      <c r="BD19" s="33">
        <v>7840.5738857822944</v>
      </c>
      <c r="BE19" s="33">
        <v>1909.6220265774996</v>
      </c>
      <c r="BF19" s="33">
        <v>799.83617586038019</v>
      </c>
      <c r="BG19" s="33">
        <v>329.13607054814423</v>
      </c>
      <c r="BH19" s="33">
        <v>364.42883283478233</v>
      </c>
      <c r="BI19" s="33">
        <v>400.61873485023796</v>
      </c>
      <c r="BJ19" s="33">
        <v>68.077116373942687</v>
      </c>
      <c r="BK19" s="33">
        <v>475.86745662114026</v>
      </c>
      <c r="BL19" s="33">
        <v>996.32706259624729</v>
      </c>
      <c r="BM19" s="33">
        <v>139.34758192905227</v>
      </c>
      <c r="BN19" s="33">
        <v>494.0823706216479</v>
      </c>
      <c r="BO19" s="33">
        <v>219.02575428810528</v>
      </c>
      <c r="BP19" s="33">
        <v>140.8750417753453</v>
      </c>
      <c r="BQ19" s="33">
        <v>2441.00374205038</v>
      </c>
      <c r="BR19" s="33">
        <v>2172.8241713734601</v>
      </c>
      <c r="BS19" s="33">
        <v>435.47714490949659</v>
      </c>
      <c r="BT19" s="33">
        <v>1504.6225945468429</v>
      </c>
      <c r="BU19" s="33">
        <v>133.11228458303754</v>
      </c>
      <c r="BV19" s="33">
        <v>176.02967264534431</v>
      </c>
      <c r="BW19" s="33">
        <v>141.69943176090982</v>
      </c>
      <c r="BX19" s="33">
        <v>86.028725040251402</v>
      </c>
      <c r="BY19" s="33">
        <v>267.69981883986952</v>
      </c>
      <c r="BZ19" s="33">
        <v>95.656728436658838</v>
      </c>
      <c r="CA19" s="33">
        <v>200.41103609456425</v>
      </c>
      <c r="CB19" s="33">
        <v>33.804540901209116</v>
      </c>
      <c r="CC19" s="33">
        <v>27.157319712686864</v>
      </c>
      <c r="CD19" s="33">
        <v>89.351491462671177</v>
      </c>
      <c r="CE19" s="33">
        <v>314.87808313390298</v>
      </c>
      <c r="CF19" s="33">
        <v>362.29202389609742</v>
      </c>
      <c r="CG19" s="33">
        <v>1810.7290126958578</v>
      </c>
      <c r="CH19" s="33">
        <v>765.49010256634494</v>
      </c>
      <c r="CI19" s="33">
        <v>5.6686977883881706</v>
      </c>
      <c r="CJ19" s="33">
        <v>383.84238442818832</v>
      </c>
      <c r="CK19" s="33">
        <v>194.32045287242656</v>
      </c>
      <c r="CL19" s="33">
        <v>31.531319817922761</v>
      </c>
      <c r="CM19" s="33">
        <v>907.93171895796388</v>
      </c>
      <c r="CN19" s="33">
        <v>434.51209391317775</v>
      </c>
      <c r="CO19" s="33">
        <v>36.204382004029803</v>
      </c>
      <c r="CP19" s="33">
        <v>31.334759854205878</v>
      </c>
      <c r="CQ19" s="33">
        <v>2983.3061373163032</v>
      </c>
      <c r="CR19" s="33">
        <v>153.35831145820532</v>
      </c>
      <c r="CS19" s="33">
        <v>3023.372186187818</v>
      </c>
      <c r="CT19" s="33">
        <v>2375.4575451621231</v>
      </c>
      <c r="CU19" s="33">
        <v>695.78566781875941</v>
      </c>
      <c r="CV19" s="33">
        <v>420.59404277309881</v>
      </c>
      <c r="CW19" s="33">
        <v>214.45822662673504</v>
      </c>
      <c r="CX19" s="33">
        <v>54.752766297638473</v>
      </c>
      <c r="CY19" s="33">
        <v>58.015598622862683</v>
      </c>
      <c r="CZ19" s="33">
        <v>85.157253025089361</v>
      </c>
      <c r="DA19" s="33">
        <v>7068.7580939604013</v>
      </c>
      <c r="DB19" s="33">
        <v>178.48317511368887</v>
      </c>
      <c r="DC19" s="33">
        <v>7893.74519255418</v>
      </c>
      <c r="DD19" s="33">
        <v>5133.7544878154722</v>
      </c>
      <c r="DE19" s="33">
        <v>1538.0408886891703</v>
      </c>
      <c r="DF19" s="33">
        <v>1028.203242320983</v>
      </c>
      <c r="DG19" s="33">
        <v>397.91481040412719</v>
      </c>
      <c r="DH19" s="33">
        <v>76.063367913317848</v>
      </c>
      <c r="DI19" s="33">
        <v>10.147844530083885</v>
      </c>
      <c r="DJ19" s="33">
        <v>456.71952010084919</v>
      </c>
      <c r="DK19" s="33">
        <v>731.31073536551185</v>
      </c>
      <c r="DL19" s="33">
        <v>1770.1123513232651</v>
      </c>
      <c r="DM19" s="33">
        <v>107.2499405236333</v>
      </c>
      <c r="DN19" s="33">
        <v>19524.094571873302</v>
      </c>
      <c r="DO19" s="33">
        <v>0</v>
      </c>
      <c r="DP19" s="69">
        <f t="shared" si="1"/>
        <v>153803.91787094707</v>
      </c>
      <c r="DQ19" s="33">
        <v>268562.91911933542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213.74003753615176</v>
      </c>
      <c r="FY19" s="33">
        <v>0</v>
      </c>
      <c r="FZ19" s="33">
        <v>2825.956746298868</v>
      </c>
      <c r="GA19" s="33">
        <v>0</v>
      </c>
      <c r="GB19" s="33">
        <v>6422.2312034790675</v>
      </c>
      <c r="GC19" s="33">
        <v>0</v>
      </c>
      <c r="GD19" s="33">
        <v>0</v>
      </c>
      <c r="GE19" s="33">
        <v>78799.672056814961</v>
      </c>
      <c r="GF19" s="33">
        <v>2818019.7797461366</v>
      </c>
      <c r="GG19" s="44">
        <f t="shared" si="0"/>
        <v>3328648.216780548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98.438343013057278</v>
      </c>
      <c r="D20" s="33">
        <v>0</v>
      </c>
      <c r="E20" s="33">
        <v>0</v>
      </c>
      <c r="F20" s="33">
        <v>84.048837279798931</v>
      </c>
      <c r="G20" s="33">
        <v>0</v>
      </c>
      <c r="H20" s="33">
        <v>0</v>
      </c>
      <c r="I20" s="33">
        <v>3.3078980557121134</v>
      </c>
      <c r="J20" s="33">
        <v>2.8668613609452875</v>
      </c>
      <c r="K20" s="33">
        <v>2.6973069134355021</v>
      </c>
      <c r="L20" s="33">
        <v>9.0240166799767163</v>
      </c>
      <c r="M20" s="33">
        <v>17.825603780441106</v>
      </c>
      <c r="N20" s="33">
        <v>3.5144866406645394</v>
      </c>
      <c r="O20" s="33">
        <v>6.7047608592677506</v>
      </c>
      <c r="P20" s="33">
        <v>80.957252191281214</v>
      </c>
      <c r="Q20" s="33">
        <v>408.65941251368247</v>
      </c>
      <c r="R20" s="33">
        <v>59.719513243756225</v>
      </c>
      <c r="S20" s="33">
        <v>34.255332851235714</v>
      </c>
      <c r="T20" s="33">
        <v>2.9727394784984558</v>
      </c>
      <c r="U20" s="33">
        <v>85.020671594031541</v>
      </c>
      <c r="V20" s="33">
        <v>1.5879539808312462</v>
      </c>
      <c r="W20" s="33">
        <v>10.175387931160978</v>
      </c>
      <c r="X20" s="33">
        <v>19.790048819405023</v>
      </c>
      <c r="Y20" s="33">
        <v>42.457774634299433</v>
      </c>
      <c r="Z20" s="33">
        <v>9.8320654956417837</v>
      </c>
      <c r="AA20" s="33">
        <v>1.7132465071263092</v>
      </c>
      <c r="AB20" s="33">
        <v>10.653877546673073</v>
      </c>
      <c r="AC20" s="33">
        <v>1.1238123579795321</v>
      </c>
      <c r="AD20" s="33">
        <v>25.777447859594155</v>
      </c>
      <c r="AE20" s="33">
        <v>6.1633521843141237</v>
      </c>
      <c r="AF20" s="33">
        <v>7.6635391560611259</v>
      </c>
      <c r="AG20" s="33">
        <v>0</v>
      </c>
      <c r="AH20" s="33">
        <v>1.491619916971656</v>
      </c>
      <c r="AI20" s="33">
        <v>1.8209284779192214</v>
      </c>
      <c r="AJ20" s="33">
        <v>25.598009869624438</v>
      </c>
      <c r="AK20" s="33">
        <v>25.825980953442169</v>
      </c>
      <c r="AL20" s="33">
        <v>4.6360786115698485</v>
      </c>
      <c r="AM20" s="33">
        <v>39.068559235864001</v>
      </c>
      <c r="AN20" s="33">
        <v>33.425834021379451</v>
      </c>
      <c r="AO20" s="33">
        <v>3.2299022264049815</v>
      </c>
      <c r="AP20" s="33">
        <v>81.791521498466594</v>
      </c>
      <c r="AQ20" s="33">
        <v>16.524223793616038</v>
      </c>
      <c r="AR20" s="33">
        <v>9.2085007004974724</v>
      </c>
      <c r="AS20" s="33">
        <v>0</v>
      </c>
      <c r="AT20" s="33">
        <v>1.2495221999384594</v>
      </c>
      <c r="AU20" s="33">
        <v>1.2019039854449485</v>
      </c>
      <c r="AV20" s="33">
        <v>65.859070163073511</v>
      </c>
      <c r="AW20" s="33">
        <v>143.46441781538505</v>
      </c>
      <c r="AX20" s="33">
        <v>5.3722280913401894</v>
      </c>
      <c r="AY20" s="33">
        <v>1.8071320247655105</v>
      </c>
      <c r="AZ20" s="33">
        <v>1.7981394472907806</v>
      </c>
      <c r="BA20" s="33">
        <v>0</v>
      </c>
      <c r="BB20" s="33">
        <v>14.775501245840479</v>
      </c>
      <c r="BC20" s="33">
        <v>7.4307929126484069</v>
      </c>
      <c r="BD20" s="33">
        <v>196.58327225217485</v>
      </c>
      <c r="BE20" s="33">
        <v>79.293374649766236</v>
      </c>
      <c r="BF20" s="33">
        <v>16.078336646322107</v>
      </c>
      <c r="BG20" s="33">
        <v>6.218745069599005</v>
      </c>
      <c r="BH20" s="33">
        <v>8.1614976559178878</v>
      </c>
      <c r="BI20" s="33">
        <v>8.631638627618754</v>
      </c>
      <c r="BJ20" s="33">
        <v>1.2030506970428394</v>
      </c>
      <c r="BK20" s="33">
        <v>13.048592174276612</v>
      </c>
      <c r="BL20" s="33">
        <v>14.806273169744367</v>
      </c>
      <c r="BM20" s="33">
        <v>32.151301386671122</v>
      </c>
      <c r="BN20" s="33">
        <v>85.956952947448926</v>
      </c>
      <c r="BO20" s="33">
        <v>7.2546135908173914</v>
      </c>
      <c r="BP20" s="33">
        <v>4.2404436619291541</v>
      </c>
      <c r="BQ20" s="33">
        <v>113.20515104200737</v>
      </c>
      <c r="BR20" s="33">
        <v>29.829808986851482</v>
      </c>
      <c r="BS20" s="33">
        <v>11.547887873546156</v>
      </c>
      <c r="BT20" s="33">
        <v>47.909021379621564</v>
      </c>
      <c r="BU20" s="33">
        <v>6.6219538630472732</v>
      </c>
      <c r="BV20" s="33">
        <v>5.1069387125418819</v>
      </c>
      <c r="BW20" s="33">
        <v>8.9387567504070553</v>
      </c>
      <c r="BX20" s="33">
        <v>3.0859478662253768</v>
      </c>
      <c r="BY20" s="33">
        <v>11.225082844422438</v>
      </c>
      <c r="BZ20" s="33">
        <v>2.6961250465302684</v>
      </c>
      <c r="CA20" s="33">
        <v>5.819757487087208</v>
      </c>
      <c r="CB20" s="33">
        <v>4.9895640478232979</v>
      </c>
      <c r="CC20" s="33">
        <v>0</v>
      </c>
      <c r="CD20" s="33">
        <v>2.5952075928738116</v>
      </c>
      <c r="CE20" s="33">
        <v>9.155922633879662</v>
      </c>
      <c r="CF20" s="33">
        <v>19.838579297555597</v>
      </c>
      <c r="CG20" s="33">
        <v>54.414465385028102</v>
      </c>
      <c r="CH20" s="33">
        <v>21.898943174959868</v>
      </c>
      <c r="CI20" s="33">
        <v>0</v>
      </c>
      <c r="CJ20" s="33">
        <v>17.338782330192124</v>
      </c>
      <c r="CK20" s="33">
        <v>10.725617721577098</v>
      </c>
      <c r="CL20" s="33">
        <v>1.2109667279620688</v>
      </c>
      <c r="CM20" s="33">
        <v>39.974630771758001</v>
      </c>
      <c r="CN20" s="33">
        <v>13.121281176794655</v>
      </c>
      <c r="CO20" s="33">
        <v>0</v>
      </c>
      <c r="CP20" s="33">
        <v>1.8373076921349349</v>
      </c>
      <c r="CQ20" s="33">
        <v>58.448019636555642</v>
      </c>
      <c r="CR20" s="33">
        <v>8.8670995201886313</v>
      </c>
      <c r="CS20" s="33">
        <v>123.12428307803539</v>
      </c>
      <c r="CT20" s="33">
        <v>77.004304063302413</v>
      </c>
      <c r="CU20" s="33">
        <v>4.2249341897277057</v>
      </c>
      <c r="CV20" s="33">
        <v>50.068564650412974</v>
      </c>
      <c r="CW20" s="33">
        <v>44.672712109805317</v>
      </c>
      <c r="CX20" s="33">
        <v>16.783776879692212</v>
      </c>
      <c r="CY20" s="33">
        <v>29.669982447122681</v>
      </c>
      <c r="CZ20" s="33">
        <v>2.4738656376505208</v>
      </c>
      <c r="DA20" s="33">
        <v>178.98290982628126</v>
      </c>
      <c r="DB20" s="33">
        <v>7.944340234666778</v>
      </c>
      <c r="DC20" s="33">
        <v>90.404634446352034</v>
      </c>
      <c r="DD20" s="33">
        <v>73.812463878633167</v>
      </c>
      <c r="DE20" s="33">
        <v>15.434851103481918</v>
      </c>
      <c r="DF20" s="33">
        <v>4.8056419760897962</v>
      </c>
      <c r="DG20" s="33">
        <v>16.940399758544945</v>
      </c>
      <c r="DH20" s="33">
        <v>11.787254882780728</v>
      </c>
      <c r="DI20" s="33">
        <v>15.455127061728998</v>
      </c>
      <c r="DJ20" s="33">
        <v>125.67118158815371</v>
      </c>
      <c r="DK20" s="33">
        <v>43.371236459828587</v>
      </c>
      <c r="DL20" s="33">
        <v>57.871707595306816</v>
      </c>
      <c r="DM20" s="33">
        <v>9.7679912342387833</v>
      </c>
      <c r="DN20" s="33">
        <v>408.69355127488063</v>
      </c>
      <c r="DO20" s="33">
        <v>0</v>
      </c>
      <c r="DP20" s="69">
        <f t="shared" si="1"/>
        <v>3915.5280365879726</v>
      </c>
      <c r="DQ20" s="33">
        <v>15500.79659154911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1064.364420042376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221.29143143144992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39.871983039977145</v>
      </c>
      <c r="FY20" s="33">
        <v>0</v>
      </c>
      <c r="FZ20" s="33">
        <v>0</v>
      </c>
      <c r="GA20" s="33">
        <v>0</v>
      </c>
      <c r="GB20" s="33">
        <v>9438.3555780574607</v>
      </c>
      <c r="GC20" s="33">
        <v>0</v>
      </c>
      <c r="GD20" s="33">
        <v>0</v>
      </c>
      <c r="GE20" s="33">
        <v>20829.963879176805</v>
      </c>
      <c r="GF20" s="33">
        <v>363680.05486910255</v>
      </c>
      <c r="GG20" s="44">
        <f t="shared" si="0"/>
        <v>414690.2267889877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7644.424741634436</v>
      </c>
      <c r="D21" s="33">
        <v>410.52755864199577</v>
      </c>
      <c r="E21" s="33">
        <v>37.162161214124986</v>
      </c>
      <c r="F21" s="33">
        <v>3229.0847821607558</v>
      </c>
      <c r="G21" s="33">
        <v>8259.848954539586</v>
      </c>
      <c r="H21" s="33">
        <v>81.676865663635269</v>
      </c>
      <c r="I21" s="33">
        <v>8210.9283901428171</v>
      </c>
      <c r="J21" s="33">
        <v>3101.1141784984161</v>
      </c>
      <c r="K21" s="33">
        <v>8160.9013975487314</v>
      </c>
      <c r="L21" s="33">
        <v>3076.5224986650533</v>
      </c>
      <c r="M21" s="33">
        <v>12836.067658761505</v>
      </c>
      <c r="N21" s="33">
        <v>9764.1330165783493</v>
      </c>
      <c r="O21" s="33">
        <v>2497.101237247221</v>
      </c>
      <c r="P21" s="33">
        <v>6090.6556511017661</v>
      </c>
      <c r="Q21" s="33">
        <v>1378.4495921717573</v>
      </c>
      <c r="R21" s="33">
        <v>1899.6460653936817</v>
      </c>
      <c r="S21" s="33">
        <v>782511.94492003799</v>
      </c>
      <c r="T21" s="33">
        <v>11055.686631694269</v>
      </c>
      <c r="U21" s="33">
        <v>4527.606069952335</v>
      </c>
      <c r="V21" s="33">
        <v>522.60109740428413</v>
      </c>
      <c r="W21" s="33">
        <v>13332.096315620161</v>
      </c>
      <c r="X21" s="33">
        <v>13406.326229347307</v>
      </c>
      <c r="Y21" s="33">
        <v>4970.3313707491916</v>
      </c>
      <c r="Z21" s="33">
        <v>31840.07374133739</v>
      </c>
      <c r="AA21" s="33">
        <v>7035.5703279591407</v>
      </c>
      <c r="AB21" s="33">
        <v>64795.425128013958</v>
      </c>
      <c r="AC21" s="33">
        <v>38986.911556657185</v>
      </c>
      <c r="AD21" s="33">
        <v>134050.31982962909</v>
      </c>
      <c r="AE21" s="33">
        <v>20037.427879341391</v>
      </c>
      <c r="AF21" s="33">
        <v>19535.088823895218</v>
      </c>
      <c r="AG21" s="33">
        <v>12474.585724503559</v>
      </c>
      <c r="AH21" s="33">
        <v>20522.806429471049</v>
      </c>
      <c r="AI21" s="33">
        <v>17209.22862815663</v>
      </c>
      <c r="AJ21" s="33">
        <v>96276.625815056643</v>
      </c>
      <c r="AK21" s="33">
        <v>72232.929362742347</v>
      </c>
      <c r="AL21" s="33">
        <v>25412.822947974175</v>
      </c>
      <c r="AM21" s="33">
        <v>53658.757623774633</v>
      </c>
      <c r="AN21" s="33">
        <v>778460.99275745777</v>
      </c>
      <c r="AO21" s="33">
        <v>10808.424233278531</v>
      </c>
      <c r="AP21" s="33">
        <v>19438.435302792408</v>
      </c>
      <c r="AQ21" s="33">
        <v>39236.715266669926</v>
      </c>
      <c r="AR21" s="33">
        <v>2849.3170513827849</v>
      </c>
      <c r="AS21" s="33">
        <v>31.213227525596967</v>
      </c>
      <c r="AT21" s="33">
        <v>794.84196117527108</v>
      </c>
      <c r="AU21" s="33">
        <v>184.00946703690886</v>
      </c>
      <c r="AV21" s="33">
        <v>7681.4856763899998</v>
      </c>
      <c r="AW21" s="33">
        <v>45927.184212939115</v>
      </c>
      <c r="AX21" s="33">
        <v>2351612.0450927755</v>
      </c>
      <c r="AY21" s="33">
        <v>73879.443243682632</v>
      </c>
      <c r="AZ21" s="33">
        <v>2233596.0006044335</v>
      </c>
      <c r="BA21" s="33">
        <v>2256872.7415090124</v>
      </c>
      <c r="BB21" s="33">
        <v>10563.220356489868</v>
      </c>
      <c r="BC21" s="33">
        <v>3299.0332987024231</v>
      </c>
      <c r="BD21" s="33">
        <v>272547.6137657463</v>
      </c>
      <c r="BE21" s="33">
        <v>15651.902743028262</v>
      </c>
      <c r="BF21" s="33">
        <v>3839.4392171770705</v>
      </c>
      <c r="BG21" s="33">
        <v>638.30272053287251</v>
      </c>
      <c r="BH21" s="33">
        <v>18602.428333329201</v>
      </c>
      <c r="BI21" s="33">
        <v>750.21368356119683</v>
      </c>
      <c r="BJ21" s="33">
        <v>1102.4365845937289</v>
      </c>
      <c r="BK21" s="33">
        <v>25583.707927094012</v>
      </c>
      <c r="BL21" s="33">
        <v>2208.0274226917636</v>
      </c>
      <c r="BM21" s="33">
        <v>742.8497833841119</v>
      </c>
      <c r="BN21" s="33">
        <v>2935.0396685454803</v>
      </c>
      <c r="BO21" s="33">
        <v>1203.2785625171753</v>
      </c>
      <c r="BP21" s="33">
        <v>570.83618172216597</v>
      </c>
      <c r="BQ21" s="33">
        <v>6396.5297331948705</v>
      </c>
      <c r="BR21" s="33">
        <v>293.68186886951355</v>
      </c>
      <c r="BS21" s="33">
        <v>7567.2350504212745</v>
      </c>
      <c r="BT21" s="33">
        <v>6182.1702414609917</v>
      </c>
      <c r="BU21" s="33">
        <v>556.06336751046342</v>
      </c>
      <c r="BV21" s="33">
        <v>851.50951099885674</v>
      </c>
      <c r="BW21" s="33">
        <v>592.10895891222856</v>
      </c>
      <c r="BX21" s="33">
        <v>370.36387154446828</v>
      </c>
      <c r="BY21" s="33">
        <v>943.32783985937988</v>
      </c>
      <c r="BZ21" s="33">
        <v>500.68015520413871</v>
      </c>
      <c r="CA21" s="33">
        <v>1.9487960317516746</v>
      </c>
      <c r="CB21" s="33">
        <v>1036.6777625152836</v>
      </c>
      <c r="CC21" s="33">
        <v>954.25224839693146</v>
      </c>
      <c r="CD21" s="33">
        <v>366.75886274106944</v>
      </c>
      <c r="CE21" s="33">
        <v>1203.2144164383358</v>
      </c>
      <c r="CF21" s="33">
        <v>6242.4822164355292</v>
      </c>
      <c r="CG21" s="33">
        <v>6783.8215741244949</v>
      </c>
      <c r="CH21" s="33">
        <v>3058.1899428861093</v>
      </c>
      <c r="CI21" s="33">
        <v>229.91208633869786</v>
      </c>
      <c r="CJ21" s="33">
        <v>2108.3554877847964</v>
      </c>
      <c r="CK21" s="33">
        <v>764.68276537880649</v>
      </c>
      <c r="CL21" s="33">
        <v>116.75624678175738</v>
      </c>
      <c r="CM21" s="33">
        <v>4679.9497500557145</v>
      </c>
      <c r="CN21" s="33">
        <v>2323.6120164969111</v>
      </c>
      <c r="CO21" s="33">
        <v>132.09027170858494</v>
      </c>
      <c r="CP21" s="33">
        <v>532.94718484503687</v>
      </c>
      <c r="CQ21" s="33">
        <v>91745.186744218445</v>
      </c>
      <c r="CR21" s="33">
        <v>2899.99798550779</v>
      </c>
      <c r="CS21" s="33">
        <v>5202.3804808576424</v>
      </c>
      <c r="CT21" s="33">
        <v>1504.8679640812618</v>
      </c>
      <c r="CU21" s="33">
        <v>1021.8766629826557</v>
      </c>
      <c r="CV21" s="33">
        <v>1876.7849751368449</v>
      </c>
      <c r="CW21" s="33">
        <v>1136.0752473881926</v>
      </c>
      <c r="CX21" s="33">
        <v>403.20148210242826</v>
      </c>
      <c r="CY21" s="33">
        <v>199.60884688834966</v>
      </c>
      <c r="CZ21" s="33">
        <v>321.90516762882891</v>
      </c>
      <c r="DA21" s="33">
        <v>1590.1955247967089</v>
      </c>
      <c r="DB21" s="33">
        <v>783.14811007707476</v>
      </c>
      <c r="DC21" s="33">
        <v>1528.5401122015433</v>
      </c>
      <c r="DD21" s="33">
        <v>1182.1830006710416</v>
      </c>
      <c r="DE21" s="33">
        <v>4876.3811169612973</v>
      </c>
      <c r="DF21" s="33">
        <v>63.374508406948593</v>
      </c>
      <c r="DG21" s="33">
        <v>17869.631039421962</v>
      </c>
      <c r="DH21" s="33">
        <v>8028.3374461380517</v>
      </c>
      <c r="DI21" s="33">
        <v>56.827471787661231</v>
      </c>
      <c r="DJ21" s="33">
        <v>6812.7206745225758</v>
      </c>
      <c r="DK21" s="33">
        <v>8129.423059436238</v>
      </c>
      <c r="DL21" s="33">
        <v>6499.9296866525674</v>
      </c>
      <c r="DM21" s="33">
        <v>14699.194931283228</v>
      </c>
      <c r="DN21" s="33">
        <v>4307.6832787067342</v>
      </c>
      <c r="DO21" s="33">
        <v>0</v>
      </c>
      <c r="DP21" s="69">
        <f t="shared" si="1"/>
        <v>9940213.3688037451</v>
      </c>
      <c r="DQ21" s="33">
        <v>300224.61578636599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60.586179911610934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3165.454435656276</v>
      </c>
      <c r="FV21" s="33">
        <v>0</v>
      </c>
      <c r="FW21" s="33">
        <v>0</v>
      </c>
      <c r="FX21" s="33">
        <v>442135.36954214884</v>
      </c>
      <c r="FY21" s="33">
        <v>0</v>
      </c>
      <c r="FZ21" s="33">
        <v>36827.081458346394</v>
      </c>
      <c r="GA21" s="33">
        <v>0</v>
      </c>
      <c r="GB21" s="33">
        <v>34594.527933790625</v>
      </c>
      <c r="GC21" s="33">
        <v>0</v>
      </c>
      <c r="GD21" s="33">
        <v>0</v>
      </c>
      <c r="GE21" s="33">
        <v>203991.16643908247</v>
      </c>
      <c r="GF21" s="33">
        <v>4544860.9136377964</v>
      </c>
      <c r="GG21" s="44">
        <f t="shared" si="0"/>
        <v>15506073.084216844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11429.462551250597</v>
      </c>
      <c r="D22" s="33">
        <v>192.01454976247354</v>
      </c>
      <c r="E22" s="33">
        <v>148.76623385527088</v>
      </c>
      <c r="F22" s="33">
        <v>1760.5487900861503</v>
      </c>
      <c r="G22" s="33">
        <v>7959.9774786499274</v>
      </c>
      <c r="H22" s="33">
        <v>105.9091843152467</v>
      </c>
      <c r="I22" s="33">
        <v>155308.87074146225</v>
      </c>
      <c r="J22" s="33">
        <v>48373.078798193194</v>
      </c>
      <c r="K22" s="33">
        <v>391051.93562304287</v>
      </c>
      <c r="L22" s="33">
        <v>90520.830287674951</v>
      </c>
      <c r="M22" s="33">
        <v>244787.41035186706</v>
      </c>
      <c r="N22" s="33">
        <v>67862.624979332613</v>
      </c>
      <c r="O22" s="33">
        <v>18800.901892159243</v>
      </c>
      <c r="P22" s="33">
        <v>11495.119812847064</v>
      </c>
      <c r="Q22" s="33">
        <v>6349.9946534322817</v>
      </c>
      <c r="R22" s="33">
        <v>858.34725759680646</v>
      </c>
      <c r="S22" s="33">
        <v>58611.422996840716</v>
      </c>
      <c r="T22" s="33">
        <v>270657.48722805758</v>
      </c>
      <c r="U22" s="33">
        <v>601762.64849494223</v>
      </c>
      <c r="V22" s="33">
        <v>973.28606621650488</v>
      </c>
      <c r="W22" s="33">
        <v>26911.869873668391</v>
      </c>
      <c r="X22" s="33">
        <v>119999.8202877502</v>
      </c>
      <c r="Y22" s="33">
        <v>94859.537427430681</v>
      </c>
      <c r="Z22" s="33">
        <v>177569.65544933383</v>
      </c>
      <c r="AA22" s="33">
        <v>15364.402501861334</v>
      </c>
      <c r="AB22" s="33">
        <v>50321.911991758963</v>
      </c>
      <c r="AC22" s="33">
        <v>10970.276489833279</v>
      </c>
      <c r="AD22" s="33">
        <v>115979.13032395202</v>
      </c>
      <c r="AE22" s="33">
        <v>25226.941711335709</v>
      </c>
      <c r="AF22" s="33">
        <v>24710.611656334466</v>
      </c>
      <c r="AG22" s="33">
        <v>10506.880188378842</v>
      </c>
      <c r="AH22" s="33">
        <v>14470.777267638858</v>
      </c>
      <c r="AI22" s="33">
        <v>15444.236001600761</v>
      </c>
      <c r="AJ22" s="33">
        <v>53340.977307633708</v>
      </c>
      <c r="AK22" s="33">
        <v>34917.614060625885</v>
      </c>
      <c r="AL22" s="33">
        <v>12175.022594625363</v>
      </c>
      <c r="AM22" s="33">
        <v>2069.6447033727404</v>
      </c>
      <c r="AN22" s="33">
        <v>63056.631803881013</v>
      </c>
      <c r="AO22" s="33">
        <v>12148.290418541923</v>
      </c>
      <c r="AP22" s="33">
        <v>28873.587564947713</v>
      </c>
      <c r="AQ22" s="33">
        <v>13312.778521301734</v>
      </c>
      <c r="AR22" s="33">
        <v>2516.903859372826</v>
      </c>
      <c r="AS22" s="33">
        <v>46.376682969340941</v>
      </c>
      <c r="AT22" s="33">
        <v>369.35886394267914</v>
      </c>
      <c r="AU22" s="33">
        <v>378.28458422119706</v>
      </c>
      <c r="AV22" s="33">
        <v>4318.4076240376808</v>
      </c>
      <c r="AW22" s="33">
        <v>68053.921042319605</v>
      </c>
      <c r="AX22" s="33">
        <v>3794.3589634876139</v>
      </c>
      <c r="AY22" s="33">
        <v>744.72435081870242</v>
      </c>
      <c r="AZ22" s="33">
        <v>5114.2787182339371</v>
      </c>
      <c r="BA22" s="33">
        <v>7003.2165276703236</v>
      </c>
      <c r="BB22" s="33">
        <v>261251.43719717118</v>
      </c>
      <c r="BC22" s="33">
        <v>360.22794015648435</v>
      </c>
      <c r="BD22" s="33">
        <v>1343857.3085400541</v>
      </c>
      <c r="BE22" s="33">
        <v>143092.60505774085</v>
      </c>
      <c r="BF22" s="33">
        <v>1174.9466230893609</v>
      </c>
      <c r="BG22" s="33">
        <v>857.96703142793683</v>
      </c>
      <c r="BH22" s="33">
        <v>33701.157789195422</v>
      </c>
      <c r="BI22" s="33">
        <v>959.82266456759078</v>
      </c>
      <c r="BJ22" s="33">
        <v>1370.1761504118504</v>
      </c>
      <c r="BK22" s="33">
        <v>3310.2541475930097</v>
      </c>
      <c r="BL22" s="33">
        <v>16027.976105035097</v>
      </c>
      <c r="BM22" s="33">
        <v>1253.5645144609614</v>
      </c>
      <c r="BN22" s="33">
        <v>5030.0920144019965</v>
      </c>
      <c r="BO22" s="33">
        <v>151881.66493291024</v>
      </c>
      <c r="BP22" s="33">
        <v>2278.9156008501755</v>
      </c>
      <c r="BQ22" s="33">
        <v>2935.7296610559424</v>
      </c>
      <c r="BR22" s="33">
        <v>1138.9455612961369</v>
      </c>
      <c r="BS22" s="33">
        <v>67206.340807815577</v>
      </c>
      <c r="BT22" s="33">
        <v>22605.198422690468</v>
      </c>
      <c r="BU22" s="33">
        <v>1651.618675972898</v>
      </c>
      <c r="BV22" s="33">
        <v>11249.229507560967</v>
      </c>
      <c r="BW22" s="33">
        <v>14929.192790407091</v>
      </c>
      <c r="BX22" s="33">
        <v>4369.4686017704107</v>
      </c>
      <c r="BY22" s="33">
        <v>9813.3194871013238</v>
      </c>
      <c r="BZ22" s="33">
        <v>3069.6850826728023</v>
      </c>
      <c r="CA22" s="33">
        <v>1834.5103968890719</v>
      </c>
      <c r="CB22" s="33">
        <v>1161.5837690518606</v>
      </c>
      <c r="CC22" s="33">
        <v>873.98123624907407</v>
      </c>
      <c r="CD22" s="33">
        <v>1500.7954522276664</v>
      </c>
      <c r="CE22" s="33">
        <v>4413.5012916627447</v>
      </c>
      <c r="CF22" s="33">
        <v>15875.447814268458</v>
      </c>
      <c r="CG22" s="33">
        <v>20722.387455447035</v>
      </c>
      <c r="CH22" s="33">
        <v>7100.6469332809293</v>
      </c>
      <c r="CI22" s="33">
        <v>9660.0754799713886</v>
      </c>
      <c r="CJ22" s="33">
        <v>63322.279143325744</v>
      </c>
      <c r="CK22" s="33">
        <v>7532.2952821317704</v>
      </c>
      <c r="CL22" s="33">
        <v>1036.6238668436772</v>
      </c>
      <c r="CM22" s="33">
        <v>9056.7451481314165</v>
      </c>
      <c r="CN22" s="33">
        <v>4263.766471305079</v>
      </c>
      <c r="CO22" s="33">
        <v>1218.0962573646016</v>
      </c>
      <c r="CP22" s="33">
        <v>1421.064923125552</v>
      </c>
      <c r="CQ22" s="33">
        <v>140397.05809704383</v>
      </c>
      <c r="CR22" s="33">
        <v>6638.6761736146773</v>
      </c>
      <c r="CS22" s="33">
        <v>75920.507545689397</v>
      </c>
      <c r="CT22" s="33">
        <v>30281.632821397081</v>
      </c>
      <c r="CU22" s="33">
        <v>2461.0655744558076</v>
      </c>
      <c r="CV22" s="33">
        <v>19249.424577227161</v>
      </c>
      <c r="CW22" s="33">
        <v>20191.189286025976</v>
      </c>
      <c r="CX22" s="33">
        <v>9269.9874595744004</v>
      </c>
      <c r="CY22" s="33">
        <v>7503.9476782283109</v>
      </c>
      <c r="CZ22" s="33">
        <v>2930.1810652254335</v>
      </c>
      <c r="DA22" s="33">
        <v>29608.127668403115</v>
      </c>
      <c r="DB22" s="33">
        <v>7108.2519692837468</v>
      </c>
      <c r="DC22" s="33">
        <v>23239.876369488029</v>
      </c>
      <c r="DD22" s="33">
        <v>16066.04888585779</v>
      </c>
      <c r="DE22" s="33">
        <v>1210.9504370464754</v>
      </c>
      <c r="DF22" s="33">
        <v>19.124860169552903</v>
      </c>
      <c r="DG22" s="33">
        <v>18051.885083832069</v>
      </c>
      <c r="DH22" s="33">
        <v>1200.6193291878776</v>
      </c>
      <c r="DI22" s="33">
        <v>159.42610899714575</v>
      </c>
      <c r="DJ22" s="33">
        <v>11547.576843127419</v>
      </c>
      <c r="DK22" s="33">
        <v>6676.4675900407119</v>
      </c>
      <c r="DL22" s="33">
        <v>25677.411853841622</v>
      </c>
      <c r="DM22" s="33">
        <v>7128.7198845264165</v>
      </c>
      <c r="DN22" s="33">
        <v>4208.8199151343297</v>
      </c>
      <c r="DO22" s="33">
        <v>0</v>
      </c>
      <c r="DP22" s="69">
        <f t="shared" si="1"/>
        <v>5726698.6902405703</v>
      </c>
      <c r="DQ22" s="33">
        <v>102125.3601678511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82484.063129108064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3989.7343742267208</v>
      </c>
      <c r="FY22" s="33">
        <v>0</v>
      </c>
      <c r="FZ22" s="33">
        <v>54921.94347398985</v>
      </c>
      <c r="GA22" s="33">
        <v>0</v>
      </c>
      <c r="GB22" s="33">
        <v>36721.461806549916</v>
      </c>
      <c r="GC22" s="33">
        <v>0</v>
      </c>
      <c r="GD22" s="33">
        <v>0</v>
      </c>
      <c r="GE22" s="33">
        <v>-58306.474938327759</v>
      </c>
      <c r="GF22" s="33">
        <v>3710398.0131950942</v>
      </c>
      <c r="GG22" s="44">
        <f t="shared" si="0"/>
        <v>9659032.7914490625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3617.1561229248473</v>
      </c>
      <c r="D23" s="33">
        <v>500.78316274819952</v>
      </c>
      <c r="E23" s="33">
        <v>123.23329827959654</v>
      </c>
      <c r="F23" s="33">
        <v>4390.0853930322319</v>
      </c>
      <c r="G23" s="33">
        <v>473.78197052117974</v>
      </c>
      <c r="H23" s="33">
        <v>336.72213381864907</v>
      </c>
      <c r="I23" s="33">
        <v>8609.7015654109309</v>
      </c>
      <c r="J23" s="33">
        <v>3228.424183366024</v>
      </c>
      <c r="K23" s="33">
        <v>6782.216522510651</v>
      </c>
      <c r="L23" s="33">
        <v>8530.5094140694691</v>
      </c>
      <c r="M23" s="33">
        <v>19368.580979864364</v>
      </c>
      <c r="N23" s="33">
        <v>5495.5292488754094</v>
      </c>
      <c r="O23" s="33">
        <v>10784.613363439055</v>
      </c>
      <c r="P23" s="33">
        <v>2405.9821779028211</v>
      </c>
      <c r="Q23" s="33">
        <v>3259.1463605121253</v>
      </c>
      <c r="R23" s="33">
        <v>298.77250780952215</v>
      </c>
      <c r="S23" s="33">
        <v>7351.538823778912</v>
      </c>
      <c r="T23" s="33">
        <v>64590.916362145559</v>
      </c>
      <c r="U23" s="33">
        <v>1297750.8308698754</v>
      </c>
      <c r="V23" s="33">
        <v>1294.8683098073634</v>
      </c>
      <c r="W23" s="33">
        <v>10004.570498205179</v>
      </c>
      <c r="X23" s="33">
        <v>22868.475168258563</v>
      </c>
      <c r="Y23" s="33">
        <v>38801.170885446052</v>
      </c>
      <c r="Z23" s="33">
        <v>27811.95227899828</v>
      </c>
      <c r="AA23" s="33">
        <v>3759.885795669763</v>
      </c>
      <c r="AB23" s="33">
        <v>10202.15528216291</v>
      </c>
      <c r="AC23" s="33">
        <v>1056.691791056804</v>
      </c>
      <c r="AD23" s="33">
        <v>26943.531028253543</v>
      </c>
      <c r="AE23" s="33">
        <v>26951.047105663823</v>
      </c>
      <c r="AF23" s="33">
        <v>34848.068403043435</v>
      </c>
      <c r="AG23" s="33">
        <v>5020.7313241323009</v>
      </c>
      <c r="AH23" s="33">
        <v>2003.7519796037463</v>
      </c>
      <c r="AI23" s="33">
        <v>2545.7165809653461</v>
      </c>
      <c r="AJ23" s="33">
        <v>31676.482298562601</v>
      </c>
      <c r="AK23" s="33">
        <v>34942.235464288569</v>
      </c>
      <c r="AL23" s="33">
        <v>3606.4125184732538</v>
      </c>
      <c r="AM23" s="33">
        <v>3054.4171122990933</v>
      </c>
      <c r="AN23" s="33">
        <v>10710.430283981676</v>
      </c>
      <c r="AO23" s="33">
        <v>14930.711528840315</v>
      </c>
      <c r="AP23" s="33">
        <v>16724.684338912593</v>
      </c>
      <c r="AQ23" s="33">
        <v>11059.92860812238</v>
      </c>
      <c r="AR23" s="33">
        <v>8654.7060963402</v>
      </c>
      <c r="AS23" s="33">
        <v>146.90646398382574</v>
      </c>
      <c r="AT23" s="33">
        <v>1477.1294609754016</v>
      </c>
      <c r="AU23" s="33">
        <v>1189.4906999025459</v>
      </c>
      <c r="AV23" s="33">
        <v>5523.70304317311</v>
      </c>
      <c r="AW23" s="33">
        <v>19129.516865485686</v>
      </c>
      <c r="AX23" s="33">
        <v>6864.1155540626169</v>
      </c>
      <c r="AY23" s="33">
        <v>3683.9891507103148</v>
      </c>
      <c r="AZ23" s="33">
        <v>3337.7905087513127</v>
      </c>
      <c r="BA23" s="33">
        <v>3673.7255704488452</v>
      </c>
      <c r="BB23" s="33">
        <v>82781.402475225914</v>
      </c>
      <c r="BC23" s="33">
        <v>174.29294690277146</v>
      </c>
      <c r="BD23" s="33">
        <v>982517.36281281884</v>
      </c>
      <c r="BE23" s="33">
        <v>109427.79866434376</v>
      </c>
      <c r="BF23" s="33">
        <v>22023.600025224961</v>
      </c>
      <c r="BG23" s="33">
        <v>2595.2950196708834</v>
      </c>
      <c r="BH23" s="33">
        <v>8637.7405003722833</v>
      </c>
      <c r="BI23" s="33">
        <v>2947.5219826288794</v>
      </c>
      <c r="BJ23" s="33">
        <v>2733.3445249081942</v>
      </c>
      <c r="BK23" s="33">
        <v>10773.78064748185</v>
      </c>
      <c r="BL23" s="33">
        <v>56064.754270922327</v>
      </c>
      <c r="BM23" s="33">
        <v>3484.5062097706964</v>
      </c>
      <c r="BN23" s="33">
        <v>13563.021872761223</v>
      </c>
      <c r="BO23" s="33">
        <v>3287694.8592423964</v>
      </c>
      <c r="BP23" s="33">
        <v>41904.40901118605</v>
      </c>
      <c r="BQ23" s="33">
        <v>56734.670562310326</v>
      </c>
      <c r="BR23" s="33">
        <v>23830.373629781228</v>
      </c>
      <c r="BS23" s="33">
        <v>243161.76684343509</v>
      </c>
      <c r="BT23" s="33">
        <v>386142.90953892202</v>
      </c>
      <c r="BU23" s="33">
        <v>29883.714418104071</v>
      </c>
      <c r="BV23" s="33">
        <v>60884.523138910336</v>
      </c>
      <c r="BW23" s="33">
        <v>16893.290744396374</v>
      </c>
      <c r="BX23" s="33">
        <v>18667.114813939115</v>
      </c>
      <c r="BY23" s="33">
        <v>185670.51148603254</v>
      </c>
      <c r="BZ23" s="33">
        <v>247964.19595951884</v>
      </c>
      <c r="CA23" s="33">
        <v>2.64920723743495</v>
      </c>
      <c r="CB23" s="33">
        <v>887.90365208744186</v>
      </c>
      <c r="CC23" s="33">
        <v>434.48988236261778</v>
      </c>
      <c r="CD23" s="33">
        <v>34073.967970467995</v>
      </c>
      <c r="CE23" s="33">
        <v>78168.962611709314</v>
      </c>
      <c r="CF23" s="33">
        <v>283647.41748804587</v>
      </c>
      <c r="CG23" s="33">
        <v>216939.22616643511</v>
      </c>
      <c r="CH23" s="33">
        <v>34396.831383630313</v>
      </c>
      <c r="CI23" s="33">
        <v>14929.392879822184</v>
      </c>
      <c r="CJ23" s="33">
        <v>1242300.8669587516</v>
      </c>
      <c r="CK23" s="33">
        <v>134024.63664881798</v>
      </c>
      <c r="CL23" s="33">
        <v>1986.5110979436411</v>
      </c>
      <c r="CM23" s="33">
        <v>33598.975263761386</v>
      </c>
      <c r="CN23" s="33">
        <v>89490.948406093477</v>
      </c>
      <c r="CO23" s="33">
        <v>6818.3527077763938</v>
      </c>
      <c r="CP23" s="33">
        <v>25992.606131160072</v>
      </c>
      <c r="CQ23" s="33">
        <v>3853.7261102875614</v>
      </c>
      <c r="CR23" s="33">
        <v>119767.64683187571</v>
      </c>
      <c r="CS23" s="33">
        <v>325778.88099324389</v>
      </c>
      <c r="CT23" s="33">
        <v>70902.608229041158</v>
      </c>
      <c r="CU23" s="33">
        <v>6027.0647058366558</v>
      </c>
      <c r="CV23" s="33">
        <v>23271.176576157806</v>
      </c>
      <c r="CW23" s="33">
        <v>37999.08217467455</v>
      </c>
      <c r="CX23" s="33">
        <v>19451.907463508865</v>
      </c>
      <c r="CY23" s="33">
        <v>20380.192384517497</v>
      </c>
      <c r="CZ23" s="33">
        <v>14155.839003453866</v>
      </c>
      <c r="DA23" s="33">
        <v>47548.081019856269</v>
      </c>
      <c r="DB23" s="33">
        <v>12826.036693513286</v>
      </c>
      <c r="DC23" s="33">
        <v>25911.884885721593</v>
      </c>
      <c r="DD23" s="33">
        <v>16700.502322620854</v>
      </c>
      <c r="DE23" s="33">
        <v>9070.7442001691925</v>
      </c>
      <c r="DF23" s="33">
        <v>1513.0357774832191</v>
      </c>
      <c r="DG23" s="33">
        <v>54582.989660437997</v>
      </c>
      <c r="DH23" s="33">
        <v>28598.069108951582</v>
      </c>
      <c r="DI23" s="33">
        <v>3737.2973899295575</v>
      </c>
      <c r="DJ23" s="33">
        <v>39418.92481203896</v>
      </c>
      <c r="DK23" s="33">
        <v>19460.848263909789</v>
      </c>
      <c r="DL23" s="33">
        <v>103810.09877348095</v>
      </c>
      <c r="DM23" s="33">
        <v>20434.615245504116</v>
      </c>
      <c r="DN23" s="33">
        <v>17752.790812908937</v>
      </c>
      <c r="DO23" s="33">
        <v>0</v>
      </c>
      <c r="DP23" s="69">
        <f t="shared" si="1"/>
        <v>10980202.059696663</v>
      </c>
      <c r="DQ23" s="33">
        <v>124639.455367296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270.00805546841451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1300.6913510071524</v>
      </c>
      <c r="FW23" s="33">
        <v>0</v>
      </c>
      <c r="FX23" s="33">
        <v>43235.930649511036</v>
      </c>
      <c r="FY23" s="33">
        <v>0</v>
      </c>
      <c r="FZ23" s="33">
        <v>0</v>
      </c>
      <c r="GA23" s="33">
        <v>0</v>
      </c>
      <c r="GB23" s="33">
        <v>67527.475642625461</v>
      </c>
      <c r="GC23" s="33">
        <v>0</v>
      </c>
      <c r="GD23" s="33">
        <v>0</v>
      </c>
      <c r="GE23" s="33">
        <v>-127169.9498582033</v>
      </c>
      <c r="GF23" s="33">
        <v>1181026.7337422858</v>
      </c>
      <c r="GG23" s="44">
        <f t="shared" si="0"/>
        <v>12271032.404646656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665098.48505192914</v>
      </c>
      <c r="D24" s="33">
        <v>48488.963857273076</v>
      </c>
      <c r="E24" s="33">
        <v>210317.01869257371</v>
      </c>
      <c r="F24" s="33">
        <v>164.86664161568697</v>
      </c>
      <c r="G24" s="33">
        <v>38428.210050848029</v>
      </c>
      <c r="H24" s="33">
        <v>2736.6622892017745</v>
      </c>
      <c r="I24" s="33">
        <v>21840.419652649292</v>
      </c>
      <c r="J24" s="33">
        <v>20784.704269736692</v>
      </c>
      <c r="K24" s="33">
        <v>29987.635050930188</v>
      </c>
      <c r="L24" s="33">
        <v>31062.5678336534</v>
      </c>
      <c r="M24" s="33">
        <v>141050.59240555816</v>
      </c>
      <c r="N24" s="33">
        <v>26960.33730102636</v>
      </c>
      <c r="O24" s="33">
        <v>1114.6550745231816</v>
      </c>
      <c r="P24" s="33">
        <v>9476.5833952631056</v>
      </c>
      <c r="Q24" s="33">
        <v>4042.5211705129086</v>
      </c>
      <c r="R24" s="33">
        <v>891.31154292648864</v>
      </c>
      <c r="S24" s="33">
        <v>28840.588450682651</v>
      </c>
      <c r="T24" s="33">
        <v>21823.20077425992</v>
      </c>
      <c r="U24" s="33">
        <v>10228.959110090198</v>
      </c>
      <c r="V24" s="33">
        <v>518412.29728092381</v>
      </c>
      <c r="W24" s="33">
        <v>17228.221877515458</v>
      </c>
      <c r="X24" s="33">
        <v>17372.614561063823</v>
      </c>
      <c r="Y24" s="33">
        <v>6149.0976957524845</v>
      </c>
      <c r="Z24" s="33">
        <v>27271.620409727268</v>
      </c>
      <c r="AA24" s="33">
        <v>4709.4992622915224</v>
      </c>
      <c r="AB24" s="33">
        <v>217750.43447512417</v>
      </c>
      <c r="AC24" s="33">
        <v>14010.317742270696</v>
      </c>
      <c r="AD24" s="33">
        <v>106978.79791063607</v>
      </c>
      <c r="AE24" s="33">
        <v>4635.7269137123712</v>
      </c>
      <c r="AF24" s="33">
        <v>3929.2582573899308</v>
      </c>
      <c r="AG24" s="33">
        <v>3164.8260274775298</v>
      </c>
      <c r="AH24" s="33">
        <v>1424.883901030189</v>
      </c>
      <c r="AI24" s="33">
        <v>4743.297360707561</v>
      </c>
      <c r="AJ24" s="33">
        <v>19511.418336539213</v>
      </c>
      <c r="AK24" s="33">
        <v>74363.818539973363</v>
      </c>
      <c r="AL24" s="33">
        <v>7704.9547142377614</v>
      </c>
      <c r="AM24" s="33">
        <v>6362.1087658193392</v>
      </c>
      <c r="AN24" s="33">
        <v>27979.649247131005</v>
      </c>
      <c r="AO24" s="33">
        <v>3358.7154842061987</v>
      </c>
      <c r="AP24" s="33">
        <v>9393.5166061923992</v>
      </c>
      <c r="AQ24" s="33">
        <v>59835.061781631943</v>
      </c>
      <c r="AR24" s="33">
        <v>615985.00719532568</v>
      </c>
      <c r="AS24" s="33">
        <v>4997.3559954018547</v>
      </c>
      <c r="AT24" s="33">
        <v>54470.436016043983</v>
      </c>
      <c r="AU24" s="33">
        <v>2213.0015076213199</v>
      </c>
      <c r="AV24" s="33">
        <v>28432.284914918204</v>
      </c>
      <c r="AW24" s="33">
        <v>73661.422333663504</v>
      </c>
      <c r="AX24" s="33">
        <v>482022.92476325907</v>
      </c>
      <c r="AY24" s="33">
        <v>334430.57274860697</v>
      </c>
      <c r="AZ24" s="33">
        <v>649604.81850294909</v>
      </c>
      <c r="BA24" s="33">
        <v>0</v>
      </c>
      <c r="BB24" s="33">
        <v>151297.78705647329</v>
      </c>
      <c r="BC24" s="33">
        <v>85170.380125321288</v>
      </c>
      <c r="BD24" s="33">
        <v>542000.17133625678</v>
      </c>
      <c r="BE24" s="33">
        <v>174357.28197198111</v>
      </c>
      <c r="BF24" s="33">
        <v>102926.406026924</v>
      </c>
      <c r="BG24" s="33">
        <v>866608.84428953566</v>
      </c>
      <c r="BH24" s="33">
        <v>1346235.0483110121</v>
      </c>
      <c r="BI24" s="33">
        <v>463686.09620237851</v>
      </c>
      <c r="BJ24" s="33">
        <v>1408956.4222880623</v>
      </c>
      <c r="BK24" s="33">
        <v>125065.99066534477</v>
      </c>
      <c r="BL24" s="33">
        <v>126162.71560316182</v>
      </c>
      <c r="BM24" s="33">
        <v>12385.466798364268</v>
      </c>
      <c r="BN24" s="33">
        <v>58173.935539177284</v>
      </c>
      <c r="BO24" s="33">
        <v>10053.187328410684</v>
      </c>
      <c r="BP24" s="33">
        <v>1884.0973973429245</v>
      </c>
      <c r="BQ24" s="33">
        <v>8947.7595341761371</v>
      </c>
      <c r="BR24" s="33">
        <v>5181.0598784209369</v>
      </c>
      <c r="BS24" s="33">
        <v>10888.395126762185</v>
      </c>
      <c r="BT24" s="33">
        <v>32209.415767507413</v>
      </c>
      <c r="BU24" s="33">
        <v>2862.0324671531703</v>
      </c>
      <c r="BV24" s="33">
        <v>7032.033944093122</v>
      </c>
      <c r="BW24" s="33">
        <v>31936.899143693779</v>
      </c>
      <c r="BX24" s="33">
        <v>1981.0564300645765</v>
      </c>
      <c r="BY24" s="33">
        <v>1455.5712884514992</v>
      </c>
      <c r="BZ24" s="33">
        <v>23548.007105194716</v>
      </c>
      <c r="CA24" s="33">
        <v>65447.006077754981</v>
      </c>
      <c r="CB24" s="33">
        <v>10953.773067390561</v>
      </c>
      <c r="CC24" s="33">
        <v>3339.5938025271648</v>
      </c>
      <c r="CD24" s="33">
        <v>3190.6495883976854</v>
      </c>
      <c r="CE24" s="33">
        <v>11880.280610601058</v>
      </c>
      <c r="CF24" s="33">
        <v>20622.617321760605</v>
      </c>
      <c r="CG24" s="33">
        <v>53758.477309839225</v>
      </c>
      <c r="CH24" s="33">
        <v>1514.5937418109036</v>
      </c>
      <c r="CI24" s="33">
        <v>3125.3319664555061</v>
      </c>
      <c r="CJ24" s="33">
        <v>16995.152135917517</v>
      </c>
      <c r="CK24" s="33">
        <v>15186.564690771203</v>
      </c>
      <c r="CL24" s="33">
        <v>7877.8411973568373</v>
      </c>
      <c r="CM24" s="33">
        <v>25160.522059903371</v>
      </c>
      <c r="CN24" s="33">
        <v>10517.949317511655</v>
      </c>
      <c r="CO24" s="33">
        <v>8437.0267046793233</v>
      </c>
      <c r="CP24" s="33">
        <v>17279.196785658576</v>
      </c>
      <c r="CQ24" s="33">
        <v>213531.76783409395</v>
      </c>
      <c r="CR24" s="33">
        <v>12181.279102607739</v>
      </c>
      <c r="CS24" s="33">
        <v>162728.47945792787</v>
      </c>
      <c r="CT24" s="33">
        <v>249481.35611492136</v>
      </c>
      <c r="CU24" s="33">
        <v>6272.5536885720558</v>
      </c>
      <c r="CV24" s="33">
        <v>16537.649185137336</v>
      </c>
      <c r="CW24" s="33">
        <v>23197.255041584529</v>
      </c>
      <c r="CX24" s="33">
        <v>5116.288836626235</v>
      </c>
      <c r="CY24" s="33">
        <v>16985.249557472856</v>
      </c>
      <c r="CZ24" s="33">
        <v>6501.2713949492118</v>
      </c>
      <c r="DA24" s="33">
        <v>7826.723410773644</v>
      </c>
      <c r="DB24" s="33">
        <v>19608.815756314983</v>
      </c>
      <c r="DC24" s="33">
        <v>12823.35980064857</v>
      </c>
      <c r="DD24" s="33">
        <v>26669.739524059532</v>
      </c>
      <c r="DE24" s="33">
        <v>12754.480508269044</v>
      </c>
      <c r="DF24" s="33">
        <v>429.57893341365059</v>
      </c>
      <c r="DG24" s="33">
        <v>4973.8549037060138</v>
      </c>
      <c r="DH24" s="33">
        <v>1948.7004294663661</v>
      </c>
      <c r="DI24" s="33">
        <v>6302.5124512804623</v>
      </c>
      <c r="DJ24" s="33">
        <v>5254.7315276265745</v>
      </c>
      <c r="DK24" s="33">
        <v>11064.795213734918</v>
      </c>
      <c r="DL24" s="33">
        <v>9914.1009808375529</v>
      </c>
      <c r="DM24" s="33">
        <v>43617.600450292135</v>
      </c>
      <c r="DN24" s="33">
        <v>40500.259115721143</v>
      </c>
      <c r="DO24" s="33">
        <v>0</v>
      </c>
      <c r="DP24" s="69">
        <f t="shared" si="1"/>
        <v>11507961.284968033</v>
      </c>
      <c r="DQ24" s="33">
        <v>4845911.1049297154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600.1555652784906</v>
      </c>
      <c r="FY24" s="33">
        <v>0</v>
      </c>
      <c r="FZ24" s="33">
        <v>0</v>
      </c>
      <c r="GA24" s="33">
        <v>0</v>
      </c>
      <c r="GB24" s="33">
        <v>7747.4812821232254</v>
      </c>
      <c r="GC24" s="33">
        <v>0</v>
      </c>
      <c r="GD24" s="33">
        <v>0</v>
      </c>
      <c r="GE24" s="33">
        <v>894560.01013120159</v>
      </c>
      <c r="GF24" s="33">
        <v>10540783.768851444</v>
      </c>
      <c r="GG24" s="44">
        <f t="shared" si="0"/>
        <v>27797563.805727795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158293.66482938034</v>
      </c>
      <c r="D25" s="33">
        <v>111.75453568711251</v>
      </c>
      <c r="E25" s="33">
        <v>97.219621843521878</v>
      </c>
      <c r="F25" s="33">
        <v>3055.8969144239404</v>
      </c>
      <c r="G25" s="33">
        <v>5494.2719936338135</v>
      </c>
      <c r="H25" s="33">
        <v>10323.448703928325</v>
      </c>
      <c r="I25" s="33">
        <v>7310.6987537668074</v>
      </c>
      <c r="J25" s="33">
        <v>2197.0452563390436</v>
      </c>
      <c r="K25" s="33">
        <v>13577.374571764658</v>
      </c>
      <c r="L25" s="33">
        <v>3154.3349029727246</v>
      </c>
      <c r="M25" s="33">
        <v>33141.219754277256</v>
      </c>
      <c r="N25" s="33">
        <v>9917.0237481565273</v>
      </c>
      <c r="O25" s="33">
        <v>1617.4641576031245</v>
      </c>
      <c r="P25" s="33">
        <v>11303.604365649715</v>
      </c>
      <c r="Q25" s="33">
        <v>259.19389335293084</v>
      </c>
      <c r="R25" s="33">
        <v>590.63404837118787</v>
      </c>
      <c r="S25" s="33">
        <v>5528.1782266167429</v>
      </c>
      <c r="T25" s="33">
        <v>13844.442174683496</v>
      </c>
      <c r="U25" s="33">
        <v>3416.403358633233</v>
      </c>
      <c r="V25" s="33">
        <v>91021.128911882188</v>
      </c>
      <c r="W25" s="33">
        <v>426141.28128347773</v>
      </c>
      <c r="X25" s="33">
        <v>337150.25380911602</v>
      </c>
      <c r="Y25" s="33">
        <v>213344.35266494824</v>
      </c>
      <c r="Z25" s="33">
        <v>277191.47774079657</v>
      </c>
      <c r="AA25" s="33">
        <v>29020.231126654962</v>
      </c>
      <c r="AB25" s="33">
        <v>89434.537614438275</v>
      </c>
      <c r="AC25" s="33">
        <v>55429.306248476736</v>
      </c>
      <c r="AD25" s="33">
        <v>33336.753197412159</v>
      </c>
      <c r="AE25" s="33">
        <v>7127.772260175856</v>
      </c>
      <c r="AF25" s="33">
        <v>8888.7864067382652</v>
      </c>
      <c r="AG25" s="33">
        <v>2603.554764215005</v>
      </c>
      <c r="AH25" s="33">
        <v>25405.70512600095</v>
      </c>
      <c r="AI25" s="33">
        <v>7871.423089001898</v>
      </c>
      <c r="AJ25" s="33">
        <v>42538.364436816693</v>
      </c>
      <c r="AK25" s="33">
        <v>32806.313825585792</v>
      </c>
      <c r="AL25" s="33">
        <v>3890.6316300929179</v>
      </c>
      <c r="AM25" s="33">
        <v>4555.4927090080582</v>
      </c>
      <c r="AN25" s="33">
        <v>9414.0600299525231</v>
      </c>
      <c r="AO25" s="33">
        <v>4549.4874519415134</v>
      </c>
      <c r="AP25" s="33">
        <v>25671.400063375881</v>
      </c>
      <c r="AQ25" s="33">
        <v>11429.707510662343</v>
      </c>
      <c r="AR25" s="33">
        <v>2968.5502408053921</v>
      </c>
      <c r="AS25" s="33">
        <v>44.11223282103596</v>
      </c>
      <c r="AT25" s="33">
        <v>517.04819295757284</v>
      </c>
      <c r="AU25" s="33">
        <v>313.40401472236454</v>
      </c>
      <c r="AV25" s="33">
        <v>1168.9028632148804</v>
      </c>
      <c r="AW25" s="33">
        <v>3753.2314488256411</v>
      </c>
      <c r="AX25" s="33">
        <v>15465.106147433569</v>
      </c>
      <c r="AY25" s="33">
        <v>6490.6665003530879</v>
      </c>
      <c r="AZ25" s="33">
        <v>6499.9597486229413</v>
      </c>
      <c r="BA25" s="33">
        <v>454.78187450474468</v>
      </c>
      <c r="BB25" s="33">
        <v>3481.8777483615581</v>
      </c>
      <c r="BC25" s="33">
        <v>22172.030904788473</v>
      </c>
      <c r="BD25" s="33">
        <v>208798.39850254904</v>
      </c>
      <c r="BE25" s="33">
        <v>13029.191579961376</v>
      </c>
      <c r="BF25" s="33">
        <v>6518.1143345230648</v>
      </c>
      <c r="BG25" s="33">
        <v>3596.1374243136056</v>
      </c>
      <c r="BH25" s="33">
        <v>1793.4253878623729</v>
      </c>
      <c r="BI25" s="33">
        <v>1201.1598136415241</v>
      </c>
      <c r="BJ25" s="33">
        <v>243.99103939827774</v>
      </c>
      <c r="BK25" s="33">
        <v>4408.7277569142343</v>
      </c>
      <c r="BL25" s="33">
        <v>696.73836549733039</v>
      </c>
      <c r="BM25" s="33">
        <v>1004.1616823306314</v>
      </c>
      <c r="BN25" s="33">
        <v>3525.8309457015635</v>
      </c>
      <c r="BO25" s="33">
        <v>2558.4495393188758</v>
      </c>
      <c r="BP25" s="33">
        <v>1041.2525463662839</v>
      </c>
      <c r="BQ25" s="33">
        <v>1486.5741006381631</v>
      </c>
      <c r="BR25" s="33">
        <v>469.83782430854194</v>
      </c>
      <c r="BS25" s="33">
        <v>2903.3869711871503</v>
      </c>
      <c r="BT25" s="33">
        <v>11169.319276088301</v>
      </c>
      <c r="BU25" s="33">
        <v>997.00525000441553</v>
      </c>
      <c r="BV25" s="33">
        <v>1565.089830120043</v>
      </c>
      <c r="BW25" s="33">
        <v>1137.4529224908515</v>
      </c>
      <c r="BX25" s="33">
        <v>982.78817151383043</v>
      </c>
      <c r="BY25" s="33">
        <v>1984.4559597761354</v>
      </c>
      <c r="BZ25" s="33">
        <v>791.87788816458487</v>
      </c>
      <c r="CA25" s="33">
        <v>2050.4085705349817</v>
      </c>
      <c r="CB25" s="33">
        <v>463.50636167687486</v>
      </c>
      <c r="CC25" s="33">
        <v>28.108520904301812</v>
      </c>
      <c r="CD25" s="33">
        <v>642.79605760906861</v>
      </c>
      <c r="CE25" s="33">
        <v>2177.1913393756381</v>
      </c>
      <c r="CF25" s="33">
        <v>2408.8104285840864</v>
      </c>
      <c r="CG25" s="33">
        <v>12569.498055837292</v>
      </c>
      <c r="CH25" s="33">
        <v>9597.8590701761841</v>
      </c>
      <c r="CI25" s="33">
        <v>3463.8249366192599</v>
      </c>
      <c r="CJ25" s="33">
        <v>2591.5483129403424</v>
      </c>
      <c r="CK25" s="33">
        <v>1299.8595218852001</v>
      </c>
      <c r="CL25" s="33">
        <v>986.81077592780071</v>
      </c>
      <c r="CM25" s="33">
        <v>6042.5124302715558</v>
      </c>
      <c r="CN25" s="33">
        <v>904.83054055316734</v>
      </c>
      <c r="CO25" s="33">
        <v>232.40886739530089</v>
      </c>
      <c r="CP25" s="33">
        <v>208.29273171105055</v>
      </c>
      <c r="CQ25" s="33">
        <v>11801.696106722451</v>
      </c>
      <c r="CR25" s="33">
        <v>1021.5973030328291</v>
      </c>
      <c r="CS25" s="33">
        <v>8271.4582065966642</v>
      </c>
      <c r="CT25" s="33">
        <v>2694.0895862532266</v>
      </c>
      <c r="CU25" s="33">
        <v>899.46263527981534</v>
      </c>
      <c r="CV25" s="33">
        <v>1481.6864421569637</v>
      </c>
      <c r="CW25" s="33">
        <v>2967.2062705539238</v>
      </c>
      <c r="CX25" s="33">
        <v>2646.937649581716</v>
      </c>
      <c r="CY25" s="33">
        <v>757.27717732014059</v>
      </c>
      <c r="CZ25" s="33">
        <v>592.82823675071756</v>
      </c>
      <c r="DA25" s="33">
        <v>22112.456835003242</v>
      </c>
      <c r="DB25" s="33">
        <v>6833.7809194707543</v>
      </c>
      <c r="DC25" s="33">
        <v>1660.4338074068103</v>
      </c>
      <c r="DD25" s="33">
        <v>748.49019011674625</v>
      </c>
      <c r="DE25" s="33">
        <v>225.67340406559453</v>
      </c>
      <c r="DF25" s="33">
        <v>77.522940281021775</v>
      </c>
      <c r="DG25" s="33">
        <v>1371.7874537208413</v>
      </c>
      <c r="DH25" s="33">
        <v>541.31408407793367</v>
      </c>
      <c r="DI25" s="33">
        <v>112.233686095235</v>
      </c>
      <c r="DJ25" s="33">
        <v>1182.6640966988673</v>
      </c>
      <c r="DK25" s="33">
        <v>662.92171764505872</v>
      </c>
      <c r="DL25" s="33">
        <v>12207.044541708827</v>
      </c>
      <c r="DM25" s="33">
        <v>802.16895490618049</v>
      </c>
      <c r="DN25" s="33">
        <v>2834.2119903300554</v>
      </c>
      <c r="DO25" s="33">
        <v>0</v>
      </c>
      <c r="DP25" s="69">
        <f t="shared" si="1"/>
        <v>2487464.1454997128</v>
      </c>
      <c r="DQ25" s="33">
        <v>35984.262563506119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12175.544723556821</v>
      </c>
      <c r="FY25" s="33">
        <v>0</v>
      </c>
      <c r="FZ25" s="33">
        <v>947925.71507377084</v>
      </c>
      <c r="GA25" s="33">
        <v>0</v>
      </c>
      <c r="GB25" s="33">
        <v>85334.342895761045</v>
      </c>
      <c r="GC25" s="33">
        <v>0</v>
      </c>
      <c r="GD25" s="33">
        <v>0</v>
      </c>
      <c r="GE25" s="33">
        <v>32769.681349413913</v>
      </c>
      <c r="GF25" s="33">
        <v>7392723.5338202892</v>
      </c>
      <c r="GG25" s="44">
        <f t="shared" si="0"/>
        <v>10994377.225926012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50381.071901600117</v>
      </c>
      <c r="D26" s="33">
        <v>130.22846785880031</v>
      </c>
      <c r="E26" s="33">
        <v>376.29143476677353</v>
      </c>
      <c r="F26" s="33">
        <v>9237.2704526278449</v>
      </c>
      <c r="G26" s="33">
        <v>8758.0034713504756</v>
      </c>
      <c r="H26" s="33">
        <v>488.19364011524095</v>
      </c>
      <c r="I26" s="33">
        <v>23598.547025227057</v>
      </c>
      <c r="J26" s="33">
        <v>6216.5092101529463</v>
      </c>
      <c r="K26" s="33">
        <v>21655.111843056624</v>
      </c>
      <c r="L26" s="33">
        <v>21633.550864860776</v>
      </c>
      <c r="M26" s="33">
        <v>206144.33467802804</v>
      </c>
      <c r="N26" s="33">
        <v>202763.60539469839</v>
      </c>
      <c r="O26" s="33">
        <v>7021.2243285374689</v>
      </c>
      <c r="P26" s="33">
        <v>117806.59288694835</v>
      </c>
      <c r="Q26" s="33">
        <v>1477.2465016218825</v>
      </c>
      <c r="R26" s="33">
        <v>1017.1754480116886</v>
      </c>
      <c r="S26" s="33">
        <v>91097.987570038109</v>
      </c>
      <c r="T26" s="33">
        <v>84972.67480508791</v>
      </c>
      <c r="U26" s="33">
        <v>115560.99983266565</v>
      </c>
      <c r="V26" s="33">
        <v>81116.984756468213</v>
      </c>
      <c r="W26" s="33">
        <v>116757.4519932371</v>
      </c>
      <c r="X26" s="33">
        <v>576346.56701862067</v>
      </c>
      <c r="Y26" s="33">
        <v>382795.56620452798</v>
      </c>
      <c r="Z26" s="33">
        <v>174228.90669314281</v>
      </c>
      <c r="AA26" s="33">
        <v>36869.526841368017</v>
      </c>
      <c r="AB26" s="33">
        <v>51041.794711503571</v>
      </c>
      <c r="AC26" s="33">
        <v>36399.565000724229</v>
      </c>
      <c r="AD26" s="33">
        <v>150764.4706199081</v>
      </c>
      <c r="AE26" s="33">
        <v>29396.418792969223</v>
      </c>
      <c r="AF26" s="33">
        <v>28809.424282359982</v>
      </c>
      <c r="AG26" s="33">
        <v>6611.4593135761625</v>
      </c>
      <c r="AH26" s="33">
        <v>8342.8852067909393</v>
      </c>
      <c r="AI26" s="33">
        <v>30777.087250787165</v>
      </c>
      <c r="AJ26" s="33">
        <v>88591.942363480426</v>
      </c>
      <c r="AK26" s="33">
        <v>48850.024745048984</v>
      </c>
      <c r="AL26" s="33">
        <v>27757.190968581985</v>
      </c>
      <c r="AM26" s="33">
        <v>36455.962408658168</v>
      </c>
      <c r="AN26" s="33">
        <v>71303.248441818083</v>
      </c>
      <c r="AO26" s="33">
        <v>14125.855482973571</v>
      </c>
      <c r="AP26" s="33">
        <v>14378.025712475683</v>
      </c>
      <c r="AQ26" s="33">
        <v>25950.943963465736</v>
      </c>
      <c r="AR26" s="33">
        <v>3163.6661628493803</v>
      </c>
      <c r="AS26" s="33">
        <v>110.67881478046277</v>
      </c>
      <c r="AT26" s="33">
        <v>886.29928656660547</v>
      </c>
      <c r="AU26" s="33">
        <v>363.25951891154523</v>
      </c>
      <c r="AV26" s="33">
        <v>9076.7722590986123</v>
      </c>
      <c r="AW26" s="33">
        <v>25291.230446839145</v>
      </c>
      <c r="AX26" s="33">
        <v>170332.02564676412</v>
      </c>
      <c r="AY26" s="33">
        <v>27971.845913149922</v>
      </c>
      <c r="AZ26" s="33">
        <v>77024.857335355657</v>
      </c>
      <c r="BA26" s="33">
        <v>158134.32282336988</v>
      </c>
      <c r="BB26" s="33">
        <v>5989.2614000289977</v>
      </c>
      <c r="BC26" s="33">
        <v>28947.92725845837</v>
      </c>
      <c r="BD26" s="33">
        <v>303076.60941611725</v>
      </c>
      <c r="BE26" s="33">
        <v>19677.413394888059</v>
      </c>
      <c r="BF26" s="33">
        <v>19864.837689604719</v>
      </c>
      <c r="BG26" s="33">
        <v>7199.8118985969259</v>
      </c>
      <c r="BH26" s="33">
        <v>2338.9420625012399</v>
      </c>
      <c r="BI26" s="33">
        <v>2127.565366533664</v>
      </c>
      <c r="BJ26" s="33">
        <v>466.51096497365069</v>
      </c>
      <c r="BK26" s="33">
        <v>3057.2695083619437</v>
      </c>
      <c r="BL26" s="33">
        <v>832.8474981001533</v>
      </c>
      <c r="BM26" s="33">
        <v>5864.4116132685122</v>
      </c>
      <c r="BN26" s="33">
        <v>25715.021637142534</v>
      </c>
      <c r="BO26" s="33">
        <v>44183.142714327791</v>
      </c>
      <c r="BP26" s="33">
        <v>1164.6113906218418</v>
      </c>
      <c r="BQ26" s="33">
        <v>9747.8238924621928</v>
      </c>
      <c r="BR26" s="33">
        <v>5023.9225246850328</v>
      </c>
      <c r="BS26" s="33">
        <v>3350.9495543513349</v>
      </c>
      <c r="BT26" s="33">
        <v>12441.977330387372</v>
      </c>
      <c r="BU26" s="33">
        <v>1111.7093449724366</v>
      </c>
      <c r="BV26" s="33">
        <v>5880.1327030477969</v>
      </c>
      <c r="BW26" s="33">
        <v>4358.5903211253162</v>
      </c>
      <c r="BX26" s="33">
        <v>1374.1779400751584</v>
      </c>
      <c r="BY26" s="33">
        <v>4863.0148122452965</v>
      </c>
      <c r="BZ26" s="33">
        <v>919.30467116983095</v>
      </c>
      <c r="CA26" s="33">
        <v>59.979087519440199</v>
      </c>
      <c r="CB26" s="33">
        <v>202.5032402502913</v>
      </c>
      <c r="CC26" s="33">
        <v>28.540858669570934</v>
      </c>
      <c r="CD26" s="33">
        <v>708.1560744525442</v>
      </c>
      <c r="CE26" s="33">
        <v>2354.0948531323775</v>
      </c>
      <c r="CF26" s="33">
        <v>2571.7264868741822</v>
      </c>
      <c r="CG26" s="33">
        <v>13983.396483788729</v>
      </c>
      <c r="CH26" s="33">
        <v>59091.355216350232</v>
      </c>
      <c r="CI26" s="33">
        <v>451.90676754531125</v>
      </c>
      <c r="CJ26" s="33">
        <v>2785.8867834250905</v>
      </c>
      <c r="CK26" s="33">
        <v>2960.0356617925304</v>
      </c>
      <c r="CL26" s="33">
        <v>4443.0270587406067</v>
      </c>
      <c r="CM26" s="33">
        <v>8037.4967367451627</v>
      </c>
      <c r="CN26" s="33">
        <v>2242.5898790976298</v>
      </c>
      <c r="CO26" s="33">
        <v>268.29157563957114</v>
      </c>
      <c r="CP26" s="33">
        <v>533.35876383404729</v>
      </c>
      <c r="CQ26" s="33">
        <v>253212.64873002263</v>
      </c>
      <c r="CR26" s="33">
        <v>2774.2412191458925</v>
      </c>
      <c r="CS26" s="33">
        <v>28451.654441638872</v>
      </c>
      <c r="CT26" s="33">
        <v>3084.37533199461</v>
      </c>
      <c r="CU26" s="33">
        <v>1165.8684457102013</v>
      </c>
      <c r="CV26" s="33">
        <v>2588.7754026449011</v>
      </c>
      <c r="CW26" s="33">
        <v>10626.538979804474</v>
      </c>
      <c r="CX26" s="33">
        <v>15094.387775729576</v>
      </c>
      <c r="CY26" s="33">
        <v>1499.6757517361234</v>
      </c>
      <c r="CZ26" s="33">
        <v>644.1493968075323</v>
      </c>
      <c r="DA26" s="33">
        <v>69538.877150231769</v>
      </c>
      <c r="DB26" s="33">
        <v>14352.802999022315</v>
      </c>
      <c r="DC26" s="33">
        <v>9386.7586983480433</v>
      </c>
      <c r="DD26" s="33">
        <v>9406.1352947835258</v>
      </c>
      <c r="DE26" s="33">
        <v>3977.075547165613</v>
      </c>
      <c r="DF26" s="33">
        <v>117.79056994551186</v>
      </c>
      <c r="DG26" s="33">
        <v>5911.8203213412598</v>
      </c>
      <c r="DH26" s="33">
        <v>826.24312507496677</v>
      </c>
      <c r="DI26" s="33">
        <v>3240.2875495499002</v>
      </c>
      <c r="DJ26" s="33">
        <v>2902.0638010663411</v>
      </c>
      <c r="DK26" s="33">
        <v>3677.4914989310982</v>
      </c>
      <c r="DL26" s="33">
        <v>12882.588023659642</v>
      </c>
      <c r="DM26" s="33">
        <v>2159.9291593010762</v>
      </c>
      <c r="DN26" s="33">
        <v>73297.743494200535</v>
      </c>
      <c r="DO26" s="33">
        <v>0</v>
      </c>
      <c r="DP26" s="69">
        <f t="shared" si="1"/>
        <v>4631482.9358811881</v>
      </c>
      <c r="DQ26" s="33">
        <v>467488.3369670792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1650.1742119017779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967.09816247646143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15324.583628335142</v>
      </c>
      <c r="FY26" s="33">
        <v>0</v>
      </c>
      <c r="FZ26" s="33">
        <v>764740.19508813159</v>
      </c>
      <c r="GA26" s="33">
        <v>0</v>
      </c>
      <c r="GB26" s="33">
        <v>37715.676819882457</v>
      </c>
      <c r="GC26" s="33">
        <v>0</v>
      </c>
      <c r="GD26" s="33">
        <v>0</v>
      </c>
      <c r="GE26" s="33">
        <v>46698.914879040945</v>
      </c>
      <c r="GF26" s="33">
        <v>10439650.436385315</v>
      </c>
      <c r="GG26" s="44">
        <f t="shared" si="0"/>
        <v>16405718.35202335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299420.36155956186</v>
      </c>
      <c r="D27" s="33">
        <v>36.579274486819976</v>
      </c>
      <c r="E27" s="33">
        <v>64.41947091195749</v>
      </c>
      <c r="F27" s="33">
        <v>41.730132240876991</v>
      </c>
      <c r="G27" s="33">
        <v>73.720452291208858</v>
      </c>
      <c r="H27" s="33">
        <v>59.005925615993092</v>
      </c>
      <c r="I27" s="33">
        <v>1017.4553409611525</v>
      </c>
      <c r="J27" s="33">
        <v>964.12205499150946</v>
      </c>
      <c r="K27" s="33">
        <v>16953.232016363945</v>
      </c>
      <c r="L27" s="33">
        <v>71610.18400342486</v>
      </c>
      <c r="M27" s="33">
        <v>296448.96218231408</v>
      </c>
      <c r="N27" s="33">
        <v>1765.0761756648942</v>
      </c>
      <c r="O27" s="33">
        <v>638.58533242229305</v>
      </c>
      <c r="P27" s="33">
        <v>4381.1303332792768</v>
      </c>
      <c r="Q27" s="33">
        <v>81.11296099360429</v>
      </c>
      <c r="R27" s="33">
        <v>18.59190809784991</v>
      </c>
      <c r="S27" s="33">
        <v>2107.5099847218125</v>
      </c>
      <c r="T27" s="33">
        <v>594.87067937220149</v>
      </c>
      <c r="U27" s="33">
        <v>217.36961272743974</v>
      </c>
      <c r="V27" s="33">
        <v>229.00804398906692</v>
      </c>
      <c r="W27" s="33">
        <v>84175.628082972471</v>
      </c>
      <c r="X27" s="33">
        <v>38515.882766872695</v>
      </c>
      <c r="Y27" s="33">
        <v>2116492.5048640529</v>
      </c>
      <c r="Z27" s="33">
        <v>14054.511502706204</v>
      </c>
      <c r="AA27" s="33">
        <v>326.01516607894769</v>
      </c>
      <c r="AB27" s="33">
        <v>7899.8468570839814</v>
      </c>
      <c r="AC27" s="33">
        <v>833.81204871932073</v>
      </c>
      <c r="AD27" s="33">
        <v>2932.9838129043701</v>
      </c>
      <c r="AE27" s="33">
        <v>1381.2436062883971</v>
      </c>
      <c r="AF27" s="33">
        <v>9616.8277651141616</v>
      </c>
      <c r="AG27" s="33">
        <v>84.76887066182266</v>
      </c>
      <c r="AH27" s="33">
        <v>264.80925967215438</v>
      </c>
      <c r="AI27" s="33">
        <v>379.14904520133905</v>
      </c>
      <c r="AJ27" s="33">
        <v>3229.7273008968523</v>
      </c>
      <c r="AK27" s="33">
        <v>4020.9159549651654</v>
      </c>
      <c r="AL27" s="33">
        <v>1873.7954404655293</v>
      </c>
      <c r="AM27" s="33">
        <v>986.11590080676888</v>
      </c>
      <c r="AN27" s="33">
        <v>1637.7722695528723</v>
      </c>
      <c r="AO27" s="33">
        <v>10813.175680274726</v>
      </c>
      <c r="AP27" s="33">
        <v>1700.2285728362451</v>
      </c>
      <c r="AQ27" s="33">
        <v>768.27694117976273</v>
      </c>
      <c r="AR27" s="33">
        <v>578.99616825469866</v>
      </c>
      <c r="AS27" s="33">
        <v>11.385987233703428</v>
      </c>
      <c r="AT27" s="33">
        <v>82.126518121515304</v>
      </c>
      <c r="AU27" s="33">
        <v>67.795828240667277</v>
      </c>
      <c r="AV27" s="33">
        <v>223.80199675796905</v>
      </c>
      <c r="AW27" s="33">
        <v>791.06566609976232</v>
      </c>
      <c r="AX27" s="33">
        <v>466.87081046254428</v>
      </c>
      <c r="AY27" s="33">
        <v>175.50001598181152</v>
      </c>
      <c r="AZ27" s="33">
        <v>195.36245489330676</v>
      </c>
      <c r="BA27" s="33">
        <v>100.05836323346166</v>
      </c>
      <c r="BB27" s="33">
        <v>963.87313935462203</v>
      </c>
      <c r="BC27" s="33">
        <v>717.56404257049485</v>
      </c>
      <c r="BD27" s="33">
        <v>53818.443986213519</v>
      </c>
      <c r="BE27" s="33">
        <v>3629.4831689404455</v>
      </c>
      <c r="BF27" s="33">
        <v>204.92602744679053</v>
      </c>
      <c r="BG27" s="33">
        <v>186.72159108315546</v>
      </c>
      <c r="BH27" s="33">
        <v>390.7742641957866</v>
      </c>
      <c r="BI27" s="33">
        <v>180.69920075148576</v>
      </c>
      <c r="BJ27" s="33">
        <v>47.278584239014307</v>
      </c>
      <c r="BK27" s="33">
        <v>896.8155436417203</v>
      </c>
      <c r="BL27" s="33">
        <v>252.62597590430315</v>
      </c>
      <c r="BM27" s="33">
        <v>1337.6064753492112</v>
      </c>
      <c r="BN27" s="33">
        <v>2673.8968221194846</v>
      </c>
      <c r="BO27" s="33">
        <v>480.23750779072378</v>
      </c>
      <c r="BP27" s="33">
        <v>280.88575994568032</v>
      </c>
      <c r="BQ27" s="33">
        <v>1758.4019885615678</v>
      </c>
      <c r="BR27" s="33">
        <v>3660.1547503948354</v>
      </c>
      <c r="BS27" s="33">
        <v>826.19745610570715</v>
      </c>
      <c r="BT27" s="33">
        <v>3966.0466116354291</v>
      </c>
      <c r="BU27" s="33">
        <v>567.73418171228332</v>
      </c>
      <c r="BV27" s="33">
        <v>331.48480653236794</v>
      </c>
      <c r="BW27" s="33">
        <v>899.9744593590309</v>
      </c>
      <c r="BX27" s="33">
        <v>343.90180412624744</v>
      </c>
      <c r="BY27" s="33">
        <v>925.59903660475766</v>
      </c>
      <c r="BZ27" s="33">
        <v>160.99662997643597</v>
      </c>
      <c r="CA27" s="33">
        <v>638.39004600406247</v>
      </c>
      <c r="CB27" s="33">
        <v>15.888700648044003</v>
      </c>
      <c r="CC27" s="33">
        <v>7.2812389108299715</v>
      </c>
      <c r="CD27" s="33">
        <v>148.30223946028067</v>
      </c>
      <c r="CE27" s="33">
        <v>513.69457400304884</v>
      </c>
      <c r="CF27" s="33">
        <v>1884.5215928722566</v>
      </c>
      <c r="CG27" s="33">
        <v>3204.3264859288633</v>
      </c>
      <c r="CH27" s="33">
        <v>182589.51134612082</v>
      </c>
      <c r="CI27" s="33">
        <v>21001.203848968184</v>
      </c>
      <c r="CJ27" s="33">
        <v>1453.0626001279554</v>
      </c>
      <c r="CK27" s="33">
        <v>1016.611980760961</v>
      </c>
      <c r="CL27" s="33">
        <v>56847.658117906729</v>
      </c>
      <c r="CM27" s="33">
        <v>3292.879692412117</v>
      </c>
      <c r="CN27" s="33">
        <v>711.64461667486682</v>
      </c>
      <c r="CO27" s="33">
        <v>60.384909902895728</v>
      </c>
      <c r="CP27" s="33">
        <v>166.90527617642934</v>
      </c>
      <c r="CQ27" s="33">
        <v>200.05612502710235</v>
      </c>
      <c r="CR27" s="33">
        <v>856.27652315214323</v>
      </c>
      <c r="CS27" s="33">
        <v>13243.157414067611</v>
      </c>
      <c r="CT27" s="33">
        <v>34324.669053637306</v>
      </c>
      <c r="CU27" s="33">
        <v>8921.6124449146118</v>
      </c>
      <c r="CV27" s="33">
        <v>42.834514008282056</v>
      </c>
      <c r="CW27" s="33">
        <v>16931.767367521359</v>
      </c>
      <c r="CX27" s="33">
        <v>17264.226560744115</v>
      </c>
      <c r="CY27" s="33">
        <v>3.76819317363007</v>
      </c>
      <c r="CZ27" s="33">
        <v>142.90935281205614</v>
      </c>
      <c r="DA27" s="33">
        <v>1544082.2654596071</v>
      </c>
      <c r="DB27" s="33">
        <v>383783.78967775946</v>
      </c>
      <c r="DC27" s="33">
        <v>133332.99900734171</v>
      </c>
      <c r="DD27" s="33">
        <v>364.4908151005472</v>
      </c>
      <c r="DE27" s="33">
        <v>409.52144429198199</v>
      </c>
      <c r="DF27" s="33">
        <v>11.169622547396353</v>
      </c>
      <c r="DG27" s="33">
        <v>341.14135781482815</v>
      </c>
      <c r="DH27" s="33">
        <v>1426.4578980279266</v>
      </c>
      <c r="DI27" s="33">
        <v>852.95898316923069</v>
      </c>
      <c r="DJ27" s="33">
        <v>307.05052285430577</v>
      </c>
      <c r="DK27" s="33">
        <v>652.1664291661898</v>
      </c>
      <c r="DL27" s="33">
        <v>4249.4086841564294</v>
      </c>
      <c r="DM27" s="33">
        <v>303.05534186751765</v>
      </c>
      <c r="DN27" s="33">
        <v>1086.9927483781958</v>
      </c>
      <c r="DO27" s="33">
        <v>0</v>
      </c>
      <c r="DP27" s="69">
        <f t="shared" si="1"/>
        <v>5517593.3195855934</v>
      </c>
      <c r="DQ27" s="33">
        <v>782796.57867065631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1195.9520303160575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1612498.4857742407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148846.20484108769</v>
      </c>
      <c r="FY27" s="33">
        <v>0</v>
      </c>
      <c r="FZ27" s="33">
        <v>1702934.0414873066</v>
      </c>
      <c r="GA27" s="33">
        <v>0</v>
      </c>
      <c r="GB27" s="33">
        <v>98944.549588338734</v>
      </c>
      <c r="GC27" s="33">
        <v>0</v>
      </c>
      <c r="GD27" s="33">
        <v>0</v>
      </c>
      <c r="GE27" s="33">
        <v>1532177.2232097234</v>
      </c>
      <c r="GF27" s="33">
        <v>32914904.27024724</v>
      </c>
      <c r="GG27" s="44">
        <f t="shared" si="0"/>
        <v>44311890.625434503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66776.928432651621</v>
      </c>
      <c r="D28" s="33">
        <v>2447.4489993775255</v>
      </c>
      <c r="E28" s="33">
        <v>5287.1509887003667</v>
      </c>
      <c r="F28" s="33">
        <v>38853.814932616886</v>
      </c>
      <c r="G28" s="33">
        <v>16230.007633590511</v>
      </c>
      <c r="H28" s="33">
        <v>1898.4979403123161</v>
      </c>
      <c r="I28" s="33">
        <v>111099.37263216736</v>
      </c>
      <c r="J28" s="33">
        <v>62770.282652784779</v>
      </c>
      <c r="K28" s="33">
        <v>293746.93014127336</v>
      </c>
      <c r="L28" s="33">
        <v>85485.242757730084</v>
      </c>
      <c r="M28" s="33">
        <v>246756.51908880332</v>
      </c>
      <c r="N28" s="33">
        <v>97658.074013843521</v>
      </c>
      <c r="O28" s="33">
        <v>13295.352156159881</v>
      </c>
      <c r="P28" s="33">
        <v>112506.21348320368</v>
      </c>
      <c r="Q28" s="33">
        <v>16782.342536581331</v>
      </c>
      <c r="R28" s="33">
        <v>2788.2876357466639</v>
      </c>
      <c r="S28" s="33">
        <v>91015.932042210276</v>
      </c>
      <c r="T28" s="33">
        <v>86460.152640005326</v>
      </c>
      <c r="U28" s="33">
        <v>107702.93615419355</v>
      </c>
      <c r="V28" s="33">
        <v>31521.948468135935</v>
      </c>
      <c r="W28" s="33">
        <v>67972.311415797318</v>
      </c>
      <c r="X28" s="33">
        <v>152094.52535768159</v>
      </c>
      <c r="Y28" s="33">
        <v>385687.42714700045</v>
      </c>
      <c r="Z28" s="33">
        <v>1176408.9228626732</v>
      </c>
      <c r="AA28" s="33">
        <v>35972.961813980583</v>
      </c>
      <c r="AB28" s="33">
        <v>187571.47713162025</v>
      </c>
      <c r="AC28" s="33">
        <v>73102.593138414639</v>
      </c>
      <c r="AD28" s="33">
        <v>396218.15263459546</v>
      </c>
      <c r="AE28" s="33">
        <v>225548.15469205962</v>
      </c>
      <c r="AF28" s="33">
        <v>248075.94839766374</v>
      </c>
      <c r="AG28" s="33">
        <v>88653.52371667893</v>
      </c>
      <c r="AH28" s="33">
        <v>42304.071803698571</v>
      </c>
      <c r="AI28" s="33">
        <v>100867.34111084386</v>
      </c>
      <c r="AJ28" s="33">
        <v>381498.50276515738</v>
      </c>
      <c r="AK28" s="33">
        <v>242011.24668530753</v>
      </c>
      <c r="AL28" s="33">
        <v>41691.606644104999</v>
      </c>
      <c r="AM28" s="33">
        <v>60344.31728644963</v>
      </c>
      <c r="AN28" s="33">
        <v>376819.0595078154</v>
      </c>
      <c r="AO28" s="33">
        <v>95188.407497147869</v>
      </c>
      <c r="AP28" s="33">
        <v>73791.006897510466</v>
      </c>
      <c r="AQ28" s="33">
        <v>111986.78225990765</v>
      </c>
      <c r="AR28" s="33">
        <v>27626.860450843124</v>
      </c>
      <c r="AS28" s="33">
        <v>613.58842288636117</v>
      </c>
      <c r="AT28" s="33">
        <v>12769.480048889336</v>
      </c>
      <c r="AU28" s="33">
        <v>2599.8450996619517</v>
      </c>
      <c r="AV28" s="33">
        <v>12723.12519758173</v>
      </c>
      <c r="AW28" s="33">
        <v>39466.059759140313</v>
      </c>
      <c r="AX28" s="33">
        <v>822801.67156853527</v>
      </c>
      <c r="AY28" s="33">
        <v>270139.23834268161</v>
      </c>
      <c r="AZ28" s="33">
        <v>1003887.7349703088</v>
      </c>
      <c r="BA28" s="33">
        <v>917181.00954371796</v>
      </c>
      <c r="BB28" s="33">
        <v>126519.77126990016</v>
      </c>
      <c r="BC28" s="33">
        <v>486650.8355678299</v>
      </c>
      <c r="BD28" s="33">
        <v>1816392.099139163</v>
      </c>
      <c r="BE28" s="33">
        <v>230286.53859642002</v>
      </c>
      <c r="BF28" s="33">
        <v>48092.727385383259</v>
      </c>
      <c r="BG28" s="33">
        <v>26979.178411084071</v>
      </c>
      <c r="BH28" s="33">
        <v>28480.590638535297</v>
      </c>
      <c r="BI28" s="33">
        <v>16484.542286452328</v>
      </c>
      <c r="BJ28" s="33">
        <v>19194.101333430677</v>
      </c>
      <c r="BK28" s="33">
        <v>29975.057690984071</v>
      </c>
      <c r="BL28" s="33">
        <v>14812.742037907332</v>
      </c>
      <c r="BM28" s="33">
        <v>10992.389578612678</v>
      </c>
      <c r="BN28" s="33">
        <v>39818.344827314198</v>
      </c>
      <c r="BO28" s="33">
        <v>29693.66867524284</v>
      </c>
      <c r="BP28" s="33">
        <v>6145.3894394867611</v>
      </c>
      <c r="BQ28" s="33">
        <v>45936.138251127391</v>
      </c>
      <c r="BR28" s="33">
        <v>2826.0015704912826</v>
      </c>
      <c r="BS28" s="33">
        <v>47778.970591374622</v>
      </c>
      <c r="BT28" s="33">
        <v>67062.433739024476</v>
      </c>
      <c r="BU28" s="33">
        <v>6147.2590488718251</v>
      </c>
      <c r="BV28" s="33">
        <v>13271.250015536076</v>
      </c>
      <c r="BW28" s="33">
        <v>7809.4566996425547</v>
      </c>
      <c r="BX28" s="33">
        <v>6450.4436392214766</v>
      </c>
      <c r="BY28" s="33">
        <v>21914.776682296597</v>
      </c>
      <c r="BZ28" s="33">
        <v>6674.3891197836838</v>
      </c>
      <c r="CA28" s="33">
        <v>155.81226423735873</v>
      </c>
      <c r="CB28" s="33">
        <v>239.55404615956991</v>
      </c>
      <c r="CC28" s="33">
        <v>234.36726136897931</v>
      </c>
      <c r="CD28" s="33">
        <v>3234.6493662865564</v>
      </c>
      <c r="CE28" s="33">
        <v>8642.8828002825903</v>
      </c>
      <c r="CF28" s="33">
        <v>17385.390798728738</v>
      </c>
      <c r="CG28" s="33">
        <v>51157.893366554388</v>
      </c>
      <c r="CH28" s="33">
        <v>72665.791067370679</v>
      </c>
      <c r="CI28" s="33">
        <v>16024.577287358599</v>
      </c>
      <c r="CJ28" s="33">
        <v>8980.8908570145213</v>
      </c>
      <c r="CK28" s="33">
        <v>11787.03856641405</v>
      </c>
      <c r="CL28" s="33">
        <v>12588.09213435235</v>
      </c>
      <c r="CM28" s="33">
        <v>19054.152618641947</v>
      </c>
      <c r="CN28" s="33">
        <v>2540.4979279683407</v>
      </c>
      <c r="CO28" s="33">
        <v>5353.9902905071303</v>
      </c>
      <c r="CP28" s="33">
        <v>664.81273041075235</v>
      </c>
      <c r="CQ28" s="33">
        <v>78059.122075609412</v>
      </c>
      <c r="CR28" s="33">
        <v>8404.8481923185154</v>
      </c>
      <c r="CS28" s="33">
        <v>315796.10424714908</v>
      </c>
      <c r="CT28" s="33">
        <v>27654.754404448304</v>
      </c>
      <c r="CU28" s="33">
        <v>43006.195472721141</v>
      </c>
      <c r="CV28" s="33">
        <v>59088.517138669064</v>
      </c>
      <c r="CW28" s="33">
        <v>54446.715923959579</v>
      </c>
      <c r="CX28" s="33">
        <v>16760.976417683403</v>
      </c>
      <c r="CY28" s="33">
        <v>20958.03552270748</v>
      </c>
      <c r="CZ28" s="33">
        <v>3955.750667233789</v>
      </c>
      <c r="DA28" s="33">
        <v>325329.08265116654</v>
      </c>
      <c r="DB28" s="33">
        <v>85361.86699681243</v>
      </c>
      <c r="DC28" s="33">
        <v>98346.87054956374</v>
      </c>
      <c r="DD28" s="33">
        <v>75642.140876293066</v>
      </c>
      <c r="DE28" s="33">
        <v>6764.6108609928433</v>
      </c>
      <c r="DF28" s="33">
        <v>963.28475849930669</v>
      </c>
      <c r="DG28" s="33">
        <v>54178.78212826627</v>
      </c>
      <c r="DH28" s="33">
        <v>8492.0235987101769</v>
      </c>
      <c r="DI28" s="33">
        <v>2541.3641861225778</v>
      </c>
      <c r="DJ28" s="33">
        <v>17534.040732746231</v>
      </c>
      <c r="DK28" s="33">
        <v>27209.019501491162</v>
      </c>
      <c r="DL28" s="33">
        <v>59724.710568794406</v>
      </c>
      <c r="DM28" s="33">
        <v>33536.429843600657</v>
      </c>
      <c r="DN28" s="33">
        <v>8702.4544488625779</v>
      </c>
      <c r="DO28" s="33">
        <v>0</v>
      </c>
      <c r="DP28" s="69">
        <f t="shared" si="1"/>
        <v>13984257.580883633</v>
      </c>
      <c r="DQ28" s="33">
        <v>500784.32558830385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4601.0648350915972</v>
      </c>
      <c r="EI28" s="33">
        <v>0</v>
      </c>
      <c r="EJ28" s="33">
        <v>5819.0945036011663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26.850582923822977</v>
      </c>
      <c r="FW28" s="33">
        <v>397.49994333855994</v>
      </c>
      <c r="FX28" s="33">
        <v>245015.86283334694</v>
      </c>
      <c r="FY28" s="33">
        <v>0</v>
      </c>
      <c r="FZ28" s="33">
        <v>306378.57982389233</v>
      </c>
      <c r="GA28" s="33">
        <v>0</v>
      </c>
      <c r="GB28" s="33">
        <v>63926.451772976332</v>
      </c>
      <c r="GC28" s="33">
        <v>0</v>
      </c>
      <c r="GD28" s="33">
        <v>0</v>
      </c>
      <c r="GE28" s="33">
        <v>167534.30130395401</v>
      </c>
      <c r="GF28" s="33">
        <v>11633698.5385546</v>
      </c>
      <c r="GG28" s="44">
        <f t="shared" si="0"/>
        <v>26912440.150625665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1486.3118658503752</v>
      </c>
      <c r="D29" s="33">
        <v>53.977342674778718</v>
      </c>
      <c r="E29" s="33">
        <v>36.30759637989744</v>
      </c>
      <c r="F29" s="33">
        <v>2526.2317603597758</v>
      </c>
      <c r="G29" s="33">
        <v>177.83359535562073</v>
      </c>
      <c r="H29" s="33">
        <v>87.835736649539697</v>
      </c>
      <c r="I29" s="33">
        <v>996.23074164025786</v>
      </c>
      <c r="J29" s="33">
        <v>456.28501135070542</v>
      </c>
      <c r="K29" s="33">
        <v>6895.0582108619901</v>
      </c>
      <c r="L29" s="33">
        <v>1022.7422227323337</v>
      </c>
      <c r="M29" s="33">
        <v>7896.1822718868088</v>
      </c>
      <c r="N29" s="33">
        <v>5227.2572635808456</v>
      </c>
      <c r="O29" s="33">
        <v>703.04541306421288</v>
      </c>
      <c r="P29" s="33">
        <v>4852.5583658225087</v>
      </c>
      <c r="Q29" s="33">
        <v>160.08229172896958</v>
      </c>
      <c r="R29" s="33">
        <v>15.253801499583654</v>
      </c>
      <c r="S29" s="33">
        <v>149577.00622496649</v>
      </c>
      <c r="T29" s="33">
        <v>1505.3533308217663</v>
      </c>
      <c r="U29" s="33">
        <v>333.41947635092646</v>
      </c>
      <c r="V29" s="33">
        <v>523.77244684483514</v>
      </c>
      <c r="W29" s="33">
        <v>1526.5917493774318</v>
      </c>
      <c r="X29" s="33">
        <v>3259.3872653440899</v>
      </c>
      <c r="Y29" s="33">
        <v>6455.0075677315554</v>
      </c>
      <c r="Z29" s="33">
        <v>42392.477576000863</v>
      </c>
      <c r="AA29" s="33">
        <v>101262.95563181354</v>
      </c>
      <c r="AB29" s="33">
        <v>26718.825087578869</v>
      </c>
      <c r="AC29" s="33">
        <v>7834.9000000389669</v>
      </c>
      <c r="AD29" s="33">
        <v>67745.974920210036</v>
      </c>
      <c r="AE29" s="33">
        <v>18839.687137717803</v>
      </c>
      <c r="AF29" s="33">
        <v>5724.2554535888266</v>
      </c>
      <c r="AG29" s="33">
        <v>2457.2995509377911</v>
      </c>
      <c r="AH29" s="33">
        <v>2270.4547104456269</v>
      </c>
      <c r="AI29" s="33">
        <v>26018.00160890312</v>
      </c>
      <c r="AJ29" s="33">
        <v>131391.79984619599</v>
      </c>
      <c r="AK29" s="33">
        <v>9620.8671062493959</v>
      </c>
      <c r="AL29" s="33">
        <v>12357.979499150028</v>
      </c>
      <c r="AM29" s="33">
        <v>5591.5828740624293</v>
      </c>
      <c r="AN29" s="33">
        <v>4600.6225446544868</v>
      </c>
      <c r="AO29" s="33">
        <v>347.74276351151423</v>
      </c>
      <c r="AP29" s="33">
        <v>19722.853545352282</v>
      </c>
      <c r="AQ29" s="33">
        <v>14785.745040947422</v>
      </c>
      <c r="AR29" s="33">
        <v>1521.2750290033221</v>
      </c>
      <c r="AS29" s="33">
        <v>31.692753084544755</v>
      </c>
      <c r="AT29" s="33">
        <v>538.13190627123197</v>
      </c>
      <c r="AU29" s="33">
        <v>169.24194865187712</v>
      </c>
      <c r="AV29" s="33">
        <v>606.89917073413756</v>
      </c>
      <c r="AW29" s="33">
        <v>1829.4982108278477</v>
      </c>
      <c r="AX29" s="33">
        <v>147936.62525134214</v>
      </c>
      <c r="AY29" s="33">
        <v>8980.8382960522358</v>
      </c>
      <c r="AZ29" s="33">
        <v>159223.74788316854</v>
      </c>
      <c r="BA29" s="33">
        <v>120560.6697946889</v>
      </c>
      <c r="BB29" s="33">
        <v>1486.5422571820404</v>
      </c>
      <c r="BC29" s="33">
        <v>14709.590448559182</v>
      </c>
      <c r="BD29" s="33">
        <v>11501.006174335103</v>
      </c>
      <c r="BE29" s="33">
        <v>12350.572661234122</v>
      </c>
      <c r="BF29" s="33">
        <v>3177.7796813964387</v>
      </c>
      <c r="BG29" s="33">
        <v>1893.9127825399621</v>
      </c>
      <c r="BH29" s="33">
        <v>1159.2902117953217</v>
      </c>
      <c r="BI29" s="33">
        <v>795.17643566420338</v>
      </c>
      <c r="BJ29" s="33">
        <v>8260.6367410952753</v>
      </c>
      <c r="BK29" s="33">
        <v>1302.3750000058105</v>
      </c>
      <c r="BL29" s="33">
        <v>420.89135644058837</v>
      </c>
      <c r="BM29" s="33">
        <v>573.19795221223683</v>
      </c>
      <c r="BN29" s="33">
        <v>1768.5540777493488</v>
      </c>
      <c r="BO29" s="33">
        <v>816.00548341056799</v>
      </c>
      <c r="BP29" s="33">
        <v>505.230689190308</v>
      </c>
      <c r="BQ29" s="33">
        <v>465.61618804977081</v>
      </c>
      <c r="BR29" s="33">
        <v>448.14155173742279</v>
      </c>
      <c r="BS29" s="33">
        <v>1619.1047464309968</v>
      </c>
      <c r="BT29" s="33">
        <v>5513.0583951005392</v>
      </c>
      <c r="BU29" s="33">
        <v>523.66120215361821</v>
      </c>
      <c r="BV29" s="33">
        <v>804.64774303375179</v>
      </c>
      <c r="BW29" s="33">
        <v>608.26217449122919</v>
      </c>
      <c r="BX29" s="33">
        <v>345.00709664086997</v>
      </c>
      <c r="BY29" s="33">
        <v>772.26085869814926</v>
      </c>
      <c r="BZ29" s="33">
        <v>440.15540809957497</v>
      </c>
      <c r="CA29" s="33">
        <v>684.14165725475493</v>
      </c>
      <c r="CB29" s="33">
        <v>7.7735696906323177</v>
      </c>
      <c r="CC29" s="33">
        <v>15.42744370878675</v>
      </c>
      <c r="CD29" s="33">
        <v>309.74521016115631</v>
      </c>
      <c r="CE29" s="33">
        <v>998.51660576185247</v>
      </c>
      <c r="CF29" s="33">
        <v>1236.1347646399508</v>
      </c>
      <c r="CG29" s="33">
        <v>5735.2671161596036</v>
      </c>
      <c r="CH29" s="33">
        <v>2535.6171170868133</v>
      </c>
      <c r="CI29" s="33">
        <v>80.002923718402329</v>
      </c>
      <c r="CJ29" s="33">
        <v>1529.4806545195754</v>
      </c>
      <c r="CK29" s="33">
        <v>666.04766057104746</v>
      </c>
      <c r="CL29" s="33">
        <v>86.665604110878988</v>
      </c>
      <c r="CM29" s="33">
        <v>2726.8021775675679</v>
      </c>
      <c r="CN29" s="33">
        <v>418.69700934803564</v>
      </c>
      <c r="CO29" s="33">
        <v>123.56402844584919</v>
      </c>
      <c r="CP29" s="33">
        <v>108.89753089150413</v>
      </c>
      <c r="CQ29" s="33">
        <v>452.54900385315131</v>
      </c>
      <c r="CR29" s="33">
        <v>531.75946913143014</v>
      </c>
      <c r="CS29" s="33">
        <v>1202.1867327312973</v>
      </c>
      <c r="CT29" s="33">
        <v>784.19683314622091</v>
      </c>
      <c r="CU29" s="33">
        <v>129.90103121143301</v>
      </c>
      <c r="CV29" s="33">
        <v>405.10912208120169</v>
      </c>
      <c r="CW29" s="33">
        <v>392.87140287226771</v>
      </c>
      <c r="CX29" s="33">
        <v>146.93235707577557</v>
      </c>
      <c r="CY29" s="33">
        <v>48.638701010216671</v>
      </c>
      <c r="CZ29" s="33">
        <v>269.96890989909014</v>
      </c>
      <c r="DA29" s="33">
        <v>1201.9751096891312</v>
      </c>
      <c r="DB29" s="33">
        <v>621.90818030840569</v>
      </c>
      <c r="DC29" s="33">
        <v>9736.293968912767</v>
      </c>
      <c r="DD29" s="33">
        <v>6107.7324722700532</v>
      </c>
      <c r="DE29" s="33">
        <v>164.40832281426066</v>
      </c>
      <c r="DF29" s="33">
        <v>25.704792037029179</v>
      </c>
      <c r="DG29" s="33">
        <v>554.06096017375683</v>
      </c>
      <c r="DH29" s="33">
        <v>394.87055287257863</v>
      </c>
      <c r="DI29" s="33">
        <v>105.60954551878457</v>
      </c>
      <c r="DJ29" s="33">
        <v>531.96320528730678</v>
      </c>
      <c r="DK29" s="33">
        <v>274.13234572700026</v>
      </c>
      <c r="DL29" s="33">
        <v>5267.3590024967398</v>
      </c>
      <c r="DM29" s="33">
        <v>729.57303636060226</v>
      </c>
      <c r="DN29" s="33">
        <v>928.27406031656699</v>
      </c>
      <c r="DO29" s="33">
        <v>0</v>
      </c>
      <c r="DP29" s="69">
        <f t="shared" si="1"/>
        <v>1257387.8142027385</v>
      </c>
      <c r="DQ29" s="33">
        <v>360044.63979160599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172844.0685697966</v>
      </c>
      <c r="FY29" s="33">
        <v>0</v>
      </c>
      <c r="FZ29" s="33">
        <v>23417.28563946551</v>
      </c>
      <c r="GA29" s="33">
        <v>0</v>
      </c>
      <c r="GB29" s="33">
        <v>4480.7987984997662</v>
      </c>
      <c r="GC29" s="33">
        <v>0</v>
      </c>
      <c r="GD29" s="33">
        <v>0</v>
      </c>
      <c r="GE29" s="33">
        <v>66358.615296879027</v>
      </c>
      <c r="GF29" s="33">
        <v>2002429.3303089696</v>
      </c>
      <c r="GG29" s="44">
        <f t="shared" si="0"/>
        <v>3886962.5526079554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5540.0598951564898</v>
      </c>
      <c r="D30" s="33">
        <v>15.299570636733893</v>
      </c>
      <c r="E30" s="33">
        <v>38.628535178630166</v>
      </c>
      <c r="F30" s="33">
        <v>45177.130319229458</v>
      </c>
      <c r="G30" s="33">
        <v>55345.001256307965</v>
      </c>
      <c r="H30" s="33">
        <v>641.08465689559114</v>
      </c>
      <c r="I30" s="33">
        <v>2008.0750720472349</v>
      </c>
      <c r="J30" s="33">
        <v>549.04597419001664</v>
      </c>
      <c r="K30" s="33">
        <v>2025.1924965864112</v>
      </c>
      <c r="L30" s="33">
        <v>1242.3679950450808</v>
      </c>
      <c r="M30" s="33">
        <v>15780.244014700987</v>
      </c>
      <c r="N30" s="33">
        <v>1090.7191070646693</v>
      </c>
      <c r="O30" s="33">
        <v>422.07268544097263</v>
      </c>
      <c r="P30" s="33">
        <v>515.06983685316607</v>
      </c>
      <c r="Q30" s="33">
        <v>151.47682276067832</v>
      </c>
      <c r="R30" s="33">
        <v>20.73341967748555</v>
      </c>
      <c r="S30" s="33">
        <v>38634.153905229177</v>
      </c>
      <c r="T30" s="33">
        <v>16000.654350933224</v>
      </c>
      <c r="U30" s="33">
        <v>441.3184832184366</v>
      </c>
      <c r="V30" s="33">
        <v>25760.822857575953</v>
      </c>
      <c r="W30" s="33">
        <v>37299.203830404702</v>
      </c>
      <c r="X30" s="33">
        <v>18355.030237161714</v>
      </c>
      <c r="Y30" s="33">
        <v>7920.0164923812436</v>
      </c>
      <c r="Z30" s="33">
        <v>18468.327972157931</v>
      </c>
      <c r="AA30" s="33">
        <v>25787.863113918345</v>
      </c>
      <c r="AB30" s="33">
        <v>1204946.0237309828</v>
      </c>
      <c r="AC30" s="33">
        <v>38758.523657923586</v>
      </c>
      <c r="AD30" s="33">
        <v>40674.239352727483</v>
      </c>
      <c r="AE30" s="33">
        <v>5828.8374608119411</v>
      </c>
      <c r="AF30" s="33">
        <v>4031.087654191922</v>
      </c>
      <c r="AG30" s="33">
        <v>213.81671250151174</v>
      </c>
      <c r="AH30" s="33">
        <v>3270.3041858406459</v>
      </c>
      <c r="AI30" s="33">
        <v>6979.7719669843855</v>
      </c>
      <c r="AJ30" s="33">
        <v>34436.574007046896</v>
      </c>
      <c r="AK30" s="33">
        <v>19726.978532857469</v>
      </c>
      <c r="AL30" s="33">
        <v>7724.6884986928735</v>
      </c>
      <c r="AM30" s="33">
        <v>33298.359810570939</v>
      </c>
      <c r="AN30" s="33">
        <v>1626.7110079200072</v>
      </c>
      <c r="AO30" s="33">
        <v>224.27495371953054</v>
      </c>
      <c r="AP30" s="33">
        <v>622.71037103359004</v>
      </c>
      <c r="AQ30" s="33">
        <v>8542.0962307319223</v>
      </c>
      <c r="AR30" s="33">
        <v>1841.9753593314197</v>
      </c>
      <c r="AS30" s="33">
        <v>44.038251605585785</v>
      </c>
      <c r="AT30" s="33">
        <v>739.40497791649761</v>
      </c>
      <c r="AU30" s="33">
        <v>118.62739877863656</v>
      </c>
      <c r="AV30" s="33">
        <v>600.10092944982568</v>
      </c>
      <c r="AW30" s="33">
        <v>36330.949201523596</v>
      </c>
      <c r="AX30" s="33">
        <v>5314883.7550611291</v>
      </c>
      <c r="AY30" s="33">
        <v>3150890.1088915053</v>
      </c>
      <c r="AZ30" s="33">
        <v>2424984.8838205952</v>
      </c>
      <c r="BA30" s="33">
        <v>2656787.5703344559</v>
      </c>
      <c r="BB30" s="33">
        <v>646.3964153427014</v>
      </c>
      <c r="BC30" s="33">
        <v>1282.777719856309</v>
      </c>
      <c r="BD30" s="33">
        <v>23190.403795709506</v>
      </c>
      <c r="BE30" s="33">
        <v>3151.4044705487736</v>
      </c>
      <c r="BF30" s="33">
        <v>408.0255023219039</v>
      </c>
      <c r="BG30" s="33">
        <v>650.19231260259119</v>
      </c>
      <c r="BH30" s="33">
        <v>1336.99060564303</v>
      </c>
      <c r="BI30" s="33">
        <v>1047.7732337358395</v>
      </c>
      <c r="BJ30" s="33">
        <v>271.82198567433676</v>
      </c>
      <c r="BK30" s="33">
        <v>1158.8946887020968</v>
      </c>
      <c r="BL30" s="33">
        <v>505.81086340912361</v>
      </c>
      <c r="BM30" s="33">
        <v>557.90615937930738</v>
      </c>
      <c r="BN30" s="33">
        <v>1080.5180685423247</v>
      </c>
      <c r="BO30" s="33">
        <v>748.53965014207699</v>
      </c>
      <c r="BP30" s="33">
        <v>349.79537050759149</v>
      </c>
      <c r="BQ30" s="33">
        <v>351.59865169055286</v>
      </c>
      <c r="BR30" s="33">
        <v>595.22450408170084</v>
      </c>
      <c r="BS30" s="33">
        <v>1525.0186214367563</v>
      </c>
      <c r="BT30" s="33">
        <v>3945.8436898982395</v>
      </c>
      <c r="BU30" s="33">
        <v>439.30463939789473</v>
      </c>
      <c r="BV30" s="33">
        <v>847.99522069727595</v>
      </c>
      <c r="BW30" s="33">
        <v>610.78947894407827</v>
      </c>
      <c r="BX30" s="33">
        <v>693.5932323830823</v>
      </c>
      <c r="BY30" s="33">
        <v>579.52037235622834</v>
      </c>
      <c r="BZ30" s="33">
        <v>425.93008335885054</v>
      </c>
      <c r="CA30" s="33">
        <v>79.945580848163473</v>
      </c>
      <c r="CB30" s="33">
        <v>304.26294018560674</v>
      </c>
      <c r="CC30" s="33">
        <v>8.9051249945332334</v>
      </c>
      <c r="CD30" s="33">
        <v>181.36952798738989</v>
      </c>
      <c r="CE30" s="33">
        <v>440.52028153370526</v>
      </c>
      <c r="CF30" s="33">
        <v>537.05909832678412</v>
      </c>
      <c r="CG30" s="33">
        <v>2675.473167781573</v>
      </c>
      <c r="CH30" s="33">
        <v>1918.3673107592601</v>
      </c>
      <c r="CI30" s="33">
        <v>146.95472123167826</v>
      </c>
      <c r="CJ30" s="33">
        <v>573.77430105743667</v>
      </c>
      <c r="CK30" s="33">
        <v>321.37254416380432</v>
      </c>
      <c r="CL30" s="33">
        <v>82.567077769370044</v>
      </c>
      <c r="CM30" s="33">
        <v>1133.1207001115649</v>
      </c>
      <c r="CN30" s="33">
        <v>185.06439484684876</v>
      </c>
      <c r="CO30" s="33">
        <v>114.26906308862347</v>
      </c>
      <c r="CP30" s="33">
        <v>51.076039640561731</v>
      </c>
      <c r="CQ30" s="33">
        <v>8891.6301809947436</v>
      </c>
      <c r="CR30" s="33">
        <v>247.18601634116084</v>
      </c>
      <c r="CS30" s="33">
        <v>31122.479060922462</v>
      </c>
      <c r="CT30" s="33">
        <v>435.79766553207162</v>
      </c>
      <c r="CU30" s="33">
        <v>49.303988096654464</v>
      </c>
      <c r="CV30" s="33">
        <v>267.0155512363757</v>
      </c>
      <c r="CW30" s="33">
        <v>730.90289718475628</v>
      </c>
      <c r="CX30" s="33">
        <v>142.28992946201063</v>
      </c>
      <c r="CY30" s="33">
        <v>917.85413012153674</v>
      </c>
      <c r="CZ30" s="33">
        <v>127.13998643315168</v>
      </c>
      <c r="DA30" s="33">
        <v>1286.4884333374498</v>
      </c>
      <c r="DB30" s="33">
        <v>604.67598418141233</v>
      </c>
      <c r="DC30" s="33">
        <v>2750.8031801017974</v>
      </c>
      <c r="DD30" s="33">
        <v>1489.828950144901</v>
      </c>
      <c r="DE30" s="33">
        <v>136.87760164404349</v>
      </c>
      <c r="DF30" s="33">
        <v>29.136833824956252</v>
      </c>
      <c r="DG30" s="33">
        <v>227.63687009154546</v>
      </c>
      <c r="DH30" s="33">
        <v>419.72825986468462</v>
      </c>
      <c r="DI30" s="33">
        <v>187.35493472085133</v>
      </c>
      <c r="DJ30" s="33">
        <v>193.71098819729275</v>
      </c>
      <c r="DK30" s="33">
        <v>200.94388842070035</v>
      </c>
      <c r="DL30" s="33">
        <v>1706.1380847360656</v>
      </c>
      <c r="DM30" s="33">
        <v>237.90430836570241</v>
      </c>
      <c r="DN30" s="33">
        <v>409.16697345506071</v>
      </c>
      <c r="DO30" s="33">
        <v>0</v>
      </c>
      <c r="DP30" s="69">
        <f t="shared" si="1"/>
        <v>15425324.171169676</v>
      </c>
      <c r="DQ30" s="33">
        <v>131036.40054711417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44846.533246005565</v>
      </c>
      <c r="FY30" s="33">
        <v>0</v>
      </c>
      <c r="FZ30" s="33">
        <v>40700.808445578281</v>
      </c>
      <c r="GA30" s="33">
        <v>0</v>
      </c>
      <c r="GB30" s="33">
        <v>32250.361374477066</v>
      </c>
      <c r="GC30" s="33">
        <v>0</v>
      </c>
      <c r="GD30" s="33">
        <v>0</v>
      </c>
      <c r="GE30" s="33">
        <v>320667.14811347966</v>
      </c>
      <c r="GF30" s="33">
        <v>2771425.6362137715</v>
      </c>
      <c r="GG30" s="44">
        <f t="shared" si="0"/>
        <v>18766251.059110101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23092.369282342988</v>
      </c>
      <c r="D31" s="33">
        <v>66.605881379986812</v>
      </c>
      <c r="E31" s="33">
        <v>97.906739346434648</v>
      </c>
      <c r="F31" s="33">
        <v>5499.1014109547432</v>
      </c>
      <c r="G31" s="33">
        <v>706.2522985088666</v>
      </c>
      <c r="H31" s="33">
        <v>568.92675519581076</v>
      </c>
      <c r="I31" s="33">
        <v>3912.2171493742749</v>
      </c>
      <c r="J31" s="33">
        <v>1930.3324074535008</v>
      </c>
      <c r="K31" s="33">
        <v>13215.756326078668</v>
      </c>
      <c r="L31" s="33">
        <v>14321.329951424166</v>
      </c>
      <c r="M31" s="33">
        <v>17662.323673435058</v>
      </c>
      <c r="N31" s="33">
        <v>6478.1289452328338</v>
      </c>
      <c r="O31" s="33">
        <v>5154.4909243736156</v>
      </c>
      <c r="P31" s="33">
        <v>18543.220592300662</v>
      </c>
      <c r="Q31" s="33">
        <v>680.01273835244524</v>
      </c>
      <c r="R31" s="33">
        <v>170.77811873352363</v>
      </c>
      <c r="S31" s="33">
        <v>68869.799766372511</v>
      </c>
      <c r="T31" s="33">
        <v>11092.858989141572</v>
      </c>
      <c r="U31" s="33">
        <v>2952.518585084159</v>
      </c>
      <c r="V31" s="33">
        <v>2867.3138320691974</v>
      </c>
      <c r="W31" s="33">
        <v>3708.5359384417302</v>
      </c>
      <c r="X31" s="33">
        <v>8226.1757805083889</v>
      </c>
      <c r="Y31" s="33">
        <v>11690.110885878974</v>
      </c>
      <c r="Z31" s="33">
        <v>84549.219565856067</v>
      </c>
      <c r="AA31" s="33">
        <v>6664.9786383335968</v>
      </c>
      <c r="AB31" s="33">
        <v>44785.084444673594</v>
      </c>
      <c r="AC31" s="33">
        <v>532016.79919750197</v>
      </c>
      <c r="AD31" s="33">
        <v>1090805.125034288</v>
      </c>
      <c r="AE31" s="33">
        <v>108086.05269351823</v>
      </c>
      <c r="AF31" s="33">
        <v>81586.761259801933</v>
      </c>
      <c r="AG31" s="33">
        <v>39904.830215399466</v>
      </c>
      <c r="AH31" s="33">
        <v>26723.210147559781</v>
      </c>
      <c r="AI31" s="33">
        <v>61435.199016845771</v>
      </c>
      <c r="AJ31" s="33">
        <v>587644.71861684683</v>
      </c>
      <c r="AK31" s="33">
        <v>478396.67588374874</v>
      </c>
      <c r="AL31" s="33">
        <v>183071.03048276767</v>
      </c>
      <c r="AM31" s="33">
        <v>358151.05855690519</v>
      </c>
      <c r="AN31" s="33">
        <v>34122.797202638016</v>
      </c>
      <c r="AO31" s="33">
        <v>25600.284842945079</v>
      </c>
      <c r="AP31" s="33">
        <v>25396.782650438116</v>
      </c>
      <c r="AQ31" s="33">
        <v>160992.4850310295</v>
      </c>
      <c r="AR31" s="33">
        <v>3744.8251890093889</v>
      </c>
      <c r="AS31" s="33">
        <v>82.245498585571355</v>
      </c>
      <c r="AT31" s="33">
        <v>1695.9391249741877</v>
      </c>
      <c r="AU31" s="33">
        <v>401.87867349182386</v>
      </c>
      <c r="AV31" s="33">
        <v>1396.5726561946892</v>
      </c>
      <c r="AW31" s="33">
        <v>53889.702327119332</v>
      </c>
      <c r="AX31" s="33">
        <v>264436.69321692374</v>
      </c>
      <c r="AY31" s="33">
        <v>361059.46188088821</v>
      </c>
      <c r="AZ31" s="33">
        <v>194946.37143538159</v>
      </c>
      <c r="BA31" s="33">
        <v>147771.97800759113</v>
      </c>
      <c r="BB31" s="33">
        <v>3938.7147238287957</v>
      </c>
      <c r="BC31" s="33">
        <v>18772.204068365158</v>
      </c>
      <c r="BD31" s="33">
        <v>212088.96001354145</v>
      </c>
      <c r="BE31" s="33">
        <v>16277.026914193837</v>
      </c>
      <c r="BF31" s="33">
        <v>6494.5651489481952</v>
      </c>
      <c r="BG31" s="33">
        <v>1674.3311215648957</v>
      </c>
      <c r="BH31" s="33">
        <v>4611.2118070878059</v>
      </c>
      <c r="BI31" s="33">
        <v>2203.4428793110856</v>
      </c>
      <c r="BJ31" s="33">
        <v>3472.8732459953844</v>
      </c>
      <c r="BK31" s="33">
        <v>7023.6167803960852</v>
      </c>
      <c r="BL31" s="33">
        <v>1174.6708927663678</v>
      </c>
      <c r="BM31" s="33">
        <v>962.77411502549012</v>
      </c>
      <c r="BN31" s="33">
        <v>2663.8638946889751</v>
      </c>
      <c r="BO31" s="33">
        <v>2629.7676005159556</v>
      </c>
      <c r="BP31" s="33">
        <v>835.02961125780666</v>
      </c>
      <c r="BQ31" s="33">
        <v>730.4322706179629</v>
      </c>
      <c r="BR31" s="33">
        <v>298.1533302409207</v>
      </c>
      <c r="BS31" s="33">
        <v>3751.7146366934548</v>
      </c>
      <c r="BT31" s="33">
        <v>9173.7337444564419</v>
      </c>
      <c r="BU31" s="33">
        <v>841.92749980070914</v>
      </c>
      <c r="BV31" s="33">
        <v>2261.977851532406</v>
      </c>
      <c r="BW31" s="33">
        <v>1051.7380007869644</v>
      </c>
      <c r="BX31" s="33">
        <v>903.59148261011512</v>
      </c>
      <c r="BY31" s="33">
        <v>1636.2018235225401</v>
      </c>
      <c r="BZ31" s="33">
        <v>916.08805550778243</v>
      </c>
      <c r="CA31" s="33">
        <v>2.5795351940983795</v>
      </c>
      <c r="CB31" s="33">
        <v>25.752375234735712</v>
      </c>
      <c r="CC31" s="33">
        <v>7.8292669659928018</v>
      </c>
      <c r="CD31" s="33">
        <v>457.01427429970846</v>
      </c>
      <c r="CE31" s="33">
        <v>1248.1846004049685</v>
      </c>
      <c r="CF31" s="33">
        <v>1022.9267019718205</v>
      </c>
      <c r="CG31" s="33">
        <v>7366.5657286867381</v>
      </c>
      <c r="CH31" s="33">
        <v>4652.9284009385192</v>
      </c>
      <c r="CI31" s="33">
        <v>376.34510565117694</v>
      </c>
      <c r="CJ31" s="33">
        <v>5265.4041240904744</v>
      </c>
      <c r="CK31" s="33">
        <v>613.18118923604652</v>
      </c>
      <c r="CL31" s="33">
        <v>202.19227998522797</v>
      </c>
      <c r="CM31" s="33">
        <v>2747.2182741972742</v>
      </c>
      <c r="CN31" s="33">
        <v>376.8105000064707</v>
      </c>
      <c r="CO31" s="33">
        <v>247.93535476535439</v>
      </c>
      <c r="CP31" s="33">
        <v>89.936300996731049</v>
      </c>
      <c r="CQ31" s="33">
        <v>4354.3517076268945</v>
      </c>
      <c r="CR31" s="33">
        <v>470.56982460076017</v>
      </c>
      <c r="CS31" s="33">
        <v>13006.994966524149</v>
      </c>
      <c r="CT31" s="33">
        <v>942.36759278902309</v>
      </c>
      <c r="CU31" s="33">
        <v>706.86572623095753</v>
      </c>
      <c r="CV31" s="33">
        <v>1895.719934752573</v>
      </c>
      <c r="CW31" s="33">
        <v>2638.3351414030785</v>
      </c>
      <c r="CX31" s="33">
        <v>1063.3095936765603</v>
      </c>
      <c r="CY31" s="33">
        <v>716.78876325051942</v>
      </c>
      <c r="CZ31" s="33">
        <v>350.30644385420317</v>
      </c>
      <c r="DA31" s="33">
        <v>4027.5466073161929</v>
      </c>
      <c r="DB31" s="33">
        <v>1414.9051331876146</v>
      </c>
      <c r="DC31" s="33">
        <v>5287.7975192270533</v>
      </c>
      <c r="DD31" s="33">
        <v>3088.81923757718</v>
      </c>
      <c r="DE31" s="33">
        <v>264.05481003135725</v>
      </c>
      <c r="DF31" s="33">
        <v>61.009313433413666</v>
      </c>
      <c r="DG31" s="33">
        <v>1528.7834259141962</v>
      </c>
      <c r="DH31" s="33">
        <v>385.22548575364766</v>
      </c>
      <c r="DI31" s="33">
        <v>147.55864774443037</v>
      </c>
      <c r="DJ31" s="33">
        <v>991.02640419160889</v>
      </c>
      <c r="DK31" s="33">
        <v>647.94549027704056</v>
      </c>
      <c r="DL31" s="33">
        <v>5937.0928051450164</v>
      </c>
      <c r="DM31" s="33">
        <v>3983.1416969572888</v>
      </c>
      <c r="DN31" s="33">
        <v>1267.3283291201149</v>
      </c>
      <c r="DO31" s="33">
        <v>0</v>
      </c>
      <c r="DP31" s="69">
        <f t="shared" si="1"/>
        <v>5567135.0885897093</v>
      </c>
      <c r="DQ31" s="33">
        <v>53899.696718698819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13.512798075316192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3392.6041820838072</v>
      </c>
      <c r="FV31" s="33">
        <v>0</v>
      </c>
      <c r="FW31" s="33">
        <v>0</v>
      </c>
      <c r="FX31" s="33">
        <v>46265.035111331243</v>
      </c>
      <c r="FY31" s="33">
        <v>0</v>
      </c>
      <c r="FZ31" s="33">
        <v>19016.640574074154</v>
      </c>
      <c r="GA31" s="33">
        <v>0</v>
      </c>
      <c r="GB31" s="33">
        <v>19294.04662912972</v>
      </c>
      <c r="GC31" s="33">
        <v>0</v>
      </c>
      <c r="GD31" s="33">
        <v>0</v>
      </c>
      <c r="GE31" s="33">
        <v>210279.47719260739</v>
      </c>
      <c r="GF31" s="33">
        <v>6104800.7279744186</v>
      </c>
      <c r="GG31" s="44">
        <f t="shared" si="0"/>
        <v>12024096.829770129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687023.69750931545</v>
      </c>
      <c r="D32" s="33">
        <v>13630.142536530926</v>
      </c>
      <c r="E32" s="33">
        <v>20541.633820530988</v>
      </c>
      <c r="F32" s="33">
        <v>510332.84850466438</v>
      </c>
      <c r="G32" s="33">
        <v>12077.271487294334</v>
      </c>
      <c r="H32" s="33">
        <v>5845.7473168158504</v>
      </c>
      <c r="I32" s="33">
        <v>125242.22591443062</v>
      </c>
      <c r="J32" s="33">
        <v>63521.316330407979</v>
      </c>
      <c r="K32" s="33">
        <v>165275.28573785131</v>
      </c>
      <c r="L32" s="33">
        <v>54475.352265343194</v>
      </c>
      <c r="M32" s="33">
        <v>157263.53788533929</v>
      </c>
      <c r="N32" s="33">
        <v>213169.87145992398</v>
      </c>
      <c r="O32" s="33">
        <v>22908.279537103637</v>
      </c>
      <c r="P32" s="33">
        <v>49182.240599410863</v>
      </c>
      <c r="Q32" s="33">
        <v>14332.923788006017</v>
      </c>
      <c r="R32" s="33">
        <v>2125.7673735026997</v>
      </c>
      <c r="S32" s="33">
        <v>426967.75857602136</v>
      </c>
      <c r="T32" s="33">
        <v>24998.761284171236</v>
      </c>
      <c r="U32" s="33">
        <v>21479.370230252713</v>
      </c>
      <c r="V32" s="33">
        <v>42786.493601412199</v>
      </c>
      <c r="W32" s="33">
        <v>60088.55407138334</v>
      </c>
      <c r="X32" s="33">
        <v>202360.36737439895</v>
      </c>
      <c r="Y32" s="33">
        <v>154420.77184933782</v>
      </c>
      <c r="Z32" s="33">
        <v>422924.99926687148</v>
      </c>
      <c r="AA32" s="33">
        <v>53966.898495122849</v>
      </c>
      <c r="AB32" s="33">
        <v>289897.6829027218</v>
      </c>
      <c r="AC32" s="33">
        <v>208076.12523349296</v>
      </c>
      <c r="AD32" s="33">
        <v>5107957.8422665568</v>
      </c>
      <c r="AE32" s="33">
        <v>362532.25978520972</v>
      </c>
      <c r="AF32" s="33">
        <v>220807.43541447821</v>
      </c>
      <c r="AG32" s="33">
        <v>142362.51021009282</v>
      </c>
      <c r="AH32" s="33">
        <v>81441.760497865893</v>
      </c>
      <c r="AI32" s="33">
        <v>432061.44341999985</v>
      </c>
      <c r="AJ32" s="33">
        <v>4053261.2910366138</v>
      </c>
      <c r="AK32" s="33">
        <v>3157217.0217235144</v>
      </c>
      <c r="AL32" s="33">
        <v>209003.85565119976</v>
      </c>
      <c r="AM32" s="33">
        <v>571111.82206356793</v>
      </c>
      <c r="AN32" s="33">
        <v>411059.1949243953</v>
      </c>
      <c r="AO32" s="33">
        <v>69650.520450256139</v>
      </c>
      <c r="AP32" s="33">
        <v>153397.9751956313</v>
      </c>
      <c r="AQ32" s="33">
        <v>690284.98598965618</v>
      </c>
      <c r="AR32" s="33">
        <v>70283.737781422256</v>
      </c>
      <c r="AS32" s="33">
        <v>1661.362014557405</v>
      </c>
      <c r="AT32" s="33">
        <v>35807.894438997399</v>
      </c>
      <c r="AU32" s="33">
        <v>59452.87952364199</v>
      </c>
      <c r="AV32" s="33">
        <v>24548.151335419807</v>
      </c>
      <c r="AW32" s="33">
        <v>110070.16750935571</v>
      </c>
      <c r="AX32" s="33">
        <v>3827329.353970373</v>
      </c>
      <c r="AY32" s="33">
        <v>1788445.8936154346</v>
      </c>
      <c r="AZ32" s="33">
        <v>2340575.4228187762</v>
      </c>
      <c r="BA32" s="33">
        <v>749082.85501087341</v>
      </c>
      <c r="BB32" s="33">
        <v>10697.07932274222</v>
      </c>
      <c r="BC32" s="33">
        <v>250996.57060556629</v>
      </c>
      <c r="BD32" s="33">
        <v>1076305.1157615243</v>
      </c>
      <c r="BE32" s="33">
        <v>84970.951069637173</v>
      </c>
      <c r="BF32" s="33">
        <v>124646.1749139601</v>
      </c>
      <c r="BG32" s="33">
        <v>31132.107726019836</v>
      </c>
      <c r="BH32" s="33">
        <v>60486.607999956468</v>
      </c>
      <c r="BI32" s="33">
        <v>49194.77828524325</v>
      </c>
      <c r="BJ32" s="33">
        <v>13906.548418285918</v>
      </c>
      <c r="BK32" s="33">
        <v>84675.554726975388</v>
      </c>
      <c r="BL32" s="33">
        <v>21993.801695075726</v>
      </c>
      <c r="BM32" s="33">
        <v>14908.260009418615</v>
      </c>
      <c r="BN32" s="33">
        <v>34822.400073526915</v>
      </c>
      <c r="BO32" s="33">
        <v>23057.664665609107</v>
      </c>
      <c r="BP32" s="33">
        <v>10995.892545273289</v>
      </c>
      <c r="BQ32" s="33">
        <v>6286.6597805464953</v>
      </c>
      <c r="BR32" s="33">
        <v>3315.334230675986</v>
      </c>
      <c r="BS32" s="33">
        <v>59891.303003959547</v>
      </c>
      <c r="BT32" s="33">
        <v>123679.96542314174</v>
      </c>
      <c r="BU32" s="33">
        <v>11812.848118702645</v>
      </c>
      <c r="BV32" s="33">
        <v>38783.795216165054</v>
      </c>
      <c r="BW32" s="33">
        <v>15981.855147951443</v>
      </c>
      <c r="BX32" s="33">
        <v>14611.356325430894</v>
      </c>
      <c r="BY32" s="33">
        <v>16907.603951492529</v>
      </c>
      <c r="BZ32" s="33">
        <v>15535.403876215934</v>
      </c>
      <c r="CA32" s="33">
        <v>4766.5496235947212</v>
      </c>
      <c r="CB32" s="33">
        <v>161.23185943969358</v>
      </c>
      <c r="CC32" s="33">
        <v>95.289713194141385</v>
      </c>
      <c r="CD32" s="33">
        <v>5334.4887229562701</v>
      </c>
      <c r="CE32" s="33">
        <v>10487.923815750688</v>
      </c>
      <c r="CF32" s="33">
        <v>3114.1072825245838</v>
      </c>
      <c r="CG32" s="33">
        <v>64324.992364801386</v>
      </c>
      <c r="CH32" s="33">
        <v>62081.567787569576</v>
      </c>
      <c r="CI32" s="33">
        <v>6164.211087423645</v>
      </c>
      <c r="CJ32" s="33">
        <v>7285.0801357647688</v>
      </c>
      <c r="CK32" s="33">
        <v>2836.5561973671661</v>
      </c>
      <c r="CL32" s="33">
        <v>2897.9615824079538</v>
      </c>
      <c r="CM32" s="33">
        <v>10903.531333259984</v>
      </c>
      <c r="CN32" s="33">
        <v>1249.9826138759058</v>
      </c>
      <c r="CO32" s="33">
        <v>3993.6416264103104</v>
      </c>
      <c r="CP32" s="33">
        <v>288.18816838647354</v>
      </c>
      <c r="CQ32" s="33">
        <v>267997.54297534557</v>
      </c>
      <c r="CR32" s="33">
        <v>1605.996781226339</v>
      </c>
      <c r="CS32" s="33">
        <v>72089.830566890683</v>
      </c>
      <c r="CT32" s="33">
        <v>85850.763556403559</v>
      </c>
      <c r="CU32" s="33">
        <v>7600.8789441791041</v>
      </c>
      <c r="CV32" s="33">
        <v>12513.863122245617</v>
      </c>
      <c r="CW32" s="33">
        <v>13889.889435089181</v>
      </c>
      <c r="CX32" s="33">
        <v>6209.1735446594575</v>
      </c>
      <c r="CY32" s="33">
        <v>4285.7976716509393</v>
      </c>
      <c r="CZ32" s="33">
        <v>3122.332279658177</v>
      </c>
      <c r="DA32" s="33">
        <v>38572.43360723689</v>
      </c>
      <c r="DB32" s="33">
        <v>20082.691570763876</v>
      </c>
      <c r="DC32" s="33">
        <v>20213.884594500742</v>
      </c>
      <c r="DD32" s="33">
        <v>22463.181099784204</v>
      </c>
      <c r="DE32" s="33">
        <v>3647.6843072201632</v>
      </c>
      <c r="DF32" s="33">
        <v>1246.3495119734478</v>
      </c>
      <c r="DG32" s="33">
        <v>7873.9581905376517</v>
      </c>
      <c r="DH32" s="33">
        <v>4465.0615536673131</v>
      </c>
      <c r="DI32" s="33">
        <v>2996.6519778536203</v>
      </c>
      <c r="DJ32" s="33">
        <v>5323.5793760821898</v>
      </c>
      <c r="DK32" s="33">
        <v>4718.1351644065917</v>
      </c>
      <c r="DL32" s="33">
        <v>25009.850266088084</v>
      </c>
      <c r="DM32" s="33">
        <v>28876.940623928451</v>
      </c>
      <c r="DN32" s="33">
        <v>9753.7023721351925</v>
      </c>
      <c r="DO32" s="33">
        <v>0</v>
      </c>
      <c r="DP32" s="69">
        <f t="shared" si="1"/>
        <v>31750314.671500903</v>
      </c>
      <c r="DQ32" s="33">
        <v>357439.27088573185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9.9619541310689783</v>
      </c>
      <c r="EH32" s="33">
        <v>8095.5308454645328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25678.832865481101</v>
      </c>
      <c r="FV32" s="33">
        <v>9484.2285906915768</v>
      </c>
      <c r="FW32" s="33">
        <v>167.24899644613342</v>
      </c>
      <c r="FX32" s="33">
        <v>1684822.6606192882</v>
      </c>
      <c r="FY32" s="33">
        <v>0</v>
      </c>
      <c r="FZ32" s="33">
        <v>105500.51012983962</v>
      </c>
      <c r="GA32" s="33">
        <v>0</v>
      </c>
      <c r="GB32" s="33">
        <v>56021.506199527663</v>
      </c>
      <c r="GC32" s="33">
        <v>0</v>
      </c>
      <c r="GD32" s="33">
        <v>0</v>
      </c>
      <c r="GE32" s="33">
        <v>584189.21754713345</v>
      </c>
      <c r="GF32" s="33">
        <v>11766800.695514029</v>
      </c>
      <c r="GG32" s="44">
        <f t="shared" si="0"/>
        <v>46348524.335648671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7907.6827875753925</v>
      </c>
      <c r="D33" s="33">
        <v>57.43604909022315</v>
      </c>
      <c r="E33" s="33">
        <v>413.21893313554676</v>
      </c>
      <c r="F33" s="33">
        <v>25080.902948628376</v>
      </c>
      <c r="G33" s="33">
        <v>3637.3377157349273</v>
      </c>
      <c r="H33" s="33">
        <v>1561.6257282755378</v>
      </c>
      <c r="I33" s="33">
        <v>17368.406979742835</v>
      </c>
      <c r="J33" s="33">
        <v>4726.7919227925759</v>
      </c>
      <c r="K33" s="33">
        <v>14942.949442084546</v>
      </c>
      <c r="L33" s="33">
        <v>7080.8850083810657</v>
      </c>
      <c r="M33" s="33">
        <v>21339.565689545299</v>
      </c>
      <c r="N33" s="33">
        <v>13101.578751023875</v>
      </c>
      <c r="O33" s="33">
        <v>2793.5178228223876</v>
      </c>
      <c r="P33" s="33">
        <v>3196.8691602307986</v>
      </c>
      <c r="Q33" s="33">
        <v>1586.5794135626165</v>
      </c>
      <c r="R33" s="33">
        <v>118.87889754030584</v>
      </c>
      <c r="S33" s="33">
        <v>16266.377870908402</v>
      </c>
      <c r="T33" s="33">
        <v>7306.0575062681282</v>
      </c>
      <c r="U33" s="33">
        <v>35075.924740724877</v>
      </c>
      <c r="V33" s="33">
        <v>10871.600544719162</v>
      </c>
      <c r="W33" s="33">
        <v>12939.652627142817</v>
      </c>
      <c r="X33" s="33">
        <v>6081.0418425237112</v>
      </c>
      <c r="Y33" s="33">
        <v>44227.438494746028</v>
      </c>
      <c r="Z33" s="33">
        <v>29248.650521837539</v>
      </c>
      <c r="AA33" s="33">
        <v>2082.1229184840681</v>
      </c>
      <c r="AB33" s="33">
        <v>22238.717169349376</v>
      </c>
      <c r="AC33" s="33">
        <v>14503.784503608387</v>
      </c>
      <c r="AD33" s="33">
        <v>94684.513841102264</v>
      </c>
      <c r="AE33" s="33">
        <v>724964.77387605724</v>
      </c>
      <c r="AF33" s="33">
        <v>272835.4435344839</v>
      </c>
      <c r="AG33" s="33">
        <v>239927.39928227398</v>
      </c>
      <c r="AH33" s="33">
        <v>70953.054170308533</v>
      </c>
      <c r="AI33" s="33">
        <v>59498.154936986641</v>
      </c>
      <c r="AJ33" s="33">
        <v>633583.286429208</v>
      </c>
      <c r="AK33" s="33">
        <v>373160.43333129591</v>
      </c>
      <c r="AL33" s="33">
        <v>16501.192502650596</v>
      </c>
      <c r="AM33" s="33">
        <v>41004.070607834881</v>
      </c>
      <c r="AN33" s="33">
        <v>12007.571820872477</v>
      </c>
      <c r="AO33" s="33">
        <v>24166.66501928755</v>
      </c>
      <c r="AP33" s="33">
        <v>5356.6648582466178</v>
      </c>
      <c r="AQ33" s="33">
        <v>99827.12675637292</v>
      </c>
      <c r="AR33" s="33">
        <v>20749.115248374026</v>
      </c>
      <c r="AS33" s="33">
        <v>512.07327705330158</v>
      </c>
      <c r="AT33" s="33">
        <v>11152.110084495465</v>
      </c>
      <c r="AU33" s="33">
        <v>1383.5273785547502</v>
      </c>
      <c r="AV33" s="33">
        <v>32794.364004476447</v>
      </c>
      <c r="AW33" s="33">
        <v>99391.364657597049</v>
      </c>
      <c r="AX33" s="33">
        <v>72021.082883331052</v>
      </c>
      <c r="AY33" s="33">
        <v>791450.48654844554</v>
      </c>
      <c r="AZ33" s="33">
        <v>58462.830854031388</v>
      </c>
      <c r="BA33" s="33">
        <v>34242.608427691783</v>
      </c>
      <c r="BB33" s="33">
        <v>1206.7894338685101</v>
      </c>
      <c r="BC33" s="33">
        <v>41373.014064086346</v>
      </c>
      <c r="BD33" s="33">
        <v>58203.550977285311</v>
      </c>
      <c r="BE33" s="33">
        <v>20590.400135594675</v>
      </c>
      <c r="BF33" s="33">
        <v>10213.400618478672</v>
      </c>
      <c r="BG33" s="33">
        <v>8308.8278295893288</v>
      </c>
      <c r="BH33" s="33">
        <v>17366.346017575506</v>
      </c>
      <c r="BI33" s="33">
        <v>13674.63451345573</v>
      </c>
      <c r="BJ33" s="33">
        <v>5304.7798683120473</v>
      </c>
      <c r="BK33" s="33">
        <v>17526.007332467791</v>
      </c>
      <c r="BL33" s="33">
        <v>65250.89394854549</v>
      </c>
      <c r="BM33" s="33">
        <v>4594.6909680005483</v>
      </c>
      <c r="BN33" s="33">
        <v>9876.1434067512419</v>
      </c>
      <c r="BO33" s="33">
        <v>17955.764133634268</v>
      </c>
      <c r="BP33" s="33">
        <v>9106.7065132221978</v>
      </c>
      <c r="BQ33" s="33">
        <v>8736.1160488261248</v>
      </c>
      <c r="BR33" s="33">
        <v>5889.643386743347</v>
      </c>
      <c r="BS33" s="33">
        <v>253928.47322190544</v>
      </c>
      <c r="BT33" s="33">
        <v>107476.30174579096</v>
      </c>
      <c r="BU33" s="33">
        <v>10394.213323500104</v>
      </c>
      <c r="BV33" s="33">
        <v>11229.05982296728</v>
      </c>
      <c r="BW33" s="33">
        <v>6807.0934246541501</v>
      </c>
      <c r="BX33" s="33">
        <v>4714.9031853090337</v>
      </c>
      <c r="BY33" s="33">
        <v>5565.4709160761831</v>
      </c>
      <c r="BZ33" s="33">
        <v>4733.9781466896184</v>
      </c>
      <c r="CA33" s="33">
        <v>37.544581837193682</v>
      </c>
      <c r="CB33" s="33">
        <v>774.59784778192977</v>
      </c>
      <c r="CC33" s="33">
        <v>211.23585322378634</v>
      </c>
      <c r="CD33" s="33">
        <v>1692.2045265749991</v>
      </c>
      <c r="CE33" s="33">
        <v>3242.6627820853091</v>
      </c>
      <c r="CF33" s="33">
        <v>3804.2097382566135</v>
      </c>
      <c r="CG33" s="33">
        <v>92811.269667806439</v>
      </c>
      <c r="CH33" s="33">
        <v>27131.027689483642</v>
      </c>
      <c r="CI33" s="33">
        <v>3085.0021916470096</v>
      </c>
      <c r="CJ33" s="33">
        <v>2854.0659489609229</v>
      </c>
      <c r="CK33" s="33">
        <v>2104.414371847874</v>
      </c>
      <c r="CL33" s="33">
        <v>1054.3893731465414</v>
      </c>
      <c r="CM33" s="33">
        <v>29680.687414726854</v>
      </c>
      <c r="CN33" s="33">
        <v>322.46796909927707</v>
      </c>
      <c r="CO33" s="33">
        <v>1382.9117515939345</v>
      </c>
      <c r="CP33" s="33">
        <v>2848.4704726636423</v>
      </c>
      <c r="CQ33" s="33">
        <v>4052.2557266599856</v>
      </c>
      <c r="CR33" s="33">
        <v>1413.6665451513572</v>
      </c>
      <c r="CS33" s="33">
        <v>32708.449779593881</v>
      </c>
      <c r="CT33" s="33">
        <v>49404.623316605364</v>
      </c>
      <c r="CU33" s="33">
        <v>2533.941511183752</v>
      </c>
      <c r="CV33" s="33">
        <v>5862.0638786179461</v>
      </c>
      <c r="CW33" s="33">
        <v>6601.4979773542254</v>
      </c>
      <c r="CX33" s="33">
        <v>3302.4798661267218</v>
      </c>
      <c r="CY33" s="33">
        <v>1700.2461754617218</v>
      </c>
      <c r="CZ33" s="33">
        <v>1318.9567802861297</v>
      </c>
      <c r="DA33" s="33">
        <v>13251.626010201035</v>
      </c>
      <c r="DB33" s="33">
        <v>7012.0414041886334</v>
      </c>
      <c r="DC33" s="33">
        <v>4460.0023795074876</v>
      </c>
      <c r="DD33" s="33">
        <v>8007.8101024354655</v>
      </c>
      <c r="DE33" s="33">
        <v>1583.7228840252531</v>
      </c>
      <c r="DF33" s="33">
        <v>1002.4153095437022</v>
      </c>
      <c r="DG33" s="33">
        <v>3506.4218935263057</v>
      </c>
      <c r="DH33" s="33">
        <v>3870.5329291976013</v>
      </c>
      <c r="DI33" s="33">
        <v>990.48992280852076</v>
      </c>
      <c r="DJ33" s="33">
        <v>2482.01821928139</v>
      </c>
      <c r="DK33" s="33">
        <v>11620.644435019132</v>
      </c>
      <c r="DL33" s="33">
        <v>6902.7843841828762</v>
      </c>
      <c r="DM33" s="33">
        <v>80669.706164530478</v>
      </c>
      <c r="DN33" s="33">
        <v>2769.5871980036627</v>
      </c>
      <c r="DO33" s="33">
        <v>0</v>
      </c>
      <c r="DP33" s="69">
        <f t="shared" si="1"/>
        <v>5266477.8602790739</v>
      </c>
      <c r="DQ33" s="33">
        <v>166028.44826535173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340.50354393879627</v>
      </c>
      <c r="EH33" s="33">
        <v>0</v>
      </c>
      <c r="EI33" s="33">
        <v>0</v>
      </c>
      <c r="EJ33" s="33">
        <v>0</v>
      </c>
      <c r="EK33" s="33">
        <v>64.958474164553422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143816.09489428735</v>
      </c>
      <c r="FW33" s="33">
        <v>221748.35809044723</v>
      </c>
      <c r="FX33" s="33">
        <v>225594.00815814029</v>
      </c>
      <c r="FY33" s="33">
        <v>0</v>
      </c>
      <c r="FZ33" s="33">
        <v>691604.65007267147</v>
      </c>
      <c r="GA33" s="33">
        <v>0</v>
      </c>
      <c r="GB33" s="33">
        <v>113189.1309146221</v>
      </c>
      <c r="GC33" s="33">
        <v>0</v>
      </c>
      <c r="GD33" s="33">
        <v>0</v>
      </c>
      <c r="GE33" s="33">
        <v>297221.92033028911</v>
      </c>
      <c r="GF33" s="33">
        <v>9065835.2916486561</v>
      </c>
      <c r="GG33" s="44">
        <f t="shared" si="0"/>
        <v>16191921.224671641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2278.5100653885502</v>
      </c>
      <c r="D34" s="33">
        <v>27.275853132353813</v>
      </c>
      <c r="E34" s="33">
        <v>86.650872529437564</v>
      </c>
      <c r="F34" s="33">
        <v>4867.7669711435019</v>
      </c>
      <c r="G34" s="33">
        <v>557.34048000348901</v>
      </c>
      <c r="H34" s="33">
        <v>409.52244375887904</v>
      </c>
      <c r="I34" s="33">
        <v>2572.4925313456029</v>
      </c>
      <c r="J34" s="33">
        <v>740.37330531737996</v>
      </c>
      <c r="K34" s="33">
        <v>2089.7421470570043</v>
      </c>
      <c r="L34" s="33">
        <v>1284.2891302019841</v>
      </c>
      <c r="M34" s="33">
        <v>3569.0498854178345</v>
      </c>
      <c r="N34" s="33">
        <v>2192.1446769253753</v>
      </c>
      <c r="O34" s="33">
        <v>690.52678929437445</v>
      </c>
      <c r="P34" s="33">
        <v>715.50047943483787</v>
      </c>
      <c r="Q34" s="33">
        <v>252.77799930441134</v>
      </c>
      <c r="R34" s="33">
        <v>41.673311408190877</v>
      </c>
      <c r="S34" s="33">
        <v>3142.1294481512746</v>
      </c>
      <c r="T34" s="33">
        <v>1007.1923895639577</v>
      </c>
      <c r="U34" s="33">
        <v>3984.7948935707104</v>
      </c>
      <c r="V34" s="33">
        <v>1696.8595627140114</v>
      </c>
      <c r="W34" s="33">
        <v>2197.7500702394177</v>
      </c>
      <c r="X34" s="33">
        <v>1241.7590618486695</v>
      </c>
      <c r="Y34" s="33">
        <v>9910.578229318724</v>
      </c>
      <c r="Z34" s="33">
        <v>14178.986445927683</v>
      </c>
      <c r="AA34" s="33">
        <v>1834.8283767194578</v>
      </c>
      <c r="AB34" s="33">
        <v>6707.790405639128</v>
      </c>
      <c r="AC34" s="33">
        <v>13938.56043130995</v>
      </c>
      <c r="AD34" s="33">
        <v>54922.140787367083</v>
      </c>
      <c r="AE34" s="33">
        <v>92287.771487112943</v>
      </c>
      <c r="AF34" s="33">
        <v>360628.57933167624</v>
      </c>
      <c r="AG34" s="33">
        <v>38666.747995698381</v>
      </c>
      <c r="AH34" s="33">
        <v>12269.864851888484</v>
      </c>
      <c r="AI34" s="33">
        <v>21577.659368070792</v>
      </c>
      <c r="AJ34" s="33">
        <v>198872.50478488949</v>
      </c>
      <c r="AK34" s="33">
        <v>152864.17457606347</v>
      </c>
      <c r="AL34" s="33">
        <v>3701.3763312144688</v>
      </c>
      <c r="AM34" s="33">
        <v>44900.163502261217</v>
      </c>
      <c r="AN34" s="33">
        <v>3535.1972545590597</v>
      </c>
      <c r="AO34" s="33">
        <v>51690.14443745467</v>
      </c>
      <c r="AP34" s="33">
        <v>2386.0797917995615</v>
      </c>
      <c r="AQ34" s="33">
        <v>36473.70130322194</v>
      </c>
      <c r="AR34" s="33">
        <v>3451.262979401653</v>
      </c>
      <c r="AS34" s="33">
        <v>52.619558633170975</v>
      </c>
      <c r="AT34" s="33">
        <v>1611.2762697259586</v>
      </c>
      <c r="AU34" s="33">
        <v>235.86987690477358</v>
      </c>
      <c r="AV34" s="33">
        <v>3087.4886087871619</v>
      </c>
      <c r="AW34" s="33">
        <v>7246.7535070513086</v>
      </c>
      <c r="AX34" s="33">
        <v>69382.51792381324</v>
      </c>
      <c r="AY34" s="33">
        <v>52917.520478109305</v>
      </c>
      <c r="AZ34" s="33">
        <v>88210.745482516591</v>
      </c>
      <c r="BA34" s="33">
        <v>32513.472479954857</v>
      </c>
      <c r="BB34" s="33">
        <v>950.72525585720086</v>
      </c>
      <c r="BC34" s="33">
        <v>145044.33804194105</v>
      </c>
      <c r="BD34" s="33">
        <v>29118.726409157192</v>
      </c>
      <c r="BE34" s="33">
        <v>232626.29666172975</v>
      </c>
      <c r="BF34" s="33">
        <v>2422.6731999793847</v>
      </c>
      <c r="BG34" s="33">
        <v>4400.7700778431199</v>
      </c>
      <c r="BH34" s="33">
        <v>28917.872644405976</v>
      </c>
      <c r="BI34" s="33">
        <v>25587.180936177556</v>
      </c>
      <c r="BJ34" s="33">
        <v>9341.9707625788396</v>
      </c>
      <c r="BK34" s="33">
        <v>13728.563891949225</v>
      </c>
      <c r="BL34" s="33">
        <v>28730.669131922721</v>
      </c>
      <c r="BM34" s="33">
        <v>873.75008368055433</v>
      </c>
      <c r="BN34" s="33">
        <v>1981.7765675994124</v>
      </c>
      <c r="BO34" s="33">
        <v>2267.3066291782375</v>
      </c>
      <c r="BP34" s="33">
        <v>1061.9213344976295</v>
      </c>
      <c r="BQ34" s="33">
        <v>1161.0273894041134</v>
      </c>
      <c r="BR34" s="33">
        <v>898.01274342340275</v>
      </c>
      <c r="BS34" s="33">
        <v>117010.88394123454</v>
      </c>
      <c r="BT34" s="33">
        <v>12438.244927409673</v>
      </c>
      <c r="BU34" s="33">
        <v>896.04556428775652</v>
      </c>
      <c r="BV34" s="33">
        <v>1564.6034341543705</v>
      </c>
      <c r="BW34" s="33">
        <v>916.0637831913233</v>
      </c>
      <c r="BX34" s="33">
        <v>874.60212797319048</v>
      </c>
      <c r="BY34" s="33">
        <v>774.27434920884332</v>
      </c>
      <c r="BZ34" s="33">
        <v>804.36680220271819</v>
      </c>
      <c r="CA34" s="33">
        <v>20.939461426209832</v>
      </c>
      <c r="CB34" s="33">
        <v>103.91284778162922</v>
      </c>
      <c r="CC34" s="33">
        <v>7.2592570185442966</v>
      </c>
      <c r="CD34" s="33">
        <v>337.57598206633133</v>
      </c>
      <c r="CE34" s="33">
        <v>786.29747330125474</v>
      </c>
      <c r="CF34" s="33">
        <v>766.61020423891046</v>
      </c>
      <c r="CG34" s="33">
        <v>320542.63453367155</v>
      </c>
      <c r="CH34" s="33">
        <v>8519.3930910730087</v>
      </c>
      <c r="CI34" s="33">
        <v>413.45577613182172</v>
      </c>
      <c r="CJ34" s="33">
        <v>1217.5927066302274</v>
      </c>
      <c r="CK34" s="33">
        <v>447.80624042893527</v>
      </c>
      <c r="CL34" s="33">
        <v>1231.8677894226453</v>
      </c>
      <c r="CM34" s="33">
        <v>2811.217331031688</v>
      </c>
      <c r="CN34" s="33">
        <v>244.71106201794308</v>
      </c>
      <c r="CO34" s="33">
        <v>223.67893710309144</v>
      </c>
      <c r="CP34" s="33">
        <v>138.01689366752646</v>
      </c>
      <c r="CQ34" s="33">
        <v>1383.0432918347472</v>
      </c>
      <c r="CR34" s="33">
        <v>324.4469959130725</v>
      </c>
      <c r="CS34" s="33">
        <v>8726.3219152116089</v>
      </c>
      <c r="CT34" s="33">
        <v>2439.4390882655321</v>
      </c>
      <c r="CU34" s="33">
        <v>599.88838543663542</v>
      </c>
      <c r="CV34" s="33">
        <v>764.18926684942994</v>
      </c>
      <c r="CW34" s="33">
        <v>1066.7356725726818</v>
      </c>
      <c r="CX34" s="33">
        <v>5159.0642148519255</v>
      </c>
      <c r="CY34" s="33">
        <v>354.47786253711286</v>
      </c>
      <c r="CZ34" s="33">
        <v>222.3603987385772</v>
      </c>
      <c r="DA34" s="33">
        <v>13523.590929655964</v>
      </c>
      <c r="DB34" s="33">
        <v>5895.8852353896773</v>
      </c>
      <c r="DC34" s="33">
        <v>2925.0381338697616</v>
      </c>
      <c r="DD34" s="33">
        <v>2380.7289281567791</v>
      </c>
      <c r="DE34" s="33">
        <v>405.70372652663485</v>
      </c>
      <c r="DF34" s="33">
        <v>109.1088759145906</v>
      </c>
      <c r="DG34" s="33">
        <v>741.78848150506042</v>
      </c>
      <c r="DH34" s="33">
        <v>658.00501300343421</v>
      </c>
      <c r="DI34" s="33">
        <v>210.42064685658224</v>
      </c>
      <c r="DJ34" s="33">
        <v>425.40820687983188</v>
      </c>
      <c r="DK34" s="33">
        <v>964.59860206032772</v>
      </c>
      <c r="DL34" s="33">
        <v>2708.8436947594168</v>
      </c>
      <c r="DM34" s="33">
        <v>46639.655379081865</v>
      </c>
      <c r="DN34" s="33">
        <v>730.87126062682546</v>
      </c>
      <c r="DO34" s="33">
        <v>0</v>
      </c>
      <c r="DP34" s="69">
        <f t="shared" si="1"/>
        <v>2517267.7497093379</v>
      </c>
      <c r="DQ34" s="33">
        <v>313392.62529451033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228101.46194437865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103669.29671850525</v>
      </c>
      <c r="FW34" s="33">
        <v>3289.3737408138131</v>
      </c>
      <c r="FX34" s="33">
        <v>1791765.9614505088</v>
      </c>
      <c r="FY34" s="33">
        <v>0</v>
      </c>
      <c r="FZ34" s="33">
        <v>2202194.3673738847</v>
      </c>
      <c r="GA34" s="33">
        <v>0</v>
      </c>
      <c r="GB34" s="33">
        <v>214861.47741401629</v>
      </c>
      <c r="GC34" s="33">
        <v>0</v>
      </c>
      <c r="GD34" s="33">
        <v>0</v>
      </c>
      <c r="GE34" s="33">
        <v>270394.79508642526</v>
      </c>
      <c r="GF34" s="33">
        <v>10694724.036890656</v>
      </c>
      <c r="GG34" s="44">
        <f t="shared" si="0"/>
        <v>18339661.145623036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2732.6905818764208</v>
      </c>
      <c r="D35" s="33">
        <v>17.502155036230153</v>
      </c>
      <c r="E35" s="33">
        <v>126.54352481830254</v>
      </c>
      <c r="F35" s="33">
        <v>7971.8015930470383</v>
      </c>
      <c r="G35" s="33">
        <v>1191.9843640799625</v>
      </c>
      <c r="H35" s="33">
        <v>584.33081605368466</v>
      </c>
      <c r="I35" s="33">
        <v>5645.4275622186451</v>
      </c>
      <c r="J35" s="33">
        <v>1486.0645645844904</v>
      </c>
      <c r="K35" s="33">
        <v>4608.1804703640591</v>
      </c>
      <c r="L35" s="33">
        <v>2328.159472626282</v>
      </c>
      <c r="M35" s="33">
        <v>6928.846553305375</v>
      </c>
      <c r="N35" s="33">
        <v>4449.0339105345229</v>
      </c>
      <c r="O35" s="33">
        <v>975.75419578493972</v>
      </c>
      <c r="P35" s="33">
        <v>1072.6368680434396</v>
      </c>
      <c r="Q35" s="33">
        <v>509.48869830794621</v>
      </c>
      <c r="R35" s="33">
        <v>43.249953464773789</v>
      </c>
      <c r="S35" s="33">
        <v>5394.7970298559485</v>
      </c>
      <c r="T35" s="33">
        <v>1841.1316713571848</v>
      </c>
      <c r="U35" s="33">
        <v>1365.9713893467847</v>
      </c>
      <c r="V35" s="33">
        <v>3571.7392449662175</v>
      </c>
      <c r="W35" s="33">
        <v>4308.5845735461162</v>
      </c>
      <c r="X35" s="33">
        <v>2065.3922742026944</v>
      </c>
      <c r="Y35" s="33">
        <v>14104.283186905726</v>
      </c>
      <c r="Z35" s="33">
        <v>6340.2229260511021</v>
      </c>
      <c r="AA35" s="33">
        <v>858.66461166481349</v>
      </c>
      <c r="AB35" s="33">
        <v>7914.835036697762</v>
      </c>
      <c r="AC35" s="33">
        <v>9209.7389822500754</v>
      </c>
      <c r="AD35" s="33">
        <v>84463.405564898931</v>
      </c>
      <c r="AE35" s="33">
        <v>105365.50042684478</v>
      </c>
      <c r="AF35" s="33">
        <v>56742.189430329119</v>
      </c>
      <c r="AG35" s="33">
        <v>170466.51083777583</v>
      </c>
      <c r="AH35" s="33">
        <v>58547.756696067132</v>
      </c>
      <c r="AI35" s="33">
        <v>42644.621073224262</v>
      </c>
      <c r="AJ35" s="33">
        <v>679023.58220262651</v>
      </c>
      <c r="AK35" s="33">
        <v>707429.40876646375</v>
      </c>
      <c r="AL35" s="33">
        <v>20083.824920260944</v>
      </c>
      <c r="AM35" s="33">
        <v>45375.63697517792</v>
      </c>
      <c r="AN35" s="33">
        <v>10762.175022843971</v>
      </c>
      <c r="AO35" s="33">
        <v>6593.6007298146042</v>
      </c>
      <c r="AP35" s="33">
        <v>1514.339877445253</v>
      </c>
      <c r="AQ35" s="33">
        <v>52562.896053603421</v>
      </c>
      <c r="AR35" s="33">
        <v>27277.934320653178</v>
      </c>
      <c r="AS35" s="33">
        <v>173.36042346758575</v>
      </c>
      <c r="AT35" s="33">
        <v>3716.8899352182011</v>
      </c>
      <c r="AU35" s="33">
        <v>465.71964249716825</v>
      </c>
      <c r="AV35" s="33">
        <v>3469.6555267092945</v>
      </c>
      <c r="AW35" s="33">
        <v>8060.653989535288</v>
      </c>
      <c r="AX35" s="33">
        <v>18618.342551099588</v>
      </c>
      <c r="AY35" s="33">
        <v>284163.09362053778</v>
      </c>
      <c r="AZ35" s="33">
        <v>20760.741495986364</v>
      </c>
      <c r="BA35" s="33">
        <v>4272.7776628996935</v>
      </c>
      <c r="BB35" s="33">
        <v>853.49820602170473</v>
      </c>
      <c r="BC35" s="33">
        <v>5074.157118143321</v>
      </c>
      <c r="BD35" s="33">
        <v>22375.237252290302</v>
      </c>
      <c r="BE35" s="33">
        <v>9944.0896175397265</v>
      </c>
      <c r="BF35" s="33">
        <v>11372.199343493357</v>
      </c>
      <c r="BG35" s="33">
        <v>2714.1359279439384</v>
      </c>
      <c r="BH35" s="33">
        <v>5713.8778331092199</v>
      </c>
      <c r="BI35" s="33">
        <v>4631.1546233471936</v>
      </c>
      <c r="BJ35" s="33">
        <v>5823.6156605657779</v>
      </c>
      <c r="BK35" s="33">
        <v>4588.0862787197939</v>
      </c>
      <c r="BL35" s="33">
        <v>2370.155052588043</v>
      </c>
      <c r="BM35" s="33">
        <v>1461.2397206391511</v>
      </c>
      <c r="BN35" s="33">
        <v>3276.8914220243851</v>
      </c>
      <c r="BO35" s="33">
        <v>2280.3331556810758</v>
      </c>
      <c r="BP35" s="33">
        <v>1087.9455403224401</v>
      </c>
      <c r="BQ35" s="33">
        <v>11296.139727740487</v>
      </c>
      <c r="BR35" s="33">
        <v>9190.016350431395</v>
      </c>
      <c r="BS35" s="33">
        <v>7078.4696003870067</v>
      </c>
      <c r="BT35" s="33">
        <v>12162.974003903762</v>
      </c>
      <c r="BU35" s="33">
        <v>1149.3994162437336</v>
      </c>
      <c r="BV35" s="33">
        <v>3156.6854201512087</v>
      </c>
      <c r="BW35" s="33">
        <v>1413.756821353029</v>
      </c>
      <c r="BX35" s="33">
        <v>1409.6215268017911</v>
      </c>
      <c r="BY35" s="33">
        <v>954.33614304787102</v>
      </c>
      <c r="BZ35" s="33">
        <v>1564.7791462870318</v>
      </c>
      <c r="CA35" s="33">
        <v>172.14004092463236</v>
      </c>
      <c r="CB35" s="33">
        <v>4.1915505009712613</v>
      </c>
      <c r="CC35" s="33">
        <v>2.6113070325122907</v>
      </c>
      <c r="CD35" s="33">
        <v>515.05704245554443</v>
      </c>
      <c r="CE35" s="33">
        <v>954.07960592718803</v>
      </c>
      <c r="CF35" s="33">
        <v>146.49426903616398</v>
      </c>
      <c r="CG35" s="33">
        <v>5942.2760943791727</v>
      </c>
      <c r="CH35" s="33">
        <v>5971.3620159297207</v>
      </c>
      <c r="CI35" s="33">
        <v>635.98470126067116</v>
      </c>
      <c r="CJ35" s="33">
        <v>565.08314122028855</v>
      </c>
      <c r="CK35" s="33">
        <v>188.1431470589142</v>
      </c>
      <c r="CL35" s="33">
        <v>288.13591019573988</v>
      </c>
      <c r="CM35" s="33">
        <v>1009.0584731879952</v>
      </c>
      <c r="CN35" s="33">
        <v>67.484966747828722</v>
      </c>
      <c r="CO35" s="33">
        <v>392.72734343072614</v>
      </c>
      <c r="CP35" s="33">
        <v>14.434324539002677</v>
      </c>
      <c r="CQ35" s="33">
        <v>1132.567867846062</v>
      </c>
      <c r="CR35" s="33">
        <v>75.570951942045895</v>
      </c>
      <c r="CS35" s="33">
        <v>5592.2951528846706</v>
      </c>
      <c r="CT35" s="33">
        <v>850.1024980224912</v>
      </c>
      <c r="CU35" s="33">
        <v>114.64203004380316</v>
      </c>
      <c r="CV35" s="33">
        <v>827.10584792733903</v>
      </c>
      <c r="CW35" s="33">
        <v>739.79678764986556</v>
      </c>
      <c r="CX35" s="33">
        <v>419.14076175693953</v>
      </c>
      <c r="CY35" s="33">
        <v>139.61960049968246</v>
      </c>
      <c r="CZ35" s="33">
        <v>290.15328854117121</v>
      </c>
      <c r="DA35" s="33">
        <v>3462.9400792666015</v>
      </c>
      <c r="DB35" s="33">
        <v>1985.8270188005752</v>
      </c>
      <c r="DC35" s="33">
        <v>728.61479339841742</v>
      </c>
      <c r="DD35" s="33">
        <v>1468.3313736836044</v>
      </c>
      <c r="DE35" s="33">
        <v>10162.715052850799</v>
      </c>
      <c r="DF35" s="33">
        <v>126.34134775723879</v>
      </c>
      <c r="DG35" s="33">
        <v>497.67920567499698</v>
      </c>
      <c r="DH35" s="33">
        <v>394.70472496837692</v>
      </c>
      <c r="DI35" s="33">
        <v>282.45911061674508</v>
      </c>
      <c r="DJ35" s="33">
        <v>328.64407876973723</v>
      </c>
      <c r="DK35" s="33">
        <v>4454.5478215561152</v>
      </c>
      <c r="DL35" s="33">
        <v>1809.4275181302992</v>
      </c>
      <c r="DM35" s="33">
        <v>8141.6300665990702</v>
      </c>
      <c r="DN35" s="33">
        <v>890.39574345741153</v>
      </c>
      <c r="DO35" s="33">
        <v>0</v>
      </c>
      <c r="DP35" s="69">
        <f t="shared" si="1"/>
        <v>2704928.9855222213</v>
      </c>
      <c r="DQ35" s="33">
        <v>6726.2594793556118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80.42386846087372</v>
      </c>
      <c r="FW35" s="33">
        <v>722.80027574801977</v>
      </c>
      <c r="FX35" s="33">
        <v>168153.50792108508</v>
      </c>
      <c r="FY35" s="33">
        <v>0</v>
      </c>
      <c r="FZ35" s="33">
        <v>145920.59528523451</v>
      </c>
      <c r="GA35" s="33">
        <v>0</v>
      </c>
      <c r="GB35" s="33">
        <v>14547.614786234975</v>
      </c>
      <c r="GC35" s="33">
        <v>0</v>
      </c>
      <c r="GD35" s="33">
        <v>0</v>
      </c>
      <c r="GE35" s="33">
        <v>30642.972148877598</v>
      </c>
      <c r="GF35" s="33">
        <v>3329264.8315006332</v>
      </c>
      <c r="GG35" s="44">
        <f t="shared" si="0"/>
        <v>6400987.9907878516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1255.4828044465607</v>
      </c>
      <c r="D36" s="33">
        <v>34.667960642803564</v>
      </c>
      <c r="E36" s="33">
        <v>59.990721460020659</v>
      </c>
      <c r="F36" s="33">
        <v>3754.3217116695264</v>
      </c>
      <c r="G36" s="33">
        <v>534.62429105094122</v>
      </c>
      <c r="H36" s="33">
        <v>245.81408043737397</v>
      </c>
      <c r="I36" s="33">
        <v>2564.6215642688571</v>
      </c>
      <c r="J36" s="33">
        <v>760.90536131676072</v>
      </c>
      <c r="K36" s="33">
        <v>2068.9977381064195</v>
      </c>
      <c r="L36" s="33">
        <v>1262.4781028136122</v>
      </c>
      <c r="M36" s="33">
        <v>3573.5388999527613</v>
      </c>
      <c r="N36" s="33">
        <v>1986.793112502512</v>
      </c>
      <c r="O36" s="33">
        <v>647.57337446135978</v>
      </c>
      <c r="P36" s="33">
        <v>855.46173579746232</v>
      </c>
      <c r="Q36" s="33">
        <v>247.32678815112359</v>
      </c>
      <c r="R36" s="33">
        <v>20.953512477590486</v>
      </c>
      <c r="S36" s="33">
        <v>2902.8879982842445</v>
      </c>
      <c r="T36" s="33">
        <v>829.410146840523</v>
      </c>
      <c r="U36" s="33">
        <v>638.11245161147042</v>
      </c>
      <c r="V36" s="33">
        <v>1619.4972088051998</v>
      </c>
      <c r="W36" s="33">
        <v>2230.8925361990646</v>
      </c>
      <c r="X36" s="33">
        <v>1181.1846565571957</v>
      </c>
      <c r="Y36" s="33">
        <v>7417.3203696394903</v>
      </c>
      <c r="Z36" s="33">
        <v>2887.4368957770771</v>
      </c>
      <c r="AA36" s="33">
        <v>346.51562840010774</v>
      </c>
      <c r="AB36" s="33">
        <v>3855.775756610702</v>
      </c>
      <c r="AC36" s="33">
        <v>13299.519474459408</v>
      </c>
      <c r="AD36" s="33">
        <v>44294.125513978644</v>
      </c>
      <c r="AE36" s="33">
        <v>108267.10453576047</v>
      </c>
      <c r="AF36" s="33">
        <v>61030.375203266893</v>
      </c>
      <c r="AG36" s="33">
        <v>77276.474368712865</v>
      </c>
      <c r="AH36" s="33">
        <v>155263.23004972358</v>
      </c>
      <c r="AI36" s="33">
        <v>24839.35036729421</v>
      </c>
      <c r="AJ36" s="33">
        <v>233218.99720453427</v>
      </c>
      <c r="AK36" s="33">
        <v>208815.51310949351</v>
      </c>
      <c r="AL36" s="33">
        <v>4615.8204939085044</v>
      </c>
      <c r="AM36" s="33">
        <v>12615.440037453465</v>
      </c>
      <c r="AN36" s="33">
        <v>3511.6776814331097</v>
      </c>
      <c r="AO36" s="33">
        <v>7769.4074549494117</v>
      </c>
      <c r="AP36" s="33">
        <v>2316.0856720033798</v>
      </c>
      <c r="AQ36" s="33">
        <v>17978.546095049478</v>
      </c>
      <c r="AR36" s="33">
        <v>3266.6431177486429</v>
      </c>
      <c r="AS36" s="33">
        <v>82.514765107375126</v>
      </c>
      <c r="AT36" s="33">
        <v>1686.4499302641254</v>
      </c>
      <c r="AU36" s="33">
        <v>259.50170739576504</v>
      </c>
      <c r="AV36" s="33">
        <v>15648.04139111304</v>
      </c>
      <c r="AW36" s="33">
        <v>36575.081814074874</v>
      </c>
      <c r="AX36" s="33">
        <v>115923.86645388795</v>
      </c>
      <c r="AY36" s="33">
        <v>235928.55523800809</v>
      </c>
      <c r="AZ36" s="33">
        <v>88909.29347404158</v>
      </c>
      <c r="BA36" s="33">
        <v>135379.00085203609</v>
      </c>
      <c r="BB36" s="33">
        <v>928.26281347367456</v>
      </c>
      <c r="BC36" s="33">
        <v>27950.397584166112</v>
      </c>
      <c r="BD36" s="33">
        <v>19409.646671646518</v>
      </c>
      <c r="BE36" s="33">
        <v>4869.3850014358695</v>
      </c>
      <c r="BF36" s="33">
        <v>3443.5698433923944</v>
      </c>
      <c r="BG36" s="33">
        <v>2051.3352520188923</v>
      </c>
      <c r="BH36" s="33">
        <v>3344.077327957636</v>
      </c>
      <c r="BI36" s="33">
        <v>2732.18302999461</v>
      </c>
      <c r="BJ36" s="33">
        <v>1876.9998053127142</v>
      </c>
      <c r="BK36" s="33">
        <v>2723.0758758871102</v>
      </c>
      <c r="BL36" s="33">
        <v>25885.700767625709</v>
      </c>
      <c r="BM36" s="33">
        <v>773.7607850818589</v>
      </c>
      <c r="BN36" s="33">
        <v>1998.5554624941178</v>
      </c>
      <c r="BO36" s="33">
        <v>1200.6856769387257</v>
      </c>
      <c r="BP36" s="33">
        <v>624.68831700408032</v>
      </c>
      <c r="BQ36" s="33">
        <v>277.1387081059496</v>
      </c>
      <c r="BR36" s="33">
        <v>202.61842665622501</v>
      </c>
      <c r="BS36" s="33">
        <v>97269.355189587106</v>
      </c>
      <c r="BT36" s="33">
        <v>9638.36906994528</v>
      </c>
      <c r="BU36" s="33">
        <v>650.75866305116654</v>
      </c>
      <c r="BV36" s="33">
        <v>1529.0069564444007</v>
      </c>
      <c r="BW36" s="33">
        <v>766.78088659024911</v>
      </c>
      <c r="BX36" s="33">
        <v>643.41037231718053</v>
      </c>
      <c r="BY36" s="33">
        <v>561.12788377336096</v>
      </c>
      <c r="BZ36" s="33">
        <v>778.51753402992142</v>
      </c>
      <c r="CA36" s="33">
        <v>4.6200084388807587</v>
      </c>
      <c r="CB36" s="33">
        <v>121.75251498868828</v>
      </c>
      <c r="CC36" s="33">
        <v>95.176848055688879</v>
      </c>
      <c r="CD36" s="33">
        <v>321.79476323218245</v>
      </c>
      <c r="CE36" s="33">
        <v>765.84029650520654</v>
      </c>
      <c r="CF36" s="33">
        <v>398.84514724874748</v>
      </c>
      <c r="CG36" s="33">
        <v>7340.964080294375</v>
      </c>
      <c r="CH36" s="33">
        <v>3426.6997342105274</v>
      </c>
      <c r="CI36" s="33">
        <v>296.20494057959968</v>
      </c>
      <c r="CJ36" s="33">
        <v>678.90446129158624</v>
      </c>
      <c r="CK36" s="33">
        <v>301.51071135945455</v>
      </c>
      <c r="CL36" s="33">
        <v>180.66782263829251</v>
      </c>
      <c r="CM36" s="33">
        <v>4178.6245371653376</v>
      </c>
      <c r="CN36" s="33">
        <v>169.59156912589449</v>
      </c>
      <c r="CO36" s="33">
        <v>280.54810604411188</v>
      </c>
      <c r="CP36" s="33">
        <v>43.648233026326146</v>
      </c>
      <c r="CQ36" s="33">
        <v>570.89813696187207</v>
      </c>
      <c r="CR36" s="33">
        <v>206.75616978413791</v>
      </c>
      <c r="CS36" s="33">
        <v>15826.101089772186</v>
      </c>
      <c r="CT36" s="33">
        <v>10005.742944456792</v>
      </c>
      <c r="CU36" s="33">
        <v>1272.26862015028</v>
      </c>
      <c r="CV36" s="33">
        <v>947.20176824159387</v>
      </c>
      <c r="CW36" s="33">
        <v>1025.0144747776319</v>
      </c>
      <c r="CX36" s="33">
        <v>414.15572042775545</v>
      </c>
      <c r="CY36" s="33">
        <v>262.28585394249808</v>
      </c>
      <c r="CZ36" s="33">
        <v>219.32048046021566</v>
      </c>
      <c r="DA36" s="33">
        <v>2103.1174614212887</v>
      </c>
      <c r="DB36" s="33">
        <v>1224.9040872906496</v>
      </c>
      <c r="DC36" s="33">
        <v>1093.724943717908</v>
      </c>
      <c r="DD36" s="33">
        <v>1568.1229791822486</v>
      </c>
      <c r="DE36" s="33">
        <v>217.91695022806175</v>
      </c>
      <c r="DF36" s="33">
        <v>55.210608864932418</v>
      </c>
      <c r="DG36" s="33">
        <v>1325.7788068552677</v>
      </c>
      <c r="DH36" s="33">
        <v>258.82875251326215</v>
      </c>
      <c r="DI36" s="33">
        <v>133.40478657362786</v>
      </c>
      <c r="DJ36" s="33">
        <v>927.170102720812</v>
      </c>
      <c r="DK36" s="33">
        <v>1070.8040361440017</v>
      </c>
      <c r="DL36" s="33">
        <v>3354.072794903278</v>
      </c>
      <c r="DM36" s="33">
        <v>15112.830413388003</v>
      </c>
      <c r="DN36" s="33">
        <v>713.00176269162159</v>
      </c>
      <c r="DO36" s="33">
        <v>0</v>
      </c>
      <c r="DP36" s="69">
        <f t="shared" si="1"/>
        <v>1943196.6368385851</v>
      </c>
      <c r="DQ36" s="33">
        <v>46537.652213983893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665.50757581003688</v>
      </c>
      <c r="FW36" s="33">
        <v>3104.552416202991</v>
      </c>
      <c r="FX36" s="33">
        <v>47026.501149386575</v>
      </c>
      <c r="FY36" s="33">
        <v>0</v>
      </c>
      <c r="FZ36" s="33">
        <v>23388.09680397101</v>
      </c>
      <c r="GA36" s="33">
        <v>0</v>
      </c>
      <c r="GB36" s="33">
        <v>26772.47949306649</v>
      </c>
      <c r="GC36" s="33">
        <v>0</v>
      </c>
      <c r="GD36" s="33">
        <v>0</v>
      </c>
      <c r="GE36" s="33">
        <v>83424.064538679915</v>
      </c>
      <c r="GF36" s="33">
        <v>2828209.6036937409</v>
      </c>
      <c r="GG36" s="44">
        <f t="shared" si="0"/>
        <v>5002325.0947234277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2428.7533948899381</v>
      </c>
      <c r="D37" s="33">
        <v>94.701068147073656</v>
      </c>
      <c r="E37" s="33">
        <v>110.15159511946952</v>
      </c>
      <c r="F37" s="33">
        <v>7414.9219160472467</v>
      </c>
      <c r="G37" s="33">
        <v>936.52070430316371</v>
      </c>
      <c r="H37" s="33">
        <v>410.93900308313459</v>
      </c>
      <c r="I37" s="33">
        <v>4524.7862536067078</v>
      </c>
      <c r="J37" s="33">
        <v>1454.2728575751698</v>
      </c>
      <c r="K37" s="33">
        <v>3690.9725194195144</v>
      </c>
      <c r="L37" s="33">
        <v>2550.9468609965397</v>
      </c>
      <c r="M37" s="33">
        <v>6936.5698991805384</v>
      </c>
      <c r="N37" s="33">
        <v>4125.6096363911611</v>
      </c>
      <c r="O37" s="33">
        <v>1458.4179953769674</v>
      </c>
      <c r="P37" s="33">
        <v>6737.6820574139738</v>
      </c>
      <c r="Q37" s="33">
        <v>460.95959474072345</v>
      </c>
      <c r="R37" s="33">
        <v>44.780553456886473</v>
      </c>
      <c r="S37" s="33">
        <v>4357.0448244680465</v>
      </c>
      <c r="T37" s="33">
        <v>1490.920932361259</v>
      </c>
      <c r="U37" s="33">
        <v>1520.235373682083</v>
      </c>
      <c r="V37" s="33">
        <v>2821.1340839649756</v>
      </c>
      <c r="W37" s="33">
        <v>4339.9434940903766</v>
      </c>
      <c r="X37" s="33">
        <v>5068.755066251586</v>
      </c>
      <c r="Y37" s="33">
        <v>14169.139689858865</v>
      </c>
      <c r="Z37" s="33">
        <v>26960.835876733636</v>
      </c>
      <c r="AA37" s="33">
        <v>935.29742776265584</v>
      </c>
      <c r="AB37" s="33">
        <v>8337.2250612483476</v>
      </c>
      <c r="AC37" s="33">
        <v>13748.371766696562</v>
      </c>
      <c r="AD37" s="33">
        <v>51327.327012834423</v>
      </c>
      <c r="AE37" s="33">
        <v>94753.670601789825</v>
      </c>
      <c r="AF37" s="33">
        <v>119892.23193818238</v>
      </c>
      <c r="AG37" s="33">
        <v>41986.224703015498</v>
      </c>
      <c r="AH37" s="33">
        <v>23674.6107312645</v>
      </c>
      <c r="AI37" s="33">
        <v>151095.33775440522</v>
      </c>
      <c r="AJ37" s="33">
        <v>174823.64281436463</v>
      </c>
      <c r="AK37" s="33">
        <v>388039.5532565547</v>
      </c>
      <c r="AL37" s="33">
        <v>21164.851449025711</v>
      </c>
      <c r="AM37" s="33">
        <v>23376.82973650848</v>
      </c>
      <c r="AN37" s="33">
        <v>16675.081651040105</v>
      </c>
      <c r="AO37" s="33">
        <v>7266.0933195613507</v>
      </c>
      <c r="AP37" s="33">
        <v>5254.2346817084563</v>
      </c>
      <c r="AQ37" s="33">
        <v>41612.520227183835</v>
      </c>
      <c r="AR37" s="33">
        <v>6280.6295451849483</v>
      </c>
      <c r="AS37" s="33">
        <v>144.83947983703365</v>
      </c>
      <c r="AT37" s="33">
        <v>2937.0093668982363</v>
      </c>
      <c r="AU37" s="33">
        <v>509.58417309795607</v>
      </c>
      <c r="AV37" s="33">
        <v>3679.9271533964152</v>
      </c>
      <c r="AW37" s="33">
        <v>8312.054690093697</v>
      </c>
      <c r="AX37" s="33">
        <v>101086.41289192962</v>
      </c>
      <c r="AY37" s="33">
        <v>55093.172284326087</v>
      </c>
      <c r="AZ37" s="33">
        <v>85671.997667321004</v>
      </c>
      <c r="BA37" s="33">
        <v>101849.35912192863</v>
      </c>
      <c r="BB37" s="33">
        <v>2042.4522228850117</v>
      </c>
      <c r="BC37" s="33">
        <v>6604.7902063291476</v>
      </c>
      <c r="BD37" s="33">
        <v>28294.508712892468</v>
      </c>
      <c r="BE37" s="33">
        <v>11338.519664994226</v>
      </c>
      <c r="BF37" s="33">
        <v>1731.9632153027094</v>
      </c>
      <c r="BG37" s="33">
        <v>2336.9332731678619</v>
      </c>
      <c r="BH37" s="33">
        <v>4859.0928760235374</v>
      </c>
      <c r="BI37" s="33">
        <v>4455.6828887895572</v>
      </c>
      <c r="BJ37" s="33">
        <v>1885.0237500475573</v>
      </c>
      <c r="BK37" s="33">
        <v>9817.690538420251</v>
      </c>
      <c r="BL37" s="33">
        <v>4756.0020446916951</v>
      </c>
      <c r="BM37" s="33">
        <v>9400.9606052883537</v>
      </c>
      <c r="BN37" s="33">
        <v>4170.4392022493794</v>
      </c>
      <c r="BO37" s="33">
        <v>2365.5843177216725</v>
      </c>
      <c r="BP37" s="33">
        <v>1337.2524441834526</v>
      </c>
      <c r="BQ37" s="33">
        <v>1108.583430812917</v>
      </c>
      <c r="BR37" s="33">
        <v>774.0561794648878</v>
      </c>
      <c r="BS37" s="33">
        <v>17407.660884292844</v>
      </c>
      <c r="BT37" s="33">
        <v>14997.763532218692</v>
      </c>
      <c r="BU37" s="33">
        <v>1312.4214828225658</v>
      </c>
      <c r="BV37" s="33">
        <v>2894.0957513703706</v>
      </c>
      <c r="BW37" s="33">
        <v>1606.7755401997429</v>
      </c>
      <c r="BX37" s="33">
        <v>1248.2889414977458</v>
      </c>
      <c r="BY37" s="33">
        <v>1313.1465099739596</v>
      </c>
      <c r="BZ37" s="33">
        <v>1473.844385212401</v>
      </c>
      <c r="CA37" s="33">
        <v>11545.401257744119</v>
      </c>
      <c r="CB37" s="33">
        <v>902.10924320522804</v>
      </c>
      <c r="CC37" s="33">
        <v>758.50623151366437</v>
      </c>
      <c r="CD37" s="33">
        <v>695.22162959482023</v>
      </c>
      <c r="CE37" s="33">
        <v>1833.1863086471528</v>
      </c>
      <c r="CF37" s="33">
        <v>1260.7395500913992</v>
      </c>
      <c r="CG37" s="33">
        <v>11358.025343716907</v>
      </c>
      <c r="CH37" s="33">
        <v>7075.8631732914555</v>
      </c>
      <c r="CI37" s="33">
        <v>698.7730808375951</v>
      </c>
      <c r="CJ37" s="33">
        <v>1805.6458512017414</v>
      </c>
      <c r="CK37" s="33">
        <v>853.97855481550334</v>
      </c>
      <c r="CL37" s="33">
        <v>546.47389891439741</v>
      </c>
      <c r="CM37" s="33">
        <v>7426.6400379964816</v>
      </c>
      <c r="CN37" s="33">
        <v>1369.38113607176</v>
      </c>
      <c r="CO37" s="33">
        <v>1137.5403390525148</v>
      </c>
      <c r="CP37" s="33">
        <v>125.05297916166941</v>
      </c>
      <c r="CQ37" s="33">
        <v>13636.039015446404</v>
      </c>
      <c r="CR37" s="33">
        <v>621.46596032739615</v>
      </c>
      <c r="CS37" s="33">
        <v>24149.234286913656</v>
      </c>
      <c r="CT37" s="33">
        <v>3208.301082053455</v>
      </c>
      <c r="CU37" s="33">
        <v>456.43327714394593</v>
      </c>
      <c r="CV37" s="33">
        <v>2729.8405097438326</v>
      </c>
      <c r="CW37" s="33">
        <v>2810.1903951103209</v>
      </c>
      <c r="CX37" s="33">
        <v>760.52525955311853</v>
      </c>
      <c r="CY37" s="33">
        <v>239.27244217487788</v>
      </c>
      <c r="CZ37" s="33">
        <v>515.97464772121305</v>
      </c>
      <c r="DA37" s="33">
        <v>6750.184624960888</v>
      </c>
      <c r="DB37" s="33">
        <v>3816.7478105178229</v>
      </c>
      <c r="DC37" s="33">
        <v>7457.8684865055211</v>
      </c>
      <c r="DD37" s="33">
        <v>6757.4762478585335</v>
      </c>
      <c r="DE37" s="33">
        <v>531.30435872364183</v>
      </c>
      <c r="DF37" s="33">
        <v>97.787860295802034</v>
      </c>
      <c r="DG37" s="33">
        <v>1957.4112525392941</v>
      </c>
      <c r="DH37" s="33">
        <v>859.14528745490054</v>
      </c>
      <c r="DI37" s="33">
        <v>239.27321352293959</v>
      </c>
      <c r="DJ37" s="33">
        <v>1450.430866904735</v>
      </c>
      <c r="DK37" s="33">
        <v>1150.4377857344593</v>
      </c>
      <c r="DL37" s="33">
        <v>12507.95470770244</v>
      </c>
      <c r="DM37" s="33">
        <v>10944.265611930203</v>
      </c>
      <c r="DN37" s="33">
        <v>29046.379211098789</v>
      </c>
      <c r="DO37" s="33">
        <v>0</v>
      </c>
      <c r="DP37" s="69">
        <f t="shared" si="1"/>
        <v>1975257.1011769676</v>
      </c>
      <c r="DQ37" s="33">
        <v>556912.30188545887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18270.281683000474</v>
      </c>
      <c r="FW37" s="33">
        <v>25.662350674577848</v>
      </c>
      <c r="FX37" s="33">
        <v>875700.57360987191</v>
      </c>
      <c r="FY37" s="33">
        <v>0</v>
      </c>
      <c r="FZ37" s="33">
        <v>134253.94421202692</v>
      </c>
      <c r="GA37" s="33">
        <v>0</v>
      </c>
      <c r="GB37" s="33">
        <v>16561.414249558195</v>
      </c>
      <c r="GC37" s="33">
        <v>0</v>
      </c>
      <c r="GD37" s="33">
        <v>0</v>
      </c>
      <c r="GE37" s="33">
        <v>145191.04226919706</v>
      </c>
      <c r="GF37" s="33">
        <v>3042662.134260044</v>
      </c>
      <c r="GG37" s="44">
        <f t="shared" si="0"/>
        <v>6764834.4556967989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9348.1398493459546</v>
      </c>
      <c r="D38" s="33">
        <v>31.685326689059885</v>
      </c>
      <c r="E38" s="33">
        <v>576.83592637299978</v>
      </c>
      <c r="F38" s="33">
        <v>27018.468964565738</v>
      </c>
      <c r="G38" s="33">
        <v>2583.5618906730979</v>
      </c>
      <c r="H38" s="33">
        <v>2498.5701500272971</v>
      </c>
      <c r="I38" s="33">
        <v>12611.370781229576</v>
      </c>
      <c r="J38" s="33">
        <v>3477.2805294839363</v>
      </c>
      <c r="K38" s="33">
        <v>10127.204373146586</v>
      </c>
      <c r="L38" s="33">
        <v>7186.6189873118756</v>
      </c>
      <c r="M38" s="33">
        <v>17163.203153151644</v>
      </c>
      <c r="N38" s="33">
        <v>9727.0637476528991</v>
      </c>
      <c r="O38" s="33">
        <v>4852.3008746090818</v>
      </c>
      <c r="P38" s="33">
        <v>15479.237464903199</v>
      </c>
      <c r="Q38" s="33">
        <v>1266.1604470601276</v>
      </c>
      <c r="R38" s="33">
        <v>247.31753564081956</v>
      </c>
      <c r="S38" s="33">
        <v>22618.039064800454</v>
      </c>
      <c r="T38" s="33">
        <v>9937.1243919786539</v>
      </c>
      <c r="U38" s="33">
        <v>4250.8479057913346</v>
      </c>
      <c r="V38" s="33">
        <v>16989.097540506449</v>
      </c>
      <c r="W38" s="33">
        <v>10278.573456025124</v>
      </c>
      <c r="X38" s="33">
        <v>7205.5243838873612</v>
      </c>
      <c r="Y38" s="33">
        <v>46074.087601186249</v>
      </c>
      <c r="Z38" s="33">
        <v>53205.057413373877</v>
      </c>
      <c r="AA38" s="33">
        <v>17646.168000902584</v>
      </c>
      <c r="AB38" s="33">
        <v>45879.283929717043</v>
      </c>
      <c r="AC38" s="33">
        <v>41939.411280349785</v>
      </c>
      <c r="AD38" s="33">
        <v>1024886.4030838571</v>
      </c>
      <c r="AE38" s="33">
        <v>298136.14154562203</v>
      </c>
      <c r="AF38" s="33">
        <v>54279.018866597507</v>
      </c>
      <c r="AG38" s="33">
        <v>344692.88322695805</v>
      </c>
      <c r="AH38" s="33">
        <v>176995.12627671205</v>
      </c>
      <c r="AI38" s="33">
        <v>143314.84441015241</v>
      </c>
      <c r="AJ38" s="33">
        <v>5071909.3057998912</v>
      </c>
      <c r="AK38" s="33">
        <v>1751983.7894046658</v>
      </c>
      <c r="AL38" s="33">
        <v>212533.45581178839</v>
      </c>
      <c r="AM38" s="33">
        <v>653241.37973257015</v>
      </c>
      <c r="AN38" s="33">
        <v>28718.715972269601</v>
      </c>
      <c r="AO38" s="33">
        <v>20780.328462850048</v>
      </c>
      <c r="AP38" s="33">
        <v>11740.092032836981</v>
      </c>
      <c r="AQ38" s="33">
        <v>269469.37219584972</v>
      </c>
      <c r="AR38" s="33">
        <v>43954.367488192343</v>
      </c>
      <c r="AS38" s="33">
        <v>367.82429908614876</v>
      </c>
      <c r="AT38" s="33">
        <v>7706.20459982179</v>
      </c>
      <c r="AU38" s="33">
        <v>5620.5241235261874</v>
      </c>
      <c r="AV38" s="33">
        <v>21958.236089472386</v>
      </c>
      <c r="AW38" s="33">
        <v>79744.772801992804</v>
      </c>
      <c r="AX38" s="33">
        <v>1070015.2113651051</v>
      </c>
      <c r="AY38" s="33">
        <v>1479477.6625073727</v>
      </c>
      <c r="AZ38" s="33">
        <v>1034735.3680090831</v>
      </c>
      <c r="BA38" s="33">
        <v>470918.84594663436</v>
      </c>
      <c r="BB38" s="33">
        <v>845.58482616711945</v>
      </c>
      <c r="BC38" s="33">
        <v>142165.95603491651</v>
      </c>
      <c r="BD38" s="33">
        <v>52759.405619527286</v>
      </c>
      <c r="BE38" s="33">
        <v>17042.916184785128</v>
      </c>
      <c r="BF38" s="33">
        <v>3886.2804095803331</v>
      </c>
      <c r="BG38" s="33">
        <v>7095.7338942133247</v>
      </c>
      <c r="BH38" s="33">
        <v>13403.402083764648</v>
      </c>
      <c r="BI38" s="33">
        <v>220702.34129063954</v>
      </c>
      <c r="BJ38" s="33">
        <v>7806.8415238449743</v>
      </c>
      <c r="BK38" s="33">
        <v>16265.594253434083</v>
      </c>
      <c r="BL38" s="33">
        <v>10267.019126058034</v>
      </c>
      <c r="BM38" s="33">
        <v>5345.7706265541574</v>
      </c>
      <c r="BN38" s="33">
        <v>8577.7475995255809</v>
      </c>
      <c r="BO38" s="33">
        <v>5846.1933802619869</v>
      </c>
      <c r="BP38" s="33">
        <v>2769.6384331087625</v>
      </c>
      <c r="BQ38" s="33">
        <v>5349.8844001339221</v>
      </c>
      <c r="BR38" s="33">
        <v>8466.9476302014009</v>
      </c>
      <c r="BS38" s="33">
        <v>31266.593377449717</v>
      </c>
      <c r="BT38" s="33">
        <v>34195.532746732606</v>
      </c>
      <c r="BU38" s="33">
        <v>4571.0124090971858</v>
      </c>
      <c r="BV38" s="33">
        <v>9017.5221465100058</v>
      </c>
      <c r="BW38" s="33">
        <v>6683.4646053970491</v>
      </c>
      <c r="BX38" s="33">
        <v>5097.4908294542565</v>
      </c>
      <c r="BY38" s="33">
        <v>5383.939728721236</v>
      </c>
      <c r="BZ38" s="33">
        <v>3842.9099554619979</v>
      </c>
      <c r="CA38" s="33">
        <v>32.545208098337959</v>
      </c>
      <c r="CB38" s="33">
        <v>362.10886628746709</v>
      </c>
      <c r="CC38" s="33">
        <v>8.3802407895829454</v>
      </c>
      <c r="CD38" s="33">
        <v>1309.2653723975257</v>
      </c>
      <c r="CE38" s="33">
        <v>2457.2939524665881</v>
      </c>
      <c r="CF38" s="33">
        <v>4000.9879376346676</v>
      </c>
      <c r="CG38" s="33">
        <v>21602.096608047239</v>
      </c>
      <c r="CH38" s="33">
        <v>16562.71399798102</v>
      </c>
      <c r="CI38" s="33">
        <v>1447.6487263283379</v>
      </c>
      <c r="CJ38" s="33">
        <v>3983.0086351308801</v>
      </c>
      <c r="CK38" s="33">
        <v>2634.8209704550741</v>
      </c>
      <c r="CL38" s="33">
        <v>727.77868769045449</v>
      </c>
      <c r="CM38" s="33">
        <v>11236.209476023352</v>
      </c>
      <c r="CN38" s="33">
        <v>1426.2907673849904</v>
      </c>
      <c r="CO38" s="33">
        <v>923.43481592366334</v>
      </c>
      <c r="CP38" s="33">
        <v>415.19884804885305</v>
      </c>
      <c r="CQ38" s="33">
        <v>3302.9560712396255</v>
      </c>
      <c r="CR38" s="33">
        <v>2055.0755394406901</v>
      </c>
      <c r="CS38" s="33">
        <v>18385.692077608939</v>
      </c>
      <c r="CT38" s="33">
        <v>5325.7577946207675</v>
      </c>
      <c r="CU38" s="33">
        <v>2023.7836117888958</v>
      </c>
      <c r="CV38" s="33">
        <v>2355.2533934330327</v>
      </c>
      <c r="CW38" s="33">
        <v>2236.2544995466428</v>
      </c>
      <c r="CX38" s="33">
        <v>1585.3084618160219</v>
      </c>
      <c r="CY38" s="33">
        <v>480.52598155480365</v>
      </c>
      <c r="CZ38" s="33">
        <v>729.46805515803442</v>
      </c>
      <c r="DA38" s="33">
        <v>8663.8434036267954</v>
      </c>
      <c r="DB38" s="33">
        <v>5263.1736973285351</v>
      </c>
      <c r="DC38" s="33">
        <v>2531.704200481704</v>
      </c>
      <c r="DD38" s="33">
        <v>3099.9094826852711</v>
      </c>
      <c r="DE38" s="33">
        <v>2256.8905137959755</v>
      </c>
      <c r="DF38" s="33">
        <v>293.01111136137592</v>
      </c>
      <c r="DG38" s="33">
        <v>1740.5420822284127</v>
      </c>
      <c r="DH38" s="33">
        <v>4993.9726370244953</v>
      </c>
      <c r="DI38" s="33">
        <v>2176.4138461636371</v>
      </c>
      <c r="DJ38" s="33">
        <v>844.27618722811451</v>
      </c>
      <c r="DK38" s="33">
        <v>3174.787750552623</v>
      </c>
      <c r="DL38" s="33">
        <v>4231.248421517862</v>
      </c>
      <c r="DM38" s="33">
        <v>12495.084267091306</v>
      </c>
      <c r="DN38" s="33">
        <v>2182.0985232255948</v>
      </c>
      <c r="DO38" s="33">
        <v>0</v>
      </c>
      <c r="DP38" s="69">
        <f t="shared" si="1"/>
        <v>15467610.646860035</v>
      </c>
      <c r="DQ38" s="33">
        <v>134146.97972579213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1630.6995083595207</v>
      </c>
      <c r="FW38" s="33">
        <v>167.72053947073704</v>
      </c>
      <c r="FX38" s="33">
        <v>1296752.6281800221</v>
      </c>
      <c r="FY38" s="33">
        <v>0</v>
      </c>
      <c r="FZ38" s="33">
        <v>2520326.8771820879</v>
      </c>
      <c r="GA38" s="33">
        <v>0</v>
      </c>
      <c r="GB38" s="33">
        <v>304288.45849253784</v>
      </c>
      <c r="GC38" s="33">
        <v>0</v>
      </c>
      <c r="GD38" s="33">
        <v>0</v>
      </c>
      <c r="GE38" s="33">
        <v>984117.87433272821</v>
      </c>
      <c r="GF38" s="33">
        <v>39535689.078070991</v>
      </c>
      <c r="GG38" s="44">
        <f t="shared" si="0"/>
        <v>60244730.962892026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24539.944402126112</v>
      </c>
      <c r="D39" s="33">
        <v>1274.8943906089144</v>
      </c>
      <c r="E39" s="33">
        <v>1024.5948334109753</v>
      </c>
      <c r="F39" s="33">
        <v>54976.972881217836</v>
      </c>
      <c r="G39" s="33">
        <v>7648.1982005955851</v>
      </c>
      <c r="H39" s="33">
        <v>5684.2406113782808</v>
      </c>
      <c r="I39" s="33">
        <v>38738.926786147342</v>
      </c>
      <c r="J39" s="33">
        <v>13508.116157040426</v>
      </c>
      <c r="K39" s="33">
        <v>28673.003419893605</v>
      </c>
      <c r="L39" s="33">
        <v>16257.191053234728</v>
      </c>
      <c r="M39" s="33">
        <v>58858.42847055399</v>
      </c>
      <c r="N39" s="33">
        <v>52085.567112122364</v>
      </c>
      <c r="O39" s="33">
        <v>7983.9161474826824</v>
      </c>
      <c r="P39" s="33">
        <v>12435.407770078005</v>
      </c>
      <c r="Q39" s="33">
        <v>3436.264630150119</v>
      </c>
      <c r="R39" s="33">
        <v>662.69811274411927</v>
      </c>
      <c r="S39" s="33">
        <v>45207.603311462008</v>
      </c>
      <c r="T39" s="33">
        <v>84401.618381816748</v>
      </c>
      <c r="U39" s="33">
        <v>13877.322183939301</v>
      </c>
      <c r="V39" s="33">
        <v>26796.615402743184</v>
      </c>
      <c r="W39" s="33">
        <v>30352.860452618945</v>
      </c>
      <c r="X39" s="33">
        <v>19519.380139767905</v>
      </c>
      <c r="Y39" s="33">
        <v>101631.44299080723</v>
      </c>
      <c r="Z39" s="33">
        <v>79355.732727501949</v>
      </c>
      <c r="AA39" s="33">
        <v>13025.118520309315</v>
      </c>
      <c r="AB39" s="33">
        <v>88399.422334930961</v>
      </c>
      <c r="AC39" s="33">
        <v>49356.323266571839</v>
      </c>
      <c r="AD39" s="33">
        <v>357777.5507899301</v>
      </c>
      <c r="AE39" s="33">
        <v>178825.49076590812</v>
      </c>
      <c r="AF39" s="33">
        <v>69465.927240835706</v>
      </c>
      <c r="AG39" s="33">
        <v>69376.502887395764</v>
      </c>
      <c r="AH39" s="33">
        <v>58646.540966071087</v>
      </c>
      <c r="AI39" s="33">
        <v>117445.31123899002</v>
      </c>
      <c r="AJ39" s="33">
        <v>667806.35309020383</v>
      </c>
      <c r="AK39" s="33">
        <v>2235643.472744199</v>
      </c>
      <c r="AL39" s="33">
        <v>111392.52816213141</v>
      </c>
      <c r="AM39" s="33">
        <v>200502.58899813652</v>
      </c>
      <c r="AN39" s="33">
        <v>56800.846086597834</v>
      </c>
      <c r="AO39" s="33">
        <v>11757.976623957442</v>
      </c>
      <c r="AP39" s="33">
        <v>33852.335065374718</v>
      </c>
      <c r="AQ39" s="33">
        <v>234447.49049448926</v>
      </c>
      <c r="AR39" s="33">
        <v>43794.189850422059</v>
      </c>
      <c r="AS39" s="33">
        <v>1067.2310583881811</v>
      </c>
      <c r="AT39" s="33">
        <v>23091.376114955514</v>
      </c>
      <c r="AU39" s="33">
        <v>8131.1742404516126</v>
      </c>
      <c r="AV39" s="33">
        <v>16772.398450135992</v>
      </c>
      <c r="AW39" s="33">
        <v>53241.085740316776</v>
      </c>
      <c r="AX39" s="33">
        <v>659719.74190071551</v>
      </c>
      <c r="AY39" s="33">
        <v>345046.54496593663</v>
      </c>
      <c r="AZ39" s="33">
        <v>634078.99292520771</v>
      </c>
      <c r="BA39" s="33">
        <v>26368.527822141499</v>
      </c>
      <c r="BB39" s="33">
        <v>6541.6609835569989</v>
      </c>
      <c r="BC39" s="33">
        <v>76394.785000092117</v>
      </c>
      <c r="BD39" s="33">
        <v>454833.87214202376</v>
      </c>
      <c r="BE39" s="33">
        <v>59551.859664913536</v>
      </c>
      <c r="BF39" s="33">
        <v>18536.131711631399</v>
      </c>
      <c r="BG39" s="33">
        <v>18121.241755350991</v>
      </c>
      <c r="BH39" s="33">
        <v>37700.173186152453</v>
      </c>
      <c r="BI39" s="33">
        <v>44453.709607471756</v>
      </c>
      <c r="BJ39" s="33">
        <v>9855.3318602611798</v>
      </c>
      <c r="BK39" s="33">
        <v>22810.514488188241</v>
      </c>
      <c r="BL39" s="33">
        <v>43568.533825445804</v>
      </c>
      <c r="BM39" s="33">
        <v>26455.243369681324</v>
      </c>
      <c r="BN39" s="33">
        <v>24249.965671903334</v>
      </c>
      <c r="BO39" s="33">
        <v>19043.960106969429</v>
      </c>
      <c r="BP39" s="33">
        <v>9110.9172099208627</v>
      </c>
      <c r="BQ39" s="33">
        <v>3492.4535436253077</v>
      </c>
      <c r="BR39" s="33">
        <v>2540.8369378779216</v>
      </c>
      <c r="BS39" s="33">
        <v>161885.08834417578</v>
      </c>
      <c r="BT39" s="33">
        <v>112074.75175696597</v>
      </c>
      <c r="BU39" s="33">
        <v>12735.543373581573</v>
      </c>
      <c r="BV39" s="33">
        <v>20621.396721257061</v>
      </c>
      <c r="BW39" s="33">
        <v>10457.684607759995</v>
      </c>
      <c r="BX39" s="33">
        <v>9525.812259927663</v>
      </c>
      <c r="BY39" s="33">
        <v>17537.897570030251</v>
      </c>
      <c r="BZ39" s="33">
        <v>10313.592030845528</v>
      </c>
      <c r="CA39" s="33">
        <v>161.49164504712235</v>
      </c>
      <c r="CB39" s="33">
        <v>182.4226104140144</v>
      </c>
      <c r="CC39" s="33">
        <v>55.491718588063222</v>
      </c>
      <c r="CD39" s="33">
        <v>3961.8608090410939</v>
      </c>
      <c r="CE39" s="33">
        <v>8792.7676706429447</v>
      </c>
      <c r="CF39" s="33">
        <v>4195.9509069462656</v>
      </c>
      <c r="CG39" s="33">
        <v>57115.441764992618</v>
      </c>
      <c r="CH39" s="33">
        <v>45437.601683640583</v>
      </c>
      <c r="CI39" s="33">
        <v>3864.8813613207667</v>
      </c>
      <c r="CJ39" s="33">
        <v>7422.0061575293157</v>
      </c>
      <c r="CK39" s="33">
        <v>3120.5865932291658</v>
      </c>
      <c r="CL39" s="33">
        <v>2051.5418971835056</v>
      </c>
      <c r="CM39" s="33">
        <v>116716.43898695926</v>
      </c>
      <c r="CN39" s="33">
        <v>3577.6562026438446</v>
      </c>
      <c r="CO39" s="33">
        <v>2637.1294599380626</v>
      </c>
      <c r="CP39" s="33">
        <v>419.04036461576163</v>
      </c>
      <c r="CQ39" s="33">
        <v>60521.79427085488</v>
      </c>
      <c r="CR39" s="33">
        <v>2104.7040134654421</v>
      </c>
      <c r="CS39" s="33">
        <v>35854.13830728727</v>
      </c>
      <c r="CT39" s="33">
        <v>16523.264564167803</v>
      </c>
      <c r="CU39" s="33">
        <v>6188.1736130793897</v>
      </c>
      <c r="CV39" s="33">
        <v>6434.5095407932831</v>
      </c>
      <c r="CW39" s="33">
        <v>5943.5457032414133</v>
      </c>
      <c r="CX39" s="33">
        <v>3102.6332213298733</v>
      </c>
      <c r="CY39" s="33">
        <v>2489.1181184542329</v>
      </c>
      <c r="CZ39" s="33">
        <v>2571.8643291051594</v>
      </c>
      <c r="DA39" s="33">
        <v>24807.448895556401</v>
      </c>
      <c r="DB39" s="33">
        <v>14433.325607792483</v>
      </c>
      <c r="DC39" s="33">
        <v>7062.142247808617</v>
      </c>
      <c r="DD39" s="33">
        <v>11992.255275776099</v>
      </c>
      <c r="DE39" s="33">
        <v>2343.2812369285111</v>
      </c>
      <c r="DF39" s="33">
        <v>769.55920817573758</v>
      </c>
      <c r="DG39" s="33">
        <v>5061.9326830000246</v>
      </c>
      <c r="DH39" s="33">
        <v>3233.3061333838064</v>
      </c>
      <c r="DI39" s="33">
        <v>1833.3555911446024</v>
      </c>
      <c r="DJ39" s="33">
        <v>3883.5086315389117</v>
      </c>
      <c r="DK39" s="33">
        <v>2551.1399281522931</v>
      </c>
      <c r="DL39" s="33">
        <v>28506.487228756163</v>
      </c>
      <c r="DM39" s="33">
        <v>38323.453870205769</v>
      </c>
      <c r="DN39" s="33">
        <v>73064.009533529519</v>
      </c>
      <c r="DO39" s="33">
        <v>0</v>
      </c>
      <c r="DP39" s="69">
        <f t="shared" si="1"/>
        <v>8946488.2022300158</v>
      </c>
      <c r="DQ39" s="33">
        <v>321999.45888680354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185858.91981849636</v>
      </c>
      <c r="FV39" s="33">
        <v>108869.98357549915</v>
      </c>
      <c r="FW39" s="33">
        <v>24.742522118768729</v>
      </c>
      <c r="FX39" s="33">
        <v>13762258.067237044</v>
      </c>
      <c r="FY39" s="33">
        <v>0</v>
      </c>
      <c r="FZ39" s="33">
        <v>504448.61726268299</v>
      </c>
      <c r="GA39" s="33">
        <v>0</v>
      </c>
      <c r="GB39" s="33">
        <v>110744.10872166129</v>
      </c>
      <c r="GC39" s="33">
        <v>0</v>
      </c>
      <c r="GD39" s="33">
        <v>0</v>
      </c>
      <c r="GE39" s="33">
        <v>620915.83125631418</v>
      </c>
      <c r="GF39" s="33">
        <v>25243917.952468552</v>
      </c>
      <c r="GG39" s="44">
        <f t="shared" si="0"/>
        <v>49805525.883979186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1476.246850585487</v>
      </c>
      <c r="D40" s="33">
        <v>15.025968276714345</v>
      </c>
      <c r="E40" s="33">
        <v>71.12569681837698</v>
      </c>
      <c r="F40" s="33">
        <v>5254.0771338966115</v>
      </c>
      <c r="G40" s="33">
        <v>657.54194304504165</v>
      </c>
      <c r="H40" s="33">
        <v>267.93330069126142</v>
      </c>
      <c r="I40" s="33">
        <v>3157.9395808252225</v>
      </c>
      <c r="J40" s="33">
        <v>839.4995439195261</v>
      </c>
      <c r="K40" s="33">
        <v>2571.508256521659</v>
      </c>
      <c r="L40" s="33">
        <v>1292.0470078578735</v>
      </c>
      <c r="M40" s="33">
        <v>3849.1075127089225</v>
      </c>
      <c r="N40" s="33">
        <v>2356.6744440408606</v>
      </c>
      <c r="O40" s="33">
        <v>566.09546413131466</v>
      </c>
      <c r="P40" s="33">
        <v>645.78456754385945</v>
      </c>
      <c r="Q40" s="33">
        <v>279.59240900201428</v>
      </c>
      <c r="R40" s="33">
        <v>22.071193615503621</v>
      </c>
      <c r="S40" s="33">
        <v>2941.422799400018</v>
      </c>
      <c r="T40" s="33">
        <v>938.80442637660042</v>
      </c>
      <c r="U40" s="33">
        <v>672.25369776158482</v>
      </c>
      <c r="V40" s="33">
        <v>2010.3368956096128</v>
      </c>
      <c r="W40" s="33">
        <v>2487.7659243340827</v>
      </c>
      <c r="X40" s="33">
        <v>1348.7198764448992</v>
      </c>
      <c r="Y40" s="33">
        <v>7922.3632528763528</v>
      </c>
      <c r="Z40" s="33">
        <v>12927.01311246459</v>
      </c>
      <c r="AA40" s="33">
        <v>393.35359165774287</v>
      </c>
      <c r="AB40" s="33">
        <v>4298.5114953991806</v>
      </c>
      <c r="AC40" s="33">
        <v>4909.6923582764057</v>
      </c>
      <c r="AD40" s="33">
        <v>8547.9641128075964</v>
      </c>
      <c r="AE40" s="33">
        <v>1564.2009491127551</v>
      </c>
      <c r="AF40" s="33">
        <v>1134.5802098756697</v>
      </c>
      <c r="AG40" s="33">
        <v>4944.1304734025525</v>
      </c>
      <c r="AH40" s="33">
        <v>387.19450670833481</v>
      </c>
      <c r="AI40" s="33">
        <v>555.87994844170862</v>
      </c>
      <c r="AJ40" s="33">
        <v>34037.532809852186</v>
      </c>
      <c r="AK40" s="33">
        <v>27266.712181787421</v>
      </c>
      <c r="AL40" s="33">
        <v>209762.01922459085</v>
      </c>
      <c r="AM40" s="33">
        <v>23144.880579750286</v>
      </c>
      <c r="AN40" s="33">
        <v>9063.0468436544706</v>
      </c>
      <c r="AO40" s="33">
        <v>427.91751388236361</v>
      </c>
      <c r="AP40" s="33">
        <v>599.59040498561274</v>
      </c>
      <c r="AQ40" s="33">
        <v>13372.798807174842</v>
      </c>
      <c r="AR40" s="33">
        <v>3840.7152676236915</v>
      </c>
      <c r="AS40" s="33">
        <v>88.954430425652234</v>
      </c>
      <c r="AT40" s="33">
        <v>1992.3839185758218</v>
      </c>
      <c r="AU40" s="33">
        <v>252.47447363999331</v>
      </c>
      <c r="AV40" s="33">
        <v>1249.4219164013075</v>
      </c>
      <c r="AW40" s="33">
        <v>8529.7010601724451</v>
      </c>
      <c r="AX40" s="33">
        <v>6426.7794964624909</v>
      </c>
      <c r="AY40" s="33">
        <v>3899.3136263539182</v>
      </c>
      <c r="AZ40" s="33">
        <v>3766.5594551207564</v>
      </c>
      <c r="BA40" s="33">
        <v>276.21212680713853</v>
      </c>
      <c r="BB40" s="33">
        <v>298.21991585875162</v>
      </c>
      <c r="BC40" s="33">
        <v>840999.64563716785</v>
      </c>
      <c r="BD40" s="33">
        <v>206001.12827806664</v>
      </c>
      <c r="BE40" s="33">
        <v>4012.1911760014291</v>
      </c>
      <c r="BF40" s="33">
        <v>25793.126560511839</v>
      </c>
      <c r="BG40" s="33">
        <v>179236.40624257684</v>
      </c>
      <c r="BH40" s="33">
        <v>209573.74707266685</v>
      </c>
      <c r="BI40" s="33">
        <v>2463.2675191862227</v>
      </c>
      <c r="BJ40" s="33">
        <v>650.19292268858305</v>
      </c>
      <c r="BK40" s="33">
        <v>1797.5891846555589</v>
      </c>
      <c r="BL40" s="33">
        <v>5994.0866910136456</v>
      </c>
      <c r="BM40" s="33">
        <v>844.52594491665343</v>
      </c>
      <c r="BN40" s="33">
        <v>1875.689745715857</v>
      </c>
      <c r="BO40" s="33">
        <v>1302.3977798185713</v>
      </c>
      <c r="BP40" s="33">
        <v>639.02633537879058</v>
      </c>
      <c r="BQ40" s="33">
        <v>234.86378827631435</v>
      </c>
      <c r="BR40" s="33">
        <v>204.90560974279802</v>
      </c>
      <c r="BS40" s="33">
        <v>22388.242735163116</v>
      </c>
      <c r="BT40" s="33">
        <v>7088.8499267199459</v>
      </c>
      <c r="BU40" s="33">
        <v>668.85794996329901</v>
      </c>
      <c r="BV40" s="33">
        <v>1761.8593314428417</v>
      </c>
      <c r="BW40" s="33">
        <v>902.03532034213424</v>
      </c>
      <c r="BX40" s="33">
        <v>932.36369817199875</v>
      </c>
      <c r="BY40" s="33">
        <v>651.04798468258059</v>
      </c>
      <c r="BZ40" s="33">
        <v>882.49497637134141</v>
      </c>
      <c r="CA40" s="33">
        <v>3.09682446903718</v>
      </c>
      <c r="CB40" s="33">
        <v>3.551537991999183</v>
      </c>
      <c r="CC40" s="33">
        <v>1.8569679867062658</v>
      </c>
      <c r="CD40" s="33">
        <v>308.31098148660874</v>
      </c>
      <c r="CE40" s="33">
        <v>617.54159017413008</v>
      </c>
      <c r="CF40" s="33">
        <v>199.96932181402801</v>
      </c>
      <c r="CG40" s="33">
        <v>3786.053991471601</v>
      </c>
      <c r="CH40" s="33">
        <v>3475.1333041321304</v>
      </c>
      <c r="CI40" s="33">
        <v>349.04496830794545</v>
      </c>
      <c r="CJ40" s="33">
        <v>438.52780154506831</v>
      </c>
      <c r="CK40" s="33">
        <v>171.09172794291842</v>
      </c>
      <c r="CL40" s="33">
        <v>162.44568257101852</v>
      </c>
      <c r="CM40" s="33">
        <v>65254.942041851777</v>
      </c>
      <c r="CN40" s="33">
        <v>80.528831209151747</v>
      </c>
      <c r="CO40" s="33">
        <v>220.95486572176929</v>
      </c>
      <c r="CP40" s="33">
        <v>19.216103725057888</v>
      </c>
      <c r="CQ40" s="33">
        <v>634.43773237315929</v>
      </c>
      <c r="CR40" s="33">
        <v>95.779837876711525</v>
      </c>
      <c r="CS40" s="33">
        <v>3034.8550589340034</v>
      </c>
      <c r="CT40" s="33">
        <v>14137.930650654442</v>
      </c>
      <c r="CU40" s="33">
        <v>1114.7842330019676</v>
      </c>
      <c r="CV40" s="33">
        <v>485.1930364121489</v>
      </c>
      <c r="CW40" s="33">
        <v>479.28655856746462</v>
      </c>
      <c r="CX40" s="33">
        <v>262.35069163069733</v>
      </c>
      <c r="CY40" s="33">
        <v>94.04481056793098</v>
      </c>
      <c r="CZ40" s="33">
        <v>185.57667579511823</v>
      </c>
      <c r="DA40" s="33">
        <v>1965.0092663161906</v>
      </c>
      <c r="DB40" s="33">
        <v>1146.4978685604121</v>
      </c>
      <c r="DC40" s="33">
        <v>476.59887193167924</v>
      </c>
      <c r="DD40" s="33">
        <v>797.34349389071815</v>
      </c>
      <c r="DE40" s="33">
        <v>199.18079376434304</v>
      </c>
      <c r="DF40" s="33">
        <v>69.084464186362723</v>
      </c>
      <c r="DG40" s="33">
        <v>336.40519992197528</v>
      </c>
      <c r="DH40" s="33">
        <v>255.04605420235987</v>
      </c>
      <c r="DI40" s="33">
        <v>163.81606385875767</v>
      </c>
      <c r="DJ40" s="33">
        <v>243.99266097482973</v>
      </c>
      <c r="DK40" s="33">
        <v>182.1143711784409</v>
      </c>
      <c r="DL40" s="33">
        <v>1566.6603428670608</v>
      </c>
      <c r="DM40" s="33">
        <v>367.9921231406758</v>
      </c>
      <c r="DN40" s="33">
        <v>577.34926098188748</v>
      </c>
      <c r="DO40" s="33">
        <v>0</v>
      </c>
      <c r="DP40" s="69">
        <f t="shared" si="1"/>
        <v>2050463.8316327822</v>
      </c>
      <c r="DQ40" s="33">
        <v>123812.7056349458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685500.49478411512</v>
      </c>
      <c r="FV40" s="33">
        <v>0</v>
      </c>
      <c r="FW40" s="33">
        <v>0</v>
      </c>
      <c r="FX40" s="33">
        <v>79911.410645757162</v>
      </c>
      <c r="FY40" s="33">
        <v>0</v>
      </c>
      <c r="FZ40" s="33">
        <v>12717.1221716114</v>
      </c>
      <c r="GA40" s="33">
        <v>0</v>
      </c>
      <c r="GB40" s="33">
        <v>10530.781165922341</v>
      </c>
      <c r="GC40" s="33">
        <v>0</v>
      </c>
      <c r="GD40" s="33">
        <v>0</v>
      </c>
      <c r="GE40" s="33">
        <v>158216.68441135032</v>
      </c>
      <c r="GF40" s="33">
        <v>5134651.3049615016</v>
      </c>
      <c r="GG40" s="44">
        <f t="shared" si="0"/>
        <v>8255804.3354079872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571.81689887159928</v>
      </c>
      <c r="D41" s="33">
        <v>19.573104848572846</v>
      </c>
      <c r="E41" s="33">
        <v>2874.8834845520455</v>
      </c>
      <c r="F41" s="33">
        <v>664.45336724948766</v>
      </c>
      <c r="G41" s="33">
        <v>36.891653931082161</v>
      </c>
      <c r="H41" s="33">
        <v>19.38184247436676</v>
      </c>
      <c r="I41" s="33">
        <v>202.57559887485044</v>
      </c>
      <c r="J41" s="33">
        <v>129.11725332716404</v>
      </c>
      <c r="K41" s="33">
        <v>170.60653365813826</v>
      </c>
      <c r="L41" s="33">
        <v>370.4595220257595</v>
      </c>
      <c r="M41" s="33">
        <v>669.61315566116173</v>
      </c>
      <c r="N41" s="33">
        <v>205.92828867901767</v>
      </c>
      <c r="O41" s="33">
        <v>420.89290734433939</v>
      </c>
      <c r="P41" s="33">
        <v>371.94499407873781</v>
      </c>
      <c r="Q41" s="33">
        <v>365.16608002192572</v>
      </c>
      <c r="R41" s="33">
        <v>15.598653908876539</v>
      </c>
      <c r="S41" s="33">
        <v>872.38946629434918</v>
      </c>
      <c r="T41" s="33">
        <v>145.4180635986379</v>
      </c>
      <c r="U41" s="33">
        <v>167.33499799323752</v>
      </c>
      <c r="V41" s="33">
        <v>144.91991839612911</v>
      </c>
      <c r="W41" s="33">
        <v>588.60956183283849</v>
      </c>
      <c r="X41" s="33">
        <v>989.93969019702809</v>
      </c>
      <c r="Y41" s="33">
        <v>1361.2298045804671</v>
      </c>
      <c r="Z41" s="33">
        <v>2860.8864273408976</v>
      </c>
      <c r="AA41" s="33">
        <v>547.66054488166367</v>
      </c>
      <c r="AB41" s="33">
        <v>2185.1235865976005</v>
      </c>
      <c r="AC41" s="33">
        <v>1026.3254041760417</v>
      </c>
      <c r="AD41" s="33">
        <v>20395.993353146718</v>
      </c>
      <c r="AE41" s="33">
        <v>1879.46562185529</v>
      </c>
      <c r="AF41" s="33">
        <v>924.75945041333557</v>
      </c>
      <c r="AG41" s="33">
        <v>449.74375383579417</v>
      </c>
      <c r="AH41" s="33">
        <v>416.54839369763914</v>
      </c>
      <c r="AI41" s="33">
        <v>1662.6724931057233</v>
      </c>
      <c r="AJ41" s="33">
        <v>18876.022505550969</v>
      </c>
      <c r="AK41" s="33">
        <v>15463.522671539036</v>
      </c>
      <c r="AL41" s="33">
        <v>1045.1703844881479</v>
      </c>
      <c r="AM41" s="33">
        <v>75372.608035737168</v>
      </c>
      <c r="AN41" s="33">
        <v>1428.7391382127637</v>
      </c>
      <c r="AO41" s="33">
        <v>424.37644371886319</v>
      </c>
      <c r="AP41" s="33">
        <v>515.01952451710395</v>
      </c>
      <c r="AQ41" s="33">
        <v>14955.639984337884</v>
      </c>
      <c r="AR41" s="33">
        <v>432.53386179883489</v>
      </c>
      <c r="AS41" s="33">
        <v>7.7297041885143543</v>
      </c>
      <c r="AT41" s="33">
        <v>88.451096677623354</v>
      </c>
      <c r="AU41" s="33">
        <v>51.734306370797718</v>
      </c>
      <c r="AV41" s="33">
        <v>2531.6979573829635</v>
      </c>
      <c r="AW41" s="33">
        <v>5448.3238529461632</v>
      </c>
      <c r="AX41" s="33">
        <v>11539.688239222631</v>
      </c>
      <c r="AY41" s="33">
        <v>199756.73953394496</v>
      </c>
      <c r="AZ41" s="33">
        <v>6195.5960783919081</v>
      </c>
      <c r="BA41" s="33">
        <v>2135.5141053472871</v>
      </c>
      <c r="BB41" s="33">
        <v>570.12866156541486</v>
      </c>
      <c r="BC41" s="33">
        <v>1517.4824211851735</v>
      </c>
      <c r="BD41" s="33">
        <v>18697.344188270883</v>
      </c>
      <c r="BE41" s="33">
        <v>2290.4444281857932</v>
      </c>
      <c r="BF41" s="33">
        <v>1651.5118748672276</v>
      </c>
      <c r="BG41" s="33">
        <v>438.69652458851181</v>
      </c>
      <c r="BH41" s="33">
        <v>397.72286557889868</v>
      </c>
      <c r="BI41" s="33">
        <v>161407.7501121753</v>
      </c>
      <c r="BJ41" s="33">
        <v>59.610201322540732</v>
      </c>
      <c r="BK41" s="33">
        <v>8722.5112604198548</v>
      </c>
      <c r="BL41" s="33">
        <v>534.73512915912454</v>
      </c>
      <c r="BM41" s="33">
        <v>166.49235918203581</v>
      </c>
      <c r="BN41" s="33">
        <v>583.49146690619352</v>
      </c>
      <c r="BO41" s="33">
        <v>255.03960151473299</v>
      </c>
      <c r="BP41" s="33">
        <v>174.01617931751872</v>
      </c>
      <c r="BQ41" s="33">
        <v>103.53790387621311</v>
      </c>
      <c r="BR41" s="33">
        <v>92.501426560136721</v>
      </c>
      <c r="BS41" s="33">
        <v>1129.9717911850589</v>
      </c>
      <c r="BT41" s="33">
        <v>1915.1527580050993</v>
      </c>
      <c r="BU41" s="33">
        <v>193.67392072421919</v>
      </c>
      <c r="BV41" s="33">
        <v>350.64430087996277</v>
      </c>
      <c r="BW41" s="33">
        <v>183.03072147254002</v>
      </c>
      <c r="BX41" s="33">
        <v>135.30424621398484</v>
      </c>
      <c r="BY41" s="33">
        <v>554.9546217379343</v>
      </c>
      <c r="BZ41" s="33">
        <v>125.85806489840172</v>
      </c>
      <c r="CA41" s="33">
        <v>233.34998456416346</v>
      </c>
      <c r="CB41" s="33">
        <v>5.5512965887457231</v>
      </c>
      <c r="CC41" s="33">
        <v>2.5718885773464044</v>
      </c>
      <c r="CD41" s="33">
        <v>106.33875373840776</v>
      </c>
      <c r="CE41" s="33">
        <v>364.36401742981303</v>
      </c>
      <c r="CF41" s="33">
        <v>427.67476961363809</v>
      </c>
      <c r="CG41" s="33">
        <v>2102.0171782905936</v>
      </c>
      <c r="CH41" s="33">
        <v>924.52519977316854</v>
      </c>
      <c r="CI41" s="33">
        <v>13.937865320594838</v>
      </c>
      <c r="CJ41" s="33">
        <v>442.26974140782079</v>
      </c>
      <c r="CK41" s="33">
        <v>230.4532878510355</v>
      </c>
      <c r="CL41" s="33">
        <v>25.320967800477082</v>
      </c>
      <c r="CM41" s="33">
        <v>43848.447144726953</v>
      </c>
      <c r="CN41" s="33">
        <v>353.31766754667376</v>
      </c>
      <c r="CO41" s="33">
        <v>37.457770936771389</v>
      </c>
      <c r="CP41" s="33">
        <v>62.008514772379989</v>
      </c>
      <c r="CQ41" s="33">
        <v>1862.9424239573486</v>
      </c>
      <c r="CR41" s="33">
        <v>182.31804047913562</v>
      </c>
      <c r="CS41" s="33">
        <v>471.55629992256547</v>
      </c>
      <c r="CT41" s="33">
        <v>20362.229810817244</v>
      </c>
      <c r="CU41" s="33">
        <v>792.18845705442698</v>
      </c>
      <c r="CV41" s="33">
        <v>108.87297629285325</v>
      </c>
      <c r="CW41" s="33">
        <v>60.103341819776553</v>
      </c>
      <c r="CX41" s="33">
        <v>37.353658206448131</v>
      </c>
      <c r="CY41" s="33">
        <v>22.024287777649608</v>
      </c>
      <c r="CZ41" s="33">
        <v>98.955162983839699</v>
      </c>
      <c r="DA41" s="33">
        <v>1099.5329069894251</v>
      </c>
      <c r="DB41" s="33">
        <v>170.89104557760444</v>
      </c>
      <c r="DC41" s="33">
        <v>1256.4146827160675</v>
      </c>
      <c r="DD41" s="33">
        <v>679.64842692976424</v>
      </c>
      <c r="DE41" s="33">
        <v>40.316567346436422</v>
      </c>
      <c r="DF41" s="33">
        <v>21.587079456240868</v>
      </c>
      <c r="DG41" s="33">
        <v>214.19711673971901</v>
      </c>
      <c r="DH41" s="33">
        <v>98.965774076776739</v>
      </c>
      <c r="DI41" s="33">
        <v>18.540842402524266</v>
      </c>
      <c r="DJ41" s="33">
        <v>230.4054808547472</v>
      </c>
      <c r="DK41" s="33">
        <v>93.581067184407217</v>
      </c>
      <c r="DL41" s="33">
        <v>2006.4881680826275</v>
      </c>
      <c r="DM41" s="33">
        <v>382.19090368237761</v>
      </c>
      <c r="DN41" s="33">
        <v>13326.952582764081</v>
      </c>
      <c r="DO41" s="33">
        <v>0</v>
      </c>
      <c r="DP41" s="69">
        <f t="shared" si="1"/>
        <v>695066.50147866912</v>
      </c>
      <c r="DQ41" s="33">
        <v>315055.11048079759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36708.322966403488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4464764.8525842084</v>
      </c>
      <c r="FV41" s="33">
        <v>56.157557990241244</v>
      </c>
      <c r="FW41" s="33">
        <v>590.67964751955242</v>
      </c>
      <c r="FX41" s="33">
        <v>225998.39326345571</v>
      </c>
      <c r="FY41" s="33">
        <v>0</v>
      </c>
      <c r="FZ41" s="33">
        <v>2886.7007596299209</v>
      </c>
      <c r="GA41" s="33">
        <v>0</v>
      </c>
      <c r="GB41" s="33">
        <v>25957.528181086218</v>
      </c>
      <c r="GC41" s="33">
        <v>0</v>
      </c>
      <c r="GD41" s="33">
        <v>0</v>
      </c>
      <c r="GE41" s="33">
        <v>-714978.79988883145</v>
      </c>
      <c r="GF41" s="33">
        <v>2557944.6850067419</v>
      </c>
      <c r="GG41" s="44">
        <f t="shared" si="0"/>
        <v>7610050.1320376694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393.47779075765368</v>
      </c>
      <c r="D42" s="33">
        <v>2.4955059611162294</v>
      </c>
      <c r="E42" s="33">
        <v>15.89366314006271</v>
      </c>
      <c r="F42" s="33">
        <v>411.89490381285225</v>
      </c>
      <c r="G42" s="33">
        <v>185.79539122331164</v>
      </c>
      <c r="H42" s="33">
        <v>32.113232022935371</v>
      </c>
      <c r="I42" s="33">
        <v>341.83076706054499</v>
      </c>
      <c r="J42" s="33">
        <v>86.227733929222879</v>
      </c>
      <c r="K42" s="33">
        <v>271.9898053113393</v>
      </c>
      <c r="L42" s="33">
        <v>291.95689076060484</v>
      </c>
      <c r="M42" s="33">
        <v>529.80895759990131</v>
      </c>
      <c r="N42" s="33">
        <v>269.22074695402057</v>
      </c>
      <c r="O42" s="33">
        <v>209.34582868206186</v>
      </c>
      <c r="P42" s="33">
        <v>15275.639748117375</v>
      </c>
      <c r="Q42" s="33">
        <v>1977.0086117444723</v>
      </c>
      <c r="R42" s="33">
        <v>1605.1848219930164</v>
      </c>
      <c r="S42" s="33">
        <v>17321.208815345854</v>
      </c>
      <c r="T42" s="33">
        <v>182.01622966299755</v>
      </c>
      <c r="U42" s="33">
        <v>206.99534462104143</v>
      </c>
      <c r="V42" s="33">
        <v>165.74781495976677</v>
      </c>
      <c r="W42" s="33">
        <v>368.89460372546762</v>
      </c>
      <c r="X42" s="33">
        <v>634.02641617368238</v>
      </c>
      <c r="Y42" s="33">
        <v>1381.5967384549008</v>
      </c>
      <c r="Z42" s="33">
        <v>2448.8309763484249</v>
      </c>
      <c r="AA42" s="33">
        <v>482.43106691894417</v>
      </c>
      <c r="AB42" s="33">
        <v>4588.8022402840388</v>
      </c>
      <c r="AC42" s="33">
        <v>1191.0313176013624</v>
      </c>
      <c r="AD42" s="33">
        <v>29589.057351376359</v>
      </c>
      <c r="AE42" s="33">
        <v>999.9713602076539</v>
      </c>
      <c r="AF42" s="33">
        <v>1774.1571941141999</v>
      </c>
      <c r="AG42" s="33">
        <v>90.724189890169455</v>
      </c>
      <c r="AH42" s="33">
        <v>102.13867116259763</v>
      </c>
      <c r="AI42" s="33">
        <v>653.92597012971987</v>
      </c>
      <c r="AJ42" s="33">
        <v>10490.985035750176</v>
      </c>
      <c r="AK42" s="33">
        <v>11049.029058096474</v>
      </c>
      <c r="AL42" s="33">
        <v>5636.0988730891277</v>
      </c>
      <c r="AM42" s="33">
        <v>55158.546470491798</v>
      </c>
      <c r="AN42" s="33">
        <v>468768.11662622774</v>
      </c>
      <c r="AO42" s="33">
        <v>754.63972906419463</v>
      </c>
      <c r="AP42" s="33">
        <v>1004.8695568404872</v>
      </c>
      <c r="AQ42" s="33">
        <v>12007.03176603007</v>
      </c>
      <c r="AR42" s="33">
        <v>348.16087692702996</v>
      </c>
      <c r="AS42" s="33">
        <v>8.0455840810672239</v>
      </c>
      <c r="AT42" s="33">
        <v>167.58916265151137</v>
      </c>
      <c r="AU42" s="33">
        <v>24.014548073812179</v>
      </c>
      <c r="AV42" s="33">
        <v>221.03211689060723</v>
      </c>
      <c r="AW42" s="33">
        <v>2055.4470665526687</v>
      </c>
      <c r="AX42" s="33">
        <v>240110.01868461058</v>
      </c>
      <c r="AY42" s="33">
        <v>4378.8810115580436</v>
      </c>
      <c r="AZ42" s="33">
        <v>555761.13455789071</v>
      </c>
      <c r="BA42" s="33">
        <v>189146.02767787912</v>
      </c>
      <c r="BB42" s="33">
        <v>65.32895227729388</v>
      </c>
      <c r="BC42" s="33">
        <v>273.52111644514935</v>
      </c>
      <c r="BD42" s="33">
        <v>3842.9900057858367</v>
      </c>
      <c r="BE42" s="33">
        <v>605.56744159123366</v>
      </c>
      <c r="BF42" s="33">
        <v>5703.3544534049342</v>
      </c>
      <c r="BG42" s="33">
        <v>12851.107453670204</v>
      </c>
      <c r="BH42" s="33">
        <v>8500.9782332947507</v>
      </c>
      <c r="BI42" s="33">
        <v>338.69141780104542</v>
      </c>
      <c r="BJ42" s="33">
        <v>2057.8174189182837</v>
      </c>
      <c r="BK42" s="33">
        <v>5108.7735538029583</v>
      </c>
      <c r="BL42" s="33">
        <v>491.0926782219363</v>
      </c>
      <c r="BM42" s="33">
        <v>275.02072890182899</v>
      </c>
      <c r="BN42" s="33">
        <v>261.78676114569782</v>
      </c>
      <c r="BO42" s="33">
        <v>135.42912712296931</v>
      </c>
      <c r="BP42" s="33">
        <v>66.972124893312767</v>
      </c>
      <c r="BQ42" s="33">
        <v>1446.7799859710742</v>
      </c>
      <c r="BR42" s="33">
        <v>722.2208395332807</v>
      </c>
      <c r="BS42" s="33">
        <v>1806.3402867572861</v>
      </c>
      <c r="BT42" s="33">
        <v>852.6890452294781</v>
      </c>
      <c r="BU42" s="33">
        <v>178.39032231179968</v>
      </c>
      <c r="BV42" s="33">
        <v>239.91642171369554</v>
      </c>
      <c r="BW42" s="33">
        <v>272.0479998246891</v>
      </c>
      <c r="BX42" s="33">
        <v>84.316065687843803</v>
      </c>
      <c r="BY42" s="33">
        <v>218.66147446369635</v>
      </c>
      <c r="BZ42" s="33">
        <v>77.389925245681155</v>
      </c>
      <c r="CA42" s="33">
        <v>11.658950152802564</v>
      </c>
      <c r="CB42" s="33">
        <v>168.77243131448395</v>
      </c>
      <c r="CC42" s="33">
        <v>154.35121777734116</v>
      </c>
      <c r="CD42" s="33">
        <v>30.155103063113515</v>
      </c>
      <c r="CE42" s="33">
        <v>65.525308382004809</v>
      </c>
      <c r="CF42" s="33">
        <v>418.9749230666007</v>
      </c>
      <c r="CG42" s="33">
        <v>472.07123746269474</v>
      </c>
      <c r="CH42" s="33">
        <v>328.8389032201643</v>
      </c>
      <c r="CI42" s="33">
        <v>29.041996476460099</v>
      </c>
      <c r="CJ42" s="33">
        <v>309.37416289057398</v>
      </c>
      <c r="CK42" s="33">
        <v>235.14070388459652</v>
      </c>
      <c r="CL42" s="33">
        <v>14.683894202227858</v>
      </c>
      <c r="CM42" s="33">
        <v>665.13339455065625</v>
      </c>
      <c r="CN42" s="33">
        <v>162.8809176983699</v>
      </c>
      <c r="CO42" s="33">
        <v>51.226652283981331</v>
      </c>
      <c r="CP42" s="33">
        <v>48.842395864145288</v>
      </c>
      <c r="CQ42" s="33">
        <v>1228.6830514044427</v>
      </c>
      <c r="CR42" s="33">
        <v>234.60614346018426</v>
      </c>
      <c r="CS42" s="33">
        <v>554.69683611391724</v>
      </c>
      <c r="CT42" s="33">
        <v>5884.8567645555804</v>
      </c>
      <c r="CU42" s="33">
        <v>1610.7604333635709</v>
      </c>
      <c r="CV42" s="33">
        <v>81.330545176908302</v>
      </c>
      <c r="CW42" s="33">
        <v>64.125411595937862</v>
      </c>
      <c r="CX42" s="33">
        <v>25.772037382277428</v>
      </c>
      <c r="CY42" s="33">
        <v>18.223939817821709</v>
      </c>
      <c r="CZ42" s="33">
        <v>19.116973849451536</v>
      </c>
      <c r="DA42" s="33">
        <v>224.81976385068518</v>
      </c>
      <c r="DB42" s="33">
        <v>101.51670525106644</v>
      </c>
      <c r="DC42" s="33">
        <v>5537.6029265424713</v>
      </c>
      <c r="DD42" s="33">
        <v>715.07583708624111</v>
      </c>
      <c r="DE42" s="33">
        <v>859.83873945507491</v>
      </c>
      <c r="DF42" s="33">
        <v>15.373815822505582</v>
      </c>
      <c r="DG42" s="33">
        <v>1879.2048738837516</v>
      </c>
      <c r="DH42" s="33">
        <v>1901.4024535777839</v>
      </c>
      <c r="DI42" s="33">
        <v>184.33509513582825</v>
      </c>
      <c r="DJ42" s="33">
        <v>1162.0689462445068</v>
      </c>
      <c r="DK42" s="33">
        <v>1148.2002030859046</v>
      </c>
      <c r="DL42" s="33">
        <v>213.96145357313742</v>
      </c>
      <c r="DM42" s="33">
        <v>8242.8347927504547</v>
      </c>
      <c r="DN42" s="33">
        <v>103.29305045687614</v>
      </c>
      <c r="DO42" s="33">
        <v>0</v>
      </c>
      <c r="DP42" s="69">
        <f t="shared" si="1"/>
        <v>1722826.6659224951</v>
      </c>
      <c r="DQ42" s="33">
        <v>2221950.2078419807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34052.777101045911</v>
      </c>
      <c r="EH42" s="33">
        <v>22491.424520569301</v>
      </c>
      <c r="EI42" s="33">
        <v>0</v>
      </c>
      <c r="EJ42" s="33">
        <v>0</v>
      </c>
      <c r="EK42" s="33">
        <v>3841.2975999103633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100.35101162542037</v>
      </c>
      <c r="FV42" s="33">
        <v>0</v>
      </c>
      <c r="FW42" s="33">
        <v>0</v>
      </c>
      <c r="FX42" s="33">
        <v>3289588.6025751038</v>
      </c>
      <c r="FY42" s="33">
        <v>0</v>
      </c>
      <c r="FZ42" s="33">
        <v>58959.4576547947</v>
      </c>
      <c r="GA42" s="33">
        <v>0</v>
      </c>
      <c r="GB42" s="33">
        <v>40867.075432267178</v>
      </c>
      <c r="GC42" s="33">
        <v>0</v>
      </c>
      <c r="GD42" s="33">
        <v>0</v>
      </c>
      <c r="GE42" s="33">
        <v>61790.517400186822</v>
      </c>
      <c r="GF42" s="33">
        <v>13360633.800895814</v>
      </c>
      <c r="GG42" s="44">
        <f t="shared" si="0"/>
        <v>20817102.177955791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369.60154931753993</v>
      </c>
      <c r="D43" s="33">
        <v>28.944505226672081</v>
      </c>
      <c r="E43" s="33">
        <v>15.723700775362897</v>
      </c>
      <c r="F43" s="33">
        <v>1480.3668043743066</v>
      </c>
      <c r="G43" s="33">
        <v>102.93045355716383</v>
      </c>
      <c r="H43" s="33">
        <v>48.725533033948146</v>
      </c>
      <c r="I43" s="33">
        <v>591.60708994304173</v>
      </c>
      <c r="J43" s="33">
        <v>253.84191548134626</v>
      </c>
      <c r="K43" s="33">
        <v>542.62235074520811</v>
      </c>
      <c r="L43" s="33">
        <v>561.33440349890975</v>
      </c>
      <c r="M43" s="33">
        <v>1302.2209023057774</v>
      </c>
      <c r="N43" s="33">
        <v>461.72464738047785</v>
      </c>
      <c r="O43" s="33">
        <v>391.68105766618271</v>
      </c>
      <c r="P43" s="33">
        <v>737.38054515421982</v>
      </c>
      <c r="Q43" s="33">
        <v>3139.0566537075802</v>
      </c>
      <c r="R43" s="33">
        <v>2050.7261382487854</v>
      </c>
      <c r="S43" s="33">
        <v>771.92838458361996</v>
      </c>
      <c r="T43" s="33">
        <v>345.43575486761915</v>
      </c>
      <c r="U43" s="33">
        <v>303.12917061672448</v>
      </c>
      <c r="V43" s="33">
        <v>301.39923558733824</v>
      </c>
      <c r="W43" s="33">
        <v>745.89867464987719</v>
      </c>
      <c r="X43" s="33">
        <v>809.98766052136443</v>
      </c>
      <c r="Y43" s="33">
        <v>16621.226125348279</v>
      </c>
      <c r="Z43" s="33">
        <v>1835.8508819391393</v>
      </c>
      <c r="AA43" s="33">
        <v>492.62710759690947</v>
      </c>
      <c r="AB43" s="33">
        <v>1072.9765661079325</v>
      </c>
      <c r="AC43" s="33">
        <v>696.38906505436546</v>
      </c>
      <c r="AD43" s="33">
        <v>3486.8026915449004</v>
      </c>
      <c r="AE43" s="33">
        <v>4315.0184768183426</v>
      </c>
      <c r="AF43" s="33">
        <v>29013.974562141695</v>
      </c>
      <c r="AG43" s="33">
        <v>1942.7861886206053</v>
      </c>
      <c r="AH43" s="33">
        <v>501.09902499629766</v>
      </c>
      <c r="AI43" s="33">
        <v>1131.0768371945203</v>
      </c>
      <c r="AJ43" s="33">
        <v>11585.910883981378</v>
      </c>
      <c r="AK43" s="33">
        <v>9699.7843060493487</v>
      </c>
      <c r="AL43" s="33">
        <v>353.92809606745936</v>
      </c>
      <c r="AM43" s="33">
        <v>1689.6307741404787</v>
      </c>
      <c r="AN43" s="33">
        <v>2659.9223406680817</v>
      </c>
      <c r="AO43" s="33">
        <v>40949.039204304368</v>
      </c>
      <c r="AP43" s="33">
        <v>214.11827513082022</v>
      </c>
      <c r="AQ43" s="33">
        <v>2278.2969789064605</v>
      </c>
      <c r="AR43" s="33">
        <v>846.90075461827644</v>
      </c>
      <c r="AS43" s="33">
        <v>17.60643312225525</v>
      </c>
      <c r="AT43" s="33">
        <v>308.4520906289099</v>
      </c>
      <c r="AU43" s="33">
        <v>90.213832532769644</v>
      </c>
      <c r="AV43" s="33">
        <v>581.7795342735925</v>
      </c>
      <c r="AW43" s="33">
        <v>1765.4866161255245</v>
      </c>
      <c r="AX43" s="33">
        <v>2636.7476913289584</v>
      </c>
      <c r="AY43" s="33">
        <v>6928.9201269301984</v>
      </c>
      <c r="AZ43" s="33">
        <v>2397.0236682006844</v>
      </c>
      <c r="BA43" s="33">
        <v>2391.2519149629147</v>
      </c>
      <c r="BB43" s="33">
        <v>784.2309411108082</v>
      </c>
      <c r="BC43" s="33">
        <v>2612.4142054366948</v>
      </c>
      <c r="BD43" s="33">
        <v>11659.248342061795</v>
      </c>
      <c r="BE43" s="33">
        <v>37056.088869545987</v>
      </c>
      <c r="BF43" s="33">
        <v>422.4941077793149</v>
      </c>
      <c r="BG43" s="33">
        <v>342.70728161549414</v>
      </c>
      <c r="BH43" s="33">
        <v>655.23154420061701</v>
      </c>
      <c r="BI43" s="33">
        <v>504.11671304072433</v>
      </c>
      <c r="BJ43" s="33">
        <v>632.02984737403801</v>
      </c>
      <c r="BK43" s="33">
        <v>1154.4377319234129</v>
      </c>
      <c r="BL43" s="33">
        <v>384.70586417280634</v>
      </c>
      <c r="BM43" s="33">
        <v>294.73026338124532</v>
      </c>
      <c r="BN43" s="33">
        <v>903.26082303260387</v>
      </c>
      <c r="BO43" s="33">
        <v>438.96308087649703</v>
      </c>
      <c r="BP43" s="33">
        <v>267.46371649027611</v>
      </c>
      <c r="BQ43" s="33">
        <v>345.74221646200044</v>
      </c>
      <c r="BR43" s="33">
        <v>206.92198357184211</v>
      </c>
      <c r="BS43" s="33">
        <v>1430.8801795373886</v>
      </c>
      <c r="BT43" s="33">
        <v>2918.3117047871438</v>
      </c>
      <c r="BU43" s="33">
        <v>274.6990299279538</v>
      </c>
      <c r="BV43" s="33">
        <v>443.51465193014809</v>
      </c>
      <c r="BW43" s="33">
        <v>320.97438195787475</v>
      </c>
      <c r="BX43" s="33">
        <v>204.86840050317505</v>
      </c>
      <c r="BY43" s="33">
        <v>389.7108702511926</v>
      </c>
      <c r="BZ43" s="33">
        <v>230.22389440764022</v>
      </c>
      <c r="CA43" s="33">
        <v>0</v>
      </c>
      <c r="CB43" s="33">
        <v>15.610441154967761</v>
      </c>
      <c r="CC43" s="33">
        <v>4.8907328325395723</v>
      </c>
      <c r="CD43" s="33">
        <v>159.30640343074376</v>
      </c>
      <c r="CE43" s="33">
        <v>510.68452113684253</v>
      </c>
      <c r="CF43" s="33">
        <v>575.35840146725354</v>
      </c>
      <c r="CG43" s="33">
        <v>2973.9186827882568</v>
      </c>
      <c r="CH43" s="33">
        <v>9142.6131143217917</v>
      </c>
      <c r="CI43" s="33">
        <v>992.27584792859398</v>
      </c>
      <c r="CJ43" s="33">
        <v>616.9774202218274</v>
      </c>
      <c r="CK43" s="33">
        <v>336.59162177187409</v>
      </c>
      <c r="CL43" s="33">
        <v>1452.180795391542</v>
      </c>
      <c r="CM43" s="33">
        <v>1466.5114223008684</v>
      </c>
      <c r="CN43" s="33">
        <v>195.92687731516239</v>
      </c>
      <c r="CO43" s="33">
        <v>74.80837192461199</v>
      </c>
      <c r="CP43" s="33">
        <v>51.401746915241077</v>
      </c>
      <c r="CQ43" s="33">
        <v>246.32784417939274</v>
      </c>
      <c r="CR43" s="33">
        <v>261.36136545279169</v>
      </c>
      <c r="CS43" s="33">
        <v>9197.8750697538308</v>
      </c>
      <c r="CT43" s="33">
        <v>3456.2085977702914</v>
      </c>
      <c r="CU43" s="33">
        <v>151.3391947402705</v>
      </c>
      <c r="CV43" s="33">
        <v>12664.367079400894</v>
      </c>
      <c r="CW43" s="33">
        <v>7585.0676035754077</v>
      </c>
      <c r="CX43" s="33">
        <v>1737.7329005052293</v>
      </c>
      <c r="CY43" s="33">
        <v>355.17001461385257</v>
      </c>
      <c r="CZ43" s="33">
        <v>139.58142053969897</v>
      </c>
      <c r="DA43" s="33">
        <v>144515.31127222555</v>
      </c>
      <c r="DB43" s="33">
        <v>125744.00222663068</v>
      </c>
      <c r="DC43" s="33">
        <v>4433.2100273393771</v>
      </c>
      <c r="DD43" s="33">
        <v>386.79489909789027</v>
      </c>
      <c r="DE43" s="33">
        <v>130.29951891544169</v>
      </c>
      <c r="DF43" s="33">
        <v>10.708489176411319</v>
      </c>
      <c r="DG43" s="33">
        <v>1537.2445108614768</v>
      </c>
      <c r="DH43" s="33">
        <v>194.52226208056851</v>
      </c>
      <c r="DI43" s="33">
        <v>54.071426182131439</v>
      </c>
      <c r="DJ43" s="33">
        <v>1019.0138857878303</v>
      </c>
      <c r="DK43" s="33">
        <v>594.08557277144882</v>
      </c>
      <c r="DL43" s="33">
        <v>2693.4209859003699</v>
      </c>
      <c r="DM43" s="33">
        <v>7180.3412983436801</v>
      </c>
      <c r="DN43" s="33">
        <v>475.21917778957993</v>
      </c>
      <c r="DO43" s="33">
        <v>0</v>
      </c>
      <c r="DP43" s="69">
        <f t="shared" si="1"/>
        <v>572071.41187049367</v>
      </c>
      <c r="DQ43" s="33">
        <v>345577.55981760536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229.74051755612265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192725.51082668587</v>
      </c>
      <c r="EL43" s="33">
        <v>49403.149482949637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8077.842646607839</v>
      </c>
      <c r="FV43" s="33">
        <v>97.108346493308943</v>
      </c>
      <c r="FW43" s="33">
        <v>0</v>
      </c>
      <c r="FX43" s="33">
        <v>255105.12196969299</v>
      </c>
      <c r="FY43" s="33">
        <v>0</v>
      </c>
      <c r="FZ43" s="33">
        <v>90076.313001821138</v>
      </c>
      <c r="GA43" s="33">
        <v>0</v>
      </c>
      <c r="GB43" s="33">
        <v>53509.678397660624</v>
      </c>
      <c r="GC43" s="33">
        <v>0</v>
      </c>
      <c r="GD43" s="33">
        <v>0</v>
      </c>
      <c r="GE43" s="33">
        <v>54306.089992945657</v>
      </c>
      <c r="GF43" s="33">
        <v>3995525.1388987973</v>
      </c>
      <c r="GG43" s="44">
        <f t="shared" si="0"/>
        <v>5616704.6657693088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1156.8177011525227</v>
      </c>
      <c r="D44" s="33">
        <v>88.970086976182799</v>
      </c>
      <c r="E44" s="33">
        <v>62.469312427098103</v>
      </c>
      <c r="F44" s="33">
        <v>1848.5526301504347</v>
      </c>
      <c r="G44" s="33">
        <v>466.81243877361345</v>
      </c>
      <c r="H44" s="33">
        <v>85.025870100300779</v>
      </c>
      <c r="I44" s="33">
        <v>906.35080766703345</v>
      </c>
      <c r="J44" s="33">
        <v>570.74831882602189</v>
      </c>
      <c r="K44" s="33">
        <v>780.44570826700306</v>
      </c>
      <c r="L44" s="33">
        <v>1467.7999978388184</v>
      </c>
      <c r="M44" s="33">
        <v>3066.4798574324441</v>
      </c>
      <c r="N44" s="33">
        <v>1085.5148784165699</v>
      </c>
      <c r="O44" s="33">
        <v>1295.1806593735178</v>
      </c>
      <c r="P44" s="33">
        <v>8523.1328199270647</v>
      </c>
      <c r="Q44" s="33">
        <v>7008.6481058564714</v>
      </c>
      <c r="R44" s="33">
        <v>53.09263540050992</v>
      </c>
      <c r="S44" s="33">
        <v>5779.9066631323813</v>
      </c>
      <c r="T44" s="33">
        <v>1029.3675704448597</v>
      </c>
      <c r="U44" s="33">
        <v>966.43734380553622</v>
      </c>
      <c r="V44" s="33">
        <v>253.26998367312899</v>
      </c>
      <c r="W44" s="33">
        <v>1926.3340056620752</v>
      </c>
      <c r="X44" s="33">
        <v>2334.2136635122624</v>
      </c>
      <c r="Y44" s="33">
        <v>6516.0971672040514</v>
      </c>
      <c r="Z44" s="33">
        <v>5535.7266266267625</v>
      </c>
      <c r="AA44" s="33">
        <v>909.80464291095643</v>
      </c>
      <c r="AB44" s="33">
        <v>4817.5617258734037</v>
      </c>
      <c r="AC44" s="33">
        <v>3125.5136766429214</v>
      </c>
      <c r="AD44" s="33">
        <v>15980.98265111301</v>
      </c>
      <c r="AE44" s="33">
        <v>2672.9388405482159</v>
      </c>
      <c r="AF44" s="33">
        <v>2552.8163279075484</v>
      </c>
      <c r="AG44" s="33">
        <v>1020.0266967740199</v>
      </c>
      <c r="AH44" s="33">
        <v>949.61337327765148</v>
      </c>
      <c r="AI44" s="33">
        <v>1169.2760413661831</v>
      </c>
      <c r="AJ44" s="33">
        <v>17014.274111536484</v>
      </c>
      <c r="AK44" s="33">
        <v>15524.322773966356</v>
      </c>
      <c r="AL44" s="33">
        <v>2210.4119619712837</v>
      </c>
      <c r="AM44" s="33">
        <v>1525.1657157441839</v>
      </c>
      <c r="AN44" s="33">
        <v>12120.810284852578</v>
      </c>
      <c r="AO44" s="33">
        <v>714.52559236538048</v>
      </c>
      <c r="AP44" s="33">
        <v>29103.175297838519</v>
      </c>
      <c r="AQ44" s="33">
        <v>3894.9825242726006</v>
      </c>
      <c r="AR44" s="33">
        <v>1367.8972659656731</v>
      </c>
      <c r="AS44" s="33">
        <v>25.313032146651302</v>
      </c>
      <c r="AT44" s="33">
        <v>308.19614409695475</v>
      </c>
      <c r="AU44" s="33">
        <v>190.88113145123006</v>
      </c>
      <c r="AV44" s="33">
        <v>925.62235273615022</v>
      </c>
      <c r="AW44" s="33">
        <v>3427.8560951793197</v>
      </c>
      <c r="AX44" s="33">
        <v>13527.277173123923</v>
      </c>
      <c r="AY44" s="33">
        <v>2878.6245596755939</v>
      </c>
      <c r="AZ44" s="33">
        <v>7225.8765129002331</v>
      </c>
      <c r="BA44" s="33">
        <v>10016.716741429706</v>
      </c>
      <c r="BB44" s="33">
        <v>2145.9780310692895</v>
      </c>
      <c r="BC44" s="33">
        <v>1421.7453585787082</v>
      </c>
      <c r="BD44" s="33">
        <v>22188.543201276392</v>
      </c>
      <c r="BE44" s="33">
        <v>37277.952577975571</v>
      </c>
      <c r="BF44" s="33">
        <v>611.6834548219723</v>
      </c>
      <c r="BG44" s="33">
        <v>467.82460193511605</v>
      </c>
      <c r="BH44" s="33">
        <v>1184.8299143257398</v>
      </c>
      <c r="BI44" s="33">
        <v>536.03657431872114</v>
      </c>
      <c r="BJ44" s="33">
        <v>113.20059132506171</v>
      </c>
      <c r="BK44" s="33">
        <v>2265.1755373591413</v>
      </c>
      <c r="BL44" s="33">
        <v>497.1704576682381</v>
      </c>
      <c r="BM44" s="33">
        <v>5000.9899197681689</v>
      </c>
      <c r="BN44" s="33">
        <v>13385.476014296521</v>
      </c>
      <c r="BO44" s="33">
        <v>1128.8350828161024</v>
      </c>
      <c r="BP44" s="33">
        <v>590.12354721155327</v>
      </c>
      <c r="BQ44" s="33">
        <v>2661.5027476665196</v>
      </c>
      <c r="BR44" s="33">
        <v>5029.3689770612327</v>
      </c>
      <c r="BS44" s="33">
        <v>1627.2772244410723</v>
      </c>
      <c r="BT44" s="33">
        <v>6759.2247518773593</v>
      </c>
      <c r="BU44" s="33">
        <v>954.72593002138933</v>
      </c>
      <c r="BV44" s="33">
        <v>797.03732485631735</v>
      </c>
      <c r="BW44" s="33">
        <v>1296.7420306232625</v>
      </c>
      <c r="BX44" s="33">
        <v>253.18056775265327</v>
      </c>
      <c r="BY44" s="33">
        <v>1294.4741509128812</v>
      </c>
      <c r="BZ44" s="33">
        <v>381.73330142551703</v>
      </c>
      <c r="CA44" s="33">
        <v>339.53915983467238</v>
      </c>
      <c r="CB44" s="33">
        <v>69.262685056545934</v>
      </c>
      <c r="CC44" s="33">
        <v>20.587136759910894</v>
      </c>
      <c r="CD44" s="33">
        <v>359.69249177039927</v>
      </c>
      <c r="CE44" s="33">
        <v>1261.9050902718259</v>
      </c>
      <c r="CF44" s="33">
        <v>2983.1396212589102</v>
      </c>
      <c r="CG44" s="33">
        <v>7540.57658336656</v>
      </c>
      <c r="CH44" s="33">
        <v>3048.3508093893447</v>
      </c>
      <c r="CI44" s="33">
        <v>52.192568020201925</v>
      </c>
      <c r="CJ44" s="33">
        <v>2482.5892364416086</v>
      </c>
      <c r="CK44" s="33">
        <v>1552.4434314641796</v>
      </c>
      <c r="CL44" s="33">
        <v>73.832296990319151</v>
      </c>
      <c r="CM44" s="33">
        <v>5732.5076511603511</v>
      </c>
      <c r="CN44" s="33">
        <v>1046.0527592561709</v>
      </c>
      <c r="CO44" s="33">
        <v>119.5051061235047</v>
      </c>
      <c r="CP44" s="33">
        <v>288.8401409387472</v>
      </c>
      <c r="CQ44" s="33">
        <v>4782.3259175768271</v>
      </c>
      <c r="CR44" s="33">
        <v>1401.3596257515269</v>
      </c>
      <c r="CS44" s="33">
        <v>18455.210474570205</v>
      </c>
      <c r="CT44" s="33">
        <v>5902.4615341183726</v>
      </c>
      <c r="CU44" s="33">
        <v>277.60767843686131</v>
      </c>
      <c r="CV44" s="33">
        <v>8170.7703987554642</v>
      </c>
      <c r="CW44" s="33">
        <v>14211.589015169662</v>
      </c>
      <c r="CX44" s="33">
        <v>3032.5296410608707</v>
      </c>
      <c r="CY44" s="33">
        <v>4879.2752186000889</v>
      </c>
      <c r="CZ44" s="33">
        <v>339.20938824237908</v>
      </c>
      <c r="DA44" s="33">
        <v>4437.8671281551533</v>
      </c>
      <c r="DB44" s="33">
        <v>674.78302698894868</v>
      </c>
      <c r="DC44" s="33">
        <v>3757.7944039355411</v>
      </c>
      <c r="DD44" s="33">
        <v>7347.2391949718458</v>
      </c>
      <c r="DE44" s="33">
        <v>5775.4905324663087</v>
      </c>
      <c r="DF44" s="33">
        <v>385.07733869619022</v>
      </c>
      <c r="DG44" s="33">
        <v>3950.6210511134304</v>
      </c>
      <c r="DH44" s="33">
        <v>2391.4295019604397</v>
      </c>
      <c r="DI44" s="33">
        <v>2388.7509696748989</v>
      </c>
      <c r="DJ44" s="33">
        <v>20422.523841567283</v>
      </c>
      <c r="DK44" s="33">
        <v>939.86999959602394</v>
      </c>
      <c r="DL44" s="33">
        <v>9891.1616880741421</v>
      </c>
      <c r="DM44" s="33">
        <v>942.91974448556618</v>
      </c>
      <c r="DN44" s="33">
        <v>1423.9782193354688</v>
      </c>
      <c r="DO44" s="33">
        <v>0</v>
      </c>
      <c r="DP44" s="69">
        <f t="shared" si="1"/>
        <v>471031.55227310472</v>
      </c>
      <c r="DQ44" s="33">
        <v>571246.65118952538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5.3303543233714938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34366.974977549347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20.023727970040987</v>
      </c>
      <c r="FV44" s="33">
        <v>0</v>
      </c>
      <c r="FW44" s="33">
        <v>1.2117424007676618</v>
      </c>
      <c r="FX44" s="33">
        <v>112812.222161265</v>
      </c>
      <c r="FY44" s="33">
        <v>0</v>
      </c>
      <c r="FZ44" s="33">
        <v>403103.549277346</v>
      </c>
      <c r="GA44" s="33">
        <v>0</v>
      </c>
      <c r="GB44" s="33">
        <v>53171.944405426439</v>
      </c>
      <c r="GC44" s="33">
        <v>0</v>
      </c>
      <c r="GD44" s="33">
        <v>180803.44022917602</v>
      </c>
      <c r="GE44" s="33">
        <v>100070.35393520368</v>
      </c>
      <c r="GF44" s="33">
        <v>4534789.5077207694</v>
      </c>
      <c r="GG44" s="44">
        <f t="shared" si="0"/>
        <v>6461422.7619940601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1189486.4510241076</v>
      </c>
      <c r="D45" s="33">
        <v>18272.801458437334</v>
      </c>
      <c r="E45" s="33">
        <v>150992.95308168035</v>
      </c>
      <c r="F45" s="33">
        <v>186210.21536935272</v>
      </c>
      <c r="G45" s="33">
        <v>28535.408921123151</v>
      </c>
      <c r="H45" s="33">
        <v>11664.661314207397</v>
      </c>
      <c r="I45" s="33">
        <v>134751.1864972171</v>
      </c>
      <c r="J45" s="33">
        <v>35213.774183414498</v>
      </c>
      <c r="K45" s="33">
        <v>108794.95510507416</v>
      </c>
      <c r="L45" s="33">
        <v>52795.21154770819</v>
      </c>
      <c r="M45" s="33">
        <v>161231.46096649676</v>
      </c>
      <c r="N45" s="33">
        <v>101403.70807151996</v>
      </c>
      <c r="O45" s="33">
        <v>20630.29831407153</v>
      </c>
      <c r="P45" s="33">
        <v>22326.218942786807</v>
      </c>
      <c r="Q45" s="33">
        <v>11841.994314853553</v>
      </c>
      <c r="R45" s="33">
        <v>888.83882907234374</v>
      </c>
      <c r="S45" s="33">
        <v>124063.68968823692</v>
      </c>
      <c r="T45" s="33">
        <v>39750.363418436609</v>
      </c>
      <c r="U45" s="33">
        <v>29273.606242604157</v>
      </c>
      <c r="V45" s="33">
        <v>85527.904537571041</v>
      </c>
      <c r="W45" s="33">
        <v>100649.68018743394</v>
      </c>
      <c r="X45" s="33">
        <v>39392.427224573148</v>
      </c>
      <c r="Y45" s="33">
        <v>343279.3160499995</v>
      </c>
      <c r="Z45" s="33">
        <v>123973.0802671222</v>
      </c>
      <c r="AA45" s="33">
        <v>14767.523299734092</v>
      </c>
      <c r="AB45" s="33">
        <v>172252.31819775797</v>
      </c>
      <c r="AC45" s="33">
        <v>99086.4958086361</v>
      </c>
      <c r="AD45" s="33">
        <v>176987.27734553444</v>
      </c>
      <c r="AE45" s="33">
        <v>47112.786503822805</v>
      </c>
      <c r="AF45" s="33">
        <v>242983.87340395423</v>
      </c>
      <c r="AG45" s="33">
        <v>18236.130918020124</v>
      </c>
      <c r="AH45" s="33">
        <v>13608.451353524519</v>
      </c>
      <c r="AI45" s="33">
        <v>20574.588736452686</v>
      </c>
      <c r="AJ45" s="33">
        <v>253213.85288102293</v>
      </c>
      <c r="AK45" s="33">
        <v>166090.74347721317</v>
      </c>
      <c r="AL45" s="33">
        <v>20530.302948274337</v>
      </c>
      <c r="AM45" s="33">
        <v>44236.255986989956</v>
      </c>
      <c r="AN45" s="33">
        <v>55630.043824863526</v>
      </c>
      <c r="AO45" s="33">
        <v>13517.626665500591</v>
      </c>
      <c r="AP45" s="33">
        <v>20709.086642562903</v>
      </c>
      <c r="AQ45" s="33">
        <v>60679.296712877374</v>
      </c>
      <c r="AR45" s="33">
        <v>161209.55390476406</v>
      </c>
      <c r="AS45" s="33">
        <v>4182.1263682870813</v>
      </c>
      <c r="AT45" s="33">
        <v>89211.398082827422</v>
      </c>
      <c r="AU45" s="33">
        <v>11022.358412500689</v>
      </c>
      <c r="AV45" s="33">
        <v>52150.253555309631</v>
      </c>
      <c r="AW45" s="33">
        <v>114326.40287597071</v>
      </c>
      <c r="AX45" s="33">
        <v>308036.86585886794</v>
      </c>
      <c r="AY45" s="33">
        <v>317945.63253164175</v>
      </c>
      <c r="AZ45" s="33">
        <v>185643.85158881967</v>
      </c>
      <c r="BA45" s="33">
        <v>263.86921424418665</v>
      </c>
      <c r="BB45" s="33">
        <v>3586.6348459479677</v>
      </c>
      <c r="BC45" s="33">
        <v>84577.635296839464</v>
      </c>
      <c r="BD45" s="33">
        <v>370305.53975309659</v>
      </c>
      <c r="BE45" s="33">
        <v>141239.84081665418</v>
      </c>
      <c r="BF45" s="33">
        <v>104803.92452146245</v>
      </c>
      <c r="BG45" s="33">
        <v>65078.9491814742</v>
      </c>
      <c r="BH45" s="33">
        <v>131822.55109441222</v>
      </c>
      <c r="BI45" s="33">
        <v>929329.3959715775</v>
      </c>
      <c r="BJ45" s="33">
        <v>28744.476075013241</v>
      </c>
      <c r="BK45" s="33">
        <v>141479.04396467505</v>
      </c>
      <c r="BL45" s="33">
        <v>46236.687710954553</v>
      </c>
      <c r="BM45" s="33">
        <v>34411.79584130257</v>
      </c>
      <c r="BN45" s="33">
        <v>76533.698328737082</v>
      </c>
      <c r="BO45" s="33">
        <v>53638.359797926067</v>
      </c>
      <c r="BP45" s="33">
        <v>25310.901342712685</v>
      </c>
      <c r="BQ45" s="33">
        <v>7716.7896247856197</v>
      </c>
      <c r="BR45" s="33">
        <v>6477.8623034735965</v>
      </c>
      <c r="BS45" s="33">
        <v>130811.12981095452</v>
      </c>
      <c r="BT45" s="33">
        <v>283752.04484813887</v>
      </c>
      <c r="BU45" s="33">
        <v>26861.333372367444</v>
      </c>
      <c r="BV45" s="33">
        <v>73722.314598208322</v>
      </c>
      <c r="BW45" s="33">
        <v>30882.18326001913</v>
      </c>
      <c r="BX45" s="33">
        <v>32905.222235150839</v>
      </c>
      <c r="BY45" s="33">
        <v>20800.95802697814</v>
      </c>
      <c r="BZ45" s="33">
        <v>37096.974892780192</v>
      </c>
      <c r="CA45" s="33">
        <v>9334.4781297876889</v>
      </c>
      <c r="CB45" s="33">
        <v>57.34313766881602</v>
      </c>
      <c r="CC45" s="33">
        <v>52.91957357697931</v>
      </c>
      <c r="CD45" s="33">
        <v>11875.996319462005</v>
      </c>
      <c r="CE45" s="33">
        <v>21160.367135241173</v>
      </c>
      <c r="CF45" s="33">
        <v>1693.0374450013728</v>
      </c>
      <c r="CG45" s="33">
        <v>132357.11559527935</v>
      </c>
      <c r="CH45" s="33">
        <v>139874.87173933157</v>
      </c>
      <c r="CI45" s="33">
        <v>15254.562756076977</v>
      </c>
      <c r="CJ45" s="33">
        <v>11388.816439824657</v>
      </c>
      <c r="CK45" s="33">
        <v>3330.7414185433863</v>
      </c>
      <c r="CL45" s="33">
        <v>6807.6585070436713</v>
      </c>
      <c r="CM45" s="33">
        <v>7411.495968733374</v>
      </c>
      <c r="CN45" s="33">
        <v>937.75305733227947</v>
      </c>
      <c r="CO45" s="33">
        <v>9153.4398655785244</v>
      </c>
      <c r="CP45" s="33">
        <v>161.22228420939223</v>
      </c>
      <c r="CQ45" s="33">
        <v>112171.95293772122</v>
      </c>
      <c r="CR45" s="33">
        <v>872.77033942198591</v>
      </c>
      <c r="CS45" s="33">
        <v>124120.28774092328</v>
      </c>
      <c r="CT45" s="33">
        <v>109704.55907544013</v>
      </c>
      <c r="CU45" s="33">
        <v>9424.049775512347</v>
      </c>
      <c r="CV45" s="33">
        <v>19123.939799780444</v>
      </c>
      <c r="CW45" s="33">
        <v>17374.626797787569</v>
      </c>
      <c r="CX45" s="33">
        <v>10205.691843936262</v>
      </c>
      <c r="CY45" s="33">
        <v>3265.7898370113271</v>
      </c>
      <c r="CZ45" s="33">
        <v>6485.4442547755061</v>
      </c>
      <c r="DA45" s="33">
        <v>81498.496321968531</v>
      </c>
      <c r="DB45" s="33">
        <v>46773.835115985901</v>
      </c>
      <c r="DC45" s="33">
        <v>16342.785347301833</v>
      </c>
      <c r="DD45" s="33">
        <v>34385.953721970996</v>
      </c>
      <c r="DE45" s="33">
        <v>7834.3250448111648</v>
      </c>
      <c r="DF45" s="33">
        <v>3028.4694037073573</v>
      </c>
      <c r="DG45" s="33">
        <v>10736.941467911882</v>
      </c>
      <c r="DH45" s="33">
        <v>9010.9922848183724</v>
      </c>
      <c r="DI45" s="33">
        <v>6729.5233884036907</v>
      </c>
      <c r="DJ45" s="33">
        <v>6838.1132034409338</v>
      </c>
      <c r="DK45" s="33">
        <v>7104.1016870655931</v>
      </c>
      <c r="DL45" s="33">
        <v>33037.420416075576</v>
      </c>
      <c r="DM45" s="33">
        <v>11854.860776779931</v>
      </c>
      <c r="DN45" s="33">
        <v>19706.443773608746</v>
      </c>
      <c r="DO45" s="33">
        <v>0</v>
      </c>
      <c r="DP45" s="69">
        <f t="shared" si="1"/>
        <v>9771768.6139015667</v>
      </c>
      <c r="DQ45" s="33">
        <v>23913.297712895801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631625.77388164809</v>
      </c>
      <c r="FV45" s="33">
        <v>0</v>
      </c>
      <c r="FW45" s="33">
        <v>0</v>
      </c>
      <c r="FX45" s="33">
        <v>227927.25450553559</v>
      </c>
      <c r="FY45" s="33">
        <v>0</v>
      </c>
      <c r="FZ45" s="33">
        <v>13127.704700534681</v>
      </c>
      <c r="GA45" s="33">
        <v>0</v>
      </c>
      <c r="GB45" s="33">
        <v>39262.792883230024</v>
      </c>
      <c r="GC45" s="33">
        <v>0</v>
      </c>
      <c r="GD45" s="33">
        <v>0</v>
      </c>
      <c r="GE45" s="33">
        <v>14458.459806393001</v>
      </c>
      <c r="GF45" s="33">
        <v>1303622.7412093005</v>
      </c>
      <c r="GG45" s="44">
        <f t="shared" si="0"/>
        <v>12025706.638601106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806025.57599765505</v>
      </c>
      <c r="D46" s="33">
        <v>4651.2104011124266</v>
      </c>
      <c r="E46" s="33">
        <v>24797.167472219764</v>
      </c>
      <c r="F46" s="33">
        <v>668.48872122032174</v>
      </c>
      <c r="G46" s="33">
        <v>31723.454448450557</v>
      </c>
      <c r="H46" s="33">
        <v>2202.6248194734699</v>
      </c>
      <c r="I46" s="33">
        <v>213779.13824258448</v>
      </c>
      <c r="J46" s="33">
        <v>99873.576112951981</v>
      </c>
      <c r="K46" s="33">
        <v>56837.318978016396</v>
      </c>
      <c r="L46" s="33">
        <v>171637.90200924713</v>
      </c>
      <c r="M46" s="33">
        <v>327246.91587887186</v>
      </c>
      <c r="N46" s="33">
        <v>75860.64712142662</v>
      </c>
      <c r="O46" s="33">
        <v>21815.005751443001</v>
      </c>
      <c r="P46" s="33">
        <v>61488.047457467357</v>
      </c>
      <c r="Q46" s="33">
        <v>18094.796051670339</v>
      </c>
      <c r="R46" s="33">
        <v>2595.2948303343051</v>
      </c>
      <c r="S46" s="33">
        <v>151716.28009781608</v>
      </c>
      <c r="T46" s="33">
        <v>170076.52045879074</v>
      </c>
      <c r="U46" s="33">
        <v>155289.91027235717</v>
      </c>
      <c r="V46" s="33">
        <v>117610.84230616898</v>
      </c>
      <c r="W46" s="33">
        <v>225269.00931796548</v>
      </c>
      <c r="X46" s="33">
        <v>82153.320774927546</v>
      </c>
      <c r="Y46" s="33">
        <v>95370.293264464912</v>
      </c>
      <c r="Z46" s="33">
        <v>290709.72373745166</v>
      </c>
      <c r="AA46" s="33">
        <v>89636.665171049957</v>
      </c>
      <c r="AB46" s="33">
        <v>285573.70656961045</v>
      </c>
      <c r="AC46" s="33">
        <v>173475.62005868676</v>
      </c>
      <c r="AD46" s="33">
        <v>283222.93180851679</v>
      </c>
      <c r="AE46" s="33">
        <v>61358.404610255173</v>
      </c>
      <c r="AF46" s="33">
        <v>25567.494643346014</v>
      </c>
      <c r="AG46" s="33">
        <v>19196.631751751669</v>
      </c>
      <c r="AH46" s="33">
        <v>28726.470795770285</v>
      </c>
      <c r="AI46" s="33">
        <v>19655.670573693027</v>
      </c>
      <c r="AJ46" s="33">
        <v>175066.48875919203</v>
      </c>
      <c r="AK46" s="33">
        <v>146051.37038563375</v>
      </c>
      <c r="AL46" s="33">
        <v>49578.751199909639</v>
      </c>
      <c r="AM46" s="33">
        <v>45423.200199168379</v>
      </c>
      <c r="AN46" s="33">
        <v>151871.8156602594</v>
      </c>
      <c r="AO46" s="33">
        <v>20360.743542215041</v>
      </c>
      <c r="AP46" s="33">
        <v>61954.979324537919</v>
      </c>
      <c r="AQ46" s="33">
        <v>44099.144331371041</v>
      </c>
      <c r="AR46" s="33">
        <v>1866126.1685568769</v>
      </c>
      <c r="AS46" s="33">
        <v>6505.4325340783926</v>
      </c>
      <c r="AT46" s="33">
        <v>109912.56408680721</v>
      </c>
      <c r="AU46" s="33">
        <v>61147.95582387795</v>
      </c>
      <c r="AV46" s="33">
        <v>130777.69405819719</v>
      </c>
      <c r="AW46" s="33">
        <v>66827.173806063845</v>
      </c>
      <c r="AX46" s="33">
        <v>54846.401488719181</v>
      </c>
      <c r="AY46" s="33">
        <v>24803.840735237703</v>
      </c>
      <c r="AZ46" s="33">
        <v>76572.581745674543</v>
      </c>
      <c r="BA46" s="33">
        <v>0</v>
      </c>
      <c r="BB46" s="33">
        <v>118838.69487694546</v>
      </c>
      <c r="BC46" s="33">
        <v>69326.87638975383</v>
      </c>
      <c r="BD46" s="33">
        <v>824967.24469522759</v>
      </c>
      <c r="BE46" s="33">
        <v>823293.78540477541</v>
      </c>
      <c r="BF46" s="33">
        <v>81964.495014037937</v>
      </c>
      <c r="BG46" s="33">
        <v>44864.547741591079</v>
      </c>
      <c r="BH46" s="33">
        <v>20591.09322723719</v>
      </c>
      <c r="BI46" s="33">
        <v>10501.714933647909</v>
      </c>
      <c r="BJ46" s="33">
        <v>7867.1339460436402</v>
      </c>
      <c r="BK46" s="33">
        <v>267964.44380015228</v>
      </c>
      <c r="BL46" s="33">
        <v>24570.155386458911</v>
      </c>
      <c r="BM46" s="33">
        <v>120636.43875408371</v>
      </c>
      <c r="BN46" s="33">
        <v>281621.69865735492</v>
      </c>
      <c r="BO46" s="33">
        <v>151880.22239119717</v>
      </c>
      <c r="BP46" s="33">
        <v>10389.144309488422</v>
      </c>
      <c r="BQ46" s="33">
        <v>40108.770637886912</v>
      </c>
      <c r="BR46" s="33">
        <v>30265.735093006235</v>
      </c>
      <c r="BS46" s="33">
        <v>81732.182063928427</v>
      </c>
      <c r="BT46" s="33">
        <v>103356.68741083502</v>
      </c>
      <c r="BU46" s="33">
        <v>14995.154085526892</v>
      </c>
      <c r="BV46" s="33">
        <v>72093.810718603781</v>
      </c>
      <c r="BW46" s="33">
        <v>25023.817685171722</v>
      </c>
      <c r="BX46" s="33">
        <v>28327.701724014099</v>
      </c>
      <c r="BY46" s="33">
        <v>9902.7649121161521</v>
      </c>
      <c r="BZ46" s="33">
        <v>39560.146822510884</v>
      </c>
      <c r="CA46" s="33">
        <v>65792.084560639574</v>
      </c>
      <c r="CB46" s="33">
        <v>34076.574816927743</v>
      </c>
      <c r="CC46" s="33">
        <v>10393.298986205962</v>
      </c>
      <c r="CD46" s="33">
        <v>19284.171478618984</v>
      </c>
      <c r="CE46" s="33">
        <v>33869.835551848104</v>
      </c>
      <c r="CF46" s="33">
        <v>24390.969977359731</v>
      </c>
      <c r="CG46" s="33">
        <v>131245.7085775173</v>
      </c>
      <c r="CH46" s="33">
        <v>20523.017769606307</v>
      </c>
      <c r="CI46" s="33">
        <v>26970.071496487737</v>
      </c>
      <c r="CJ46" s="33">
        <v>37186.127303205591</v>
      </c>
      <c r="CK46" s="33">
        <v>32369.959398195897</v>
      </c>
      <c r="CL46" s="33">
        <v>2917.1135462418292</v>
      </c>
      <c r="CM46" s="33">
        <v>50178.004107594999</v>
      </c>
      <c r="CN46" s="33">
        <v>41784.48940337477</v>
      </c>
      <c r="CO46" s="33">
        <v>8828.3423679677671</v>
      </c>
      <c r="CP46" s="33">
        <v>5340.2487720207992</v>
      </c>
      <c r="CQ46" s="33">
        <v>50929.753809111215</v>
      </c>
      <c r="CR46" s="33">
        <v>19995.165884191909</v>
      </c>
      <c r="CS46" s="33">
        <v>91977.796873070358</v>
      </c>
      <c r="CT46" s="33">
        <v>84620.575453763231</v>
      </c>
      <c r="CU46" s="33">
        <v>9245.5578337675579</v>
      </c>
      <c r="CV46" s="33">
        <v>341545.9467438538</v>
      </c>
      <c r="CW46" s="33">
        <v>45806.366442545834</v>
      </c>
      <c r="CX46" s="33">
        <v>92641.629044230154</v>
      </c>
      <c r="CY46" s="33">
        <v>3294.8157360194709</v>
      </c>
      <c r="CZ46" s="33">
        <v>2016.4418095986691</v>
      </c>
      <c r="DA46" s="33">
        <v>205291.40973163379</v>
      </c>
      <c r="DB46" s="33">
        <v>89345.177334556574</v>
      </c>
      <c r="DC46" s="33">
        <v>114996.48871389213</v>
      </c>
      <c r="DD46" s="33">
        <v>503797.39431744168</v>
      </c>
      <c r="DE46" s="33">
        <v>47902.694285537931</v>
      </c>
      <c r="DF46" s="33">
        <v>5246.3076798240054</v>
      </c>
      <c r="DG46" s="33">
        <v>68666.383442953957</v>
      </c>
      <c r="DH46" s="33">
        <v>3344.6132964699859</v>
      </c>
      <c r="DI46" s="33">
        <v>60135.351471454756</v>
      </c>
      <c r="DJ46" s="33">
        <v>37185.754827524783</v>
      </c>
      <c r="DK46" s="33">
        <v>23115.686806836304</v>
      </c>
      <c r="DL46" s="33">
        <v>43422.87999799948</v>
      </c>
      <c r="DM46" s="33">
        <v>15979.383529959678</v>
      </c>
      <c r="DN46" s="33">
        <v>24745.408651231581</v>
      </c>
      <c r="DO46" s="33">
        <v>0</v>
      </c>
      <c r="DP46" s="69">
        <f t="shared" si="1"/>
        <v>13120876.429257473</v>
      </c>
      <c r="DQ46" s="33">
        <v>10876785.010664722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174448.0158888686</v>
      </c>
      <c r="GC46" s="33">
        <v>0</v>
      </c>
      <c r="GD46" s="33">
        <v>0</v>
      </c>
      <c r="GE46" s="33">
        <v>0</v>
      </c>
      <c r="GF46" s="33">
        <v>4400835.7316366564</v>
      </c>
      <c r="GG46" s="44">
        <f t="shared" si="0"/>
        <v>28572945.187447719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127931.61503130013</v>
      </c>
      <c r="D47" s="33">
        <v>0</v>
      </c>
      <c r="E47" s="33">
        <v>0</v>
      </c>
      <c r="F47" s="33">
        <v>0</v>
      </c>
      <c r="G47" s="33">
        <v>72540.657365270978</v>
      </c>
      <c r="H47" s="33">
        <v>236.21902064894147</v>
      </c>
      <c r="I47" s="33">
        <v>64110.651442452116</v>
      </c>
      <c r="J47" s="33">
        <v>62630.999466873298</v>
      </c>
      <c r="K47" s="33">
        <v>176247.20130231697</v>
      </c>
      <c r="L47" s="33">
        <v>69170.931350885992</v>
      </c>
      <c r="M47" s="33">
        <v>184438.50702862241</v>
      </c>
      <c r="N47" s="33">
        <v>73787.144811729886</v>
      </c>
      <c r="O47" s="33">
        <v>6923.4009574669699</v>
      </c>
      <c r="P47" s="33">
        <v>17946.987522594249</v>
      </c>
      <c r="Q47" s="33">
        <v>2538.2094447501695</v>
      </c>
      <c r="R47" s="33">
        <v>1495.259167823164</v>
      </c>
      <c r="S47" s="33">
        <v>17732.318233521226</v>
      </c>
      <c r="T47" s="33">
        <v>84195.735800275521</v>
      </c>
      <c r="U47" s="33">
        <v>25395.986295465813</v>
      </c>
      <c r="V47" s="33">
        <v>0</v>
      </c>
      <c r="W47" s="33">
        <v>75916.326668928319</v>
      </c>
      <c r="X47" s="33">
        <v>71715.597860598325</v>
      </c>
      <c r="Y47" s="33">
        <v>47749.480580295276</v>
      </c>
      <c r="Z47" s="33">
        <v>71377.382997383334</v>
      </c>
      <c r="AA47" s="33">
        <v>58949.833970561973</v>
      </c>
      <c r="AB47" s="33">
        <v>233520.7391198143</v>
      </c>
      <c r="AC47" s="33">
        <v>144333.54875662291</v>
      </c>
      <c r="AD47" s="33">
        <v>117802.59738117782</v>
      </c>
      <c r="AE47" s="33">
        <v>15677.043924723299</v>
      </c>
      <c r="AF47" s="33">
        <v>5551.7379324331951</v>
      </c>
      <c r="AG47" s="33">
        <v>5665.9614798152325</v>
      </c>
      <c r="AH47" s="33">
        <v>5310.0344094350112</v>
      </c>
      <c r="AI47" s="33">
        <v>5451.1849615479014</v>
      </c>
      <c r="AJ47" s="33">
        <v>53172.981800554735</v>
      </c>
      <c r="AK47" s="33">
        <v>52783.554139787586</v>
      </c>
      <c r="AL47" s="33">
        <v>20668.19153189069</v>
      </c>
      <c r="AM47" s="33">
        <v>13913.94506220766</v>
      </c>
      <c r="AN47" s="33">
        <v>25595.454221318163</v>
      </c>
      <c r="AO47" s="33">
        <v>6711.8313468175102</v>
      </c>
      <c r="AP47" s="33">
        <v>8712.1363985911757</v>
      </c>
      <c r="AQ47" s="33">
        <v>5241.146990683279</v>
      </c>
      <c r="AR47" s="33">
        <v>2745235.4716504612</v>
      </c>
      <c r="AS47" s="33">
        <v>449221.43841595959</v>
      </c>
      <c r="AT47" s="33">
        <v>327189.7293233638</v>
      </c>
      <c r="AU47" s="33">
        <v>367.0619548960085</v>
      </c>
      <c r="AV47" s="33">
        <v>65478.011839459374</v>
      </c>
      <c r="AW47" s="33">
        <v>4629.0485260139731</v>
      </c>
      <c r="AX47" s="33">
        <v>13172.740977610649</v>
      </c>
      <c r="AY47" s="33">
        <v>5958.9636516660103</v>
      </c>
      <c r="AZ47" s="33">
        <v>18391.793264132535</v>
      </c>
      <c r="BA47" s="33">
        <v>0</v>
      </c>
      <c r="BB47" s="33">
        <v>15199.130662227075</v>
      </c>
      <c r="BC47" s="33">
        <v>14418.892131453744</v>
      </c>
      <c r="BD47" s="33">
        <v>157565.8001819413</v>
      </c>
      <c r="BE47" s="33">
        <v>107139.64643333701</v>
      </c>
      <c r="BF47" s="33">
        <v>523.92550024067225</v>
      </c>
      <c r="BG47" s="33">
        <v>1872.0707082882745</v>
      </c>
      <c r="BH47" s="33">
        <v>1040.2592674554107</v>
      </c>
      <c r="BI47" s="33">
        <v>557.79718747785557</v>
      </c>
      <c r="BJ47" s="33">
        <v>1029.3924818478663</v>
      </c>
      <c r="BK47" s="33">
        <v>11476.802937663875</v>
      </c>
      <c r="BL47" s="33">
        <v>10771.56984732875</v>
      </c>
      <c r="BM47" s="33">
        <v>18761.73492203129</v>
      </c>
      <c r="BN47" s="33">
        <v>60712.934285364347</v>
      </c>
      <c r="BO47" s="33">
        <v>7443.2750419319136</v>
      </c>
      <c r="BP47" s="33">
        <v>1203.0003819387352</v>
      </c>
      <c r="BQ47" s="33">
        <v>8188.913648526508</v>
      </c>
      <c r="BR47" s="33">
        <v>7021.0436018350038</v>
      </c>
      <c r="BS47" s="33">
        <v>6093.4620013670001</v>
      </c>
      <c r="BT47" s="33">
        <v>14746.883813119095</v>
      </c>
      <c r="BU47" s="33">
        <v>1627.5964559008917</v>
      </c>
      <c r="BV47" s="33">
        <v>16648.904246034246</v>
      </c>
      <c r="BW47" s="33">
        <v>5717.5461820911496</v>
      </c>
      <c r="BX47" s="33">
        <v>5987.2598528658737</v>
      </c>
      <c r="BY47" s="33">
        <v>2057.4205034662118</v>
      </c>
      <c r="BZ47" s="33">
        <v>5724.0148781935131</v>
      </c>
      <c r="CA47" s="33">
        <v>3424.7916815159829</v>
      </c>
      <c r="CB47" s="33">
        <v>5922.4152481486353</v>
      </c>
      <c r="CC47" s="33">
        <v>1805.7666001508403</v>
      </c>
      <c r="CD47" s="33">
        <v>3896.4709660067283</v>
      </c>
      <c r="CE47" s="33">
        <v>6879.1874990174892</v>
      </c>
      <c r="CF47" s="33">
        <v>5097.7656987714545</v>
      </c>
      <c r="CG47" s="33">
        <v>21620.60038164405</v>
      </c>
      <c r="CH47" s="33">
        <v>4355.436565647833</v>
      </c>
      <c r="CI47" s="33">
        <v>5283.4000512695866</v>
      </c>
      <c r="CJ47" s="33">
        <v>7331.1391963520146</v>
      </c>
      <c r="CK47" s="33">
        <v>4709.8308481159884</v>
      </c>
      <c r="CL47" s="33">
        <v>563.42193427137511</v>
      </c>
      <c r="CM47" s="33">
        <v>2931.1726560334564</v>
      </c>
      <c r="CN47" s="33">
        <v>16936.307910684998</v>
      </c>
      <c r="CO47" s="33">
        <v>1715.6687613489698</v>
      </c>
      <c r="CP47" s="33">
        <v>1091.7450701482305</v>
      </c>
      <c r="CQ47" s="33">
        <v>15964.863204274512</v>
      </c>
      <c r="CR47" s="33">
        <v>4185.0762467174382</v>
      </c>
      <c r="CS47" s="33">
        <v>24736.253268629498</v>
      </c>
      <c r="CT47" s="33">
        <v>21733.360261637266</v>
      </c>
      <c r="CU47" s="33">
        <v>2334.6449434173423</v>
      </c>
      <c r="CV47" s="33">
        <v>62728.786289054522</v>
      </c>
      <c r="CW47" s="33">
        <v>8792.4655430341627</v>
      </c>
      <c r="CX47" s="33">
        <v>20132.772093907563</v>
      </c>
      <c r="CY47" s="33">
        <v>574.26344417470182</v>
      </c>
      <c r="CZ47" s="33">
        <v>402.72409598662341</v>
      </c>
      <c r="DA47" s="33">
        <v>39596.100306596672</v>
      </c>
      <c r="DB47" s="33">
        <v>16924.180074203301</v>
      </c>
      <c r="DC47" s="33">
        <v>21497.364362466964</v>
      </c>
      <c r="DD47" s="33">
        <v>93002.89051932664</v>
      </c>
      <c r="DE47" s="33">
        <v>9859.7574863645114</v>
      </c>
      <c r="DF47" s="33">
        <v>1096.47565906616</v>
      </c>
      <c r="DG47" s="33">
        <v>13254.854398696029</v>
      </c>
      <c r="DH47" s="33">
        <v>513.29025107667428</v>
      </c>
      <c r="DI47" s="33">
        <v>12539.833948115844</v>
      </c>
      <c r="DJ47" s="33">
        <v>7144.3532874173052</v>
      </c>
      <c r="DK47" s="33">
        <v>4828.0314325193322</v>
      </c>
      <c r="DL47" s="33">
        <v>8629.1743738815676</v>
      </c>
      <c r="DM47" s="33">
        <v>2016.9445104872334</v>
      </c>
      <c r="DN47" s="33">
        <v>6902.8584150909537</v>
      </c>
      <c r="DO47" s="33">
        <v>0</v>
      </c>
      <c r="DP47" s="69">
        <f t="shared" si="1"/>
        <v>6639272.512019949</v>
      </c>
      <c r="DQ47" s="33">
        <v>2801655.8869673521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121347.37440037026</v>
      </c>
      <c r="GC47" s="33">
        <v>0</v>
      </c>
      <c r="GD47" s="33">
        <v>0</v>
      </c>
      <c r="GE47" s="33">
        <v>233013.47819820905</v>
      </c>
      <c r="GF47" s="33">
        <v>7787894.4428001093</v>
      </c>
      <c r="GG47" s="44">
        <f t="shared" si="0"/>
        <v>17583183.694385991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26705.052182696076</v>
      </c>
      <c r="D48" s="33">
        <v>0</v>
      </c>
      <c r="E48" s="33">
        <v>0</v>
      </c>
      <c r="F48" s="33">
        <v>0</v>
      </c>
      <c r="G48" s="33">
        <v>315.75851928992813</v>
      </c>
      <c r="H48" s="33">
        <v>781.34476487943232</v>
      </c>
      <c r="I48" s="33">
        <v>2305.9888852862919</v>
      </c>
      <c r="J48" s="33">
        <v>6225.7433185548352</v>
      </c>
      <c r="K48" s="33">
        <v>97.096180700140067</v>
      </c>
      <c r="L48" s="33">
        <v>3564.5876656920823</v>
      </c>
      <c r="M48" s="33">
        <v>6247.8868462663704</v>
      </c>
      <c r="N48" s="33">
        <v>7018.0039300777426</v>
      </c>
      <c r="O48" s="33">
        <v>991.42998855129053</v>
      </c>
      <c r="P48" s="33">
        <v>3326.8327723346465</v>
      </c>
      <c r="Q48" s="33">
        <v>4342.311831728759</v>
      </c>
      <c r="R48" s="33">
        <v>0</v>
      </c>
      <c r="S48" s="33">
        <v>16874.445777999834</v>
      </c>
      <c r="T48" s="33">
        <v>2297.6977243921092</v>
      </c>
      <c r="U48" s="33">
        <v>6526.7963984012276</v>
      </c>
      <c r="V48" s="33">
        <v>7050.5918466097464</v>
      </c>
      <c r="W48" s="33">
        <v>2058.8541704420504</v>
      </c>
      <c r="X48" s="33">
        <v>3290.7929640547177</v>
      </c>
      <c r="Y48" s="33">
        <v>25936.545234942736</v>
      </c>
      <c r="Z48" s="33">
        <v>5896.8088579807927</v>
      </c>
      <c r="AA48" s="33">
        <v>1157.7879050344932</v>
      </c>
      <c r="AB48" s="33">
        <v>2606.8505923667399</v>
      </c>
      <c r="AC48" s="33">
        <v>6236.8813638106185</v>
      </c>
      <c r="AD48" s="33">
        <v>24085.97434972458</v>
      </c>
      <c r="AE48" s="33">
        <v>2775.9292088208908</v>
      </c>
      <c r="AF48" s="33">
        <v>3441.1316126194583</v>
      </c>
      <c r="AG48" s="33">
        <v>1441.7487048367077</v>
      </c>
      <c r="AH48" s="33">
        <v>2347.7891213093726</v>
      </c>
      <c r="AI48" s="33">
        <v>1505.1273622642493</v>
      </c>
      <c r="AJ48" s="33">
        <v>19431.963004091591</v>
      </c>
      <c r="AK48" s="33">
        <v>11498.144920223001</v>
      </c>
      <c r="AL48" s="33">
        <v>483.96485797369684</v>
      </c>
      <c r="AM48" s="33">
        <v>4855.2123265434948</v>
      </c>
      <c r="AN48" s="33">
        <v>6098.5291319269909</v>
      </c>
      <c r="AO48" s="33">
        <v>4320.8923931386089</v>
      </c>
      <c r="AP48" s="33">
        <v>6734.6697941839248</v>
      </c>
      <c r="AQ48" s="33">
        <v>16038.315201383859</v>
      </c>
      <c r="AR48" s="33">
        <v>0</v>
      </c>
      <c r="AS48" s="33">
        <v>0</v>
      </c>
      <c r="AT48" s="33">
        <v>0</v>
      </c>
      <c r="AU48" s="33">
        <v>784.4115584644054</v>
      </c>
      <c r="AV48" s="33">
        <v>98409.909670018387</v>
      </c>
      <c r="AW48" s="33">
        <v>4254.2507605290748</v>
      </c>
      <c r="AX48" s="33">
        <v>0</v>
      </c>
      <c r="AY48" s="33">
        <v>0</v>
      </c>
      <c r="AZ48" s="33">
        <v>0</v>
      </c>
      <c r="BA48" s="33">
        <v>0</v>
      </c>
      <c r="BB48" s="33">
        <v>29327.869663019472</v>
      </c>
      <c r="BC48" s="33">
        <v>31121.233816004555</v>
      </c>
      <c r="BD48" s="33">
        <v>304053.80962021888</v>
      </c>
      <c r="BE48" s="33">
        <v>206747.62644206797</v>
      </c>
      <c r="BF48" s="33">
        <v>1131.34223085179</v>
      </c>
      <c r="BG48" s="33">
        <v>4040.7797748016847</v>
      </c>
      <c r="BH48" s="33">
        <v>2247.3841130714277</v>
      </c>
      <c r="BI48" s="33">
        <v>1203.5201222625535</v>
      </c>
      <c r="BJ48" s="33">
        <v>2221.6241971630593</v>
      </c>
      <c r="BK48" s="33">
        <v>24771.306498256625</v>
      </c>
      <c r="BL48" s="33">
        <v>23250.877723837526</v>
      </c>
      <c r="BM48" s="33">
        <v>37640.961377368847</v>
      </c>
      <c r="BN48" s="33">
        <v>123386.2523394864</v>
      </c>
      <c r="BO48" s="33">
        <v>20897.46830073568</v>
      </c>
      <c r="BP48" s="33">
        <v>2596.7620302544638</v>
      </c>
      <c r="BQ48" s="33">
        <v>17673.202727380973</v>
      </c>
      <c r="BR48" s="33">
        <v>15153.353825794537</v>
      </c>
      <c r="BS48" s="33">
        <v>13153.663140749961</v>
      </c>
      <c r="BT48" s="33">
        <v>31831.000367407058</v>
      </c>
      <c r="BU48" s="33">
        <v>3514.0219306153449</v>
      </c>
      <c r="BV48" s="33">
        <v>35933.366292387123</v>
      </c>
      <c r="BW48" s="33">
        <v>12342.102967718771</v>
      </c>
      <c r="BX48" s="33">
        <v>12924.032413091183</v>
      </c>
      <c r="BY48" s="33">
        <v>4439.4955191637755</v>
      </c>
      <c r="BZ48" s="33">
        <v>12354.825264807314</v>
      </c>
      <c r="CA48" s="33">
        <v>7392.6797094117155</v>
      </c>
      <c r="CB48" s="33">
        <v>12785.054152486895</v>
      </c>
      <c r="CC48" s="33">
        <v>3899.0163707193201</v>
      </c>
      <c r="CD48" s="33">
        <v>8409.0256966796696</v>
      </c>
      <c r="CE48" s="33">
        <v>14849.284668441202</v>
      </c>
      <c r="CF48" s="33">
        <v>11002.728656978574</v>
      </c>
      <c r="CG48" s="33">
        <v>46666.18581137657</v>
      </c>
      <c r="CH48" s="33">
        <v>9395.5033281443448</v>
      </c>
      <c r="CI48" s="33">
        <v>12157.673219916942</v>
      </c>
      <c r="CJ48" s="33">
        <v>15823.174288905846</v>
      </c>
      <c r="CK48" s="33">
        <v>10165.53926917386</v>
      </c>
      <c r="CL48" s="33">
        <v>1216.04300735677</v>
      </c>
      <c r="CM48" s="33">
        <v>6324.9700870246761</v>
      </c>
      <c r="CN48" s="33">
        <v>36555.511243118373</v>
      </c>
      <c r="CO48" s="33">
        <v>3702.6440259017363</v>
      </c>
      <c r="CP48" s="33">
        <v>2357.2268200354633</v>
      </c>
      <c r="CQ48" s="33">
        <v>34324.375698424235</v>
      </c>
      <c r="CR48" s="33">
        <v>9034.5880139913097</v>
      </c>
      <c r="CS48" s="33">
        <v>44513.069333917141</v>
      </c>
      <c r="CT48" s="33">
        <v>43999.901291669004</v>
      </c>
      <c r="CU48" s="33">
        <v>4699.741951113916</v>
      </c>
      <c r="CV48" s="33">
        <v>144347.36375134534</v>
      </c>
      <c r="CW48" s="33">
        <v>20232.219901741715</v>
      </c>
      <c r="CX48" s="33">
        <v>46331.093154823015</v>
      </c>
      <c r="CY48" s="33">
        <v>1371.693217024929</v>
      </c>
      <c r="CZ48" s="33">
        <v>869.98690355161341</v>
      </c>
      <c r="DA48" s="33">
        <v>91117.290905280097</v>
      </c>
      <c r="DB48" s="33">
        <v>36529.720158620643</v>
      </c>
      <c r="DC48" s="33">
        <v>49468.258102391461</v>
      </c>
      <c r="DD48" s="33">
        <v>214012.92925712882</v>
      </c>
      <c r="DE48" s="33">
        <v>21281.382652004075</v>
      </c>
      <c r="DF48" s="33">
        <v>2366.8733142230917</v>
      </c>
      <c r="DG48" s="33">
        <v>30501.644537753906</v>
      </c>
      <c r="DH48" s="33">
        <v>1108.1989881582019</v>
      </c>
      <c r="DI48" s="33">
        <v>26022.029394870438</v>
      </c>
      <c r="DJ48" s="33">
        <v>16918.188919418317</v>
      </c>
      <c r="DK48" s="33">
        <v>10419.965190091314</v>
      </c>
      <c r="DL48" s="33">
        <v>18623.954312904374</v>
      </c>
      <c r="DM48" s="33">
        <v>4425.9465969755111</v>
      </c>
      <c r="DN48" s="33">
        <v>14902.694438364759</v>
      </c>
      <c r="DO48" s="33">
        <v>0</v>
      </c>
      <c r="DP48" s="69">
        <f t="shared" si="1"/>
        <v>2414447.3067401215</v>
      </c>
      <c r="DQ48" s="33">
        <v>4880065.3086422216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7294512.6153823435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171734.74446769399</v>
      </c>
      <c r="D49" s="33">
        <v>2402.1901476270682</v>
      </c>
      <c r="E49" s="33">
        <v>1627.6110498255471</v>
      </c>
      <c r="F49" s="33">
        <v>24.710495376616787</v>
      </c>
      <c r="G49" s="33">
        <v>695.87110588451299</v>
      </c>
      <c r="H49" s="33">
        <v>3.7283183703790712</v>
      </c>
      <c r="I49" s="33">
        <v>21469.281662150548</v>
      </c>
      <c r="J49" s="33">
        <v>11173.322355091857</v>
      </c>
      <c r="K49" s="33">
        <v>26210.878472737695</v>
      </c>
      <c r="L49" s="33">
        <v>7762.1428966035155</v>
      </c>
      <c r="M49" s="33">
        <v>31683.600167259821</v>
      </c>
      <c r="N49" s="33">
        <v>34123.521608053896</v>
      </c>
      <c r="O49" s="33">
        <v>1010.9797256618334</v>
      </c>
      <c r="P49" s="33">
        <v>3791.9606645823837</v>
      </c>
      <c r="Q49" s="33">
        <v>1634.1019868261963</v>
      </c>
      <c r="R49" s="33">
        <v>100.31828598429493</v>
      </c>
      <c r="S49" s="33">
        <v>2574.3761293770517</v>
      </c>
      <c r="T49" s="33">
        <v>6462.1762352373362</v>
      </c>
      <c r="U49" s="33">
        <v>2081.2562951410096</v>
      </c>
      <c r="V49" s="33">
        <v>294.59923280990699</v>
      </c>
      <c r="W49" s="33">
        <v>36272.264469601891</v>
      </c>
      <c r="X49" s="33">
        <v>5684.2053525329784</v>
      </c>
      <c r="Y49" s="33">
        <v>38327.905086401508</v>
      </c>
      <c r="Z49" s="33">
        <v>4612.0997369106544</v>
      </c>
      <c r="AA49" s="33">
        <v>1534.5837408964719</v>
      </c>
      <c r="AB49" s="33">
        <v>7153.1047775782072</v>
      </c>
      <c r="AC49" s="33">
        <v>1073.5648756648159</v>
      </c>
      <c r="AD49" s="33">
        <v>7920.6636360796683</v>
      </c>
      <c r="AE49" s="33">
        <v>1654.835327144365</v>
      </c>
      <c r="AF49" s="33">
        <v>1156.493709613482</v>
      </c>
      <c r="AG49" s="33">
        <v>234.62064264860967</v>
      </c>
      <c r="AH49" s="33">
        <v>265.60698773694764</v>
      </c>
      <c r="AI49" s="33">
        <v>584.97528011350687</v>
      </c>
      <c r="AJ49" s="33">
        <v>4019.4879995019905</v>
      </c>
      <c r="AK49" s="33">
        <v>4141.4731824196915</v>
      </c>
      <c r="AL49" s="33">
        <v>872.89553990610659</v>
      </c>
      <c r="AM49" s="33">
        <v>1036.2276000245838</v>
      </c>
      <c r="AN49" s="33">
        <v>1875.4158960017999</v>
      </c>
      <c r="AO49" s="33">
        <v>506.29985452189794</v>
      </c>
      <c r="AP49" s="33">
        <v>898.84490982205045</v>
      </c>
      <c r="AQ49" s="33">
        <v>1853.0243136867762</v>
      </c>
      <c r="AR49" s="33">
        <v>18524.300639731293</v>
      </c>
      <c r="AS49" s="33">
        <v>999.96956928505983</v>
      </c>
      <c r="AT49" s="33">
        <v>4299.3936865654578</v>
      </c>
      <c r="AU49" s="33">
        <v>123101.71687228033</v>
      </c>
      <c r="AV49" s="33">
        <v>3176.8579512517249</v>
      </c>
      <c r="AW49" s="33">
        <v>5453.3520369197086</v>
      </c>
      <c r="AX49" s="33">
        <v>5519.1772657384126</v>
      </c>
      <c r="AY49" s="33">
        <v>4862.07275854828</v>
      </c>
      <c r="AZ49" s="33">
        <v>18785.360455602993</v>
      </c>
      <c r="BA49" s="33">
        <v>0</v>
      </c>
      <c r="BB49" s="33">
        <v>5816.8217910042758</v>
      </c>
      <c r="BC49" s="33">
        <v>5363.4065245785705</v>
      </c>
      <c r="BD49" s="33">
        <v>56893.478402253124</v>
      </c>
      <c r="BE49" s="33">
        <v>51690.176711106818</v>
      </c>
      <c r="BF49" s="33">
        <v>1724.6534185698638</v>
      </c>
      <c r="BG49" s="33">
        <v>2837.7106516795925</v>
      </c>
      <c r="BH49" s="33">
        <v>6597.7797301587825</v>
      </c>
      <c r="BI49" s="33">
        <v>1743.6559889956156</v>
      </c>
      <c r="BJ49" s="33">
        <v>439.05897827001434</v>
      </c>
      <c r="BK49" s="33">
        <v>11124.64160945115</v>
      </c>
      <c r="BL49" s="33">
        <v>685.87783604354047</v>
      </c>
      <c r="BM49" s="33">
        <v>26732.654836206519</v>
      </c>
      <c r="BN49" s="33">
        <v>20165.406732631574</v>
      </c>
      <c r="BO49" s="33">
        <v>2120.014668920996</v>
      </c>
      <c r="BP49" s="33">
        <v>1087.0864259896207</v>
      </c>
      <c r="BQ49" s="33">
        <v>1384.7666519852569</v>
      </c>
      <c r="BR49" s="33">
        <v>1544.803429042169</v>
      </c>
      <c r="BS49" s="33">
        <v>2868.5242168134223</v>
      </c>
      <c r="BT49" s="33">
        <v>6418.0841008390089</v>
      </c>
      <c r="BU49" s="33">
        <v>909.46405137128147</v>
      </c>
      <c r="BV49" s="33">
        <v>2627.1562935982033</v>
      </c>
      <c r="BW49" s="33">
        <v>728.38271432924137</v>
      </c>
      <c r="BX49" s="33">
        <v>1123.0657539522874</v>
      </c>
      <c r="BY49" s="33">
        <v>376.05923048638545</v>
      </c>
      <c r="BZ49" s="33">
        <v>3888.8121342227432</v>
      </c>
      <c r="CA49" s="33">
        <v>17003.822724481353</v>
      </c>
      <c r="CB49" s="33">
        <v>74407.675056542095</v>
      </c>
      <c r="CC49" s="33">
        <v>123776.93809261848</v>
      </c>
      <c r="CD49" s="33">
        <v>708.00838780663059</v>
      </c>
      <c r="CE49" s="33">
        <v>1191.037473024976</v>
      </c>
      <c r="CF49" s="33">
        <v>1749.6811624983113</v>
      </c>
      <c r="CG49" s="33">
        <v>7118.5574689000214</v>
      </c>
      <c r="CH49" s="33">
        <v>1018.2514249393507</v>
      </c>
      <c r="CI49" s="33">
        <v>797.07638915514349</v>
      </c>
      <c r="CJ49" s="33">
        <v>1320.5953140697984</v>
      </c>
      <c r="CK49" s="33">
        <v>1293.2364467668208</v>
      </c>
      <c r="CL49" s="33">
        <v>602.58184626620937</v>
      </c>
      <c r="CM49" s="33">
        <v>2180.3595449787445</v>
      </c>
      <c r="CN49" s="33">
        <v>985.0385240760636</v>
      </c>
      <c r="CO49" s="33">
        <v>2299.8037175395498</v>
      </c>
      <c r="CP49" s="33">
        <v>219.14689015289645</v>
      </c>
      <c r="CQ49" s="33">
        <v>5600.444407358219</v>
      </c>
      <c r="CR49" s="33">
        <v>1042.011237815653</v>
      </c>
      <c r="CS49" s="33">
        <v>6225.8658622075673</v>
      </c>
      <c r="CT49" s="33">
        <v>6259.5948622723035</v>
      </c>
      <c r="CU49" s="33">
        <v>1820.5292399236901</v>
      </c>
      <c r="CV49" s="33">
        <v>41903.432976083204</v>
      </c>
      <c r="CW49" s="33">
        <v>28246.315282580941</v>
      </c>
      <c r="CX49" s="33">
        <v>10849.285640906186</v>
      </c>
      <c r="CY49" s="33">
        <v>988.20808712058715</v>
      </c>
      <c r="CZ49" s="33">
        <v>534.09555811803887</v>
      </c>
      <c r="DA49" s="33">
        <v>17481.604791402093</v>
      </c>
      <c r="DB49" s="33">
        <v>4051.0571070785022</v>
      </c>
      <c r="DC49" s="33">
        <v>18339.440761712616</v>
      </c>
      <c r="DD49" s="33">
        <v>26993.649351044631</v>
      </c>
      <c r="DE49" s="33">
        <v>1998.3539301604069</v>
      </c>
      <c r="DF49" s="33">
        <v>656.71243424955401</v>
      </c>
      <c r="DG49" s="33">
        <v>8241.2080955665606</v>
      </c>
      <c r="DH49" s="33">
        <v>1328.3024845023783</v>
      </c>
      <c r="DI49" s="33">
        <v>761.92014436034913</v>
      </c>
      <c r="DJ49" s="33">
        <v>6872.2632724662326</v>
      </c>
      <c r="DK49" s="33">
        <v>2994.8562200070787</v>
      </c>
      <c r="DL49" s="33">
        <v>2686.6762102309681</v>
      </c>
      <c r="DM49" s="33">
        <v>2282.9172474778275</v>
      </c>
      <c r="DN49" s="33">
        <v>19343.097815015124</v>
      </c>
      <c r="DO49" s="33">
        <v>0</v>
      </c>
      <c r="DP49" s="69">
        <f t="shared" si="1"/>
        <v>1304327.361823004</v>
      </c>
      <c r="DQ49" s="33">
        <v>2474425.5610778616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3778752.9229008658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87947.499546342224</v>
      </c>
      <c r="D50" s="33">
        <v>2201.1965841280789</v>
      </c>
      <c r="E50" s="33">
        <v>2197.3299990917471</v>
      </c>
      <c r="F50" s="33">
        <v>20.214102613940607</v>
      </c>
      <c r="G50" s="33">
        <v>1791.0506160786642</v>
      </c>
      <c r="H50" s="33">
        <v>2.9714767704936107</v>
      </c>
      <c r="I50" s="33">
        <v>70432.364360820298</v>
      </c>
      <c r="J50" s="33">
        <v>45157.180852252764</v>
      </c>
      <c r="K50" s="33">
        <v>63592.231788661913</v>
      </c>
      <c r="L50" s="33">
        <v>19236.912458461411</v>
      </c>
      <c r="M50" s="33">
        <v>91562.169501604643</v>
      </c>
      <c r="N50" s="33">
        <v>66263.446011168518</v>
      </c>
      <c r="O50" s="33">
        <v>1710.3817651982019</v>
      </c>
      <c r="P50" s="33">
        <v>16341.405756857044</v>
      </c>
      <c r="Q50" s="33">
        <v>6135.646700340084</v>
      </c>
      <c r="R50" s="33">
        <v>269.50161474709893</v>
      </c>
      <c r="S50" s="33">
        <v>6795.092391336213</v>
      </c>
      <c r="T50" s="33">
        <v>13224.437802010332</v>
      </c>
      <c r="U50" s="33">
        <v>3009.559513395835</v>
      </c>
      <c r="V50" s="33">
        <v>1265.3613147821809</v>
      </c>
      <c r="W50" s="33">
        <v>59597.776862084887</v>
      </c>
      <c r="X50" s="33">
        <v>14173.350300096545</v>
      </c>
      <c r="Y50" s="33">
        <v>53373.579304594459</v>
      </c>
      <c r="Z50" s="33">
        <v>12178.778399387349</v>
      </c>
      <c r="AA50" s="33">
        <v>4293.2982077858724</v>
      </c>
      <c r="AB50" s="33">
        <v>21636.557140906181</v>
      </c>
      <c r="AC50" s="33">
        <v>3714.2058250436116</v>
      </c>
      <c r="AD50" s="33">
        <v>17303.169475603852</v>
      </c>
      <c r="AE50" s="33">
        <v>6159.7907906425653</v>
      </c>
      <c r="AF50" s="33">
        <v>1687.750654044763</v>
      </c>
      <c r="AG50" s="33">
        <v>433.69494281551044</v>
      </c>
      <c r="AH50" s="33">
        <v>509.0956146275301</v>
      </c>
      <c r="AI50" s="33">
        <v>1265.7726914385753</v>
      </c>
      <c r="AJ50" s="33">
        <v>9690.8305299224339</v>
      </c>
      <c r="AK50" s="33">
        <v>8351.0524209112318</v>
      </c>
      <c r="AL50" s="33">
        <v>2972.0900513451938</v>
      </c>
      <c r="AM50" s="33">
        <v>3525.578065489799</v>
      </c>
      <c r="AN50" s="33">
        <v>4070.4708532015084</v>
      </c>
      <c r="AO50" s="33">
        <v>740.8205508217161</v>
      </c>
      <c r="AP50" s="33">
        <v>1461.1585393310393</v>
      </c>
      <c r="AQ50" s="33">
        <v>4399.0694041832039</v>
      </c>
      <c r="AR50" s="33">
        <v>28881.344271510421</v>
      </c>
      <c r="AS50" s="33">
        <v>572.9658057645704</v>
      </c>
      <c r="AT50" s="33">
        <v>5733.0083804453716</v>
      </c>
      <c r="AU50" s="33">
        <v>835.49695581940387</v>
      </c>
      <c r="AV50" s="33">
        <v>7041.7196110075874</v>
      </c>
      <c r="AW50" s="33">
        <v>12116.50172089588</v>
      </c>
      <c r="AX50" s="33">
        <v>1962.9453292465782</v>
      </c>
      <c r="AY50" s="33">
        <v>1855.5330607264036</v>
      </c>
      <c r="AZ50" s="33">
        <v>7166.8295268214733</v>
      </c>
      <c r="BA50" s="33">
        <v>0</v>
      </c>
      <c r="BB50" s="33">
        <v>9912.9939256316829</v>
      </c>
      <c r="BC50" s="33">
        <v>5740.1851561553267</v>
      </c>
      <c r="BD50" s="33">
        <v>97474.549420521565</v>
      </c>
      <c r="BE50" s="33">
        <v>53138.341458207615</v>
      </c>
      <c r="BF50" s="33">
        <v>2622.825834324341</v>
      </c>
      <c r="BG50" s="33">
        <v>4914.9589458465389</v>
      </c>
      <c r="BH50" s="33">
        <v>5440.4256141010464</v>
      </c>
      <c r="BI50" s="33">
        <v>3207.395789457973</v>
      </c>
      <c r="BJ50" s="33">
        <v>838.77470659425398</v>
      </c>
      <c r="BK50" s="33">
        <v>33413.402551956504</v>
      </c>
      <c r="BL50" s="33">
        <v>747.35302560390073</v>
      </c>
      <c r="BM50" s="33">
        <v>55701.027805234662</v>
      </c>
      <c r="BN50" s="33">
        <v>28454.131416714117</v>
      </c>
      <c r="BO50" s="33">
        <v>2414.9585606518576</v>
      </c>
      <c r="BP50" s="33">
        <v>928.8694691320552</v>
      </c>
      <c r="BQ50" s="33">
        <v>1301.0649097492544</v>
      </c>
      <c r="BR50" s="33">
        <v>1471.1043294050394</v>
      </c>
      <c r="BS50" s="33">
        <v>3175.0927794314089</v>
      </c>
      <c r="BT50" s="33">
        <v>1713.6421131539123</v>
      </c>
      <c r="BU50" s="33">
        <v>647.25443273568226</v>
      </c>
      <c r="BV50" s="33">
        <v>4404.7806600773447</v>
      </c>
      <c r="BW50" s="33">
        <v>1007.006736055139</v>
      </c>
      <c r="BX50" s="33">
        <v>1519.2473459412686</v>
      </c>
      <c r="BY50" s="33">
        <v>590.59178271622443</v>
      </c>
      <c r="BZ50" s="33">
        <v>3735.5496534879903</v>
      </c>
      <c r="CA50" s="33">
        <v>30148.718337852468</v>
      </c>
      <c r="CB50" s="33">
        <v>1435.3080165167091</v>
      </c>
      <c r="CC50" s="33">
        <v>2353.4768918708523</v>
      </c>
      <c r="CD50" s="33">
        <v>1131.4066829065371</v>
      </c>
      <c r="CE50" s="33">
        <v>2095.5333379624753</v>
      </c>
      <c r="CF50" s="33">
        <v>2934.6922245950354</v>
      </c>
      <c r="CG50" s="33">
        <v>4654.4640230619043</v>
      </c>
      <c r="CH50" s="33">
        <v>1498.8141772209574</v>
      </c>
      <c r="CI50" s="33">
        <v>1161.9922086703791</v>
      </c>
      <c r="CJ50" s="33">
        <v>1996.6316622717034</v>
      </c>
      <c r="CK50" s="33">
        <v>1977.4388773178587</v>
      </c>
      <c r="CL50" s="33">
        <v>1162.6029670957621</v>
      </c>
      <c r="CM50" s="33">
        <v>2524.9862442621329</v>
      </c>
      <c r="CN50" s="33">
        <v>1605.2352333824713</v>
      </c>
      <c r="CO50" s="33">
        <v>7487.0456045307574</v>
      </c>
      <c r="CP50" s="33">
        <v>364.31113790284201</v>
      </c>
      <c r="CQ50" s="33">
        <v>10973.361308234813</v>
      </c>
      <c r="CR50" s="33">
        <v>1712.8304188315894</v>
      </c>
      <c r="CS50" s="33">
        <v>11091.769107347509</v>
      </c>
      <c r="CT50" s="33">
        <v>10563.770126157027</v>
      </c>
      <c r="CU50" s="33">
        <v>2809.1179583713515</v>
      </c>
      <c r="CV50" s="33">
        <v>138766.95374253302</v>
      </c>
      <c r="CW50" s="33">
        <v>85968.416587059226</v>
      </c>
      <c r="CX50" s="33">
        <v>23115.936171761939</v>
      </c>
      <c r="CY50" s="33">
        <v>2839.5821220761627</v>
      </c>
      <c r="CZ50" s="33">
        <v>1251.2653378661389</v>
      </c>
      <c r="DA50" s="33">
        <v>50248.556888139647</v>
      </c>
      <c r="DB50" s="33">
        <v>7757.1294852335495</v>
      </c>
      <c r="DC50" s="33">
        <v>51229.999173902361</v>
      </c>
      <c r="DD50" s="33">
        <v>75998.185475619262</v>
      </c>
      <c r="DE50" s="33">
        <v>2887.802207763913</v>
      </c>
      <c r="DF50" s="33">
        <v>624.22133851233127</v>
      </c>
      <c r="DG50" s="33">
        <v>17792.528794640952</v>
      </c>
      <c r="DH50" s="33">
        <v>1254.5313471302002</v>
      </c>
      <c r="DI50" s="33">
        <v>986.77502625072191</v>
      </c>
      <c r="DJ50" s="33">
        <v>13188.739760313043</v>
      </c>
      <c r="DK50" s="33">
        <v>6094.0234354881559</v>
      </c>
      <c r="DL50" s="33">
        <v>4002.3906620011999</v>
      </c>
      <c r="DM50" s="33">
        <v>1152.0661369358872</v>
      </c>
      <c r="DN50" s="33">
        <v>30126.524852454786</v>
      </c>
      <c r="DO50" s="33">
        <v>0</v>
      </c>
      <c r="DP50" s="69">
        <f t="shared" si="1"/>
        <v>1738344.8529581092</v>
      </c>
      <c r="DQ50" s="33">
        <v>4892860.9959361041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2231.2702889772313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6633437.1191831902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52096.188479611526</v>
      </c>
      <c r="D51" s="33">
        <v>7695.4648861223186</v>
      </c>
      <c r="E51" s="33">
        <v>1186.8832358996883</v>
      </c>
      <c r="F51" s="33">
        <v>11584.389751420616</v>
      </c>
      <c r="G51" s="33">
        <v>1673.6387891665845</v>
      </c>
      <c r="H51" s="33">
        <v>519.05306650292493</v>
      </c>
      <c r="I51" s="33">
        <v>19900.029853945653</v>
      </c>
      <c r="J51" s="33">
        <v>10691.399092897225</v>
      </c>
      <c r="K51" s="33">
        <v>57060.374341019196</v>
      </c>
      <c r="L51" s="33">
        <v>24144.544030793528</v>
      </c>
      <c r="M51" s="33">
        <v>65260.751949156991</v>
      </c>
      <c r="N51" s="33">
        <v>11718.70756910017</v>
      </c>
      <c r="O51" s="33">
        <v>5387.6978552625069</v>
      </c>
      <c r="P51" s="33">
        <v>8619.7468955012973</v>
      </c>
      <c r="Q51" s="33">
        <v>2173.4416589964744</v>
      </c>
      <c r="R51" s="33">
        <v>329.10061113434028</v>
      </c>
      <c r="S51" s="33">
        <v>25216.662111032409</v>
      </c>
      <c r="T51" s="33">
        <v>263604.15510191786</v>
      </c>
      <c r="U51" s="33">
        <v>13339.556555988114</v>
      </c>
      <c r="V51" s="33">
        <v>8503.0304341693245</v>
      </c>
      <c r="W51" s="33">
        <v>37603.122672461614</v>
      </c>
      <c r="X51" s="33">
        <v>27737.610972450566</v>
      </c>
      <c r="Y51" s="33">
        <v>44177.458589285845</v>
      </c>
      <c r="Z51" s="33">
        <v>475688.93316649273</v>
      </c>
      <c r="AA51" s="33">
        <v>229948.15185226602</v>
      </c>
      <c r="AB51" s="33">
        <v>49981.415823391551</v>
      </c>
      <c r="AC51" s="33">
        <v>141923.49359109998</v>
      </c>
      <c r="AD51" s="33">
        <v>1497607.7410795325</v>
      </c>
      <c r="AE51" s="33">
        <v>10939.232366949174</v>
      </c>
      <c r="AF51" s="33">
        <v>22239.441135624293</v>
      </c>
      <c r="AG51" s="33">
        <v>3205.489740680599</v>
      </c>
      <c r="AH51" s="33">
        <v>3926.7355495791444</v>
      </c>
      <c r="AI51" s="33">
        <v>5783.4994842149181</v>
      </c>
      <c r="AJ51" s="33">
        <v>67881.691427253274</v>
      </c>
      <c r="AK51" s="33">
        <v>60454.426456472742</v>
      </c>
      <c r="AL51" s="33">
        <v>14007.2168708711</v>
      </c>
      <c r="AM51" s="33">
        <v>16204.901918320738</v>
      </c>
      <c r="AN51" s="33">
        <v>31725.35819103488</v>
      </c>
      <c r="AO51" s="33">
        <v>7741.0769433556816</v>
      </c>
      <c r="AP51" s="33">
        <v>4139.7098733886687</v>
      </c>
      <c r="AQ51" s="33">
        <v>18588.802926817523</v>
      </c>
      <c r="AR51" s="33">
        <v>47534.582645187278</v>
      </c>
      <c r="AS51" s="33">
        <v>431.2815082013924</v>
      </c>
      <c r="AT51" s="33">
        <v>59378.808906366758</v>
      </c>
      <c r="AU51" s="33">
        <v>42674.584961745677</v>
      </c>
      <c r="AV51" s="33">
        <v>41096.110527256817</v>
      </c>
      <c r="AW51" s="33">
        <v>816137.28114009264</v>
      </c>
      <c r="AX51" s="33">
        <v>25574.302522273589</v>
      </c>
      <c r="AY51" s="33">
        <v>6592.1723742607328</v>
      </c>
      <c r="AZ51" s="33">
        <v>19835.02293430984</v>
      </c>
      <c r="BA51" s="33">
        <v>450.44023283712858</v>
      </c>
      <c r="BB51" s="33">
        <v>71130.362424988853</v>
      </c>
      <c r="BC51" s="33">
        <v>10771.076178546995</v>
      </c>
      <c r="BD51" s="33">
        <v>457807.1004888257</v>
      </c>
      <c r="BE51" s="33">
        <v>253898.32533809743</v>
      </c>
      <c r="BF51" s="33">
        <v>18051.57716666194</v>
      </c>
      <c r="BG51" s="33">
        <v>14253.089478563204</v>
      </c>
      <c r="BH51" s="33">
        <v>33996.17396046855</v>
      </c>
      <c r="BI51" s="33">
        <v>33662.5378837854</v>
      </c>
      <c r="BJ51" s="33">
        <v>1877.0962978855068</v>
      </c>
      <c r="BK51" s="33">
        <v>81004.573206133427</v>
      </c>
      <c r="BL51" s="33">
        <v>60467.83225139694</v>
      </c>
      <c r="BM51" s="33">
        <v>51720.279499084332</v>
      </c>
      <c r="BN51" s="33">
        <v>91744.289063604505</v>
      </c>
      <c r="BO51" s="33">
        <v>24727.953255531531</v>
      </c>
      <c r="BP51" s="33">
        <v>16041.298702302012</v>
      </c>
      <c r="BQ51" s="33">
        <v>33993.300385324161</v>
      </c>
      <c r="BR51" s="33">
        <v>32334.55013589844</v>
      </c>
      <c r="BS51" s="33">
        <v>225078.90548073241</v>
      </c>
      <c r="BT51" s="33">
        <v>185886.860599968</v>
      </c>
      <c r="BU51" s="33">
        <v>37176.998331514769</v>
      </c>
      <c r="BV51" s="33">
        <v>39703.029387153998</v>
      </c>
      <c r="BW51" s="33">
        <v>59320.115236090169</v>
      </c>
      <c r="BX51" s="33">
        <v>9684.301308032238</v>
      </c>
      <c r="BY51" s="33">
        <v>26545.924810288929</v>
      </c>
      <c r="BZ51" s="33">
        <v>169230.8870689894</v>
      </c>
      <c r="CA51" s="33">
        <v>3580.612794300303</v>
      </c>
      <c r="CB51" s="33">
        <v>3904.2527356618966</v>
      </c>
      <c r="CC51" s="33">
        <v>1104.656863010594</v>
      </c>
      <c r="CD51" s="33">
        <v>19121.411043000466</v>
      </c>
      <c r="CE51" s="33">
        <v>35801.015219982444</v>
      </c>
      <c r="CF51" s="33">
        <v>91786.74455082581</v>
      </c>
      <c r="CG51" s="33">
        <v>433300.61756213848</v>
      </c>
      <c r="CH51" s="33">
        <v>51555.523717570686</v>
      </c>
      <c r="CI51" s="33">
        <v>28824.885165470532</v>
      </c>
      <c r="CJ51" s="33">
        <v>41526.370320043403</v>
      </c>
      <c r="CK51" s="33">
        <v>69137.317331455371</v>
      </c>
      <c r="CL51" s="33">
        <v>23668.235737597512</v>
      </c>
      <c r="CM51" s="33">
        <v>74408.04978581192</v>
      </c>
      <c r="CN51" s="33">
        <v>47473.882703140851</v>
      </c>
      <c r="CO51" s="33">
        <v>7786.635963571558</v>
      </c>
      <c r="CP51" s="33">
        <v>11418.018909413882</v>
      </c>
      <c r="CQ51" s="33">
        <v>35696.12220717805</v>
      </c>
      <c r="CR51" s="33">
        <v>54244.53573253873</v>
      </c>
      <c r="CS51" s="33">
        <v>524927.44834114157</v>
      </c>
      <c r="CT51" s="33">
        <v>122904.83313179991</v>
      </c>
      <c r="CU51" s="33">
        <v>13773.569902760935</v>
      </c>
      <c r="CV51" s="33">
        <v>118505.41562807946</v>
      </c>
      <c r="CW51" s="33">
        <v>142741.8913780904</v>
      </c>
      <c r="CX51" s="33">
        <v>119310.2616412756</v>
      </c>
      <c r="CY51" s="33">
        <v>46638.979349421963</v>
      </c>
      <c r="CZ51" s="33">
        <v>21981.226311325281</v>
      </c>
      <c r="DA51" s="33">
        <v>816359.97729921818</v>
      </c>
      <c r="DB51" s="33">
        <v>233479.13372870139</v>
      </c>
      <c r="DC51" s="33">
        <v>674759.47762909054</v>
      </c>
      <c r="DD51" s="33">
        <v>414677.53375876183</v>
      </c>
      <c r="DE51" s="33">
        <v>12602.161662649332</v>
      </c>
      <c r="DF51" s="33">
        <v>764.3166088453346</v>
      </c>
      <c r="DG51" s="33">
        <v>56986.529097326253</v>
      </c>
      <c r="DH51" s="33">
        <v>22160.352262312972</v>
      </c>
      <c r="DI51" s="33">
        <v>8930.082915433708</v>
      </c>
      <c r="DJ51" s="33">
        <v>45339.371106212086</v>
      </c>
      <c r="DK51" s="33">
        <v>22764.619410134943</v>
      </c>
      <c r="DL51" s="33">
        <v>99581.100197288266</v>
      </c>
      <c r="DM51" s="33">
        <v>30648.94751303313</v>
      </c>
      <c r="DN51" s="33">
        <v>28727.296044475665</v>
      </c>
      <c r="DO51" s="33">
        <v>0</v>
      </c>
      <c r="DP51" s="69">
        <f t="shared" si="1"/>
        <v>11074926.765853679</v>
      </c>
      <c r="DQ51" s="33">
        <v>4020088.2624775921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59.534718501534357</v>
      </c>
      <c r="FY51" s="33">
        <v>0</v>
      </c>
      <c r="FZ51" s="33">
        <v>13001.541454949614</v>
      </c>
      <c r="GA51" s="33">
        <v>0</v>
      </c>
      <c r="GB51" s="33">
        <v>10840.576619877394</v>
      </c>
      <c r="GC51" s="33">
        <v>0</v>
      </c>
      <c r="GD51" s="33">
        <v>0</v>
      </c>
      <c r="GE51" s="33">
        <v>86014.128302485566</v>
      </c>
      <c r="GF51" s="33">
        <v>233833.72243451033</v>
      </c>
      <c r="GG51" s="44">
        <f t="shared" si="0"/>
        <v>15438764.531861594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134271.92446969321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38952261.060617231</v>
      </c>
      <c r="FS52" s="33">
        <v>38445177.749489903</v>
      </c>
      <c r="FT52" s="33">
        <v>0</v>
      </c>
      <c r="FU52" s="33">
        <v>0</v>
      </c>
      <c r="FV52" s="33">
        <v>0</v>
      </c>
      <c r="FW52" s="33">
        <v>0</v>
      </c>
      <c r="FX52" s="33">
        <v>91139.99212319481</v>
      </c>
      <c r="FY52" s="33">
        <v>0</v>
      </c>
      <c r="FZ52" s="33">
        <v>16922.824143009417</v>
      </c>
      <c r="GA52" s="33">
        <v>0</v>
      </c>
      <c r="GB52" s="33">
        <v>47062.765443833516</v>
      </c>
      <c r="GC52" s="33">
        <v>0</v>
      </c>
      <c r="GD52" s="33">
        <v>0</v>
      </c>
      <c r="GE52" s="33">
        <v>0</v>
      </c>
      <c r="GF52" s="33">
        <v>4168913.6920707044</v>
      </c>
      <c r="GG52" s="44">
        <f t="shared" si="0"/>
        <v>81855750.00835757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258782.49698872754</v>
      </c>
      <c r="D53" s="33">
        <v>11695.325893937699</v>
      </c>
      <c r="E53" s="33">
        <v>359.71404720684353</v>
      </c>
      <c r="F53" s="33">
        <v>417853.72386726295</v>
      </c>
      <c r="G53" s="33">
        <v>4199.4968248899768</v>
      </c>
      <c r="H53" s="33">
        <v>38474.009092854474</v>
      </c>
      <c r="I53" s="33">
        <v>16155.70400149494</v>
      </c>
      <c r="J53" s="33">
        <v>5232.8752433782056</v>
      </c>
      <c r="K53" s="33">
        <v>16040.881760416189</v>
      </c>
      <c r="L53" s="33">
        <v>7836.0325583294725</v>
      </c>
      <c r="M53" s="33">
        <v>27499.215098821329</v>
      </c>
      <c r="N53" s="33">
        <v>13815.353093457117</v>
      </c>
      <c r="O53" s="33">
        <v>3186.343115838622</v>
      </c>
      <c r="P53" s="33">
        <v>3637.4379667336621</v>
      </c>
      <c r="Q53" s="33">
        <v>1955.5584808746523</v>
      </c>
      <c r="R53" s="33">
        <v>156.83726862704964</v>
      </c>
      <c r="S53" s="33">
        <v>18342.347176360479</v>
      </c>
      <c r="T53" s="33">
        <v>6776.9964261528003</v>
      </c>
      <c r="U53" s="33">
        <v>5460.5892445530708</v>
      </c>
      <c r="V53" s="33">
        <v>13786.478932597967</v>
      </c>
      <c r="W53" s="33">
        <v>15503.589889643245</v>
      </c>
      <c r="X53" s="33">
        <v>6256.7816358640375</v>
      </c>
      <c r="Y53" s="33">
        <v>71359.711057517372</v>
      </c>
      <c r="Z53" s="33">
        <v>20560.174266734291</v>
      </c>
      <c r="AA53" s="33">
        <v>2440.1903424926804</v>
      </c>
      <c r="AB53" s="33">
        <v>25842.986010819837</v>
      </c>
      <c r="AC53" s="33">
        <v>17264.467902906905</v>
      </c>
      <c r="AD53" s="33">
        <v>29733.035703602975</v>
      </c>
      <c r="AE53" s="33">
        <v>7397.683189482741</v>
      </c>
      <c r="AF53" s="33">
        <v>7422.8672640750037</v>
      </c>
      <c r="AG53" s="33">
        <v>2159.2396721378573</v>
      </c>
      <c r="AH53" s="33">
        <v>2057.4630424392831</v>
      </c>
      <c r="AI53" s="33">
        <v>3193.1435788882359</v>
      </c>
      <c r="AJ53" s="33">
        <v>37092.660174087556</v>
      </c>
      <c r="AK53" s="33">
        <v>25581.239455673807</v>
      </c>
      <c r="AL53" s="33">
        <v>3254.1712888283673</v>
      </c>
      <c r="AM53" s="33">
        <v>6411.3542524681607</v>
      </c>
      <c r="AN53" s="33">
        <v>6416.3911856100012</v>
      </c>
      <c r="AO53" s="33">
        <v>3023.9529713215584</v>
      </c>
      <c r="AP53" s="33">
        <v>3024.4074652879849</v>
      </c>
      <c r="AQ53" s="33">
        <v>9321.4002849377302</v>
      </c>
      <c r="AR53" s="33">
        <v>3408776.0134248231</v>
      </c>
      <c r="AS53" s="33">
        <v>228426.08243158317</v>
      </c>
      <c r="AT53" s="33">
        <v>258631.4569296416</v>
      </c>
      <c r="AU53" s="33">
        <v>421253.96220174071</v>
      </c>
      <c r="AV53" s="33">
        <v>495277.94802573998</v>
      </c>
      <c r="AW53" s="33">
        <v>518473.82699099643</v>
      </c>
      <c r="AX53" s="33">
        <v>503.27630326122943</v>
      </c>
      <c r="AY53" s="33">
        <v>1428845.5850084361</v>
      </c>
      <c r="AZ53" s="33">
        <v>3417.49905708501</v>
      </c>
      <c r="BA53" s="33">
        <v>0</v>
      </c>
      <c r="BB53" s="33">
        <v>23038.777249023969</v>
      </c>
      <c r="BC53" s="33">
        <v>12326.450747585221</v>
      </c>
      <c r="BD53" s="33">
        <v>136309.39290665273</v>
      </c>
      <c r="BE53" s="33">
        <v>109479.08336822335</v>
      </c>
      <c r="BF53" s="33">
        <v>81226.484548128268</v>
      </c>
      <c r="BG53" s="33">
        <v>3819.7632762979501</v>
      </c>
      <c r="BH53" s="33">
        <v>282246.92506223882</v>
      </c>
      <c r="BI53" s="33">
        <v>6702.987367347705</v>
      </c>
      <c r="BJ53" s="33">
        <v>388.17817998478654</v>
      </c>
      <c r="BK53" s="33">
        <v>1244208.1881786513</v>
      </c>
      <c r="BL53" s="33">
        <v>830656.60690905293</v>
      </c>
      <c r="BM53" s="33">
        <v>11107.06314996909</v>
      </c>
      <c r="BN53" s="33">
        <v>17240.083378944058</v>
      </c>
      <c r="BO53" s="33">
        <v>12790.939975905043</v>
      </c>
      <c r="BP53" s="33">
        <v>2828.9926103250195</v>
      </c>
      <c r="BQ53" s="33">
        <v>3746.4340651851703</v>
      </c>
      <c r="BR53" s="33">
        <v>3114.2725868163411</v>
      </c>
      <c r="BS53" s="33">
        <v>2352595.293463225</v>
      </c>
      <c r="BT53" s="33">
        <v>33024.905701651529</v>
      </c>
      <c r="BU53" s="33">
        <v>4866.4141800660664</v>
      </c>
      <c r="BV53" s="33">
        <v>8688.2010285195756</v>
      </c>
      <c r="BW53" s="33">
        <v>15091.062017988561</v>
      </c>
      <c r="BX53" s="33">
        <v>3371.373045814641</v>
      </c>
      <c r="BY53" s="33">
        <v>10362.03898675687</v>
      </c>
      <c r="BZ53" s="33">
        <v>54203.970720889483</v>
      </c>
      <c r="CA53" s="33">
        <v>437.15519027341139</v>
      </c>
      <c r="CB53" s="33">
        <v>9.4275536224235825</v>
      </c>
      <c r="CC53" s="33">
        <v>12.632180674367309</v>
      </c>
      <c r="CD53" s="33">
        <v>1781.3127476583197</v>
      </c>
      <c r="CE53" s="33">
        <v>5788.4015185377948</v>
      </c>
      <c r="CF53" s="33">
        <v>65061.014811043628</v>
      </c>
      <c r="CG53" s="33">
        <v>126928.26930639407</v>
      </c>
      <c r="CH53" s="33">
        <v>4820.2489362955585</v>
      </c>
      <c r="CI53" s="33">
        <v>38383.527913024678</v>
      </c>
      <c r="CJ53" s="33">
        <v>9626.9954809454648</v>
      </c>
      <c r="CK53" s="33">
        <v>37694.28676165099</v>
      </c>
      <c r="CL53" s="33">
        <v>857.00387889324043</v>
      </c>
      <c r="CM53" s="33">
        <v>78730.584805661798</v>
      </c>
      <c r="CN53" s="33">
        <v>22966.355108836742</v>
      </c>
      <c r="CO53" s="33">
        <v>0</v>
      </c>
      <c r="CP53" s="33">
        <v>0</v>
      </c>
      <c r="CQ53" s="33">
        <v>43626.626433736084</v>
      </c>
      <c r="CR53" s="33">
        <v>32992.061585160816</v>
      </c>
      <c r="CS53" s="33">
        <v>1335958.435196535</v>
      </c>
      <c r="CT53" s="33">
        <v>233423.66602431986</v>
      </c>
      <c r="CU53" s="33">
        <v>6298.0914977040611</v>
      </c>
      <c r="CV53" s="33">
        <v>63480.959814067057</v>
      </c>
      <c r="CW53" s="33">
        <v>4715.9840980256067</v>
      </c>
      <c r="CX53" s="33">
        <v>2781.9835643465385</v>
      </c>
      <c r="CY53" s="33">
        <v>14206.150485510985</v>
      </c>
      <c r="CZ53" s="33">
        <v>2570.7837666337041</v>
      </c>
      <c r="DA53" s="33">
        <v>405.00674969428155</v>
      </c>
      <c r="DB53" s="33">
        <v>23448.436362449749</v>
      </c>
      <c r="DC53" s="33">
        <v>24089.445757077687</v>
      </c>
      <c r="DD53" s="33">
        <v>94578.414181862623</v>
      </c>
      <c r="DE53" s="33">
        <v>3961.8130830341911</v>
      </c>
      <c r="DF53" s="33">
        <v>1335.0622843418146</v>
      </c>
      <c r="DG53" s="33">
        <v>29719.952604787526</v>
      </c>
      <c r="DH53" s="33">
        <v>2803.1735499801216</v>
      </c>
      <c r="DI53" s="33">
        <v>2927.4044912515642</v>
      </c>
      <c r="DJ53" s="33">
        <v>23182.927510817914</v>
      </c>
      <c r="DK53" s="33">
        <v>70771.273374013239</v>
      </c>
      <c r="DL53" s="33">
        <v>60889.725666377715</v>
      </c>
      <c r="DM53" s="33">
        <v>830.34328772708193</v>
      </c>
      <c r="DN53" s="33">
        <v>8395.5137963041707</v>
      </c>
      <c r="DO53" s="33">
        <v>0</v>
      </c>
      <c r="DP53" s="69">
        <f t="shared" si="1"/>
        <v>15684094.312155155</v>
      </c>
      <c r="DQ53" s="33">
        <v>44100.967132786449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282.79426934974776</v>
      </c>
      <c r="FI53" s="33">
        <v>0</v>
      </c>
      <c r="FJ53" s="33">
        <v>0</v>
      </c>
      <c r="FK53" s="33">
        <v>5916176.3704232331</v>
      </c>
      <c r="FL53" s="33">
        <v>242201.80825878994</v>
      </c>
      <c r="FM53" s="33">
        <v>79786.951367261048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21567077.049779046</v>
      </c>
      <c r="FU53" s="33">
        <v>0</v>
      </c>
      <c r="FV53" s="33">
        <v>0</v>
      </c>
      <c r="FW53" s="33">
        <v>0</v>
      </c>
      <c r="FX53" s="33">
        <v>58052.410513725074</v>
      </c>
      <c r="FY53" s="33">
        <v>0</v>
      </c>
      <c r="FZ53" s="33">
        <v>0</v>
      </c>
      <c r="GA53" s="33">
        <v>0</v>
      </c>
      <c r="GB53" s="33">
        <v>40275.178519469264</v>
      </c>
      <c r="GC53" s="33">
        <v>0</v>
      </c>
      <c r="GD53" s="33">
        <v>0</v>
      </c>
      <c r="GE53" s="33">
        <v>0</v>
      </c>
      <c r="GF53" s="33">
        <v>6510382.7740521245</v>
      </c>
      <c r="GG53" s="44">
        <f t="shared" si="0"/>
        <v>50142430.616470933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361485.73416825349</v>
      </c>
      <c r="D54" s="33">
        <v>6232.6801535043114</v>
      </c>
      <c r="E54" s="33">
        <v>3483.584729197371</v>
      </c>
      <c r="F54" s="33">
        <v>0</v>
      </c>
      <c r="G54" s="33">
        <v>5756.8316837828615</v>
      </c>
      <c r="H54" s="33">
        <v>0</v>
      </c>
      <c r="I54" s="33">
        <v>59183.166555791184</v>
      </c>
      <c r="J54" s="33">
        <v>15433.560784543311</v>
      </c>
      <c r="K54" s="33">
        <v>32503.007680903891</v>
      </c>
      <c r="L54" s="33">
        <v>23156.674812145673</v>
      </c>
      <c r="M54" s="33">
        <v>70787.674380879878</v>
      </c>
      <c r="N54" s="33">
        <v>68399.1152371309</v>
      </c>
      <c r="O54" s="33">
        <v>8542.5559995288259</v>
      </c>
      <c r="P54" s="33">
        <v>6989.5604391858242</v>
      </c>
      <c r="Q54" s="33">
        <v>6848.371128167053</v>
      </c>
      <c r="R54" s="33">
        <v>417.93150037121399</v>
      </c>
      <c r="S54" s="33">
        <v>67208.755755654216</v>
      </c>
      <c r="T54" s="33">
        <v>19870.656620055899</v>
      </c>
      <c r="U54" s="33">
        <v>20449.086895510081</v>
      </c>
      <c r="V54" s="33">
        <v>14544.485179097439</v>
      </c>
      <c r="W54" s="33">
        <v>26781.495547712955</v>
      </c>
      <c r="X54" s="33">
        <v>22478.35832742817</v>
      </c>
      <c r="Y54" s="33">
        <v>149809.40147596956</v>
      </c>
      <c r="Z54" s="33">
        <v>40756.741389465737</v>
      </c>
      <c r="AA54" s="33">
        <v>19090.34468397501</v>
      </c>
      <c r="AB54" s="33">
        <v>49444.850423040516</v>
      </c>
      <c r="AC54" s="33">
        <v>16115.764475812997</v>
      </c>
      <c r="AD54" s="33">
        <v>106597.12390921765</v>
      </c>
      <c r="AE54" s="33">
        <v>39289.547641121149</v>
      </c>
      <c r="AF54" s="33">
        <v>31548.714912852403</v>
      </c>
      <c r="AG54" s="33">
        <v>15326.448380943337</v>
      </c>
      <c r="AH54" s="33">
        <v>14807.137064011929</v>
      </c>
      <c r="AI54" s="33">
        <v>20081.393748219263</v>
      </c>
      <c r="AJ54" s="33">
        <v>124466.78059328016</v>
      </c>
      <c r="AK54" s="33">
        <v>87484.171602048402</v>
      </c>
      <c r="AL54" s="33">
        <v>14521.20103451554</v>
      </c>
      <c r="AM54" s="33">
        <v>15571.344272348513</v>
      </c>
      <c r="AN54" s="33">
        <v>43325.672250868265</v>
      </c>
      <c r="AO54" s="33">
        <v>13192.71546260906</v>
      </c>
      <c r="AP54" s="33">
        <v>10735.666965406637</v>
      </c>
      <c r="AQ54" s="33">
        <v>33096.317313505162</v>
      </c>
      <c r="AR54" s="33">
        <v>180981.6584441943</v>
      </c>
      <c r="AS54" s="33">
        <v>1853.6791291655713</v>
      </c>
      <c r="AT54" s="33">
        <v>30750.881795451151</v>
      </c>
      <c r="AU54" s="33">
        <v>20398.699606214399</v>
      </c>
      <c r="AV54" s="33">
        <v>19068.56990628313</v>
      </c>
      <c r="AW54" s="33">
        <v>27988.634951790966</v>
      </c>
      <c r="AX54" s="33">
        <v>58635.130948132151</v>
      </c>
      <c r="AY54" s="33">
        <v>103913.75054995526</v>
      </c>
      <c r="AZ54" s="33">
        <v>66956.932192698514</v>
      </c>
      <c r="BA54" s="33">
        <v>0</v>
      </c>
      <c r="BB54" s="33">
        <v>61287.223172228863</v>
      </c>
      <c r="BC54" s="33">
        <v>66977.400567250967</v>
      </c>
      <c r="BD54" s="33">
        <v>509204.5313145828</v>
      </c>
      <c r="BE54" s="33">
        <v>373298.05948727846</v>
      </c>
      <c r="BF54" s="33">
        <v>45170.140407475963</v>
      </c>
      <c r="BG54" s="33">
        <v>52257.213068136189</v>
      </c>
      <c r="BH54" s="33">
        <v>52381.527592780498</v>
      </c>
      <c r="BI54" s="33">
        <v>104180.47615088813</v>
      </c>
      <c r="BJ54" s="33">
        <v>12008.026242316761</v>
      </c>
      <c r="BK54" s="33">
        <v>211185.44455852319</v>
      </c>
      <c r="BL54" s="33">
        <v>106623.10858278675</v>
      </c>
      <c r="BM54" s="33">
        <v>91090.327177802916</v>
      </c>
      <c r="BN54" s="33">
        <v>77257.540907994931</v>
      </c>
      <c r="BO54" s="33">
        <v>87505.105760096179</v>
      </c>
      <c r="BP54" s="33">
        <v>7529.5296535689358</v>
      </c>
      <c r="BQ54" s="33">
        <v>17389.628459122781</v>
      </c>
      <c r="BR54" s="33">
        <v>16119.465635395525</v>
      </c>
      <c r="BS54" s="33">
        <v>300862.61808827694</v>
      </c>
      <c r="BT54" s="33">
        <v>80729.71979330678</v>
      </c>
      <c r="BU54" s="33">
        <v>10668.445239666436</v>
      </c>
      <c r="BV54" s="33">
        <v>495212.09662537818</v>
      </c>
      <c r="BW54" s="33">
        <v>307272.04316786031</v>
      </c>
      <c r="BX54" s="33">
        <v>170643.48057044396</v>
      </c>
      <c r="BY54" s="33">
        <v>133636.29089012221</v>
      </c>
      <c r="BZ54" s="33">
        <v>194416.07570277</v>
      </c>
      <c r="CA54" s="33">
        <v>5493729.9523462346</v>
      </c>
      <c r="CB54" s="33">
        <v>4907492.115094305</v>
      </c>
      <c r="CC54" s="33">
        <v>7102928.7444259292</v>
      </c>
      <c r="CD54" s="33">
        <v>17384.102054250037</v>
      </c>
      <c r="CE54" s="33">
        <v>21956.399118784324</v>
      </c>
      <c r="CF54" s="33">
        <v>56112.562880807862</v>
      </c>
      <c r="CG54" s="33">
        <v>75404.075514684882</v>
      </c>
      <c r="CH54" s="33">
        <v>41410.360078284692</v>
      </c>
      <c r="CI54" s="33">
        <v>16603.579196093771</v>
      </c>
      <c r="CJ54" s="33">
        <v>35510.817616189554</v>
      </c>
      <c r="CK54" s="33">
        <v>37865.532673080415</v>
      </c>
      <c r="CL54" s="33">
        <v>20601.15278852596</v>
      </c>
      <c r="CM54" s="33">
        <v>24557.296107851042</v>
      </c>
      <c r="CN54" s="33">
        <v>23065.021625987469</v>
      </c>
      <c r="CO54" s="33">
        <v>4494.5729361235344</v>
      </c>
      <c r="CP54" s="33">
        <v>7150.9906658916498</v>
      </c>
      <c r="CQ54" s="33">
        <v>42958.230823900522</v>
      </c>
      <c r="CR54" s="33">
        <v>33395.80021647954</v>
      </c>
      <c r="CS54" s="33">
        <v>378034.91083217162</v>
      </c>
      <c r="CT54" s="33">
        <v>242267.01588567218</v>
      </c>
      <c r="CU54" s="33">
        <v>6607.5070575360523</v>
      </c>
      <c r="CV54" s="33">
        <v>124229.20535676432</v>
      </c>
      <c r="CW54" s="33">
        <v>95164.238317373223</v>
      </c>
      <c r="CX54" s="33">
        <v>41167.671237612136</v>
      </c>
      <c r="CY54" s="33">
        <v>10965.064463399936</v>
      </c>
      <c r="CZ54" s="33">
        <v>4855.5894474396537</v>
      </c>
      <c r="DA54" s="33">
        <v>256646.53023797815</v>
      </c>
      <c r="DB54" s="33">
        <v>141534.0007810737</v>
      </c>
      <c r="DC54" s="33">
        <v>111451.4782160279</v>
      </c>
      <c r="DD54" s="33">
        <v>242540.89884274645</v>
      </c>
      <c r="DE54" s="33">
        <v>20335.1317433488</v>
      </c>
      <c r="DF54" s="33">
        <v>7880.6073780285133</v>
      </c>
      <c r="DG54" s="33">
        <v>28075.580990619019</v>
      </c>
      <c r="DH54" s="33">
        <v>22709.767853903752</v>
      </c>
      <c r="DI54" s="33">
        <v>14572.19863797881</v>
      </c>
      <c r="DJ54" s="33">
        <v>17137.447344376036</v>
      </c>
      <c r="DK54" s="33">
        <v>16235.650024264229</v>
      </c>
      <c r="DL54" s="33">
        <v>120557.0835422856</v>
      </c>
      <c r="DM54" s="33">
        <v>12714.322405804547</v>
      </c>
      <c r="DN54" s="33">
        <v>11143.061477102932</v>
      </c>
      <c r="DO54" s="33">
        <v>0</v>
      </c>
      <c r="DP54" s="69">
        <f t="shared" si="1"/>
        <v>25670714.349754918</v>
      </c>
      <c r="DQ54" s="33">
        <v>3472301.4094136567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216499.49406523316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28367221.40892829</v>
      </c>
      <c r="FS54" s="33">
        <v>12220273.532884467</v>
      </c>
      <c r="FT54" s="33">
        <v>0</v>
      </c>
      <c r="FU54" s="33">
        <v>0</v>
      </c>
      <c r="FV54" s="33">
        <v>0</v>
      </c>
      <c r="FW54" s="33">
        <v>0</v>
      </c>
      <c r="FX54" s="33">
        <v>202587.29056571689</v>
      </c>
      <c r="FY54" s="33">
        <v>0</v>
      </c>
      <c r="FZ54" s="33">
        <v>0</v>
      </c>
      <c r="GA54" s="33">
        <v>0</v>
      </c>
      <c r="GB54" s="33">
        <v>46990.061473003254</v>
      </c>
      <c r="GC54" s="33">
        <v>0</v>
      </c>
      <c r="GD54" s="33">
        <v>0</v>
      </c>
      <c r="GE54" s="33">
        <v>0</v>
      </c>
      <c r="GF54" s="33">
        <v>468590.91844200366</v>
      </c>
      <c r="GG54" s="44">
        <f t="shared" si="0"/>
        <v>70665178.465527281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219314.82511954292</v>
      </c>
      <c r="D55" s="33">
        <v>3781.3917084086434</v>
      </c>
      <c r="E55" s="33">
        <v>2113.5046378273614</v>
      </c>
      <c r="F55" s="33">
        <v>0</v>
      </c>
      <c r="G55" s="33">
        <v>3492.6925591587119</v>
      </c>
      <c r="H55" s="33">
        <v>0</v>
      </c>
      <c r="I55" s="33">
        <v>35906.661304544614</v>
      </c>
      <c r="J55" s="33">
        <v>9363.6023900696855</v>
      </c>
      <c r="K55" s="33">
        <v>19719.703356477938</v>
      </c>
      <c r="L55" s="33">
        <v>14049.246226718375</v>
      </c>
      <c r="M55" s="33">
        <v>42947.162114662649</v>
      </c>
      <c r="N55" s="33">
        <v>41498.013831939083</v>
      </c>
      <c r="O55" s="33">
        <v>5182.8025230963694</v>
      </c>
      <c r="P55" s="33">
        <v>4240.5939722894345</v>
      </c>
      <c r="Q55" s="33">
        <v>4154.9338586861159</v>
      </c>
      <c r="R55" s="33">
        <v>253.56069479964211</v>
      </c>
      <c r="S55" s="33">
        <v>40775.818024931279</v>
      </c>
      <c r="T55" s="33">
        <v>12055.605988616009</v>
      </c>
      <c r="U55" s="33">
        <v>12406.541925263611</v>
      </c>
      <c r="V55" s="33">
        <v>8824.1967026639031</v>
      </c>
      <c r="W55" s="33">
        <v>16248.439308403333</v>
      </c>
      <c r="X55" s="33">
        <v>13637.708931716077</v>
      </c>
      <c r="Y55" s="33">
        <v>90889.957215405258</v>
      </c>
      <c r="Z55" s="33">
        <v>24727.276252934153</v>
      </c>
      <c r="AA55" s="33">
        <v>11582.187649731804</v>
      </c>
      <c r="AB55" s="33">
        <v>29998.386377659273</v>
      </c>
      <c r="AC55" s="33">
        <v>9777.4980686667259</v>
      </c>
      <c r="AD55" s="33">
        <v>64672.896821745329</v>
      </c>
      <c r="AE55" s="33">
        <v>23837.124000937096</v>
      </c>
      <c r="AF55" s="33">
        <v>19140.730158490991</v>
      </c>
      <c r="AG55" s="33">
        <v>9298.6168710208876</v>
      </c>
      <c r="AH55" s="33">
        <v>8983.5486404101594</v>
      </c>
      <c r="AI55" s="33">
        <v>12183.461038043301</v>
      </c>
      <c r="AJ55" s="33">
        <v>75514.488232341129</v>
      </c>
      <c r="AK55" s="33">
        <v>53076.993037575732</v>
      </c>
      <c r="AL55" s="33">
        <v>8810.0701200235471</v>
      </c>
      <c r="AM55" s="33">
        <v>9447.1961772543691</v>
      </c>
      <c r="AN55" s="33">
        <v>26285.856770389531</v>
      </c>
      <c r="AO55" s="33">
        <v>8004.0726674632251</v>
      </c>
      <c r="AP55" s="33">
        <v>6513.3716230248647</v>
      </c>
      <c r="AQ55" s="33">
        <v>20079.666657976086</v>
      </c>
      <c r="AR55" s="33">
        <v>109802.28822269023</v>
      </c>
      <c r="AS55" s="33">
        <v>1124.6344616506244</v>
      </c>
      <c r="AT55" s="33">
        <v>18656.681649578066</v>
      </c>
      <c r="AU55" s="33">
        <v>12375.971757493207</v>
      </c>
      <c r="AV55" s="33">
        <v>11568.976805955352</v>
      </c>
      <c r="AW55" s="33">
        <v>16980.815560842246</v>
      </c>
      <c r="AX55" s="33">
        <v>35574.165933103257</v>
      </c>
      <c r="AY55" s="33">
        <v>63044.883588052602</v>
      </c>
      <c r="AZ55" s="33">
        <v>40623.035672959079</v>
      </c>
      <c r="BA55" s="33">
        <v>0</v>
      </c>
      <c r="BB55" s="33">
        <v>37183.200778328857</v>
      </c>
      <c r="BC55" s="33">
        <v>40635.453916782171</v>
      </c>
      <c r="BD55" s="33">
        <v>308936.40379002347</v>
      </c>
      <c r="BE55" s="33">
        <v>226481.40962545152</v>
      </c>
      <c r="BF55" s="33">
        <v>27404.902898546563</v>
      </c>
      <c r="BG55" s="33">
        <v>31704.657921406568</v>
      </c>
      <c r="BH55" s="33">
        <v>31780.080035352272</v>
      </c>
      <c r="BI55" s="33">
        <v>63206.707065424634</v>
      </c>
      <c r="BJ55" s="33">
        <v>7285.3170303500947</v>
      </c>
      <c r="BK55" s="33">
        <v>128127.0447579756</v>
      </c>
      <c r="BL55" s="33">
        <v>64688.661826006748</v>
      </c>
      <c r="BM55" s="33">
        <v>55264.861892954541</v>
      </c>
      <c r="BN55" s="33">
        <v>46872.455734356598</v>
      </c>
      <c r="BO55" s="33">
        <v>53089.69387408816</v>
      </c>
      <c r="BP55" s="33">
        <v>4568.1954310160145</v>
      </c>
      <c r="BQ55" s="33">
        <v>10550.356387317923</v>
      </c>
      <c r="BR55" s="33">
        <v>9779.7435768288924</v>
      </c>
      <c r="BS55" s="33">
        <v>182534.54074158909</v>
      </c>
      <c r="BT55" s="33">
        <v>48979.040401572005</v>
      </c>
      <c r="BU55" s="33">
        <v>6472.5879360589943</v>
      </c>
      <c r="BV55" s="33">
        <v>300447.13830373692</v>
      </c>
      <c r="BW55" s="33">
        <v>186423.16429593213</v>
      </c>
      <c r="BX55" s="33">
        <v>103530.07480421838</v>
      </c>
      <c r="BY55" s="33">
        <v>81077.666408129764</v>
      </c>
      <c r="BZ55" s="33">
        <v>117953.00232604709</v>
      </c>
      <c r="CA55" s="33">
        <v>3333067.6977476808</v>
      </c>
      <c r="CB55" s="33">
        <v>2800609.8943572147</v>
      </c>
      <c r="CC55" s="33">
        <v>4083890.8828465226</v>
      </c>
      <c r="CD55" s="33">
        <v>10547.003495616695</v>
      </c>
      <c r="CE55" s="33">
        <v>13321.034214727171</v>
      </c>
      <c r="CF55" s="33">
        <v>34043.713906247162</v>
      </c>
      <c r="CG55" s="33">
        <v>45747.950947095145</v>
      </c>
      <c r="CH55" s="33">
        <v>25123.829297449236</v>
      </c>
      <c r="CI55" s="33">
        <v>10073.45718947485</v>
      </c>
      <c r="CJ55" s="33">
        <v>21544.553544460625</v>
      </c>
      <c r="CK55" s="33">
        <v>22973.168485785009</v>
      </c>
      <c r="CL55" s="33">
        <v>12498.800904197209</v>
      </c>
      <c r="CM55" s="33">
        <v>14899.008708308738</v>
      </c>
      <c r="CN55" s="33">
        <v>13993.639876055093</v>
      </c>
      <c r="CO55" s="33">
        <v>2726.8751828921627</v>
      </c>
      <c r="CP55" s="33">
        <v>4338.5343295222228</v>
      </c>
      <c r="CQ55" s="33">
        <v>26062.928602885113</v>
      </c>
      <c r="CR55" s="33">
        <v>20261.364120099319</v>
      </c>
      <c r="CS55" s="33">
        <v>229355.27607750622</v>
      </c>
      <c r="CT55" s="33">
        <v>146903.00398076331</v>
      </c>
      <c r="CU55" s="33">
        <v>4008.8006740680116</v>
      </c>
      <c r="CV55" s="33">
        <v>75370.350396392809</v>
      </c>
      <c r="CW55" s="33">
        <v>57736.519899551138</v>
      </c>
      <c r="CX55" s="33">
        <v>24976.589017627313</v>
      </c>
      <c r="CY55" s="33">
        <v>6652.5479926567696</v>
      </c>
      <c r="CZ55" s="33">
        <v>2945.905328650862</v>
      </c>
      <c r="DA55" s="33">
        <v>155708.46530414172</v>
      </c>
      <c r="DB55" s="33">
        <v>85869.238245851928</v>
      </c>
      <c r="DC55" s="33">
        <v>67618.05278568955</v>
      </c>
      <c r="DD55" s="33">
        <v>147150.52292845148</v>
      </c>
      <c r="DE55" s="33">
        <v>12337.404883589679</v>
      </c>
      <c r="DF55" s="33">
        <v>4781.1956754665534</v>
      </c>
      <c r="DG55" s="33">
        <v>17033.566066596763</v>
      </c>
      <c r="DH55" s="33">
        <v>13778.106006988681</v>
      </c>
      <c r="DI55" s="33">
        <v>8841.0105678140917</v>
      </c>
      <c r="DJ55" s="33">
        <v>10397.357107259495</v>
      </c>
      <c r="DK55" s="33">
        <v>9850.2331052330865</v>
      </c>
      <c r="DL55" s="33">
        <v>73142.459562987977</v>
      </c>
      <c r="DM55" s="33">
        <v>7713.8297071624756</v>
      </c>
      <c r="DN55" s="33">
        <v>6760.5394851063802</v>
      </c>
      <c r="DO55" s="33">
        <v>0</v>
      </c>
      <c r="DP55" s="69">
        <f t="shared" si="1"/>
        <v>15172173.531528518</v>
      </c>
      <c r="DQ55" s="33">
        <v>457707.36683223455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131351.09961845927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9743655.8669031411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188756.44996832163</v>
      </c>
      <c r="GG55" s="44">
        <f t="shared" si="0"/>
        <v>25693644.314850673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62735.649032024499</v>
      </c>
      <c r="D56" s="33">
        <v>6102.579919010519</v>
      </c>
      <c r="E56" s="33">
        <v>2488.7837072653087</v>
      </c>
      <c r="F56" s="33">
        <v>1180.7776446392768</v>
      </c>
      <c r="G56" s="33">
        <v>2221.4230387068983</v>
      </c>
      <c r="H56" s="33">
        <v>393.10582740580594</v>
      </c>
      <c r="I56" s="33">
        <v>3237.6940424248069</v>
      </c>
      <c r="J56" s="33">
        <v>1531.8745922693236</v>
      </c>
      <c r="K56" s="33">
        <v>5116.2365824475573</v>
      </c>
      <c r="L56" s="33">
        <v>7742.1835281807298</v>
      </c>
      <c r="M56" s="33">
        <v>9560.6203701151244</v>
      </c>
      <c r="N56" s="33">
        <v>5107.5682007930754</v>
      </c>
      <c r="O56" s="33">
        <v>1994.2769987931611</v>
      </c>
      <c r="P56" s="33">
        <v>2125.0527580874586</v>
      </c>
      <c r="Q56" s="33">
        <v>1029.648879364494</v>
      </c>
      <c r="R56" s="33">
        <v>174.38940152755114</v>
      </c>
      <c r="S56" s="33">
        <v>11141.707030998774</v>
      </c>
      <c r="T56" s="33">
        <v>4123.809389634519</v>
      </c>
      <c r="U56" s="33">
        <v>3708.6061392544088</v>
      </c>
      <c r="V56" s="33">
        <v>2265.0707634415562</v>
      </c>
      <c r="W56" s="33">
        <v>3604.2114326175465</v>
      </c>
      <c r="X56" s="33">
        <v>4360.1080502726072</v>
      </c>
      <c r="Y56" s="33">
        <v>7463.7219306726647</v>
      </c>
      <c r="Z56" s="33">
        <v>18971.194187610592</v>
      </c>
      <c r="AA56" s="33">
        <v>4663.4664840685637</v>
      </c>
      <c r="AB56" s="33">
        <v>20301.40712708229</v>
      </c>
      <c r="AC56" s="33">
        <v>6608.8166393554884</v>
      </c>
      <c r="AD56" s="33">
        <v>45131.844723523231</v>
      </c>
      <c r="AE56" s="33">
        <v>3173.0745332247388</v>
      </c>
      <c r="AF56" s="33">
        <v>2761.8755971748915</v>
      </c>
      <c r="AG56" s="33">
        <v>2266.0033325959339</v>
      </c>
      <c r="AH56" s="33">
        <v>951.90555506697297</v>
      </c>
      <c r="AI56" s="33">
        <v>3421.3639247335122</v>
      </c>
      <c r="AJ56" s="33">
        <v>75343.858413262948</v>
      </c>
      <c r="AK56" s="33">
        <v>72024.411578937856</v>
      </c>
      <c r="AL56" s="33">
        <v>55142.222502402532</v>
      </c>
      <c r="AM56" s="33">
        <v>9359.8405827998558</v>
      </c>
      <c r="AN56" s="33">
        <v>7571.938409057806</v>
      </c>
      <c r="AO56" s="33">
        <v>1253.6943162047926</v>
      </c>
      <c r="AP56" s="33">
        <v>2597.189861745901</v>
      </c>
      <c r="AQ56" s="33">
        <v>29933.030281045867</v>
      </c>
      <c r="AR56" s="33">
        <v>9648.5875990453587</v>
      </c>
      <c r="AS56" s="33">
        <v>852.03038663769712</v>
      </c>
      <c r="AT56" s="33">
        <v>1992.4982403006281</v>
      </c>
      <c r="AU56" s="33">
        <v>733.82145993123731</v>
      </c>
      <c r="AV56" s="33">
        <v>6167.1975326726897</v>
      </c>
      <c r="AW56" s="33">
        <v>17351.817541884204</v>
      </c>
      <c r="AX56" s="33">
        <v>100813.99046482287</v>
      </c>
      <c r="AY56" s="33">
        <v>48857.203764937643</v>
      </c>
      <c r="AZ56" s="33">
        <v>129278.30113312691</v>
      </c>
      <c r="BA56" s="33">
        <v>364656.83983815502</v>
      </c>
      <c r="BB56" s="33">
        <v>34651.018358529822</v>
      </c>
      <c r="BC56" s="33">
        <v>1589996.6269100255</v>
      </c>
      <c r="BD56" s="33">
        <v>157570.79037332488</v>
      </c>
      <c r="BE56" s="33">
        <v>42004.569827809886</v>
      </c>
      <c r="BF56" s="33">
        <v>5086.039742204176</v>
      </c>
      <c r="BG56" s="33">
        <v>131082.9132289257</v>
      </c>
      <c r="BH56" s="33">
        <v>271067.18210331799</v>
      </c>
      <c r="BI56" s="33">
        <v>2044.2029754802327</v>
      </c>
      <c r="BJ56" s="33">
        <v>344.45733844528593</v>
      </c>
      <c r="BK56" s="33">
        <v>33052.150387089205</v>
      </c>
      <c r="BL56" s="33">
        <v>16821.466421550122</v>
      </c>
      <c r="BM56" s="33">
        <v>5633.2691896615415</v>
      </c>
      <c r="BN56" s="33">
        <v>18997.818462966348</v>
      </c>
      <c r="BO56" s="33">
        <v>3324.1701546370214</v>
      </c>
      <c r="BP56" s="33">
        <v>1221.9351930658611</v>
      </c>
      <c r="BQ56" s="33">
        <v>2458.57480194556</v>
      </c>
      <c r="BR56" s="33">
        <v>1635.9773842978054</v>
      </c>
      <c r="BS56" s="33">
        <v>14675.708656676745</v>
      </c>
      <c r="BT56" s="33">
        <v>14621.471206968527</v>
      </c>
      <c r="BU56" s="33">
        <v>1408.5344500973692</v>
      </c>
      <c r="BV56" s="33">
        <v>1775.3390755623091</v>
      </c>
      <c r="BW56" s="33">
        <v>4387.7035774811065</v>
      </c>
      <c r="BX56" s="33">
        <v>1963.5511587397943</v>
      </c>
      <c r="BY56" s="33">
        <v>1514.7940243730807</v>
      </c>
      <c r="BZ56" s="33">
        <v>5334.0295887106749</v>
      </c>
      <c r="CA56" s="33">
        <v>12300.768728983994</v>
      </c>
      <c r="CB56" s="33">
        <v>2219.2735962412248</v>
      </c>
      <c r="CC56" s="33">
        <v>779.84106029304508</v>
      </c>
      <c r="CD56" s="33">
        <v>1055.4536874762234</v>
      </c>
      <c r="CE56" s="33">
        <v>3506.3999360188682</v>
      </c>
      <c r="CF56" s="33">
        <v>7563.4352093395146</v>
      </c>
      <c r="CG56" s="33">
        <v>20611.186234026627</v>
      </c>
      <c r="CH56" s="33">
        <v>4544.7746345548021</v>
      </c>
      <c r="CI56" s="33">
        <v>1253.1899042046421</v>
      </c>
      <c r="CJ56" s="33">
        <v>4119.3880716305775</v>
      </c>
      <c r="CK56" s="33">
        <v>4202.8602953833906</v>
      </c>
      <c r="CL56" s="33">
        <v>1428.5094963548433</v>
      </c>
      <c r="CM56" s="33">
        <v>20016.614496611903</v>
      </c>
      <c r="CN56" s="33">
        <v>2543.3979725872537</v>
      </c>
      <c r="CO56" s="33">
        <v>1516.6750707119304</v>
      </c>
      <c r="CP56" s="33">
        <v>2377.511683668994</v>
      </c>
      <c r="CQ56" s="33">
        <v>50939.371083998412</v>
      </c>
      <c r="CR56" s="33">
        <v>3327.4390461976436</v>
      </c>
      <c r="CS56" s="33">
        <v>59058.47500738001</v>
      </c>
      <c r="CT56" s="33">
        <v>8715.0882870174464</v>
      </c>
      <c r="CU56" s="33">
        <v>2224.6045724609367</v>
      </c>
      <c r="CV56" s="33">
        <v>7865.7004835184543</v>
      </c>
      <c r="CW56" s="33">
        <v>10827.303008069024</v>
      </c>
      <c r="CX56" s="33">
        <v>2333.8238690119201</v>
      </c>
      <c r="CY56" s="33">
        <v>7479.373378791418</v>
      </c>
      <c r="CZ56" s="33">
        <v>1754.7276224413558</v>
      </c>
      <c r="DA56" s="33">
        <v>7030.9129628584251</v>
      </c>
      <c r="DB56" s="33">
        <v>4773.770240468114</v>
      </c>
      <c r="DC56" s="33">
        <v>21888.286289658441</v>
      </c>
      <c r="DD56" s="33">
        <v>6569.1837188306208</v>
      </c>
      <c r="DE56" s="33">
        <v>1833.9453318095323</v>
      </c>
      <c r="DF56" s="33">
        <v>328.99979395083727</v>
      </c>
      <c r="DG56" s="33">
        <v>11769.974204349552</v>
      </c>
      <c r="DH56" s="33">
        <v>921.1493716845132</v>
      </c>
      <c r="DI56" s="33">
        <v>795.60507070220615</v>
      </c>
      <c r="DJ56" s="33">
        <v>2752.8310745927047</v>
      </c>
      <c r="DK56" s="33">
        <v>3595.4755655940444</v>
      </c>
      <c r="DL56" s="33">
        <v>12524.500395482522</v>
      </c>
      <c r="DM56" s="33">
        <v>8853.286332964668</v>
      </c>
      <c r="DN56" s="33">
        <v>7723.3489096596313</v>
      </c>
      <c r="DO56" s="33">
        <v>0</v>
      </c>
      <c r="DP56" s="69">
        <f t="shared" si="1"/>
        <v>3889839.2755628233</v>
      </c>
      <c r="DQ56" s="33">
        <v>12345610.428609876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79650.489507767168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11096.207410245719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5496606.2745146165</v>
      </c>
      <c r="FV56" s="33">
        <v>358.64221494237984</v>
      </c>
      <c r="FW56" s="33">
        <v>0</v>
      </c>
      <c r="FX56" s="33">
        <v>67169.089672480492</v>
      </c>
      <c r="FY56" s="33">
        <v>0</v>
      </c>
      <c r="FZ56" s="33">
        <v>3446.234115328401</v>
      </c>
      <c r="GA56" s="33">
        <v>0</v>
      </c>
      <c r="GB56" s="33">
        <v>56076.80921564874</v>
      </c>
      <c r="GC56" s="33">
        <v>0</v>
      </c>
      <c r="GD56" s="33">
        <v>55258.273510802021</v>
      </c>
      <c r="GE56" s="33">
        <v>166258.65818577362</v>
      </c>
      <c r="GF56" s="33">
        <v>1864749.8374923102</v>
      </c>
      <c r="GG56" s="44">
        <f t="shared" si="0"/>
        <v>24036120.220012613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253501.57116007313</v>
      </c>
      <c r="D57" s="33">
        <v>24178.176927857032</v>
      </c>
      <c r="E57" s="33">
        <v>7977.3958534025996</v>
      </c>
      <c r="F57" s="33">
        <v>299.48297047562335</v>
      </c>
      <c r="G57" s="33">
        <v>6328.0873870986661</v>
      </c>
      <c r="H57" s="33">
        <v>3845.3029312883473</v>
      </c>
      <c r="I57" s="33">
        <v>9015.6205895453713</v>
      </c>
      <c r="J57" s="33">
        <v>5186.1135657258765</v>
      </c>
      <c r="K57" s="33">
        <v>19251.699827171855</v>
      </c>
      <c r="L57" s="33">
        <v>11897.740785364816</v>
      </c>
      <c r="M57" s="33">
        <v>21051.61001017924</v>
      </c>
      <c r="N57" s="33">
        <v>22861.576734933777</v>
      </c>
      <c r="O57" s="33">
        <v>1041.3396149371067</v>
      </c>
      <c r="P57" s="33">
        <v>6976.8387572355914</v>
      </c>
      <c r="Q57" s="33">
        <v>3241.9093905926252</v>
      </c>
      <c r="R57" s="33">
        <v>671.95555513514273</v>
      </c>
      <c r="S57" s="33">
        <v>16834.874856097991</v>
      </c>
      <c r="T57" s="33">
        <v>4334.714172113514</v>
      </c>
      <c r="U57" s="33">
        <v>10850.258646761466</v>
      </c>
      <c r="V57" s="33">
        <v>740.17894184227339</v>
      </c>
      <c r="W57" s="33">
        <v>7249.6572775991181</v>
      </c>
      <c r="X57" s="33">
        <v>7127.4751786869283</v>
      </c>
      <c r="Y57" s="33">
        <v>4252.3860919945173</v>
      </c>
      <c r="Z57" s="33">
        <v>28075.87234376961</v>
      </c>
      <c r="AA57" s="33">
        <v>4554.1960333018305</v>
      </c>
      <c r="AB57" s="33">
        <v>57254.739776788832</v>
      </c>
      <c r="AC57" s="33">
        <v>3411.8044262388712</v>
      </c>
      <c r="AD57" s="33">
        <v>74275.452017378935</v>
      </c>
      <c r="AE57" s="33">
        <v>3979.3232782803175</v>
      </c>
      <c r="AF57" s="33">
        <v>5468.4991390967398</v>
      </c>
      <c r="AG57" s="33">
        <v>3346.4882666032504</v>
      </c>
      <c r="AH57" s="33">
        <v>1856.6298677909333</v>
      </c>
      <c r="AI57" s="33">
        <v>4164.9689858197189</v>
      </c>
      <c r="AJ57" s="33">
        <v>12945.984983376416</v>
      </c>
      <c r="AK57" s="33">
        <v>43630.709463949097</v>
      </c>
      <c r="AL57" s="33">
        <v>5704.403878518644</v>
      </c>
      <c r="AM57" s="33">
        <v>2336.7200913044317</v>
      </c>
      <c r="AN57" s="33">
        <v>16741.598495762792</v>
      </c>
      <c r="AO57" s="33">
        <v>2846.6352651268521</v>
      </c>
      <c r="AP57" s="33">
        <v>7373.8372699637594</v>
      </c>
      <c r="AQ57" s="33">
        <v>40522.248132852284</v>
      </c>
      <c r="AR57" s="33">
        <v>21835.67872256476</v>
      </c>
      <c r="AS57" s="33">
        <v>4285.4869030776563</v>
      </c>
      <c r="AT57" s="33">
        <v>7440.9674339073745</v>
      </c>
      <c r="AU57" s="33">
        <v>3035.5985835544316</v>
      </c>
      <c r="AV57" s="33">
        <v>24877.728194382231</v>
      </c>
      <c r="AW57" s="33">
        <v>61275.071199179118</v>
      </c>
      <c r="AX57" s="33">
        <v>325268.4148781707</v>
      </c>
      <c r="AY57" s="33">
        <v>167744.39400592959</v>
      </c>
      <c r="AZ57" s="33">
        <v>532563.54289541277</v>
      </c>
      <c r="BA57" s="33">
        <v>0</v>
      </c>
      <c r="BB57" s="33">
        <v>183353.27062181992</v>
      </c>
      <c r="BC57" s="33">
        <v>93394.037088009412</v>
      </c>
      <c r="BD57" s="33">
        <v>482653.61328333605</v>
      </c>
      <c r="BE57" s="33">
        <v>184212.82312622722</v>
      </c>
      <c r="BF57" s="33">
        <v>1622.7814264234096</v>
      </c>
      <c r="BG57" s="33">
        <v>126538.3887487207</v>
      </c>
      <c r="BH57" s="33">
        <v>2297701.4190326375</v>
      </c>
      <c r="BI57" s="33">
        <v>5504.1886366298195</v>
      </c>
      <c r="BJ57" s="33">
        <v>2184.3210959611365</v>
      </c>
      <c r="BK57" s="33">
        <v>139876.20545064998</v>
      </c>
      <c r="BL57" s="33">
        <v>25860.247251031327</v>
      </c>
      <c r="BM57" s="33">
        <v>10651.562461691266</v>
      </c>
      <c r="BN57" s="33">
        <v>45422.960600647049</v>
      </c>
      <c r="BO57" s="33">
        <v>8993.0144491905194</v>
      </c>
      <c r="BP57" s="33">
        <v>2219.2843652321676</v>
      </c>
      <c r="BQ57" s="33">
        <v>7333.734097764338</v>
      </c>
      <c r="BR57" s="33">
        <v>3374.6066452756922</v>
      </c>
      <c r="BS57" s="33">
        <v>7358.0680661622446</v>
      </c>
      <c r="BT57" s="33">
        <v>33674.381522992182</v>
      </c>
      <c r="BU57" s="33">
        <v>2237.5902965671862</v>
      </c>
      <c r="BV57" s="33">
        <v>136282.28057642351</v>
      </c>
      <c r="BW57" s="33">
        <v>39103.026901404257</v>
      </c>
      <c r="BX57" s="33">
        <v>4248.7764065803094</v>
      </c>
      <c r="BY57" s="33">
        <v>2137.0409725923887</v>
      </c>
      <c r="BZ57" s="33">
        <v>18313.293644302252</v>
      </c>
      <c r="CA57" s="33">
        <v>56750.970428977373</v>
      </c>
      <c r="CB57" s="33">
        <v>5185.0362578460181</v>
      </c>
      <c r="CC57" s="33">
        <v>8494.3523189956431</v>
      </c>
      <c r="CD57" s="33">
        <v>3966.4763455236525</v>
      </c>
      <c r="CE57" s="33">
        <v>13460.974848626603</v>
      </c>
      <c r="CF57" s="33">
        <v>19731.024422439172</v>
      </c>
      <c r="CG57" s="33">
        <v>51917.056934165477</v>
      </c>
      <c r="CH57" s="33">
        <v>1653.1123223896238</v>
      </c>
      <c r="CI57" s="33">
        <v>2267.546407528007</v>
      </c>
      <c r="CJ57" s="33">
        <v>16615.078546203476</v>
      </c>
      <c r="CK57" s="33">
        <v>13834.042712471977</v>
      </c>
      <c r="CL57" s="33">
        <v>8027.7781676200975</v>
      </c>
      <c r="CM57" s="33">
        <v>692571.36682361062</v>
      </c>
      <c r="CN57" s="33">
        <v>8311.608765433255</v>
      </c>
      <c r="CO57" s="33">
        <v>4979.9987712966031</v>
      </c>
      <c r="CP57" s="33">
        <v>9793.912144854954</v>
      </c>
      <c r="CQ57" s="33">
        <v>117009.8453954826</v>
      </c>
      <c r="CR57" s="33">
        <v>10515.252461908496</v>
      </c>
      <c r="CS57" s="33">
        <v>108321.66791265208</v>
      </c>
      <c r="CT57" s="33">
        <v>51870.430540661058</v>
      </c>
      <c r="CU57" s="33">
        <v>1414.2197690217363</v>
      </c>
      <c r="CV57" s="33">
        <v>1773.2915983879714</v>
      </c>
      <c r="CW57" s="33">
        <v>15294.89254693204</v>
      </c>
      <c r="CX57" s="33">
        <v>2175.3459356131307</v>
      </c>
      <c r="CY57" s="33">
        <v>14644.572409564991</v>
      </c>
      <c r="CZ57" s="33">
        <v>7001.0061178713886</v>
      </c>
      <c r="DA57" s="33">
        <v>251.0428974081602</v>
      </c>
      <c r="DB57" s="33">
        <v>18560.388859484316</v>
      </c>
      <c r="DC57" s="33">
        <v>8093.7638603142041</v>
      </c>
      <c r="DD57" s="33">
        <v>6930.9634952661918</v>
      </c>
      <c r="DE57" s="33">
        <v>6819.5363519588773</v>
      </c>
      <c r="DF57" s="33">
        <v>662.80405950959937</v>
      </c>
      <c r="DG57" s="33">
        <v>1985.2482292214984</v>
      </c>
      <c r="DH57" s="33">
        <v>1858.6638133335014</v>
      </c>
      <c r="DI57" s="33">
        <v>1465.5256808123308</v>
      </c>
      <c r="DJ57" s="33">
        <v>4880.8500419270968</v>
      </c>
      <c r="DK57" s="33">
        <v>10346.828449646158</v>
      </c>
      <c r="DL57" s="33">
        <v>7367.7653000852697</v>
      </c>
      <c r="DM57" s="33">
        <v>23537.278130125276</v>
      </c>
      <c r="DN57" s="33">
        <v>21288.454699887498</v>
      </c>
      <c r="DO57" s="33">
        <v>0</v>
      </c>
      <c r="DP57" s="69">
        <f t="shared" si="1"/>
        <v>7141413.8533015447</v>
      </c>
      <c r="DQ57" s="33">
        <v>10687463.129488604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687.5050951168613</v>
      </c>
      <c r="FY57" s="33">
        <v>0</v>
      </c>
      <c r="FZ57" s="33">
        <v>0</v>
      </c>
      <c r="GA57" s="33">
        <v>0</v>
      </c>
      <c r="GB57" s="33">
        <v>6035.3905794892762</v>
      </c>
      <c r="GC57" s="33">
        <v>0</v>
      </c>
      <c r="GD57" s="33">
        <v>0</v>
      </c>
      <c r="GE57" s="33">
        <v>0</v>
      </c>
      <c r="GF57" s="33">
        <v>425228.73769489559</v>
      </c>
      <c r="GG57" s="44">
        <f t="shared" si="0"/>
        <v>18260828.616159651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3253972.8761645393</v>
      </c>
      <c r="D58" s="33">
        <v>14367.665137140826</v>
      </c>
      <c r="E58" s="33">
        <v>136864.40537801906</v>
      </c>
      <c r="F58" s="33">
        <v>117613.34520660013</v>
      </c>
      <c r="G58" s="33">
        <v>64160.239684130582</v>
      </c>
      <c r="H58" s="33">
        <v>5690.1015132645198</v>
      </c>
      <c r="I58" s="33">
        <v>283139.63680410426</v>
      </c>
      <c r="J58" s="33">
        <v>578805.21450299362</v>
      </c>
      <c r="K58" s="33">
        <v>330686.81031225435</v>
      </c>
      <c r="L58" s="33">
        <v>557466.36650284193</v>
      </c>
      <c r="M58" s="33">
        <v>1629023.4819003774</v>
      </c>
      <c r="N58" s="33">
        <v>360960.24486148258</v>
      </c>
      <c r="O58" s="33">
        <v>68195.865235589343</v>
      </c>
      <c r="P58" s="33">
        <v>523367.18128920608</v>
      </c>
      <c r="Q58" s="33">
        <v>240282.94593690886</v>
      </c>
      <c r="R58" s="33">
        <v>25038.225739068639</v>
      </c>
      <c r="S58" s="33">
        <v>1909729.3916931502</v>
      </c>
      <c r="T58" s="33">
        <v>1069880.1014700898</v>
      </c>
      <c r="U58" s="33">
        <v>783169.92341215257</v>
      </c>
      <c r="V58" s="33">
        <v>155792.22641938619</v>
      </c>
      <c r="W58" s="33">
        <v>304001.90340102179</v>
      </c>
      <c r="X58" s="33">
        <v>499426.74523229845</v>
      </c>
      <c r="Y58" s="33">
        <v>727689.84066659771</v>
      </c>
      <c r="Z58" s="33">
        <v>1113021.5428896118</v>
      </c>
      <c r="AA58" s="33">
        <v>446173.58752215793</v>
      </c>
      <c r="AB58" s="33">
        <v>1365880.529735991</v>
      </c>
      <c r="AC58" s="33">
        <v>943219.92289560568</v>
      </c>
      <c r="AD58" s="33">
        <v>2507523.9223964633</v>
      </c>
      <c r="AE58" s="33">
        <v>981432.23393774405</v>
      </c>
      <c r="AF58" s="33">
        <v>750562.83744365966</v>
      </c>
      <c r="AG58" s="33">
        <v>435359.64955470024</v>
      </c>
      <c r="AH58" s="33">
        <v>272492.71916547464</v>
      </c>
      <c r="AI58" s="33">
        <v>380128.67614983674</v>
      </c>
      <c r="AJ58" s="33">
        <v>3797921.6685246122</v>
      </c>
      <c r="AK58" s="33">
        <v>3379229.874663325</v>
      </c>
      <c r="AL58" s="33">
        <v>418289.30908858188</v>
      </c>
      <c r="AM58" s="33">
        <v>319449.7605195489</v>
      </c>
      <c r="AN58" s="33">
        <v>1920918.8174816538</v>
      </c>
      <c r="AO58" s="33">
        <v>191770.7426763215</v>
      </c>
      <c r="AP58" s="33">
        <v>228744.15126258595</v>
      </c>
      <c r="AQ58" s="33">
        <v>671609.95227163704</v>
      </c>
      <c r="AR58" s="33">
        <v>165035.71235279588</v>
      </c>
      <c r="AS58" s="33">
        <v>2295.5946547139156</v>
      </c>
      <c r="AT58" s="33">
        <v>27077.896194210687</v>
      </c>
      <c r="AU58" s="33">
        <v>9537.8300939480705</v>
      </c>
      <c r="AV58" s="33">
        <v>138462.79022900335</v>
      </c>
      <c r="AW58" s="33">
        <v>1630612.9645543583</v>
      </c>
      <c r="AX58" s="33">
        <v>5700988.2389349397</v>
      </c>
      <c r="AY58" s="33">
        <v>2404065.1125372248</v>
      </c>
      <c r="AZ58" s="33">
        <v>5335764.7876313515</v>
      </c>
      <c r="BA58" s="33">
        <v>7761152.7820152082</v>
      </c>
      <c r="BB58" s="33">
        <v>250309.66414553009</v>
      </c>
      <c r="BC58" s="33">
        <v>2419105.8679575804</v>
      </c>
      <c r="BD58" s="33">
        <v>2880299.4145005047</v>
      </c>
      <c r="BE58" s="33">
        <v>644518.2880815143</v>
      </c>
      <c r="BF58" s="33">
        <v>83474.603530998662</v>
      </c>
      <c r="BG58" s="33">
        <v>183916.99603028159</v>
      </c>
      <c r="BH58" s="33">
        <v>328741.61587079667</v>
      </c>
      <c r="BI58" s="33">
        <v>175262.22549192514</v>
      </c>
      <c r="BJ58" s="33">
        <v>386760.32564406923</v>
      </c>
      <c r="BK58" s="33">
        <v>122174.08127649924</v>
      </c>
      <c r="BL58" s="33">
        <v>185588.15666509938</v>
      </c>
      <c r="BM58" s="33">
        <v>293604.09697943536</v>
      </c>
      <c r="BN58" s="33">
        <v>1255138.7632245116</v>
      </c>
      <c r="BO58" s="33">
        <v>399911.98715075816</v>
      </c>
      <c r="BP58" s="33">
        <v>29356.838117711319</v>
      </c>
      <c r="BQ58" s="33">
        <v>232868.74911243221</v>
      </c>
      <c r="BR58" s="33">
        <v>106221.83310440983</v>
      </c>
      <c r="BS58" s="33">
        <v>640202.80654355744</v>
      </c>
      <c r="BT58" s="33">
        <v>383607.75255004771</v>
      </c>
      <c r="BU58" s="33">
        <v>34653.095011375342</v>
      </c>
      <c r="BV58" s="33">
        <v>68717.009763524431</v>
      </c>
      <c r="BW58" s="33">
        <v>48605.446167227383</v>
      </c>
      <c r="BX58" s="33">
        <v>47500.822827773343</v>
      </c>
      <c r="BY58" s="33">
        <v>69287.901958678558</v>
      </c>
      <c r="BZ58" s="33">
        <v>29788.128803022028</v>
      </c>
      <c r="CA58" s="33">
        <v>25129.544245322133</v>
      </c>
      <c r="CB58" s="33">
        <v>3525.076228660726</v>
      </c>
      <c r="CC58" s="33">
        <v>1377.1998014291073</v>
      </c>
      <c r="CD58" s="33">
        <v>10954.978476865102</v>
      </c>
      <c r="CE58" s="33">
        <v>28367.3211222358</v>
      </c>
      <c r="CF58" s="33">
        <v>47465.750815231077</v>
      </c>
      <c r="CG58" s="33">
        <v>383294.53613943054</v>
      </c>
      <c r="CH58" s="33">
        <v>306724.34214729903</v>
      </c>
      <c r="CI58" s="33">
        <v>43240.625115354422</v>
      </c>
      <c r="CJ58" s="33">
        <v>45182.724572550134</v>
      </c>
      <c r="CK58" s="33">
        <v>30630.943387855772</v>
      </c>
      <c r="CL58" s="33">
        <v>47141.50638255621</v>
      </c>
      <c r="CM58" s="33">
        <v>198777.49644455334</v>
      </c>
      <c r="CN58" s="33">
        <v>18361.058437586747</v>
      </c>
      <c r="CO58" s="33">
        <v>11228.383347819548</v>
      </c>
      <c r="CP58" s="33">
        <v>6908.6757675854587</v>
      </c>
      <c r="CQ58" s="33">
        <v>800894.72788303334</v>
      </c>
      <c r="CR58" s="33">
        <v>24194.097951882108</v>
      </c>
      <c r="CS58" s="33">
        <v>565008.95061424212</v>
      </c>
      <c r="CT58" s="33">
        <v>269608.82949545246</v>
      </c>
      <c r="CU58" s="33">
        <v>39637.849491666559</v>
      </c>
      <c r="CV58" s="33">
        <v>120417.47588680775</v>
      </c>
      <c r="CW58" s="33">
        <v>115123.21441642333</v>
      </c>
      <c r="CX58" s="33">
        <v>58994.555589357871</v>
      </c>
      <c r="CY58" s="33">
        <v>41851.928588485513</v>
      </c>
      <c r="CZ58" s="33">
        <v>10793.167810123872</v>
      </c>
      <c r="DA58" s="33">
        <v>1193851.2381852025</v>
      </c>
      <c r="DB58" s="33">
        <v>386274.95713483269</v>
      </c>
      <c r="DC58" s="33">
        <v>375436.14931023831</v>
      </c>
      <c r="DD58" s="33">
        <v>240574.57179259812</v>
      </c>
      <c r="DE58" s="33">
        <v>60046.344083325974</v>
      </c>
      <c r="DF58" s="33">
        <v>42045.575840654375</v>
      </c>
      <c r="DG58" s="33">
        <v>69610.036156213246</v>
      </c>
      <c r="DH58" s="33">
        <v>99954.593408237415</v>
      </c>
      <c r="DI58" s="33">
        <v>6696.0204289866351</v>
      </c>
      <c r="DJ58" s="33">
        <v>45454.235921035302</v>
      </c>
      <c r="DK58" s="33">
        <v>79757.441686627382</v>
      </c>
      <c r="DL58" s="33">
        <v>158401.24317424238</v>
      </c>
      <c r="DM58" s="33">
        <v>402399.49668739858</v>
      </c>
      <c r="DN58" s="33">
        <v>289723.35425269976</v>
      </c>
      <c r="DO58" s="33">
        <v>0</v>
      </c>
      <c r="DP58" s="69">
        <f t="shared" si="1"/>
        <v>74942725.034571812</v>
      </c>
      <c r="DQ58" s="33">
        <v>33435578.890896633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11.454294494950632</v>
      </c>
      <c r="EC58" s="33">
        <v>12247.21664124205</v>
      </c>
      <c r="ED58" s="33">
        <v>0</v>
      </c>
      <c r="EE58" s="33">
        <v>1436.2411402167545</v>
      </c>
      <c r="EF58" s="33">
        <v>0</v>
      </c>
      <c r="EG58" s="33">
        <v>3703.8544660116891</v>
      </c>
      <c r="EH58" s="33">
        <v>21447.97191490158</v>
      </c>
      <c r="EI58" s="33">
        <v>0</v>
      </c>
      <c r="EJ58" s="33">
        <v>1004488.091810894</v>
      </c>
      <c r="EK58" s="33">
        <v>181993.38822360674</v>
      </c>
      <c r="EL58" s="33">
        <v>0</v>
      </c>
      <c r="EM58" s="33">
        <v>0</v>
      </c>
      <c r="EN58" s="33">
        <v>0</v>
      </c>
      <c r="EO58" s="33">
        <v>1213.7756980970466</v>
      </c>
      <c r="EP58" s="33">
        <v>1670.609232473372</v>
      </c>
      <c r="EQ58" s="33">
        <v>0</v>
      </c>
      <c r="ER58" s="33">
        <v>0</v>
      </c>
      <c r="ES58" s="33">
        <v>0</v>
      </c>
      <c r="ET58" s="33">
        <v>77187.187947385435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206830.15684301924</v>
      </c>
      <c r="FV58" s="33">
        <v>5606130.9340448361</v>
      </c>
      <c r="FW58" s="33">
        <v>131379.30739912583</v>
      </c>
      <c r="FX58" s="33">
        <v>6459578.4347633906</v>
      </c>
      <c r="FY58" s="33">
        <v>0</v>
      </c>
      <c r="FZ58" s="33">
        <v>838381.69722628465</v>
      </c>
      <c r="GA58" s="33">
        <v>0</v>
      </c>
      <c r="GB58" s="33">
        <v>3454142.7409834201</v>
      </c>
      <c r="GC58" s="33">
        <v>0</v>
      </c>
      <c r="GD58" s="33">
        <v>140190.76617822412</v>
      </c>
      <c r="GE58" s="33">
        <v>1052982.7349262724</v>
      </c>
      <c r="GF58" s="33">
        <v>86382355.679149762</v>
      </c>
      <c r="GG58" s="44">
        <f t="shared" si="0"/>
        <v>213955676.1683521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107233.39458126375</v>
      </c>
      <c r="D59" s="33">
        <v>5463.6501878758954</v>
      </c>
      <c r="E59" s="33">
        <v>1554.3309292223842</v>
      </c>
      <c r="F59" s="33">
        <v>16346.361961075947</v>
      </c>
      <c r="G59" s="33">
        <v>1691.5985520948248</v>
      </c>
      <c r="H59" s="33">
        <v>672.96226829360182</v>
      </c>
      <c r="I59" s="33">
        <v>11421.516527076899</v>
      </c>
      <c r="J59" s="33">
        <v>6170.3460581930276</v>
      </c>
      <c r="K59" s="33">
        <v>13319.911769119944</v>
      </c>
      <c r="L59" s="33">
        <v>30223.177788693934</v>
      </c>
      <c r="M59" s="33">
        <v>66898.665819127986</v>
      </c>
      <c r="N59" s="33">
        <v>9725.5025905883795</v>
      </c>
      <c r="O59" s="33">
        <v>8273.6509058796437</v>
      </c>
      <c r="P59" s="33">
        <v>7062.4628148719239</v>
      </c>
      <c r="Q59" s="33">
        <v>1569.0302808091294</v>
      </c>
      <c r="R59" s="33">
        <v>257.47840581831252</v>
      </c>
      <c r="S59" s="33">
        <v>20004.959643033217</v>
      </c>
      <c r="T59" s="33">
        <v>5978.8683131615999</v>
      </c>
      <c r="U59" s="33">
        <v>5689.5134122345771</v>
      </c>
      <c r="V59" s="33">
        <v>5471.6422647397703</v>
      </c>
      <c r="W59" s="33">
        <v>12377.654070696901</v>
      </c>
      <c r="X59" s="33">
        <v>22290.224823294189</v>
      </c>
      <c r="Y59" s="33">
        <v>63226.007637517243</v>
      </c>
      <c r="Z59" s="33">
        <v>31212.071295630969</v>
      </c>
      <c r="AA59" s="33">
        <v>6366.9773662063972</v>
      </c>
      <c r="AB59" s="33">
        <v>23158.365368768733</v>
      </c>
      <c r="AC59" s="33">
        <v>5064.1958720233924</v>
      </c>
      <c r="AD59" s="33">
        <v>61399.637222162652</v>
      </c>
      <c r="AE59" s="33">
        <v>8326.4646421744292</v>
      </c>
      <c r="AF59" s="33">
        <v>9437.5045669833726</v>
      </c>
      <c r="AG59" s="33">
        <v>2462.1084803696504</v>
      </c>
      <c r="AH59" s="33">
        <v>2395.7222409638371</v>
      </c>
      <c r="AI59" s="33">
        <v>4982.7225524459282</v>
      </c>
      <c r="AJ59" s="33">
        <v>31632.056458632742</v>
      </c>
      <c r="AK59" s="33">
        <v>45635.202651381122</v>
      </c>
      <c r="AL59" s="33">
        <v>7619.0744792404921</v>
      </c>
      <c r="AM59" s="33">
        <v>8105.4486625986592</v>
      </c>
      <c r="AN59" s="33">
        <v>16164.088365293988</v>
      </c>
      <c r="AO59" s="33">
        <v>6019.083000091915</v>
      </c>
      <c r="AP59" s="33">
        <v>2908.5504481126491</v>
      </c>
      <c r="AQ59" s="33">
        <v>19596.023490682106</v>
      </c>
      <c r="AR59" s="33">
        <v>16266.60268682051</v>
      </c>
      <c r="AS59" s="33">
        <v>706.44044591952786</v>
      </c>
      <c r="AT59" s="33">
        <v>2417.248761362614</v>
      </c>
      <c r="AU59" s="33">
        <v>2075.9493656184759</v>
      </c>
      <c r="AV59" s="33">
        <v>7778.361129383441</v>
      </c>
      <c r="AW59" s="33">
        <v>26653.153966291582</v>
      </c>
      <c r="AX59" s="33">
        <v>124699.67537073091</v>
      </c>
      <c r="AY59" s="33">
        <v>51314.149053061839</v>
      </c>
      <c r="AZ59" s="33">
        <v>137223.73633953827</v>
      </c>
      <c r="BA59" s="33">
        <v>3124521.8840930653</v>
      </c>
      <c r="BB59" s="33">
        <v>47202.084634925413</v>
      </c>
      <c r="BC59" s="33">
        <v>18971.142814202885</v>
      </c>
      <c r="BD59" s="33">
        <v>229287.56280046751</v>
      </c>
      <c r="BE59" s="33">
        <v>98834.82379112659</v>
      </c>
      <c r="BF59" s="33">
        <v>6480.2207057671394</v>
      </c>
      <c r="BG59" s="33">
        <v>88266.08468262777</v>
      </c>
      <c r="BH59" s="33">
        <v>135949.16681303122</v>
      </c>
      <c r="BI59" s="33">
        <v>5822.3851987965118</v>
      </c>
      <c r="BJ59" s="33">
        <v>1313.0272435495431</v>
      </c>
      <c r="BK59" s="33">
        <v>38058.397706522221</v>
      </c>
      <c r="BL59" s="33">
        <v>23775.266510705143</v>
      </c>
      <c r="BM59" s="33">
        <v>261034.4404166982</v>
      </c>
      <c r="BN59" s="33">
        <v>1119406.7183657691</v>
      </c>
      <c r="BO59" s="33">
        <v>10003.124055797263</v>
      </c>
      <c r="BP59" s="33">
        <v>8436.2080309911034</v>
      </c>
      <c r="BQ59" s="33">
        <v>12528.771154210057</v>
      </c>
      <c r="BR59" s="33">
        <v>8632.6886210635857</v>
      </c>
      <c r="BS59" s="33">
        <v>926992.79522324109</v>
      </c>
      <c r="BT59" s="33">
        <v>110311.87321907595</v>
      </c>
      <c r="BU59" s="33">
        <v>8005.3379715616156</v>
      </c>
      <c r="BV59" s="33">
        <v>17840.324178854582</v>
      </c>
      <c r="BW59" s="33">
        <v>14661.907306224697</v>
      </c>
      <c r="BX59" s="33">
        <v>10804.088326103638</v>
      </c>
      <c r="BY59" s="33">
        <v>14694.735563485823</v>
      </c>
      <c r="BZ59" s="33">
        <v>11160.279853187061</v>
      </c>
      <c r="CA59" s="33">
        <v>20209.186418409547</v>
      </c>
      <c r="CB59" s="33">
        <v>2693.5424447618252</v>
      </c>
      <c r="CC59" s="33">
        <v>1232.8007572837926</v>
      </c>
      <c r="CD59" s="33">
        <v>4399.2599191026929</v>
      </c>
      <c r="CE59" s="33">
        <v>14240.202831385173</v>
      </c>
      <c r="CF59" s="33">
        <v>25070.519708106891</v>
      </c>
      <c r="CG59" s="33">
        <v>80650.047116898</v>
      </c>
      <c r="CH59" s="33">
        <v>162468.28701211495</v>
      </c>
      <c r="CI59" s="33">
        <v>19970.042624119978</v>
      </c>
      <c r="CJ59" s="33">
        <v>33829.810006283697</v>
      </c>
      <c r="CK59" s="33">
        <v>12571.473258232436</v>
      </c>
      <c r="CL59" s="33">
        <v>31308.230106464205</v>
      </c>
      <c r="CM59" s="33">
        <v>36968.899486047085</v>
      </c>
      <c r="CN59" s="33">
        <v>7718.8227507525344</v>
      </c>
      <c r="CO59" s="33">
        <v>2579.5705013037546</v>
      </c>
      <c r="CP59" s="33">
        <v>3502.9493270851221</v>
      </c>
      <c r="CQ59" s="33">
        <v>49104.517484575379</v>
      </c>
      <c r="CR59" s="33">
        <v>10156.131560151969</v>
      </c>
      <c r="CS59" s="33">
        <v>164410.30386863573</v>
      </c>
      <c r="CT59" s="33">
        <v>116709.83354878862</v>
      </c>
      <c r="CU59" s="33">
        <v>16992.639935652358</v>
      </c>
      <c r="CV59" s="33">
        <v>77441.359005118444</v>
      </c>
      <c r="CW59" s="33">
        <v>55945.778524114488</v>
      </c>
      <c r="CX59" s="33">
        <v>18995.646119250996</v>
      </c>
      <c r="CY59" s="33">
        <v>20719.153886645006</v>
      </c>
      <c r="CZ59" s="33">
        <v>5031.6692679412445</v>
      </c>
      <c r="DA59" s="33">
        <v>937405.80026914866</v>
      </c>
      <c r="DB59" s="33">
        <v>191501.03245012389</v>
      </c>
      <c r="DC59" s="33">
        <v>464637.15774078708</v>
      </c>
      <c r="DD59" s="33">
        <v>197047.4237036141</v>
      </c>
      <c r="DE59" s="33">
        <v>7404.7738798771134</v>
      </c>
      <c r="DF59" s="33">
        <v>2129.8865386513394</v>
      </c>
      <c r="DG59" s="33">
        <v>42311.392097630509</v>
      </c>
      <c r="DH59" s="33">
        <v>3950.7570726994632</v>
      </c>
      <c r="DI59" s="33">
        <v>1144.0548397773459</v>
      </c>
      <c r="DJ59" s="33">
        <v>23768.201260136004</v>
      </c>
      <c r="DK59" s="33">
        <v>18558.793073077588</v>
      </c>
      <c r="DL59" s="33">
        <v>102637.3820515165</v>
      </c>
      <c r="DM59" s="33">
        <v>9502.3761791476409</v>
      </c>
      <c r="DN59" s="33">
        <v>17427.887794229737</v>
      </c>
      <c r="DO59" s="33">
        <v>0</v>
      </c>
      <c r="DP59" s="69">
        <f t="shared" si="1"/>
        <v>10451886.461587869</v>
      </c>
      <c r="DQ59" s="33">
        <v>72747392.343307942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29.086059311542147</v>
      </c>
      <c r="EC59" s="33">
        <v>29466.304428628002</v>
      </c>
      <c r="ED59" s="33">
        <v>0</v>
      </c>
      <c r="EE59" s="33">
        <v>7677.6083120869234</v>
      </c>
      <c r="EF59" s="33">
        <v>0</v>
      </c>
      <c r="EG59" s="33">
        <v>79003.20269716109</v>
      </c>
      <c r="EH59" s="33">
        <v>75502.605452200238</v>
      </c>
      <c r="EI59" s="33">
        <v>0</v>
      </c>
      <c r="EJ59" s="33">
        <v>1009203.6822713788</v>
      </c>
      <c r="EK59" s="33">
        <v>343432.96409010683</v>
      </c>
      <c r="EL59" s="33">
        <v>0</v>
      </c>
      <c r="EM59" s="33">
        <v>0</v>
      </c>
      <c r="EN59" s="33">
        <v>0</v>
      </c>
      <c r="EO59" s="33">
        <v>3121.4091946756926</v>
      </c>
      <c r="EP59" s="33">
        <v>837.3400021362819</v>
      </c>
      <c r="EQ59" s="33">
        <v>0</v>
      </c>
      <c r="ER59" s="33">
        <v>0</v>
      </c>
      <c r="ES59" s="33">
        <v>0</v>
      </c>
      <c r="ET59" s="33">
        <v>32371.982808680819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314.250072909555</v>
      </c>
      <c r="FV59" s="33">
        <v>1637626.9642873369</v>
      </c>
      <c r="FW59" s="33">
        <v>4909.4708372607083</v>
      </c>
      <c r="FX59" s="33">
        <v>854708.58631393639</v>
      </c>
      <c r="FY59" s="33">
        <v>0</v>
      </c>
      <c r="FZ59" s="33">
        <v>0</v>
      </c>
      <c r="GA59" s="33">
        <v>0</v>
      </c>
      <c r="GB59" s="33">
        <v>626854.91795885772</v>
      </c>
      <c r="GC59" s="33">
        <v>0</v>
      </c>
      <c r="GD59" s="33">
        <v>532114.5858564449</v>
      </c>
      <c r="GE59" s="33">
        <v>0</v>
      </c>
      <c r="GF59" s="33">
        <v>26147.084400871994</v>
      </c>
      <c r="GG59" s="44">
        <f t="shared" si="0"/>
        <v>88462600.849939793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2743.387694012878</v>
      </c>
      <c r="D60" s="33">
        <v>431.07937549425247</v>
      </c>
      <c r="E60" s="33">
        <v>88.4080627480663</v>
      </c>
      <c r="F60" s="33">
        <v>7720.9018704748978</v>
      </c>
      <c r="G60" s="33">
        <v>6795.5982284029642</v>
      </c>
      <c r="H60" s="33">
        <v>249.64554239645221</v>
      </c>
      <c r="I60" s="33">
        <v>3130.4728508171224</v>
      </c>
      <c r="J60" s="33">
        <v>2502.279549953565</v>
      </c>
      <c r="K60" s="33">
        <v>1928.212536739572</v>
      </c>
      <c r="L60" s="33">
        <v>13581.656965903539</v>
      </c>
      <c r="M60" s="33">
        <v>16571.796064880207</v>
      </c>
      <c r="N60" s="33">
        <v>4219.1183218523875</v>
      </c>
      <c r="O60" s="33">
        <v>4544.7454181942594</v>
      </c>
      <c r="P60" s="33">
        <v>1668.5797162856879</v>
      </c>
      <c r="Q60" s="33">
        <v>654.89160079867713</v>
      </c>
      <c r="R60" s="33">
        <v>105.1154218681957</v>
      </c>
      <c r="S60" s="33">
        <v>5191.2962732103306</v>
      </c>
      <c r="T60" s="33">
        <v>2593.8050612228499</v>
      </c>
      <c r="U60" s="33">
        <v>2037.4466613129628</v>
      </c>
      <c r="V60" s="33">
        <v>1767.6439497940833</v>
      </c>
      <c r="W60" s="33">
        <v>13844.589284810247</v>
      </c>
      <c r="X60" s="33">
        <v>19050.255011754904</v>
      </c>
      <c r="Y60" s="33">
        <v>19826.835734048938</v>
      </c>
      <c r="Z60" s="33">
        <v>6989.1929142896588</v>
      </c>
      <c r="AA60" s="33">
        <v>1438.9462517549127</v>
      </c>
      <c r="AB60" s="33">
        <v>7079.2373741391984</v>
      </c>
      <c r="AC60" s="33">
        <v>1323.6980049772558</v>
      </c>
      <c r="AD60" s="33">
        <v>18725.226832518907</v>
      </c>
      <c r="AE60" s="33">
        <v>4500.5482406726787</v>
      </c>
      <c r="AF60" s="33">
        <v>5978.0317201300513</v>
      </c>
      <c r="AG60" s="33">
        <v>1029.0660199862848</v>
      </c>
      <c r="AH60" s="33">
        <v>3450.6728791389664</v>
      </c>
      <c r="AI60" s="33">
        <v>3347.5353246073382</v>
      </c>
      <c r="AJ60" s="33">
        <v>13211.240662317407</v>
      </c>
      <c r="AK60" s="33">
        <v>23754.901595356903</v>
      </c>
      <c r="AL60" s="33">
        <v>2997.4806506668056</v>
      </c>
      <c r="AM60" s="33">
        <v>2172.5744613495203</v>
      </c>
      <c r="AN60" s="33">
        <v>10231.114686994495</v>
      </c>
      <c r="AO60" s="33">
        <v>1845.9670993779164</v>
      </c>
      <c r="AP60" s="33">
        <v>3492.1615557742334</v>
      </c>
      <c r="AQ60" s="33">
        <v>8149.3430940938124</v>
      </c>
      <c r="AR60" s="33">
        <v>6434.0467919364573</v>
      </c>
      <c r="AS60" s="33">
        <v>100.09059589876243</v>
      </c>
      <c r="AT60" s="33">
        <v>766.78078483843854</v>
      </c>
      <c r="AU60" s="33">
        <v>884.5077135893539</v>
      </c>
      <c r="AV60" s="33">
        <v>2757.9189170822583</v>
      </c>
      <c r="AW60" s="33">
        <v>10797.449807392508</v>
      </c>
      <c r="AX60" s="33">
        <v>5571.627797458309</v>
      </c>
      <c r="AY60" s="33">
        <v>2899.6397273698381</v>
      </c>
      <c r="AZ60" s="33">
        <v>2290.7072067586164</v>
      </c>
      <c r="BA60" s="33">
        <v>654.84387061240886</v>
      </c>
      <c r="BB60" s="33">
        <v>14580.96835916178</v>
      </c>
      <c r="BC60" s="33">
        <v>128.53218387779341</v>
      </c>
      <c r="BD60" s="33">
        <v>116349.29013908378</v>
      </c>
      <c r="BE60" s="33">
        <v>45573.530638259304</v>
      </c>
      <c r="BF60" s="33">
        <v>1626.7098580203397</v>
      </c>
      <c r="BG60" s="33">
        <v>111298.63097114945</v>
      </c>
      <c r="BH60" s="33">
        <v>887877.16028489696</v>
      </c>
      <c r="BI60" s="33">
        <v>2030.3403866890703</v>
      </c>
      <c r="BJ60" s="33">
        <v>184.56217213190826</v>
      </c>
      <c r="BK60" s="33">
        <v>12768.223210697555</v>
      </c>
      <c r="BL60" s="33">
        <v>4431.9139410493381</v>
      </c>
      <c r="BM60" s="33">
        <v>2612.2976453023675</v>
      </c>
      <c r="BN60" s="33">
        <v>9878.4597754083952</v>
      </c>
      <c r="BO60" s="33">
        <v>12051.483292771416</v>
      </c>
      <c r="BP60" s="33">
        <v>2953.4823556371475</v>
      </c>
      <c r="BQ60" s="33">
        <v>2849.6591189693745</v>
      </c>
      <c r="BR60" s="33">
        <v>1440.719964969438</v>
      </c>
      <c r="BS60" s="33">
        <v>17445.50778668738</v>
      </c>
      <c r="BT60" s="33">
        <v>32162.366181224435</v>
      </c>
      <c r="BU60" s="33">
        <v>3203.8923556006739</v>
      </c>
      <c r="BV60" s="33">
        <v>71085.978149357019</v>
      </c>
      <c r="BW60" s="33">
        <v>2958.7462852288713</v>
      </c>
      <c r="BX60" s="33">
        <v>1296.5832211658408</v>
      </c>
      <c r="BY60" s="33">
        <v>5587.6966015079415</v>
      </c>
      <c r="BZ60" s="33">
        <v>3631.2453432244001</v>
      </c>
      <c r="CA60" s="33">
        <v>90.176177832660088</v>
      </c>
      <c r="CB60" s="33">
        <v>347.74353729169195</v>
      </c>
      <c r="CC60" s="33">
        <v>46.49273693395935</v>
      </c>
      <c r="CD60" s="33">
        <v>1901.2110422888991</v>
      </c>
      <c r="CE60" s="33">
        <v>7644.6902215169421</v>
      </c>
      <c r="CF60" s="33">
        <v>9317.4148030468059</v>
      </c>
      <c r="CG60" s="33">
        <v>44653.38564916468</v>
      </c>
      <c r="CH60" s="33">
        <v>15245.54696213163</v>
      </c>
      <c r="CI60" s="33">
        <v>812.62252479273707</v>
      </c>
      <c r="CJ60" s="33">
        <v>8773.1595331295539</v>
      </c>
      <c r="CK60" s="33">
        <v>5154.9573497843367</v>
      </c>
      <c r="CL60" s="33">
        <v>572.72189841156853</v>
      </c>
      <c r="CM60" s="33">
        <v>21713.711549045558</v>
      </c>
      <c r="CN60" s="33">
        <v>3259.5111560531609</v>
      </c>
      <c r="CO60" s="33">
        <v>58479.12195977426</v>
      </c>
      <c r="CP60" s="33">
        <v>846.45174720868783</v>
      </c>
      <c r="CQ60" s="33">
        <v>2663.3681922551036</v>
      </c>
      <c r="CR60" s="33">
        <v>4098.237870919852</v>
      </c>
      <c r="CS60" s="33">
        <v>139750.12187501322</v>
      </c>
      <c r="CT60" s="33">
        <v>9556.8859172440534</v>
      </c>
      <c r="CU60" s="33">
        <v>1504.2374254860317</v>
      </c>
      <c r="CV60" s="33">
        <v>151081.28914137365</v>
      </c>
      <c r="CW60" s="33">
        <v>96945.053791803555</v>
      </c>
      <c r="CX60" s="33">
        <v>58311.14735557005</v>
      </c>
      <c r="CY60" s="33">
        <v>11636.277591346825</v>
      </c>
      <c r="CZ60" s="33">
        <v>1826.6592000982748</v>
      </c>
      <c r="DA60" s="33">
        <v>23439.867759708341</v>
      </c>
      <c r="DB60" s="33">
        <v>4092.2478178635001</v>
      </c>
      <c r="DC60" s="33">
        <v>224412.49042424743</v>
      </c>
      <c r="DD60" s="33">
        <v>130748.42174639809</v>
      </c>
      <c r="DE60" s="33">
        <v>5620.8194977882104</v>
      </c>
      <c r="DF60" s="33">
        <v>14.639431954715604</v>
      </c>
      <c r="DG60" s="33">
        <v>64692.172782774054</v>
      </c>
      <c r="DH60" s="33">
        <v>1629.912119739321</v>
      </c>
      <c r="DI60" s="33">
        <v>189.76728006254274</v>
      </c>
      <c r="DJ60" s="33">
        <v>38982.095028834985</v>
      </c>
      <c r="DK60" s="33">
        <v>16496.944554608046</v>
      </c>
      <c r="DL60" s="33">
        <v>114903.61135684</v>
      </c>
      <c r="DM60" s="33">
        <v>2224.1960429098567</v>
      </c>
      <c r="DN60" s="33">
        <v>6115.3645289158612</v>
      </c>
      <c r="DO60" s="33">
        <v>0</v>
      </c>
      <c r="DP60" s="69">
        <f t="shared" si="1"/>
        <v>2939925.0415822947</v>
      </c>
      <c r="DQ60" s="33">
        <v>4089191.7383433892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145103.9413099392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122191.6354027518</v>
      </c>
      <c r="GC60" s="33">
        <v>0</v>
      </c>
      <c r="GD60" s="33">
        <v>0</v>
      </c>
      <c r="GE60" s="33">
        <v>0</v>
      </c>
      <c r="GF60" s="33">
        <v>715439.58948396111</v>
      </c>
      <c r="GG60" s="44">
        <f t="shared" si="0"/>
        <v>8011851.9461223362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6476.9433541598537</v>
      </c>
      <c r="D61" s="33">
        <v>3526.9510761488914</v>
      </c>
      <c r="E61" s="33">
        <v>139.25736019220182</v>
      </c>
      <c r="F61" s="33">
        <v>2889.172109258865</v>
      </c>
      <c r="G61" s="33">
        <v>1226.3208981640669</v>
      </c>
      <c r="H61" s="33">
        <v>157.19864148727297</v>
      </c>
      <c r="I61" s="33">
        <v>3327.6134092443244</v>
      </c>
      <c r="J61" s="33">
        <v>1965.4778838534367</v>
      </c>
      <c r="K61" s="33">
        <v>2904.3849782604493</v>
      </c>
      <c r="L61" s="33">
        <v>5738.0359392912378</v>
      </c>
      <c r="M61" s="33">
        <v>14892.334485726838</v>
      </c>
      <c r="N61" s="33">
        <v>2415.6367099471377</v>
      </c>
      <c r="O61" s="33">
        <v>4087.7912534597676</v>
      </c>
      <c r="P61" s="33">
        <v>1615.0636043973959</v>
      </c>
      <c r="Q61" s="33">
        <v>1068.2488921609338</v>
      </c>
      <c r="R61" s="33">
        <v>149.38154829895495</v>
      </c>
      <c r="S61" s="33">
        <v>6259.3356412812072</v>
      </c>
      <c r="T61" s="33">
        <v>3292.6048690288608</v>
      </c>
      <c r="U61" s="33">
        <v>4280.6068842909717</v>
      </c>
      <c r="V61" s="33">
        <v>4986.7844283140839</v>
      </c>
      <c r="W61" s="33">
        <v>9998.859368268666</v>
      </c>
      <c r="X61" s="33">
        <v>12679.626449151252</v>
      </c>
      <c r="Y61" s="33">
        <v>86529.187134055217</v>
      </c>
      <c r="Z61" s="33">
        <v>9459.6946119844506</v>
      </c>
      <c r="AA61" s="33">
        <v>1429.8038338142037</v>
      </c>
      <c r="AB61" s="33">
        <v>10033.217382595247</v>
      </c>
      <c r="AC61" s="33">
        <v>685.52503964168989</v>
      </c>
      <c r="AD61" s="33">
        <v>32450.675715938654</v>
      </c>
      <c r="AE61" s="33">
        <v>6290.2887877367584</v>
      </c>
      <c r="AF61" s="33">
        <v>14402.860585364035</v>
      </c>
      <c r="AG61" s="33">
        <v>2316.229202483938</v>
      </c>
      <c r="AH61" s="33">
        <v>3036.1284127678268</v>
      </c>
      <c r="AI61" s="33">
        <v>3627.1166365503982</v>
      </c>
      <c r="AJ61" s="33">
        <v>38516.684463412719</v>
      </c>
      <c r="AK61" s="33">
        <v>41846.187830313771</v>
      </c>
      <c r="AL61" s="33">
        <v>5500.4628310524713</v>
      </c>
      <c r="AM61" s="33">
        <v>4772.6778287148036</v>
      </c>
      <c r="AN61" s="33">
        <v>12038.673272725535</v>
      </c>
      <c r="AO61" s="33">
        <v>5858.4046833128832</v>
      </c>
      <c r="AP61" s="33">
        <v>1258.4601185412305</v>
      </c>
      <c r="AQ61" s="33">
        <v>13083.97861025824</v>
      </c>
      <c r="AR61" s="33">
        <v>5831.3853377495088</v>
      </c>
      <c r="AS61" s="33">
        <v>6107.6469141096632</v>
      </c>
      <c r="AT61" s="33">
        <v>5455.2776722520275</v>
      </c>
      <c r="AU61" s="33">
        <v>8462.3031621494392</v>
      </c>
      <c r="AV61" s="33">
        <v>6660.4352804745131</v>
      </c>
      <c r="AW61" s="33">
        <v>48803.303149085092</v>
      </c>
      <c r="AX61" s="33">
        <v>10175.613166321162</v>
      </c>
      <c r="AY61" s="33">
        <v>7995.1056240357184</v>
      </c>
      <c r="AZ61" s="33">
        <v>7005.8839806637116</v>
      </c>
      <c r="BA61" s="33">
        <v>457.94784845892059</v>
      </c>
      <c r="BB61" s="33">
        <v>39916.780538509971</v>
      </c>
      <c r="BC61" s="33">
        <v>116.89628850946943</v>
      </c>
      <c r="BD61" s="33">
        <v>271752.83540167875</v>
      </c>
      <c r="BE61" s="33">
        <v>236071.98187627949</v>
      </c>
      <c r="BF61" s="33">
        <v>21935.432701677957</v>
      </c>
      <c r="BG61" s="33">
        <v>4418325.3874397445</v>
      </c>
      <c r="BH61" s="33">
        <v>39335.44020473308</v>
      </c>
      <c r="BI61" s="33">
        <v>6462.3506031324687</v>
      </c>
      <c r="BJ61" s="33">
        <v>984.46663377666607</v>
      </c>
      <c r="BK61" s="33">
        <v>100426.40973129125</v>
      </c>
      <c r="BL61" s="33">
        <v>117400.00711768425</v>
      </c>
      <c r="BM61" s="33">
        <v>6482.4914087544839</v>
      </c>
      <c r="BN61" s="33">
        <v>11492.187665711232</v>
      </c>
      <c r="BO61" s="33">
        <v>15957.646808693871</v>
      </c>
      <c r="BP61" s="33">
        <v>16903.877123483839</v>
      </c>
      <c r="BQ61" s="33">
        <v>24444.031177241548</v>
      </c>
      <c r="BR61" s="33">
        <v>17485.253021623295</v>
      </c>
      <c r="BS61" s="33">
        <v>263824.94718465977</v>
      </c>
      <c r="BT61" s="33">
        <v>189604.44252228391</v>
      </c>
      <c r="BU61" s="33">
        <v>31405.663593365458</v>
      </c>
      <c r="BV61" s="33">
        <v>30313.44588568345</v>
      </c>
      <c r="BW61" s="33">
        <v>52231.260681318759</v>
      </c>
      <c r="BX61" s="33">
        <v>1849.9183068440393</v>
      </c>
      <c r="BY61" s="33">
        <v>30701.582681937423</v>
      </c>
      <c r="BZ61" s="33">
        <v>39665.448257474927</v>
      </c>
      <c r="CA61" s="33">
        <v>21484.876671484068</v>
      </c>
      <c r="CB61" s="33">
        <v>151.55638911967731</v>
      </c>
      <c r="CC61" s="33">
        <v>62.494261942514704</v>
      </c>
      <c r="CD61" s="33">
        <v>21853.624892640524</v>
      </c>
      <c r="CE61" s="33">
        <v>26064.282622375784</v>
      </c>
      <c r="CF61" s="33">
        <v>94786.130201248103</v>
      </c>
      <c r="CG61" s="33">
        <v>410776.57300758961</v>
      </c>
      <c r="CH61" s="33">
        <v>16116.905726411153</v>
      </c>
      <c r="CI61" s="33">
        <v>14506.112483633467</v>
      </c>
      <c r="CJ61" s="33">
        <v>33205.504330691998</v>
      </c>
      <c r="CK61" s="33">
        <v>51992.058294321738</v>
      </c>
      <c r="CL61" s="33">
        <v>3237.625536284806</v>
      </c>
      <c r="CM61" s="33">
        <v>84133.613610686341</v>
      </c>
      <c r="CN61" s="33">
        <v>30674.672748329893</v>
      </c>
      <c r="CO61" s="33">
        <v>1950.1248900218081</v>
      </c>
      <c r="CP61" s="33">
        <v>9073.9546440413324</v>
      </c>
      <c r="CQ61" s="33">
        <v>21818.917325264498</v>
      </c>
      <c r="CR61" s="33">
        <v>40623.280172943196</v>
      </c>
      <c r="CS61" s="33">
        <v>507417.07696941611</v>
      </c>
      <c r="CT61" s="33">
        <v>220103.74193587591</v>
      </c>
      <c r="CU61" s="33">
        <v>16428.171364675272</v>
      </c>
      <c r="CV61" s="33">
        <v>445562.63526838075</v>
      </c>
      <c r="CW61" s="33">
        <v>288703.05096472928</v>
      </c>
      <c r="CX61" s="33">
        <v>246411.49903246309</v>
      </c>
      <c r="CY61" s="33">
        <v>53047.897219920502</v>
      </c>
      <c r="CZ61" s="33">
        <v>6750.4333293479885</v>
      </c>
      <c r="DA61" s="33">
        <v>1029202.868343911</v>
      </c>
      <c r="DB61" s="33">
        <v>39989.827178945387</v>
      </c>
      <c r="DC61" s="33">
        <v>1000642.2877507578</v>
      </c>
      <c r="DD61" s="33">
        <v>545747.26552483568</v>
      </c>
      <c r="DE61" s="33">
        <v>13847.629350656067</v>
      </c>
      <c r="DF61" s="33">
        <v>2407.6195858659603</v>
      </c>
      <c r="DG61" s="33">
        <v>31558.131247717123</v>
      </c>
      <c r="DH61" s="33">
        <v>10732.759934737531</v>
      </c>
      <c r="DI61" s="33">
        <v>7132.0232380008729</v>
      </c>
      <c r="DJ61" s="33">
        <v>143486.68790574369</v>
      </c>
      <c r="DK61" s="33">
        <v>41703.809596204548</v>
      </c>
      <c r="DL61" s="33">
        <v>164501.63164344619</v>
      </c>
      <c r="DM61" s="33">
        <v>20004.142005276502</v>
      </c>
      <c r="DN61" s="33">
        <v>7835.1298615264204</v>
      </c>
      <c r="DO61" s="33">
        <v>0</v>
      </c>
      <c r="DP61" s="69">
        <f t="shared" si="1"/>
        <v>12204987.600818511</v>
      </c>
      <c r="DQ61" s="33">
        <v>7775316.5988922156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144508.94306577125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496.8972119812762</v>
      </c>
      <c r="FY61" s="33">
        <v>0</v>
      </c>
      <c r="FZ61" s="33">
        <v>0</v>
      </c>
      <c r="GA61" s="33">
        <v>0</v>
      </c>
      <c r="GB61" s="33">
        <v>6840.2307152340973</v>
      </c>
      <c r="GC61" s="33">
        <v>0</v>
      </c>
      <c r="GD61" s="33">
        <v>0</v>
      </c>
      <c r="GE61" s="33">
        <v>0</v>
      </c>
      <c r="GF61" s="33">
        <v>42008.247691479803</v>
      </c>
      <c r="GG61" s="44">
        <f t="shared" si="0"/>
        <v>20174158.518395189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78717.021156479284</v>
      </c>
      <c r="D62" s="33">
        <v>70896.836614164436</v>
      </c>
      <c r="E62" s="33">
        <v>6242.8785123714706</v>
      </c>
      <c r="F62" s="33">
        <v>14403.353665210516</v>
      </c>
      <c r="G62" s="33">
        <v>28317.474317855838</v>
      </c>
      <c r="H62" s="33">
        <v>49758.295660882315</v>
      </c>
      <c r="I62" s="33">
        <v>416444.78364302422</v>
      </c>
      <c r="J62" s="33">
        <v>90958.536502067785</v>
      </c>
      <c r="K62" s="33">
        <v>426666.20963255927</v>
      </c>
      <c r="L62" s="33">
        <v>85553.315548993181</v>
      </c>
      <c r="M62" s="33">
        <v>447429.06909516896</v>
      </c>
      <c r="N62" s="33">
        <v>176081.49171625433</v>
      </c>
      <c r="O62" s="33">
        <v>25172.223292008333</v>
      </c>
      <c r="P62" s="33">
        <v>77983.708062281381</v>
      </c>
      <c r="Q62" s="33">
        <v>18667.955994856249</v>
      </c>
      <c r="R62" s="33">
        <v>3976.3335971795045</v>
      </c>
      <c r="S62" s="33">
        <v>228553.19695506286</v>
      </c>
      <c r="T62" s="33">
        <v>246830.73275346009</v>
      </c>
      <c r="U62" s="33">
        <v>106572.99143148726</v>
      </c>
      <c r="V62" s="33">
        <v>94793.341327368922</v>
      </c>
      <c r="W62" s="33">
        <v>94400.044352660625</v>
      </c>
      <c r="X62" s="33">
        <v>127504.75045977702</v>
      </c>
      <c r="Y62" s="33">
        <v>60500.098751459591</v>
      </c>
      <c r="Z62" s="33">
        <v>305466.39223213476</v>
      </c>
      <c r="AA62" s="33">
        <v>71774.4853657637</v>
      </c>
      <c r="AB62" s="33">
        <v>625369.36983566766</v>
      </c>
      <c r="AC62" s="33">
        <v>106128.32298293751</v>
      </c>
      <c r="AD62" s="33">
        <v>280901.61204191914</v>
      </c>
      <c r="AE62" s="33">
        <v>55210.257734223167</v>
      </c>
      <c r="AF62" s="33">
        <v>36521.467739736399</v>
      </c>
      <c r="AG62" s="33">
        <v>37588.167085735884</v>
      </c>
      <c r="AH62" s="33">
        <v>32992.30107290356</v>
      </c>
      <c r="AI62" s="33">
        <v>27094.781105191254</v>
      </c>
      <c r="AJ62" s="33">
        <v>149461.52046480044</v>
      </c>
      <c r="AK62" s="33">
        <v>249798.45789856496</v>
      </c>
      <c r="AL62" s="33">
        <v>102168.48729930304</v>
      </c>
      <c r="AM62" s="33">
        <v>12073.10134201543</v>
      </c>
      <c r="AN62" s="33">
        <v>347756.98387051845</v>
      </c>
      <c r="AO62" s="33">
        <v>6365.9039135535659</v>
      </c>
      <c r="AP62" s="33">
        <v>134342.91713326075</v>
      </c>
      <c r="AQ62" s="33">
        <v>39307.473914609742</v>
      </c>
      <c r="AR62" s="33">
        <v>1938.4588817778385</v>
      </c>
      <c r="AS62" s="33">
        <v>1367.8601296129102</v>
      </c>
      <c r="AT62" s="33">
        <v>10126.98123867725</v>
      </c>
      <c r="AU62" s="33">
        <v>13715.841970826674</v>
      </c>
      <c r="AV62" s="33">
        <v>62715.687973404602</v>
      </c>
      <c r="AW62" s="33">
        <v>255412.61623497991</v>
      </c>
      <c r="AX62" s="33">
        <v>313433.56649006647</v>
      </c>
      <c r="AY62" s="33">
        <v>228128.47900788006</v>
      </c>
      <c r="AZ62" s="33">
        <v>360992.60863765021</v>
      </c>
      <c r="BA62" s="33">
        <v>0</v>
      </c>
      <c r="BB62" s="33">
        <v>333342.12855076074</v>
      </c>
      <c r="BC62" s="33">
        <v>290.28432523277377</v>
      </c>
      <c r="BD62" s="33">
        <v>10532860.173847212</v>
      </c>
      <c r="BE62" s="33">
        <v>1157294.6338262791</v>
      </c>
      <c r="BF62" s="33">
        <v>3931.8344197139431</v>
      </c>
      <c r="BG62" s="33">
        <v>64481.974503968806</v>
      </c>
      <c r="BH62" s="33">
        <v>4299630.4651840376</v>
      </c>
      <c r="BI62" s="33">
        <v>13097.170133385189</v>
      </c>
      <c r="BJ62" s="33">
        <v>2610.7945427670934</v>
      </c>
      <c r="BK62" s="33">
        <v>465235.16586509952</v>
      </c>
      <c r="BL62" s="33">
        <v>107143.40694091385</v>
      </c>
      <c r="BM62" s="33">
        <v>2660.0625532585827</v>
      </c>
      <c r="BN62" s="33">
        <v>7817.2765606334187</v>
      </c>
      <c r="BO62" s="33">
        <v>165845.30817238431</v>
      </c>
      <c r="BP62" s="33">
        <v>12653.980491857577</v>
      </c>
      <c r="BQ62" s="33">
        <v>45698.540728852146</v>
      </c>
      <c r="BR62" s="33">
        <v>29952.874794993659</v>
      </c>
      <c r="BS62" s="33">
        <v>395233.50168291508</v>
      </c>
      <c r="BT62" s="33">
        <v>114473.31617518856</v>
      </c>
      <c r="BU62" s="33">
        <v>23646.965872909623</v>
      </c>
      <c r="BV62" s="33">
        <v>6879.6098582680579</v>
      </c>
      <c r="BW62" s="33">
        <v>18503.140768431487</v>
      </c>
      <c r="BX62" s="33">
        <v>5001.2893547161057</v>
      </c>
      <c r="BY62" s="33">
        <v>13566.416229626224</v>
      </c>
      <c r="BZ62" s="33">
        <v>44193.543985335338</v>
      </c>
      <c r="CA62" s="33">
        <v>25999.068341829327</v>
      </c>
      <c r="CB62" s="33">
        <v>996.70074061090668</v>
      </c>
      <c r="CC62" s="33">
        <v>1044.1442536980348</v>
      </c>
      <c r="CD62" s="33">
        <v>1780.5483362764191</v>
      </c>
      <c r="CE62" s="33">
        <v>3543.7761893358966</v>
      </c>
      <c r="CF62" s="33">
        <v>74887.968769142695</v>
      </c>
      <c r="CG62" s="33">
        <v>69098.336837445473</v>
      </c>
      <c r="CH62" s="33">
        <v>1526.7178843230122</v>
      </c>
      <c r="CI62" s="33">
        <v>3580.1761103843492</v>
      </c>
      <c r="CJ62" s="33">
        <v>15536.597569042739</v>
      </c>
      <c r="CK62" s="33">
        <v>39460.372490953589</v>
      </c>
      <c r="CL62" s="33">
        <v>2435.0126294042793</v>
      </c>
      <c r="CM62" s="33">
        <v>54697.614951739015</v>
      </c>
      <c r="CN62" s="33">
        <v>27363.890011894884</v>
      </c>
      <c r="CO62" s="33">
        <v>2571.8131184114995</v>
      </c>
      <c r="CP62" s="33">
        <v>7351.4779446182283</v>
      </c>
      <c r="CQ62" s="33">
        <v>26205.037727524385</v>
      </c>
      <c r="CR62" s="33">
        <v>33922.593398479243</v>
      </c>
      <c r="CS62" s="33">
        <v>213255.68091636384</v>
      </c>
      <c r="CT62" s="33">
        <v>101849.4891772866</v>
      </c>
      <c r="CU62" s="33">
        <v>21430.860916094818</v>
      </c>
      <c r="CV62" s="33">
        <v>69076.933561063779</v>
      </c>
      <c r="CW62" s="33">
        <v>66127.811935543723</v>
      </c>
      <c r="CX62" s="33">
        <v>74044.47441109622</v>
      </c>
      <c r="CY62" s="33">
        <v>24890.667118684592</v>
      </c>
      <c r="CZ62" s="33">
        <v>5716.4968640143788</v>
      </c>
      <c r="DA62" s="33">
        <v>136276.80592519374</v>
      </c>
      <c r="DB62" s="33">
        <v>18177.655922737395</v>
      </c>
      <c r="DC62" s="33">
        <v>188638.84197898107</v>
      </c>
      <c r="DD62" s="33">
        <v>109368.39066226962</v>
      </c>
      <c r="DE62" s="33">
        <v>5877.6310377960435</v>
      </c>
      <c r="DF62" s="33">
        <v>377.6316317379073</v>
      </c>
      <c r="DG62" s="33">
        <v>31494.751397002052</v>
      </c>
      <c r="DH62" s="33">
        <v>4413.6637583885285</v>
      </c>
      <c r="DI62" s="33">
        <v>7887.7969673774451</v>
      </c>
      <c r="DJ62" s="33">
        <v>36101.421788641805</v>
      </c>
      <c r="DK62" s="33">
        <v>14086.705259174416</v>
      </c>
      <c r="DL62" s="33">
        <v>23056.671893347597</v>
      </c>
      <c r="DM62" s="33">
        <v>70058.595579170287</v>
      </c>
      <c r="DN62" s="33">
        <v>80370.597573069434</v>
      </c>
      <c r="DO62" s="33">
        <v>0</v>
      </c>
      <c r="DP62" s="69">
        <f t="shared" si="1"/>
        <v>26405204.029589228</v>
      </c>
      <c r="DQ62" s="33">
        <v>701508.14909968106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1094.5709285642158</v>
      </c>
      <c r="FY62" s="33">
        <v>0</v>
      </c>
      <c r="FZ62" s="33">
        <v>0</v>
      </c>
      <c r="GA62" s="33">
        <v>0</v>
      </c>
      <c r="GB62" s="33">
        <v>5585.2651555182683</v>
      </c>
      <c r="GC62" s="33">
        <v>0</v>
      </c>
      <c r="GD62" s="33">
        <v>0</v>
      </c>
      <c r="GE62" s="33">
        <v>0</v>
      </c>
      <c r="GF62" s="33">
        <v>16856956.835101679</v>
      </c>
      <c r="GG62" s="44">
        <f t="shared" si="0"/>
        <v>43970348.849874668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2732.5956363659443</v>
      </c>
      <c r="D63" s="33">
        <v>3799.4411796115519</v>
      </c>
      <c r="E63" s="33">
        <v>22.767245998695277</v>
      </c>
      <c r="F63" s="33">
        <v>147495.89916072725</v>
      </c>
      <c r="G63" s="33">
        <v>11385.510926083822</v>
      </c>
      <c r="H63" s="33">
        <v>26371.890900597191</v>
      </c>
      <c r="I63" s="33">
        <v>162920.90086999719</v>
      </c>
      <c r="J63" s="33">
        <v>4713.2556137800857</v>
      </c>
      <c r="K63" s="33">
        <v>5802.5076726691768</v>
      </c>
      <c r="L63" s="33">
        <v>9628.2811803558216</v>
      </c>
      <c r="M63" s="33">
        <v>47578.366475730712</v>
      </c>
      <c r="N63" s="33">
        <v>4384.1851901588061</v>
      </c>
      <c r="O63" s="33">
        <v>1294.0117853749005</v>
      </c>
      <c r="P63" s="33">
        <v>10325.692439311357</v>
      </c>
      <c r="Q63" s="33">
        <v>3918.8471797248944</v>
      </c>
      <c r="R63" s="33">
        <v>1640.5154852435949</v>
      </c>
      <c r="S63" s="33">
        <v>4112.5183511772302</v>
      </c>
      <c r="T63" s="33">
        <v>2893.7146568221583</v>
      </c>
      <c r="U63" s="33">
        <v>2314.711023091842</v>
      </c>
      <c r="V63" s="33">
        <v>9715.7888761424383</v>
      </c>
      <c r="W63" s="33">
        <v>29199.246195700085</v>
      </c>
      <c r="X63" s="33">
        <v>9278.9843586464067</v>
      </c>
      <c r="Y63" s="33">
        <v>44040.246376422714</v>
      </c>
      <c r="Z63" s="33">
        <v>20864.521300386506</v>
      </c>
      <c r="AA63" s="33">
        <v>2064.986270023895</v>
      </c>
      <c r="AB63" s="33">
        <v>56992.899239086684</v>
      </c>
      <c r="AC63" s="33">
        <v>3014.6656916162146</v>
      </c>
      <c r="AD63" s="33">
        <v>37373.66851381903</v>
      </c>
      <c r="AE63" s="33">
        <v>9048.1100414955254</v>
      </c>
      <c r="AF63" s="33">
        <v>11756.198342224696</v>
      </c>
      <c r="AG63" s="33">
        <v>4268.8596130799006</v>
      </c>
      <c r="AH63" s="33">
        <v>1743.6775462753444</v>
      </c>
      <c r="AI63" s="33">
        <v>2706.9757807200722</v>
      </c>
      <c r="AJ63" s="33">
        <v>170956.23029361278</v>
      </c>
      <c r="AK63" s="33">
        <v>37417.049834531717</v>
      </c>
      <c r="AL63" s="33">
        <v>11141.708733096311</v>
      </c>
      <c r="AM63" s="33">
        <v>3633.9467251345841</v>
      </c>
      <c r="AN63" s="33">
        <v>24228.44969630615</v>
      </c>
      <c r="AO63" s="33">
        <v>5417.7098102090222</v>
      </c>
      <c r="AP63" s="33">
        <v>2159.2951354897377</v>
      </c>
      <c r="AQ63" s="33">
        <v>10462.099144581865</v>
      </c>
      <c r="AR63" s="33">
        <v>884.78546660885104</v>
      </c>
      <c r="AS63" s="33">
        <v>2916.7934991388379</v>
      </c>
      <c r="AT63" s="33">
        <v>3919.4992208513336</v>
      </c>
      <c r="AU63" s="33">
        <v>9631.2301688378575</v>
      </c>
      <c r="AV63" s="33">
        <v>9006.8359038808903</v>
      </c>
      <c r="AW63" s="33">
        <v>18778.395953998799</v>
      </c>
      <c r="AX63" s="33">
        <v>15881.203637670287</v>
      </c>
      <c r="AY63" s="33">
        <v>36763.35899187094</v>
      </c>
      <c r="AZ63" s="33">
        <v>5526.0610697348047</v>
      </c>
      <c r="BA63" s="33">
        <v>0</v>
      </c>
      <c r="BB63" s="33">
        <v>58202.985810206716</v>
      </c>
      <c r="BC63" s="33">
        <v>39.835327243903578</v>
      </c>
      <c r="BD63" s="33">
        <v>757411.39213094732</v>
      </c>
      <c r="BE63" s="33">
        <v>59964.294258001792</v>
      </c>
      <c r="BF63" s="33">
        <v>66754.894611078213</v>
      </c>
      <c r="BG63" s="33">
        <v>658455.33292167389</v>
      </c>
      <c r="BH63" s="33">
        <v>4005713.5631078514</v>
      </c>
      <c r="BI63" s="33">
        <v>206206.33862358308</v>
      </c>
      <c r="BJ63" s="33">
        <v>11684.199849391083</v>
      </c>
      <c r="BK63" s="33">
        <v>279117.34083073016</v>
      </c>
      <c r="BL63" s="33">
        <v>148722.11311145677</v>
      </c>
      <c r="BM63" s="33">
        <v>4445.10954771256</v>
      </c>
      <c r="BN63" s="33">
        <v>4436.7596001259926</v>
      </c>
      <c r="BO63" s="33">
        <v>22125.337084724553</v>
      </c>
      <c r="BP63" s="33">
        <v>10424.616742448172</v>
      </c>
      <c r="BQ63" s="33">
        <v>11076.978730391045</v>
      </c>
      <c r="BR63" s="33">
        <v>6581.0056094237834</v>
      </c>
      <c r="BS63" s="33">
        <v>383529.04069999629</v>
      </c>
      <c r="BT63" s="33">
        <v>107653.9415790452</v>
      </c>
      <c r="BU63" s="33">
        <v>15789.398575400923</v>
      </c>
      <c r="BV63" s="33">
        <v>6205.5102181843367</v>
      </c>
      <c r="BW63" s="33">
        <v>11454.824877951025</v>
      </c>
      <c r="BX63" s="33">
        <v>669.76033162994327</v>
      </c>
      <c r="BY63" s="33">
        <v>6953.2124919716207</v>
      </c>
      <c r="BZ63" s="33">
        <v>36489.749787470719</v>
      </c>
      <c r="CA63" s="33">
        <v>9451.7440420495004</v>
      </c>
      <c r="CB63" s="33">
        <v>14.413890860715361</v>
      </c>
      <c r="CC63" s="33">
        <v>17.916883226174729</v>
      </c>
      <c r="CD63" s="33">
        <v>11197.817611965545</v>
      </c>
      <c r="CE63" s="33">
        <v>18864.984757113427</v>
      </c>
      <c r="CF63" s="33">
        <v>89169.010191742709</v>
      </c>
      <c r="CG63" s="33">
        <v>103178.58123884765</v>
      </c>
      <c r="CH63" s="33">
        <v>6634.9113521757572</v>
      </c>
      <c r="CI63" s="33">
        <v>17180.621853202814</v>
      </c>
      <c r="CJ63" s="33">
        <v>30043.067549482836</v>
      </c>
      <c r="CK63" s="33">
        <v>47573.515311758281</v>
      </c>
      <c r="CL63" s="33">
        <v>1531.2897408825379</v>
      </c>
      <c r="CM63" s="33">
        <v>128214.38651102256</v>
      </c>
      <c r="CN63" s="33">
        <v>31769.660802230654</v>
      </c>
      <c r="CO63" s="33">
        <v>206319.11907132543</v>
      </c>
      <c r="CP63" s="33">
        <v>9381.6596662468237</v>
      </c>
      <c r="CQ63" s="33">
        <v>5207.2746378637876</v>
      </c>
      <c r="CR63" s="33">
        <v>41003.918332177003</v>
      </c>
      <c r="CS63" s="33">
        <v>120410.04257795079</v>
      </c>
      <c r="CT63" s="33">
        <v>5197.79713751283</v>
      </c>
      <c r="CU63" s="33">
        <v>9722.3378399664743</v>
      </c>
      <c r="CV63" s="33">
        <v>51316.896762494027</v>
      </c>
      <c r="CW63" s="33">
        <v>48159.031070663113</v>
      </c>
      <c r="CX63" s="33">
        <v>65616.471221835382</v>
      </c>
      <c r="CY63" s="33">
        <v>18907.243106764741</v>
      </c>
      <c r="CZ63" s="33">
        <v>9321.7939173345749</v>
      </c>
      <c r="DA63" s="33">
        <v>25347.2352917426</v>
      </c>
      <c r="DB63" s="33">
        <v>14159.111529785328</v>
      </c>
      <c r="DC63" s="33">
        <v>95320.696330852283</v>
      </c>
      <c r="DD63" s="33">
        <v>53605.338190319104</v>
      </c>
      <c r="DE63" s="33">
        <v>3678.3263182596966</v>
      </c>
      <c r="DF63" s="33">
        <v>61.549951131925418</v>
      </c>
      <c r="DG63" s="33">
        <v>9529.0289355951736</v>
      </c>
      <c r="DH63" s="33">
        <v>7743.3997620103664</v>
      </c>
      <c r="DI63" s="33">
        <v>1273.1126554237785</v>
      </c>
      <c r="DJ63" s="33">
        <v>13363.258196036644</v>
      </c>
      <c r="DK63" s="33">
        <v>4676.3217287115003</v>
      </c>
      <c r="DL63" s="33">
        <v>30331.054489918148</v>
      </c>
      <c r="DM63" s="33">
        <v>3460.69599761889</v>
      </c>
      <c r="DN63" s="33">
        <v>7581.6068256831668</v>
      </c>
      <c r="DO63" s="33">
        <v>0</v>
      </c>
      <c r="DP63" s="69">
        <f t="shared" si="1"/>
        <v>9299772.8741444405</v>
      </c>
      <c r="DQ63" s="33">
        <v>1139819.0750614833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152797.70031383823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80.853090037651256</v>
      </c>
      <c r="FY63" s="33">
        <v>0</v>
      </c>
      <c r="FZ63" s="33">
        <v>63523.040265123534</v>
      </c>
      <c r="GA63" s="33">
        <v>0</v>
      </c>
      <c r="GB63" s="33">
        <v>47190.152221466713</v>
      </c>
      <c r="GC63" s="33">
        <v>0</v>
      </c>
      <c r="GD63" s="33">
        <v>0</v>
      </c>
      <c r="GE63" s="33">
        <v>0</v>
      </c>
      <c r="GF63" s="33">
        <v>162929940.43854174</v>
      </c>
      <c r="GG63" s="44">
        <f t="shared" si="0"/>
        <v>173633124.13363814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2986.7408432775983</v>
      </c>
      <c r="D64" s="33">
        <v>178.96187563636988</v>
      </c>
      <c r="E64" s="33">
        <v>69.734178278233912</v>
      </c>
      <c r="F64" s="33">
        <v>5997.7913037373055</v>
      </c>
      <c r="G64" s="33">
        <v>730.58127793705455</v>
      </c>
      <c r="H64" s="33">
        <v>1840.7123571071804</v>
      </c>
      <c r="I64" s="33">
        <v>2228.3268352080067</v>
      </c>
      <c r="J64" s="33">
        <v>1677.6041243047518</v>
      </c>
      <c r="K64" s="33">
        <v>2285.3435226084525</v>
      </c>
      <c r="L64" s="33">
        <v>2934.9562510666337</v>
      </c>
      <c r="M64" s="33">
        <v>14139.803912183232</v>
      </c>
      <c r="N64" s="33">
        <v>2938.5775232326614</v>
      </c>
      <c r="O64" s="33">
        <v>1926.2519259202099</v>
      </c>
      <c r="P64" s="33">
        <v>2545.6027250289494</v>
      </c>
      <c r="Q64" s="33">
        <v>1589.4372290136453</v>
      </c>
      <c r="R64" s="33">
        <v>370.23966589458871</v>
      </c>
      <c r="S64" s="33">
        <v>5210.3198934607599</v>
      </c>
      <c r="T64" s="33">
        <v>1925.0099345037061</v>
      </c>
      <c r="U64" s="33">
        <v>2799.6291896873213</v>
      </c>
      <c r="V64" s="33">
        <v>33986.299854821526</v>
      </c>
      <c r="W64" s="33">
        <v>7501.5290057390121</v>
      </c>
      <c r="X64" s="33">
        <v>18776.207254156481</v>
      </c>
      <c r="Y64" s="33">
        <v>48694.434449495158</v>
      </c>
      <c r="Z64" s="33">
        <v>7896.6349731973723</v>
      </c>
      <c r="AA64" s="33">
        <v>3245.6655561095081</v>
      </c>
      <c r="AB64" s="33">
        <v>5681.8037104618397</v>
      </c>
      <c r="AC64" s="33">
        <v>2711.3662392790052</v>
      </c>
      <c r="AD64" s="33">
        <v>14729.175247235475</v>
      </c>
      <c r="AE64" s="33">
        <v>39112.689136692716</v>
      </c>
      <c r="AF64" s="33">
        <v>23255.630651309897</v>
      </c>
      <c r="AG64" s="33">
        <v>15752.422411959938</v>
      </c>
      <c r="AH64" s="33">
        <v>4162.0909685900569</v>
      </c>
      <c r="AI64" s="33">
        <v>2202.3909504671751</v>
      </c>
      <c r="AJ64" s="33">
        <v>84826.320455398614</v>
      </c>
      <c r="AK64" s="33">
        <v>33102.096674474102</v>
      </c>
      <c r="AL64" s="33">
        <v>6272.758506787417</v>
      </c>
      <c r="AM64" s="33">
        <v>4265.0033855230486</v>
      </c>
      <c r="AN64" s="33">
        <v>4508.7985179570624</v>
      </c>
      <c r="AO64" s="33">
        <v>15881.682079068572</v>
      </c>
      <c r="AP64" s="33">
        <v>2861.0226345429855</v>
      </c>
      <c r="AQ64" s="33">
        <v>10181.81216711551</v>
      </c>
      <c r="AR64" s="33">
        <v>4735.900540071043</v>
      </c>
      <c r="AS64" s="33">
        <v>1321.4587180463359</v>
      </c>
      <c r="AT64" s="33">
        <v>1992.0733747775312</v>
      </c>
      <c r="AU64" s="33">
        <v>5287.5326852191656</v>
      </c>
      <c r="AV64" s="33">
        <v>6411.6666816167617</v>
      </c>
      <c r="AW64" s="33">
        <v>20658.380211537842</v>
      </c>
      <c r="AX64" s="33">
        <v>10373.096153586461</v>
      </c>
      <c r="AY64" s="33">
        <v>15819.469205284595</v>
      </c>
      <c r="AZ64" s="33">
        <v>9376.9441170760856</v>
      </c>
      <c r="BA64" s="33">
        <v>242.33316320375084</v>
      </c>
      <c r="BB64" s="33">
        <v>54776.496547399307</v>
      </c>
      <c r="BC64" s="33">
        <v>84.464665389508113</v>
      </c>
      <c r="BD64" s="33">
        <v>279917.47331274912</v>
      </c>
      <c r="BE64" s="33">
        <v>83871.356477336521</v>
      </c>
      <c r="BF64" s="33">
        <v>992.32772886890314</v>
      </c>
      <c r="BG64" s="33">
        <v>1415.4098538702406</v>
      </c>
      <c r="BH64" s="33">
        <v>5047.1471081620939</v>
      </c>
      <c r="BI64" s="33">
        <v>27168.738296663316</v>
      </c>
      <c r="BJ64" s="33">
        <v>3227.5176787192281</v>
      </c>
      <c r="BK64" s="33">
        <v>165605.8478095012</v>
      </c>
      <c r="BL64" s="33">
        <v>24126.279698606355</v>
      </c>
      <c r="BM64" s="33">
        <v>2104.055755308319</v>
      </c>
      <c r="BN64" s="33">
        <v>4620.1209925551848</v>
      </c>
      <c r="BO64" s="33">
        <v>6617.6686200561353</v>
      </c>
      <c r="BP64" s="33">
        <v>2054.1667211640215</v>
      </c>
      <c r="BQ64" s="33">
        <v>4154.3231670645137</v>
      </c>
      <c r="BR64" s="33">
        <v>1799.3346484549127</v>
      </c>
      <c r="BS64" s="33">
        <v>38708.311321649213</v>
      </c>
      <c r="BT64" s="33">
        <v>35433.630829020192</v>
      </c>
      <c r="BU64" s="33">
        <v>7916.9672260371754</v>
      </c>
      <c r="BV64" s="33">
        <v>2486.3464422386805</v>
      </c>
      <c r="BW64" s="33">
        <v>5154.8115124533642</v>
      </c>
      <c r="BX64" s="33">
        <v>985.28662696901483</v>
      </c>
      <c r="BY64" s="33">
        <v>3148.6641887458231</v>
      </c>
      <c r="BZ64" s="33">
        <v>11781.290150934983</v>
      </c>
      <c r="CA64" s="33">
        <v>5375.2533988922587</v>
      </c>
      <c r="CB64" s="33">
        <v>129.70990397096134</v>
      </c>
      <c r="CC64" s="33">
        <v>22.504851045966177</v>
      </c>
      <c r="CD64" s="33">
        <v>9390.4985815691889</v>
      </c>
      <c r="CE64" s="33">
        <v>21920.615433743973</v>
      </c>
      <c r="CF64" s="33">
        <v>42916.5930061416</v>
      </c>
      <c r="CG64" s="33">
        <v>166083.41875653144</v>
      </c>
      <c r="CH64" s="33">
        <v>8144.5818638352575</v>
      </c>
      <c r="CI64" s="33">
        <v>300.712854076643</v>
      </c>
      <c r="CJ64" s="33">
        <v>21753.889778355631</v>
      </c>
      <c r="CK64" s="33">
        <v>25201.784708141455</v>
      </c>
      <c r="CL64" s="33">
        <v>362.60124845636483</v>
      </c>
      <c r="CM64" s="33">
        <v>56786.498202820119</v>
      </c>
      <c r="CN64" s="33">
        <v>15357.917824878687</v>
      </c>
      <c r="CO64" s="33">
        <v>2311931.4660696187</v>
      </c>
      <c r="CP64" s="33">
        <v>5236.7269281954759</v>
      </c>
      <c r="CQ64" s="33">
        <v>2350.9588874118608</v>
      </c>
      <c r="CR64" s="33">
        <v>29628.637945442275</v>
      </c>
      <c r="CS64" s="33">
        <v>120534.57049843634</v>
      </c>
      <c r="CT64" s="33">
        <v>103479.24638090392</v>
      </c>
      <c r="CU64" s="33">
        <v>2921.5772358574327</v>
      </c>
      <c r="CV64" s="33">
        <v>3251.1663882243211</v>
      </c>
      <c r="CW64" s="33">
        <v>5831.3406866673531</v>
      </c>
      <c r="CX64" s="33">
        <v>13199.928179501907</v>
      </c>
      <c r="CY64" s="33">
        <v>2654.72267268317</v>
      </c>
      <c r="CZ64" s="33">
        <v>2940.5387248264574</v>
      </c>
      <c r="DA64" s="33">
        <v>13645.080021556852</v>
      </c>
      <c r="DB64" s="33">
        <v>2478.9936568848216</v>
      </c>
      <c r="DC64" s="33">
        <v>4883.3007080127236</v>
      </c>
      <c r="DD64" s="33">
        <v>2400.1739516714083</v>
      </c>
      <c r="DE64" s="33">
        <v>953.38985218161463</v>
      </c>
      <c r="DF64" s="33">
        <v>6.9800469905139142</v>
      </c>
      <c r="DG64" s="33">
        <v>5367.4247317778363</v>
      </c>
      <c r="DH64" s="33">
        <v>3558.7883479327643</v>
      </c>
      <c r="DI64" s="33">
        <v>904.88464681380458</v>
      </c>
      <c r="DJ64" s="33">
        <v>5406.6258475177119</v>
      </c>
      <c r="DK64" s="33">
        <v>2253.2745009546202</v>
      </c>
      <c r="DL64" s="33">
        <v>26745.509515490849</v>
      </c>
      <c r="DM64" s="33">
        <v>3126.4851141199083</v>
      </c>
      <c r="DN64" s="33">
        <v>4642.561550347712</v>
      </c>
      <c r="DO64" s="33">
        <v>0</v>
      </c>
      <c r="DP64" s="69">
        <f t="shared" si="1"/>
        <v>4347481.2851312878</v>
      </c>
      <c r="DQ64" s="33">
        <v>175000.02058702562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2447.5784710567914</v>
      </c>
      <c r="GA64" s="33">
        <v>0</v>
      </c>
      <c r="GB64" s="33">
        <v>52329.86137721219</v>
      </c>
      <c r="GC64" s="33">
        <v>0</v>
      </c>
      <c r="GD64" s="33">
        <v>0</v>
      </c>
      <c r="GE64" s="33">
        <v>0</v>
      </c>
      <c r="GF64" s="33">
        <v>14466795.169105688</v>
      </c>
      <c r="GG64" s="44">
        <f t="shared" si="0"/>
        <v>19044053.91467227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4397.646806740905</v>
      </c>
      <c r="D65" s="33">
        <v>1422.2354927956383</v>
      </c>
      <c r="E65" s="33">
        <v>68744.975781778368</v>
      </c>
      <c r="F65" s="33">
        <v>316896.87842888705</v>
      </c>
      <c r="G65" s="33">
        <v>340.37894645789106</v>
      </c>
      <c r="H65" s="33">
        <v>6216.3247163564256</v>
      </c>
      <c r="I65" s="33">
        <v>226210.77675068786</v>
      </c>
      <c r="J65" s="33">
        <v>65278.964882585235</v>
      </c>
      <c r="K65" s="33">
        <v>68080.739341050503</v>
      </c>
      <c r="L65" s="33">
        <v>28365.067975598842</v>
      </c>
      <c r="M65" s="33">
        <v>182907.34389543286</v>
      </c>
      <c r="N65" s="33">
        <v>43413.155786210271</v>
      </c>
      <c r="O65" s="33">
        <v>22365.909502259085</v>
      </c>
      <c r="P65" s="33">
        <v>31129.509741697373</v>
      </c>
      <c r="Q65" s="33">
        <v>9149.1867324001305</v>
      </c>
      <c r="R65" s="33">
        <v>1433.5318614636785</v>
      </c>
      <c r="S65" s="33">
        <v>26302.666675941189</v>
      </c>
      <c r="T65" s="33">
        <v>63516.48223515974</v>
      </c>
      <c r="U65" s="33">
        <v>35556.686600827386</v>
      </c>
      <c r="V65" s="33">
        <v>20724.517319497008</v>
      </c>
      <c r="W65" s="33">
        <v>106800.73617541351</v>
      </c>
      <c r="X65" s="33">
        <v>81720.88454884378</v>
      </c>
      <c r="Y65" s="33">
        <v>176969.94426366597</v>
      </c>
      <c r="Z65" s="33">
        <v>123904.79725757954</v>
      </c>
      <c r="AA65" s="33">
        <v>11380.735114462997</v>
      </c>
      <c r="AB65" s="33">
        <v>71135.19616845531</v>
      </c>
      <c r="AC65" s="33">
        <v>8293.4512864140233</v>
      </c>
      <c r="AD65" s="33">
        <v>141159.03024097678</v>
      </c>
      <c r="AE65" s="33">
        <v>14496.373242064627</v>
      </c>
      <c r="AF65" s="33">
        <v>36240.916276764226</v>
      </c>
      <c r="AG65" s="33">
        <v>6937.0878366104162</v>
      </c>
      <c r="AH65" s="33">
        <v>9755.8514935623025</v>
      </c>
      <c r="AI65" s="33">
        <v>4856.7295634670145</v>
      </c>
      <c r="AJ65" s="33">
        <v>68701.013699962277</v>
      </c>
      <c r="AK65" s="33">
        <v>103312.68042867329</v>
      </c>
      <c r="AL65" s="33">
        <v>9478.951335184187</v>
      </c>
      <c r="AM65" s="33">
        <v>6525.2432484666342</v>
      </c>
      <c r="AN65" s="33">
        <v>27031.495384769863</v>
      </c>
      <c r="AO65" s="33">
        <v>14646.940759927664</v>
      </c>
      <c r="AP65" s="33">
        <v>3008.930211540358</v>
      </c>
      <c r="AQ65" s="33">
        <v>42663.750684748898</v>
      </c>
      <c r="AR65" s="33">
        <v>2177.1083418438902</v>
      </c>
      <c r="AS65" s="33">
        <v>42.994764503466193</v>
      </c>
      <c r="AT65" s="33">
        <v>2798.5430613494864</v>
      </c>
      <c r="AU65" s="33">
        <v>6677.9452437145328</v>
      </c>
      <c r="AV65" s="33">
        <v>1613.741613828885</v>
      </c>
      <c r="AW65" s="33">
        <v>65923.17684333396</v>
      </c>
      <c r="AX65" s="33">
        <v>24648.73267718223</v>
      </c>
      <c r="AY65" s="33">
        <v>103817.41775444377</v>
      </c>
      <c r="AZ65" s="33">
        <v>21529.47638672325</v>
      </c>
      <c r="BA65" s="33">
        <v>55.717038674949045</v>
      </c>
      <c r="BB65" s="33">
        <v>821420.2027321835</v>
      </c>
      <c r="BC65" s="33">
        <v>513.71963943990158</v>
      </c>
      <c r="BD65" s="33">
        <v>13163698.67532748</v>
      </c>
      <c r="BE65" s="33">
        <v>609150.42136603559</v>
      </c>
      <c r="BF65" s="33">
        <v>657394.52883194142</v>
      </c>
      <c r="BG65" s="33">
        <v>175457.85443743176</v>
      </c>
      <c r="BH65" s="33">
        <v>1144538.3574785907</v>
      </c>
      <c r="BI65" s="33">
        <v>1198611.8544073603</v>
      </c>
      <c r="BJ65" s="33">
        <v>2049251.99022631</v>
      </c>
      <c r="BK65" s="33">
        <v>1715504.0860486003</v>
      </c>
      <c r="BL65" s="33">
        <v>66283.631987330082</v>
      </c>
      <c r="BM65" s="33">
        <v>1154.595231297913</v>
      </c>
      <c r="BN65" s="33">
        <v>3210.1937473712796</v>
      </c>
      <c r="BO65" s="33">
        <v>108869.57697770564</v>
      </c>
      <c r="BP65" s="33">
        <v>2480.6059723807793</v>
      </c>
      <c r="BQ65" s="33">
        <v>10958.865601309833</v>
      </c>
      <c r="BR65" s="33">
        <v>7705.9962273465189</v>
      </c>
      <c r="BS65" s="33">
        <v>241208.11892504105</v>
      </c>
      <c r="BT65" s="33">
        <v>26186.683403959192</v>
      </c>
      <c r="BU65" s="33">
        <v>4923.9187579667687</v>
      </c>
      <c r="BV65" s="33">
        <v>1864.5044221075718</v>
      </c>
      <c r="BW65" s="33">
        <v>2044.9141862358097</v>
      </c>
      <c r="BX65" s="33">
        <v>789.46346409305909</v>
      </c>
      <c r="BY65" s="33">
        <v>2519.0474694577269</v>
      </c>
      <c r="BZ65" s="33">
        <v>17835.878715606148</v>
      </c>
      <c r="CA65" s="33">
        <v>14163.507229818479</v>
      </c>
      <c r="CB65" s="33">
        <v>177.64211418572182</v>
      </c>
      <c r="CC65" s="33">
        <v>139.78755703387304</v>
      </c>
      <c r="CD65" s="33">
        <v>1652.3132436425681</v>
      </c>
      <c r="CE65" s="33">
        <v>3798.1784461600159</v>
      </c>
      <c r="CF65" s="33">
        <v>21613.616135472363</v>
      </c>
      <c r="CG65" s="33">
        <v>42407.671484237973</v>
      </c>
      <c r="CH65" s="33">
        <v>3804.9227840513486</v>
      </c>
      <c r="CI65" s="33">
        <v>2200.2375635830008</v>
      </c>
      <c r="CJ65" s="33">
        <v>7332.3856527344151</v>
      </c>
      <c r="CK65" s="33">
        <v>11187.983730654792</v>
      </c>
      <c r="CL65" s="33">
        <v>600.26120923834901</v>
      </c>
      <c r="CM65" s="33">
        <v>54288.095108332942</v>
      </c>
      <c r="CN65" s="33">
        <v>7339.2339903626853</v>
      </c>
      <c r="CO65" s="33">
        <v>9030.4816223927955</v>
      </c>
      <c r="CP65" s="33">
        <v>2023.4709794451728</v>
      </c>
      <c r="CQ65" s="33">
        <v>5472.2439958925379</v>
      </c>
      <c r="CR65" s="33">
        <v>9557.700912040711</v>
      </c>
      <c r="CS65" s="33">
        <v>149304.88835420451</v>
      </c>
      <c r="CT65" s="33">
        <v>60655.50100894591</v>
      </c>
      <c r="CU65" s="33">
        <v>9080.8308968315796</v>
      </c>
      <c r="CV65" s="33">
        <v>16506.901234014495</v>
      </c>
      <c r="CW65" s="33">
        <v>14974.937804194355</v>
      </c>
      <c r="CX65" s="33">
        <v>49708.786835594394</v>
      </c>
      <c r="CY65" s="33">
        <v>10747.196776515373</v>
      </c>
      <c r="CZ65" s="33">
        <v>3402.058754019788</v>
      </c>
      <c r="DA65" s="33">
        <v>18430.153242743072</v>
      </c>
      <c r="DB65" s="33">
        <v>5466.3095646904258</v>
      </c>
      <c r="DC65" s="33">
        <v>34309.600384950376</v>
      </c>
      <c r="DD65" s="33">
        <v>21657.933535108019</v>
      </c>
      <c r="DE65" s="33">
        <v>3961.2151697853633</v>
      </c>
      <c r="DF65" s="33">
        <v>55.626217688952494</v>
      </c>
      <c r="DG65" s="33">
        <v>21580.106109080989</v>
      </c>
      <c r="DH65" s="33">
        <v>7076.6483103418832</v>
      </c>
      <c r="DI65" s="33">
        <v>874.41691241197066</v>
      </c>
      <c r="DJ65" s="33">
        <v>12886.996862142432</v>
      </c>
      <c r="DK65" s="33">
        <v>8181.7802302766249</v>
      </c>
      <c r="DL65" s="33">
        <v>13224.18119762578</v>
      </c>
      <c r="DM65" s="33">
        <v>54616.090939928712</v>
      </c>
      <c r="DN65" s="33">
        <v>6681.6365970705683</v>
      </c>
      <c r="DO65" s="33">
        <v>0</v>
      </c>
      <c r="DP65" s="69">
        <f t="shared" si="1"/>
        <v>25274509.788703017</v>
      </c>
      <c r="DQ65" s="33">
        <v>1771473.7353489173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11.772252692351083</v>
      </c>
      <c r="FI65" s="33">
        <v>0</v>
      </c>
      <c r="FJ65" s="33">
        <v>0</v>
      </c>
      <c r="FK65" s="33">
        <v>3083385.6466582613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20.536117885843296</v>
      </c>
      <c r="FY65" s="33">
        <v>0</v>
      </c>
      <c r="FZ65" s="33">
        <v>0</v>
      </c>
      <c r="GA65" s="33">
        <v>0</v>
      </c>
      <c r="GB65" s="33">
        <v>117903.72068580745</v>
      </c>
      <c r="GC65" s="33">
        <v>0</v>
      </c>
      <c r="GD65" s="33">
        <v>0</v>
      </c>
      <c r="GE65" s="33">
        <v>0</v>
      </c>
      <c r="GF65" s="33">
        <v>9191196.5534358714</v>
      </c>
      <c r="GG65" s="44">
        <f t="shared" si="0"/>
        <v>39438501.753202453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45021.41115525135</v>
      </c>
      <c r="D66" s="33">
        <v>1052.8100728533993</v>
      </c>
      <c r="E66" s="33">
        <v>829.50703704330863</v>
      </c>
      <c r="F66" s="33">
        <v>995.07574898428152</v>
      </c>
      <c r="G66" s="33">
        <v>2103.8761931094155</v>
      </c>
      <c r="H66" s="33">
        <v>97.762687401245557</v>
      </c>
      <c r="I66" s="33">
        <v>52355.828079271683</v>
      </c>
      <c r="J66" s="33">
        <v>44853.493424064123</v>
      </c>
      <c r="K66" s="33">
        <v>22525.316594247026</v>
      </c>
      <c r="L66" s="33">
        <v>40485.688424592525</v>
      </c>
      <c r="M66" s="33">
        <v>77354.722203225567</v>
      </c>
      <c r="N66" s="33">
        <v>35192.85371401591</v>
      </c>
      <c r="O66" s="33">
        <v>8034.3482470997587</v>
      </c>
      <c r="P66" s="33">
        <v>9517.8007607124091</v>
      </c>
      <c r="Q66" s="33">
        <v>2998.9513303043755</v>
      </c>
      <c r="R66" s="33">
        <v>468.88029060225693</v>
      </c>
      <c r="S66" s="33">
        <v>57871.411545594448</v>
      </c>
      <c r="T66" s="33">
        <v>44553.405245079135</v>
      </c>
      <c r="U66" s="33">
        <v>166627.23970579874</v>
      </c>
      <c r="V66" s="33">
        <v>39475.997833324749</v>
      </c>
      <c r="W66" s="33">
        <v>28909.204264880169</v>
      </c>
      <c r="X66" s="33">
        <v>100088.53525274251</v>
      </c>
      <c r="Y66" s="33">
        <v>65032.141975702638</v>
      </c>
      <c r="Z66" s="33">
        <v>22245.974389411134</v>
      </c>
      <c r="AA66" s="33">
        <v>9193.2714016456812</v>
      </c>
      <c r="AB66" s="33">
        <v>28436.318097515923</v>
      </c>
      <c r="AC66" s="33">
        <v>6216.9442795835412</v>
      </c>
      <c r="AD66" s="33">
        <v>85373.64133541366</v>
      </c>
      <c r="AE66" s="33">
        <v>7657.5081296729049</v>
      </c>
      <c r="AF66" s="33">
        <v>9226.7845427485354</v>
      </c>
      <c r="AG66" s="33">
        <v>3566.2007968980988</v>
      </c>
      <c r="AH66" s="33">
        <v>6346.5036923048838</v>
      </c>
      <c r="AI66" s="33">
        <v>11016.883643856085</v>
      </c>
      <c r="AJ66" s="33">
        <v>71523.785027090009</v>
      </c>
      <c r="AK66" s="33">
        <v>47066.970956368503</v>
      </c>
      <c r="AL66" s="33">
        <v>20727.697738036084</v>
      </c>
      <c r="AM66" s="33">
        <v>8347.3223387670132</v>
      </c>
      <c r="AN66" s="33">
        <v>79744.682763610021</v>
      </c>
      <c r="AO66" s="33">
        <v>6021.366406862011</v>
      </c>
      <c r="AP66" s="33">
        <v>10915.144809440877</v>
      </c>
      <c r="AQ66" s="33">
        <v>23989.217810733433</v>
      </c>
      <c r="AR66" s="33">
        <v>16851.475771971778</v>
      </c>
      <c r="AS66" s="33">
        <v>1794.7821164692509</v>
      </c>
      <c r="AT66" s="33">
        <v>121507.12956697796</v>
      </c>
      <c r="AU66" s="33">
        <v>180181.35495790691</v>
      </c>
      <c r="AV66" s="33">
        <v>64167.125695701761</v>
      </c>
      <c r="AW66" s="33">
        <v>152533.56970587588</v>
      </c>
      <c r="AX66" s="33">
        <v>91432.34858457018</v>
      </c>
      <c r="AY66" s="33">
        <v>12758.944303360375</v>
      </c>
      <c r="AZ66" s="33">
        <v>76950.818567861046</v>
      </c>
      <c r="BA66" s="33">
        <v>0</v>
      </c>
      <c r="BB66" s="33">
        <v>178684.32576009101</v>
      </c>
      <c r="BC66" s="33">
        <v>2182.6167432410562</v>
      </c>
      <c r="BD66" s="33">
        <v>1470929.7431908173</v>
      </c>
      <c r="BE66" s="33">
        <v>451097.7413205643</v>
      </c>
      <c r="BF66" s="33">
        <v>54176.731153212582</v>
      </c>
      <c r="BG66" s="33">
        <v>41784.074514117019</v>
      </c>
      <c r="BH66" s="33">
        <v>147486.61318510794</v>
      </c>
      <c r="BI66" s="33">
        <v>54235.939755358202</v>
      </c>
      <c r="BJ66" s="33">
        <v>34458.314039123834</v>
      </c>
      <c r="BK66" s="33">
        <v>567419.42160997004</v>
      </c>
      <c r="BL66" s="33">
        <v>545500.59990331565</v>
      </c>
      <c r="BM66" s="33">
        <v>62423.984872273031</v>
      </c>
      <c r="BN66" s="33">
        <v>71214.040802869989</v>
      </c>
      <c r="BO66" s="33">
        <v>1666098.3996538799</v>
      </c>
      <c r="BP66" s="33">
        <v>61756.97605530978</v>
      </c>
      <c r="BQ66" s="33">
        <v>97505.108194658082</v>
      </c>
      <c r="BR66" s="33">
        <v>28691.984168356132</v>
      </c>
      <c r="BS66" s="33">
        <v>121072.42208365801</v>
      </c>
      <c r="BT66" s="33">
        <v>634366.83133322839</v>
      </c>
      <c r="BU66" s="33">
        <v>43040.388637911557</v>
      </c>
      <c r="BV66" s="33">
        <v>174395.89051446653</v>
      </c>
      <c r="BW66" s="33">
        <v>125725.40469359103</v>
      </c>
      <c r="BX66" s="33">
        <v>141459.03022403092</v>
      </c>
      <c r="BY66" s="33">
        <v>55359.083668281295</v>
      </c>
      <c r="BZ66" s="33">
        <v>156744.21474700698</v>
      </c>
      <c r="CA66" s="33">
        <v>288867.8500931256</v>
      </c>
      <c r="CB66" s="33">
        <v>13235.494805325481</v>
      </c>
      <c r="CC66" s="33">
        <v>9391.6525709992256</v>
      </c>
      <c r="CD66" s="33">
        <v>51630.520104952804</v>
      </c>
      <c r="CE66" s="33">
        <v>109780.16163068039</v>
      </c>
      <c r="CF66" s="33">
        <v>543205.45183001959</v>
      </c>
      <c r="CG66" s="33">
        <v>180501.09532519791</v>
      </c>
      <c r="CH66" s="33">
        <v>167206.5405904263</v>
      </c>
      <c r="CI66" s="33">
        <v>37931.869595953125</v>
      </c>
      <c r="CJ66" s="33">
        <v>276471.64115209109</v>
      </c>
      <c r="CK66" s="33">
        <v>231194.18969887731</v>
      </c>
      <c r="CL66" s="33">
        <v>18555.534706602873</v>
      </c>
      <c r="CM66" s="33">
        <v>294908.68816521222</v>
      </c>
      <c r="CN66" s="33">
        <v>171661.43397043028</v>
      </c>
      <c r="CO66" s="33">
        <v>31038.204044431783</v>
      </c>
      <c r="CP66" s="33">
        <v>49836.179569840802</v>
      </c>
      <c r="CQ66" s="33">
        <v>90684.212404325182</v>
      </c>
      <c r="CR66" s="33">
        <v>226435.06074901848</v>
      </c>
      <c r="CS66" s="33">
        <v>883899.96905665344</v>
      </c>
      <c r="CT66" s="33">
        <v>339065.5931347505</v>
      </c>
      <c r="CU66" s="33">
        <v>82695.321443323512</v>
      </c>
      <c r="CV66" s="33">
        <v>70059.046251909749</v>
      </c>
      <c r="CW66" s="33">
        <v>146426.34484935389</v>
      </c>
      <c r="CX66" s="33">
        <v>211150.34327658606</v>
      </c>
      <c r="CY66" s="33">
        <v>30986.65512139882</v>
      </c>
      <c r="CZ66" s="33">
        <v>68453.329649729538</v>
      </c>
      <c r="DA66" s="33">
        <v>299129.99743291998</v>
      </c>
      <c r="DB66" s="33">
        <v>162525.19333412859</v>
      </c>
      <c r="DC66" s="33">
        <v>532064.50392682839</v>
      </c>
      <c r="DD66" s="33">
        <v>287212.5360157775</v>
      </c>
      <c r="DE66" s="33">
        <v>19724.707058272943</v>
      </c>
      <c r="DF66" s="33">
        <v>258.23179784933694</v>
      </c>
      <c r="DG66" s="33">
        <v>72262.641313236949</v>
      </c>
      <c r="DH66" s="33">
        <v>37372.286925705688</v>
      </c>
      <c r="DI66" s="33">
        <v>3965.4924765182063</v>
      </c>
      <c r="DJ66" s="33">
        <v>59783.15548690009</v>
      </c>
      <c r="DK66" s="33">
        <v>30669.073911960753</v>
      </c>
      <c r="DL66" s="33">
        <v>108386.66747661566</v>
      </c>
      <c r="DM66" s="33">
        <v>58655.883938172279</v>
      </c>
      <c r="DN66" s="33">
        <v>74682.632595543051</v>
      </c>
      <c r="DO66" s="33">
        <v>0</v>
      </c>
      <c r="DP66" s="69">
        <f t="shared" si="1"/>
        <v>15382015.297522634</v>
      </c>
      <c r="DQ66" s="33">
        <v>202299.95219289704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2160.2548322416069</v>
      </c>
      <c r="FY66" s="33">
        <v>0</v>
      </c>
      <c r="FZ66" s="33">
        <v>69313.980468974725</v>
      </c>
      <c r="GA66" s="33">
        <v>0</v>
      </c>
      <c r="GB66" s="33">
        <v>390742.84967608197</v>
      </c>
      <c r="GC66" s="33">
        <v>0</v>
      </c>
      <c r="GD66" s="33">
        <v>0</v>
      </c>
      <c r="GE66" s="33">
        <v>0</v>
      </c>
      <c r="GF66" s="33">
        <v>2518837.175423786</v>
      </c>
      <c r="GG66" s="44">
        <f t="shared" si="0"/>
        <v>18565369.510116614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4546.8408991962224</v>
      </c>
      <c r="D67" s="33">
        <v>15823.720889031361</v>
      </c>
      <c r="E67" s="33">
        <v>136.50200287306791</v>
      </c>
      <c r="F67" s="33">
        <v>247.05441985600206</v>
      </c>
      <c r="G67" s="33">
        <v>1634.2450612346347</v>
      </c>
      <c r="H67" s="33">
        <v>21.626288760441625</v>
      </c>
      <c r="I67" s="33">
        <v>6690.2098061298202</v>
      </c>
      <c r="J67" s="33">
        <v>2149.1935061052104</v>
      </c>
      <c r="K67" s="33">
        <v>5515.0176162377556</v>
      </c>
      <c r="L67" s="33">
        <v>4583.6747943714354</v>
      </c>
      <c r="M67" s="33">
        <v>15272.208529775922</v>
      </c>
      <c r="N67" s="33">
        <v>2331.360555575608</v>
      </c>
      <c r="O67" s="33">
        <v>3024.0006348720535</v>
      </c>
      <c r="P67" s="33">
        <v>2455.2706511863516</v>
      </c>
      <c r="Q67" s="33">
        <v>1458.9115234221829</v>
      </c>
      <c r="R67" s="33">
        <v>198.91154679852551</v>
      </c>
      <c r="S67" s="33">
        <v>8260.6609481630312</v>
      </c>
      <c r="T67" s="33">
        <v>3931.5429910370331</v>
      </c>
      <c r="U67" s="33">
        <v>4587.6011214714126</v>
      </c>
      <c r="V67" s="33">
        <v>5386.1179882680362</v>
      </c>
      <c r="W67" s="33">
        <v>12551.649460932142</v>
      </c>
      <c r="X67" s="33">
        <v>11463.072524742702</v>
      </c>
      <c r="Y67" s="33">
        <v>124932.77090324335</v>
      </c>
      <c r="Z67" s="33">
        <v>14546.768058832924</v>
      </c>
      <c r="AA67" s="33">
        <v>2343.3389115959217</v>
      </c>
      <c r="AB67" s="33">
        <v>9906.6340952819828</v>
      </c>
      <c r="AC67" s="33">
        <v>834.83532916145964</v>
      </c>
      <c r="AD67" s="33">
        <v>40301.89902915767</v>
      </c>
      <c r="AE67" s="33">
        <v>9785.7245672070057</v>
      </c>
      <c r="AF67" s="33">
        <v>19157.374651787864</v>
      </c>
      <c r="AG67" s="33">
        <v>3530.6428327819904</v>
      </c>
      <c r="AH67" s="33">
        <v>4368.615957734879</v>
      </c>
      <c r="AI67" s="33">
        <v>5002.967210222836</v>
      </c>
      <c r="AJ67" s="33">
        <v>56727.830126078319</v>
      </c>
      <c r="AK67" s="33">
        <v>48805.899179423977</v>
      </c>
      <c r="AL67" s="33">
        <v>7242.5818309595716</v>
      </c>
      <c r="AM67" s="33">
        <v>11227.186785287651</v>
      </c>
      <c r="AN67" s="33">
        <v>9103.5682543223757</v>
      </c>
      <c r="AO67" s="33">
        <v>7669.2671249992973</v>
      </c>
      <c r="AP67" s="33">
        <v>3649.931664396981</v>
      </c>
      <c r="AQ67" s="33">
        <v>19892.617273635227</v>
      </c>
      <c r="AR67" s="33">
        <v>658.69198155415586</v>
      </c>
      <c r="AS67" s="33">
        <v>8366.8267316956317</v>
      </c>
      <c r="AT67" s="33">
        <v>2176.6694945222853</v>
      </c>
      <c r="AU67" s="33">
        <v>5136.4571148941941</v>
      </c>
      <c r="AV67" s="33">
        <v>5288.0366550554727</v>
      </c>
      <c r="AW67" s="33">
        <v>16706.851274933171</v>
      </c>
      <c r="AX67" s="33">
        <v>20523.310230339386</v>
      </c>
      <c r="AY67" s="33">
        <v>22483.725682102566</v>
      </c>
      <c r="AZ67" s="33">
        <v>10012.468384594715</v>
      </c>
      <c r="BA67" s="33">
        <v>17.968531213165416</v>
      </c>
      <c r="BB67" s="33">
        <v>58157.367066881226</v>
      </c>
      <c r="BC67" s="33">
        <v>43.224231822622343</v>
      </c>
      <c r="BD67" s="33">
        <v>563805.18289024115</v>
      </c>
      <c r="BE67" s="33">
        <v>175401.91396124123</v>
      </c>
      <c r="BF67" s="33">
        <v>4351.137959643801</v>
      </c>
      <c r="BG67" s="33">
        <v>13077.254382838153</v>
      </c>
      <c r="BH67" s="33">
        <v>264343.57442397746</v>
      </c>
      <c r="BI67" s="33">
        <v>19957.325291179648</v>
      </c>
      <c r="BJ67" s="33">
        <v>3258.1604737941348</v>
      </c>
      <c r="BK67" s="33">
        <v>30145.937137505338</v>
      </c>
      <c r="BL67" s="33">
        <v>14331.647480968004</v>
      </c>
      <c r="BM67" s="33">
        <v>7274.0499412362215</v>
      </c>
      <c r="BN67" s="33">
        <v>20090.682536404558</v>
      </c>
      <c r="BO67" s="33">
        <v>18338.329985512453</v>
      </c>
      <c r="BP67" s="33">
        <v>20689.326334233301</v>
      </c>
      <c r="BQ67" s="33">
        <v>19726.41635691671</v>
      </c>
      <c r="BR67" s="33">
        <v>17821.985344061461</v>
      </c>
      <c r="BS67" s="33">
        <v>30775.255557439945</v>
      </c>
      <c r="BT67" s="33">
        <v>234032.70244382575</v>
      </c>
      <c r="BU67" s="33">
        <v>29852.035213411717</v>
      </c>
      <c r="BV67" s="33">
        <v>33190.640326573332</v>
      </c>
      <c r="BW67" s="33">
        <v>71215.577406061115</v>
      </c>
      <c r="BX67" s="33">
        <v>16014.884421064753</v>
      </c>
      <c r="BY67" s="33">
        <v>18980.554909364644</v>
      </c>
      <c r="BZ67" s="33">
        <v>105949.71303734655</v>
      </c>
      <c r="CA67" s="33">
        <v>9807.6937471427209</v>
      </c>
      <c r="CB67" s="33">
        <v>43.96745912843619</v>
      </c>
      <c r="CC67" s="33">
        <v>35.491191338065455</v>
      </c>
      <c r="CD67" s="33">
        <v>22669.192739177852</v>
      </c>
      <c r="CE67" s="33">
        <v>41318.960000157007</v>
      </c>
      <c r="CF67" s="33">
        <v>279214.23728361941</v>
      </c>
      <c r="CG67" s="33">
        <v>472790.31259219086</v>
      </c>
      <c r="CH67" s="33">
        <v>19110.633012946673</v>
      </c>
      <c r="CI67" s="33">
        <v>3437.4610972662385</v>
      </c>
      <c r="CJ67" s="33">
        <v>129638.03038460872</v>
      </c>
      <c r="CK67" s="33">
        <v>150653.29012311253</v>
      </c>
      <c r="CL67" s="33">
        <v>1487.819306212122</v>
      </c>
      <c r="CM67" s="33">
        <v>103783.92934423598</v>
      </c>
      <c r="CN67" s="33">
        <v>68011.265162629512</v>
      </c>
      <c r="CO67" s="33">
        <v>144187.78334261311</v>
      </c>
      <c r="CP67" s="33">
        <v>28306.311026650626</v>
      </c>
      <c r="CQ67" s="33">
        <v>5992.2042729869172</v>
      </c>
      <c r="CR67" s="33">
        <v>132201.39479911531</v>
      </c>
      <c r="CS67" s="33">
        <v>166893.56440977458</v>
      </c>
      <c r="CT67" s="33">
        <v>97653.331803637891</v>
      </c>
      <c r="CU67" s="33">
        <v>6087.6653709461625</v>
      </c>
      <c r="CV67" s="33">
        <v>116949.70216495532</v>
      </c>
      <c r="CW67" s="33">
        <v>101540.16424671582</v>
      </c>
      <c r="CX67" s="33">
        <v>93367.974254050292</v>
      </c>
      <c r="CY67" s="33">
        <v>12484.810034435555</v>
      </c>
      <c r="CZ67" s="33">
        <v>9977.054931415254</v>
      </c>
      <c r="DA67" s="33">
        <v>47109.94312380498</v>
      </c>
      <c r="DB67" s="33">
        <v>15088.678952298036</v>
      </c>
      <c r="DC67" s="33">
        <v>327161.23528947559</v>
      </c>
      <c r="DD67" s="33">
        <v>185918.91330749329</v>
      </c>
      <c r="DE67" s="33">
        <v>16412.991342968613</v>
      </c>
      <c r="DF67" s="33">
        <v>7057.6999909840461</v>
      </c>
      <c r="DG67" s="33">
        <v>13688.989477130173</v>
      </c>
      <c r="DH67" s="33">
        <v>20540.428765863628</v>
      </c>
      <c r="DI67" s="33">
        <v>9156.6631010258552</v>
      </c>
      <c r="DJ67" s="33">
        <v>22201.81743807553</v>
      </c>
      <c r="DK67" s="33">
        <v>11670.791173119098</v>
      </c>
      <c r="DL67" s="33">
        <v>126378.88393041506</v>
      </c>
      <c r="DM67" s="33">
        <v>13344.237869940667</v>
      </c>
      <c r="DN67" s="33">
        <v>4848.4446154568941</v>
      </c>
      <c r="DO67" s="33">
        <v>0</v>
      </c>
      <c r="DP67" s="69">
        <f t="shared" si="1"/>
        <v>5431719.695219717</v>
      </c>
      <c r="DQ67" s="33">
        <v>6932602.0591442361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11980.109611480555</v>
      </c>
      <c r="GC67" s="33">
        <v>0</v>
      </c>
      <c r="GD67" s="33">
        <v>0</v>
      </c>
      <c r="GE67" s="33">
        <v>0</v>
      </c>
      <c r="GF67" s="33">
        <v>377891.66905761999</v>
      </c>
      <c r="GG67" s="44">
        <f t="shared" si="0"/>
        <v>12754193.533033056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14008.302028160017</v>
      </c>
      <c r="D68" s="33">
        <v>2943.5528777609479</v>
      </c>
      <c r="E68" s="33">
        <v>2573.8802177704683</v>
      </c>
      <c r="F68" s="33">
        <v>3038.4963601430695</v>
      </c>
      <c r="G68" s="33">
        <v>5112.5457374292009</v>
      </c>
      <c r="H68" s="33">
        <v>71.56908864022266</v>
      </c>
      <c r="I68" s="33">
        <v>16380.019668295938</v>
      </c>
      <c r="J68" s="33">
        <v>5557.5587934160976</v>
      </c>
      <c r="K68" s="33">
        <v>11124.397975416849</v>
      </c>
      <c r="L68" s="33">
        <v>16552.373739032904</v>
      </c>
      <c r="M68" s="33">
        <v>35393.050553843983</v>
      </c>
      <c r="N68" s="33">
        <v>19120.90034022805</v>
      </c>
      <c r="O68" s="33">
        <v>28439.576342753593</v>
      </c>
      <c r="P68" s="33">
        <v>6276.9600022371351</v>
      </c>
      <c r="Q68" s="33">
        <v>3400.0858993552611</v>
      </c>
      <c r="R68" s="33">
        <v>839.52190427467588</v>
      </c>
      <c r="S68" s="33">
        <v>30180.690285479868</v>
      </c>
      <c r="T68" s="33">
        <v>11469.400887103926</v>
      </c>
      <c r="U68" s="33">
        <v>18130.632717928762</v>
      </c>
      <c r="V68" s="33">
        <v>8199.5023757114541</v>
      </c>
      <c r="W68" s="33">
        <v>40914.971078073388</v>
      </c>
      <c r="X68" s="33">
        <v>54678.716767082973</v>
      </c>
      <c r="Y68" s="33">
        <v>310183.08970852458</v>
      </c>
      <c r="Z68" s="33">
        <v>62608.688855658867</v>
      </c>
      <c r="AA68" s="33">
        <v>5803.7582706206522</v>
      </c>
      <c r="AB68" s="33">
        <v>32773.497879458904</v>
      </c>
      <c r="AC68" s="33">
        <v>4986.8005283151215</v>
      </c>
      <c r="AD68" s="33">
        <v>104246.46959421433</v>
      </c>
      <c r="AE68" s="33">
        <v>16760.658587011178</v>
      </c>
      <c r="AF68" s="33">
        <v>31950.031501738962</v>
      </c>
      <c r="AG68" s="33">
        <v>2890.6645965157322</v>
      </c>
      <c r="AH68" s="33">
        <v>4153.1802451414796</v>
      </c>
      <c r="AI68" s="33">
        <v>9024.5385530984713</v>
      </c>
      <c r="AJ68" s="33">
        <v>70467.374830244837</v>
      </c>
      <c r="AK68" s="33">
        <v>92865.406271260552</v>
      </c>
      <c r="AL68" s="33">
        <v>16852.654298445952</v>
      </c>
      <c r="AM68" s="33">
        <v>23667.307332264965</v>
      </c>
      <c r="AN68" s="33">
        <v>23852.569041299521</v>
      </c>
      <c r="AO68" s="33">
        <v>12783.46192208371</v>
      </c>
      <c r="AP68" s="33">
        <v>7274.2014327780334</v>
      </c>
      <c r="AQ68" s="33">
        <v>40855.194002429729</v>
      </c>
      <c r="AR68" s="33">
        <v>840.64839058574194</v>
      </c>
      <c r="AS68" s="33">
        <v>15735.486021370485</v>
      </c>
      <c r="AT68" s="33">
        <v>8336.8402673892651</v>
      </c>
      <c r="AU68" s="33">
        <v>15452.617076931354</v>
      </c>
      <c r="AV68" s="33">
        <v>21100.960464035292</v>
      </c>
      <c r="AW68" s="33">
        <v>56219.79984032522</v>
      </c>
      <c r="AX68" s="33">
        <v>47083.073395491076</v>
      </c>
      <c r="AY68" s="33">
        <v>25250.450010297864</v>
      </c>
      <c r="AZ68" s="33">
        <v>17236.571385428335</v>
      </c>
      <c r="BA68" s="33">
        <v>0</v>
      </c>
      <c r="BB68" s="33">
        <v>167572.70958160455</v>
      </c>
      <c r="BC68" s="33">
        <v>66.791115932070483</v>
      </c>
      <c r="BD68" s="33">
        <v>983519.92092340044</v>
      </c>
      <c r="BE68" s="33">
        <v>250482.43152812822</v>
      </c>
      <c r="BF68" s="33">
        <v>13856.594440929677</v>
      </c>
      <c r="BG68" s="33">
        <v>69316.545802949913</v>
      </c>
      <c r="BH68" s="33">
        <v>403019.95228064398</v>
      </c>
      <c r="BI68" s="33">
        <v>107999.79202607065</v>
      </c>
      <c r="BJ68" s="33">
        <v>536976.00511737855</v>
      </c>
      <c r="BK68" s="33">
        <v>121494.47877866647</v>
      </c>
      <c r="BL68" s="33">
        <v>49403.898825481861</v>
      </c>
      <c r="BM68" s="33">
        <v>69625.817101529814</v>
      </c>
      <c r="BN68" s="33">
        <v>1306356.1790938745</v>
      </c>
      <c r="BO68" s="33">
        <v>51733.15926273993</v>
      </c>
      <c r="BP68" s="33">
        <v>21991.903021306647</v>
      </c>
      <c r="BQ68" s="33">
        <v>60337.681055332047</v>
      </c>
      <c r="BR68" s="33">
        <v>41176.929022883101</v>
      </c>
      <c r="BS68" s="33">
        <v>93802.513365237392</v>
      </c>
      <c r="BT68" s="33">
        <v>246324.1889986131</v>
      </c>
      <c r="BU68" s="33">
        <v>42986.562804810485</v>
      </c>
      <c r="BV68" s="33">
        <v>57197.106702735728</v>
      </c>
      <c r="BW68" s="33">
        <v>88151.290760448057</v>
      </c>
      <c r="BX68" s="33">
        <v>11742.075765230149</v>
      </c>
      <c r="BY68" s="33">
        <v>33361.000468582904</v>
      </c>
      <c r="BZ68" s="33">
        <v>59468.348120249313</v>
      </c>
      <c r="CA68" s="33">
        <v>34597.749809402376</v>
      </c>
      <c r="CB68" s="33">
        <v>152.4955960830487</v>
      </c>
      <c r="CC68" s="33">
        <v>151.95010698032735</v>
      </c>
      <c r="CD68" s="33">
        <v>51415.236194542951</v>
      </c>
      <c r="CE68" s="33">
        <v>46635.723889541638</v>
      </c>
      <c r="CF68" s="33">
        <v>85443.43816151729</v>
      </c>
      <c r="CG68" s="33">
        <v>499639.82094510243</v>
      </c>
      <c r="CH68" s="33">
        <v>49188.343289562537</v>
      </c>
      <c r="CI68" s="33">
        <v>1758.8692112759154</v>
      </c>
      <c r="CJ68" s="33">
        <v>54291.969707192904</v>
      </c>
      <c r="CK68" s="33">
        <v>50048.458002630345</v>
      </c>
      <c r="CL68" s="33">
        <v>2213.9013619756779</v>
      </c>
      <c r="CM68" s="33">
        <v>180588.98856355366</v>
      </c>
      <c r="CN68" s="33">
        <v>33841.874840149932</v>
      </c>
      <c r="CO68" s="33">
        <v>27204.499309477193</v>
      </c>
      <c r="CP68" s="33">
        <v>8154.4095732985934</v>
      </c>
      <c r="CQ68" s="33">
        <v>21373.44893517228</v>
      </c>
      <c r="CR68" s="33">
        <v>37439.074483774442</v>
      </c>
      <c r="CS68" s="33">
        <v>303676.26173882955</v>
      </c>
      <c r="CT68" s="33">
        <v>156152.79170542979</v>
      </c>
      <c r="CU68" s="33">
        <v>8568.360813152347</v>
      </c>
      <c r="CV68" s="33">
        <v>26100.092459919993</v>
      </c>
      <c r="CW68" s="33">
        <v>18582.830406575464</v>
      </c>
      <c r="CX68" s="33">
        <v>8471.6679538937406</v>
      </c>
      <c r="CY68" s="33">
        <v>7404.9240145315589</v>
      </c>
      <c r="CZ68" s="33">
        <v>29034.294044974689</v>
      </c>
      <c r="DA68" s="33">
        <v>49383.29037850794</v>
      </c>
      <c r="DB68" s="33">
        <v>25765.647434612158</v>
      </c>
      <c r="DC68" s="33">
        <v>131006.72947911742</v>
      </c>
      <c r="DD68" s="33">
        <v>118121.86445605222</v>
      </c>
      <c r="DE68" s="33">
        <v>9078.2021283863651</v>
      </c>
      <c r="DF68" s="33">
        <v>559.23519366634389</v>
      </c>
      <c r="DG68" s="33">
        <v>47841.950582848956</v>
      </c>
      <c r="DH68" s="33">
        <v>52591.824752152832</v>
      </c>
      <c r="DI68" s="33">
        <v>10814.481338592934</v>
      </c>
      <c r="DJ68" s="33">
        <v>53684.825668533937</v>
      </c>
      <c r="DK68" s="33">
        <v>31014.149006992331</v>
      </c>
      <c r="DL68" s="33">
        <v>196858.75696219187</v>
      </c>
      <c r="DM68" s="33">
        <v>15013.428026988546</v>
      </c>
      <c r="DN68" s="33">
        <v>14747.485777889357</v>
      </c>
      <c r="DO68" s="33">
        <v>0</v>
      </c>
      <c r="DP68" s="69">
        <f t="shared" si="1"/>
        <v>8802239.9222129285</v>
      </c>
      <c r="DQ68" s="33">
        <v>28203017.948112778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424.83175493834415</v>
      </c>
      <c r="FY68" s="33">
        <v>0</v>
      </c>
      <c r="FZ68" s="33">
        <v>1769.6605027359424</v>
      </c>
      <c r="GA68" s="33">
        <v>0</v>
      </c>
      <c r="GB68" s="33">
        <v>11602.613118090952</v>
      </c>
      <c r="GC68" s="33">
        <v>0</v>
      </c>
      <c r="GD68" s="33">
        <v>0</v>
      </c>
      <c r="GE68" s="33">
        <v>0</v>
      </c>
      <c r="GF68" s="33">
        <v>641423.97719814291</v>
      </c>
      <c r="GG68" s="44">
        <f t="shared" si="0"/>
        <v>37660478.95289962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9869.6447602099724</v>
      </c>
      <c r="D69" s="33">
        <v>1636.0764135931206</v>
      </c>
      <c r="E69" s="33">
        <v>528.10159145927173</v>
      </c>
      <c r="F69" s="33">
        <v>21648.906271040029</v>
      </c>
      <c r="G69" s="33">
        <v>696.81781955631607</v>
      </c>
      <c r="H69" s="33">
        <v>589.12687363961254</v>
      </c>
      <c r="I69" s="33">
        <v>10522.377908445382</v>
      </c>
      <c r="J69" s="33">
        <v>6332.1372423637677</v>
      </c>
      <c r="K69" s="33">
        <v>6708.9871117120038</v>
      </c>
      <c r="L69" s="33">
        <v>15210.649166325309</v>
      </c>
      <c r="M69" s="33">
        <v>32661.250690274661</v>
      </c>
      <c r="N69" s="33">
        <v>6611.9758160296524</v>
      </c>
      <c r="O69" s="33">
        <v>12027.693988102505</v>
      </c>
      <c r="P69" s="33">
        <v>2482.5535191572876</v>
      </c>
      <c r="Q69" s="33">
        <v>2510.2079087807206</v>
      </c>
      <c r="R69" s="33">
        <v>244.08903806474274</v>
      </c>
      <c r="S69" s="33">
        <v>10317.543459096587</v>
      </c>
      <c r="T69" s="33">
        <v>24098.592498825357</v>
      </c>
      <c r="U69" s="33">
        <v>97832.431142514295</v>
      </c>
      <c r="V69" s="33">
        <v>3943.9969342126024</v>
      </c>
      <c r="W69" s="33">
        <v>20013.383189285942</v>
      </c>
      <c r="X69" s="33">
        <v>33930.243917349071</v>
      </c>
      <c r="Y69" s="33">
        <v>81127.853698896768</v>
      </c>
      <c r="Z69" s="33">
        <v>21044.612804350654</v>
      </c>
      <c r="AA69" s="33">
        <v>4408.7032135677082</v>
      </c>
      <c r="AB69" s="33">
        <v>20022.847133401745</v>
      </c>
      <c r="AC69" s="33">
        <v>1867.5650613022419</v>
      </c>
      <c r="AD69" s="33">
        <v>53607.14881989517</v>
      </c>
      <c r="AE69" s="33">
        <v>11973.680917825804</v>
      </c>
      <c r="AF69" s="33">
        <v>24669.921752656872</v>
      </c>
      <c r="AG69" s="33">
        <v>3497.0056543083401</v>
      </c>
      <c r="AH69" s="33">
        <v>3711.8574661457483</v>
      </c>
      <c r="AI69" s="33">
        <v>4484.6758231862314</v>
      </c>
      <c r="AJ69" s="33">
        <v>45391.250096099568</v>
      </c>
      <c r="AK69" s="33">
        <v>57683.622438975704</v>
      </c>
      <c r="AL69" s="33">
        <v>7578.8451007225276</v>
      </c>
      <c r="AM69" s="33">
        <v>5187.7352012204374</v>
      </c>
      <c r="AN69" s="33">
        <v>21774.993402599743</v>
      </c>
      <c r="AO69" s="33">
        <v>10425.171884613632</v>
      </c>
      <c r="AP69" s="33">
        <v>8503.4889540569984</v>
      </c>
      <c r="AQ69" s="33">
        <v>18454.506063290115</v>
      </c>
      <c r="AR69" s="33">
        <v>17640.574417340489</v>
      </c>
      <c r="AS69" s="33">
        <v>293.85376937080747</v>
      </c>
      <c r="AT69" s="33">
        <v>4477.9982912408395</v>
      </c>
      <c r="AU69" s="33">
        <v>6025.6217392364961</v>
      </c>
      <c r="AV69" s="33">
        <v>9481.3479462085379</v>
      </c>
      <c r="AW69" s="33">
        <v>69698.628086515397</v>
      </c>
      <c r="AX69" s="33">
        <v>11465.301760420287</v>
      </c>
      <c r="AY69" s="33">
        <v>9977.423475974967</v>
      </c>
      <c r="AZ69" s="33">
        <v>5981.9579472544428</v>
      </c>
      <c r="BA69" s="33">
        <v>3627.7988699463981</v>
      </c>
      <c r="BB69" s="33">
        <v>74142.621387091873</v>
      </c>
      <c r="BC69" s="33">
        <v>1117.2368549731598</v>
      </c>
      <c r="BD69" s="33">
        <v>934888.24416572659</v>
      </c>
      <c r="BE69" s="33">
        <v>207266.12295495809</v>
      </c>
      <c r="BF69" s="33">
        <v>19248.641996098751</v>
      </c>
      <c r="BG69" s="33">
        <v>11276.56269582013</v>
      </c>
      <c r="BH69" s="33">
        <v>20085.457468368913</v>
      </c>
      <c r="BI69" s="33">
        <v>5230.9363765923408</v>
      </c>
      <c r="BJ69" s="33">
        <v>11572.016878654556</v>
      </c>
      <c r="BK69" s="33">
        <v>28089.166292019716</v>
      </c>
      <c r="BL69" s="33">
        <v>23940.056756223519</v>
      </c>
      <c r="BM69" s="33">
        <v>45487.342220334038</v>
      </c>
      <c r="BN69" s="33">
        <v>45832.56358466496</v>
      </c>
      <c r="BO69" s="33">
        <v>3407591.8696856038</v>
      </c>
      <c r="BP69" s="33">
        <v>16503.354330761533</v>
      </c>
      <c r="BQ69" s="33">
        <v>41886.06881624549</v>
      </c>
      <c r="BR69" s="33">
        <v>31604.049574938246</v>
      </c>
      <c r="BS69" s="33">
        <v>93034.479917653181</v>
      </c>
      <c r="BT69" s="33">
        <v>174225.21436707277</v>
      </c>
      <c r="BU69" s="33">
        <v>21150.3369269422</v>
      </c>
      <c r="BV69" s="33">
        <v>91024.815440555612</v>
      </c>
      <c r="BW69" s="33">
        <v>150505.89259297319</v>
      </c>
      <c r="BX69" s="33">
        <v>148407.49468442175</v>
      </c>
      <c r="BY69" s="33">
        <v>54461.62473577528</v>
      </c>
      <c r="BZ69" s="33">
        <v>725403.27182396979</v>
      </c>
      <c r="CA69" s="33">
        <v>10701.777603168384</v>
      </c>
      <c r="CB69" s="33">
        <v>250.70855713677909</v>
      </c>
      <c r="CC69" s="33">
        <v>179.42240621297631</v>
      </c>
      <c r="CD69" s="33">
        <v>34813.545710531442</v>
      </c>
      <c r="CE69" s="33">
        <v>57634.778200824687</v>
      </c>
      <c r="CF69" s="33">
        <v>162538.1546630541</v>
      </c>
      <c r="CG69" s="33">
        <v>347395.62691859907</v>
      </c>
      <c r="CH69" s="33">
        <v>111291.67538284909</v>
      </c>
      <c r="CI69" s="33">
        <v>17383.322255952397</v>
      </c>
      <c r="CJ69" s="33">
        <v>6233023.0900131743</v>
      </c>
      <c r="CK69" s="33">
        <v>79734.654980568317</v>
      </c>
      <c r="CL69" s="33">
        <v>2396.9559139583175</v>
      </c>
      <c r="CM69" s="33">
        <v>92484.988516493351</v>
      </c>
      <c r="CN69" s="33">
        <v>51634.187615603572</v>
      </c>
      <c r="CO69" s="33">
        <v>5465.1587011868805</v>
      </c>
      <c r="CP69" s="33">
        <v>14737.095667737123</v>
      </c>
      <c r="CQ69" s="33">
        <v>13236.701145148392</v>
      </c>
      <c r="CR69" s="33">
        <v>68343.930122935737</v>
      </c>
      <c r="CS69" s="33">
        <v>181510.99508231168</v>
      </c>
      <c r="CT69" s="33">
        <v>22839.693717734044</v>
      </c>
      <c r="CU69" s="33">
        <v>5813.3214216721944</v>
      </c>
      <c r="CV69" s="33">
        <v>79296.249872694636</v>
      </c>
      <c r="CW69" s="33">
        <v>56432.630382902295</v>
      </c>
      <c r="CX69" s="33">
        <v>21907.751884478592</v>
      </c>
      <c r="CY69" s="33">
        <v>14049.582612338385</v>
      </c>
      <c r="CZ69" s="33">
        <v>11077.145263376913</v>
      </c>
      <c r="DA69" s="33">
        <v>36914.702218450155</v>
      </c>
      <c r="DB69" s="33">
        <v>17499.134385708625</v>
      </c>
      <c r="DC69" s="33">
        <v>54361.578732897739</v>
      </c>
      <c r="DD69" s="33">
        <v>22193.010750523074</v>
      </c>
      <c r="DE69" s="33">
        <v>14930.792433988898</v>
      </c>
      <c r="DF69" s="33">
        <v>531.04008534258332</v>
      </c>
      <c r="DG69" s="33">
        <v>33578.78492531112</v>
      </c>
      <c r="DH69" s="33">
        <v>15018.760123373027</v>
      </c>
      <c r="DI69" s="33">
        <v>4241.3170729383701</v>
      </c>
      <c r="DJ69" s="33">
        <v>29374.572928421014</v>
      </c>
      <c r="DK69" s="33">
        <v>11805.876674833364</v>
      </c>
      <c r="DL69" s="33">
        <v>123962.22361572199</v>
      </c>
      <c r="DM69" s="33">
        <v>8477.1022149167802</v>
      </c>
      <c r="DN69" s="33">
        <v>23147.922598581339</v>
      </c>
      <c r="DO69" s="33">
        <v>0</v>
      </c>
      <c r="DP69" s="69">
        <f t="shared" si="1"/>
        <v>15340688.184952756</v>
      </c>
      <c r="DQ69" s="33">
        <v>6159162.1039912421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97.480199389422197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185759.60411126816</v>
      </c>
      <c r="FY69" s="33">
        <v>0</v>
      </c>
      <c r="FZ69" s="33">
        <v>9877.1240429518584</v>
      </c>
      <c r="GA69" s="33">
        <v>0</v>
      </c>
      <c r="GB69" s="33">
        <v>493546.11126117193</v>
      </c>
      <c r="GC69" s="33">
        <v>0</v>
      </c>
      <c r="GD69" s="33">
        <v>0</v>
      </c>
      <c r="GE69" s="33">
        <v>8453.3037353032214</v>
      </c>
      <c r="GF69" s="33">
        <v>1343670.2844943656</v>
      </c>
      <c r="GG69" s="44">
        <f t="shared" ref="GG69:GG120" si="2">+SUM(DP69:GF69)</f>
        <v>23541254.196788449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2381.5343048459958</v>
      </c>
      <c r="D70" s="33">
        <v>244.76688392740644</v>
      </c>
      <c r="E70" s="33">
        <v>29.086112082834397</v>
      </c>
      <c r="F70" s="33">
        <v>1354.3104543058657</v>
      </c>
      <c r="G70" s="33">
        <v>100.86827131308905</v>
      </c>
      <c r="H70" s="33">
        <v>168.59575401642743</v>
      </c>
      <c r="I70" s="33">
        <v>2139.8458436912865</v>
      </c>
      <c r="J70" s="33">
        <v>590.29059202354256</v>
      </c>
      <c r="K70" s="33">
        <v>1792.7739791058755</v>
      </c>
      <c r="L70" s="33">
        <v>1170.9940387640963</v>
      </c>
      <c r="M70" s="33">
        <v>3086.5388916026832</v>
      </c>
      <c r="N70" s="33">
        <v>1581.2675521186181</v>
      </c>
      <c r="O70" s="33">
        <v>1683.3872073287234</v>
      </c>
      <c r="P70" s="33">
        <v>234.33236121035046</v>
      </c>
      <c r="Q70" s="33">
        <v>177.83723388524319</v>
      </c>
      <c r="R70" s="33">
        <v>55.47202983559594</v>
      </c>
      <c r="S70" s="33">
        <v>964.53657714747271</v>
      </c>
      <c r="T70" s="33">
        <v>622.0185147751863</v>
      </c>
      <c r="U70" s="33">
        <v>1050.7963205056431</v>
      </c>
      <c r="V70" s="33">
        <v>560.94571487536984</v>
      </c>
      <c r="W70" s="33">
        <v>1571.7684052500003</v>
      </c>
      <c r="X70" s="33">
        <v>2500.7105631420864</v>
      </c>
      <c r="Y70" s="33">
        <v>13889.732965007481</v>
      </c>
      <c r="Z70" s="33">
        <v>2330.076924684387</v>
      </c>
      <c r="AA70" s="33">
        <v>294.95098550528314</v>
      </c>
      <c r="AB70" s="33">
        <v>1961.0208724598742</v>
      </c>
      <c r="AC70" s="33">
        <v>333.35327953739534</v>
      </c>
      <c r="AD70" s="33">
        <v>4705.3824942913197</v>
      </c>
      <c r="AE70" s="33">
        <v>6518.196644861222</v>
      </c>
      <c r="AF70" s="33">
        <v>3422.3831514668968</v>
      </c>
      <c r="AG70" s="33">
        <v>2032.3016266400166</v>
      </c>
      <c r="AH70" s="33">
        <v>1421.758883365979</v>
      </c>
      <c r="AI70" s="33">
        <v>1845.6014869745179</v>
      </c>
      <c r="AJ70" s="33">
        <v>8816.3569940328762</v>
      </c>
      <c r="AK70" s="33">
        <v>9173.4801731464777</v>
      </c>
      <c r="AL70" s="33">
        <v>830.24030115827554</v>
      </c>
      <c r="AM70" s="33">
        <v>610.449530515329</v>
      </c>
      <c r="AN70" s="33">
        <v>2121.888953110953</v>
      </c>
      <c r="AO70" s="33">
        <v>1484.3180458088827</v>
      </c>
      <c r="AP70" s="33">
        <v>229.66362382581238</v>
      </c>
      <c r="AQ70" s="33">
        <v>2710.9976399618035</v>
      </c>
      <c r="AR70" s="33">
        <v>1515.4497670487856</v>
      </c>
      <c r="AS70" s="33">
        <v>234.06012222768604</v>
      </c>
      <c r="AT70" s="33">
        <v>642.47436029654864</v>
      </c>
      <c r="AU70" s="33">
        <v>1843.748234294399</v>
      </c>
      <c r="AV70" s="33">
        <v>2048.5634425155836</v>
      </c>
      <c r="AW70" s="33">
        <v>7595.2902902569522</v>
      </c>
      <c r="AX70" s="33">
        <v>2607.5202767948513</v>
      </c>
      <c r="AY70" s="33">
        <v>2638.7296140934318</v>
      </c>
      <c r="AZ70" s="33">
        <v>1575.7560201194858</v>
      </c>
      <c r="BA70" s="33">
        <v>105.80341963527549</v>
      </c>
      <c r="BB70" s="33">
        <v>7210.2815630280229</v>
      </c>
      <c r="BC70" s="33">
        <v>147.58490361317033</v>
      </c>
      <c r="BD70" s="33">
        <v>120275.18721024336</v>
      </c>
      <c r="BE70" s="33">
        <v>31112.110211677082</v>
      </c>
      <c r="BF70" s="33">
        <v>1277.5829877446183</v>
      </c>
      <c r="BG70" s="33">
        <v>704.13626503632031</v>
      </c>
      <c r="BH70" s="33">
        <v>3075.0224800431997</v>
      </c>
      <c r="BI70" s="33">
        <v>13192.310725728023</v>
      </c>
      <c r="BJ70" s="33">
        <v>1645.3213416668411</v>
      </c>
      <c r="BK70" s="33">
        <v>9357.044219597492</v>
      </c>
      <c r="BL70" s="33">
        <v>14811.381898483143</v>
      </c>
      <c r="BM70" s="33">
        <v>2197.4045564138414</v>
      </c>
      <c r="BN70" s="33">
        <v>3458.3010896416631</v>
      </c>
      <c r="BO70" s="33">
        <v>4717.8774310053886</v>
      </c>
      <c r="BP70" s="33">
        <v>24282.073299390777</v>
      </c>
      <c r="BQ70" s="33">
        <v>4982.4670511645299</v>
      </c>
      <c r="BR70" s="33">
        <v>1470.5016509999657</v>
      </c>
      <c r="BS70" s="33">
        <v>59268.311575217034</v>
      </c>
      <c r="BT70" s="33">
        <v>262665.59242972563</v>
      </c>
      <c r="BU70" s="33">
        <v>12942.785982622472</v>
      </c>
      <c r="BV70" s="33">
        <v>45188.215007360297</v>
      </c>
      <c r="BW70" s="33">
        <v>27961.539303384816</v>
      </c>
      <c r="BX70" s="33">
        <v>20305.159228923858</v>
      </c>
      <c r="BY70" s="33">
        <v>21947.759062857232</v>
      </c>
      <c r="BZ70" s="33">
        <v>42310.807229692517</v>
      </c>
      <c r="CA70" s="33">
        <v>8480.6452603734706</v>
      </c>
      <c r="CB70" s="33">
        <v>1044.7903605254253</v>
      </c>
      <c r="CC70" s="33">
        <v>626.3280754980284</v>
      </c>
      <c r="CD70" s="33">
        <v>2697.6167920778657</v>
      </c>
      <c r="CE70" s="33">
        <v>5764.96776654737</v>
      </c>
      <c r="CF70" s="33">
        <v>21419.032026213063</v>
      </c>
      <c r="CG70" s="33">
        <v>103807.67841015568</v>
      </c>
      <c r="CH70" s="33">
        <v>5252.0087623000982</v>
      </c>
      <c r="CI70" s="33">
        <v>2211.7767096556163</v>
      </c>
      <c r="CJ70" s="33">
        <v>15006.06213468756</v>
      </c>
      <c r="CK70" s="33">
        <v>8838.8868039604549</v>
      </c>
      <c r="CL70" s="33">
        <v>786.45585323443413</v>
      </c>
      <c r="CM70" s="33">
        <v>11817.983878974885</v>
      </c>
      <c r="CN70" s="33">
        <v>6098.187175073419</v>
      </c>
      <c r="CO70" s="33">
        <v>1648.0849513509984</v>
      </c>
      <c r="CP70" s="33">
        <v>1198.0048666599187</v>
      </c>
      <c r="CQ70" s="33">
        <v>2971.0689764240715</v>
      </c>
      <c r="CR70" s="33">
        <v>8636.2154079006159</v>
      </c>
      <c r="CS70" s="33">
        <v>70016.865634122776</v>
      </c>
      <c r="CT70" s="33">
        <v>10089.472009362902</v>
      </c>
      <c r="CU70" s="33">
        <v>1891.3518987263378</v>
      </c>
      <c r="CV70" s="33">
        <v>13246.185367694165</v>
      </c>
      <c r="CW70" s="33">
        <v>18216.22846492532</v>
      </c>
      <c r="CX70" s="33">
        <v>17176.649426494227</v>
      </c>
      <c r="CY70" s="33">
        <v>9146.6150119431277</v>
      </c>
      <c r="CZ70" s="33">
        <v>9110.8994844723184</v>
      </c>
      <c r="DA70" s="33">
        <v>28067.572132021342</v>
      </c>
      <c r="DB70" s="33">
        <v>4057.9964613050365</v>
      </c>
      <c r="DC70" s="33">
        <v>7112.0250732345012</v>
      </c>
      <c r="DD70" s="33">
        <v>4011.2943346533602</v>
      </c>
      <c r="DE70" s="33">
        <v>830.04912007687358</v>
      </c>
      <c r="DF70" s="33">
        <v>261.91027524127225</v>
      </c>
      <c r="DG70" s="33">
        <v>2147.1809487793935</v>
      </c>
      <c r="DH70" s="33">
        <v>3734.7662497478459</v>
      </c>
      <c r="DI70" s="33">
        <v>390.83093947909032</v>
      </c>
      <c r="DJ70" s="33">
        <v>2565.2491644374131</v>
      </c>
      <c r="DK70" s="33">
        <v>1559.9050035906098</v>
      </c>
      <c r="DL70" s="33">
        <v>25698.31344458061</v>
      </c>
      <c r="DM70" s="33">
        <v>4050.7422818141276</v>
      </c>
      <c r="DN70" s="33">
        <v>7288.1037595904845</v>
      </c>
      <c r="DO70" s="33">
        <v>0</v>
      </c>
      <c r="DP70" s="69">
        <f t="shared" ref="DP70:DP133" si="3">SUM(C70:DO70)</f>
        <v>1295084.9871325588</v>
      </c>
      <c r="DQ70" s="33">
        <v>788773.05004791869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1164.7392297742699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26513.697167426359</v>
      </c>
      <c r="FY70" s="33">
        <v>0</v>
      </c>
      <c r="FZ70" s="33">
        <v>747717.56704954954</v>
      </c>
      <c r="GA70" s="33">
        <v>0</v>
      </c>
      <c r="GB70" s="33">
        <v>1772519.6871532833</v>
      </c>
      <c r="GC70" s="33">
        <v>0</v>
      </c>
      <c r="GD70" s="33">
        <v>0</v>
      </c>
      <c r="GE70" s="33">
        <v>7574.8052302677488</v>
      </c>
      <c r="GF70" s="33">
        <v>969342.45016525895</v>
      </c>
      <c r="GG70" s="44">
        <f t="shared" si="2"/>
        <v>5608690.9831760367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2073.5109996554056</v>
      </c>
      <c r="D71" s="33">
        <v>269.11984318756902</v>
      </c>
      <c r="E71" s="33">
        <v>78.629234009865428</v>
      </c>
      <c r="F71" s="33">
        <v>6035.6810165082734</v>
      </c>
      <c r="G71" s="33">
        <v>204.63203705472111</v>
      </c>
      <c r="H71" s="33">
        <v>180.35751198069053</v>
      </c>
      <c r="I71" s="33">
        <v>9236.4605944496725</v>
      </c>
      <c r="J71" s="33">
        <v>1495.8248802223143</v>
      </c>
      <c r="K71" s="33">
        <v>26485.460151723448</v>
      </c>
      <c r="L71" s="33">
        <v>3733.4882417976387</v>
      </c>
      <c r="M71" s="33">
        <v>9961.5666573838644</v>
      </c>
      <c r="N71" s="33">
        <v>22084.369621565711</v>
      </c>
      <c r="O71" s="33">
        <v>12712.574496981917</v>
      </c>
      <c r="P71" s="33">
        <v>1562.6676062938327</v>
      </c>
      <c r="Q71" s="33">
        <v>5064.3163377942346</v>
      </c>
      <c r="R71" s="33">
        <v>59.493179216350441</v>
      </c>
      <c r="S71" s="33">
        <v>1923.7506716134246</v>
      </c>
      <c r="T71" s="33">
        <v>1508.3285864723143</v>
      </c>
      <c r="U71" s="33">
        <v>16994.09103128748</v>
      </c>
      <c r="V71" s="33">
        <v>673.84889344851797</v>
      </c>
      <c r="W71" s="33">
        <v>4792.0696096345137</v>
      </c>
      <c r="X71" s="33">
        <v>8285.9498856556293</v>
      </c>
      <c r="Y71" s="33">
        <v>16091.15227474834</v>
      </c>
      <c r="Z71" s="33">
        <v>4360.0527683209011</v>
      </c>
      <c r="AA71" s="33">
        <v>842.06188248095054</v>
      </c>
      <c r="AB71" s="33">
        <v>5074.3478343285205</v>
      </c>
      <c r="AC71" s="33">
        <v>283.4656447075962</v>
      </c>
      <c r="AD71" s="33">
        <v>11627.599112868396</v>
      </c>
      <c r="AE71" s="33">
        <v>2468.1078945246177</v>
      </c>
      <c r="AF71" s="33">
        <v>3086.5000787424547</v>
      </c>
      <c r="AG71" s="33">
        <v>590.78187362309461</v>
      </c>
      <c r="AH71" s="33">
        <v>728.3275934766931</v>
      </c>
      <c r="AI71" s="33">
        <v>889.1071168050745</v>
      </c>
      <c r="AJ71" s="33">
        <v>8796.4751131817138</v>
      </c>
      <c r="AK71" s="33">
        <v>12634.384893523616</v>
      </c>
      <c r="AL71" s="33">
        <v>1776.9110551340098</v>
      </c>
      <c r="AM71" s="33">
        <v>1057.4463628754727</v>
      </c>
      <c r="AN71" s="33">
        <v>41561.796427073641</v>
      </c>
      <c r="AO71" s="33">
        <v>1222.1887819031067</v>
      </c>
      <c r="AP71" s="33">
        <v>2247.7812015016843</v>
      </c>
      <c r="AQ71" s="33">
        <v>3957.5235362231169</v>
      </c>
      <c r="AR71" s="33">
        <v>4985.8693169269709</v>
      </c>
      <c r="AS71" s="33">
        <v>77.13734679703802</v>
      </c>
      <c r="AT71" s="33">
        <v>578.32104068769297</v>
      </c>
      <c r="AU71" s="33">
        <v>643.37402330960253</v>
      </c>
      <c r="AV71" s="33">
        <v>2068.4813433778427</v>
      </c>
      <c r="AW71" s="33">
        <v>7381.3070722048096</v>
      </c>
      <c r="AX71" s="33">
        <v>2713.2389381942148</v>
      </c>
      <c r="AY71" s="33">
        <v>985.38036260255694</v>
      </c>
      <c r="AZ71" s="33">
        <v>1053.9304660407947</v>
      </c>
      <c r="BA71" s="33">
        <v>518.28726923077568</v>
      </c>
      <c r="BB71" s="33">
        <v>8118.132343218248</v>
      </c>
      <c r="BC71" s="33">
        <v>101.03914878178787</v>
      </c>
      <c r="BD71" s="33">
        <v>209259.3725959876</v>
      </c>
      <c r="BE71" s="33">
        <v>80990.752974457107</v>
      </c>
      <c r="BF71" s="33">
        <v>7646.6840311018659</v>
      </c>
      <c r="BG71" s="33">
        <v>1405.2368230296545</v>
      </c>
      <c r="BH71" s="33">
        <v>2809.6925759210758</v>
      </c>
      <c r="BI71" s="33">
        <v>7919.9531604670874</v>
      </c>
      <c r="BJ71" s="33">
        <v>3524.7255048499796</v>
      </c>
      <c r="BK71" s="33">
        <v>5412.9693444293825</v>
      </c>
      <c r="BL71" s="33">
        <v>1085.6033526026476</v>
      </c>
      <c r="BM71" s="33">
        <v>2272.7502192800607</v>
      </c>
      <c r="BN71" s="33">
        <v>11459.467114459261</v>
      </c>
      <c r="BO71" s="33">
        <v>27240.726318892579</v>
      </c>
      <c r="BP71" s="33">
        <v>2181.5871459460486</v>
      </c>
      <c r="BQ71" s="33">
        <v>778441.65084374126</v>
      </c>
      <c r="BR71" s="33">
        <v>778609.78990098217</v>
      </c>
      <c r="BS71" s="33">
        <v>324310.26952836511</v>
      </c>
      <c r="BT71" s="33">
        <v>23410.912026947259</v>
      </c>
      <c r="BU71" s="33">
        <v>2172.2017481192693</v>
      </c>
      <c r="BV71" s="33">
        <v>31986.444597446778</v>
      </c>
      <c r="BW71" s="33">
        <v>2359.599045630679</v>
      </c>
      <c r="BX71" s="33">
        <v>87780.940841888485</v>
      </c>
      <c r="BY71" s="33">
        <v>4346.5620860938625</v>
      </c>
      <c r="BZ71" s="33">
        <v>1402.3610685014805</v>
      </c>
      <c r="CA71" s="33">
        <v>3278.7544340680106</v>
      </c>
      <c r="CB71" s="33">
        <v>325.19204881975764</v>
      </c>
      <c r="CC71" s="33">
        <v>35.825271795917132</v>
      </c>
      <c r="CD71" s="33">
        <v>1396.1348686505867</v>
      </c>
      <c r="CE71" s="33">
        <v>4993.9092027432471</v>
      </c>
      <c r="CF71" s="33">
        <v>415505.29456642194</v>
      </c>
      <c r="CG71" s="33">
        <v>28797.498646281889</v>
      </c>
      <c r="CH71" s="33">
        <v>11677.343294248109</v>
      </c>
      <c r="CI71" s="33">
        <v>30.658477087899303</v>
      </c>
      <c r="CJ71" s="33">
        <v>608003.7198210801</v>
      </c>
      <c r="CK71" s="33">
        <v>55492.296465239502</v>
      </c>
      <c r="CL71" s="33">
        <v>349.47756352423517</v>
      </c>
      <c r="CM71" s="33">
        <v>34085.797414276218</v>
      </c>
      <c r="CN71" s="33">
        <v>2115.7095272261849</v>
      </c>
      <c r="CO71" s="33">
        <v>32050.677079251745</v>
      </c>
      <c r="CP71" s="33">
        <v>32666.187731022233</v>
      </c>
      <c r="CQ71" s="33">
        <v>10591.357289693786</v>
      </c>
      <c r="CR71" s="33">
        <v>3254.9097062217734</v>
      </c>
      <c r="CS71" s="33">
        <v>156413.80658604979</v>
      </c>
      <c r="CT71" s="33">
        <v>4192.8435585948027</v>
      </c>
      <c r="CU71" s="33">
        <v>7763.4490460895076</v>
      </c>
      <c r="CV71" s="33">
        <v>46777.00037962864</v>
      </c>
      <c r="CW71" s="33">
        <v>36536.313907645759</v>
      </c>
      <c r="CX71" s="33">
        <v>119627.70350563162</v>
      </c>
      <c r="CY71" s="33">
        <v>5974.2911421147628</v>
      </c>
      <c r="CZ71" s="33">
        <v>7504.3230804139012</v>
      </c>
      <c r="DA71" s="33">
        <v>83089.731082524857</v>
      </c>
      <c r="DB71" s="33">
        <v>2431.1271587219549</v>
      </c>
      <c r="DC71" s="33">
        <v>13591.80728343832</v>
      </c>
      <c r="DD71" s="33">
        <v>9203.3359979448942</v>
      </c>
      <c r="DE71" s="33">
        <v>38014.488549097819</v>
      </c>
      <c r="DF71" s="33">
        <v>7909.7759040690153</v>
      </c>
      <c r="DG71" s="33">
        <v>56172.235050184325</v>
      </c>
      <c r="DH71" s="33">
        <v>134067.60048982411</v>
      </c>
      <c r="DI71" s="33">
        <v>44572.234293363661</v>
      </c>
      <c r="DJ71" s="33">
        <v>124975.41473803198</v>
      </c>
      <c r="DK71" s="33">
        <v>76642.882702839663</v>
      </c>
      <c r="DL71" s="33">
        <v>91878.164883061181</v>
      </c>
      <c r="DM71" s="33">
        <v>1514.7748267775448</v>
      </c>
      <c r="DN71" s="33">
        <v>4646.8927736306769</v>
      </c>
      <c r="DO71" s="33">
        <v>0</v>
      </c>
      <c r="DP71" s="69">
        <f t="shared" si="3"/>
        <v>5000117.894401826</v>
      </c>
      <c r="DQ71" s="33">
        <v>1099469.2742757264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47103.320889524533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25931.63793520573</v>
      </c>
      <c r="FY71" s="33">
        <v>0</v>
      </c>
      <c r="FZ71" s="33">
        <v>3244.2865495896108</v>
      </c>
      <c r="GA71" s="33">
        <v>0</v>
      </c>
      <c r="GB71" s="33">
        <v>20371.001106646483</v>
      </c>
      <c r="GC71" s="33">
        <v>2237156.6166624296</v>
      </c>
      <c r="GD71" s="33">
        <v>0</v>
      </c>
      <c r="GE71" s="33">
        <v>5342.6809296349766</v>
      </c>
      <c r="GF71" s="33">
        <v>478287.43645672908</v>
      </c>
      <c r="GG71" s="44">
        <f t="shared" si="2"/>
        <v>8917024.1492073126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683.72654254138672</v>
      </c>
      <c r="D72" s="33">
        <v>89.673376778802336</v>
      </c>
      <c r="E72" s="33">
        <v>22.729295443255189</v>
      </c>
      <c r="F72" s="33">
        <v>1000.0065673263185</v>
      </c>
      <c r="G72" s="33">
        <v>68.044747612610706</v>
      </c>
      <c r="H72" s="33">
        <v>57.920690955672526</v>
      </c>
      <c r="I72" s="33">
        <v>3837.0768818820088</v>
      </c>
      <c r="J72" s="33">
        <v>2906.6499471976294</v>
      </c>
      <c r="K72" s="33">
        <v>27135.023719440436</v>
      </c>
      <c r="L72" s="33">
        <v>11411.331646470124</v>
      </c>
      <c r="M72" s="33">
        <v>27528.062115037981</v>
      </c>
      <c r="N72" s="33">
        <v>39847.96505282</v>
      </c>
      <c r="O72" s="33">
        <v>1122.0254361046666</v>
      </c>
      <c r="P72" s="33">
        <v>110.42800484809564</v>
      </c>
      <c r="Q72" s="33">
        <v>544.85182833862791</v>
      </c>
      <c r="R72" s="33">
        <v>271.3250602575427</v>
      </c>
      <c r="S72" s="33">
        <v>640.81517789381803</v>
      </c>
      <c r="T72" s="33">
        <v>436.12127982929672</v>
      </c>
      <c r="U72" s="33">
        <v>338.38701358288876</v>
      </c>
      <c r="V72" s="33">
        <v>224.45011601086375</v>
      </c>
      <c r="W72" s="33">
        <v>1578.9682930375682</v>
      </c>
      <c r="X72" s="33">
        <v>5685.2890941770511</v>
      </c>
      <c r="Y72" s="33">
        <v>5021.1893997848319</v>
      </c>
      <c r="Z72" s="33">
        <v>1361.9508570522758</v>
      </c>
      <c r="AA72" s="33">
        <v>278.45098563096849</v>
      </c>
      <c r="AB72" s="33">
        <v>1678.5633381410148</v>
      </c>
      <c r="AC72" s="33">
        <v>93.220559358943447</v>
      </c>
      <c r="AD72" s="33">
        <v>3851.4520336377559</v>
      </c>
      <c r="AE72" s="33">
        <v>810.21740464616289</v>
      </c>
      <c r="AF72" s="33">
        <v>957.10500813360534</v>
      </c>
      <c r="AG72" s="33">
        <v>195.9235999957709</v>
      </c>
      <c r="AH72" s="33">
        <v>240.25980177247487</v>
      </c>
      <c r="AI72" s="33">
        <v>293.80305850126803</v>
      </c>
      <c r="AJ72" s="33">
        <v>2843.6718188669715</v>
      </c>
      <c r="AK72" s="33">
        <v>4176.9950577797572</v>
      </c>
      <c r="AL72" s="33">
        <v>570.88598687824162</v>
      </c>
      <c r="AM72" s="33">
        <v>342.28944881727716</v>
      </c>
      <c r="AN72" s="33">
        <v>1662.167931894003</v>
      </c>
      <c r="AO72" s="33">
        <v>372.91746279653495</v>
      </c>
      <c r="AP72" s="33">
        <v>49.045075526658856</v>
      </c>
      <c r="AQ72" s="33">
        <v>1261.5927299812618</v>
      </c>
      <c r="AR72" s="33">
        <v>1654.2444096546883</v>
      </c>
      <c r="AS72" s="33">
        <v>25.706271236433128</v>
      </c>
      <c r="AT72" s="33">
        <v>192.50734822074369</v>
      </c>
      <c r="AU72" s="33">
        <v>214.07253319463891</v>
      </c>
      <c r="AV72" s="33">
        <v>687.64870239964887</v>
      </c>
      <c r="AW72" s="33">
        <v>2457.3751809391156</v>
      </c>
      <c r="AX72" s="33">
        <v>901.72783365486214</v>
      </c>
      <c r="AY72" s="33">
        <v>327.19131130193807</v>
      </c>
      <c r="AZ72" s="33">
        <v>348.87119776716958</v>
      </c>
      <c r="BA72" s="33">
        <v>168.73336533605982</v>
      </c>
      <c r="BB72" s="33">
        <v>82210.571242180318</v>
      </c>
      <c r="BC72" s="33">
        <v>147.86918085126243</v>
      </c>
      <c r="BD72" s="33">
        <v>470292.71673979919</v>
      </c>
      <c r="BE72" s="33">
        <v>198547.22374842392</v>
      </c>
      <c r="BF72" s="33">
        <v>11706.788138230542</v>
      </c>
      <c r="BG72" s="33">
        <v>2459.9816385443637</v>
      </c>
      <c r="BH72" s="33">
        <v>931.96744528373495</v>
      </c>
      <c r="BI72" s="33">
        <v>543.37194712430596</v>
      </c>
      <c r="BJ72" s="33">
        <v>7494.6345312485191</v>
      </c>
      <c r="BK72" s="33">
        <v>2013.0165557238295</v>
      </c>
      <c r="BL72" s="33">
        <v>22769.40732571503</v>
      </c>
      <c r="BM72" s="33">
        <v>18150.174877673035</v>
      </c>
      <c r="BN72" s="33">
        <v>30169.325306768576</v>
      </c>
      <c r="BO72" s="33">
        <v>26015.556665843596</v>
      </c>
      <c r="BP72" s="33">
        <v>723.7325830717856</v>
      </c>
      <c r="BQ72" s="33">
        <v>61094.142512705053</v>
      </c>
      <c r="BR72" s="33">
        <v>63634.418101453644</v>
      </c>
      <c r="BS72" s="33">
        <v>199156.63343181618</v>
      </c>
      <c r="BT72" s="33">
        <v>7726.2840651402958</v>
      </c>
      <c r="BU72" s="33">
        <v>680.38187198368519</v>
      </c>
      <c r="BV72" s="33">
        <v>91745.649085251789</v>
      </c>
      <c r="BW72" s="33">
        <v>163287.81769044674</v>
      </c>
      <c r="BX72" s="33">
        <v>134685.79012789283</v>
      </c>
      <c r="BY72" s="33">
        <v>1395.9372415629832</v>
      </c>
      <c r="BZ72" s="33">
        <v>38890.049215627012</v>
      </c>
      <c r="CA72" s="33">
        <v>1055.9460676531708</v>
      </c>
      <c r="CB72" s="33">
        <v>53.176572413566525</v>
      </c>
      <c r="CC72" s="33">
        <v>11.938923057778798</v>
      </c>
      <c r="CD72" s="33">
        <v>464.60649065716285</v>
      </c>
      <c r="CE72" s="33">
        <v>1663.6237723867789</v>
      </c>
      <c r="CF72" s="33">
        <v>1941.8786809702351</v>
      </c>
      <c r="CG72" s="33">
        <v>20083.879880794353</v>
      </c>
      <c r="CH72" s="33">
        <v>3890.2210970024671</v>
      </c>
      <c r="CI72" s="33">
        <v>546.26410836052469</v>
      </c>
      <c r="CJ72" s="33">
        <v>1564374.0185529436</v>
      </c>
      <c r="CK72" s="33">
        <v>1037.5180637615028</v>
      </c>
      <c r="CL72" s="33">
        <v>116.39715734132726</v>
      </c>
      <c r="CM72" s="33">
        <v>32908.004980630714</v>
      </c>
      <c r="CN72" s="33">
        <v>659.2686772288713</v>
      </c>
      <c r="CO72" s="33">
        <v>4505.5626024879139</v>
      </c>
      <c r="CP72" s="33">
        <v>168.02734660008869</v>
      </c>
      <c r="CQ72" s="33">
        <v>558.66762467618844</v>
      </c>
      <c r="CR72" s="33">
        <v>821.16761155929146</v>
      </c>
      <c r="CS72" s="33">
        <v>5985.4767669141784</v>
      </c>
      <c r="CT72" s="33">
        <v>1396.2233343873943</v>
      </c>
      <c r="CU72" s="33">
        <v>2479.7747324497414</v>
      </c>
      <c r="CV72" s="33">
        <v>1421.6955320264788</v>
      </c>
      <c r="CW72" s="33">
        <v>1261.9535927700538</v>
      </c>
      <c r="CX72" s="33">
        <v>1383.6595887145829</v>
      </c>
      <c r="CY72" s="33">
        <v>716.03403641155717</v>
      </c>
      <c r="CZ72" s="33">
        <v>448.83157974525409</v>
      </c>
      <c r="DA72" s="33">
        <v>2678.7145693224279</v>
      </c>
      <c r="DB72" s="33">
        <v>809.69641082761598</v>
      </c>
      <c r="DC72" s="33">
        <v>5353.6892774707185</v>
      </c>
      <c r="DD72" s="33">
        <v>2116.1374778480176</v>
      </c>
      <c r="DE72" s="33">
        <v>2549.833807592524</v>
      </c>
      <c r="DF72" s="33">
        <v>3473.3834213219088</v>
      </c>
      <c r="DG72" s="33">
        <v>1590.3397778438321</v>
      </c>
      <c r="DH72" s="33">
        <v>58197.515451204163</v>
      </c>
      <c r="DI72" s="33">
        <v>3600.9829938223534</v>
      </c>
      <c r="DJ72" s="33">
        <v>1329.0859399956414</v>
      </c>
      <c r="DK72" s="33">
        <v>7987.0397276225958</v>
      </c>
      <c r="DL72" s="33">
        <v>19962.423541279732</v>
      </c>
      <c r="DM72" s="33">
        <v>502.65548899226502</v>
      </c>
      <c r="DN72" s="33">
        <v>1548.7203706171999</v>
      </c>
      <c r="DO72" s="33">
        <v>0</v>
      </c>
      <c r="DP72" s="69">
        <f t="shared" si="3"/>
        <v>3556708.1285005561</v>
      </c>
      <c r="DQ72" s="33">
        <v>1239614.3156081582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3157287.9342976622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2299.0284666809202</v>
      </c>
      <c r="FY72" s="33">
        <v>0</v>
      </c>
      <c r="FZ72" s="33">
        <v>0</v>
      </c>
      <c r="GA72" s="33">
        <v>0</v>
      </c>
      <c r="GB72" s="33">
        <v>18164.433456983366</v>
      </c>
      <c r="GC72" s="33">
        <v>0</v>
      </c>
      <c r="GD72" s="33">
        <v>0</v>
      </c>
      <c r="GE72" s="33">
        <v>0</v>
      </c>
      <c r="GF72" s="33">
        <v>67693.575122521317</v>
      </c>
      <c r="GG72" s="44">
        <f t="shared" si="2"/>
        <v>8041767.4154525623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30465.961544299145</v>
      </c>
      <c r="D73" s="33">
        <v>1034.8393122746998</v>
      </c>
      <c r="E73" s="33">
        <v>8413.6345078247614</v>
      </c>
      <c r="F73" s="33">
        <v>9424.3994351318452</v>
      </c>
      <c r="G73" s="33">
        <v>3012.9494796833565</v>
      </c>
      <c r="H73" s="33">
        <v>1147.2563043451448</v>
      </c>
      <c r="I73" s="33">
        <v>11977.127791866464</v>
      </c>
      <c r="J73" s="33">
        <v>6330.6528688355511</v>
      </c>
      <c r="K73" s="33">
        <v>22397.99279170802</v>
      </c>
      <c r="L73" s="33">
        <v>21039.183575204857</v>
      </c>
      <c r="M73" s="33">
        <v>55582.325715751627</v>
      </c>
      <c r="N73" s="33">
        <v>18484.726787634398</v>
      </c>
      <c r="O73" s="33">
        <v>3919.0556928719643</v>
      </c>
      <c r="P73" s="33">
        <v>14744.094079215514</v>
      </c>
      <c r="Q73" s="33">
        <v>4740.8571555454309</v>
      </c>
      <c r="R73" s="33">
        <v>3235.9195293087664</v>
      </c>
      <c r="S73" s="33">
        <v>29660.723227972121</v>
      </c>
      <c r="T73" s="33">
        <v>20952.719908922121</v>
      </c>
      <c r="U73" s="33">
        <v>26269.538975842952</v>
      </c>
      <c r="V73" s="33">
        <v>33532.706737802051</v>
      </c>
      <c r="W73" s="33">
        <v>26691.099509247306</v>
      </c>
      <c r="X73" s="33">
        <v>41183.473175847677</v>
      </c>
      <c r="Y73" s="33">
        <v>186083.15504848518</v>
      </c>
      <c r="Z73" s="33">
        <v>58438.571333175598</v>
      </c>
      <c r="AA73" s="33">
        <v>8060.3723040806799</v>
      </c>
      <c r="AB73" s="33">
        <v>51901.321187337729</v>
      </c>
      <c r="AC73" s="33">
        <v>21446.226379517433</v>
      </c>
      <c r="AD73" s="33">
        <v>105862.20175223603</v>
      </c>
      <c r="AE73" s="33">
        <v>29870.713305386475</v>
      </c>
      <c r="AF73" s="33">
        <v>78632.583897390534</v>
      </c>
      <c r="AG73" s="33">
        <v>13645.320533281601</v>
      </c>
      <c r="AH73" s="33">
        <v>9639.1550231149104</v>
      </c>
      <c r="AI73" s="33">
        <v>13981.401220545178</v>
      </c>
      <c r="AJ73" s="33">
        <v>148970.93514121114</v>
      </c>
      <c r="AK73" s="33">
        <v>136572.94642094657</v>
      </c>
      <c r="AL73" s="33">
        <v>12261.434603334954</v>
      </c>
      <c r="AM73" s="33">
        <v>14346.782464363525</v>
      </c>
      <c r="AN73" s="33">
        <v>36776.049657989541</v>
      </c>
      <c r="AO73" s="33">
        <v>6690.9517415593118</v>
      </c>
      <c r="AP73" s="33">
        <v>24869.189722800587</v>
      </c>
      <c r="AQ73" s="33">
        <v>38387.912162695313</v>
      </c>
      <c r="AR73" s="33">
        <v>10490.466685251073</v>
      </c>
      <c r="AS73" s="33">
        <v>72809.473071211687</v>
      </c>
      <c r="AT73" s="33">
        <v>9261.0842904490837</v>
      </c>
      <c r="AU73" s="33">
        <v>28380.770526023854</v>
      </c>
      <c r="AV73" s="33">
        <v>177246.72243417599</v>
      </c>
      <c r="AW73" s="33">
        <v>314475.17246963858</v>
      </c>
      <c r="AX73" s="33">
        <v>90124.98265521921</v>
      </c>
      <c r="AY73" s="33">
        <v>71429.83485026272</v>
      </c>
      <c r="AZ73" s="33">
        <v>119390.84544005532</v>
      </c>
      <c r="BA73" s="33">
        <v>7.9878293329888885</v>
      </c>
      <c r="BB73" s="33">
        <v>246875.69550795248</v>
      </c>
      <c r="BC73" s="33">
        <v>6189.4908664957857</v>
      </c>
      <c r="BD73" s="33">
        <v>1877362.7444702303</v>
      </c>
      <c r="BE73" s="33">
        <v>509993.99809710414</v>
      </c>
      <c r="BF73" s="33">
        <v>41329.122610519167</v>
      </c>
      <c r="BG73" s="33">
        <v>58482.256614641054</v>
      </c>
      <c r="BH73" s="33">
        <v>428724.82271302165</v>
      </c>
      <c r="BI73" s="33">
        <v>90061.78604118053</v>
      </c>
      <c r="BJ73" s="33">
        <v>20436.446581241751</v>
      </c>
      <c r="BK73" s="33">
        <v>261438.84137485319</v>
      </c>
      <c r="BL73" s="33">
        <v>1769838.0036071462</v>
      </c>
      <c r="BM73" s="33">
        <v>74377.01305257011</v>
      </c>
      <c r="BN73" s="33">
        <v>115452.02445329484</v>
      </c>
      <c r="BO73" s="33">
        <v>84629.931025895203</v>
      </c>
      <c r="BP73" s="33">
        <v>167608.0148705093</v>
      </c>
      <c r="BQ73" s="33">
        <v>102641.51761519851</v>
      </c>
      <c r="BR73" s="33">
        <v>61827.126293975227</v>
      </c>
      <c r="BS73" s="33">
        <v>6612312.1906253761</v>
      </c>
      <c r="BT73" s="33">
        <v>1738005.4314740044</v>
      </c>
      <c r="BU73" s="33">
        <v>205605.78326756172</v>
      </c>
      <c r="BV73" s="33">
        <v>280650.12753806403</v>
      </c>
      <c r="BW73" s="33">
        <v>285720.21201556321</v>
      </c>
      <c r="BX73" s="33">
        <v>24620.246627816163</v>
      </c>
      <c r="BY73" s="33">
        <v>91478.294501589509</v>
      </c>
      <c r="BZ73" s="33">
        <v>152651.48897760763</v>
      </c>
      <c r="CA73" s="33">
        <v>192328.84604380015</v>
      </c>
      <c r="CB73" s="33">
        <v>8642.8483776520206</v>
      </c>
      <c r="CC73" s="33">
        <v>5371.7564562690886</v>
      </c>
      <c r="CD73" s="33">
        <v>171780.10682654224</v>
      </c>
      <c r="CE73" s="33">
        <v>328313.01067465422</v>
      </c>
      <c r="CF73" s="33">
        <v>1029707.446704013</v>
      </c>
      <c r="CG73" s="33">
        <v>2240938.1939572347</v>
      </c>
      <c r="CH73" s="33">
        <v>287572.40768612083</v>
      </c>
      <c r="CI73" s="33">
        <v>47356.039812493233</v>
      </c>
      <c r="CJ73" s="33">
        <v>1136151.8600887831</v>
      </c>
      <c r="CK73" s="33">
        <v>578492.21930821892</v>
      </c>
      <c r="CL73" s="33">
        <v>50227.397615079804</v>
      </c>
      <c r="CM73" s="33">
        <v>764955.76954827842</v>
      </c>
      <c r="CN73" s="33">
        <v>384704.34744993004</v>
      </c>
      <c r="CO73" s="33">
        <v>34665.958443393953</v>
      </c>
      <c r="CP73" s="33">
        <v>110967.65652047683</v>
      </c>
      <c r="CQ73" s="33">
        <v>448137.04405612138</v>
      </c>
      <c r="CR73" s="33">
        <v>515579.98319728009</v>
      </c>
      <c r="CS73" s="33">
        <v>759455.12077830709</v>
      </c>
      <c r="CT73" s="33">
        <v>701775.8570120869</v>
      </c>
      <c r="CU73" s="33">
        <v>70164.524453069564</v>
      </c>
      <c r="CV73" s="33">
        <v>127100.43150912665</v>
      </c>
      <c r="CW73" s="33">
        <v>219139.1822860766</v>
      </c>
      <c r="CX73" s="33">
        <v>445032.53708825435</v>
      </c>
      <c r="CY73" s="33">
        <v>76645.488780855987</v>
      </c>
      <c r="CZ73" s="33">
        <v>78042.375672334398</v>
      </c>
      <c r="DA73" s="33">
        <v>362666.1386410566</v>
      </c>
      <c r="DB73" s="33">
        <v>407344.40014377784</v>
      </c>
      <c r="DC73" s="33">
        <v>284425.45617872616</v>
      </c>
      <c r="DD73" s="33">
        <v>151868.81650645967</v>
      </c>
      <c r="DE73" s="33">
        <v>30204.277649598112</v>
      </c>
      <c r="DF73" s="33">
        <v>1490.0844297458391</v>
      </c>
      <c r="DG73" s="33">
        <v>82647.045048512227</v>
      </c>
      <c r="DH73" s="33">
        <v>58755.424060743026</v>
      </c>
      <c r="DI73" s="33">
        <v>19843.524093139866</v>
      </c>
      <c r="DJ73" s="33">
        <v>86765.514973256708</v>
      </c>
      <c r="DK73" s="33">
        <v>40617.924160055118</v>
      </c>
      <c r="DL73" s="33">
        <v>228308.84245987571</v>
      </c>
      <c r="DM73" s="33">
        <v>51301.983289968208</v>
      </c>
      <c r="DN73" s="33">
        <v>142178.70899191481</v>
      </c>
      <c r="DO73" s="33">
        <v>0</v>
      </c>
      <c r="DP73" s="69">
        <f t="shared" si="3"/>
        <v>30354274.964054894</v>
      </c>
      <c r="DQ73" s="33">
        <v>15767925.137452954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217.21433538542624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5056.6521202067579</v>
      </c>
      <c r="FY73" s="33">
        <v>0</v>
      </c>
      <c r="FZ73" s="33">
        <v>227900.65989315734</v>
      </c>
      <c r="GA73" s="33">
        <v>0</v>
      </c>
      <c r="GB73" s="33">
        <v>1185494.1479631925</v>
      </c>
      <c r="GC73" s="33">
        <v>0</v>
      </c>
      <c r="GD73" s="33">
        <v>0</v>
      </c>
      <c r="GE73" s="33">
        <v>539.22121645250888</v>
      </c>
      <c r="GF73" s="33">
        <v>5665908.8927163323</v>
      </c>
      <c r="GG73" s="44">
        <f t="shared" si="2"/>
        <v>53207316.889752582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76170.584550076979</v>
      </c>
      <c r="D74" s="33">
        <v>12243.751471790454</v>
      </c>
      <c r="E74" s="33">
        <v>533.03252882590425</v>
      </c>
      <c r="F74" s="33">
        <v>26603.780077070995</v>
      </c>
      <c r="G74" s="33">
        <v>2156.2991559783432</v>
      </c>
      <c r="H74" s="33">
        <v>3064.997175798786</v>
      </c>
      <c r="I74" s="33">
        <v>46676.516244389015</v>
      </c>
      <c r="J74" s="33">
        <v>11589.567469052172</v>
      </c>
      <c r="K74" s="33">
        <v>46448.988426956588</v>
      </c>
      <c r="L74" s="33">
        <v>27171.531696826765</v>
      </c>
      <c r="M74" s="33">
        <v>76911.140261391629</v>
      </c>
      <c r="N74" s="33">
        <v>50914.393863569749</v>
      </c>
      <c r="O74" s="33">
        <v>33807.949532328188</v>
      </c>
      <c r="P74" s="33">
        <v>6049.6644095448355</v>
      </c>
      <c r="Q74" s="33">
        <v>4030.9222861216153</v>
      </c>
      <c r="R74" s="33">
        <v>1630.9955171687425</v>
      </c>
      <c r="S74" s="33">
        <v>25287.151667865433</v>
      </c>
      <c r="T74" s="33">
        <v>18285.336866462796</v>
      </c>
      <c r="U74" s="33">
        <v>44070.05242350504</v>
      </c>
      <c r="V74" s="33">
        <v>20736.742776192295</v>
      </c>
      <c r="W74" s="33">
        <v>53606.647834870535</v>
      </c>
      <c r="X74" s="33">
        <v>81887.737769991916</v>
      </c>
      <c r="Y74" s="33">
        <v>422493.58162173582</v>
      </c>
      <c r="Z74" s="33">
        <v>47358.40552876026</v>
      </c>
      <c r="AA74" s="33">
        <v>6911.4276538596168</v>
      </c>
      <c r="AB74" s="33">
        <v>49594.815545103658</v>
      </c>
      <c r="AC74" s="33">
        <v>9037.5676926956476</v>
      </c>
      <c r="AD74" s="33">
        <v>124034.5590247308</v>
      </c>
      <c r="AE74" s="33">
        <v>176835.28771136847</v>
      </c>
      <c r="AF74" s="33">
        <v>102710.68107604387</v>
      </c>
      <c r="AG74" s="33">
        <v>56343.05101037868</v>
      </c>
      <c r="AH74" s="33">
        <v>39716.829220541855</v>
      </c>
      <c r="AI74" s="33">
        <v>51966.93289904415</v>
      </c>
      <c r="AJ74" s="33">
        <v>263494.01442205854</v>
      </c>
      <c r="AK74" s="33">
        <v>244696.07601232885</v>
      </c>
      <c r="AL74" s="33">
        <v>21134.363250388626</v>
      </c>
      <c r="AM74" s="33">
        <v>21807.877324776226</v>
      </c>
      <c r="AN74" s="33">
        <v>47956.682491818778</v>
      </c>
      <c r="AO74" s="33">
        <v>42853.524091909108</v>
      </c>
      <c r="AP74" s="33">
        <v>8477.9199075643028</v>
      </c>
      <c r="AQ74" s="33">
        <v>77232.591329268209</v>
      </c>
      <c r="AR74" s="33">
        <v>29460.395198789356</v>
      </c>
      <c r="AS74" s="33">
        <v>4353.1328324273563</v>
      </c>
      <c r="AT74" s="33">
        <v>26880.395236989621</v>
      </c>
      <c r="AU74" s="33">
        <v>85368.744159741254</v>
      </c>
      <c r="AV74" s="33">
        <v>84882.892460550007</v>
      </c>
      <c r="AW74" s="33">
        <v>335759.14195060323</v>
      </c>
      <c r="AX74" s="33">
        <v>159880.83898780367</v>
      </c>
      <c r="AY74" s="33">
        <v>192822.07570892404</v>
      </c>
      <c r="AZ74" s="33">
        <v>94187.485837566244</v>
      </c>
      <c r="BA74" s="33">
        <v>1073.8396108361135</v>
      </c>
      <c r="BB74" s="33">
        <v>219360.82988878494</v>
      </c>
      <c r="BC74" s="33">
        <v>4735.4449578207959</v>
      </c>
      <c r="BD74" s="33">
        <v>1836583.5217585922</v>
      </c>
      <c r="BE74" s="33">
        <v>860215.61027721839</v>
      </c>
      <c r="BF74" s="33">
        <v>49954.547290377144</v>
      </c>
      <c r="BG74" s="33">
        <v>20699.39305570666</v>
      </c>
      <c r="BH74" s="33">
        <v>83181.036443338715</v>
      </c>
      <c r="BI74" s="33">
        <v>281113.96036663756</v>
      </c>
      <c r="BJ74" s="33">
        <v>33656.817743201558</v>
      </c>
      <c r="BK74" s="33">
        <v>372247.81082117121</v>
      </c>
      <c r="BL74" s="33">
        <v>364844.31944936066</v>
      </c>
      <c r="BM74" s="33">
        <v>92978.647041326651</v>
      </c>
      <c r="BN74" s="33">
        <v>97242.820748542115</v>
      </c>
      <c r="BO74" s="33">
        <v>190993.99365587838</v>
      </c>
      <c r="BP74" s="33">
        <v>481364.54562812462</v>
      </c>
      <c r="BQ74" s="33">
        <v>145551.35349398619</v>
      </c>
      <c r="BR74" s="33">
        <v>63427.977334194882</v>
      </c>
      <c r="BS74" s="33">
        <v>1380911.9097071167</v>
      </c>
      <c r="BT74" s="33">
        <v>5089481.6477915617</v>
      </c>
      <c r="BU74" s="33">
        <v>306923.46870835865</v>
      </c>
      <c r="BV74" s="33">
        <v>1161484.4761779734</v>
      </c>
      <c r="BW74" s="33">
        <v>1423785.8384523527</v>
      </c>
      <c r="BX74" s="33">
        <v>361459.93031038414</v>
      </c>
      <c r="BY74" s="33">
        <v>609354.43156911479</v>
      </c>
      <c r="BZ74" s="33">
        <v>1219575.88221021</v>
      </c>
      <c r="CA74" s="33">
        <v>246339.15946846688</v>
      </c>
      <c r="CB74" s="33">
        <v>56746.437277067977</v>
      </c>
      <c r="CC74" s="33">
        <v>35440.536791334474</v>
      </c>
      <c r="CD74" s="33">
        <v>79038.986613678295</v>
      </c>
      <c r="CE74" s="33">
        <v>172890.64435072316</v>
      </c>
      <c r="CF74" s="33">
        <v>736980.2938185907</v>
      </c>
      <c r="CG74" s="33">
        <v>2790576.2014994584</v>
      </c>
      <c r="CH74" s="33">
        <v>129356.5414715277</v>
      </c>
      <c r="CI74" s="33">
        <v>61415.783703777124</v>
      </c>
      <c r="CJ74" s="33">
        <v>337673.32393680734</v>
      </c>
      <c r="CK74" s="33">
        <v>324138.58891731052</v>
      </c>
      <c r="CL74" s="33">
        <v>31299.477815793485</v>
      </c>
      <c r="CM74" s="33">
        <v>309650.53972368978</v>
      </c>
      <c r="CN74" s="33">
        <v>218231.50121420235</v>
      </c>
      <c r="CO74" s="33">
        <v>74405.77765973458</v>
      </c>
      <c r="CP74" s="33">
        <v>52944.48788866464</v>
      </c>
      <c r="CQ74" s="33">
        <v>97861.538395279509</v>
      </c>
      <c r="CR74" s="33">
        <v>344612.52440516796</v>
      </c>
      <c r="CS74" s="33">
        <v>1950260.1251234035</v>
      </c>
      <c r="CT74" s="33">
        <v>658296.41350207489</v>
      </c>
      <c r="CU74" s="33">
        <v>87421.600938326184</v>
      </c>
      <c r="CV74" s="33">
        <v>280641.20385713014</v>
      </c>
      <c r="CW74" s="33">
        <v>391302.38501078548</v>
      </c>
      <c r="CX74" s="33">
        <v>428378.84712085035</v>
      </c>
      <c r="CY74" s="33">
        <v>182677.13396324255</v>
      </c>
      <c r="CZ74" s="33">
        <v>226411.25088074082</v>
      </c>
      <c r="DA74" s="33">
        <v>942659.12932733609</v>
      </c>
      <c r="DB74" s="33">
        <v>186158.32386833741</v>
      </c>
      <c r="DC74" s="33">
        <v>262742.12908179604</v>
      </c>
      <c r="DD74" s="33">
        <v>119850.39853501541</v>
      </c>
      <c r="DE74" s="33">
        <v>23055.340933674383</v>
      </c>
      <c r="DF74" s="33">
        <v>7092.9830957975209</v>
      </c>
      <c r="DG74" s="33">
        <v>75427.699846818126</v>
      </c>
      <c r="DH74" s="33">
        <v>100017.83311218576</v>
      </c>
      <c r="DI74" s="33">
        <v>15200.369713904784</v>
      </c>
      <c r="DJ74" s="33">
        <v>81609.438092720738</v>
      </c>
      <c r="DK74" s="33">
        <v>46816.909743779121</v>
      </c>
      <c r="DL74" s="33">
        <v>557840.51264195959</v>
      </c>
      <c r="DM74" s="33">
        <v>82502.119677449664</v>
      </c>
      <c r="DN74" s="33">
        <v>247285.42938680132</v>
      </c>
      <c r="DO74" s="33">
        <v>0</v>
      </c>
      <c r="DP74" s="69">
        <f t="shared" si="3"/>
        <v>33303583.051091127</v>
      </c>
      <c r="DQ74" s="33">
        <v>750243.07675227744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583.44187873468138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424463.92364709463</v>
      </c>
      <c r="FY74" s="33">
        <v>0</v>
      </c>
      <c r="FZ74" s="33">
        <v>703905.41939753329</v>
      </c>
      <c r="GA74" s="33">
        <v>0</v>
      </c>
      <c r="GB74" s="33">
        <v>4700805.5621593688</v>
      </c>
      <c r="GC74" s="33">
        <v>0</v>
      </c>
      <c r="GD74" s="33">
        <v>0</v>
      </c>
      <c r="GE74" s="33">
        <v>21845.613475330854</v>
      </c>
      <c r="GF74" s="33">
        <v>10209630.689388406</v>
      </c>
      <c r="GG74" s="44">
        <f t="shared" si="2"/>
        <v>50115060.777789876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8668.4769880970816</v>
      </c>
      <c r="D75" s="33">
        <v>2217.9027256825229</v>
      </c>
      <c r="E75" s="33">
        <v>24.988361778321675</v>
      </c>
      <c r="F75" s="33">
        <v>721.0557439556294</v>
      </c>
      <c r="G75" s="33">
        <v>138.59651062509164</v>
      </c>
      <c r="H75" s="33">
        <v>94.640599380659026</v>
      </c>
      <c r="I75" s="33">
        <v>2420.7543394728204</v>
      </c>
      <c r="J75" s="33">
        <v>1726.0347439657746</v>
      </c>
      <c r="K75" s="33">
        <v>3818.0860538873817</v>
      </c>
      <c r="L75" s="33">
        <v>4219.5415209670209</v>
      </c>
      <c r="M75" s="33">
        <v>11874.513189998983</v>
      </c>
      <c r="N75" s="33">
        <v>10740.92496444656</v>
      </c>
      <c r="O75" s="33">
        <v>4346.2963129543668</v>
      </c>
      <c r="P75" s="33">
        <v>736.25103267493228</v>
      </c>
      <c r="Q75" s="33">
        <v>489.19580767220049</v>
      </c>
      <c r="R75" s="33">
        <v>227.07938521710287</v>
      </c>
      <c r="S75" s="33">
        <v>3622.7642292320206</v>
      </c>
      <c r="T75" s="33">
        <v>2843.9296795450996</v>
      </c>
      <c r="U75" s="33">
        <v>6998.1159843627665</v>
      </c>
      <c r="V75" s="33">
        <v>5290.6179381266666</v>
      </c>
      <c r="W75" s="33">
        <v>10398.101782381578</v>
      </c>
      <c r="X75" s="33">
        <v>14386.232444841311</v>
      </c>
      <c r="Y75" s="33">
        <v>69883.325728013369</v>
      </c>
      <c r="Z75" s="33">
        <v>4206.8032457076624</v>
      </c>
      <c r="AA75" s="33">
        <v>968.00378748610706</v>
      </c>
      <c r="AB75" s="33">
        <v>6893.4316904961752</v>
      </c>
      <c r="AC75" s="33">
        <v>1101.834153696072</v>
      </c>
      <c r="AD75" s="33">
        <v>19829.342583057336</v>
      </c>
      <c r="AE75" s="33">
        <v>14804.701346836264</v>
      </c>
      <c r="AF75" s="33">
        <v>10932.451122904567</v>
      </c>
      <c r="AG75" s="33">
        <v>4897.5506882066547</v>
      </c>
      <c r="AH75" s="33">
        <v>3856.7949623248178</v>
      </c>
      <c r="AI75" s="33">
        <v>5029.1558804202868</v>
      </c>
      <c r="AJ75" s="33">
        <v>32347.029758784207</v>
      </c>
      <c r="AK75" s="33">
        <v>29582.234613724573</v>
      </c>
      <c r="AL75" s="33">
        <v>2936.1955197992829</v>
      </c>
      <c r="AM75" s="33">
        <v>3865.125647612771</v>
      </c>
      <c r="AN75" s="33">
        <v>6240.1112855912334</v>
      </c>
      <c r="AO75" s="33">
        <v>4426.080542998242</v>
      </c>
      <c r="AP75" s="33">
        <v>1517.2029309875022</v>
      </c>
      <c r="AQ75" s="33">
        <v>10354.953276394474</v>
      </c>
      <c r="AR75" s="33">
        <v>3844.1371244796615</v>
      </c>
      <c r="AS75" s="33">
        <v>14009.867324596782</v>
      </c>
      <c r="AT75" s="33">
        <v>5515.8830739930763</v>
      </c>
      <c r="AU75" s="33">
        <v>16937.324066351506</v>
      </c>
      <c r="AV75" s="33">
        <v>18710.079993399533</v>
      </c>
      <c r="AW75" s="33">
        <v>71822.15995182778</v>
      </c>
      <c r="AX75" s="33">
        <v>34449.858503414325</v>
      </c>
      <c r="AY75" s="33">
        <v>39429.126183913228</v>
      </c>
      <c r="AZ75" s="33">
        <v>19153.862988959521</v>
      </c>
      <c r="BA75" s="33">
        <v>96.099974850621237</v>
      </c>
      <c r="BB75" s="33">
        <v>31461.439021900089</v>
      </c>
      <c r="BC75" s="33">
        <v>546.03694732754468</v>
      </c>
      <c r="BD75" s="33">
        <v>219653.32407313859</v>
      </c>
      <c r="BE75" s="33">
        <v>117754.19797970628</v>
      </c>
      <c r="BF75" s="33">
        <v>9879.1164498909711</v>
      </c>
      <c r="BG75" s="33">
        <v>3782.1884585108814</v>
      </c>
      <c r="BH75" s="33">
        <v>9685.4417970655468</v>
      </c>
      <c r="BI75" s="33">
        <v>11924.755963643111</v>
      </c>
      <c r="BJ75" s="33">
        <v>1779.8249551490514</v>
      </c>
      <c r="BK75" s="33">
        <v>60002.1708734446</v>
      </c>
      <c r="BL75" s="33">
        <v>24482.235946496112</v>
      </c>
      <c r="BM75" s="33">
        <v>16025.475938028867</v>
      </c>
      <c r="BN75" s="33">
        <v>15288.691655059107</v>
      </c>
      <c r="BO75" s="33">
        <v>218779.32999074884</v>
      </c>
      <c r="BP75" s="33">
        <v>38130.398092430703</v>
      </c>
      <c r="BQ75" s="33">
        <v>43123.309030743912</v>
      </c>
      <c r="BR75" s="33">
        <v>282374.71693605778</v>
      </c>
      <c r="BS75" s="33">
        <v>85650.278869098518</v>
      </c>
      <c r="BT75" s="33">
        <v>347137.09249927319</v>
      </c>
      <c r="BU75" s="33">
        <v>91998.556771322939</v>
      </c>
      <c r="BV75" s="33">
        <v>61812.525503995792</v>
      </c>
      <c r="BW75" s="33">
        <v>173097.70343718334</v>
      </c>
      <c r="BX75" s="33">
        <v>89567.610823025549</v>
      </c>
      <c r="BY75" s="33">
        <v>47464.83293936163</v>
      </c>
      <c r="BZ75" s="33">
        <v>129286.95682460314</v>
      </c>
      <c r="CA75" s="33">
        <v>25962.675876259051</v>
      </c>
      <c r="CB75" s="33">
        <v>7909.60590973737</v>
      </c>
      <c r="CC75" s="33">
        <v>6410.5161008978121</v>
      </c>
      <c r="CD75" s="33">
        <v>12909.734443298606</v>
      </c>
      <c r="CE75" s="33">
        <v>24676.096933872559</v>
      </c>
      <c r="CF75" s="33">
        <v>105770.09426187548</v>
      </c>
      <c r="CG75" s="33">
        <v>349724.41370237275</v>
      </c>
      <c r="CH75" s="33">
        <v>20125.489179081706</v>
      </c>
      <c r="CI75" s="33">
        <v>7357.0972853486019</v>
      </c>
      <c r="CJ75" s="33">
        <v>31654.841709362623</v>
      </c>
      <c r="CK75" s="33">
        <v>53573.925425658395</v>
      </c>
      <c r="CL75" s="33">
        <v>5446.2928623891703</v>
      </c>
      <c r="CM75" s="33">
        <v>42945.033354470106</v>
      </c>
      <c r="CN75" s="33">
        <v>34307.926449324455</v>
      </c>
      <c r="CO75" s="33">
        <v>15780.524941317024</v>
      </c>
      <c r="CP75" s="33">
        <v>9132.2269629387301</v>
      </c>
      <c r="CQ75" s="33">
        <v>17162.096951377975</v>
      </c>
      <c r="CR75" s="33">
        <v>49929.92707888889</v>
      </c>
      <c r="CS75" s="33">
        <v>212499.50063869063</v>
      </c>
      <c r="CT75" s="33">
        <v>148673.20154446652</v>
      </c>
      <c r="CU75" s="33">
        <v>15912.561977172694</v>
      </c>
      <c r="CV75" s="33">
        <v>14357.226932529789</v>
      </c>
      <c r="CW75" s="33">
        <v>21505.123747364494</v>
      </c>
      <c r="CX75" s="33">
        <v>33854.323155805949</v>
      </c>
      <c r="CY75" s="33">
        <v>11698.194858082566</v>
      </c>
      <c r="CZ75" s="33">
        <v>14181.776915109309</v>
      </c>
      <c r="DA75" s="33">
        <v>110930.64736693974</v>
      </c>
      <c r="DB75" s="33">
        <v>38495.891173810669</v>
      </c>
      <c r="DC75" s="33">
        <v>57829.330509973806</v>
      </c>
      <c r="DD75" s="33">
        <v>27493.521374097239</v>
      </c>
      <c r="DE75" s="33">
        <v>6551.0585502531158</v>
      </c>
      <c r="DF75" s="33">
        <v>548.5876950679293</v>
      </c>
      <c r="DG75" s="33">
        <v>14949.575546115952</v>
      </c>
      <c r="DH75" s="33">
        <v>10903.763152909172</v>
      </c>
      <c r="DI75" s="33">
        <v>3007.4245681550492</v>
      </c>
      <c r="DJ75" s="33">
        <v>14014.809827816658</v>
      </c>
      <c r="DK75" s="33">
        <v>6695.5532593357639</v>
      </c>
      <c r="DL75" s="33">
        <v>52632.574415850679</v>
      </c>
      <c r="DM75" s="33">
        <v>10191.186926694623</v>
      </c>
      <c r="DN75" s="33">
        <v>32760.387161984891</v>
      </c>
      <c r="DO75" s="33">
        <v>0</v>
      </c>
      <c r="DP75" s="69">
        <f t="shared" si="3"/>
        <v>4364797.7807939975</v>
      </c>
      <c r="DQ75" s="33">
        <v>37148.138486988799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7543.4976626289545</v>
      </c>
      <c r="FY75" s="33">
        <v>0</v>
      </c>
      <c r="FZ75" s="33">
        <v>68255.583138624293</v>
      </c>
      <c r="GA75" s="33">
        <v>0</v>
      </c>
      <c r="GB75" s="33">
        <v>550211.0834700336</v>
      </c>
      <c r="GC75" s="33">
        <v>0</v>
      </c>
      <c r="GD75" s="33">
        <v>0</v>
      </c>
      <c r="GE75" s="33">
        <v>5035.108160269072</v>
      </c>
      <c r="GF75" s="33">
        <v>995926.40631598362</v>
      </c>
      <c r="GG75" s="44">
        <f t="shared" si="2"/>
        <v>6028917.5980285257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1888934.3426752614</v>
      </c>
      <c r="D76" s="33">
        <v>160883.7888636</v>
      </c>
      <c r="E76" s="33">
        <v>104523.39756544409</v>
      </c>
      <c r="F76" s="33">
        <v>16423.79393400922</v>
      </c>
      <c r="G76" s="33">
        <v>6890.0718120874735</v>
      </c>
      <c r="H76" s="33">
        <v>1448.8087837977</v>
      </c>
      <c r="I76" s="33">
        <v>174284.31230925638</v>
      </c>
      <c r="J76" s="33">
        <v>59037.240586881009</v>
      </c>
      <c r="K76" s="33">
        <v>124729.78562883603</v>
      </c>
      <c r="L76" s="33">
        <v>88421.717447869378</v>
      </c>
      <c r="M76" s="33">
        <v>227571.7554756848</v>
      </c>
      <c r="N76" s="33">
        <v>65791.873800522022</v>
      </c>
      <c r="O76" s="33">
        <v>24473.245350264839</v>
      </c>
      <c r="P76" s="33">
        <v>56406.475154262298</v>
      </c>
      <c r="Q76" s="33">
        <v>34370.539208148082</v>
      </c>
      <c r="R76" s="33">
        <v>7258.9731354099549</v>
      </c>
      <c r="S76" s="33">
        <v>73304.231923780229</v>
      </c>
      <c r="T76" s="33">
        <v>45537.2718930708</v>
      </c>
      <c r="U76" s="33">
        <v>54947.082542321848</v>
      </c>
      <c r="V76" s="33">
        <v>27814.040995074789</v>
      </c>
      <c r="W76" s="33">
        <v>48144.2849820993</v>
      </c>
      <c r="X76" s="33">
        <v>65702.760661287044</v>
      </c>
      <c r="Y76" s="33">
        <v>143442.49241018633</v>
      </c>
      <c r="Z76" s="33">
        <v>101484.85123546778</v>
      </c>
      <c r="AA76" s="33">
        <v>18747.061937160874</v>
      </c>
      <c r="AB76" s="33">
        <v>99862.06350620414</v>
      </c>
      <c r="AC76" s="33">
        <v>46764.709588036145</v>
      </c>
      <c r="AD76" s="33">
        <v>173984.83446830334</v>
      </c>
      <c r="AE76" s="33">
        <v>67455.066769835248</v>
      </c>
      <c r="AF76" s="33">
        <v>60374.615828284819</v>
      </c>
      <c r="AG76" s="33">
        <v>18270.593096209464</v>
      </c>
      <c r="AH76" s="33">
        <v>18006.483082654693</v>
      </c>
      <c r="AI76" s="33">
        <v>28008.286215350065</v>
      </c>
      <c r="AJ76" s="33">
        <v>196875.04092700034</v>
      </c>
      <c r="AK76" s="33">
        <v>196168.15413993553</v>
      </c>
      <c r="AL76" s="33">
        <v>38283.012531208995</v>
      </c>
      <c r="AM76" s="33">
        <v>29568.628421056339</v>
      </c>
      <c r="AN76" s="33">
        <v>96268.597424110514</v>
      </c>
      <c r="AO76" s="33">
        <v>22725.762830069452</v>
      </c>
      <c r="AP76" s="33">
        <v>30340.414091715847</v>
      </c>
      <c r="AQ76" s="33">
        <v>56179.372891469597</v>
      </c>
      <c r="AR76" s="33">
        <v>242472.90732223674</v>
      </c>
      <c r="AS76" s="33">
        <v>204136.76263462144</v>
      </c>
      <c r="AT76" s="33">
        <v>228272.91034914667</v>
      </c>
      <c r="AU76" s="33">
        <v>42716.585095758281</v>
      </c>
      <c r="AV76" s="33">
        <v>9848.7799929222329</v>
      </c>
      <c r="AW76" s="33">
        <v>30127.223908012096</v>
      </c>
      <c r="AX76" s="33">
        <v>413710.3209614043</v>
      </c>
      <c r="AY76" s="33">
        <v>279481.74013581628</v>
      </c>
      <c r="AZ76" s="33">
        <v>388612.97950451181</v>
      </c>
      <c r="BA76" s="33">
        <v>0</v>
      </c>
      <c r="BB76" s="33">
        <v>227548.64716753864</v>
      </c>
      <c r="BC76" s="33">
        <v>179973.87127999603</v>
      </c>
      <c r="BD76" s="33">
        <v>1646181.754053755</v>
      </c>
      <c r="BE76" s="33">
        <v>699701.91319300723</v>
      </c>
      <c r="BF76" s="33">
        <v>44126.131632279452</v>
      </c>
      <c r="BG76" s="33">
        <v>82052.268209427115</v>
      </c>
      <c r="BH76" s="33">
        <v>169262.41365908532</v>
      </c>
      <c r="BI76" s="33">
        <v>612997.43666428782</v>
      </c>
      <c r="BJ76" s="33">
        <v>56099.701765126702</v>
      </c>
      <c r="BK76" s="33">
        <v>139303.92067082637</v>
      </c>
      <c r="BL76" s="33">
        <v>58843.038803462303</v>
      </c>
      <c r="BM76" s="33">
        <v>73978.939899582154</v>
      </c>
      <c r="BN76" s="33">
        <v>234596.07334882839</v>
      </c>
      <c r="BO76" s="33">
        <v>75157.947205893041</v>
      </c>
      <c r="BP76" s="33">
        <v>46515.299934813949</v>
      </c>
      <c r="BQ76" s="33">
        <v>13724.058990859676</v>
      </c>
      <c r="BR76" s="33">
        <v>9463.9919969708826</v>
      </c>
      <c r="BS76" s="33">
        <v>147707.25700077674</v>
      </c>
      <c r="BT76" s="33">
        <v>593918.88089196628</v>
      </c>
      <c r="BU76" s="33">
        <v>61511.132062329823</v>
      </c>
      <c r="BV76" s="33">
        <v>2521416.8693294912</v>
      </c>
      <c r="BW76" s="33">
        <v>3246619.9131126953</v>
      </c>
      <c r="BX76" s="33">
        <v>132035.94588874286</v>
      </c>
      <c r="BY76" s="33">
        <v>2641705.4714919948</v>
      </c>
      <c r="BZ76" s="33">
        <v>70887.652435287935</v>
      </c>
      <c r="CA76" s="33">
        <v>253251.7807799055</v>
      </c>
      <c r="CB76" s="33">
        <v>2104190.242106915</v>
      </c>
      <c r="CC76" s="33">
        <v>4082129.2557903347</v>
      </c>
      <c r="CD76" s="33">
        <v>142848.10088233178</v>
      </c>
      <c r="CE76" s="33">
        <v>192723.55592380941</v>
      </c>
      <c r="CF76" s="33">
        <v>259208.36458324609</v>
      </c>
      <c r="CG76" s="33">
        <v>585137.72331288387</v>
      </c>
      <c r="CH76" s="33">
        <v>77543.32387279511</v>
      </c>
      <c r="CI76" s="33">
        <v>3891.9346787504533</v>
      </c>
      <c r="CJ76" s="33">
        <v>227881.09800468068</v>
      </c>
      <c r="CK76" s="33">
        <v>151225.2070415843</v>
      </c>
      <c r="CL76" s="33">
        <v>10735.261649470376</v>
      </c>
      <c r="CM76" s="33">
        <v>145492.88761253227</v>
      </c>
      <c r="CN76" s="33">
        <v>90847.300451482341</v>
      </c>
      <c r="CO76" s="33">
        <v>46182.447385452026</v>
      </c>
      <c r="CP76" s="33">
        <v>27345.510380951331</v>
      </c>
      <c r="CQ76" s="33">
        <v>368899.70013303118</v>
      </c>
      <c r="CR76" s="33">
        <v>124991.19066543186</v>
      </c>
      <c r="CS76" s="33">
        <v>103445.46664454078</v>
      </c>
      <c r="CT76" s="33">
        <v>44885.198543653758</v>
      </c>
      <c r="CU76" s="33">
        <v>657041.86635569215</v>
      </c>
      <c r="CV76" s="33">
        <v>18903.787838168897</v>
      </c>
      <c r="CW76" s="33">
        <v>22059.537189789669</v>
      </c>
      <c r="CX76" s="33">
        <v>12777.87259155918</v>
      </c>
      <c r="CY76" s="33">
        <v>5555.2632705530323</v>
      </c>
      <c r="CZ76" s="33">
        <v>208949.44811765969</v>
      </c>
      <c r="DA76" s="33">
        <v>14558.010779075697</v>
      </c>
      <c r="DB76" s="33">
        <v>75295.879191105967</v>
      </c>
      <c r="DC76" s="33">
        <v>6456.2660770173106</v>
      </c>
      <c r="DD76" s="33">
        <v>178322.05123380679</v>
      </c>
      <c r="DE76" s="33">
        <v>9449.8906535376354</v>
      </c>
      <c r="DF76" s="33">
        <v>2329.1573796247812</v>
      </c>
      <c r="DG76" s="33">
        <v>1759.5244202394156</v>
      </c>
      <c r="DH76" s="33">
        <v>11257.495855010935</v>
      </c>
      <c r="DI76" s="33">
        <v>8816.977955564078</v>
      </c>
      <c r="DJ76" s="33">
        <v>1167.2035589146865</v>
      </c>
      <c r="DK76" s="33">
        <v>4706.4110207647554</v>
      </c>
      <c r="DL76" s="33">
        <v>52563.246225353614</v>
      </c>
      <c r="DM76" s="33">
        <v>46383.59086139717</v>
      </c>
      <c r="DN76" s="33">
        <v>11129.402788837389</v>
      </c>
      <c r="DO76" s="33">
        <v>0</v>
      </c>
      <c r="DP76" s="69">
        <f t="shared" si="3"/>
        <v>30816759.010524124</v>
      </c>
      <c r="DQ76" s="33">
        <v>25981164.324123729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670177.09123453009</v>
      </c>
      <c r="GA76" s="33">
        <v>0</v>
      </c>
      <c r="GB76" s="33">
        <v>1995358.265473488</v>
      </c>
      <c r="GC76" s="33">
        <v>0</v>
      </c>
      <c r="GD76" s="33">
        <v>13950.151863767527</v>
      </c>
      <c r="GE76" s="33">
        <v>0</v>
      </c>
      <c r="GF76" s="33">
        <v>3638217.1700946926</v>
      </c>
      <c r="GG76" s="44">
        <f t="shared" si="2"/>
        <v>63115626.013314322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2082520.5847580957</v>
      </c>
      <c r="D77" s="33">
        <v>10719.122608488811</v>
      </c>
      <c r="E77" s="33">
        <v>14589.581794450876</v>
      </c>
      <c r="F77" s="33">
        <v>2749.971730000796</v>
      </c>
      <c r="G77" s="33">
        <v>1582.41096508846</v>
      </c>
      <c r="H77" s="33">
        <v>433.73055696565694</v>
      </c>
      <c r="I77" s="33">
        <v>38333.119802224115</v>
      </c>
      <c r="J77" s="33">
        <v>14376.945100331624</v>
      </c>
      <c r="K77" s="33">
        <v>27581.308800265182</v>
      </c>
      <c r="L77" s="33">
        <v>16954.439035329084</v>
      </c>
      <c r="M77" s="33">
        <v>56191.982256930671</v>
      </c>
      <c r="N77" s="33">
        <v>18048.241235038488</v>
      </c>
      <c r="O77" s="33">
        <v>11095.053772565538</v>
      </c>
      <c r="P77" s="33">
        <v>12124.774134724637</v>
      </c>
      <c r="Q77" s="33">
        <v>8499.8173646523028</v>
      </c>
      <c r="R77" s="33">
        <v>1691.1506719666086</v>
      </c>
      <c r="S77" s="33">
        <v>17805.323766161917</v>
      </c>
      <c r="T77" s="33">
        <v>12916.754345033931</v>
      </c>
      <c r="U77" s="33">
        <v>14066.63379754525</v>
      </c>
      <c r="V77" s="33">
        <v>17102.814471969516</v>
      </c>
      <c r="W77" s="33">
        <v>12368.705839403045</v>
      </c>
      <c r="X77" s="33">
        <v>15360.538167317702</v>
      </c>
      <c r="Y77" s="33">
        <v>26488.341930786013</v>
      </c>
      <c r="Z77" s="33">
        <v>24102.195442853641</v>
      </c>
      <c r="AA77" s="33">
        <v>4316.7842042917009</v>
      </c>
      <c r="AB77" s="33">
        <v>24349.408658853674</v>
      </c>
      <c r="AC77" s="33">
        <v>10722.304731671838</v>
      </c>
      <c r="AD77" s="33">
        <v>37207.103655256957</v>
      </c>
      <c r="AE77" s="33">
        <v>16838.062439430472</v>
      </c>
      <c r="AF77" s="33">
        <v>13112.678414120968</v>
      </c>
      <c r="AG77" s="33">
        <v>3646.3494434166114</v>
      </c>
      <c r="AH77" s="33">
        <v>3689.5763957752638</v>
      </c>
      <c r="AI77" s="33">
        <v>6098.5463928778654</v>
      </c>
      <c r="AJ77" s="33">
        <v>58318.717596295392</v>
      </c>
      <c r="AK77" s="33">
        <v>54603.835583576634</v>
      </c>
      <c r="AL77" s="33">
        <v>8640.8920781783108</v>
      </c>
      <c r="AM77" s="33">
        <v>18815.735785837482</v>
      </c>
      <c r="AN77" s="33">
        <v>25013.120113869816</v>
      </c>
      <c r="AO77" s="33">
        <v>5285.1817726676372</v>
      </c>
      <c r="AP77" s="33">
        <v>7749.7871644343859</v>
      </c>
      <c r="AQ77" s="33">
        <v>16992.305224847383</v>
      </c>
      <c r="AR77" s="33">
        <v>41893.184497415394</v>
      </c>
      <c r="AS77" s="33">
        <v>50986.68491472712</v>
      </c>
      <c r="AT77" s="33">
        <v>75130.680420183533</v>
      </c>
      <c r="AU77" s="33">
        <v>9265.0559048660598</v>
      </c>
      <c r="AV77" s="33">
        <v>1934.9311243751167</v>
      </c>
      <c r="AW77" s="33">
        <v>5417.5553376298549</v>
      </c>
      <c r="AX77" s="33">
        <v>94176.271841302689</v>
      </c>
      <c r="AY77" s="33">
        <v>52905.864961042673</v>
      </c>
      <c r="AZ77" s="33">
        <v>79378.713771957846</v>
      </c>
      <c r="BA77" s="33">
        <v>0</v>
      </c>
      <c r="BB77" s="33">
        <v>42690.736516972371</v>
      </c>
      <c r="BC77" s="33">
        <v>30916.367082187189</v>
      </c>
      <c r="BD77" s="33">
        <v>396434.11555344565</v>
      </c>
      <c r="BE77" s="33">
        <v>202125.40624692227</v>
      </c>
      <c r="BF77" s="33">
        <v>11957.721137502716</v>
      </c>
      <c r="BG77" s="33">
        <v>12672.245043458935</v>
      </c>
      <c r="BH77" s="33">
        <v>30855.696967425287</v>
      </c>
      <c r="BI77" s="33">
        <v>824830.84896382841</v>
      </c>
      <c r="BJ77" s="33">
        <v>23780.002536161948</v>
      </c>
      <c r="BK77" s="33">
        <v>36547.482499135469</v>
      </c>
      <c r="BL77" s="33">
        <v>29168.108496183999</v>
      </c>
      <c r="BM77" s="33">
        <v>11642.818534090928</v>
      </c>
      <c r="BN77" s="33">
        <v>33359.95496561929</v>
      </c>
      <c r="BO77" s="33">
        <v>19533.99349932318</v>
      </c>
      <c r="BP77" s="33">
        <v>8917.5573897883369</v>
      </c>
      <c r="BQ77" s="33">
        <v>2788.6545264125216</v>
      </c>
      <c r="BR77" s="33">
        <v>1822.1960545239733</v>
      </c>
      <c r="BS77" s="33">
        <v>59962.102870441428</v>
      </c>
      <c r="BT77" s="33">
        <v>118439.59075775566</v>
      </c>
      <c r="BU77" s="33">
        <v>9841.3052445772119</v>
      </c>
      <c r="BV77" s="33">
        <v>2988595.2761732712</v>
      </c>
      <c r="BW77" s="33">
        <v>1902502.2560543353</v>
      </c>
      <c r="BX77" s="33">
        <v>3273808.6086584753</v>
      </c>
      <c r="BY77" s="33">
        <v>31236.928634221953</v>
      </c>
      <c r="BZ77" s="33">
        <v>19223.937961876589</v>
      </c>
      <c r="CA77" s="33">
        <v>1328629.9732825907</v>
      </c>
      <c r="CB77" s="33">
        <v>1650806.5945989282</v>
      </c>
      <c r="CC77" s="33">
        <v>3204479.9116600864</v>
      </c>
      <c r="CD77" s="33">
        <v>20954.947470489667</v>
      </c>
      <c r="CE77" s="33">
        <v>35486.06289687135</v>
      </c>
      <c r="CF77" s="33">
        <v>49362.555550632416</v>
      </c>
      <c r="CG77" s="33">
        <v>145248.99350188312</v>
      </c>
      <c r="CH77" s="33">
        <v>15314.922764915085</v>
      </c>
      <c r="CI77" s="33">
        <v>966.5992080471359</v>
      </c>
      <c r="CJ77" s="33">
        <v>54777.138877392208</v>
      </c>
      <c r="CK77" s="33">
        <v>28189.177384248287</v>
      </c>
      <c r="CL77" s="33">
        <v>1645.6140422026997</v>
      </c>
      <c r="CM77" s="33">
        <v>38551.526289895526</v>
      </c>
      <c r="CN77" s="33">
        <v>15471.663354397593</v>
      </c>
      <c r="CO77" s="33">
        <v>7893.1175787633674</v>
      </c>
      <c r="CP77" s="33">
        <v>2930.8549449403486</v>
      </c>
      <c r="CQ77" s="33">
        <v>67584.808538242694</v>
      </c>
      <c r="CR77" s="33">
        <v>15648.608295079848</v>
      </c>
      <c r="CS77" s="33">
        <v>1114460.6320586214</v>
      </c>
      <c r="CT77" s="33">
        <v>11844.856898841985</v>
      </c>
      <c r="CU77" s="33">
        <v>80353.599815580805</v>
      </c>
      <c r="CV77" s="33">
        <v>3153.2707911519001</v>
      </c>
      <c r="CW77" s="33">
        <v>4977.2259231969638</v>
      </c>
      <c r="CX77" s="33">
        <v>2072.9165052353701</v>
      </c>
      <c r="CY77" s="33">
        <v>794.71287599349034</v>
      </c>
      <c r="CZ77" s="33">
        <v>21063.167491187189</v>
      </c>
      <c r="DA77" s="33">
        <v>3650.7315607971059</v>
      </c>
      <c r="DB77" s="33">
        <v>14659.601270248675</v>
      </c>
      <c r="DC77" s="33">
        <v>988.0785933006224</v>
      </c>
      <c r="DD77" s="33">
        <v>2421.4575670206791</v>
      </c>
      <c r="DE77" s="33">
        <v>1783.9298258361391</v>
      </c>
      <c r="DF77" s="33">
        <v>847.72293948139156</v>
      </c>
      <c r="DG77" s="33">
        <v>492.1103460817431</v>
      </c>
      <c r="DH77" s="33">
        <v>2131.7141945286808</v>
      </c>
      <c r="DI77" s="33">
        <v>1586.1063875609373</v>
      </c>
      <c r="DJ77" s="33">
        <v>306.06534406591805</v>
      </c>
      <c r="DK77" s="33">
        <v>913.89025754552529</v>
      </c>
      <c r="DL77" s="33">
        <v>8838.3446483226053</v>
      </c>
      <c r="DM77" s="33">
        <v>9663.3371826584116</v>
      </c>
      <c r="DN77" s="33">
        <v>1682.7118499818741</v>
      </c>
      <c r="DO77" s="33">
        <v>0</v>
      </c>
      <c r="DP77" s="69">
        <f t="shared" si="3"/>
        <v>21280476.041711859</v>
      </c>
      <c r="DQ77" s="33">
        <v>10680741.00478508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78240.490319404023</v>
      </c>
      <c r="GA77" s="33">
        <v>0</v>
      </c>
      <c r="GB77" s="33">
        <v>462512.06854504306</v>
      </c>
      <c r="GC77" s="33">
        <v>0</v>
      </c>
      <c r="GD77" s="33">
        <v>0</v>
      </c>
      <c r="GE77" s="33">
        <v>0</v>
      </c>
      <c r="GF77" s="33">
        <v>220656.81078456636</v>
      </c>
      <c r="GG77" s="44">
        <f t="shared" si="2"/>
        <v>32722626.416145954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227054.48530281321</v>
      </c>
      <c r="D78" s="33">
        <v>10262.700417970844</v>
      </c>
      <c r="E78" s="33">
        <v>11847.875346741539</v>
      </c>
      <c r="F78" s="33">
        <v>15804.336781034861</v>
      </c>
      <c r="G78" s="33">
        <v>5983.0834394020139</v>
      </c>
      <c r="H78" s="33">
        <v>618.0013429026767</v>
      </c>
      <c r="I78" s="33">
        <v>44110.546947549941</v>
      </c>
      <c r="J78" s="33">
        <v>13921.933219155813</v>
      </c>
      <c r="K78" s="33">
        <v>39921.948268416403</v>
      </c>
      <c r="L78" s="33">
        <v>19064.769380397236</v>
      </c>
      <c r="M78" s="33">
        <v>40096.871239574124</v>
      </c>
      <c r="N78" s="33">
        <v>25705.344573885221</v>
      </c>
      <c r="O78" s="33">
        <v>3939.7051610894587</v>
      </c>
      <c r="P78" s="33">
        <v>16514.802258139691</v>
      </c>
      <c r="Q78" s="33">
        <v>13013.536978792337</v>
      </c>
      <c r="R78" s="33">
        <v>5389.2003193099954</v>
      </c>
      <c r="S78" s="33">
        <v>19305.2183997887</v>
      </c>
      <c r="T78" s="33">
        <v>20474.966399937584</v>
      </c>
      <c r="U78" s="33">
        <v>21997.579879323152</v>
      </c>
      <c r="V78" s="33">
        <v>9692.6005964343058</v>
      </c>
      <c r="W78" s="33">
        <v>13248.093034552814</v>
      </c>
      <c r="X78" s="33">
        <v>17331.018661767925</v>
      </c>
      <c r="Y78" s="33">
        <v>13170.680844093904</v>
      </c>
      <c r="Z78" s="33">
        <v>29112.547523869151</v>
      </c>
      <c r="AA78" s="33">
        <v>7250.6987597372317</v>
      </c>
      <c r="AB78" s="33">
        <v>46546.880496470381</v>
      </c>
      <c r="AC78" s="33">
        <v>20211.635836226938</v>
      </c>
      <c r="AD78" s="33">
        <v>67403.39828883567</v>
      </c>
      <c r="AE78" s="33">
        <v>15774.297562248397</v>
      </c>
      <c r="AF78" s="33">
        <v>10512.719727432259</v>
      </c>
      <c r="AG78" s="33">
        <v>3587.247545407648</v>
      </c>
      <c r="AH78" s="33">
        <v>1867.5401714708448</v>
      </c>
      <c r="AI78" s="33">
        <v>9256.1144984277398</v>
      </c>
      <c r="AJ78" s="33">
        <v>34722.007505685695</v>
      </c>
      <c r="AK78" s="33">
        <v>65785.461526458777</v>
      </c>
      <c r="AL78" s="33">
        <v>8261.8092716121719</v>
      </c>
      <c r="AM78" s="33">
        <v>18467.830699424365</v>
      </c>
      <c r="AN78" s="33">
        <v>26104.343585547052</v>
      </c>
      <c r="AO78" s="33">
        <v>4008.47432511958</v>
      </c>
      <c r="AP78" s="33">
        <v>8808.8731660168924</v>
      </c>
      <c r="AQ78" s="33">
        <v>19916.178306501784</v>
      </c>
      <c r="AR78" s="33">
        <v>30895.474707107438</v>
      </c>
      <c r="AS78" s="33">
        <v>5309.4931278819167</v>
      </c>
      <c r="AT78" s="33">
        <v>16666.470015581068</v>
      </c>
      <c r="AU78" s="33">
        <v>2562.6660696161189</v>
      </c>
      <c r="AV78" s="33">
        <v>11072.347119996373</v>
      </c>
      <c r="AW78" s="33">
        <v>30866.199146278042</v>
      </c>
      <c r="AX78" s="33">
        <v>180736.35049081934</v>
      </c>
      <c r="AY78" s="33">
        <v>107293.41926231487</v>
      </c>
      <c r="AZ78" s="33">
        <v>238992.03064432406</v>
      </c>
      <c r="BA78" s="33">
        <v>0</v>
      </c>
      <c r="BB78" s="33">
        <v>84177.694526333202</v>
      </c>
      <c r="BC78" s="33">
        <v>66867.248192358646</v>
      </c>
      <c r="BD78" s="33">
        <v>321107.71309274324</v>
      </c>
      <c r="BE78" s="33">
        <v>131727.29930906458</v>
      </c>
      <c r="BF78" s="33">
        <v>8588.048628272707</v>
      </c>
      <c r="BG78" s="33">
        <v>177009.00333926055</v>
      </c>
      <c r="BH78" s="33">
        <v>634229.16439642222</v>
      </c>
      <c r="BI78" s="33">
        <v>74363.62609776936</v>
      </c>
      <c r="BJ78" s="33">
        <v>22595.480395568473</v>
      </c>
      <c r="BK78" s="33">
        <v>152816.60544069245</v>
      </c>
      <c r="BL78" s="33">
        <v>16872.688207416031</v>
      </c>
      <c r="BM78" s="33">
        <v>11626.067690893013</v>
      </c>
      <c r="BN78" s="33">
        <v>34824.63569457626</v>
      </c>
      <c r="BO78" s="33">
        <v>25850.66357656055</v>
      </c>
      <c r="BP78" s="33">
        <v>2729.0185763321342</v>
      </c>
      <c r="BQ78" s="33">
        <v>5900.0360620005686</v>
      </c>
      <c r="BR78" s="33">
        <v>4162.1485705177929</v>
      </c>
      <c r="BS78" s="33">
        <v>37141.657195197447</v>
      </c>
      <c r="BT78" s="33">
        <v>35613.889181284554</v>
      </c>
      <c r="BU78" s="33">
        <v>3394.2160375341396</v>
      </c>
      <c r="BV78" s="33">
        <v>42992.064665584665</v>
      </c>
      <c r="BW78" s="33">
        <v>30427.136370293585</v>
      </c>
      <c r="BX78" s="33">
        <v>1498627.5360257945</v>
      </c>
      <c r="BY78" s="33">
        <v>11535.54843282722</v>
      </c>
      <c r="BZ78" s="33">
        <v>14146.031359515242</v>
      </c>
      <c r="CA78" s="33">
        <v>86401.708767202566</v>
      </c>
      <c r="CB78" s="33">
        <v>47900.541735891617</v>
      </c>
      <c r="CC78" s="33">
        <v>21741.879275886113</v>
      </c>
      <c r="CD78" s="33">
        <v>14185.930356290492</v>
      </c>
      <c r="CE78" s="33">
        <v>24672.551256985651</v>
      </c>
      <c r="CF78" s="33">
        <v>14662.458170328528</v>
      </c>
      <c r="CG78" s="33">
        <v>63892.94208583553</v>
      </c>
      <c r="CH78" s="33">
        <v>2165.0631514120946</v>
      </c>
      <c r="CI78" s="33">
        <v>6218.7608036715847</v>
      </c>
      <c r="CJ78" s="33">
        <v>38245.538041167463</v>
      </c>
      <c r="CK78" s="33">
        <v>9978.5788221361563</v>
      </c>
      <c r="CL78" s="33">
        <v>2678.6567987805911</v>
      </c>
      <c r="CM78" s="33">
        <v>36306.771937830934</v>
      </c>
      <c r="CN78" s="33">
        <v>8804.8104540043314</v>
      </c>
      <c r="CO78" s="33">
        <v>26460.120489503988</v>
      </c>
      <c r="CP78" s="33">
        <v>3088.7869482590859</v>
      </c>
      <c r="CQ78" s="33">
        <v>62287.597689558264</v>
      </c>
      <c r="CR78" s="33">
        <v>12994.202662799104</v>
      </c>
      <c r="CS78" s="33">
        <v>121932.05539173243</v>
      </c>
      <c r="CT78" s="33">
        <v>34637.48978334001</v>
      </c>
      <c r="CU78" s="33">
        <v>2472.5942031781096</v>
      </c>
      <c r="CV78" s="33">
        <v>21507.694794864692</v>
      </c>
      <c r="CW78" s="33">
        <v>33472.803273831858</v>
      </c>
      <c r="CX78" s="33">
        <v>12699.348594363544</v>
      </c>
      <c r="CY78" s="33">
        <v>13507.349701893243</v>
      </c>
      <c r="CZ78" s="33">
        <v>6616.6746194628759</v>
      </c>
      <c r="DA78" s="33">
        <v>25085.183338832652</v>
      </c>
      <c r="DB78" s="33">
        <v>20237.230666909254</v>
      </c>
      <c r="DC78" s="33">
        <v>26415.825422340502</v>
      </c>
      <c r="DD78" s="33">
        <v>72919.741917477877</v>
      </c>
      <c r="DE78" s="33">
        <v>6247.3521509736447</v>
      </c>
      <c r="DF78" s="33">
        <v>1232.6669026589384</v>
      </c>
      <c r="DG78" s="33">
        <v>7053.0329256927707</v>
      </c>
      <c r="DH78" s="33">
        <v>2466.0243145031386</v>
      </c>
      <c r="DI78" s="33">
        <v>6156.2066268443232</v>
      </c>
      <c r="DJ78" s="33">
        <v>4198.7749497976765</v>
      </c>
      <c r="DK78" s="33">
        <v>5580.6791274636125</v>
      </c>
      <c r="DL78" s="33">
        <v>35170.502504006814</v>
      </c>
      <c r="DM78" s="33">
        <v>6122.5552159132212</v>
      </c>
      <c r="DN78" s="33">
        <v>12758.055269559343</v>
      </c>
      <c r="DO78" s="33">
        <v>0</v>
      </c>
      <c r="DP78" s="69">
        <f t="shared" si="3"/>
        <v>6040963.7703814832</v>
      </c>
      <c r="DQ78" s="33">
        <v>16933018.189494263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258889.76491516214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204755.82036650678</v>
      </c>
      <c r="GA78" s="33">
        <v>0</v>
      </c>
      <c r="GB78" s="33">
        <v>400729.01755905739</v>
      </c>
      <c r="GC78" s="33">
        <v>0</v>
      </c>
      <c r="GD78" s="33">
        <v>0</v>
      </c>
      <c r="GE78" s="33">
        <v>0</v>
      </c>
      <c r="GF78" s="33">
        <v>1158192.1774482925</v>
      </c>
      <c r="GG78" s="44">
        <f t="shared" si="2"/>
        <v>24996548.740164764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20422.129636724028</v>
      </c>
      <c r="D79" s="33">
        <v>979.43793226509922</v>
      </c>
      <c r="E79" s="33">
        <v>1863.6377452296979</v>
      </c>
      <c r="F79" s="33">
        <v>1252.7423255442227</v>
      </c>
      <c r="G79" s="33">
        <v>1118.4473852444989</v>
      </c>
      <c r="H79" s="33">
        <v>98.063249734789366</v>
      </c>
      <c r="I79" s="33">
        <v>9981.8840803289295</v>
      </c>
      <c r="J79" s="33">
        <v>2370.6836727841792</v>
      </c>
      <c r="K79" s="33">
        <v>7318.5664129742936</v>
      </c>
      <c r="L79" s="33">
        <v>11932.671286327768</v>
      </c>
      <c r="M79" s="33">
        <v>22505.918802431042</v>
      </c>
      <c r="N79" s="33">
        <v>4604.9976609480518</v>
      </c>
      <c r="O79" s="33">
        <v>4350.8991543892162</v>
      </c>
      <c r="P79" s="33">
        <v>1922.9731150196644</v>
      </c>
      <c r="Q79" s="33">
        <v>1385.1637251339332</v>
      </c>
      <c r="R79" s="33">
        <v>289.02811053440161</v>
      </c>
      <c r="S79" s="33">
        <v>18972.298854120701</v>
      </c>
      <c r="T79" s="33">
        <v>6566.7070583778786</v>
      </c>
      <c r="U79" s="33">
        <v>12811.144512956549</v>
      </c>
      <c r="V79" s="33">
        <v>4449.6392117566775</v>
      </c>
      <c r="W79" s="33">
        <v>14129.256659871013</v>
      </c>
      <c r="X79" s="33">
        <v>21646.902412831307</v>
      </c>
      <c r="Y79" s="33">
        <v>64387.181067244434</v>
      </c>
      <c r="Z79" s="33">
        <v>21687.915500685609</v>
      </c>
      <c r="AA79" s="33">
        <v>5596.5743894752004</v>
      </c>
      <c r="AB79" s="33">
        <v>19943.49228458486</v>
      </c>
      <c r="AC79" s="33">
        <v>2069.1136599645833</v>
      </c>
      <c r="AD79" s="33">
        <v>75727.516551685345</v>
      </c>
      <c r="AE79" s="33">
        <v>10680.73274656256</v>
      </c>
      <c r="AF79" s="33">
        <v>22832.095822827625</v>
      </c>
      <c r="AG79" s="33">
        <v>4463.2797359040305</v>
      </c>
      <c r="AH79" s="33">
        <v>5776.335268974929</v>
      </c>
      <c r="AI79" s="33">
        <v>9349.9744569453051</v>
      </c>
      <c r="AJ79" s="33">
        <v>58254.836892330539</v>
      </c>
      <c r="AK79" s="33">
        <v>67582.680919647508</v>
      </c>
      <c r="AL79" s="33">
        <v>10815.195726906923</v>
      </c>
      <c r="AM79" s="33">
        <v>17077.379672832813</v>
      </c>
      <c r="AN79" s="33">
        <v>19340.124421473934</v>
      </c>
      <c r="AO79" s="33">
        <v>9103.5791438387168</v>
      </c>
      <c r="AP79" s="33">
        <v>3344.0795776343452</v>
      </c>
      <c r="AQ79" s="33">
        <v>27901.930074222677</v>
      </c>
      <c r="AR79" s="33">
        <v>34110.608676236283</v>
      </c>
      <c r="AS79" s="33">
        <v>2440.7364866420703</v>
      </c>
      <c r="AT79" s="33">
        <v>12700.16139843469</v>
      </c>
      <c r="AU79" s="33">
        <v>9459.4351892545728</v>
      </c>
      <c r="AV79" s="33">
        <v>20075.933016805819</v>
      </c>
      <c r="AW79" s="33">
        <v>49303.699822475544</v>
      </c>
      <c r="AX79" s="33">
        <v>66370.785853076814</v>
      </c>
      <c r="AY79" s="33">
        <v>38699.482768434355</v>
      </c>
      <c r="AZ79" s="33">
        <v>96157.359423961665</v>
      </c>
      <c r="BA79" s="33">
        <v>0</v>
      </c>
      <c r="BB79" s="33">
        <v>81532.912918115035</v>
      </c>
      <c r="BC79" s="33">
        <v>265.56763249061953</v>
      </c>
      <c r="BD79" s="33">
        <v>374223.67709919758</v>
      </c>
      <c r="BE79" s="33">
        <v>243526.25507913477</v>
      </c>
      <c r="BF79" s="33">
        <v>12825.058088455593</v>
      </c>
      <c r="BG79" s="33">
        <v>36956.100708256956</v>
      </c>
      <c r="BH79" s="33">
        <v>49788.337036882498</v>
      </c>
      <c r="BI79" s="33">
        <v>41456.392582277469</v>
      </c>
      <c r="BJ79" s="33">
        <v>3399.0465305265302</v>
      </c>
      <c r="BK79" s="33">
        <v>52591.108271630445</v>
      </c>
      <c r="BL79" s="33">
        <v>65463.700994774219</v>
      </c>
      <c r="BM79" s="33">
        <v>21536.657776540236</v>
      </c>
      <c r="BN79" s="33">
        <v>33932.203381659907</v>
      </c>
      <c r="BO79" s="33">
        <v>38647.888925955565</v>
      </c>
      <c r="BP79" s="33">
        <v>20256.654860068087</v>
      </c>
      <c r="BQ79" s="33">
        <v>15783.731223901659</v>
      </c>
      <c r="BR79" s="33">
        <v>9209.3727112369252</v>
      </c>
      <c r="BS79" s="33">
        <v>131802.52428690461</v>
      </c>
      <c r="BT79" s="33">
        <v>225297.79727812309</v>
      </c>
      <c r="BU79" s="33">
        <v>26335.049254465972</v>
      </c>
      <c r="BV79" s="33">
        <v>3447083.4612611211</v>
      </c>
      <c r="BW79" s="33">
        <v>2064185.4882697654</v>
      </c>
      <c r="BX79" s="33">
        <v>2823068.1394431279</v>
      </c>
      <c r="BY79" s="33">
        <v>621877.76064362144</v>
      </c>
      <c r="BZ79" s="33">
        <v>89288.405800147797</v>
      </c>
      <c r="CA79" s="33">
        <v>18802.190398509327</v>
      </c>
      <c r="CB79" s="33">
        <v>781.02861424788409</v>
      </c>
      <c r="CC79" s="33">
        <v>765.99997016338</v>
      </c>
      <c r="CD79" s="33">
        <v>38711.625366584813</v>
      </c>
      <c r="CE79" s="33">
        <v>81101.306259575533</v>
      </c>
      <c r="CF79" s="33">
        <v>128158.44013529559</v>
      </c>
      <c r="CG79" s="33">
        <v>422284.64140595146</v>
      </c>
      <c r="CH79" s="33">
        <v>43147.417299688626</v>
      </c>
      <c r="CI79" s="33">
        <v>6615.1107333198825</v>
      </c>
      <c r="CJ79" s="33">
        <v>89734.133929331758</v>
      </c>
      <c r="CK79" s="33">
        <v>69018.416468499214</v>
      </c>
      <c r="CL79" s="33">
        <v>6826.1839915420451</v>
      </c>
      <c r="CM79" s="33">
        <v>216733.9254816646</v>
      </c>
      <c r="CN79" s="33">
        <v>45834.179155868158</v>
      </c>
      <c r="CO79" s="33">
        <v>3829.527881588212</v>
      </c>
      <c r="CP79" s="33">
        <v>12104.974181532181</v>
      </c>
      <c r="CQ79" s="33">
        <v>63171.600753979961</v>
      </c>
      <c r="CR79" s="33">
        <v>58419.489435616546</v>
      </c>
      <c r="CS79" s="33">
        <v>209570.14945652569</v>
      </c>
      <c r="CT79" s="33">
        <v>139923.4024882857</v>
      </c>
      <c r="CU79" s="33">
        <v>12124.461628827339</v>
      </c>
      <c r="CV79" s="33">
        <v>50581.076096921715</v>
      </c>
      <c r="CW79" s="33">
        <v>45872.232948877536</v>
      </c>
      <c r="CX79" s="33">
        <v>40288.8591890643</v>
      </c>
      <c r="CY79" s="33">
        <v>1516.8143252032503</v>
      </c>
      <c r="CZ79" s="33">
        <v>17047.873273214282</v>
      </c>
      <c r="DA79" s="33">
        <v>110264.4568876121</v>
      </c>
      <c r="DB79" s="33">
        <v>71997.995102645102</v>
      </c>
      <c r="DC79" s="33">
        <v>129827.61475253176</v>
      </c>
      <c r="DD79" s="33">
        <v>68927.066851226293</v>
      </c>
      <c r="DE79" s="33">
        <v>5222.7592178349441</v>
      </c>
      <c r="DF79" s="33">
        <v>107.49974250065682</v>
      </c>
      <c r="DG79" s="33">
        <v>19957.752163949815</v>
      </c>
      <c r="DH79" s="33">
        <v>10924.027870468526</v>
      </c>
      <c r="DI79" s="33">
        <v>1088.5670653324737</v>
      </c>
      <c r="DJ79" s="33">
        <v>12385.841627425931</v>
      </c>
      <c r="DK79" s="33">
        <v>8731.0441040562819</v>
      </c>
      <c r="DL79" s="33">
        <v>85929.527219410447</v>
      </c>
      <c r="DM79" s="33">
        <v>13890.540021441044</v>
      </c>
      <c r="DN79" s="33">
        <v>22426.817566146296</v>
      </c>
      <c r="DO79" s="33">
        <v>0</v>
      </c>
      <c r="DP79" s="69">
        <f t="shared" si="3"/>
        <v>13871205.276675437</v>
      </c>
      <c r="DQ79" s="33">
        <v>536846.43116923328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24777.852245708054</v>
      </c>
      <c r="GA79" s="33">
        <v>0</v>
      </c>
      <c r="GB79" s="33">
        <v>474575.87640303042</v>
      </c>
      <c r="GC79" s="33">
        <v>0</v>
      </c>
      <c r="GD79" s="33">
        <v>0</v>
      </c>
      <c r="GE79" s="33">
        <v>0</v>
      </c>
      <c r="GF79" s="33">
        <v>654740.80196745787</v>
      </c>
      <c r="GG79" s="44">
        <f t="shared" si="2"/>
        <v>15562146.238460869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6074.4644527097507</v>
      </c>
      <c r="D80" s="33">
        <v>796.68947244932792</v>
      </c>
      <c r="E80" s="33">
        <v>201.93496716979269</v>
      </c>
      <c r="F80" s="33">
        <v>14272.159452515511</v>
      </c>
      <c r="G80" s="33">
        <v>604.53320149144531</v>
      </c>
      <c r="H80" s="33">
        <v>514.58756633198846</v>
      </c>
      <c r="I80" s="33">
        <v>4436.9094066072003</v>
      </c>
      <c r="J80" s="33">
        <v>4426.2931687060482</v>
      </c>
      <c r="K80" s="33">
        <v>3746.6612206474624</v>
      </c>
      <c r="L80" s="33">
        <v>10753.111414896057</v>
      </c>
      <c r="M80" s="33">
        <v>23244.556718937336</v>
      </c>
      <c r="N80" s="33">
        <v>5015.0443396498167</v>
      </c>
      <c r="O80" s="33">
        <v>9968.4642175826539</v>
      </c>
      <c r="P80" s="33">
        <v>981.08080287848372</v>
      </c>
      <c r="Q80" s="33">
        <v>1121.9703583715068</v>
      </c>
      <c r="R80" s="33">
        <v>174.91344947817171</v>
      </c>
      <c r="S80" s="33">
        <v>5693.2249460830562</v>
      </c>
      <c r="T80" s="33">
        <v>3874.6530422125725</v>
      </c>
      <c r="U80" s="33">
        <v>3006.3476607434136</v>
      </c>
      <c r="V80" s="33">
        <v>1994.0929060797976</v>
      </c>
      <c r="W80" s="33">
        <v>14028.103427821228</v>
      </c>
      <c r="X80" s="33">
        <v>23866.344161920715</v>
      </c>
      <c r="Y80" s="33">
        <v>44609.643031480344</v>
      </c>
      <c r="Z80" s="33">
        <v>12100.044882238888</v>
      </c>
      <c r="AA80" s="33">
        <v>2473.8552889004809</v>
      </c>
      <c r="AB80" s="33">
        <v>14912.940481988409</v>
      </c>
      <c r="AC80" s="33">
        <v>828.20386100536689</v>
      </c>
      <c r="AD80" s="33">
        <v>34217.639697712402</v>
      </c>
      <c r="AE80" s="33">
        <v>7198.2533173647325</v>
      </c>
      <c r="AF80" s="33">
        <v>8503.2538332099302</v>
      </c>
      <c r="AG80" s="33">
        <v>1740.6534569599532</v>
      </c>
      <c r="AH80" s="33">
        <v>2134.551717764371</v>
      </c>
      <c r="AI80" s="33">
        <v>2610.2485734094575</v>
      </c>
      <c r="AJ80" s="33">
        <v>25264.169418130594</v>
      </c>
      <c r="AK80" s="33">
        <v>37109.87722024008</v>
      </c>
      <c r="AL80" s="33">
        <v>5071.9497032725048</v>
      </c>
      <c r="AM80" s="33">
        <v>3041.0185334420071</v>
      </c>
      <c r="AN80" s="33">
        <v>14767.278022038916</v>
      </c>
      <c r="AO80" s="33">
        <v>3313.1284507546029</v>
      </c>
      <c r="AP80" s="33">
        <v>435.73269349841831</v>
      </c>
      <c r="AQ80" s="33">
        <v>11208.428680462252</v>
      </c>
      <c r="AR80" s="33">
        <v>14696.882780791017</v>
      </c>
      <c r="AS80" s="33">
        <v>228.3834536067603</v>
      </c>
      <c r="AT80" s="33">
        <v>1710.3022395389455</v>
      </c>
      <c r="AU80" s="33">
        <v>1901.8948506281308</v>
      </c>
      <c r="AV80" s="33">
        <v>6109.3102721101741</v>
      </c>
      <c r="AW80" s="33">
        <v>21832.175912400551</v>
      </c>
      <c r="AX80" s="33">
        <v>8011.2637432334623</v>
      </c>
      <c r="AY80" s="33">
        <v>2906.8814240612396</v>
      </c>
      <c r="AZ80" s="33">
        <v>3099.4930768302866</v>
      </c>
      <c r="BA80" s="33">
        <v>1499.0859120403097</v>
      </c>
      <c r="BB80" s="33">
        <v>24027.308613302095</v>
      </c>
      <c r="BC80" s="33">
        <v>286.96500768327206</v>
      </c>
      <c r="BD80" s="33">
        <v>176825.86940724065</v>
      </c>
      <c r="BE80" s="33">
        <v>86618.608711351364</v>
      </c>
      <c r="BF80" s="33">
        <v>3591.0532386853902</v>
      </c>
      <c r="BG80" s="33">
        <v>4159.4149382688374</v>
      </c>
      <c r="BH80" s="33">
        <v>8279.9229714110043</v>
      </c>
      <c r="BI80" s="33">
        <v>4647.9089244366569</v>
      </c>
      <c r="BJ80" s="33">
        <v>390.54583751898167</v>
      </c>
      <c r="BK80" s="33">
        <v>16220.374927043325</v>
      </c>
      <c r="BL80" s="33">
        <v>3057.3131778385123</v>
      </c>
      <c r="BM80" s="33">
        <v>5775.7358012283503</v>
      </c>
      <c r="BN80" s="33">
        <v>22403.152143849868</v>
      </c>
      <c r="BO80" s="33">
        <v>8958.6971334372702</v>
      </c>
      <c r="BP80" s="33">
        <v>6429.8920202315894</v>
      </c>
      <c r="BQ80" s="33">
        <v>5004.3158945225769</v>
      </c>
      <c r="BR80" s="33">
        <v>3096.7566899538942</v>
      </c>
      <c r="BS80" s="33">
        <v>15279.850689397237</v>
      </c>
      <c r="BT80" s="33">
        <v>68642.995227146122</v>
      </c>
      <c r="BU80" s="33">
        <v>6044.7491432606421</v>
      </c>
      <c r="BV80" s="33">
        <v>7634.5432147260017</v>
      </c>
      <c r="BW80" s="33">
        <v>6324.9079752547004</v>
      </c>
      <c r="BX80" s="33">
        <v>2941.7775011501544</v>
      </c>
      <c r="BY80" s="33">
        <v>12401.992035951271</v>
      </c>
      <c r="BZ80" s="33">
        <v>4142.4950130957814</v>
      </c>
      <c r="CA80" s="33">
        <v>9381.2951611070475</v>
      </c>
      <c r="CB80" s="33">
        <v>500895.70750447782</v>
      </c>
      <c r="CC80" s="33">
        <v>300172.66285377473</v>
      </c>
      <c r="CD80" s="33">
        <v>4127.7256768916441</v>
      </c>
      <c r="CE80" s="33">
        <v>14780.212274442854</v>
      </c>
      <c r="CF80" s="33">
        <v>17252.325962588027</v>
      </c>
      <c r="CG80" s="33">
        <v>84897.968635183701</v>
      </c>
      <c r="CH80" s="33">
        <v>34562.077422132861</v>
      </c>
      <c r="CI80" s="33">
        <v>87.8102382070022</v>
      </c>
      <c r="CJ80" s="33">
        <v>18176.353657982447</v>
      </c>
      <c r="CK80" s="33">
        <v>9217.671378877365</v>
      </c>
      <c r="CL80" s="33">
        <v>1034.1128348089453</v>
      </c>
      <c r="CM80" s="33">
        <v>43190.104077790391</v>
      </c>
      <c r="CN80" s="33">
        <v>5857.1722517438102</v>
      </c>
      <c r="CO80" s="33">
        <v>1282.2137562743096</v>
      </c>
      <c r="CP80" s="33">
        <v>1492.8133952512458</v>
      </c>
      <c r="CQ80" s="33">
        <v>4963.3974849672204</v>
      </c>
      <c r="CR80" s="33">
        <v>7295.5386640954712</v>
      </c>
      <c r="CS80" s="33">
        <v>2696.5439442062811</v>
      </c>
      <c r="CT80" s="33">
        <v>12404.533783069062</v>
      </c>
      <c r="CU80" s="33">
        <v>1894.9282560633312</v>
      </c>
      <c r="CV80" s="33">
        <v>3175.4675268166311</v>
      </c>
      <c r="CW80" s="33">
        <v>1385.518422183746</v>
      </c>
      <c r="CX80" s="33">
        <v>912.65688409681968</v>
      </c>
      <c r="CY80" s="33">
        <v>110.71785830795967</v>
      </c>
      <c r="CZ80" s="33">
        <v>3987.5758818292738</v>
      </c>
      <c r="DA80" s="33">
        <v>9534.3427341080296</v>
      </c>
      <c r="DB80" s="33">
        <v>7193.6245691255972</v>
      </c>
      <c r="DC80" s="33">
        <v>7366.9107065596108</v>
      </c>
      <c r="DD80" s="33">
        <v>2548.5622959873162</v>
      </c>
      <c r="DE80" s="33">
        <v>1274.7696835445508</v>
      </c>
      <c r="DF80" s="33">
        <v>31.547047274429499</v>
      </c>
      <c r="DG80" s="33">
        <v>7351.2458783955626</v>
      </c>
      <c r="DH80" s="33">
        <v>3516.1107786930024</v>
      </c>
      <c r="DI80" s="33">
        <v>406.85772853120324</v>
      </c>
      <c r="DJ80" s="33">
        <v>7761.4201440286406</v>
      </c>
      <c r="DK80" s="33">
        <v>2982.8671572123485</v>
      </c>
      <c r="DL80" s="33">
        <v>83985.56410290752</v>
      </c>
      <c r="DM80" s="33">
        <v>4465.7662128399979</v>
      </c>
      <c r="DN80" s="33">
        <v>13759.370497983695</v>
      </c>
      <c r="DO80" s="33">
        <v>0</v>
      </c>
      <c r="DP80" s="69">
        <f t="shared" si="3"/>
        <v>2172933.8964467458</v>
      </c>
      <c r="DQ80" s="33">
        <v>1014430.0113402567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6554537.5072048493</v>
      </c>
      <c r="FS80" s="33">
        <v>3719814.7832371956</v>
      </c>
      <c r="FT80" s="33">
        <v>0</v>
      </c>
      <c r="FU80" s="33">
        <v>0</v>
      </c>
      <c r="FV80" s="33">
        <v>0</v>
      </c>
      <c r="FW80" s="33">
        <v>0</v>
      </c>
      <c r="FX80" s="33">
        <v>3506.9946744321956</v>
      </c>
      <c r="FY80" s="33">
        <v>0</v>
      </c>
      <c r="FZ80" s="33">
        <v>0</v>
      </c>
      <c r="GA80" s="33">
        <v>0</v>
      </c>
      <c r="GB80" s="33">
        <v>82267.166120260226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13547490.359023742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36365.402614218372</v>
      </c>
      <c r="D81" s="33">
        <v>39687.878841586928</v>
      </c>
      <c r="E81" s="33">
        <v>25051.421594612042</v>
      </c>
      <c r="F81" s="33">
        <v>7911.7477422321608</v>
      </c>
      <c r="G81" s="33">
        <v>7662.9836587081209</v>
      </c>
      <c r="H81" s="33">
        <v>1104.8599520343114</v>
      </c>
      <c r="I81" s="33">
        <v>57742.427064686519</v>
      </c>
      <c r="J81" s="33">
        <v>36565.583041642989</v>
      </c>
      <c r="K81" s="33">
        <v>82521.26681151877</v>
      </c>
      <c r="L81" s="33">
        <v>172275.46122575723</v>
      </c>
      <c r="M81" s="33">
        <v>189848.15744208745</v>
      </c>
      <c r="N81" s="33">
        <v>46110.987154882234</v>
      </c>
      <c r="O81" s="33">
        <v>11339.123110576644</v>
      </c>
      <c r="P81" s="33">
        <v>54013.805414423849</v>
      </c>
      <c r="Q81" s="33">
        <v>49705.870172754105</v>
      </c>
      <c r="R81" s="33">
        <v>8168.2429059480501</v>
      </c>
      <c r="S81" s="33">
        <v>161563.21893857882</v>
      </c>
      <c r="T81" s="33">
        <v>123288.12295656442</v>
      </c>
      <c r="U81" s="33">
        <v>263392.61156996788</v>
      </c>
      <c r="V81" s="33">
        <v>43309.66594503227</v>
      </c>
      <c r="W81" s="33">
        <v>15701.726011523404</v>
      </c>
      <c r="X81" s="33">
        <v>118098.60021089214</v>
      </c>
      <c r="Y81" s="33">
        <v>195224.85826115916</v>
      </c>
      <c r="Z81" s="33">
        <v>364760.52253937029</v>
      </c>
      <c r="AA81" s="33">
        <v>45664.884098966751</v>
      </c>
      <c r="AB81" s="33">
        <v>75704.371284731591</v>
      </c>
      <c r="AC81" s="33">
        <v>69443.278024846848</v>
      </c>
      <c r="AD81" s="33">
        <v>522108.50447648251</v>
      </c>
      <c r="AE81" s="33">
        <v>196305.08612301265</v>
      </c>
      <c r="AF81" s="33">
        <v>177621.72903797025</v>
      </c>
      <c r="AG81" s="33">
        <v>40904.154482026825</v>
      </c>
      <c r="AH81" s="33">
        <v>45381.319543694692</v>
      </c>
      <c r="AI81" s="33">
        <v>62466.356751871521</v>
      </c>
      <c r="AJ81" s="33">
        <v>576964.61534699565</v>
      </c>
      <c r="AK81" s="33">
        <v>465434.86223348265</v>
      </c>
      <c r="AL81" s="33">
        <v>71504.064365172948</v>
      </c>
      <c r="AM81" s="33">
        <v>46765.23263721382</v>
      </c>
      <c r="AN81" s="33">
        <v>346534.02376621356</v>
      </c>
      <c r="AO81" s="33">
        <v>78405.488385760254</v>
      </c>
      <c r="AP81" s="33">
        <v>101336.62842027323</v>
      </c>
      <c r="AQ81" s="33">
        <v>174426.5549125385</v>
      </c>
      <c r="AR81" s="33">
        <v>13745.239177101404</v>
      </c>
      <c r="AS81" s="33">
        <v>11707.114865143252</v>
      </c>
      <c r="AT81" s="33">
        <v>4572.4228075526617</v>
      </c>
      <c r="AU81" s="33">
        <v>17465.616318883003</v>
      </c>
      <c r="AV81" s="33">
        <v>16387.673891677383</v>
      </c>
      <c r="AW81" s="33">
        <v>57957.688061381166</v>
      </c>
      <c r="AX81" s="33">
        <v>138954.88347285928</v>
      </c>
      <c r="AY81" s="33">
        <v>189900.66245569679</v>
      </c>
      <c r="AZ81" s="33">
        <v>217542.76453087424</v>
      </c>
      <c r="BA81" s="33">
        <v>0</v>
      </c>
      <c r="BB81" s="33">
        <v>1105288.7238398767</v>
      </c>
      <c r="BC81" s="33">
        <v>356835.39312800037</v>
      </c>
      <c r="BD81" s="33">
        <v>6949867.7452263208</v>
      </c>
      <c r="BE81" s="33">
        <v>8957604.63353635</v>
      </c>
      <c r="BF81" s="33">
        <v>22328.709480169557</v>
      </c>
      <c r="BG81" s="33">
        <v>167130.96768673681</v>
      </c>
      <c r="BH81" s="33">
        <v>400114.32682362589</v>
      </c>
      <c r="BI81" s="33">
        <v>60886.47946296374</v>
      </c>
      <c r="BJ81" s="33">
        <v>266911.88058619882</v>
      </c>
      <c r="BK81" s="33">
        <v>905831.38070420641</v>
      </c>
      <c r="BL81" s="33">
        <v>178994.57342258218</v>
      </c>
      <c r="BM81" s="33">
        <v>1089234.1316347057</v>
      </c>
      <c r="BN81" s="33">
        <v>1970243.3785382274</v>
      </c>
      <c r="BO81" s="33">
        <v>321358.82476937654</v>
      </c>
      <c r="BP81" s="33">
        <v>109843.13603178646</v>
      </c>
      <c r="BQ81" s="33">
        <v>148733.74579992818</v>
      </c>
      <c r="BR81" s="33">
        <v>155379.77007001237</v>
      </c>
      <c r="BS81" s="33">
        <v>439893.06809248257</v>
      </c>
      <c r="BT81" s="33">
        <v>1078708.3903574289</v>
      </c>
      <c r="BU81" s="33">
        <v>117337.0022190512</v>
      </c>
      <c r="BV81" s="33">
        <v>1408292.5029019748</v>
      </c>
      <c r="BW81" s="33">
        <v>1026731.296505071</v>
      </c>
      <c r="BX81" s="33">
        <v>465316.46368374198</v>
      </c>
      <c r="BY81" s="33">
        <v>415987.48257916328</v>
      </c>
      <c r="BZ81" s="33">
        <v>323866.40216362104</v>
      </c>
      <c r="CA81" s="33">
        <v>42865.812801289663</v>
      </c>
      <c r="CB81" s="33">
        <v>0</v>
      </c>
      <c r="CC81" s="33">
        <v>0</v>
      </c>
      <c r="CD81" s="33">
        <v>565715.08529370523</v>
      </c>
      <c r="CE81" s="33">
        <v>521372.0014907188</v>
      </c>
      <c r="CF81" s="33">
        <v>585699.41114539583</v>
      </c>
      <c r="CG81" s="33">
        <v>982903.7287415415</v>
      </c>
      <c r="CH81" s="33">
        <v>233698.34186938324</v>
      </c>
      <c r="CI81" s="33">
        <v>237684.08636689128</v>
      </c>
      <c r="CJ81" s="33">
        <v>351399.94610596471</v>
      </c>
      <c r="CK81" s="33">
        <v>394738.81873006775</v>
      </c>
      <c r="CL81" s="33">
        <v>111779.75641748293</v>
      </c>
      <c r="CM81" s="33">
        <v>323879.93427127268</v>
      </c>
      <c r="CN81" s="33">
        <v>245565.31471108666</v>
      </c>
      <c r="CO81" s="33">
        <v>95713.245653573846</v>
      </c>
      <c r="CP81" s="33">
        <v>73998.071232657647</v>
      </c>
      <c r="CQ81" s="33">
        <v>267754.78791415523</v>
      </c>
      <c r="CR81" s="33">
        <v>345312.56088837114</v>
      </c>
      <c r="CS81" s="33">
        <v>2966186.076622054</v>
      </c>
      <c r="CT81" s="33">
        <v>1172257.8938865531</v>
      </c>
      <c r="CU81" s="33">
        <v>14093.721770143269</v>
      </c>
      <c r="CV81" s="33">
        <v>205236.48921602374</v>
      </c>
      <c r="CW81" s="33">
        <v>675182.91484695673</v>
      </c>
      <c r="CX81" s="33">
        <v>385633.51433775824</v>
      </c>
      <c r="CY81" s="33">
        <v>141835.34524847625</v>
      </c>
      <c r="CZ81" s="33">
        <v>132889.87026010553</v>
      </c>
      <c r="DA81" s="33">
        <v>346032.19802067848</v>
      </c>
      <c r="DB81" s="33">
        <v>942511.19816116046</v>
      </c>
      <c r="DC81" s="33">
        <v>318861.53242822911</v>
      </c>
      <c r="DD81" s="33">
        <v>402391.70523022488</v>
      </c>
      <c r="DE81" s="33">
        <v>149030.43126121938</v>
      </c>
      <c r="DF81" s="33">
        <v>71102.902397782382</v>
      </c>
      <c r="DG81" s="33">
        <v>47945.87759094323</v>
      </c>
      <c r="DH81" s="33">
        <v>173439.16703959773</v>
      </c>
      <c r="DI81" s="33">
        <v>148190.93868040803</v>
      </c>
      <c r="DJ81" s="33">
        <v>29158.934902656249</v>
      </c>
      <c r="DK81" s="33">
        <v>69520.593293887563</v>
      </c>
      <c r="DL81" s="33">
        <v>900985.01179477456</v>
      </c>
      <c r="DM81" s="33">
        <v>432663.41940019489</v>
      </c>
      <c r="DN81" s="33">
        <v>526117.12072170305</v>
      </c>
      <c r="DO81" s="33">
        <v>0</v>
      </c>
      <c r="DP81" s="69">
        <f t="shared" si="3"/>
        <v>49950687.934641875</v>
      </c>
      <c r="DQ81" s="33">
        <v>52726.382323211001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14250.814870862545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17757.194501225484</v>
      </c>
      <c r="GA81" s="33">
        <v>0</v>
      </c>
      <c r="GB81" s="33">
        <v>9510.1208609212154</v>
      </c>
      <c r="GC81" s="33">
        <v>0</v>
      </c>
      <c r="GD81" s="33">
        <v>0</v>
      </c>
      <c r="GE81" s="33">
        <v>0</v>
      </c>
      <c r="GF81" s="33">
        <v>26810.042787322687</v>
      </c>
      <c r="GG81" s="44">
        <f t="shared" si="2"/>
        <v>50071742.489985421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56731950.985366799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11598.861446618723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56743549.846813418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81686140.091758505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81686140.091758505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7815.4105700330319</v>
      </c>
      <c r="D84" s="33">
        <v>5815.1111161552899</v>
      </c>
      <c r="E84" s="33">
        <v>212.856500052314</v>
      </c>
      <c r="F84" s="33">
        <v>1096.2341075128313</v>
      </c>
      <c r="G84" s="33">
        <v>1289.7257282367825</v>
      </c>
      <c r="H84" s="33">
        <v>144.01116437704178</v>
      </c>
      <c r="I84" s="33">
        <v>10630.957963653062</v>
      </c>
      <c r="J84" s="33">
        <v>2684.4411585382245</v>
      </c>
      <c r="K84" s="33">
        <v>5783.1644578672249</v>
      </c>
      <c r="L84" s="33">
        <v>5265.5664901342361</v>
      </c>
      <c r="M84" s="33">
        <v>15498.559667734115</v>
      </c>
      <c r="N84" s="33">
        <v>4770.0041968180612</v>
      </c>
      <c r="O84" s="33">
        <v>4124.0779388244409</v>
      </c>
      <c r="P84" s="33">
        <v>5816.3955988803827</v>
      </c>
      <c r="Q84" s="33">
        <v>2653.8806631625785</v>
      </c>
      <c r="R84" s="33">
        <v>986.88967628589774</v>
      </c>
      <c r="S84" s="33">
        <v>4816.6181563407499</v>
      </c>
      <c r="T84" s="33">
        <v>3828.4089614139407</v>
      </c>
      <c r="U84" s="33">
        <v>10009.850889682779</v>
      </c>
      <c r="V84" s="33">
        <v>16101.650161866422</v>
      </c>
      <c r="W84" s="33">
        <v>44004.222915161896</v>
      </c>
      <c r="X84" s="33">
        <v>30409.99793075565</v>
      </c>
      <c r="Y84" s="33">
        <v>161740.18063663505</v>
      </c>
      <c r="Z84" s="33">
        <v>62375.819624259137</v>
      </c>
      <c r="AA84" s="33">
        <v>1915.5099775699691</v>
      </c>
      <c r="AB84" s="33">
        <v>15789.342975416987</v>
      </c>
      <c r="AC84" s="33">
        <v>3175.0101390566228</v>
      </c>
      <c r="AD84" s="33">
        <v>18993.805791578125</v>
      </c>
      <c r="AE84" s="33">
        <v>12995.018186489078</v>
      </c>
      <c r="AF84" s="33">
        <v>17806.506723269438</v>
      </c>
      <c r="AG84" s="33">
        <v>2230.9729241979862</v>
      </c>
      <c r="AH84" s="33">
        <v>2273.5812524847734</v>
      </c>
      <c r="AI84" s="33">
        <v>5029.3599748820016</v>
      </c>
      <c r="AJ84" s="33">
        <v>28880.655069799966</v>
      </c>
      <c r="AK84" s="33">
        <v>32341.310778620387</v>
      </c>
      <c r="AL84" s="33">
        <v>4058.8112178539777</v>
      </c>
      <c r="AM84" s="33">
        <v>1799.2824640465544</v>
      </c>
      <c r="AN84" s="33">
        <v>15997.579643972331</v>
      </c>
      <c r="AO84" s="33">
        <v>1226.4969155002079</v>
      </c>
      <c r="AP84" s="33">
        <v>5440.9011608491201</v>
      </c>
      <c r="AQ84" s="33">
        <v>9037.2078337328239</v>
      </c>
      <c r="AR84" s="33">
        <v>598.89733769396628</v>
      </c>
      <c r="AS84" s="33">
        <v>47.957664771899331</v>
      </c>
      <c r="AT84" s="33">
        <v>2585.3692676302389</v>
      </c>
      <c r="AU84" s="33">
        <v>9768.1977192865488</v>
      </c>
      <c r="AV84" s="33">
        <v>14427.143545832452</v>
      </c>
      <c r="AW84" s="33">
        <v>40413.603470087219</v>
      </c>
      <c r="AX84" s="33">
        <v>66959.516546444327</v>
      </c>
      <c r="AY84" s="33">
        <v>24197.795361046003</v>
      </c>
      <c r="AZ84" s="33">
        <v>40507.812638840187</v>
      </c>
      <c r="BA84" s="33">
        <v>0</v>
      </c>
      <c r="BB84" s="33">
        <v>134650.82869636366</v>
      </c>
      <c r="BC84" s="33">
        <v>6175.6752299619029</v>
      </c>
      <c r="BD84" s="33">
        <v>712080.15656571882</v>
      </c>
      <c r="BE84" s="33">
        <v>285299.4427499834</v>
      </c>
      <c r="BF84" s="33">
        <v>8804.5305450776668</v>
      </c>
      <c r="BG84" s="33">
        <v>12462.606733051565</v>
      </c>
      <c r="BH84" s="33">
        <v>57184.25412507086</v>
      </c>
      <c r="BI84" s="33">
        <v>35896.094727351971</v>
      </c>
      <c r="BJ84" s="33">
        <v>6182.119587200461</v>
      </c>
      <c r="BK84" s="33">
        <v>141915.52723006223</v>
      </c>
      <c r="BL84" s="33">
        <v>25678.810167705164</v>
      </c>
      <c r="BM84" s="33">
        <v>17854.278404825105</v>
      </c>
      <c r="BN84" s="33">
        <v>20050.132502114207</v>
      </c>
      <c r="BO84" s="33">
        <v>21761.739609074048</v>
      </c>
      <c r="BP84" s="33">
        <v>23681.143459878516</v>
      </c>
      <c r="BQ84" s="33">
        <v>23367.371692399807</v>
      </c>
      <c r="BR84" s="33">
        <v>13250.297516721617</v>
      </c>
      <c r="BS84" s="33">
        <v>79489.566684275836</v>
      </c>
      <c r="BT84" s="33">
        <v>269959.03200499259</v>
      </c>
      <c r="BU84" s="33">
        <v>57281.500794593398</v>
      </c>
      <c r="BV84" s="33">
        <v>91161.968319011445</v>
      </c>
      <c r="BW84" s="33">
        <v>144808.47846028491</v>
      </c>
      <c r="BX84" s="33">
        <v>12042.924789864457</v>
      </c>
      <c r="BY84" s="33">
        <v>69272.472840233037</v>
      </c>
      <c r="BZ84" s="33">
        <v>239292.33339232454</v>
      </c>
      <c r="CA84" s="33">
        <v>292393.2759382283</v>
      </c>
      <c r="CB84" s="33">
        <v>17036.772100741731</v>
      </c>
      <c r="CC84" s="33">
        <v>11192.474798327426</v>
      </c>
      <c r="CD84" s="33">
        <v>6483.092158856246</v>
      </c>
      <c r="CE84" s="33">
        <v>120591.88132187958</v>
      </c>
      <c r="CF84" s="33">
        <v>271389.06581095984</v>
      </c>
      <c r="CG84" s="33">
        <v>283398.49394867272</v>
      </c>
      <c r="CH84" s="33">
        <v>68046.014306503741</v>
      </c>
      <c r="CI84" s="33">
        <v>8522.5366811111326</v>
      </c>
      <c r="CJ84" s="33">
        <v>79835.560774931801</v>
      </c>
      <c r="CK84" s="33">
        <v>176485.04697094305</v>
      </c>
      <c r="CL84" s="33">
        <v>4261.8739517208796</v>
      </c>
      <c r="CM84" s="33">
        <v>320161.57343261887</v>
      </c>
      <c r="CN84" s="33">
        <v>119836.9328884943</v>
      </c>
      <c r="CO84" s="33">
        <v>8183.8284120816852</v>
      </c>
      <c r="CP84" s="33">
        <v>35319.002424684288</v>
      </c>
      <c r="CQ84" s="33">
        <v>6218.2179731199585</v>
      </c>
      <c r="CR84" s="33">
        <v>156783.26843663468</v>
      </c>
      <c r="CS84" s="33">
        <v>208486.66238353887</v>
      </c>
      <c r="CT84" s="33">
        <v>79623.236348130376</v>
      </c>
      <c r="CU84" s="33">
        <v>20420.848305675125</v>
      </c>
      <c r="CV84" s="33">
        <v>19119.798180929269</v>
      </c>
      <c r="CW84" s="33">
        <v>20346.954100500236</v>
      </c>
      <c r="CX84" s="33">
        <v>21519.453938050581</v>
      </c>
      <c r="CY84" s="33">
        <v>16294.78462576992</v>
      </c>
      <c r="CZ84" s="33">
        <v>13614.746083397862</v>
      </c>
      <c r="DA84" s="33">
        <v>11135.861533085699</v>
      </c>
      <c r="DB84" s="33">
        <v>34794.423067631848</v>
      </c>
      <c r="DC84" s="33">
        <v>25519.062407059842</v>
      </c>
      <c r="DD84" s="33">
        <v>62057.092109110556</v>
      </c>
      <c r="DE84" s="33">
        <v>6992.8415007906788</v>
      </c>
      <c r="DF84" s="33">
        <v>259.35188272438046</v>
      </c>
      <c r="DG84" s="33">
        <v>10425.357381024147</v>
      </c>
      <c r="DH84" s="33">
        <v>14871.101044936189</v>
      </c>
      <c r="DI84" s="33">
        <v>3735.6717818269658</v>
      </c>
      <c r="DJ84" s="33">
        <v>10095.795330809646</v>
      </c>
      <c r="DK84" s="33">
        <v>6508.9398352394046</v>
      </c>
      <c r="DL84" s="33">
        <v>75658.082136980607</v>
      </c>
      <c r="DM84" s="33">
        <v>21705.694231219913</v>
      </c>
      <c r="DN84" s="33">
        <v>26783.08739812205</v>
      </c>
      <c r="DO84" s="33">
        <v>0</v>
      </c>
      <c r="DP84" s="69">
        <f t="shared" si="3"/>
        <v>5992082.7276205355</v>
      </c>
      <c r="DQ84" s="33">
        <v>350916.9048494614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1697054.5328018803</v>
      </c>
      <c r="FS84" s="33">
        <v>985579.97209080891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16957.491671386957</v>
      </c>
      <c r="GC84" s="33">
        <v>0</v>
      </c>
      <c r="GD84" s="33">
        <v>0</v>
      </c>
      <c r="GE84" s="33">
        <v>0</v>
      </c>
      <c r="GF84" s="33">
        <v>998632.54387667612</v>
      </c>
      <c r="GG84" s="44">
        <f t="shared" si="2"/>
        <v>10041224.17291075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64760.266815138493</v>
      </c>
      <c r="D85" s="33">
        <v>14184.239040021888</v>
      </c>
      <c r="E85" s="33">
        <v>765.73908614821642</v>
      </c>
      <c r="F85" s="33">
        <v>24391.544521499862</v>
      </c>
      <c r="G85" s="33">
        <v>1532.1094067773852</v>
      </c>
      <c r="H85" s="33">
        <v>230.0146020543402</v>
      </c>
      <c r="I85" s="33">
        <v>19770.581808006104</v>
      </c>
      <c r="J85" s="33">
        <v>4510.5600006563191</v>
      </c>
      <c r="K85" s="33">
        <v>20274.856150159118</v>
      </c>
      <c r="L85" s="33">
        <v>15243.647626482652</v>
      </c>
      <c r="M85" s="33">
        <v>24277.745861093237</v>
      </c>
      <c r="N85" s="33">
        <v>6095.438985462999</v>
      </c>
      <c r="O85" s="33">
        <v>5322.7941175240094</v>
      </c>
      <c r="P85" s="33">
        <v>8301.1560471203247</v>
      </c>
      <c r="Q85" s="33">
        <v>3226.7337441722411</v>
      </c>
      <c r="R85" s="33">
        <v>436.26748007959037</v>
      </c>
      <c r="S85" s="33">
        <v>12791.143188408596</v>
      </c>
      <c r="T85" s="33">
        <v>13006.990312743726</v>
      </c>
      <c r="U85" s="33">
        <v>17310.368792874051</v>
      </c>
      <c r="V85" s="33">
        <v>15728.418377149217</v>
      </c>
      <c r="W85" s="33">
        <v>33789.27065211007</v>
      </c>
      <c r="X85" s="33">
        <v>31118.826688870104</v>
      </c>
      <c r="Y85" s="33">
        <v>256070.05576311107</v>
      </c>
      <c r="Z85" s="33">
        <v>24149.043476783001</v>
      </c>
      <c r="AA85" s="33">
        <v>4119.7413679166339</v>
      </c>
      <c r="AB85" s="33">
        <v>30198.253060554773</v>
      </c>
      <c r="AC85" s="33">
        <v>10671.315153199248</v>
      </c>
      <c r="AD85" s="33">
        <v>84664.241667462426</v>
      </c>
      <c r="AE85" s="33">
        <v>38317.352465050019</v>
      </c>
      <c r="AF85" s="33">
        <v>51321.792512624983</v>
      </c>
      <c r="AG85" s="33">
        <v>10319.764765940849</v>
      </c>
      <c r="AH85" s="33">
        <v>12620.105390651619</v>
      </c>
      <c r="AI85" s="33">
        <v>16607.671072738802</v>
      </c>
      <c r="AJ85" s="33">
        <v>106254.58430697455</v>
      </c>
      <c r="AK85" s="33">
        <v>70763.458716495705</v>
      </c>
      <c r="AL85" s="33">
        <v>15549.902271000308</v>
      </c>
      <c r="AM85" s="33">
        <v>18452.558457005038</v>
      </c>
      <c r="AN85" s="33">
        <v>20037.078065932463</v>
      </c>
      <c r="AO85" s="33">
        <v>21043.046711963034</v>
      </c>
      <c r="AP85" s="33">
        <v>7927.193465086084</v>
      </c>
      <c r="AQ85" s="33">
        <v>35695.370399971718</v>
      </c>
      <c r="AR85" s="33">
        <v>16888.671555563888</v>
      </c>
      <c r="AS85" s="33">
        <v>6449.9919136105864</v>
      </c>
      <c r="AT85" s="33">
        <v>19612.516061066257</v>
      </c>
      <c r="AU85" s="33">
        <v>76764.405402592747</v>
      </c>
      <c r="AV85" s="33">
        <v>70877.421289611404</v>
      </c>
      <c r="AW85" s="33">
        <v>188653.46784443897</v>
      </c>
      <c r="AX85" s="33">
        <v>95149.390387962951</v>
      </c>
      <c r="AY85" s="33">
        <v>52621.492039801095</v>
      </c>
      <c r="AZ85" s="33">
        <v>103346.75349468178</v>
      </c>
      <c r="BA85" s="33">
        <v>0</v>
      </c>
      <c r="BB85" s="33">
        <v>212223.95483089733</v>
      </c>
      <c r="BC85" s="33">
        <v>27116.346406711145</v>
      </c>
      <c r="BD85" s="33">
        <v>1668284.9460578607</v>
      </c>
      <c r="BE85" s="33">
        <v>1097567.4722392021</v>
      </c>
      <c r="BF85" s="33">
        <v>54911.316542433851</v>
      </c>
      <c r="BG85" s="33">
        <v>65531.44688732786</v>
      </c>
      <c r="BH85" s="33">
        <v>178586.79324258352</v>
      </c>
      <c r="BI85" s="33">
        <v>110672.41953111037</v>
      </c>
      <c r="BJ85" s="33">
        <v>9678.0484705812141</v>
      </c>
      <c r="BK85" s="33">
        <v>229259.48526306255</v>
      </c>
      <c r="BL85" s="33">
        <v>39155.75922133345</v>
      </c>
      <c r="BM85" s="33">
        <v>62668.661072685609</v>
      </c>
      <c r="BN85" s="33">
        <v>65562.99029218161</v>
      </c>
      <c r="BO85" s="33">
        <v>58147.892622207044</v>
      </c>
      <c r="BP85" s="33">
        <v>99734.666016330957</v>
      </c>
      <c r="BQ85" s="33">
        <v>80195.091425151899</v>
      </c>
      <c r="BR85" s="33">
        <v>54358.126619427116</v>
      </c>
      <c r="BS85" s="33">
        <v>148565.45927216296</v>
      </c>
      <c r="BT85" s="33">
        <v>1220684.318312576</v>
      </c>
      <c r="BU85" s="33">
        <v>167692.18896983832</v>
      </c>
      <c r="BV85" s="33">
        <v>50990.391163708555</v>
      </c>
      <c r="BW85" s="33">
        <v>145181.82862072616</v>
      </c>
      <c r="BX85" s="33">
        <v>35504.116861506547</v>
      </c>
      <c r="BY85" s="33">
        <v>195731.27127164736</v>
      </c>
      <c r="BZ85" s="33">
        <v>395329.20765107108</v>
      </c>
      <c r="CA85" s="33">
        <v>573254.22798258997</v>
      </c>
      <c r="CB85" s="33">
        <v>29670.916943268447</v>
      </c>
      <c r="CC85" s="33">
        <v>22825.880228074446</v>
      </c>
      <c r="CD85" s="33">
        <v>296796.00485508755</v>
      </c>
      <c r="CE85" s="33">
        <v>50874.871262523717</v>
      </c>
      <c r="CF85" s="33">
        <v>558750.28334921843</v>
      </c>
      <c r="CG85" s="33">
        <v>460204.64021436119</v>
      </c>
      <c r="CH85" s="33">
        <v>131383.98505408023</v>
      </c>
      <c r="CI85" s="33">
        <v>1792.541686063523</v>
      </c>
      <c r="CJ85" s="33">
        <v>222053.11778942271</v>
      </c>
      <c r="CK85" s="33">
        <v>288341.6297412304</v>
      </c>
      <c r="CL85" s="33">
        <v>20317.708802466928</v>
      </c>
      <c r="CM85" s="33">
        <v>336304.52729855094</v>
      </c>
      <c r="CN85" s="33">
        <v>214147.07984680092</v>
      </c>
      <c r="CO85" s="33">
        <v>19791.805902982032</v>
      </c>
      <c r="CP85" s="33">
        <v>56428.486629804385</v>
      </c>
      <c r="CQ85" s="33">
        <v>68445.247890876431</v>
      </c>
      <c r="CR85" s="33">
        <v>262398.73247661494</v>
      </c>
      <c r="CS85" s="33">
        <v>158146.61852420965</v>
      </c>
      <c r="CT85" s="33">
        <v>70828.489263579599</v>
      </c>
      <c r="CU85" s="33">
        <v>14009.579727356984</v>
      </c>
      <c r="CV85" s="33">
        <v>6044.7886896279788</v>
      </c>
      <c r="CW85" s="33">
        <v>6836.8465020174244</v>
      </c>
      <c r="CX85" s="33">
        <v>11702.157740095618</v>
      </c>
      <c r="CY85" s="33">
        <v>3644.8969419940313</v>
      </c>
      <c r="CZ85" s="33">
        <v>41664.898427277352</v>
      </c>
      <c r="DA85" s="33">
        <v>8663.1002878179024</v>
      </c>
      <c r="DB85" s="33">
        <v>149931.71272907499</v>
      </c>
      <c r="DC85" s="33">
        <v>43483.800516567411</v>
      </c>
      <c r="DD85" s="33">
        <v>23498.886257558657</v>
      </c>
      <c r="DE85" s="33">
        <v>22338.09206651105</v>
      </c>
      <c r="DF85" s="33">
        <v>3694.3525794631323</v>
      </c>
      <c r="DG85" s="33">
        <v>20704.353252481196</v>
      </c>
      <c r="DH85" s="33">
        <v>47912.618264886652</v>
      </c>
      <c r="DI85" s="33">
        <v>56608.995120876913</v>
      </c>
      <c r="DJ85" s="33">
        <v>10024.360681701475</v>
      </c>
      <c r="DK85" s="33">
        <v>20760.290931917993</v>
      </c>
      <c r="DL85" s="33">
        <v>98634.547344692284</v>
      </c>
      <c r="DM85" s="33">
        <v>82500.943402907651</v>
      </c>
      <c r="DN85" s="33">
        <v>180861.92071645384</v>
      </c>
      <c r="DO85" s="33">
        <v>0</v>
      </c>
      <c r="DP85" s="69">
        <f t="shared" si="3"/>
        <v>12971827.489171758</v>
      </c>
      <c r="DQ85" s="33">
        <v>197367.66800527653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25442.969365206547</v>
      </c>
      <c r="GA85" s="33">
        <v>0</v>
      </c>
      <c r="GB85" s="33">
        <v>36909.585007575864</v>
      </c>
      <c r="GC85" s="33">
        <v>0</v>
      </c>
      <c r="GD85" s="33">
        <v>0</v>
      </c>
      <c r="GE85" s="33">
        <v>0</v>
      </c>
      <c r="GF85" s="33">
        <v>849408.12436025671</v>
      </c>
      <c r="GG85" s="44">
        <f t="shared" si="2"/>
        <v>14080955.835910073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51787.371246297713</v>
      </c>
      <c r="D86" s="33">
        <v>23581.46078359491</v>
      </c>
      <c r="E86" s="33">
        <v>617.11890618099687</v>
      </c>
      <c r="F86" s="33">
        <v>2391.9637010399492</v>
      </c>
      <c r="G86" s="33">
        <v>88.238456738092964</v>
      </c>
      <c r="H86" s="33">
        <v>224.1688914762924</v>
      </c>
      <c r="I86" s="33">
        <v>81005.692115632453</v>
      </c>
      <c r="J86" s="33">
        <v>3329.2741127455702</v>
      </c>
      <c r="K86" s="33">
        <v>22690.731423266756</v>
      </c>
      <c r="L86" s="33">
        <v>28036.101030744467</v>
      </c>
      <c r="M86" s="33">
        <v>102803.34258779394</v>
      </c>
      <c r="N86" s="33">
        <v>31614.431792823736</v>
      </c>
      <c r="O86" s="33">
        <v>28411.293771819994</v>
      </c>
      <c r="P86" s="33">
        <v>3536.3367116338209</v>
      </c>
      <c r="Q86" s="33">
        <v>2687.1372847128591</v>
      </c>
      <c r="R86" s="33">
        <v>673.8094661187597</v>
      </c>
      <c r="S86" s="33">
        <v>18881.284460219747</v>
      </c>
      <c r="T86" s="33">
        <v>15866.941444713544</v>
      </c>
      <c r="U86" s="33">
        <v>20720.525225405891</v>
      </c>
      <c r="V86" s="33">
        <v>26730.252530108577</v>
      </c>
      <c r="W86" s="33">
        <v>56368.164540230347</v>
      </c>
      <c r="X86" s="33">
        <v>40330.36993129371</v>
      </c>
      <c r="Y86" s="33">
        <v>900797.42361749872</v>
      </c>
      <c r="Z86" s="33">
        <v>26056.036759754337</v>
      </c>
      <c r="AA86" s="33">
        <v>7326.0471893163431</v>
      </c>
      <c r="AB86" s="33">
        <v>27854.673890166741</v>
      </c>
      <c r="AC86" s="33">
        <v>1321.2880257879135</v>
      </c>
      <c r="AD86" s="33">
        <v>93078.123401658857</v>
      </c>
      <c r="AE86" s="33">
        <v>17562.313334319304</v>
      </c>
      <c r="AF86" s="33">
        <v>30258.519888845523</v>
      </c>
      <c r="AG86" s="33">
        <v>8531.914989340441</v>
      </c>
      <c r="AH86" s="33">
        <v>11500.11793973639</v>
      </c>
      <c r="AI86" s="33">
        <v>14379.684357749624</v>
      </c>
      <c r="AJ86" s="33">
        <v>78905.817495572745</v>
      </c>
      <c r="AK86" s="33">
        <v>69786.737458368734</v>
      </c>
      <c r="AL86" s="33">
        <v>13099.636344525708</v>
      </c>
      <c r="AM86" s="33">
        <v>21985.618327212978</v>
      </c>
      <c r="AN86" s="33">
        <v>32999.182728009415</v>
      </c>
      <c r="AO86" s="33">
        <v>14614.080810301371</v>
      </c>
      <c r="AP86" s="33">
        <v>6117.367736188502</v>
      </c>
      <c r="AQ86" s="33">
        <v>34932.254629703762</v>
      </c>
      <c r="AR86" s="33">
        <v>87630.040559819696</v>
      </c>
      <c r="AS86" s="33">
        <v>1098.1624865708029</v>
      </c>
      <c r="AT86" s="33">
        <v>59291.534180749928</v>
      </c>
      <c r="AU86" s="33">
        <v>194780.54371322799</v>
      </c>
      <c r="AV86" s="33">
        <v>4786.8855420477848</v>
      </c>
      <c r="AW86" s="33">
        <v>239413.74677433897</v>
      </c>
      <c r="AX86" s="33">
        <v>196574.83495299533</v>
      </c>
      <c r="AY86" s="33">
        <v>141992.26293524346</v>
      </c>
      <c r="AZ86" s="33">
        <v>172352.02258565617</v>
      </c>
      <c r="BA86" s="33">
        <v>0</v>
      </c>
      <c r="BB86" s="33">
        <v>146746.39953494185</v>
      </c>
      <c r="BC86" s="33">
        <v>1048.843713293636</v>
      </c>
      <c r="BD86" s="33">
        <v>578316.12494469061</v>
      </c>
      <c r="BE86" s="33">
        <v>476048.37267831882</v>
      </c>
      <c r="BF86" s="33">
        <v>31704.446772055591</v>
      </c>
      <c r="BG86" s="33">
        <v>68949.747616484572</v>
      </c>
      <c r="BH86" s="33">
        <v>97149.969450657096</v>
      </c>
      <c r="BI86" s="33">
        <v>60586.503616034082</v>
      </c>
      <c r="BJ86" s="33">
        <v>11790.767552045072</v>
      </c>
      <c r="BK86" s="33">
        <v>237176.07799981011</v>
      </c>
      <c r="BL86" s="33">
        <v>92074.605867928651</v>
      </c>
      <c r="BM86" s="33">
        <v>99455.758405486573</v>
      </c>
      <c r="BN86" s="33">
        <v>81336.264731363117</v>
      </c>
      <c r="BO86" s="33">
        <v>110195.79611318956</v>
      </c>
      <c r="BP86" s="33">
        <v>94705.000901515596</v>
      </c>
      <c r="BQ86" s="33">
        <v>101203.23257253393</v>
      </c>
      <c r="BR86" s="33">
        <v>61213.542294753403</v>
      </c>
      <c r="BS86" s="33">
        <v>338929.50328946422</v>
      </c>
      <c r="BT86" s="33">
        <v>1161444.1187172525</v>
      </c>
      <c r="BU86" s="33">
        <v>137738.49120801629</v>
      </c>
      <c r="BV86" s="33">
        <v>152588.68079262922</v>
      </c>
      <c r="BW86" s="33">
        <v>345128.12426244293</v>
      </c>
      <c r="BX86" s="33">
        <v>111897.42370757677</v>
      </c>
      <c r="BY86" s="33">
        <v>104424.54072603992</v>
      </c>
      <c r="BZ86" s="33">
        <v>110474.64682438779</v>
      </c>
      <c r="CA86" s="33">
        <v>116665.50902335026</v>
      </c>
      <c r="CB86" s="33">
        <v>8268.6530148392721</v>
      </c>
      <c r="CC86" s="33">
        <v>8366.7103288905091</v>
      </c>
      <c r="CD86" s="33">
        <v>167390.98100313023</v>
      </c>
      <c r="CE86" s="33">
        <v>189492.1824958504</v>
      </c>
      <c r="CF86" s="33">
        <v>637954.23769959551</v>
      </c>
      <c r="CG86" s="33">
        <v>2402323.7696943022</v>
      </c>
      <c r="CH86" s="33">
        <v>125013.37863397974</v>
      </c>
      <c r="CI86" s="33">
        <v>0</v>
      </c>
      <c r="CJ86" s="33">
        <v>635116.79276990169</v>
      </c>
      <c r="CK86" s="33">
        <v>339051.09258025512</v>
      </c>
      <c r="CL86" s="33">
        <v>27228.538930970837</v>
      </c>
      <c r="CM86" s="33">
        <v>1166090.9854361254</v>
      </c>
      <c r="CN86" s="33">
        <v>181352.86221065413</v>
      </c>
      <c r="CO86" s="33">
        <v>10443.899407778035</v>
      </c>
      <c r="CP86" s="33">
        <v>62596.248316252342</v>
      </c>
      <c r="CQ86" s="33">
        <v>229545.87045702306</v>
      </c>
      <c r="CR86" s="33">
        <v>263432.71456909663</v>
      </c>
      <c r="CS86" s="33">
        <v>703328.67640565406</v>
      </c>
      <c r="CT86" s="33">
        <v>242951.3408361763</v>
      </c>
      <c r="CU86" s="33">
        <v>20433.913771966778</v>
      </c>
      <c r="CV86" s="33">
        <v>94414.765348795234</v>
      </c>
      <c r="CW86" s="33">
        <v>58424.847214276691</v>
      </c>
      <c r="CX86" s="33">
        <v>198273.45911411755</v>
      </c>
      <c r="CY86" s="33">
        <v>15608.010894762529</v>
      </c>
      <c r="CZ86" s="33">
        <v>45659.522294104216</v>
      </c>
      <c r="DA86" s="33">
        <v>137934.32899715626</v>
      </c>
      <c r="DB86" s="33">
        <v>168279.51219554918</v>
      </c>
      <c r="DC86" s="33">
        <v>113858.38553785814</v>
      </c>
      <c r="DD86" s="33">
        <v>28736.230028557704</v>
      </c>
      <c r="DE86" s="33">
        <v>33988.485746341714</v>
      </c>
      <c r="DF86" s="33">
        <v>422.86688190089484</v>
      </c>
      <c r="DG86" s="33">
        <v>78387.706777555504</v>
      </c>
      <c r="DH86" s="33">
        <v>44628.613301692843</v>
      </c>
      <c r="DI86" s="33">
        <v>22684.466409817713</v>
      </c>
      <c r="DJ86" s="33">
        <v>49923.08854460156</v>
      </c>
      <c r="DK86" s="33">
        <v>44988.312745940071</v>
      </c>
      <c r="DL86" s="33">
        <v>343630.44054067566</v>
      </c>
      <c r="DM86" s="33">
        <v>45434.904992652373</v>
      </c>
      <c r="DN86" s="33">
        <v>91954.68037276619</v>
      </c>
      <c r="DO86" s="33">
        <v>0</v>
      </c>
      <c r="DP86" s="69">
        <f t="shared" si="3"/>
        <v>17038010.852887124</v>
      </c>
      <c r="DQ86" s="33">
        <v>163720.5600748235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245684.5404227594</v>
      </c>
      <c r="GA86" s="33">
        <v>0</v>
      </c>
      <c r="GB86" s="33">
        <v>337056.69049426407</v>
      </c>
      <c r="GC86" s="33">
        <v>0</v>
      </c>
      <c r="GD86" s="33">
        <v>0</v>
      </c>
      <c r="GE86" s="33">
        <v>0</v>
      </c>
      <c r="GF86" s="33">
        <v>2872221.3757273094</v>
      </c>
      <c r="GG86" s="44">
        <f t="shared" si="2"/>
        <v>20656694.019606285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51558.561813077402</v>
      </c>
      <c r="D87" s="33">
        <v>7398.1344709098821</v>
      </c>
      <c r="E87" s="33">
        <v>3471.9219752735803</v>
      </c>
      <c r="F87" s="33">
        <v>402088.93133462861</v>
      </c>
      <c r="G87" s="33">
        <v>6905.4935587961763</v>
      </c>
      <c r="H87" s="33">
        <v>15715.750678727542</v>
      </c>
      <c r="I87" s="33">
        <v>213400.73825925859</v>
      </c>
      <c r="J87" s="33">
        <v>34912.581149595346</v>
      </c>
      <c r="K87" s="33">
        <v>239737.44634098079</v>
      </c>
      <c r="L87" s="33">
        <v>76026.737214281296</v>
      </c>
      <c r="M87" s="33">
        <v>202978.24839433379</v>
      </c>
      <c r="N87" s="33">
        <v>53223.280622266924</v>
      </c>
      <c r="O87" s="33">
        <v>36898.82357651733</v>
      </c>
      <c r="P87" s="33">
        <v>1914.2080108018756</v>
      </c>
      <c r="Q87" s="33">
        <v>2567.2459077973049</v>
      </c>
      <c r="R87" s="33">
        <v>538.27715827986538</v>
      </c>
      <c r="S87" s="33">
        <v>18943.459468263172</v>
      </c>
      <c r="T87" s="33">
        <v>89827.334592796615</v>
      </c>
      <c r="U87" s="33">
        <v>158280.28223544502</v>
      </c>
      <c r="V87" s="33">
        <v>7920.7825212020398</v>
      </c>
      <c r="W87" s="33">
        <v>59397.986845525535</v>
      </c>
      <c r="X87" s="33">
        <v>92964.354641218699</v>
      </c>
      <c r="Y87" s="33">
        <v>284786.09873712214</v>
      </c>
      <c r="Z87" s="33">
        <v>50245.368054236817</v>
      </c>
      <c r="AA87" s="33">
        <v>7082.52631344988</v>
      </c>
      <c r="AB87" s="33">
        <v>104792.88997610997</v>
      </c>
      <c r="AC87" s="33">
        <v>892.21256625363185</v>
      </c>
      <c r="AD87" s="33">
        <v>159300.42969799443</v>
      </c>
      <c r="AE87" s="33">
        <v>37333.924315263226</v>
      </c>
      <c r="AF87" s="33">
        <v>26338.468693752115</v>
      </c>
      <c r="AG87" s="33">
        <v>16592.878826948334</v>
      </c>
      <c r="AH87" s="33">
        <v>16499.416508687158</v>
      </c>
      <c r="AI87" s="33">
        <v>22112.563607264179</v>
      </c>
      <c r="AJ87" s="33">
        <v>119840.86396259061</v>
      </c>
      <c r="AK87" s="33">
        <v>234306.76996201236</v>
      </c>
      <c r="AL87" s="33">
        <v>16305.741708084353</v>
      </c>
      <c r="AM87" s="33">
        <v>27681.961510708352</v>
      </c>
      <c r="AN87" s="33">
        <v>25119.010809284744</v>
      </c>
      <c r="AO87" s="33">
        <v>10577.091504045849</v>
      </c>
      <c r="AP87" s="33">
        <v>8814.8774648637445</v>
      </c>
      <c r="AQ87" s="33">
        <v>61700.896291201374</v>
      </c>
      <c r="AR87" s="33">
        <v>42478.783173859294</v>
      </c>
      <c r="AS87" s="33">
        <v>47969.409749205843</v>
      </c>
      <c r="AT87" s="33">
        <v>103159.30136260409</v>
      </c>
      <c r="AU87" s="33">
        <v>226101.46573381213</v>
      </c>
      <c r="AV87" s="33">
        <v>419403.5605865409</v>
      </c>
      <c r="AW87" s="33">
        <v>594579.25566779159</v>
      </c>
      <c r="AX87" s="33">
        <v>11004872.111372726</v>
      </c>
      <c r="AY87" s="33">
        <v>3481702.4776866226</v>
      </c>
      <c r="AZ87" s="33">
        <v>4431703.6073997403</v>
      </c>
      <c r="BA87" s="33">
        <v>106.49240515239224</v>
      </c>
      <c r="BB87" s="33">
        <v>71145.298401404027</v>
      </c>
      <c r="BC87" s="33">
        <v>2021.1695462225364</v>
      </c>
      <c r="BD87" s="33">
        <v>1438934.5794616293</v>
      </c>
      <c r="BE87" s="33">
        <v>367496.01773440582</v>
      </c>
      <c r="BF87" s="33">
        <v>58051.787670691563</v>
      </c>
      <c r="BG87" s="33">
        <v>52513.447400261044</v>
      </c>
      <c r="BH87" s="33">
        <v>41078.169665223504</v>
      </c>
      <c r="BI87" s="33">
        <v>28706.456580618982</v>
      </c>
      <c r="BJ87" s="33">
        <v>716.96817233178149</v>
      </c>
      <c r="BK87" s="33">
        <v>604898.88211733499</v>
      </c>
      <c r="BL87" s="33">
        <v>337285.65491539874</v>
      </c>
      <c r="BM87" s="33">
        <v>60481.690234807829</v>
      </c>
      <c r="BN87" s="33">
        <v>105328.73701842544</v>
      </c>
      <c r="BO87" s="33">
        <v>125611.42011172046</v>
      </c>
      <c r="BP87" s="33">
        <v>35207.504383915752</v>
      </c>
      <c r="BQ87" s="33">
        <v>102176.12039975298</v>
      </c>
      <c r="BR87" s="33">
        <v>68336.65379189112</v>
      </c>
      <c r="BS87" s="33">
        <v>1304947.8415557214</v>
      </c>
      <c r="BT87" s="33">
        <v>513341.20732243091</v>
      </c>
      <c r="BU87" s="33">
        <v>477711.54964544339</v>
      </c>
      <c r="BV87" s="33">
        <v>27744.708427084377</v>
      </c>
      <c r="BW87" s="33">
        <v>31397.591667158173</v>
      </c>
      <c r="BX87" s="33">
        <v>15071.789637762235</v>
      </c>
      <c r="BY87" s="33">
        <v>29498.522625646307</v>
      </c>
      <c r="BZ87" s="33">
        <v>259617.75031748091</v>
      </c>
      <c r="CA87" s="33">
        <v>47909.17838511405</v>
      </c>
      <c r="CB87" s="33">
        <v>2194.2100234067248</v>
      </c>
      <c r="CC87" s="33">
        <v>1756.8198067771459</v>
      </c>
      <c r="CD87" s="33">
        <v>5993.6264886897025</v>
      </c>
      <c r="CE87" s="33">
        <v>34050.275763471858</v>
      </c>
      <c r="CF87" s="33">
        <v>583594.95150718582</v>
      </c>
      <c r="CG87" s="33">
        <v>4292584.2663019691</v>
      </c>
      <c r="CH87" s="33">
        <v>57087.434549023499</v>
      </c>
      <c r="CI87" s="33">
        <v>201.82843910319946</v>
      </c>
      <c r="CJ87" s="33">
        <v>16962.957758501929</v>
      </c>
      <c r="CK87" s="33">
        <v>359669.85933430813</v>
      </c>
      <c r="CL87" s="33">
        <v>1680.7379039809684</v>
      </c>
      <c r="CM87" s="33">
        <v>422639.26314207376</v>
      </c>
      <c r="CN87" s="33">
        <v>47232.685231716168</v>
      </c>
      <c r="CO87" s="33">
        <v>461.0383709714294</v>
      </c>
      <c r="CP87" s="33">
        <v>683.37953494049134</v>
      </c>
      <c r="CQ87" s="33">
        <v>56224.898877438442</v>
      </c>
      <c r="CR87" s="33">
        <v>286166.47620426433</v>
      </c>
      <c r="CS87" s="33">
        <v>634974.74822514819</v>
      </c>
      <c r="CT87" s="33">
        <v>201154.96090101911</v>
      </c>
      <c r="CU87" s="33">
        <v>4667.9176448207299</v>
      </c>
      <c r="CV87" s="33">
        <v>8320.5733840382054</v>
      </c>
      <c r="CW87" s="33">
        <v>19837.539159334377</v>
      </c>
      <c r="CX87" s="33">
        <v>176677.97187224531</v>
      </c>
      <c r="CY87" s="33">
        <v>4389.5788784032084</v>
      </c>
      <c r="CZ87" s="33">
        <v>33543.384999939277</v>
      </c>
      <c r="DA87" s="33">
        <v>109602.5404110923</v>
      </c>
      <c r="DB87" s="33">
        <v>7747.8921503555193</v>
      </c>
      <c r="DC87" s="33">
        <v>66768.851283699434</v>
      </c>
      <c r="DD87" s="33">
        <v>21822.768257353458</v>
      </c>
      <c r="DE87" s="33">
        <v>8509.5450869800807</v>
      </c>
      <c r="DF87" s="33">
        <v>980.56898719247124</v>
      </c>
      <c r="DG87" s="33">
        <v>20111.415613782581</v>
      </c>
      <c r="DH87" s="33">
        <v>12808.017462892374</v>
      </c>
      <c r="DI87" s="33">
        <v>44801.855106873096</v>
      </c>
      <c r="DJ87" s="33">
        <v>24179.83124393957</v>
      </c>
      <c r="DK87" s="33">
        <v>23808.485005125705</v>
      </c>
      <c r="DL87" s="33">
        <v>166500.06998459453</v>
      </c>
      <c r="DM87" s="33">
        <v>17998.464624593656</v>
      </c>
      <c r="DN87" s="33">
        <v>17031.876481426269</v>
      </c>
      <c r="DO87" s="33">
        <v>0</v>
      </c>
      <c r="DP87" s="69">
        <f t="shared" si="3"/>
        <v>37361725.299610451</v>
      </c>
      <c r="DQ87" s="33">
        <v>353965.83176491188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323.09107520127299</v>
      </c>
      <c r="FI87" s="33">
        <v>0</v>
      </c>
      <c r="FJ87" s="33">
        <v>0</v>
      </c>
      <c r="FK87" s="33">
        <v>741923.51230733702</v>
      </c>
      <c r="FL87" s="33">
        <v>27028.589306671522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1843001.0559879902</v>
      </c>
      <c r="FY87" s="33">
        <v>0</v>
      </c>
      <c r="FZ87" s="33">
        <v>653358.2265117527</v>
      </c>
      <c r="GA87" s="33">
        <v>0</v>
      </c>
      <c r="GB87" s="33">
        <v>247849.50234665742</v>
      </c>
      <c r="GC87" s="33">
        <v>0</v>
      </c>
      <c r="GD87" s="33">
        <v>0</v>
      </c>
      <c r="GE87" s="33">
        <v>246682.19609825485</v>
      </c>
      <c r="GF87" s="33">
        <v>15016228.474341368</v>
      </c>
      <c r="GG87" s="44">
        <f t="shared" si="2"/>
        <v>56492085.779350609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2.0038602247313255</v>
      </c>
      <c r="D88" s="33">
        <v>0</v>
      </c>
      <c r="E88" s="33">
        <v>1.052194160771748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11.452674059131125</v>
      </c>
      <c r="M88" s="33">
        <v>15.065581205189133</v>
      </c>
      <c r="N88" s="33">
        <v>0</v>
      </c>
      <c r="O88" s="33">
        <v>2.3380987630406564</v>
      </c>
      <c r="P88" s="33">
        <v>0</v>
      </c>
      <c r="Q88" s="33">
        <v>0</v>
      </c>
      <c r="R88" s="33">
        <v>0</v>
      </c>
      <c r="S88" s="33">
        <v>0</v>
      </c>
      <c r="T88" s="33">
        <v>2.2577089471631675</v>
      </c>
      <c r="U88" s="33">
        <v>0</v>
      </c>
      <c r="V88" s="33">
        <v>0</v>
      </c>
      <c r="W88" s="33">
        <v>6.2632855994648331</v>
      </c>
      <c r="X88" s="33">
        <v>15.949337772339851</v>
      </c>
      <c r="Y88" s="33">
        <v>0</v>
      </c>
      <c r="Z88" s="33">
        <v>9.3828453693792078</v>
      </c>
      <c r="AA88" s="33">
        <v>0</v>
      </c>
      <c r="AB88" s="33">
        <v>4.1172097017203138</v>
      </c>
      <c r="AC88" s="33">
        <v>0</v>
      </c>
      <c r="AD88" s="33">
        <v>5.9980976770249699</v>
      </c>
      <c r="AE88" s="33">
        <v>2.1038733257656386</v>
      </c>
      <c r="AF88" s="33">
        <v>2.2454381359037558</v>
      </c>
      <c r="AG88" s="33">
        <v>0</v>
      </c>
      <c r="AH88" s="33">
        <v>0</v>
      </c>
      <c r="AI88" s="33">
        <v>0</v>
      </c>
      <c r="AJ88" s="33">
        <v>24.835170363714141</v>
      </c>
      <c r="AK88" s="33">
        <v>8.8101716233559717</v>
      </c>
      <c r="AL88" s="33">
        <v>5.5054220957351587</v>
      </c>
      <c r="AM88" s="33">
        <v>0</v>
      </c>
      <c r="AN88" s="33">
        <v>4.2196400152710032</v>
      </c>
      <c r="AO88" s="33">
        <v>1.6477522252460732</v>
      </c>
      <c r="AP88" s="33">
        <v>22.695225516379583</v>
      </c>
      <c r="AQ88" s="33">
        <v>1.6600331385075116</v>
      </c>
      <c r="AR88" s="33">
        <v>1.7945500099640033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76.287737775475733</v>
      </c>
      <c r="BE88" s="33">
        <v>9.7482284056060884</v>
      </c>
      <c r="BF88" s="33">
        <v>0</v>
      </c>
      <c r="BG88" s="33">
        <v>0</v>
      </c>
      <c r="BH88" s="33">
        <v>1.1506429703538379</v>
      </c>
      <c r="BI88" s="33">
        <v>0</v>
      </c>
      <c r="BJ88" s="33">
        <v>0</v>
      </c>
      <c r="BK88" s="33">
        <v>0</v>
      </c>
      <c r="BL88" s="33">
        <v>1.2427414034388526</v>
      </c>
      <c r="BM88" s="33">
        <v>20.927799032897937</v>
      </c>
      <c r="BN88" s="33">
        <v>5.9657837428872584</v>
      </c>
      <c r="BO88" s="33">
        <v>1.5755634002740637</v>
      </c>
      <c r="BP88" s="33">
        <v>0</v>
      </c>
      <c r="BQ88" s="33">
        <v>31.357669688597696</v>
      </c>
      <c r="BR88" s="33">
        <v>76.818721433330268</v>
      </c>
      <c r="BS88" s="33">
        <v>2.8373796980141659</v>
      </c>
      <c r="BT88" s="33">
        <v>20.942423845168747</v>
      </c>
      <c r="BU88" s="33">
        <v>12.786868662778861</v>
      </c>
      <c r="BV88" s="33">
        <v>0</v>
      </c>
      <c r="BW88" s="33">
        <v>16.397221651000461</v>
      </c>
      <c r="BX88" s="33">
        <v>1.2773343069341463</v>
      </c>
      <c r="BY88" s="33">
        <v>8.2189151510233316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32.898727613513969</v>
      </c>
      <c r="CG88" s="33">
        <v>8.0140054371260234</v>
      </c>
      <c r="CH88" s="33">
        <v>170030.55152375557</v>
      </c>
      <c r="CI88" s="33">
        <v>0</v>
      </c>
      <c r="CJ88" s="33">
        <v>28.016565435102052</v>
      </c>
      <c r="CK88" s="33">
        <v>23.071447121819816</v>
      </c>
      <c r="CL88" s="33">
        <v>0</v>
      </c>
      <c r="CM88" s="33">
        <v>61.161988717707729</v>
      </c>
      <c r="CN88" s="33">
        <v>13.71305106516607</v>
      </c>
      <c r="CO88" s="33">
        <v>0</v>
      </c>
      <c r="CP88" s="33">
        <v>4.2010988158526761</v>
      </c>
      <c r="CQ88" s="33">
        <v>0</v>
      </c>
      <c r="CR88" s="33">
        <v>20.017935780712381</v>
      </c>
      <c r="CS88" s="33">
        <v>470584.6381890013</v>
      </c>
      <c r="CT88" s="33">
        <v>181465.31513222607</v>
      </c>
      <c r="CU88" s="33">
        <v>0</v>
      </c>
      <c r="CV88" s="33">
        <v>0</v>
      </c>
      <c r="CW88" s="33">
        <v>8799.0133015786396</v>
      </c>
      <c r="CX88" s="33">
        <v>296960.71937650169</v>
      </c>
      <c r="CY88" s="33">
        <v>0</v>
      </c>
      <c r="CZ88" s="33">
        <v>0</v>
      </c>
      <c r="DA88" s="33">
        <v>230969.30467601205</v>
      </c>
      <c r="DB88" s="33">
        <v>16210.171418286804</v>
      </c>
      <c r="DC88" s="33">
        <v>0</v>
      </c>
      <c r="DD88" s="33">
        <v>13381.656206593208</v>
      </c>
      <c r="DE88" s="33">
        <v>6.5091598940053608</v>
      </c>
      <c r="DF88" s="33">
        <v>0</v>
      </c>
      <c r="DG88" s="33">
        <v>5089.8872100424687</v>
      </c>
      <c r="DH88" s="33">
        <v>43.767913739126556</v>
      </c>
      <c r="DI88" s="33">
        <v>18.591905630280859</v>
      </c>
      <c r="DJ88" s="33">
        <v>0</v>
      </c>
      <c r="DK88" s="33">
        <v>12.792847882602313</v>
      </c>
      <c r="DL88" s="33">
        <v>46212.231536062434</v>
      </c>
      <c r="DM88" s="33">
        <v>0</v>
      </c>
      <c r="DN88" s="33">
        <v>0</v>
      </c>
      <c r="DO88" s="33">
        <v>0</v>
      </c>
      <c r="DP88" s="69">
        <f t="shared" si="3"/>
        <v>1440415.1784182906</v>
      </c>
      <c r="DQ88" s="33">
        <v>13749.089589469544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4891449.3149277652</v>
      </c>
      <c r="GA88" s="33">
        <v>0</v>
      </c>
      <c r="GB88" s="33">
        <v>0</v>
      </c>
      <c r="GC88" s="33">
        <v>0</v>
      </c>
      <c r="GD88" s="33">
        <v>0</v>
      </c>
      <c r="GE88" s="33">
        <v>-836.37393221831053</v>
      </c>
      <c r="GF88" s="33">
        <v>1696082.1253512625</v>
      </c>
      <c r="GG88" s="44">
        <f t="shared" si="2"/>
        <v>8040859.3343545692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383.40885786086676</v>
      </c>
      <c r="D89" s="33">
        <v>5626.0883775369057</v>
      </c>
      <c r="E89" s="33">
        <v>9.1726520545969592</v>
      </c>
      <c r="F89" s="33">
        <v>5.5366120184727983</v>
      </c>
      <c r="G89" s="33">
        <v>1.993253057706462</v>
      </c>
      <c r="H89" s="33">
        <v>0</v>
      </c>
      <c r="I89" s="33">
        <v>16.979489912448297</v>
      </c>
      <c r="J89" s="33">
        <v>1.9019339677145635</v>
      </c>
      <c r="K89" s="33">
        <v>203.2197912795624</v>
      </c>
      <c r="L89" s="33">
        <v>57.908186532828367</v>
      </c>
      <c r="M89" s="33">
        <v>77.104821096734469</v>
      </c>
      <c r="N89" s="33">
        <v>12.025686030170704</v>
      </c>
      <c r="O89" s="33">
        <v>6.7467760544504314</v>
      </c>
      <c r="P89" s="33">
        <v>5.7962147465027059</v>
      </c>
      <c r="Q89" s="33">
        <v>2.7890236028051314</v>
      </c>
      <c r="R89" s="33">
        <v>0</v>
      </c>
      <c r="S89" s="33">
        <v>21.856414370604316</v>
      </c>
      <c r="T89" s="33">
        <v>22.229415015391243</v>
      </c>
      <c r="U89" s="33">
        <v>25.875645837863456</v>
      </c>
      <c r="V89" s="33">
        <v>43.513483418878621</v>
      </c>
      <c r="W89" s="33">
        <v>57.90952560289756</v>
      </c>
      <c r="X89" s="33">
        <v>68.597566574886926</v>
      </c>
      <c r="Y89" s="33">
        <v>6038.9500215529361</v>
      </c>
      <c r="Z89" s="33">
        <v>51.740289523259634</v>
      </c>
      <c r="AA89" s="33">
        <v>21.36318705168258</v>
      </c>
      <c r="AB89" s="33">
        <v>72.338475248499108</v>
      </c>
      <c r="AC89" s="33">
        <v>4.7849662669889925</v>
      </c>
      <c r="AD89" s="33">
        <v>192.23792446579731</v>
      </c>
      <c r="AE89" s="33">
        <v>23.881194349942216</v>
      </c>
      <c r="AF89" s="33">
        <v>101.16660572781375</v>
      </c>
      <c r="AG89" s="33">
        <v>11.255110964834378</v>
      </c>
      <c r="AH89" s="33">
        <v>0</v>
      </c>
      <c r="AI89" s="33">
        <v>26.862299593188268</v>
      </c>
      <c r="AJ89" s="33">
        <v>180.58462737112717</v>
      </c>
      <c r="AK89" s="33">
        <v>161.88990093054099</v>
      </c>
      <c r="AL89" s="33">
        <v>28.884941133314729</v>
      </c>
      <c r="AM89" s="33">
        <v>102.40442330494821</v>
      </c>
      <c r="AN89" s="33">
        <v>17.905699515313671</v>
      </c>
      <c r="AO89" s="33">
        <v>44.005080189099715</v>
      </c>
      <c r="AP89" s="33">
        <v>5.3182638466951557</v>
      </c>
      <c r="AQ89" s="33">
        <v>80.569949706674748</v>
      </c>
      <c r="AR89" s="33">
        <v>83.914721481867275</v>
      </c>
      <c r="AS89" s="33">
        <v>1.8275199409360174</v>
      </c>
      <c r="AT89" s="33">
        <v>60.147039054468344</v>
      </c>
      <c r="AU89" s="33">
        <v>193.5035606024633</v>
      </c>
      <c r="AV89" s="33">
        <v>227.0695459731113</v>
      </c>
      <c r="AW89" s="33">
        <v>188.66349294789239</v>
      </c>
      <c r="AX89" s="33">
        <v>295.48783704351808</v>
      </c>
      <c r="AY89" s="33">
        <v>711.02074118399685</v>
      </c>
      <c r="AZ89" s="33">
        <v>263.03765244433669</v>
      </c>
      <c r="BA89" s="33">
        <v>0</v>
      </c>
      <c r="BB89" s="33">
        <v>440.51378261068055</v>
      </c>
      <c r="BC89" s="33">
        <v>0</v>
      </c>
      <c r="BD89" s="33">
        <v>514.33742455378899</v>
      </c>
      <c r="BE89" s="33">
        <v>1715.1625695988282</v>
      </c>
      <c r="BF89" s="33">
        <v>61.376501059586921</v>
      </c>
      <c r="BG89" s="33">
        <v>214.60130643427053</v>
      </c>
      <c r="BH89" s="33">
        <v>677.10422149093654</v>
      </c>
      <c r="BI89" s="33">
        <v>0</v>
      </c>
      <c r="BJ89" s="33">
        <v>11.169164028411924</v>
      </c>
      <c r="BK89" s="33">
        <v>665.95927361792394</v>
      </c>
      <c r="BL89" s="33">
        <v>286.08802955479467</v>
      </c>
      <c r="BM89" s="33">
        <v>165.08686010736176</v>
      </c>
      <c r="BN89" s="33">
        <v>363.43549719612918</v>
      </c>
      <c r="BO89" s="33">
        <v>198.47646560541207</v>
      </c>
      <c r="BP89" s="33">
        <v>280.84417877128988</v>
      </c>
      <c r="BQ89" s="33">
        <v>164.8995700879486</v>
      </c>
      <c r="BR89" s="33">
        <v>104.7703251227406</v>
      </c>
      <c r="BS89" s="33">
        <v>1156.6473115133251</v>
      </c>
      <c r="BT89" s="33">
        <v>3205.4333774111233</v>
      </c>
      <c r="BU89" s="33">
        <v>143.41823243882666</v>
      </c>
      <c r="BV89" s="33">
        <v>89.199048299615171</v>
      </c>
      <c r="BW89" s="33">
        <v>46.523144983202201</v>
      </c>
      <c r="BX89" s="33">
        <v>163.42125201974392</v>
      </c>
      <c r="BY89" s="33">
        <v>16.71933783691971</v>
      </c>
      <c r="BZ89" s="33">
        <v>1138.2025862156574</v>
      </c>
      <c r="CA89" s="33">
        <v>382.53374113948723</v>
      </c>
      <c r="CB89" s="33">
        <v>3.5627769635271562</v>
      </c>
      <c r="CC89" s="33">
        <v>3.6372122141817438</v>
      </c>
      <c r="CD89" s="33">
        <v>139.22699791597253</v>
      </c>
      <c r="CE89" s="33">
        <v>388.29774201713502</v>
      </c>
      <c r="CF89" s="33">
        <v>1148.1105120347877</v>
      </c>
      <c r="CG89" s="33">
        <v>21659.183375529643</v>
      </c>
      <c r="CH89" s="33">
        <v>6312.3756311800616</v>
      </c>
      <c r="CI89" s="33">
        <v>68.988438463540447</v>
      </c>
      <c r="CJ89" s="33">
        <v>466.24758647633718</v>
      </c>
      <c r="CK89" s="33">
        <v>855.82691459863042</v>
      </c>
      <c r="CL89" s="33">
        <v>55.105175969796107</v>
      </c>
      <c r="CM89" s="33">
        <v>1130.6121215031019</v>
      </c>
      <c r="CN89" s="33">
        <v>652.5752255859494</v>
      </c>
      <c r="CO89" s="33">
        <v>687.29481164349295</v>
      </c>
      <c r="CP89" s="33">
        <v>0</v>
      </c>
      <c r="CQ89" s="33">
        <v>938.54748295290779</v>
      </c>
      <c r="CR89" s="33">
        <v>543.8409664204371</v>
      </c>
      <c r="CS89" s="33">
        <v>161339.2844707125</v>
      </c>
      <c r="CT89" s="33">
        <v>20924.842668787252</v>
      </c>
      <c r="CU89" s="33">
        <v>1.8673974132099831</v>
      </c>
      <c r="CV89" s="33">
        <v>8940.5981848665597</v>
      </c>
      <c r="CW89" s="33">
        <v>39587.748368117376</v>
      </c>
      <c r="CX89" s="33">
        <v>36327.875644745021</v>
      </c>
      <c r="CY89" s="33">
        <v>102.993650937013</v>
      </c>
      <c r="CZ89" s="33">
        <v>142.16764287374755</v>
      </c>
      <c r="DA89" s="33">
        <v>86834.425734888748</v>
      </c>
      <c r="DB89" s="33">
        <v>10447.629370708584</v>
      </c>
      <c r="DC89" s="33">
        <v>4477.9561973870505</v>
      </c>
      <c r="DD89" s="33">
        <v>7612.7046065856912</v>
      </c>
      <c r="DE89" s="33">
        <v>242.04813854579237</v>
      </c>
      <c r="DF89" s="33">
        <v>10.244054921312133</v>
      </c>
      <c r="DG89" s="33">
        <v>2808.4438858563735</v>
      </c>
      <c r="DH89" s="33">
        <v>92.726718714314273</v>
      </c>
      <c r="DI89" s="33">
        <v>318.73048206147496</v>
      </c>
      <c r="DJ89" s="33">
        <v>711.91118604460735</v>
      </c>
      <c r="DK89" s="33">
        <v>929.56430113599777</v>
      </c>
      <c r="DL89" s="33">
        <v>4837.9428652891838</v>
      </c>
      <c r="DM89" s="33">
        <v>0</v>
      </c>
      <c r="DN89" s="33">
        <v>203.23707686282643</v>
      </c>
      <c r="DO89" s="33">
        <v>0</v>
      </c>
      <c r="DP89" s="69">
        <f t="shared" si="3"/>
        <v>449995.76761860965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325915.97910112509</v>
      </c>
      <c r="FI89" s="33">
        <v>1003.7424582892647</v>
      </c>
      <c r="FJ89" s="33">
        <v>0</v>
      </c>
      <c r="FK89" s="33">
        <v>937607.41029888322</v>
      </c>
      <c r="FL89" s="33">
        <v>884485.51972621947</v>
      </c>
      <c r="FM89" s="33">
        <v>0</v>
      </c>
      <c r="FN89" s="33">
        <v>55714.241126015877</v>
      </c>
      <c r="FO89" s="33">
        <v>0</v>
      </c>
      <c r="FP89" s="33">
        <v>161405.67308877647</v>
      </c>
      <c r="FQ89" s="33">
        <v>97303.738585868923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2243022.3538905713</v>
      </c>
      <c r="GA89" s="33">
        <v>0</v>
      </c>
      <c r="GB89" s="33">
        <v>70449.171226495906</v>
      </c>
      <c r="GC89" s="33">
        <v>0</v>
      </c>
      <c r="GD89" s="33">
        <v>0</v>
      </c>
      <c r="GE89" s="33">
        <v>0</v>
      </c>
      <c r="GF89" s="33">
        <v>395798.16577202058</v>
      </c>
      <c r="GG89" s="44">
        <f t="shared" si="2"/>
        <v>5622701.7628928758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35727.647118863286</v>
      </c>
      <c r="D90" s="33">
        <v>1029.9798086892997</v>
      </c>
      <c r="E90" s="33">
        <v>87.178633071754902</v>
      </c>
      <c r="F90" s="33">
        <v>696.04484712287979</v>
      </c>
      <c r="G90" s="33">
        <v>7973.4990650905665</v>
      </c>
      <c r="H90" s="33">
        <v>236.37621192094366</v>
      </c>
      <c r="I90" s="33">
        <v>166003.5219712024</v>
      </c>
      <c r="J90" s="33">
        <v>27143.06307917065</v>
      </c>
      <c r="K90" s="33">
        <v>368726.53496216045</v>
      </c>
      <c r="L90" s="33">
        <v>113784.85620261569</v>
      </c>
      <c r="M90" s="33">
        <v>801137.29982125247</v>
      </c>
      <c r="N90" s="33">
        <v>420372.19365498197</v>
      </c>
      <c r="O90" s="33">
        <v>178434.61278196267</v>
      </c>
      <c r="P90" s="33">
        <v>50200.069970122357</v>
      </c>
      <c r="Q90" s="33">
        <v>35032.119274445075</v>
      </c>
      <c r="R90" s="33">
        <v>2081.9143383386581</v>
      </c>
      <c r="S90" s="33">
        <v>82990.448839611519</v>
      </c>
      <c r="T90" s="33">
        <v>27729.569152063978</v>
      </c>
      <c r="U90" s="33">
        <v>60217.608790514299</v>
      </c>
      <c r="V90" s="33">
        <v>35005.389714866214</v>
      </c>
      <c r="W90" s="33">
        <v>44880.462612250143</v>
      </c>
      <c r="X90" s="33">
        <v>308714.67572655529</v>
      </c>
      <c r="Y90" s="33">
        <v>487119.33609257499</v>
      </c>
      <c r="Z90" s="33">
        <v>129700.80660868516</v>
      </c>
      <c r="AA90" s="33">
        <v>31276.744303055522</v>
      </c>
      <c r="AB90" s="33">
        <v>76852.490511734431</v>
      </c>
      <c r="AC90" s="33">
        <v>54256.862283502116</v>
      </c>
      <c r="AD90" s="33">
        <v>175789.74233414643</v>
      </c>
      <c r="AE90" s="33">
        <v>51659.056723706992</v>
      </c>
      <c r="AF90" s="33">
        <v>109765.99435969206</v>
      </c>
      <c r="AG90" s="33">
        <v>16122.247437488268</v>
      </c>
      <c r="AH90" s="33">
        <v>36870.762294610955</v>
      </c>
      <c r="AI90" s="33">
        <v>56140.443407186343</v>
      </c>
      <c r="AJ90" s="33">
        <v>200740.46822092566</v>
      </c>
      <c r="AK90" s="33">
        <v>273342.60984499828</v>
      </c>
      <c r="AL90" s="33">
        <v>47780.695552160076</v>
      </c>
      <c r="AM90" s="33">
        <v>22616.954694501721</v>
      </c>
      <c r="AN90" s="33">
        <v>266047.04128198972</v>
      </c>
      <c r="AO90" s="33">
        <v>29335.389994939847</v>
      </c>
      <c r="AP90" s="33">
        <v>99003.088473772921</v>
      </c>
      <c r="AQ90" s="33">
        <v>62950.514993689496</v>
      </c>
      <c r="AR90" s="33">
        <v>37813.95325447846</v>
      </c>
      <c r="AS90" s="33">
        <v>1463.4736219909985</v>
      </c>
      <c r="AT90" s="33">
        <v>25800.702247148627</v>
      </c>
      <c r="AU90" s="33">
        <v>44576.190030446123</v>
      </c>
      <c r="AV90" s="33">
        <v>24897.183854576717</v>
      </c>
      <c r="AW90" s="33">
        <v>176072.44223595355</v>
      </c>
      <c r="AX90" s="33">
        <v>8597.4832255195433</v>
      </c>
      <c r="AY90" s="33">
        <v>4343.7897335795997</v>
      </c>
      <c r="AZ90" s="33">
        <v>11561.459913484874</v>
      </c>
      <c r="BA90" s="33">
        <v>0</v>
      </c>
      <c r="BB90" s="33">
        <v>547466.52098329132</v>
      </c>
      <c r="BC90" s="33">
        <v>2410.2204694669626</v>
      </c>
      <c r="BD90" s="33">
        <v>5567576.4101704666</v>
      </c>
      <c r="BE90" s="33">
        <v>1991171.7748018331</v>
      </c>
      <c r="BF90" s="33">
        <v>56266.464766333585</v>
      </c>
      <c r="BG90" s="33">
        <v>54942.945657441327</v>
      </c>
      <c r="BH90" s="33">
        <v>120614.07438752524</v>
      </c>
      <c r="BI90" s="33">
        <v>38593.094355370296</v>
      </c>
      <c r="BJ90" s="33">
        <v>10682.129982988507</v>
      </c>
      <c r="BK90" s="33">
        <v>224486.57927617486</v>
      </c>
      <c r="BL90" s="33">
        <v>82926.500632546798</v>
      </c>
      <c r="BM90" s="33">
        <v>110505.86517949795</v>
      </c>
      <c r="BN90" s="33">
        <v>209622.43944726765</v>
      </c>
      <c r="BO90" s="33">
        <v>663922.58771439863</v>
      </c>
      <c r="BP90" s="33">
        <v>31824.45983209489</v>
      </c>
      <c r="BQ90" s="33">
        <v>159860.38203983754</v>
      </c>
      <c r="BR90" s="33">
        <v>89107.004295537685</v>
      </c>
      <c r="BS90" s="33">
        <v>341851.27015542402</v>
      </c>
      <c r="BT90" s="33">
        <v>376162.64124394965</v>
      </c>
      <c r="BU90" s="33">
        <v>73487.758949497409</v>
      </c>
      <c r="BV90" s="33">
        <v>334653.56917205069</v>
      </c>
      <c r="BW90" s="33">
        <v>386372.38829844247</v>
      </c>
      <c r="BX90" s="33">
        <v>240858.60304432092</v>
      </c>
      <c r="BY90" s="33">
        <v>104748.83808851657</v>
      </c>
      <c r="BZ90" s="33">
        <v>279360.10502176307</v>
      </c>
      <c r="CA90" s="33">
        <v>48315.908820083023</v>
      </c>
      <c r="CB90" s="33">
        <v>580.69999535369709</v>
      </c>
      <c r="CC90" s="33">
        <v>616.2140406715281</v>
      </c>
      <c r="CD90" s="33">
        <v>44593.074763325465</v>
      </c>
      <c r="CE90" s="33">
        <v>95261.435717832792</v>
      </c>
      <c r="CF90" s="33">
        <v>255692.99703551229</v>
      </c>
      <c r="CG90" s="33">
        <v>844083.89515197615</v>
      </c>
      <c r="CH90" s="33">
        <v>12973.223618287942</v>
      </c>
      <c r="CI90" s="33">
        <v>3918.6567700313808</v>
      </c>
      <c r="CJ90" s="33">
        <v>248835.74804517144</v>
      </c>
      <c r="CK90" s="33">
        <v>140975.0937391734</v>
      </c>
      <c r="CL90" s="33">
        <v>6224.597969937623</v>
      </c>
      <c r="CM90" s="33">
        <v>215413.42690687283</v>
      </c>
      <c r="CN90" s="33">
        <v>94430.232328583064</v>
      </c>
      <c r="CO90" s="33">
        <v>41367.982795080054</v>
      </c>
      <c r="CP90" s="33">
        <v>24256.291888344273</v>
      </c>
      <c r="CQ90" s="33">
        <v>53063.318818413441</v>
      </c>
      <c r="CR90" s="33">
        <v>116306.38486973866</v>
      </c>
      <c r="CS90" s="33">
        <v>130749.73128936284</v>
      </c>
      <c r="CT90" s="33">
        <v>7131.9767029753884</v>
      </c>
      <c r="CU90" s="33">
        <v>19129.635847146295</v>
      </c>
      <c r="CV90" s="33">
        <v>0</v>
      </c>
      <c r="CW90" s="33">
        <v>5660.4645063086928</v>
      </c>
      <c r="CX90" s="33">
        <v>19212.997942418293</v>
      </c>
      <c r="CY90" s="33">
        <v>8382.4065784410832</v>
      </c>
      <c r="CZ90" s="33">
        <v>70892.117275442142</v>
      </c>
      <c r="DA90" s="33">
        <v>0</v>
      </c>
      <c r="DB90" s="33">
        <v>49161.393823718412</v>
      </c>
      <c r="DC90" s="33">
        <v>30065.333893108902</v>
      </c>
      <c r="DD90" s="33">
        <v>22704.61689726347</v>
      </c>
      <c r="DE90" s="33">
        <v>40926.957482640268</v>
      </c>
      <c r="DF90" s="33">
        <v>1586.7743419959465</v>
      </c>
      <c r="DG90" s="33">
        <v>75850.614235557354</v>
      </c>
      <c r="DH90" s="33">
        <v>88122.588650175341</v>
      </c>
      <c r="DI90" s="33">
        <v>33996.339412366782</v>
      </c>
      <c r="DJ90" s="33">
        <v>75917.654331557846</v>
      </c>
      <c r="DK90" s="33">
        <v>41059.527842742376</v>
      </c>
      <c r="DL90" s="33">
        <v>116219.80573381411</v>
      </c>
      <c r="DM90" s="33">
        <v>114012.37405003341</v>
      </c>
      <c r="DN90" s="33">
        <v>176946.31122348961</v>
      </c>
      <c r="DO90" s="33">
        <v>0</v>
      </c>
      <c r="DP90" s="69">
        <f t="shared" si="3"/>
        <v>20804816.427408393</v>
      </c>
      <c r="DQ90" s="33">
        <v>85886.246114470807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54586.566351595699</v>
      </c>
      <c r="GA90" s="33">
        <v>0</v>
      </c>
      <c r="GB90" s="33">
        <v>79461.905250980883</v>
      </c>
      <c r="GC90" s="33">
        <v>0</v>
      </c>
      <c r="GD90" s="33">
        <v>0</v>
      </c>
      <c r="GE90" s="33">
        <v>0</v>
      </c>
      <c r="GF90" s="33">
        <v>2215764.8864407917</v>
      </c>
      <c r="GG90" s="44">
        <f t="shared" si="2"/>
        <v>23240516.031566232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1589308.4334473219</v>
      </c>
      <c r="D91" s="33">
        <v>198360.43819407915</v>
      </c>
      <c r="E91" s="33">
        <v>59.268772936938795</v>
      </c>
      <c r="F91" s="33">
        <v>62.174310345031451</v>
      </c>
      <c r="G91" s="33">
        <v>146.36786105393026</v>
      </c>
      <c r="H91" s="33">
        <v>11.982154092406748</v>
      </c>
      <c r="I91" s="33">
        <v>8122.2330143131512</v>
      </c>
      <c r="J91" s="33">
        <v>2068.0709072586565</v>
      </c>
      <c r="K91" s="33">
        <v>24055.915315880946</v>
      </c>
      <c r="L91" s="33">
        <v>12966.427796421513</v>
      </c>
      <c r="M91" s="33">
        <v>27217.700188729003</v>
      </c>
      <c r="N91" s="33">
        <v>20292.754053825265</v>
      </c>
      <c r="O91" s="33">
        <v>19769.252566559739</v>
      </c>
      <c r="P91" s="33">
        <v>1440.0599053624485</v>
      </c>
      <c r="Q91" s="33">
        <v>2039.7558257747421</v>
      </c>
      <c r="R91" s="33">
        <v>319.9612821508054</v>
      </c>
      <c r="S91" s="33">
        <v>9066.6402181468766</v>
      </c>
      <c r="T91" s="33">
        <v>5225.8644448203531</v>
      </c>
      <c r="U91" s="33">
        <v>21742.093525260825</v>
      </c>
      <c r="V91" s="33">
        <v>5961.8103911198505</v>
      </c>
      <c r="W91" s="33">
        <v>9152.5184359347713</v>
      </c>
      <c r="X91" s="33">
        <v>44834.357017481903</v>
      </c>
      <c r="Y91" s="33">
        <v>288504.46375842683</v>
      </c>
      <c r="Z91" s="33">
        <v>38426.35214189993</v>
      </c>
      <c r="AA91" s="33">
        <v>3945.4453265562493</v>
      </c>
      <c r="AB91" s="33">
        <v>3785.6164618914004</v>
      </c>
      <c r="AC91" s="33">
        <v>537.33728514240113</v>
      </c>
      <c r="AD91" s="33">
        <v>71151.482905942859</v>
      </c>
      <c r="AE91" s="33">
        <v>28527.328383856206</v>
      </c>
      <c r="AF91" s="33">
        <v>24310.938445339179</v>
      </c>
      <c r="AG91" s="33">
        <v>17790.167307085387</v>
      </c>
      <c r="AH91" s="33">
        <v>19384.481087166929</v>
      </c>
      <c r="AI91" s="33">
        <v>22163.780917125106</v>
      </c>
      <c r="AJ91" s="33">
        <v>120622.76869528145</v>
      </c>
      <c r="AK91" s="33">
        <v>50130.561242631076</v>
      </c>
      <c r="AL91" s="33">
        <v>15259.534018125752</v>
      </c>
      <c r="AM91" s="33">
        <v>14156.701390460699</v>
      </c>
      <c r="AN91" s="33">
        <v>89645.672771725818</v>
      </c>
      <c r="AO91" s="33">
        <v>8221.1617153930092</v>
      </c>
      <c r="AP91" s="33">
        <v>8039.3425213967985</v>
      </c>
      <c r="AQ91" s="33">
        <v>4601.605428523616</v>
      </c>
      <c r="AR91" s="33">
        <v>22298.478742851446</v>
      </c>
      <c r="AS91" s="33">
        <v>10523.375974071207</v>
      </c>
      <c r="AT91" s="33">
        <v>25642.822038451464</v>
      </c>
      <c r="AU91" s="33">
        <v>33730.706365101789</v>
      </c>
      <c r="AV91" s="33">
        <v>7955.5789909786381</v>
      </c>
      <c r="AW91" s="33">
        <v>109543.37271088581</v>
      </c>
      <c r="AX91" s="33">
        <v>71615.724094834179</v>
      </c>
      <c r="AY91" s="33">
        <v>87634.528123769254</v>
      </c>
      <c r="AZ91" s="33">
        <v>40847.695049495094</v>
      </c>
      <c r="BA91" s="33">
        <v>8.5912749181256931</v>
      </c>
      <c r="BB91" s="33">
        <v>12768.964901203546</v>
      </c>
      <c r="BC91" s="33">
        <v>23.962448008443918</v>
      </c>
      <c r="BD91" s="33">
        <v>600563.63719172997</v>
      </c>
      <c r="BE91" s="33">
        <v>397564.91430521093</v>
      </c>
      <c r="BF91" s="33">
        <v>13911.300695174214</v>
      </c>
      <c r="BG91" s="33">
        <v>5816.4090049418037</v>
      </c>
      <c r="BH91" s="33">
        <v>27003.574498806724</v>
      </c>
      <c r="BI91" s="33">
        <v>19377.07328527447</v>
      </c>
      <c r="BJ91" s="33">
        <v>2274.8333691093812</v>
      </c>
      <c r="BK91" s="33">
        <v>15678.096472728355</v>
      </c>
      <c r="BL91" s="33">
        <v>56346.409390934961</v>
      </c>
      <c r="BM91" s="33">
        <v>45611.019007792405</v>
      </c>
      <c r="BN91" s="33">
        <v>45172.253743958179</v>
      </c>
      <c r="BO91" s="33">
        <v>164808.83530692002</v>
      </c>
      <c r="BP91" s="33">
        <v>47646.150021490634</v>
      </c>
      <c r="BQ91" s="33">
        <v>174235.47013314042</v>
      </c>
      <c r="BR91" s="33">
        <v>123602.80718920068</v>
      </c>
      <c r="BS91" s="33">
        <v>233938.45333514884</v>
      </c>
      <c r="BT91" s="33">
        <v>530616.36209093023</v>
      </c>
      <c r="BU91" s="33">
        <v>64264.346715780521</v>
      </c>
      <c r="BV91" s="33">
        <v>35126.561376177677</v>
      </c>
      <c r="BW91" s="33">
        <v>141354.128444859</v>
      </c>
      <c r="BX91" s="33">
        <v>10364.831417561287</v>
      </c>
      <c r="BY91" s="33">
        <v>56631.792315896433</v>
      </c>
      <c r="BZ91" s="33">
        <v>127668.02979654389</v>
      </c>
      <c r="CA91" s="33">
        <v>4823.7936700462269</v>
      </c>
      <c r="CB91" s="33">
        <v>51.749268021916571</v>
      </c>
      <c r="CC91" s="33">
        <v>53.989158052256379</v>
      </c>
      <c r="CD91" s="33">
        <v>9121.0551136906033</v>
      </c>
      <c r="CE91" s="33">
        <v>44729.761193280312</v>
      </c>
      <c r="CF91" s="33">
        <v>475603.04865710525</v>
      </c>
      <c r="CG91" s="33">
        <v>1388151.0555060543</v>
      </c>
      <c r="CH91" s="33">
        <v>245846.39552096926</v>
      </c>
      <c r="CI91" s="33">
        <v>5660.6905727361864</v>
      </c>
      <c r="CJ91" s="33">
        <v>169100.74558515352</v>
      </c>
      <c r="CK91" s="33">
        <v>266731.30422768107</v>
      </c>
      <c r="CL91" s="33">
        <v>1261.3174974161695</v>
      </c>
      <c r="CM91" s="33">
        <v>117703.51782772287</v>
      </c>
      <c r="CN91" s="33">
        <v>82218.184810462044</v>
      </c>
      <c r="CO91" s="33">
        <v>9824.8921997399557</v>
      </c>
      <c r="CP91" s="33">
        <v>27577.869314455729</v>
      </c>
      <c r="CQ91" s="33">
        <v>18314.599851308303</v>
      </c>
      <c r="CR91" s="33">
        <v>230452.25867031384</v>
      </c>
      <c r="CS91" s="33">
        <v>307767.75611880783</v>
      </c>
      <c r="CT91" s="33">
        <v>593.57587280341443</v>
      </c>
      <c r="CU91" s="33">
        <v>3662.3326594308296</v>
      </c>
      <c r="CV91" s="33">
        <v>31668.951547685723</v>
      </c>
      <c r="CW91" s="33">
        <v>40674.031854892688</v>
      </c>
      <c r="CX91" s="33">
        <v>71521.493557790614</v>
      </c>
      <c r="CY91" s="33">
        <v>25010.305061094798</v>
      </c>
      <c r="CZ91" s="33">
        <v>6487.8654338302676</v>
      </c>
      <c r="DA91" s="33">
        <v>65268.801918282967</v>
      </c>
      <c r="DB91" s="33">
        <v>11248.209950325168</v>
      </c>
      <c r="DC91" s="33">
        <v>122730.52758668015</v>
      </c>
      <c r="DD91" s="33">
        <v>61641.900835048509</v>
      </c>
      <c r="DE91" s="33">
        <v>42237.414043205608</v>
      </c>
      <c r="DF91" s="33">
        <v>437.36057208549192</v>
      </c>
      <c r="DG91" s="33">
        <v>57395.249882765376</v>
      </c>
      <c r="DH91" s="33">
        <v>20482.912322949785</v>
      </c>
      <c r="DI91" s="33">
        <v>23504.797624882442</v>
      </c>
      <c r="DJ91" s="33">
        <v>45855.77799978156</v>
      </c>
      <c r="DK91" s="33">
        <v>32130.970423959396</v>
      </c>
      <c r="DL91" s="33">
        <v>91426.323303056299</v>
      </c>
      <c r="DM91" s="33">
        <v>5545.9429135314149</v>
      </c>
      <c r="DN91" s="33">
        <v>11495.36524354281</v>
      </c>
      <c r="DO91" s="33">
        <v>0</v>
      </c>
      <c r="DP91" s="69">
        <f t="shared" si="3"/>
        <v>10369614.006627364</v>
      </c>
      <c r="DQ91" s="33">
        <v>236913.66425458077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429.73806569699894</v>
      </c>
      <c r="FY91" s="33">
        <v>0</v>
      </c>
      <c r="FZ91" s="33">
        <v>45764.237974215008</v>
      </c>
      <c r="GA91" s="33">
        <v>0</v>
      </c>
      <c r="GB91" s="33">
        <v>94615.049939472796</v>
      </c>
      <c r="GC91" s="33">
        <v>0</v>
      </c>
      <c r="GD91" s="33">
        <v>0</v>
      </c>
      <c r="GE91" s="33">
        <v>4428.9048396116814</v>
      </c>
      <c r="GF91" s="33">
        <v>770674.12626110832</v>
      </c>
      <c r="GG91" s="44">
        <f t="shared" si="2"/>
        <v>11522439.727962051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761616.01926288079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5594.0175229512788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56994.789988633936</v>
      </c>
      <c r="DG92" s="33">
        <v>0</v>
      </c>
      <c r="DH92" s="33">
        <v>0</v>
      </c>
      <c r="DI92" s="33">
        <v>141883.26340774377</v>
      </c>
      <c r="DJ92" s="33">
        <v>14984.843466812677</v>
      </c>
      <c r="DK92" s="33">
        <v>27811.420815691257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1008884.3544647136</v>
      </c>
      <c r="DQ92" s="33">
        <v>979696.28851791576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135.01175066809947</v>
      </c>
      <c r="GC92" s="33">
        <v>0</v>
      </c>
      <c r="GD92" s="33">
        <v>0</v>
      </c>
      <c r="GE92" s="33">
        <v>0</v>
      </c>
      <c r="GF92" s="33">
        <v>4.8086986774145224</v>
      </c>
      <c r="GG92" s="44">
        <f t="shared" si="2"/>
        <v>1988720.4634319749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254969.82924748244</v>
      </c>
      <c r="D93" s="33">
        <v>84039.114367483708</v>
      </c>
      <c r="E93" s="33">
        <v>1172.1638107314104</v>
      </c>
      <c r="F93" s="33">
        <v>4065.0118925483243</v>
      </c>
      <c r="G93" s="33">
        <v>163877.14127082119</v>
      </c>
      <c r="H93" s="33">
        <v>183.01752899726316</v>
      </c>
      <c r="I93" s="33">
        <v>10812.988340010952</v>
      </c>
      <c r="J93" s="33">
        <v>2209.4535461569644</v>
      </c>
      <c r="K93" s="33">
        <v>39696.571198215075</v>
      </c>
      <c r="L93" s="33">
        <v>28857.438518472492</v>
      </c>
      <c r="M93" s="33">
        <v>41159.779904151175</v>
      </c>
      <c r="N93" s="33">
        <v>14695.94814662208</v>
      </c>
      <c r="O93" s="33">
        <v>3610.4829265189887</v>
      </c>
      <c r="P93" s="33">
        <v>5323.0764027765035</v>
      </c>
      <c r="Q93" s="33">
        <v>12408.046233649538</v>
      </c>
      <c r="R93" s="33">
        <v>356.59903363837464</v>
      </c>
      <c r="S93" s="33">
        <v>10546.714543744347</v>
      </c>
      <c r="T93" s="33">
        <v>9684.2708739752215</v>
      </c>
      <c r="U93" s="33">
        <v>28524.911002406818</v>
      </c>
      <c r="V93" s="33">
        <v>5488.6330103191822</v>
      </c>
      <c r="W93" s="33">
        <v>12957.061377672469</v>
      </c>
      <c r="X93" s="33">
        <v>41144.502930146424</v>
      </c>
      <c r="Y93" s="33">
        <v>147455.60581150267</v>
      </c>
      <c r="Z93" s="33">
        <v>19133.580013261915</v>
      </c>
      <c r="AA93" s="33">
        <v>2664.5369655130262</v>
      </c>
      <c r="AB93" s="33">
        <v>79278.675473976604</v>
      </c>
      <c r="AC93" s="33">
        <v>1254.0429972743698</v>
      </c>
      <c r="AD93" s="33">
        <v>84198.750249846198</v>
      </c>
      <c r="AE93" s="33">
        <v>22731.860156135725</v>
      </c>
      <c r="AF93" s="33">
        <v>48235.772452229066</v>
      </c>
      <c r="AG93" s="33">
        <v>9389.9995232069905</v>
      </c>
      <c r="AH93" s="33">
        <v>11118.76972402005</v>
      </c>
      <c r="AI93" s="33">
        <v>15970.80977668782</v>
      </c>
      <c r="AJ93" s="33">
        <v>162081.63750263987</v>
      </c>
      <c r="AK93" s="33">
        <v>123269.59728225436</v>
      </c>
      <c r="AL93" s="33">
        <v>13915.323462691953</v>
      </c>
      <c r="AM93" s="33">
        <v>18059.912996902058</v>
      </c>
      <c r="AN93" s="33">
        <v>23964.989530314429</v>
      </c>
      <c r="AO93" s="33">
        <v>18921.031395038473</v>
      </c>
      <c r="AP93" s="33">
        <v>4661.5576536728067</v>
      </c>
      <c r="AQ93" s="33">
        <v>47801.678361910395</v>
      </c>
      <c r="AR93" s="33">
        <v>14007.197950428621</v>
      </c>
      <c r="AS93" s="33">
        <v>869.16851128968858</v>
      </c>
      <c r="AT93" s="33">
        <v>15870.619759616811</v>
      </c>
      <c r="AU93" s="33">
        <v>68337.20795876249</v>
      </c>
      <c r="AV93" s="33">
        <v>117697.57854007288</v>
      </c>
      <c r="AW93" s="33">
        <v>254516.48198725242</v>
      </c>
      <c r="AX93" s="33">
        <v>1363277.4456856055</v>
      </c>
      <c r="AY93" s="33">
        <v>2174345.5977336005</v>
      </c>
      <c r="AZ93" s="33">
        <v>176432.15643666487</v>
      </c>
      <c r="BA93" s="33">
        <v>267.97017504580759</v>
      </c>
      <c r="BB93" s="33">
        <v>111635.072933791</v>
      </c>
      <c r="BC93" s="33">
        <v>549.16910220059378</v>
      </c>
      <c r="BD93" s="33">
        <v>1340861.0292883376</v>
      </c>
      <c r="BE93" s="33">
        <v>665559.79721114493</v>
      </c>
      <c r="BF93" s="33">
        <v>33225.28347348301</v>
      </c>
      <c r="BG93" s="33">
        <v>17039.681493320571</v>
      </c>
      <c r="BH93" s="33">
        <v>44724.273686187822</v>
      </c>
      <c r="BI93" s="33">
        <v>36777.209055033054</v>
      </c>
      <c r="BJ93" s="33">
        <v>6256.1813834352606</v>
      </c>
      <c r="BK93" s="33">
        <v>932023.58844303398</v>
      </c>
      <c r="BL93" s="33">
        <v>37893.34558427216</v>
      </c>
      <c r="BM93" s="33">
        <v>33223.634698773523</v>
      </c>
      <c r="BN93" s="33">
        <v>153275.47657043079</v>
      </c>
      <c r="BO93" s="33">
        <v>62958.638764333591</v>
      </c>
      <c r="BP93" s="33">
        <v>51168.123462633346</v>
      </c>
      <c r="BQ93" s="33">
        <v>147420.98763147526</v>
      </c>
      <c r="BR93" s="33">
        <v>65349.234362118681</v>
      </c>
      <c r="BS93" s="33">
        <v>147702.8797005541</v>
      </c>
      <c r="BT93" s="33">
        <v>703092.69966734527</v>
      </c>
      <c r="BU93" s="33">
        <v>151760.66572846612</v>
      </c>
      <c r="BV93" s="33">
        <v>131913.54600750201</v>
      </c>
      <c r="BW93" s="33">
        <v>143683.71621720717</v>
      </c>
      <c r="BX93" s="33">
        <v>18719.834151661813</v>
      </c>
      <c r="BY93" s="33">
        <v>35358.752060201245</v>
      </c>
      <c r="BZ93" s="33">
        <v>164144.08545278703</v>
      </c>
      <c r="CA93" s="33">
        <v>14522.611559651794</v>
      </c>
      <c r="CB93" s="33">
        <v>784.95640737410065</v>
      </c>
      <c r="CC93" s="33">
        <v>610.16884075109954</v>
      </c>
      <c r="CD93" s="33">
        <v>36284.960953796071</v>
      </c>
      <c r="CE93" s="33">
        <v>102826.37352354192</v>
      </c>
      <c r="CF93" s="33">
        <v>332482.33337732026</v>
      </c>
      <c r="CG93" s="33">
        <v>941686.91294894589</v>
      </c>
      <c r="CH93" s="33">
        <v>21512.12447000041</v>
      </c>
      <c r="CI93" s="33">
        <v>662.35178961281781</v>
      </c>
      <c r="CJ93" s="33">
        <v>110064.78086228283</v>
      </c>
      <c r="CK93" s="33">
        <v>186566.40116458945</v>
      </c>
      <c r="CL93" s="33">
        <v>7830.0153121847379</v>
      </c>
      <c r="CM93" s="33">
        <v>319649.56048656668</v>
      </c>
      <c r="CN93" s="33">
        <v>123218.89960171498</v>
      </c>
      <c r="CO93" s="33">
        <v>32504.378582324</v>
      </c>
      <c r="CP93" s="33">
        <v>34320.817973314566</v>
      </c>
      <c r="CQ93" s="33">
        <v>65970.662378356705</v>
      </c>
      <c r="CR93" s="33">
        <v>155814.26022304618</v>
      </c>
      <c r="CS93" s="33">
        <v>400387.61986584199</v>
      </c>
      <c r="CT93" s="33">
        <v>69181.504733116861</v>
      </c>
      <c r="CU93" s="33">
        <v>43876.869773849263</v>
      </c>
      <c r="CV93" s="33">
        <v>51773.464871847893</v>
      </c>
      <c r="CW93" s="33">
        <v>73764.872478617108</v>
      </c>
      <c r="CX93" s="33">
        <v>151596.73085380375</v>
      </c>
      <c r="CY93" s="33">
        <v>72731.041684841606</v>
      </c>
      <c r="CZ93" s="33">
        <v>13320.004428473936</v>
      </c>
      <c r="DA93" s="33">
        <v>316465.89703093737</v>
      </c>
      <c r="DB93" s="33">
        <v>54737.607317934206</v>
      </c>
      <c r="DC93" s="33">
        <v>182803.49919079882</v>
      </c>
      <c r="DD93" s="33">
        <v>101756.27302279239</v>
      </c>
      <c r="DE93" s="33">
        <v>41195.47011954253</v>
      </c>
      <c r="DF93" s="33">
        <v>797.47996891830712</v>
      </c>
      <c r="DG93" s="33">
        <v>79825.861842307087</v>
      </c>
      <c r="DH93" s="33">
        <v>19833.775034141265</v>
      </c>
      <c r="DI93" s="33">
        <v>72383.378643705131</v>
      </c>
      <c r="DJ93" s="33">
        <v>139371.47453685247</v>
      </c>
      <c r="DK93" s="33">
        <v>84668.497194926938</v>
      </c>
      <c r="DL93" s="33">
        <v>183911.21482252574</v>
      </c>
      <c r="DM93" s="33">
        <v>59958.310928115534</v>
      </c>
      <c r="DN93" s="33">
        <v>118679.34355035723</v>
      </c>
      <c r="DO93" s="33">
        <v>0</v>
      </c>
      <c r="DP93" s="69">
        <f t="shared" si="3"/>
        <v>15872161.980653312</v>
      </c>
      <c r="DQ93" s="33">
        <v>2089870.1832444507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1275.1485914000909</v>
      </c>
      <c r="FY93" s="33">
        <v>0</v>
      </c>
      <c r="FZ93" s="33">
        <v>0</v>
      </c>
      <c r="GA93" s="33">
        <v>0</v>
      </c>
      <c r="GB93" s="33">
        <v>56774.436493497582</v>
      </c>
      <c r="GC93" s="33">
        <v>0</v>
      </c>
      <c r="GD93" s="33">
        <v>0</v>
      </c>
      <c r="GE93" s="33">
        <v>0</v>
      </c>
      <c r="GF93" s="33">
        <v>1746910.0075888757</v>
      </c>
      <c r="GG93" s="44">
        <f t="shared" si="2"/>
        <v>19766991.756571535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27845.733671729035</v>
      </c>
      <c r="D94" s="33">
        <v>310.14524989716028</v>
      </c>
      <c r="E94" s="33">
        <v>56.681626064530462</v>
      </c>
      <c r="F94" s="33">
        <v>2851.9419810777672</v>
      </c>
      <c r="G94" s="33">
        <v>142.29905379606097</v>
      </c>
      <c r="H94" s="33">
        <v>120.40896825574966</v>
      </c>
      <c r="I94" s="33">
        <v>11075.198478794568</v>
      </c>
      <c r="J94" s="33">
        <v>3455.4450620539478</v>
      </c>
      <c r="K94" s="33">
        <v>31970.432560193105</v>
      </c>
      <c r="L94" s="33">
        <v>21945.205725312884</v>
      </c>
      <c r="M94" s="33">
        <v>64649.191857987673</v>
      </c>
      <c r="N94" s="33">
        <v>22804.591215681459</v>
      </c>
      <c r="O94" s="33">
        <v>19458.042057612402</v>
      </c>
      <c r="P94" s="33">
        <v>2036.1955583133517</v>
      </c>
      <c r="Q94" s="33">
        <v>964.94182931412615</v>
      </c>
      <c r="R94" s="33">
        <v>411.51874653812422</v>
      </c>
      <c r="S94" s="33">
        <v>13300.183912073708</v>
      </c>
      <c r="T94" s="33">
        <v>7260.3007275630698</v>
      </c>
      <c r="U94" s="33">
        <v>21585.504070372714</v>
      </c>
      <c r="V94" s="33">
        <v>36575.207741127895</v>
      </c>
      <c r="W94" s="33">
        <v>15544.602051179554</v>
      </c>
      <c r="X94" s="33">
        <v>62354.193655720279</v>
      </c>
      <c r="Y94" s="33">
        <v>332105.97778494132</v>
      </c>
      <c r="Z94" s="33">
        <v>17344.352778823151</v>
      </c>
      <c r="AA94" s="33">
        <v>8980.6686607333068</v>
      </c>
      <c r="AB94" s="33">
        <v>20011.519845442352</v>
      </c>
      <c r="AC94" s="33">
        <v>524.84785647963679</v>
      </c>
      <c r="AD94" s="33">
        <v>67071.988665894343</v>
      </c>
      <c r="AE94" s="33">
        <v>10913.023259309794</v>
      </c>
      <c r="AF94" s="33">
        <v>28081.9607602131</v>
      </c>
      <c r="AG94" s="33">
        <v>4425.6388916828437</v>
      </c>
      <c r="AH94" s="33">
        <v>5748.1433087972091</v>
      </c>
      <c r="AI94" s="33">
        <v>9470.1654978770621</v>
      </c>
      <c r="AJ94" s="33">
        <v>69678.260512173772</v>
      </c>
      <c r="AK94" s="33">
        <v>65996.838430553573</v>
      </c>
      <c r="AL94" s="33">
        <v>10821.577677607889</v>
      </c>
      <c r="AM94" s="33">
        <v>15016.974501331808</v>
      </c>
      <c r="AN94" s="33">
        <v>35261.872263759564</v>
      </c>
      <c r="AO94" s="33">
        <v>12158.088103190958</v>
      </c>
      <c r="AP94" s="33">
        <v>9272.1132498350908</v>
      </c>
      <c r="AQ94" s="33">
        <v>26218.617847546571</v>
      </c>
      <c r="AR94" s="33">
        <v>17572.534260598859</v>
      </c>
      <c r="AS94" s="33">
        <v>7287.1568305533419</v>
      </c>
      <c r="AT94" s="33">
        <v>87741.188063902577</v>
      </c>
      <c r="AU94" s="33">
        <v>42946.351814879832</v>
      </c>
      <c r="AV94" s="33">
        <v>58860.881677500707</v>
      </c>
      <c r="AW94" s="33">
        <v>141778.87634588769</v>
      </c>
      <c r="AX94" s="33">
        <v>30128.638070632533</v>
      </c>
      <c r="AY94" s="33">
        <v>66003.568176595218</v>
      </c>
      <c r="AZ94" s="33">
        <v>5144.6243236736309</v>
      </c>
      <c r="BA94" s="33">
        <v>350.77292924534169</v>
      </c>
      <c r="BB94" s="33">
        <v>59752.011601907368</v>
      </c>
      <c r="BC94" s="33">
        <v>186.65241477957832</v>
      </c>
      <c r="BD94" s="33">
        <v>2060550.3582502084</v>
      </c>
      <c r="BE94" s="33">
        <v>453589.22075276764</v>
      </c>
      <c r="BF94" s="33">
        <v>17933.406563563458</v>
      </c>
      <c r="BG94" s="33">
        <v>13882.014268012852</v>
      </c>
      <c r="BH94" s="33">
        <v>62582.076821481525</v>
      </c>
      <c r="BI94" s="33">
        <v>17784.541673411492</v>
      </c>
      <c r="BJ94" s="33">
        <v>1256.9174026205405</v>
      </c>
      <c r="BK94" s="33">
        <v>113190.53102595455</v>
      </c>
      <c r="BL94" s="33">
        <v>34254.251844851184</v>
      </c>
      <c r="BM94" s="33">
        <v>19911.192893831092</v>
      </c>
      <c r="BN94" s="33">
        <v>25075.921911237325</v>
      </c>
      <c r="BO94" s="33">
        <v>68266.323039393697</v>
      </c>
      <c r="BP94" s="33">
        <v>67531.969362263917</v>
      </c>
      <c r="BQ94" s="33">
        <v>55842.260227257146</v>
      </c>
      <c r="BR94" s="33">
        <v>34901.259967326558</v>
      </c>
      <c r="BS94" s="33">
        <v>124856.48473997878</v>
      </c>
      <c r="BT94" s="33">
        <v>859429.39040282497</v>
      </c>
      <c r="BU94" s="33">
        <v>148201.41026583294</v>
      </c>
      <c r="BV94" s="33">
        <v>54056.407149197184</v>
      </c>
      <c r="BW94" s="33">
        <v>104691.04886713668</v>
      </c>
      <c r="BX94" s="33">
        <v>21349.452244921566</v>
      </c>
      <c r="BY94" s="33">
        <v>113743.44797893903</v>
      </c>
      <c r="BZ94" s="33">
        <v>379626.82913497038</v>
      </c>
      <c r="CA94" s="33">
        <v>48002.525010393714</v>
      </c>
      <c r="CB94" s="33">
        <v>2098.3357522148613</v>
      </c>
      <c r="CC94" s="33">
        <v>1561.3561419316077</v>
      </c>
      <c r="CD94" s="33">
        <v>40728.497664307979</v>
      </c>
      <c r="CE94" s="33">
        <v>129740.31973843148</v>
      </c>
      <c r="CF94" s="33">
        <v>383648.69902143301</v>
      </c>
      <c r="CG94" s="33">
        <v>1178668.4713147737</v>
      </c>
      <c r="CH94" s="33">
        <v>8198.1631275466243</v>
      </c>
      <c r="CI94" s="33">
        <v>13963.019796189221</v>
      </c>
      <c r="CJ94" s="33">
        <v>162893.38392788163</v>
      </c>
      <c r="CK94" s="33">
        <v>212537.25242881564</v>
      </c>
      <c r="CL94" s="33">
        <v>17422.814163808194</v>
      </c>
      <c r="CM94" s="33">
        <v>408571.11792243621</v>
      </c>
      <c r="CN94" s="33">
        <v>144264.20626040973</v>
      </c>
      <c r="CO94" s="33">
        <v>11927.494759100204</v>
      </c>
      <c r="CP94" s="33">
        <v>38016.55186587041</v>
      </c>
      <c r="CQ94" s="33">
        <v>34093.207987643516</v>
      </c>
      <c r="CR94" s="33">
        <v>178725.01265126647</v>
      </c>
      <c r="CS94" s="33">
        <v>296750.4412812299</v>
      </c>
      <c r="CT94" s="33">
        <v>93393.278649771411</v>
      </c>
      <c r="CU94" s="33">
        <v>22975.209059325527</v>
      </c>
      <c r="CV94" s="33">
        <v>22362.081397672428</v>
      </c>
      <c r="CW94" s="33">
        <v>19718.831721013059</v>
      </c>
      <c r="CX94" s="33">
        <v>75010.023631764852</v>
      </c>
      <c r="CY94" s="33">
        <v>4933.4877709491302</v>
      </c>
      <c r="CZ94" s="33">
        <v>24984.739593838596</v>
      </c>
      <c r="DA94" s="33">
        <v>1940739.6610293102</v>
      </c>
      <c r="DB94" s="33">
        <v>135816.96009165506</v>
      </c>
      <c r="DC94" s="33">
        <v>122617.76370019972</v>
      </c>
      <c r="DD94" s="33">
        <v>96263.014050262151</v>
      </c>
      <c r="DE94" s="33">
        <v>3085.2384899097897</v>
      </c>
      <c r="DF94" s="33">
        <v>8331.5596276228516</v>
      </c>
      <c r="DG94" s="33">
        <v>1964.1597395641454</v>
      </c>
      <c r="DH94" s="33">
        <v>28825.203277277928</v>
      </c>
      <c r="DI94" s="33">
        <v>36271.148415042822</v>
      </c>
      <c r="DJ94" s="33">
        <v>3032.8195502237836</v>
      </c>
      <c r="DK94" s="33">
        <v>12537.367714458018</v>
      </c>
      <c r="DL94" s="33">
        <v>123356.33791361653</v>
      </c>
      <c r="DM94" s="33">
        <v>36323.73488965485</v>
      </c>
      <c r="DN94" s="33">
        <v>73623.990472387071</v>
      </c>
      <c r="DO94" s="33">
        <v>0</v>
      </c>
      <c r="DP94" s="69">
        <f t="shared" si="3"/>
        <v>12684058.050596191</v>
      </c>
      <c r="DQ94" s="33">
        <v>120707.33756297306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2470136.4878988494</v>
      </c>
      <c r="FH94" s="33">
        <v>23.269021217252181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8.6518506044345642</v>
      </c>
      <c r="FY94" s="33">
        <v>0</v>
      </c>
      <c r="FZ94" s="33">
        <v>0</v>
      </c>
      <c r="GA94" s="33">
        <v>0</v>
      </c>
      <c r="GB94" s="33">
        <v>135909.78792737986</v>
      </c>
      <c r="GC94" s="33">
        <v>0</v>
      </c>
      <c r="GD94" s="33">
        <v>0</v>
      </c>
      <c r="GE94" s="33">
        <v>0</v>
      </c>
      <c r="GF94" s="33">
        <v>161425.08775374183</v>
      </c>
      <c r="GG94" s="44">
        <f t="shared" si="2"/>
        <v>15572268.672610953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1043.6994403999802</v>
      </c>
      <c r="D95" s="33">
        <v>460.81648427849188</v>
      </c>
      <c r="E95" s="33">
        <v>8.0577221420762282</v>
      </c>
      <c r="F95" s="33">
        <v>205.22016552791891</v>
      </c>
      <c r="G95" s="33">
        <v>114.38008664626783</v>
      </c>
      <c r="H95" s="33">
        <v>14.199623938899977</v>
      </c>
      <c r="I95" s="33">
        <v>822.55009058630185</v>
      </c>
      <c r="J95" s="33">
        <v>340.84014200238221</v>
      </c>
      <c r="K95" s="33">
        <v>821.23722767942627</v>
      </c>
      <c r="L95" s="33">
        <v>1129.6074206914968</v>
      </c>
      <c r="M95" s="33">
        <v>3561.6966556756656</v>
      </c>
      <c r="N95" s="33">
        <v>462.56002951093672</v>
      </c>
      <c r="O95" s="33">
        <v>653.90643370750877</v>
      </c>
      <c r="P95" s="33">
        <v>483.54210197399209</v>
      </c>
      <c r="Q95" s="33">
        <v>281.00167153850606</v>
      </c>
      <c r="R95" s="33">
        <v>39.851716009899626</v>
      </c>
      <c r="S95" s="33">
        <v>1743.9194889961518</v>
      </c>
      <c r="T95" s="33">
        <v>879.71844596910637</v>
      </c>
      <c r="U95" s="33">
        <v>1277.2136478480359</v>
      </c>
      <c r="V95" s="33">
        <v>3223.8527116583828</v>
      </c>
      <c r="W95" s="33">
        <v>2074.4394943472184</v>
      </c>
      <c r="X95" s="33">
        <v>2502.5773818517755</v>
      </c>
      <c r="Y95" s="33">
        <v>32668.311090348034</v>
      </c>
      <c r="Z95" s="33">
        <v>3487.3497985166973</v>
      </c>
      <c r="AA95" s="33">
        <v>319.56480502522345</v>
      </c>
      <c r="AB95" s="33">
        <v>2370.2375327838022</v>
      </c>
      <c r="AC95" s="33">
        <v>186.49545248613293</v>
      </c>
      <c r="AD95" s="33">
        <v>8844.3468462806322</v>
      </c>
      <c r="AE95" s="33">
        <v>1658.1086671886005</v>
      </c>
      <c r="AF95" s="33">
        <v>4411.3788720957591</v>
      </c>
      <c r="AG95" s="33">
        <v>645.37877183097714</v>
      </c>
      <c r="AH95" s="33">
        <v>899.18698836152805</v>
      </c>
      <c r="AI95" s="33">
        <v>1090.0265515426279</v>
      </c>
      <c r="AJ95" s="33">
        <v>13137.562065846336</v>
      </c>
      <c r="AK95" s="33">
        <v>11888.700513027594</v>
      </c>
      <c r="AL95" s="33">
        <v>1564.6576215233049</v>
      </c>
      <c r="AM95" s="33">
        <v>1423.4502322546571</v>
      </c>
      <c r="AN95" s="33">
        <v>3130.8408137871338</v>
      </c>
      <c r="AO95" s="33">
        <v>1779.3174675480457</v>
      </c>
      <c r="AP95" s="33">
        <v>535.09282949277622</v>
      </c>
      <c r="AQ95" s="33">
        <v>3695.215364547827</v>
      </c>
      <c r="AR95" s="33">
        <v>596.7688059534878</v>
      </c>
      <c r="AS95" s="33">
        <v>891.04278537240555</v>
      </c>
      <c r="AT95" s="33">
        <v>544.0683066043465</v>
      </c>
      <c r="AU95" s="33">
        <v>1376.2374172053819</v>
      </c>
      <c r="AV95" s="33">
        <v>1100.4115291209173</v>
      </c>
      <c r="AW95" s="33">
        <v>3502.5582488178488</v>
      </c>
      <c r="AX95" s="33">
        <v>6189.8548997697635</v>
      </c>
      <c r="AY95" s="33">
        <v>13758.606396525141</v>
      </c>
      <c r="AZ95" s="33">
        <v>2122.9958887745165</v>
      </c>
      <c r="BA95" s="33">
        <v>41.366052341307913</v>
      </c>
      <c r="BB95" s="33">
        <v>19069.298194711726</v>
      </c>
      <c r="BC95" s="33">
        <v>15.114636179930772</v>
      </c>
      <c r="BD95" s="33">
        <v>137477.18498517931</v>
      </c>
      <c r="BE95" s="33">
        <v>24338.95914001052</v>
      </c>
      <c r="BF95" s="33">
        <v>501.80420088585322</v>
      </c>
      <c r="BG95" s="33">
        <v>1073.4533507051688</v>
      </c>
      <c r="BH95" s="33">
        <v>6305.7947806259526</v>
      </c>
      <c r="BI95" s="33">
        <v>1337.5148076778223</v>
      </c>
      <c r="BJ95" s="33">
        <v>136.93162214222036</v>
      </c>
      <c r="BK95" s="33">
        <v>4399.9347141079297</v>
      </c>
      <c r="BL95" s="33">
        <v>3731.7086513403569</v>
      </c>
      <c r="BM95" s="33">
        <v>1103.6782950777592</v>
      </c>
      <c r="BN95" s="33">
        <v>1646.3000115830414</v>
      </c>
      <c r="BO95" s="33">
        <v>4701.2761660837823</v>
      </c>
      <c r="BP95" s="33">
        <v>1854.3234963368375</v>
      </c>
      <c r="BQ95" s="33">
        <v>23039.969875532777</v>
      </c>
      <c r="BR95" s="33">
        <v>65143.954530792835</v>
      </c>
      <c r="BS95" s="33">
        <v>8330.2382306063882</v>
      </c>
      <c r="BT95" s="33">
        <v>24012.279101461794</v>
      </c>
      <c r="BU95" s="33">
        <v>4616.9137825715598</v>
      </c>
      <c r="BV95" s="33">
        <v>1055.7992754526979</v>
      </c>
      <c r="BW95" s="33">
        <v>2006.9681844376066</v>
      </c>
      <c r="BX95" s="33">
        <v>145.03209838000114</v>
      </c>
      <c r="BY95" s="33">
        <v>1297.6805860508505</v>
      </c>
      <c r="BZ95" s="33">
        <v>5402.6138466462735</v>
      </c>
      <c r="CA95" s="33">
        <v>258.87886456036472</v>
      </c>
      <c r="CB95" s="33">
        <v>11.357512183531009</v>
      </c>
      <c r="CC95" s="33">
        <v>6.2004244832704174</v>
      </c>
      <c r="CD95" s="33">
        <v>1913.1649712515257</v>
      </c>
      <c r="CE95" s="33">
        <v>3118.2211607641652</v>
      </c>
      <c r="CF95" s="33">
        <v>12930.727694910764</v>
      </c>
      <c r="CG95" s="33">
        <v>30193.720667031284</v>
      </c>
      <c r="CH95" s="33">
        <v>1904.3463922149713</v>
      </c>
      <c r="CI95" s="33">
        <v>2028.157265990943</v>
      </c>
      <c r="CJ95" s="33">
        <v>24411.021215508299</v>
      </c>
      <c r="CK95" s="33">
        <v>11589.836695525564</v>
      </c>
      <c r="CL95" s="33">
        <v>485.87176625586335</v>
      </c>
      <c r="CM95" s="33">
        <v>9827.3584254972575</v>
      </c>
      <c r="CN95" s="33">
        <v>4545.5471639346897</v>
      </c>
      <c r="CO95" s="33">
        <v>127.60070738957987</v>
      </c>
      <c r="CP95" s="33">
        <v>1259.4535462182282</v>
      </c>
      <c r="CQ95" s="33">
        <v>1165.0562234966565</v>
      </c>
      <c r="CR95" s="33">
        <v>5405.4116362506247</v>
      </c>
      <c r="CS95" s="33">
        <v>36745.06455122566</v>
      </c>
      <c r="CT95" s="33">
        <v>3135.5627958964819</v>
      </c>
      <c r="CU95" s="33">
        <v>891.99100405050979</v>
      </c>
      <c r="CV95" s="33">
        <v>33213.834469215544</v>
      </c>
      <c r="CW95" s="33">
        <v>30196.443469973514</v>
      </c>
      <c r="CX95" s="33">
        <v>28459.862593716716</v>
      </c>
      <c r="CY95" s="33">
        <v>15680.610601181093</v>
      </c>
      <c r="CZ95" s="33">
        <v>1619.9798876065588</v>
      </c>
      <c r="DA95" s="33">
        <v>16218.229071018919</v>
      </c>
      <c r="DB95" s="33">
        <v>4634.4106836007095</v>
      </c>
      <c r="DC95" s="33">
        <v>90919.008206581144</v>
      </c>
      <c r="DD95" s="33">
        <v>59937.603289789382</v>
      </c>
      <c r="DE95" s="33">
        <v>77250.118369616364</v>
      </c>
      <c r="DF95" s="33">
        <v>19.982631399720141</v>
      </c>
      <c r="DG95" s="33">
        <v>5580.1792772369236</v>
      </c>
      <c r="DH95" s="33">
        <v>3542.4332358223128</v>
      </c>
      <c r="DI95" s="33">
        <v>23945.008569210069</v>
      </c>
      <c r="DJ95" s="33">
        <v>16295.350152837233</v>
      </c>
      <c r="DK95" s="33">
        <v>8927.2257614281098</v>
      </c>
      <c r="DL95" s="33">
        <v>30384.882424496387</v>
      </c>
      <c r="DM95" s="33">
        <v>2244.8382241714362</v>
      </c>
      <c r="DN95" s="33">
        <v>1533.540866866158</v>
      </c>
      <c r="DO95" s="33">
        <v>0</v>
      </c>
      <c r="DP95" s="69">
        <f t="shared" si="3"/>
        <v>1091306.8398329427</v>
      </c>
      <c r="DQ95" s="33">
        <v>14710030.572360694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6.5972844364812921</v>
      </c>
      <c r="FI95" s="33">
        <v>0</v>
      </c>
      <c r="FJ95" s="33">
        <v>0</v>
      </c>
      <c r="FK95" s="33">
        <v>109695.19772790855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14353.268175016356</v>
      </c>
      <c r="GA95" s="33">
        <v>0</v>
      </c>
      <c r="GB95" s="33">
        <v>103273.34582102185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16028665.821202021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7668.5991010178841</v>
      </c>
      <c r="D96" s="33">
        <v>1910.5565674452109</v>
      </c>
      <c r="E96" s="33">
        <v>198.2544899957206</v>
      </c>
      <c r="F96" s="33">
        <v>0</v>
      </c>
      <c r="G96" s="33">
        <v>385.96051086006145</v>
      </c>
      <c r="H96" s="33">
        <v>2.8775027412839824</v>
      </c>
      <c r="I96" s="33">
        <v>2893.1478204971445</v>
      </c>
      <c r="J96" s="33">
        <v>704.35532094376413</v>
      </c>
      <c r="K96" s="33">
        <v>3395.7491198247631</v>
      </c>
      <c r="L96" s="33">
        <v>5603.4471084616744</v>
      </c>
      <c r="M96" s="33">
        <v>16758.507736565138</v>
      </c>
      <c r="N96" s="33">
        <v>6482.1687311359956</v>
      </c>
      <c r="O96" s="33">
        <v>6903.3872237469632</v>
      </c>
      <c r="P96" s="33">
        <v>560.69878128648827</v>
      </c>
      <c r="Q96" s="33">
        <v>191.68451558147791</v>
      </c>
      <c r="R96" s="33">
        <v>109.23551298034788</v>
      </c>
      <c r="S96" s="33">
        <v>3390.2023214472429</v>
      </c>
      <c r="T96" s="33">
        <v>1966.2536598179206</v>
      </c>
      <c r="U96" s="33">
        <v>6265.7720476327104</v>
      </c>
      <c r="V96" s="33">
        <v>8968.1636370159977</v>
      </c>
      <c r="W96" s="33">
        <v>4544.1286918113019</v>
      </c>
      <c r="X96" s="33">
        <v>17858.223817177201</v>
      </c>
      <c r="Y96" s="33">
        <v>116028.23592784337</v>
      </c>
      <c r="Z96" s="33">
        <v>4841.1028404517774</v>
      </c>
      <c r="AA96" s="33">
        <v>2593.1759762753791</v>
      </c>
      <c r="AB96" s="33">
        <v>4691.475888385532</v>
      </c>
      <c r="AC96" s="33">
        <v>95.743925281439871</v>
      </c>
      <c r="AD96" s="33">
        <v>16823.553237987551</v>
      </c>
      <c r="AE96" s="33">
        <v>2360.1208224767365</v>
      </c>
      <c r="AF96" s="33">
        <v>7005.0542603972763</v>
      </c>
      <c r="AG96" s="33">
        <v>1043.5575251519128</v>
      </c>
      <c r="AH96" s="33">
        <v>1378.7105216780133</v>
      </c>
      <c r="AI96" s="33">
        <v>2331.5411288418245</v>
      </c>
      <c r="AJ96" s="33">
        <v>17980.960158557362</v>
      </c>
      <c r="AK96" s="33">
        <v>16554.374970740864</v>
      </c>
      <c r="AL96" s="33">
        <v>2719.1465385857941</v>
      </c>
      <c r="AM96" s="33">
        <v>3905.2649879474352</v>
      </c>
      <c r="AN96" s="33">
        <v>9152.335572232183</v>
      </c>
      <c r="AO96" s="33">
        <v>3212.5439751074277</v>
      </c>
      <c r="AP96" s="33">
        <v>3236.6231668761816</v>
      </c>
      <c r="AQ96" s="33">
        <v>6311.635598506281</v>
      </c>
      <c r="AR96" s="33">
        <v>2288.0004043025097</v>
      </c>
      <c r="AS96" s="33">
        <v>4679.1311374506104</v>
      </c>
      <c r="AT96" s="33">
        <v>9218.658131575512</v>
      </c>
      <c r="AU96" s="33">
        <v>11974.163178979161</v>
      </c>
      <c r="AV96" s="33">
        <v>0</v>
      </c>
      <c r="AW96" s="33">
        <v>23608.859613298628</v>
      </c>
      <c r="AX96" s="33">
        <v>21895.04004454134</v>
      </c>
      <c r="AY96" s="33">
        <v>22727.295079548578</v>
      </c>
      <c r="AZ96" s="33">
        <v>15552.317390226284</v>
      </c>
      <c r="BA96" s="33">
        <v>0</v>
      </c>
      <c r="BB96" s="33">
        <v>16331.473032651751</v>
      </c>
      <c r="BC96" s="33">
        <v>23.282131745497523</v>
      </c>
      <c r="BD96" s="33">
        <v>120522.72069864433</v>
      </c>
      <c r="BE96" s="33">
        <v>221150.78833509103</v>
      </c>
      <c r="BF96" s="33">
        <v>4471.4860095701551</v>
      </c>
      <c r="BG96" s="33">
        <v>3846.0976745356106</v>
      </c>
      <c r="BH96" s="33">
        <v>17198.309494947291</v>
      </c>
      <c r="BI96" s="33">
        <v>4234.9266536786845</v>
      </c>
      <c r="BJ96" s="33">
        <v>1236.6416275277745</v>
      </c>
      <c r="BK96" s="33">
        <v>20471.825222585914</v>
      </c>
      <c r="BL96" s="33">
        <v>14040.223736366086</v>
      </c>
      <c r="BM96" s="33">
        <v>4013.3395269994721</v>
      </c>
      <c r="BN96" s="33">
        <v>12095.435535493305</v>
      </c>
      <c r="BO96" s="33">
        <v>19365.307329603667</v>
      </c>
      <c r="BP96" s="33">
        <v>16421.758648087849</v>
      </c>
      <c r="BQ96" s="33">
        <v>11349.76158805108</v>
      </c>
      <c r="BR96" s="33">
        <v>6586.554351766903</v>
      </c>
      <c r="BS96" s="33">
        <v>50228.185177280422</v>
      </c>
      <c r="BT96" s="33">
        <v>202813.06776794218</v>
      </c>
      <c r="BU96" s="33">
        <v>32943.151280344136</v>
      </c>
      <c r="BV96" s="33">
        <v>59487.32240630623</v>
      </c>
      <c r="BW96" s="33">
        <v>74973.353410239055</v>
      </c>
      <c r="BX96" s="33">
        <v>2127.7797463708366</v>
      </c>
      <c r="BY96" s="33">
        <v>115029.34985787659</v>
      </c>
      <c r="BZ96" s="33">
        <v>69023.773232332504</v>
      </c>
      <c r="CA96" s="33">
        <v>82080.8603230031</v>
      </c>
      <c r="CB96" s="33">
        <v>1153.1459300209112</v>
      </c>
      <c r="CC96" s="33">
        <v>1259.4072413122933</v>
      </c>
      <c r="CD96" s="33">
        <v>14447.571496160535</v>
      </c>
      <c r="CE96" s="33">
        <v>24964.820325780653</v>
      </c>
      <c r="CF96" s="33">
        <v>106932.90034778598</v>
      </c>
      <c r="CG96" s="33">
        <v>75208.149140006819</v>
      </c>
      <c r="CH96" s="33">
        <v>49279.07639720758</v>
      </c>
      <c r="CI96" s="33">
        <v>0</v>
      </c>
      <c r="CJ96" s="33">
        <v>33748.6666719895</v>
      </c>
      <c r="CK96" s="33">
        <v>54055.934566155258</v>
      </c>
      <c r="CL96" s="33">
        <v>6005.9833868842534</v>
      </c>
      <c r="CM96" s="33">
        <v>85257.64548164884</v>
      </c>
      <c r="CN96" s="33">
        <v>39505.475976808535</v>
      </c>
      <c r="CO96" s="33">
        <v>931.63539630711932</v>
      </c>
      <c r="CP96" s="33">
        <v>10198.949227160201</v>
      </c>
      <c r="CQ96" s="33">
        <v>11083.453825718079</v>
      </c>
      <c r="CR96" s="33">
        <v>47931.81585360333</v>
      </c>
      <c r="CS96" s="33">
        <v>149202.52186953233</v>
      </c>
      <c r="CT96" s="33">
        <v>88001.538853286576</v>
      </c>
      <c r="CU96" s="33">
        <v>4225.3761476832778</v>
      </c>
      <c r="CV96" s="33">
        <v>76172.888126981677</v>
      </c>
      <c r="CW96" s="33">
        <v>60837.224322077622</v>
      </c>
      <c r="CX96" s="33">
        <v>40074.509353870075</v>
      </c>
      <c r="CY96" s="33">
        <v>13683.743201481455</v>
      </c>
      <c r="CZ96" s="33">
        <v>12856.942178375999</v>
      </c>
      <c r="DA96" s="33">
        <v>48366.093112822637</v>
      </c>
      <c r="DB96" s="33">
        <v>48174.494613872666</v>
      </c>
      <c r="DC96" s="33">
        <v>16036.450148628197</v>
      </c>
      <c r="DD96" s="33">
        <v>11815.94698414155</v>
      </c>
      <c r="DE96" s="33">
        <v>2841.2364653112568</v>
      </c>
      <c r="DF96" s="33">
        <v>53.510322703497202</v>
      </c>
      <c r="DG96" s="33">
        <v>8146.7204459976729</v>
      </c>
      <c r="DH96" s="33">
        <v>6003.2352945531866</v>
      </c>
      <c r="DI96" s="33">
        <v>2125.7403264502204</v>
      </c>
      <c r="DJ96" s="33">
        <v>8952.063067087849</v>
      </c>
      <c r="DK96" s="33">
        <v>3888.129546385484</v>
      </c>
      <c r="DL96" s="33">
        <v>19995.067483414372</v>
      </c>
      <c r="DM96" s="33">
        <v>10388.879837441065</v>
      </c>
      <c r="DN96" s="33">
        <v>21226.495270226529</v>
      </c>
      <c r="DO96" s="33">
        <v>0</v>
      </c>
      <c r="DP96" s="69">
        <f t="shared" si="3"/>
        <v>2828070.2092571505</v>
      </c>
      <c r="DQ96" s="33">
        <v>18082.874643289844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24458.664149539614</v>
      </c>
      <c r="GC96" s="33">
        <v>0</v>
      </c>
      <c r="GD96" s="33">
        <v>0</v>
      </c>
      <c r="GE96" s="33">
        <v>0</v>
      </c>
      <c r="GF96" s="33">
        <v>124846.33589342788</v>
      </c>
      <c r="GG96" s="44">
        <f t="shared" si="2"/>
        <v>2995458.083943408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172054.48816003095</v>
      </c>
      <c r="D97" s="33">
        <v>107942.01001004038</v>
      </c>
      <c r="E97" s="33">
        <v>296.78236774090357</v>
      </c>
      <c r="F97" s="33">
        <v>4498.8960748142426</v>
      </c>
      <c r="G97" s="33">
        <v>2453.5075723024402</v>
      </c>
      <c r="H97" s="33">
        <v>493.53120014172345</v>
      </c>
      <c r="I97" s="33">
        <v>144544.83096076903</v>
      </c>
      <c r="J97" s="33">
        <v>46493.473108539212</v>
      </c>
      <c r="K97" s="33">
        <v>80141.344944066223</v>
      </c>
      <c r="L97" s="33">
        <v>63504.218816381821</v>
      </c>
      <c r="M97" s="33">
        <v>155475.99575486811</v>
      </c>
      <c r="N97" s="33">
        <v>23948.474397027108</v>
      </c>
      <c r="O97" s="33">
        <v>21995.731473659271</v>
      </c>
      <c r="P97" s="33">
        <v>7726.6161773743761</v>
      </c>
      <c r="Q97" s="33">
        <v>2583.4053224519562</v>
      </c>
      <c r="R97" s="33">
        <v>258.84038406041134</v>
      </c>
      <c r="S97" s="33">
        <v>28105.615544773977</v>
      </c>
      <c r="T97" s="33">
        <v>16697.295591497386</v>
      </c>
      <c r="U97" s="33">
        <v>18829.290502763888</v>
      </c>
      <c r="V97" s="33">
        <v>33878.296074781858</v>
      </c>
      <c r="W97" s="33">
        <v>36104.240791473138</v>
      </c>
      <c r="X97" s="33">
        <v>40178.828607834992</v>
      </c>
      <c r="Y97" s="33">
        <v>101574.52598186175</v>
      </c>
      <c r="Z97" s="33">
        <v>65472.909207689023</v>
      </c>
      <c r="AA97" s="33">
        <v>12438.468977212746</v>
      </c>
      <c r="AB97" s="33">
        <v>48048.177765342007</v>
      </c>
      <c r="AC97" s="33">
        <v>17088.035889585106</v>
      </c>
      <c r="AD97" s="33">
        <v>106150.09109766272</v>
      </c>
      <c r="AE97" s="33">
        <v>23478.923417106431</v>
      </c>
      <c r="AF97" s="33">
        <v>29762.712827890409</v>
      </c>
      <c r="AG97" s="33">
        <v>12226.54362025169</v>
      </c>
      <c r="AH97" s="33">
        <v>10406.5573760801</v>
      </c>
      <c r="AI97" s="33">
        <v>12152.029457695728</v>
      </c>
      <c r="AJ97" s="33">
        <v>102879.53889055042</v>
      </c>
      <c r="AK97" s="33">
        <v>87336.00758922314</v>
      </c>
      <c r="AL97" s="33">
        <v>16715.024446478317</v>
      </c>
      <c r="AM97" s="33">
        <v>25427.928200184815</v>
      </c>
      <c r="AN97" s="33">
        <v>31093.157223233931</v>
      </c>
      <c r="AO97" s="33">
        <v>12902.901062016044</v>
      </c>
      <c r="AP97" s="33">
        <v>6302.7901234725568</v>
      </c>
      <c r="AQ97" s="33">
        <v>34178.506601072309</v>
      </c>
      <c r="AR97" s="33">
        <v>37098.808542103157</v>
      </c>
      <c r="AS97" s="33">
        <v>5400.6686607093779</v>
      </c>
      <c r="AT97" s="33">
        <v>55317.908813322159</v>
      </c>
      <c r="AU97" s="33">
        <v>92571.659600971994</v>
      </c>
      <c r="AV97" s="33">
        <v>59964.565447356857</v>
      </c>
      <c r="AW97" s="33">
        <v>338043.4691703706</v>
      </c>
      <c r="AX97" s="33">
        <v>792998.88508657063</v>
      </c>
      <c r="AY97" s="33">
        <v>654914.6400501678</v>
      </c>
      <c r="AZ97" s="33">
        <v>445643.46041326289</v>
      </c>
      <c r="BA97" s="33">
        <v>12.608822229527238</v>
      </c>
      <c r="BB97" s="33">
        <v>100402.81791960947</v>
      </c>
      <c r="BC97" s="33">
        <v>524.99179926736804</v>
      </c>
      <c r="BD97" s="33">
        <v>1217625.3978027806</v>
      </c>
      <c r="BE97" s="33">
        <v>556327.57127930981</v>
      </c>
      <c r="BF97" s="33">
        <v>37048.317445918605</v>
      </c>
      <c r="BG97" s="33">
        <v>32321.464843310761</v>
      </c>
      <c r="BH97" s="33">
        <v>90382.317655885519</v>
      </c>
      <c r="BI97" s="33">
        <v>134380.90032690502</v>
      </c>
      <c r="BJ97" s="33">
        <v>9250.4492358368771</v>
      </c>
      <c r="BK97" s="33">
        <v>105823.2647442388</v>
      </c>
      <c r="BL97" s="33">
        <v>92075.284963639016</v>
      </c>
      <c r="BM97" s="33">
        <v>171156.01992171915</v>
      </c>
      <c r="BN97" s="33">
        <v>139451.00610736464</v>
      </c>
      <c r="BO97" s="33">
        <v>63802.938821962503</v>
      </c>
      <c r="BP97" s="33">
        <v>40466.304583375611</v>
      </c>
      <c r="BQ97" s="33">
        <v>28273.189814537818</v>
      </c>
      <c r="BR97" s="33">
        <v>16461.795530487398</v>
      </c>
      <c r="BS97" s="33">
        <v>366600.02875462815</v>
      </c>
      <c r="BT97" s="33">
        <v>426881.29884086986</v>
      </c>
      <c r="BU97" s="33">
        <v>73692.339777324232</v>
      </c>
      <c r="BV97" s="33">
        <v>80883.316543483073</v>
      </c>
      <c r="BW97" s="33">
        <v>247308.68707151443</v>
      </c>
      <c r="BX97" s="33">
        <v>32868.12809884148</v>
      </c>
      <c r="BY97" s="33">
        <v>63518.862623890396</v>
      </c>
      <c r="BZ97" s="33">
        <v>269235.00851176231</v>
      </c>
      <c r="CA97" s="33">
        <v>1195021.3439454364</v>
      </c>
      <c r="CB97" s="33">
        <v>4736.1452268358989</v>
      </c>
      <c r="CC97" s="33">
        <v>4146.0212291865591</v>
      </c>
      <c r="CD97" s="33">
        <v>30880.350976235983</v>
      </c>
      <c r="CE97" s="33">
        <v>53184.171856848654</v>
      </c>
      <c r="CF97" s="33">
        <v>277262.75997866405</v>
      </c>
      <c r="CG97" s="33">
        <v>550454.75563077827</v>
      </c>
      <c r="CH97" s="33">
        <v>153408.79833034283</v>
      </c>
      <c r="CI97" s="33">
        <v>45942.925898741953</v>
      </c>
      <c r="CJ97" s="33">
        <v>76214.80100254617</v>
      </c>
      <c r="CK97" s="33">
        <v>149027.63515238781</v>
      </c>
      <c r="CL97" s="33">
        <v>19524.52692370048</v>
      </c>
      <c r="CM97" s="33">
        <v>184536.81889903473</v>
      </c>
      <c r="CN97" s="33">
        <v>93959.328777113842</v>
      </c>
      <c r="CO97" s="33">
        <v>5084.7217710764035</v>
      </c>
      <c r="CP97" s="33">
        <v>27579.355046244495</v>
      </c>
      <c r="CQ97" s="33">
        <v>142709.49167324149</v>
      </c>
      <c r="CR97" s="33">
        <v>123882.26249961373</v>
      </c>
      <c r="CS97" s="33">
        <v>1121385.1897271695</v>
      </c>
      <c r="CT97" s="33">
        <v>294796.44933514862</v>
      </c>
      <c r="CU97" s="33">
        <v>40211.685252936033</v>
      </c>
      <c r="CV97" s="33">
        <v>427878.46474459284</v>
      </c>
      <c r="CW97" s="33">
        <v>279179.42467052554</v>
      </c>
      <c r="CX97" s="33">
        <v>258531.842995846</v>
      </c>
      <c r="CY97" s="33">
        <v>57588.244332438378</v>
      </c>
      <c r="CZ97" s="33">
        <v>18855.302290005493</v>
      </c>
      <c r="DA97" s="33">
        <v>929646.12608505692</v>
      </c>
      <c r="DB97" s="33">
        <v>186766.03531754189</v>
      </c>
      <c r="DC97" s="33">
        <v>783581.92901004758</v>
      </c>
      <c r="DD97" s="33">
        <v>383158.80278271768</v>
      </c>
      <c r="DE97" s="33">
        <v>9711.7440536069298</v>
      </c>
      <c r="DF97" s="33">
        <v>178.27167174791367</v>
      </c>
      <c r="DG97" s="33">
        <v>66189.840246635969</v>
      </c>
      <c r="DH97" s="33">
        <v>15392.142348134912</v>
      </c>
      <c r="DI97" s="33">
        <v>3235.2236297868876</v>
      </c>
      <c r="DJ97" s="33">
        <v>51487.600588236892</v>
      </c>
      <c r="DK97" s="33">
        <v>24916.466447015089</v>
      </c>
      <c r="DL97" s="33">
        <v>104944.94466838813</v>
      </c>
      <c r="DM97" s="33">
        <v>42993.577173115933</v>
      </c>
      <c r="DN97" s="33">
        <v>88251.525415205295</v>
      </c>
      <c r="DO97" s="33">
        <v>0</v>
      </c>
      <c r="DP97" s="69">
        <f t="shared" si="3"/>
        <v>16969005.968821462</v>
      </c>
      <c r="DQ97" s="33">
        <v>797606.34132717783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44726.874926776749</v>
      </c>
      <c r="EW97" s="33">
        <v>0</v>
      </c>
      <c r="EX97" s="33">
        <v>0</v>
      </c>
      <c r="EY97" s="33">
        <v>710357.35833963659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43.677770389527311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229.03262364701936</v>
      </c>
      <c r="FY97" s="33">
        <v>0</v>
      </c>
      <c r="FZ97" s="33">
        <v>6363.5030781612204</v>
      </c>
      <c r="GA97" s="33">
        <v>0</v>
      </c>
      <c r="GB97" s="33">
        <v>9875.8494668333424</v>
      </c>
      <c r="GC97" s="33">
        <v>0</v>
      </c>
      <c r="GD97" s="33">
        <v>0</v>
      </c>
      <c r="GE97" s="33">
        <v>0</v>
      </c>
      <c r="GF97" s="33">
        <v>1468540.7257218331</v>
      </c>
      <c r="GG97" s="44">
        <f t="shared" si="2"/>
        <v>20006749.332075924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38043.353104323302</v>
      </c>
      <c r="D98" s="33">
        <v>6084.0672823178438</v>
      </c>
      <c r="E98" s="33">
        <v>364.44334421408644</v>
      </c>
      <c r="F98" s="33">
        <v>1.5441182033841734</v>
      </c>
      <c r="G98" s="33">
        <v>585.57003100395423</v>
      </c>
      <c r="H98" s="33">
        <v>12.641032571251918</v>
      </c>
      <c r="I98" s="33">
        <v>20645.14722562028</v>
      </c>
      <c r="J98" s="33">
        <v>7687.5776672127349</v>
      </c>
      <c r="K98" s="33">
        <v>130265.97078619765</v>
      </c>
      <c r="L98" s="33">
        <v>40971.099716162142</v>
      </c>
      <c r="M98" s="33">
        <v>165874.78009193559</v>
      </c>
      <c r="N98" s="33">
        <v>98047.902556973524</v>
      </c>
      <c r="O98" s="33">
        <v>35559.881014065919</v>
      </c>
      <c r="P98" s="33">
        <v>4169.0811361968799</v>
      </c>
      <c r="Q98" s="33">
        <v>3997.7425593609105</v>
      </c>
      <c r="R98" s="33">
        <v>406.14674108464033</v>
      </c>
      <c r="S98" s="33">
        <v>17278.010003143849</v>
      </c>
      <c r="T98" s="33">
        <v>14239.861327858698</v>
      </c>
      <c r="U98" s="33">
        <v>31991.352460839793</v>
      </c>
      <c r="V98" s="33">
        <v>16764.078101334369</v>
      </c>
      <c r="W98" s="33">
        <v>16360.700602579842</v>
      </c>
      <c r="X98" s="33">
        <v>85394.075117974935</v>
      </c>
      <c r="Y98" s="33">
        <v>439778.84380518721</v>
      </c>
      <c r="Z98" s="33">
        <v>23644.581455504147</v>
      </c>
      <c r="AA98" s="33">
        <v>9805.8224350807941</v>
      </c>
      <c r="AB98" s="33">
        <v>15067.824019013158</v>
      </c>
      <c r="AC98" s="33">
        <v>1216.3268313897283</v>
      </c>
      <c r="AD98" s="33">
        <v>73030.436061467728</v>
      </c>
      <c r="AE98" s="33">
        <v>7980.7216472410873</v>
      </c>
      <c r="AF98" s="33">
        <v>28871.897399035694</v>
      </c>
      <c r="AG98" s="33">
        <v>5865.3182046680158</v>
      </c>
      <c r="AH98" s="33">
        <v>7046.4911380095518</v>
      </c>
      <c r="AI98" s="33">
        <v>12599.411218565137</v>
      </c>
      <c r="AJ98" s="33">
        <v>73949.174898355006</v>
      </c>
      <c r="AK98" s="33">
        <v>86096.890219172637</v>
      </c>
      <c r="AL98" s="33">
        <v>10342.234244329511</v>
      </c>
      <c r="AM98" s="33">
        <v>24874.269252644695</v>
      </c>
      <c r="AN98" s="33">
        <v>26472.451190591819</v>
      </c>
      <c r="AO98" s="33">
        <v>12289.738769540529</v>
      </c>
      <c r="AP98" s="33">
        <v>15113.128651530114</v>
      </c>
      <c r="AQ98" s="33">
        <v>28263.319149751052</v>
      </c>
      <c r="AR98" s="33">
        <v>13045.852800487261</v>
      </c>
      <c r="AS98" s="33">
        <v>9180.8717520950813</v>
      </c>
      <c r="AT98" s="33">
        <v>25236.787211811781</v>
      </c>
      <c r="AU98" s="33">
        <v>39054.50416015261</v>
      </c>
      <c r="AV98" s="33">
        <v>37178.760705167413</v>
      </c>
      <c r="AW98" s="33">
        <v>69951.40013981011</v>
      </c>
      <c r="AX98" s="33">
        <v>65929.549034740689</v>
      </c>
      <c r="AY98" s="33">
        <v>31065.032300343064</v>
      </c>
      <c r="AZ98" s="33">
        <v>34187.56697958352</v>
      </c>
      <c r="BA98" s="33">
        <v>0</v>
      </c>
      <c r="BB98" s="33">
        <v>133300.08015675799</v>
      </c>
      <c r="BC98" s="33">
        <v>116.12277177959963</v>
      </c>
      <c r="BD98" s="33">
        <v>2190522.6246667025</v>
      </c>
      <c r="BE98" s="33">
        <v>476730.40997718397</v>
      </c>
      <c r="BF98" s="33">
        <v>26815.513293266504</v>
      </c>
      <c r="BG98" s="33">
        <v>9433.3010681686465</v>
      </c>
      <c r="BH98" s="33">
        <v>62253.670849598428</v>
      </c>
      <c r="BI98" s="33">
        <v>20712.763623394854</v>
      </c>
      <c r="BJ98" s="33">
        <v>1067.1610313755912</v>
      </c>
      <c r="BK98" s="33">
        <v>122872.16395920854</v>
      </c>
      <c r="BL98" s="33">
        <v>60595.849695011122</v>
      </c>
      <c r="BM98" s="33">
        <v>27564.698509649443</v>
      </c>
      <c r="BN98" s="33">
        <v>71798.335785171599</v>
      </c>
      <c r="BO98" s="33">
        <v>135126.62555912646</v>
      </c>
      <c r="BP98" s="33">
        <v>45114.959926616735</v>
      </c>
      <c r="BQ98" s="33">
        <v>195716.77104441446</v>
      </c>
      <c r="BR98" s="33">
        <v>102607.29414878976</v>
      </c>
      <c r="BS98" s="33">
        <v>231019.48724465712</v>
      </c>
      <c r="BT98" s="33">
        <v>531109.08936898445</v>
      </c>
      <c r="BU98" s="33">
        <v>99833.360666504101</v>
      </c>
      <c r="BV98" s="33">
        <v>80272.118629281991</v>
      </c>
      <c r="BW98" s="33">
        <v>393331.37106949528</v>
      </c>
      <c r="BX98" s="33">
        <v>23130.727430612475</v>
      </c>
      <c r="BY98" s="33">
        <v>78549.427749085269</v>
      </c>
      <c r="BZ98" s="33">
        <v>236866.47847261891</v>
      </c>
      <c r="CA98" s="33">
        <v>50556.513616140808</v>
      </c>
      <c r="CB98" s="33">
        <v>230.30343307257766</v>
      </c>
      <c r="CC98" s="33">
        <v>230.68238488391498</v>
      </c>
      <c r="CD98" s="33">
        <v>42493.10302925107</v>
      </c>
      <c r="CE98" s="33">
        <v>56105.534717908398</v>
      </c>
      <c r="CF98" s="33">
        <v>271078.40260927746</v>
      </c>
      <c r="CG98" s="33">
        <v>833895.52990184131</v>
      </c>
      <c r="CH98" s="33">
        <v>71525.216794326698</v>
      </c>
      <c r="CI98" s="33">
        <v>5513.5320422596324</v>
      </c>
      <c r="CJ98" s="33">
        <v>164724.74634844379</v>
      </c>
      <c r="CK98" s="33">
        <v>161998.2184194884</v>
      </c>
      <c r="CL98" s="33">
        <v>8011.3398163336342</v>
      </c>
      <c r="CM98" s="33">
        <v>394029.35275180812</v>
      </c>
      <c r="CN98" s="33">
        <v>108559.82893332503</v>
      </c>
      <c r="CO98" s="33">
        <v>25777.310804348341</v>
      </c>
      <c r="CP98" s="33">
        <v>29439.988381218031</v>
      </c>
      <c r="CQ98" s="33">
        <v>25866.426600606042</v>
      </c>
      <c r="CR98" s="33">
        <v>128760.84825949778</v>
      </c>
      <c r="CS98" s="33">
        <v>352786.05506264867</v>
      </c>
      <c r="CT98" s="33">
        <v>5.3577218743935813</v>
      </c>
      <c r="CU98" s="33">
        <v>18767.75121811399</v>
      </c>
      <c r="CV98" s="33">
        <v>38439.517840089153</v>
      </c>
      <c r="CW98" s="33">
        <v>61698.745422968714</v>
      </c>
      <c r="CX98" s="33">
        <v>86633.768126589028</v>
      </c>
      <c r="CY98" s="33">
        <v>21108.962997149949</v>
      </c>
      <c r="CZ98" s="33">
        <v>29037.660986331201</v>
      </c>
      <c r="DA98" s="33">
        <v>69943.270260124453</v>
      </c>
      <c r="DB98" s="33">
        <v>86357.394637219564</v>
      </c>
      <c r="DC98" s="33">
        <v>46187.086179049409</v>
      </c>
      <c r="DD98" s="33">
        <v>27428.197186575402</v>
      </c>
      <c r="DE98" s="33">
        <v>88391.016666884869</v>
      </c>
      <c r="DF98" s="33">
        <v>499.71608736020613</v>
      </c>
      <c r="DG98" s="33">
        <v>29612.138738806359</v>
      </c>
      <c r="DH98" s="33">
        <v>36605.127979815959</v>
      </c>
      <c r="DI98" s="33">
        <v>80356.627662658982</v>
      </c>
      <c r="DJ98" s="33">
        <v>88273.611620165771</v>
      </c>
      <c r="DK98" s="33">
        <v>64611.741791624117</v>
      </c>
      <c r="DL98" s="33">
        <v>213766.45311201827</v>
      </c>
      <c r="DM98" s="33">
        <v>15082.149871277446</v>
      </c>
      <c r="DN98" s="33">
        <v>26300.846050281507</v>
      </c>
      <c r="DO98" s="33">
        <v>0</v>
      </c>
      <c r="DP98" s="69">
        <f t="shared" si="3"/>
        <v>11179034.714457557</v>
      </c>
      <c r="DQ98" s="33">
        <v>73611.273656191479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14.880910608075247</v>
      </c>
      <c r="FY98" s="33">
        <v>0</v>
      </c>
      <c r="FZ98" s="33">
        <v>7199.6721055448461</v>
      </c>
      <c r="GA98" s="33">
        <v>0</v>
      </c>
      <c r="GB98" s="33">
        <v>108025.48904758078</v>
      </c>
      <c r="GC98" s="33">
        <v>0</v>
      </c>
      <c r="GD98" s="33">
        <v>0</v>
      </c>
      <c r="GE98" s="33">
        <v>0</v>
      </c>
      <c r="GF98" s="33">
        <v>697488.56175224367</v>
      </c>
      <c r="GG98" s="44">
        <f t="shared" si="2"/>
        <v>12065374.591929726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47999.981295658712</v>
      </c>
      <c r="D99" s="33">
        <v>17820.063910836387</v>
      </c>
      <c r="E99" s="33">
        <v>2100.5449157370449</v>
      </c>
      <c r="F99" s="33">
        <v>3200.6832795599803</v>
      </c>
      <c r="G99" s="33">
        <v>706.88963350719257</v>
      </c>
      <c r="H99" s="33">
        <v>55.268644905546637</v>
      </c>
      <c r="I99" s="33">
        <v>12346.484018258903</v>
      </c>
      <c r="J99" s="33">
        <v>1238.1274143610833</v>
      </c>
      <c r="K99" s="33">
        <v>24206.407167040539</v>
      </c>
      <c r="L99" s="33">
        <v>7163.367003575444</v>
      </c>
      <c r="M99" s="33">
        <v>12173.926880292551</v>
      </c>
      <c r="N99" s="33">
        <v>8034.9365004653209</v>
      </c>
      <c r="O99" s="33">
        <v>1060.9753970168892</v>
      </c>
      <c r="P99" s="33">
        <v>1093.7769995722101</v>
      </c>
      <c r="Q99" s="33">
        <v>499.43963701648772</v>
      </c>
      <c r="R99" s="33">
        <v>229.32662011106086</v>
      </c>
      <c r="S99" s="33">
        <v>3418.3814452899987</v>
      </c>
      <c r="T99" s="33">
        <v>5125.8317451060848</v>
      </c>
      <c r="U99" s="33">
        <v>8500.1656016402103</v>
      </c>
      <c r="V99" s="33">
        <v>11534.774236983074</v>
      </c>
      <c r="W99" s="33">
        <v>7520.3123854146816</v>
      </c>
      <c r="X99" s="33">
        <v>10970.737969792028</v>
      </c>
      <c r="Y99" s="33">
        <v>79701.077551599315</v>
      </c>
      <c r="Z99" s="33">
        <v>8312.1055871505851</v>
      </c>
      <c r="AA99" s="33">
        <v>3200.1501051188334</v>
      </c>
      <c r="AB99" s="33">
        <v>8635.035878082761</v>
      </c>
      <c r="AC99" s="33">
        <v>793.41894606320625</v>
      </c>
      <c r="AD99" s="33">
        <v>31577.92863828081</v>
      </c>
      <c r="AE99" s="33">
        <v>4891.1979419419558</v>
      </c>
      <c r="AF99" s="33">
        <v>15302.388757980149</v>
      </c>
      <c r="AG99" s="33">
        <v>1855.4484005105453</v>
      </c>
      <c r="AH99" s="33">
        <v>2379.0762452550798</v>
      </c>
      <c r="AI99" s="33">
        <v>3768.5230847079724</v>
      </c>
      <c r="AJ99" s="33">
        <v>26159.970341636639</v>
      </c>
      <c r="AK99" s="33">
        <v>26129.029749332531</v>
      </c>
      <c r="AL99" s="33">
        <v>4503.4800510782416</v>
      </c>
      <c r="AM99" s="33">
        <v>12830.025655411757</v>
      </c>
      <c r="AN99" s="33">
        <v>2740.8753114651699</v>
      </c>
      <c r="AO99" s="33">
        <v>6468.4951683078261</v>
      </c>
      <c r="AP99" s="33">
        <v>737.21768841884455</v>
      </c>
      <c r="AQ99" s="33">
        <v>12474.369253889563</v>
      </c>
      <c r="AR99" s="33">
        <v>92798.709374272818</v>
      </c>
      <c r="AS99" s="33">
        <v>769.21850768327033</v>
      </c>
      <c r="AT99" s="33">
        <v>6060.7256443986207</v>
      </c>
      <c r="AU99" s="33">
        <v>33256.168144815652</v>
      </c>
      <c r="AV99" s="33">
        <v>45904.684637600447</v>
      </c>
      <c r="AW99" s="33">
        <v>114294.68642607758</v>
      </c>
      <c r="AX99" s="33">
        <v>28693.766411801666</v>
      </c>
      <c r="AY99" s="33">
        <v>390300.95722219191</v>
      </c>
      <c r="AZ99" s="33">
        <v>21889.762981447879</v>
      </c>
      <c r="BA99" s="33">
        <v>0</v>
      </c>
      <c r="BB99" s="33">
        <v>71110.245908737372</v>
      </c>
      <c r="BC99" s="33">
        <v>1805.9645630729765</v>
      </c>
      <c r="BD99" s="33">
        <v>333907.9886335159</v>
      </c>
      <c r="BE99" s="33">
        <v>286918.45602099225</v>
      </c>
      <c r="BF99" s="33">
        <v>11888.181659025118</v>
      </c>
      <c r="BG99" s="33">
        <v>23563.496709222985</v>
      </c>
      <c r="BH99" s="33">
        <v>184828.68189506512</v>
      </c>
      <c r="BI99" s="33">
        <v>24747.759265625376</v>
      </c>
      <c r="BJ99" s="33">
        <v>389476.079524161</v>
      </c>
      <c r="BK99" s="33">
        <v>106365.37008704683</v>
      </c>
      <c r="BL99" s="33">
        <v>57835.966852275749</v>
      </c>
      <c r="BM99" s="33">
        <v>18894.531855678109</v>
      </c>
      <c r="BN99" s="33">
        <v>50172.15192702051</v>
      </c>
      <c r="BO99" s="33">
        <v>27358.405853147491</v>
      </c>
      <c r="BP99" s="33">
        <v>27346.916975452114</v>
      </c>
      <c r="BQ99" s="33">
        <v>20920.665046660612</v>
      </c>
      <c r="BR99" s="33">
        <v>13218.96193085041</v>
      </c>
      <c r="BS99" s="33">
        <v>176815.40116405266</v>
      </c>
      <c r="BT99" s="33">
        <v>291730.2604290123</v>
      </c>
      <c r="BU99" s="33">
        <v>28761.463920028684</v>
      </c>
      <c r="BV99" s="33">
        <v>103697.54360835467</v>
      </c>
      <c r="BW99" s="33">
        <v>65450.275362933709</v>
      </c>
      <c r="BX99" s="33">
        <v>169605.17280500318</v>
      </c>
      <c r="BY99" s="33">
        <v>7509.7996725646062</v>
      </c>
      <c r="BZ99" s="33">
        <v>153016.94302321653</v>
      </c>
      <c r="CA99" s="33">
        <v>5418.7982927364674</v>
      </c>
      <c r="CB99" s="33">
        <v>393.58939001944577</v>
      </c>
      <c r="CC99" s="33">
        <v>412.52206345728126</v>
      </c>
      <c r="CD99" s="33">
        <v>17272.581234736477</v>
      </c>
      <c r="CE99" s="33">
        <v>45350.891070251484</v>
      </c>
      <c r="CF99" s="33">
        <v>138926.46567745824</v>
      </c>
      <c r="CG99" s="33">
        <v>333347.46614233492</v>
      </c>
      <c r="CH99" s="33">
        <v>28633.260633339629</v>
      </c>
      <c r="CI99" s="33">
        <v>121.09185154429936</v>
      </c>
      <c r="CJ99" s="33">
        <v>62847.976747901572</v>
      </c>
      <c r="CK99" s="33">
        <v>74711.788194002685</v>
      </c>
      <c r="CL99" s="33">
        <v>5779.3187190195595</v>
      </c>
      <c r="CM99" s="33">
        <v>476128.85280635679</v>
      </c>
      <c r="CN99" s="33">
        <v>53429.516003911034</v>
      </c>
      <c r="CO99" s="33">
        <v>5108.4921390868622</v>
      </c>
      <c r="CP99" s="33">
        <v>13774.623517045948</v>
      </c>
      <c r="CQ99" s="33">
        <v>164021.00031844445</v>
      </c>
      <c r="CR99" s="33">
        <v>64615.181310174776</v>
      </c>
      <c r="CS99" s="33">
        <v>797128.94032838836</v>
      </c>
      <c r="CT99" s="33">
        <v>38883.337472375963</v>
      </c>
      <c r="CU99" s="33">
        <v>665.28653080394861</v>
      </c>
      <c r="CV99" s="33">
        <v>283744.46997703786</v>
      </c>
      <c r="CW99" s="33">
        <v>104138.61728865997</v>
      </c>
      <c r="CX99" s="33">
        <v>20380.043041913927</v>
      </c>
      <c r="CY99" s="33">
        <v>36250.912236079508</v>
      </c>
      <c r="CZ99" s="33">
        <v>25355.1159787018</v>
      </c>
      <c r="DA99" s="33">
        <v>75083.458051187699</v>
      </c>
      <c r="DB99" s="33">
        <v>122230.22965108165</v>
      </c>
      <c r="DC99" s="33">
        <v>95081.441083610902</v>
      </c>
      <c r="DD99" s="33">
        <v>386195.84239300987</v>
      </c>
      <c r="DE99" s="33">
        <v>7014.5332456249907</v>
      </c>
      <c r="DF99" s="33">
        <v>2551.0848627234263</v>
      </c>
      <c r="DG99" s="33">
        <v>11782.764145015926</v>
      </c>
      <c r="DH99" s="33">
        <v>15439.433502423009</v>
      </c>
      <c r="DI99" s="33">
        <v>14204.253501069083</v>
      </c>
      <c r="DJ99" s="33">
        <v>31148.548082102392</v>
      </c>
      <c r="DK99" s="33">
        <v>9587.883669836132</v>
      </c>
      <c r="DL99" s="33">
        <v>82973.063630214237</v>
      </c>
      <c r="DM99" s="33">
        <v>11935.466416064994</v>
      </c>
      <c r="DN99" s="33">
        <v>46134.499055188593</v>
      </c>
      <c r="DO99" s="33">
        <v>0</v>
      </c>
      <c r="DP99" s="69">
        <f t="shared" si="3"/>
        <v>7528578.2213563127</v>
      </c>
      <c r="DQ99" s="33">
        <v>189659.75916855899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924717.6721155094</v>
      </c>
      <c r="EV99" s="33">
        <v>1390889.1046518045</v>
      </c>
      <c r="EW99" s="33">
        <v>485652.57304574677</v>
      </c>
      <c r="EX99" s="33">
        <v>0</v>
      </c>
      <c r="EY99" s="33">
        <v>1291.2846514157998</v>
      </c>
      <c r="EZ99" s="33">
        <v>75785.248957360222</v>
      </c>
      <c r="FA99" s="33">
        <v>188360.7613321461</v>
      </c>
      <c r="FB99" s="33">
        <v>97004.060954396133</v>
      </c>
      <c r="FC99" s="33">
        <v>48463.367092110915</v>
      </c>
      <c r="FD99" s="33">
        <v>228793.66524708463</v>
      </c>
      <c r="FE99" s="33">
        <v>271890.73293826118</v>
      </c>
      <c r="FF99" s="33">
        <v>1120384.3913114988</v>
      </c>
      <c r="FG99" s="33">
        <v>7051421.7922653938</v>
      </c>
      <c r="FH99" s="33">
        <v>26098415.69007637</v>
      </c>
      <c r="FI99" s="33">
        <v>0</v>
      </c>
      <c r="FJ99" s="33">
        <v>291030.38049308746</v>
      </c>
      <c r="FK99" s="33">
        <v>11379507.649097627</v>
      </c>
      <c r="FL99" s="33">
        <v>3894163.4872162458</v>
      </c>
      <c r="FM99" s="33">
        <v>2686275.0511972369</v>
      </c>
      <c r="FN99" s="33">
        <v>3833111.7583010164</v>
      </c>
      <c r="FO99" s="33">
        <v>590897.21326867747</v>
      </c>
      <c r="FP99" s="33">
        <v>1681285.7875349266</v>
      </c>
      <c r="FQ99" s="33">
        <v>8590775.239103388</v>
      </c>
      <c r="FR99" s="33">
        <v>103177.33538842759</v>
      </c>
      <c r="FS99" s="33">
        <v>101258.41473510166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571286.85449794191</v>
      </c>
      <c r="GA99" s="33">
        <v>0</v>
      </c>
      <c r="GB99" s="33">
        <v>544995.17385706236</v>
      </c>
      <c r="GC99" s="33">
        <v>0</v>
      </c>
      <c r="GD99" s="33">
        <v>0</v>
      </c>
      <c r="GE99" s="33">
        <v>0</v>
      </c>
      <c r="GF99" s="33">
        <v>928581.40838100226</v>
      </c>
      <c r="GG99" s="44">
        <f t="shared" si="2"/>
        <v>80897654.078235716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10575.790104921731</v>
      </c>
      <c r="D100" s="33">
        <v>8040.006507413148</v>
      </c>
      <c r="E100" s="33">
        <v>305.60705501638722</v>
      </c>
      <c r="F100" s="33">
        <v>1464.9686990719244</v>
      </c>
      <c r="G100" s="33">
        <v>47.208663560713788</v>
      </c>
      <c r="H100" s="33">
        <v>26.615129467762369</v>
      </c>
      <c r="I100" s="33">
        <v>485.60625382157247</v>
      </c>
      <c r="J100" s="33">
        <v>51.320144995727539</v>
      </c>
      <c r="K100" s="33">
        <v>4286.2799652942294</v>
      </c>
      <c r="L100" s="33">
        <v>1313.4411287074806</v>
      </c>
      <c r="M100" s="33">
        <v>1498.2294580997511</v>
      </c>
      <c r="N100" s="33">
        <v>385.83796817760935</v>
      </c>
      <c r="O100" s="33">
        <v>247.8392068798446</v>
      </c>
      <c r="P100" s="33">
        <v>204.95244008141788</v>
      </c>
      <c r="Q100" s="33">
        <v>90.732207223448583</v>
      </c>
      <c r="R100" s="33">
        <v>25.080204908500434</v>
      </c>
      <c r="S100" s="33">
        <v>689.79684926491575</v>
      </c>
      <c r="T100" s="33">
        <v>787.41497882740452</v>
      </c>
      <c r="U100" s="33">
        <v>959.09714877575288</v>
      </c>
      <c r="V100" s="33">
        <v>3013.8716627936255</v>
      </c>
      <c r="W100" s="33">
        <v>2134.5882003888837</v>
      </c>
      <c r="X100" s="33">
        <v>1796.6972584766429</v>
      </c>
      <c r="Y100" s="33">
        <v>16146.284831959329</v>
      </c>
      <c r="Z100" s="33">
        <v>1662.9807663999004</v>
      </c>
      <c r="AA100" s="33">
        <v>779.70688047757585</v>
      </c>
      <c r="AB100" s="33">
        <v>2283.5770149960304</v>
      </c>
      <c r="AC100" s="33">
        <v>174.19004614529416</v>
      </c>
      <c r="AD100" s="33">
        <v>6692.8823063908021</v>
      </c>
      <c r="AE100" s="33">
        <v>865.83510330202853</v>
      </c>
      <c r="AF100" s="33">
        <v>3512.3296552466081</v>
      </c>
      <c r="AG100" s="33">
        <v>399.44862682304051</v>
      </c>
      <c r="AH100" s="33">
        <v>506.49750747387804</v>
      </c>
      <c r="AI100" s="33">
        <v>891.08849857266102</v>
      </c>
      <c r="AJ100" s="33">
        <v>5816.1067413239361</v>
      </c>
      <c r="AK100" s="33">
        <v>5309.6836580193331</v>
      </c>
      <c r="AL100" s="33">
        <v>1009.6657480480233</v>
      </c>
      <c r="AM100" s="33">
        <v>2690.1982186529663</v>
      </c>
      <c r="AN100" s="33">
        <v>619.80301349057208</v>
      </c>
      <c r="AO100" s="33">
        <v>1460.2416277945138</v>
      </c>
      <c r="AP100" s="33">
        <v>135.01804889273785</v>
      </c>
      <c r="AQ100" s="33">
        <v>2542.7583100701017</v>
      </c>
      <c r="AR100" s="33">
        <v>1893.0250873124719</v>
      </c>
      <c r="AS100" s="33">
        <v>176.11445763770115</v>
      </c>
      <c r="AT100" s="33">
        <v>1424.843954833415</v>
      </c>
      <c r="AU100" s="33">
        <v>6575.1997500351627</v>
      </c>
      <c r="AV100" s="33">
        <v>8329.7968364969638</v>
      </c>
      <c r="AW100" s="33">
        <v>7857.4056130033159</v>
      </c>
      <c r="AX100" s="33">
        <v>11241.16911673856</v>
      </c>
      <c r="AY100" s="33">
        <v>19991.07896715598</v>
      </c>
      <c r="AZ100" s="33">
        <v>8177.6656146528048</v>
      </c>
      <c r="BA100" s="33">
        <v>0</v>
      </c>
      <c r="BB100" s="33">
        <v>13691.717468943882</v>
      </c>
      <c r="BC100" s="33">
        <v>125.12688162506176</v>
      </c>
      <c r="BD100" s="33">
        <v>84576.927827574007</v>
      </c>
      <c r="BE100" s="33">
        <v>59808.569772617615</v>
      </c>
      <c r="BF100" s="33">
        <v>2775.2165307101027</v>
      </c>
      <c r="BG100" s="33">
        <v>6579.3653223425526</v>
      </c>
      <c r="BH100" s="33">
        <v>49263.646703118509</v>
      </c>
      <c r="BI100" s="33">
        <v>199.1441735359399</v>
      </c>
      <c r="BJ100" s="33">
        <v>306.80196006959653</v>
      </c>
      <c r="BK100" s="33">
        <v>17545.651757039213</v>
      </c>
      <c r="BL100" s="33">
        <v>16473.523682041534</v>
      </c>
      <c r="BM100" s="33">
        <v>4489.011019399175</v>
      </c>
      <c r="BN100" s="33">
        <v>11958.138260007543</v>
      </c>
      <c r="BO100" s="33">
        <v>6368.1545619308517</v>
      </c>
      <c r="BP100" s="33">
        <v>7562.3567327230012</v>
      </c>
      <c r="BQ100" s="33">
        <v>5339.7493220770421</v>
      </c>
      <c r="BR100" s="33">
        <v>3368.7348592360618</v>
      </c>
      <c r="BS100" s="33">
        <v>43565.974554169341</v>
      </c>
      <c r="BT100" s="33">
        <v>72780.810719502173</v>
      </c>
      <c r="BU100" s="33">
        <v>4422.5720751762783</v>
      </c>
      <c r="BV100" s="33">
        <v>14087.836469250711</v>
      </c>
      <c r="BW100" s="33">
        <v>10343.495670429789</v>
      </c>
      <c r="BX100" s="33">
        <v>16493.790423456179</v>
      </c>
      <c r="BY100" s="33">
        <v>4185.8187029102546</v>
      </c>
      <c r="BZ100" s="33">
        <v>33800.545040876263</v>
      </c>
      <c r="CA100" s="33">
        <v>843.15239628198094</v>
      </c>
      <c r="CB100" s="33">
        <v>42.881346129000065</v>
      </c>
      <c r="CC100" s="33">
        <v>45.408156259938472</v>
      </c>
      <c r="CD100" s="33">
        <v>4779.9983613138111</v>
      </c>
      <c r="CE100" s="33">
        <v>12416.229023330148</v>
      </c>
      <c r="CF100" s="33">
        <v>36405.878255195588</v>
      </c>
      <c r="CG100" s="33">
        <v>90487.03613690265</v>
      </c>
      <c r="CH100" s="33">
        <v>5308.8110724512017</v>
      </c>
      <c r="CI100" s="33">
        <v>67.593567682282611</v>
      </c>
      <c r="CJ100" s="33">
        <v>15021.223483519549</v>
      </c>
      <c r="CK100" s="33">
        <v>19212.650987833324</v>
      </c>
      <c r="CL100" s="33">
        <v>1219.5786533384996</v>
      </c>
      <c r="CM100" s="33">
        <v>145176.61810571601</v>
      </c>
      <c r="CN100" s="33">
        <v>13530.691872459716</v>
      </c>
      <c r="CO100" s="33">
        <v>2283.353549294472</v>
      </c>
      <c r="CP100" s="33">
        <v>3508.9770218947269</v>
      </c>
      <c r="CQ100" s="33">
        <v>13583.265945626914</v>
      </c>
      <c r="CR100" s="33">
        <v>16442.616912696547</v>
      </c>
      <c r="CS100" s="33">
        <v>55874.401967665355</v>
      </c>
      <c r="CT100" s="33">
        <v>5414.8836544666092</v>
      </c>
      <c r="CU100" s="33">
        <v>100.72450963297349</v>
      </c>
      <c r="CV100" s="33">
        <v>18290.718094284384</v>
      </c>
      <c r="CW100" s="33">
        <v>34075.218974099014</v>
      </c>
      <c r="CX100" s="33">
        <v>10179.271592839115</v>
      </c>
      <c r="CY100" s="33">
        <v>929.66011515982927</v>
      </c>
      <c r="CZ100" s="33">
        <v>5840.460062170263</v>
      </c>
      <c r="DA100" s="33">
        <v>47474.360075831188</v>
      </c>
      <c r="DB100" s="33">
        <v>14431.826745978104</v>
      </c>
      <c r="DC100" s="33">
        <v>7293.9756938683813</v>
      </c>
      <c r="DD100" s="33">
        <v>10735.117057742316</v>
      </c>
      <c r="DE100" s="33">
        <v>1851.2758867983703</v>
      </c>
      <c r="DF100" s="33">
        <v>801.26072893236812</v>
      </c>
      <c r="DG100" s="33">
        <v>1733.9927307429948</v>
      </c>
      <c r="DH100" s="33">
        <v>1748.6526467887275</v>
      </c>
      <c r="DI100" s="33">
        <v>3676.2472278904606</v>
      </c>
      <c r="DJ100" s="33">
        <v>1464.7420654633279</v>
      </c>
      <c r="DK100" s="33">
        <v>2313.35517898735</v>
      </c>
      <c r="DL100" s="33">
        <v>16531.203532204006</v>
      </c>
      <c r="DM100" s="33">
        <v>2707.2066564965503</v>
      </c>
      <c r="DN100" s="33">
        <v>7391.0025813857501</v>
      </c>
      <c r="DO100" s="33">
        <v>0</v>
      </c>
      <c r="DP100" s="69">
        <f t="shared" si="3"/>
        <v>1278943.78035623</v>
      </c>
      <c r="DQ100" s="33">
        <v>1751148.213437547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1703520.6985009005</v>
      </c>
      <c r="FI100" s="33">
        <v>23267803.338198796</v>
      </c>
      <c r="FJ100" s="33">
        <v>12644224.01288351</v>
      </c>
      <c r="FK100" s="33">
        <v>347466.02973423933</v>
      </c>
      <c r="FL100" s="33">
        <v>0</v>
      </c>
      <c r="FM100" s="33">
        <v>0</v>
      </c>
      <c r="FN100" s="33">
        <v>538.54781680762085</v>
      </c>
      <c r="FO100" s="33">
        <v>0</v>
      </c>
      <c r="FP100" s="33">
        <v>0</v>
      </c>
      <c r="FQ100" s="33">
        <v>0</v>
      </c>
      <c r="FR100" s="33">
        <v>74423.74484885433</v>
      </c>
      <c r="FS100" s="33">
        <v>73074.427069699901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77032.486246959248</v>
      </c>
      <c r="GG100" s="44">
        <f t="shared" si="2"/>
        <v>41218175.279093541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8995.6640861552314</v>
      </c>
      <c r="D101" s="33">
        <v>35.880585739430472</v>
      </c>
      <c r="E101" s="33">
        <v>36.021119489875176</v>
      </c>
      <c r="F101" s="33">
        <v>249.31118505193109</v>
      </c>
      <c r="G101" s="33">
        <v>1438.3771279088737</v>
      </c>
      <c r="H101" s="33">
        <v>373.54360999187423</v>
      </c>
      <c r="I101" s="33">
        <v>899.78463143436534</v>
      </c>
      <c r="J101" s="33">
        <v>522.42495450960701</v>
      </c>
      <c r="K101" s="33">
        <v>1422.3122659093301</v>
      </c>
      <c r="L101" s="33">
        <v>2332.1986094462018</v>
      </c>
      <c r="M101" s="33">
        <v>8732.496696244385</v>
      </c>
      <c r="N101" s="33">
        <v>5706.4651995278509</v>
      </c>
      <c r="O101" s="33">
        <v>5017.3034134438276</v>
      </c>
      <c r="P101" s="33">
        <v>1010.9665483744845</v>
      </c>
      <c r="Q101" s="33">
        <v>475.25335844256199</v>
      </c>
      <c r="R101" s="33">
        <v>150.3817756858061</v>
      </c>
      <c r="S101" s="33">
        <v>3448.8073230750997</v>
      </c>
      <c r="T101" s="33">
        <v>2254.6344364612228</v>
      </c>
      <c r="U101" s="33">
        <v>3404.2683573539994</v>
      </c>
      <c r="V101" s="33">
        <v>844.29601027212959</v>
      </c>
      <c r="W101" s="33">
        <v>16641.392937390036</v>
      </c>
      <c r="X101" s="33">
        <v>4438.0717710377539</v>
      </c>
      <c r="Y101" s="33">
        <v>9044.7642609365266</v>
      </c>
      <c r="Z101" s="33">
        <v>5917.4826949143662</v>
      </c>
      <c r="AA101" s="33">
        <v>557.5467836907759</v>
      </c>
      <c r="AB101" s="33">
        <v>7318.2999836697836</v>
      </c>
      <c r="AC101" s="33">
        <v>2796.2426117008245</v>
      </c>
      <c r="AD101" s="33">
        <v>8632.5173287293292</v>
      </c>
      <c r="AE101" s="33">
        <v>2045.2427939709009</v>
      </c>
      <c r="AF101" s="33">
        <v>8626.3697658212914</v>
      </c>
      <c r="AG101" s="33">
        <v>1559.1771524002768</v>
      </c>
      <c r="AH101" s="33">
        <v>2061.1282669449333</v>
      </c>
      <c r="AI101" s="33">
        <v>2086.8351762681914</v>
      </c>
      <c r="AJ101" s="33">
        <v>8613.4672903623923</v>
      </c>
      <c r="AK101" s="33">
        <v>14777.549107224821</v>
      </c>
      <c r="AL101" s="33">
        <v>4807.387114842898</v>
      </c>
      <c r="AM101" s="33">
        <v>344.59371021791401</v>
      </c>
      <c r="AN101" s="33">
        <v>2797.8548795514057</v>
      </c>
      <c r="AO101" s="33">
        <v>1135.5454971755701</v>
      </c>
      <c r="AP101" s="33">
        <v>448.43696613565044</v>
      </c>
      <c r="AQ101" s="33">
        <v>2324.5235434463984</v>
      </c>
      <c r="AR101" s="33">
        <v>88.100915717552027</v>
      </c>
      <c r="AS101" s="33">
        <v>737.63756678898142</v>
      </c>
      <c r="AT101" s="33">
        <v>114.05561574049648</v>
      </c>
      <c r="AU101" s="33">
        <v>1011.8675371408422</v>
      </c>
      <c r="AV101" s="33">
        <v>7838.2397497073061</v>
      </c>
      <c r="AW101" s="33">
        <v>8803.0840319237068</v>
      </c>
      <c r="AX101" s="33">
        <v>13059.334098863343</v>
      </c>
      <c r="AY101" s="33">
        <v>6653.9924160977052</v>
      </c>
      <c r="AZ101" s="33">
        <v>10224.735151111918</v>
      </c>
      <c r="BA101" s="33">
        <v>0</v>
      </c>
      <c r="BB101" s="33">
        <v>7914.7609420463923</v>
      </c>
      <c r="BC101" s="33">
        <v>9442.3603624107418</v>
      </c>
      <c r="BD101" s="33">
        <v>78797.941678224481</v>
      </c>
      <c r="BE101" s="33">
        <v>31575.731476857334</v>
      </c>
      <c r="BF101" s="33">
        <v>2264.2821919515973</v>
      </c>
      <c r="BG101" s="33">
        <v>28465.564990997118</v>
      </c>
      <c r="BH101" s="33">
        <v>56112.184541551062</v>
      </c>
      <c r="BI101" s="33">
        <v>9410.4742803018617</v>
      </c>
      <c r="BJ101" s="33">
        <v>24.139251557569622</v>
      </c>
      <c r="BK101" s="33">
        <v>24575.742771388443</v>
      </c>
      <c r="BL101" s="33">
        <v>8441.3626050354214</v>
      </c>
      <c r="BM101" s="33">
        <v>754.48084966018655</v>
      </c>
      <c r="BN101" s="33">
        <v>6975.1309963988551</v>
      </c>
      <c r="BO101" s="33">
        <v>1346.8694016260215</v>
      </c>
      <c r="BP101" s="33">
        <v>2128.3288761994208</v>
      </c>
      <c r="BQ101" s="33">
        <v>1104.8366914108885</v>
      </c>
      <c r="BR101" s="33">
        <v>671.97992842292354</v>
      </c>
      <c r="BS101" s="33">
        <v>23897.284889801376</v>
      </c>
      <c r="BT101" s="33">
        <v>32330.335154735199</v>
      </c>
      <c r="BU101" s="33">
        <v>10075.092806033828</v>
      </c>
      <c r="BV101" s="33">
        <v>5093.9552886348656</v>
      </c>
      <c r="BW101" s="33">
        <v>5810.6297813164474</v>
      </c>
      <c r="BX101" s="33">
        <v>12504.618353079448</v>
      </c>
      <c r="BY101" s="33">
        <v>196.89729807221542</v>
      </c>
      <c r="BZ101" s="33">
        <v>6955.5874252066887</v>
      </c>
      <c r="CA101" s="33">
        <v>21775.783848142903</v>
      </c>
      <c r="CB101" s="33">
        <v>4178.9347570460914</v>
      </c>
      <c r="CC101" s="33">
        <v>4119.6333887449882</v>
      </c>
      <c r="CD101" s="33">
        <v>1788.4799997189193</v>
      </c>
      <c r="CE101" s="33">
        <v>2917.8957346616967</v>
      </c>
      <c r="CF101" s="33">
        <v>15691.873742495292</v>
      </c>
      <c r="CG101" s="33">
        <v>28464.828078560822</v>
      </c>
      <c r="CH101" s="33">
        <v>2363.3888077848574</v>
      </c>
      <c r="CI101" s="33">
        <v>0</v>
      </c>
      <c r="CJ101" s="33">
        <v>3079.7668008698693</v>
      </c>
      <c r="CK101" s="33">
        <v>8356.4131137176228</v>
      </c>
      <c r="CL101" s="33">
        <v>2806.5852755447131</v>
      </c>
      <c r="CM101" s="33">
        <v>13437.121112373898</v>
      </c>
      <c r="CN101" s="33">
        <v>5177.5180209833179</v>
      </c>
      <c r="CO101" s="33">
        <v>321.87119677670944</v>
      </c>
      <c r="CP101" s="33">
        <v>1542.164104255836</v>
      </c>
      <c r="CQ101" s="33">
        <v>4783.6894959536749</v>
      </c>
      <c r="CR101" s="33">
        <v>6824.1094979736845</v>
      </c>
      <c r="CS101" s="33">
        <v>137250.90887588661</v>
      </c>
      <c r="CT101" s="33">
        <v>0</v>
      </c>
      <c r="CU101" s="33">
        <v>0</v>
      </c>
      <c r="CV101" s="33">
        <v>63362.460685069273</v>
      </c>
      <c r="CW101" s="33">
        <v>33088.009372297638</v>
      </c>
      <c r="CX101" s="33">
        <v>11095.578742859936</v>
      </c>
      <c r="CY101" s="33">
        <v>12959.085475728003</v>
      </c>
      <c r="CZ101" s="33">
        <v>9509.2389822043751</v>
      </c>
      <c r="DA101" s="33">
        <v>1514001.3839439501</v>
      </c>
      <c r="DB101" s="33">
        <v>24965.133305442396</v>
      </c>
      <c r="DC101" s="33">
        <v>211784.83023578639</v>
      </c>
      <c r="DD101" s="33">
        <v>122340.07860687585</v>
      </c>
      <c r="DE101" s="33">
        <v>404.9254905452774</v>
      </c>
      <c r="DF101" s="33">
        <v>5.7677556402298995</v>
      </c>
      <c r="DG101" s="33">
        <v>1810.674910323911</v>
      </c>
      <c r="DH101" s="33">
        <v>758.53183687095486</v>
      </c>
      <c r="DI101" s="33">
        <v>258.49860830854448</v>
      </c>
      <c r="DJ101" s="33">
        <v>1706.3775881629185</v>
      </c>
      <c r="DK101" s="33">
        <v>754.423415056056</v>
      </c>
      <c r="DL101" s="33">
        <v>2784.0268820483238</v>
      </c>
      <c r="DM101" s="33">
        <v>2339.5047481240704</v>
      </c>
      <c r="DN101" s="33">
        <v>7955.70735179654</v>
      </c>
      <c r="DO101" s="33">
        <v>0</v>
      </c>
      <c r="DP101" s="69">
        <f t="shared" si="3"/>
        <v>2856491.6446355446</v>
      </c>
      <c r="DQ101" s="33">
        <v>1027882.8332858951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39812.995809292959</v>
      </c>
      <c r="GA101" s="33">
        <v>0</v>
      </c>
      <c r="GB101" s="33">
        <v>262.41602414411574</v>
      </c>
      <c r="GC101" s="33">
        <v>0</v>
      </c>
      <c r="GD101" s="33">
        <v>0</v>
      </c>
      <c r="GE101" s="33">
        <v>0</v>
      </c>
      <c r="GF101" s="33">
        <v>61640.522464295565</v>
      </c>
      <c r="GG101" s="44">
        <f t="shared" si="2"/>
        <v>3986090.4122191723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351.34691437840024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51255.165439166762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448.40686844623667</v>
      </c>
      <c r="BJ102" s="33">
        <v>0</v>
      </c>
      <c r="BK102" s="33">
        <v>4.5844150567794619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82.539874884498047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165.63667015687392</v>
      </c>
      <c r="CH102" s="33">
        <v>0</v>
      </c>
      <c r="CI102" s="33">
        <v>6.0563107799912723</v>
      </c>
      <c r="CJ102" s="33">
        <v>0</v>
      </c>
      <c r="CK102" s="33">
        <v>0</v>
      </c>
      <c r="CL102" s="33">
        <v>0</v>
      </c>
      <c r="CM102" s="33">
        <v>0</v>
      </c>
      <c r="CN102" s="33">
        <v>67.650930190499295</v>
      </c>
      <c r="CO102" s="33">
        <v>0</v>
      </c>
      <c r="CP102" s="33">
        <v>0</v>
      </c>
      <c r="CQ102" s="33">
        <v>17200.706853256888</v>
      </c>
      <c r="CR102" s="33">
        <v>0</v>
      </c>
      <c r="CS102" s="33">
        <v>101898.62931856417</v>
      </c>
      <c r="CT102" s="33">
        <v>2405.4952725548683</v>
      </c>
      <c r="CU102" s="33">
        <v>0</v>
      </c>
      <c r="CV102" s="33">
        <v>38935.684462151032</v>
      </c>
      <c r="CW102" s="33">
        <v>3781.8632715821059</v>
      </c>
      <c r="CX102" s="33">
        <v>12.484568352972573</v>
      </c>
      <c r="CY102" s="33">
        <v>5305.0317472375682</v>
      </c>
      <c r="CZ102" s="33">
        <v>0</v>
      </c>
      <c r="DA102" s="33">
        <v>243.26054015758643</v>
      </c>
      <c r="DB102" s="33">
        <v>9930.3537780607567</v>
      </c>
      <c r="DC102" s="33">
        <v>12520.161203036096</v>
      </c>
      <c r="DD102" s="33">
        <v>55903.30648511347</v>
      </c>
      <c r="DE102" s="33">
        <v>2.8334716759460434</v>
      </c>
      <c r="DF102" s="33">
        <v>0</v>
      </c>
      <c r="DG102" s="33">
        <v>1221.3011422643251</v>
      </c>
      <c r="DH102" s="33">
        <v>0</v>
      </c>
      <c r="DI102" s="33">
        <v>0</v>
      </c>
      <c r="DJ102" s="33">
        <v>4039.4394329192419</v>
      </c>
      <c r="DK102" s="33">
        <v>146.92511945915192</v>
      </c>
      <c r="DL102" s="33">
        <v>3041.4311696033405</v>
      </c>
      <c r="DM102" s="33">
        <v>0</v>
      </c>
      <c r="DN102" s="33">
        <v>0</v>
      </c>
      <c r="DO102" s="33">
        <v>0</v>
      </c>
      <c r="DP102" s="69">
        <f t="shared" si="3"/>
        <v>308970.29525904963</v>
      </c>
      <c r="DQ102" s="33">
        <v>2258920.4976577261</v>
      </c>
      <c r="DR102" s="33">
        <v>0</v>
      </c>
      <c r="DS102" s="33">
        <v>0</v>
      </c>
      <c r="DT102" s="33">
        <v>0</v>
      </c>
      <c r="DU102" s="33">
        <v>2761074.1131485128</v>
      </c>
      <c r="DV102" s="33">
        <v>1422371.0167199019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24602810.737819128</v>
      </c>
      <c r="FB102" s="33">
        <v>12674669.467231607</v>
      </c>
      <c r="FC102" s="33">
        <v>1889780.6447901037</v>
      </c>
      <c r="FD102" s="33">
        <v>0</v>
      </c>
      <c r="FE102" s="33">
        <v>22897.932132286147</v>
      </c>
      <c r="FF102" s="33">
        <v>213.00977966524121</v>
      </c>
      <c r="FG102" s="33">
        <v>1622602.2911043467</v>
      </c>
      <c r="FH102" s="33">
        <v>29420.919357244551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5584.2600563610813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47599315.185055941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11551.728273775792</v>
      </c>
      <c r="D103" s="33">
        <v>72497.256305393326</v>
      </c>
      <c r="E103" s="33">
        <v>372.16715514385504</v>
      </c>
      <c r="F103" s="33">
        <v>1721.66561078635</v>
      </c>
      <c r="G103" s="33">
        <v>67.270775992585101</v>
      </c>
      <c r="H103" s="33">
        <v>48.1396130424448</v>
      </c>
      <c r="I103" s="33">
        <v>379.34548680557162</v>
      </c>
      <c r="J103" s="33">
        <v>50.557097183378204</v>
      </c>
      <c r="K103" s="33">
        <v>2253.796874099919</v>
      </c>
      <c r="L103" s="33">
        <v>1469.3932218736786</v>
      </c>
      <c r="M103" s="33">
        <v>1406.5367552644495</v>
      </c>
      <c r="N103" s="33">
        <v>476.01209926192143</v>
      </c>
      <c r="O103" s="33">
        <v>384.45366585836098</v>
      </c>
      <c r="P103" s="33">
        <v>267.82043493110223</v>
      </c>
      <c r="Q103" s="33">
        <v>102.80964796002812</v>
      </c>
      <c r="R103" s="33">
        <v>28.229556769593309</v>
      </c>
      <c r="S103" s="33">
        <v>858.03186777252461</v>
      </c>
      <c r="T103" s="33">
        <v>897.31030879734203</v>
      </c>
      <c r="U103" s="33">
        <v>1414.536148714333</v>
      </c>
      <c r="V103" s="33">
        <v>1010.1111112210981</v>
      </c>
      <c r="W103" s="33">
        <v>3250.1041353397313</v>
      </c>
      <c r="X103" s="33">
        <v>2361.5541599003673</v>
      </c>
      <c r="Y103" s="33">
        <v>15476.82633291308</v>
      </c>
      <c r="Z103" s="33">
        <v>2076.5173647618508</v>
      </c>
      <c r="AA103" s="33">
        <v>1339.7605962290447</v>
      </c>
      <c r="AB103" s="33">
        <v>3156.4811598613587</v>
      </c>
      <c r="AC103" s="33">
        <v>236.58747729096351</v>
      </c>
      <c r="AD103" s="33">
        <v>7956.2483337457379</v>
      </c>
      <c r="AE103" s="33">
        <v>1064.6048638914929</v>
      </c>
      <c r="AF103" s="33">
        <v>4392.9132284858106</v>
      </c>
      <c r="AG103" s="33">
        <v>502.53229163701189</v>
      </c>
      <c r="AH103" s="33">
        <v>688.67979171082743</v>
      </c>
      <c r="AI103" s="33">
        <v>1132.8294130168622</v>
      </c>
      <c r="AJ103" s="33">
        <v>7234.6882848172372</v>
      </c>
      <c r="AK103" s="33">
        <v>6478.2611314791848</v>
      </c>
      <c r="AL103" s="33">
        <v>1191.7763930259121</v>
      </c>
      <c r="AM103" s="33">
        <v>3018.9391258789292</v>
      </c>
      <c r="AN103" s="33">
        <v>814.26827409989517</v>
      </c>
      <c r="AO103" s="33">
        <v>1743.0477917070864</v>
      </c>
      <c r="AP103" s="33">
        <v>161.5657538815808</v>
      </c>
      <c r="AQ103" s="33">
        <v>2973.7744490081591</v>
      </c>
      <c r="AR103" s="33">
        <v>681.86207165909457</v>
      </c>
      <c r="AS103" s="33">
        <v>3313.8738071313155</v>
      </c>
      <c r="AT103" s="33">
        <v>1719.7921292315948</v>
      </c>
      <c r="AU103" s="33">
        <v>7840.4630664070319</v>
      </c>
      <c r="AV103" s="33">
        <v>0</v>
      </c>
      <c r="AW103" s="33">
        <v>347.84944884089265</v>
      </c>
      <c r="AX103" s="33">
        <v>17695.328201340904</v>
      </c>
      <c r="AY103" s="33">
        <v>24472.974254274664</v>
      </c>
      <c r="AZ103" s="33">
        <v>13163.132560184731</v>
      </c>
      <c r="BA103" s="33">
        <v>0</v>
      </c>
      <c r="BB103" s="33">
        <v>17884.562934147176</v>
      </c>
      <c r="BC103" s="33">
        <v>138.0891072557352</v>
      </c>
      <c r="BD103" s="33">
        <v>101855.19606451708</v>
      </c>
      <c r="BE103" s="33">
        <v>75924.108787532954</v>
      </c>
      <c r="BF103" s="33">
        <v>3436.4033473300365</v>
      </c>
      <c r="BG103" s="33">
        <v>7754.9073078553802</v>
      </c>
      <c r="BH103" s="33">
        <v>55043.101459408907</v>
      </c>
      <c r="BI103" s="33">
        <v>3511.0144929124303</v>
      </c>
      <c r="BJ103" s="33">
        <v>287.84993213591542</v>
      </c>
      <c r="BK103" s="33">
        <v>24128.732902740921</v>
      </c>
      <c r="BL103" s="33">
        <v>23627.349092192693</v>
      </c>
      <c r="BM103" s="33">
        <v>5739.6242128737076</v>
      </c>
      <c r="BN103" s="33">
        <v>15852.311447567228</v>
      </c>
      <c r="BO103" s="33">
        <v>5709.9232730660206</v>
      </c>
      <c r="BP103" s="33">
        <v>0</v>
      </c>
      <c r="BQ103" s="33">
        <v>373.12594348150333</v>
      </c>
      <c r="BR103" s="33">
        <v>0</v>
      </c>
      <c r="BS103" s="33">
        <v>52103.300076008469</v>
      </c>
      <c r="BT103" s="33">
        <v>55815.163060688174</v>
      </c>
      <c r="BU103" s="33">
        <v>0</v>
      </c>
      <c r="BV103" s="33">
        <v>15300.285469585593</v>
      </c>
      <c r="BW103" s="33">
        <v>8335.2470431136753</v>
      </c>
      <c r="BX103" s="33">
        <v>0</v>
      </c>
      <c r="BY103" s="33">
        <v>3591.8599652890748</v>
      </c>
      <c r="BZ103" s="33">
        <v>26408.146323066288</v>
      </c>
      <c r="CA103" s="33">
        <v>4184.54578677686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5847.8013743542288</v>
      </c>
      <c r="CH103" s="33">
        <v>5.0441696894373527</v>
      </c>
      <c r="CI103" s="33">
        <v>801.24786714946129</v>
      </c>
      <c r="CJ103" s="33">
        <v>0</v>
      </c>
      <c r="CK103" s="33">
        <v>0</v>
      </c>
      <c r="CL103" s="33">
        <v>143.15383671177355</v>
      </c>
      <c r="CM103" s="33">
        <v>35976.689378195857</v>
      </c>
      <c r="CN103" s="33">
        <v>2547.5991782899064</v>
      </c>
      <c r="CO103" s="33">
        <v>9118.5166559904937</v>
      </c>
      <c r="CP103" s="33">
        <v>0</v>
      </c>
      <c r="CQ103" s="33">
        <v>4987.7589570236496</v>
      </c>
      <c r="CR103" s="33">
        <v>0</v>
      </c>
      <c r="CS103" s="33">
        <v>254593.80072821392</v>
      </c>
      <c r="CT103" s="33">
        <v>11665.138417507482</v>
      </c>
      <c r="CU103" s="33">
        <v>0</v>
      </c>
      <c r="CV103" s="33">
        <v>84350.22523091521</v>
      </c>
      <c r="CW103" s="33">
        <v>1012784.9245787701</v>
      </c>
      <c r="CX103" s="33">
        <v>121682.03740071155</v>
      </c>
      <c r="CY103" s="33">
        <v>987.6762260059246</v>
      </c>
      <c r="CZ103" s="33">
        <v>0</v>
      </c>
      <c r="DA103" s="33">
        <v>564720.62435030763</v>
      </c>
      <c r="DB103" s="33">
        <v>1407.231705638523</v>
      </c>
      <c r="DC103" s="33">
        <v>34140.013363365433</v>
      </c>
      <c r="DD103" s="33">
        <v>4243.1922199551518</v>
      </c>
      <c r="DE103" s="33">
        <v>2701.1957985606778</v>
      </c>
      <c r="DF103" s="33">
        <v>0</v>
      </c>
      <c r="DG103" s="33">
        <v>14088.149260996064</v>
      </c>
      <c r="DH103" s="33">
        <v>0</v>
      </c>
      <c r="DI103" s="33">
        <v>0</v>
      </c>
      <c r="DJ103" s="33">
        <v>4504.4647756470131</v>
      </c>
      <c r="DK103" s="33">
        <v>9893.7904093358975</v>
      </c>
      <c r="DL103" s="33">
        <v>3773.094103934995</v>
      </c>
      <c r="DM103" s="33">
        <v>3131.7622670376795</v>
      </c>
      <c r="DN103" s="33">
        <v>1449.4210129179944</v>
      </c>
      <c r="DO103" s="33">
        <v>0</v>
      </c>
      <c r="DP103" s="69">
        <f t="shared" si="3"/>
        <v>2930293.8091991716</v>
      </c>
      <c r="DQ103" s="33">
        <v>1040798.071379835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2049838.4626813016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167840.36914446446</v>
      </c>
      <c r="FB103" s="33">
        <v>86619.654219832126</v>
      </c>
      <c r="FC103" s="33">
        <v>17088216.189647555</v>
      </c>
      <c r="FD103" s="33">
        <v>0</v>
      </c>
      <c r="FE103" s="33">
        <v>35333.531621370719</v>
      </c>
      <c r="FF103" s="33">
        <v>1588399.8194899079</v>
      </c>
      <c r="FG103" s="33">
        <v>93406.657923173523</v>
      </c>
      <c r="FH103" s="33">
        <v>30956.91684834889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37155.267496026601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38893.87511371803</v>
      </c>
      <c r="GA103" s="33">
        <v>0</v>
      </c>
      <c r="GB103" s="33">
        <v>170163.3857143943</v>
      </c>
      <c r="GC103" s="33">
        <v>0</v>
      </c>
      <c r="GD103" s="33">
        <v>0</v>
      </c>
      <c r="GE103" s="33">
        <v>0</v>
      </c>
      <c r="GF103" s="33">
        <v>107056.12623474437</v>
      </c>
      <c r="GG103" s="44">
        <f t="shared" si="2"/>
        <v>25464972.136713844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2133.4959574944387</v>
      </c>
      <c r="D104" s="33">
        <v>19469.753007412299</v>
      </c>
      <c r="E104" s="33">
        <v>50.290971245982639</v>
      </c>
      <c r="F104" s="33">
        <v>271.30443255251828</v>
      </c>
      <c r="G104" s="33">
        <v>9.6495805843691116</v>
      </c>
      <c r="H104" s="33">
        <v>5.2849862429232051</v>
      </c>
      <c r="I104" s="33">
        <v>55.220552178999625</v>
      </c>
      <c r="J104" s="33">
        <v>13.392719765673196</v>
      </c>
      <c r="K104" s="33">
        <v>306.54586657129755</v>
      </c>
      <c r="L104" s="33">
        <v>258.11796656377612</v>
      </c>
      <c r="M104" s="33">
        <v>294.53187520037727</v>
      </c>
      <c r="N104" s="33">
        <v>60.758222812569549</v>
      </c>
      <c r="O104" s="33">
        <v>47.923471805004496</v>
      </c>
      <c r="P104" s="33">
        <v>34.012340425232189</v>
      </c>
      <c r="Q104" s="33">
        <v>14.729457403362678</v>
      </c>
      <c r="R104" s="33">
        <v>0</v>
      </c>
      <c r="S104" s="33">
        <v>127.30457838743943</v>
      </c>
      <c r="T104" s="33">
        <v>122.67865496080246</v>
      </c>
      <c r="U104" s="33">
        <v>148.94841832429611</v>
      </c>
      <c r="V104" s="33">
        <v>139.59384329421465</v>
      </c>
      <c r="W104" s="33">
        <v>322.86778391868876</v>
      </c>
      <c r="X104" s="33">
        <v>312.77959154480106</v>
      </c>
      <c r="Y104" s="33">
        <v>72589.674286272348</v>
      </c>
      <c r="Z104" s="33">
        <v>304.47437525033354</v>
      </c>
      <c r="AA104" s="33">
        <v>92.729730826148653</v>
      </c>
      <c r="AB104" s="33">
        <v>366.17025154131079</v>
      </c>
      <c r="AC104" s="33">
        <v>32.731284494772474</v>
      </c>
      <c r="AD104" s="33">
        <v>1149.3345140146264</v>
      </c>
      <c r="AE104" s="33">
        <v>141.56603353884157</v>
      </c>
      <c r="AF104" s="33">
        <v>504.98058731190451</v>
      </c>
      <c r="AG104" s="33">
        <v>71.756252720694818</v>
      </c>
      <c r="AH104" s="33">
        <v>0</v>
      </c>
      <c r="AI104" s="33">
        <v>161.55151703102243</v>
      </c>
      <c r="AJ104" s="33">
        <v>1036.1987208004198</v>
      </c>
      <c r="AK104" s="33">
        <v>910.89769352504925</v>
      </c>
      <c r="AL104" s="33">
        <v>141.00510767316268</v>
      </c>
      <c r="AM104" s="33">
        <v>582.57664995646837</v>
      </c>
      <c r="AN104" s="33">
        <v>100.85340643880791</v>
      </c>
      <c r="AO104" s="33">
        <v>230.56400241623967</v>
      </c>
      <c r="AP104" s="33">
        <v>26.588149357542648</v>
      </c>
      <c r="AQ104" s="33">
        <v>449.3098763316753</v>
      </c>
      <c r="AR104" s="33">
        <v>500.913924266349</v>
      </c>
      <c r="AS104" s="33">
        <v>182.22590544518371</v>
      </c>
      <c r="AT104" s="33">
        <v>405.98146686274589</v>
      </c>
      <c r="AU104" s="33">
        <v>1108.7230106006434</v>
      </c>
      <c r="AV104" s="33">
        <v>1744.7456239093174</v>
      </c>
      <c r="AW104" s="33">
        <v>1333.9076345015678</v>
      </c>
      <c r="AX104" s="33">
        <v>1891.2360296080562</v>
      </c>
      <c r="AY104" s="33">
        <v>3786.9247457361776</v>
      </c>
      <c r="AZ104" s="33">
        <v>1422.103896937994</v>
      </c>
      <c r="BA104" s="33">
        <v>0</v>
      </c>
      <c r="BB104" s="33">
        <v>2682.6368973070321</v>
      </c>
      <c r="BC104" s="33">
        <v>1.5539094932674204</v>
      </c>
      <c r="BD104" s="33">
        <v>14648.783754852029</v>
      </c>
      <c r="BE104" s="33">
        <v>10245.035387837219</v>
      </c>
      <c r="BF104" s="33">
        <v>361.8342166058186</v>
      </c>
      <c r="BG104" s="33">
        <v>970.68170257900783</v>
      </c>
      <c r="BH104" s="33">
        <v>9514.8894390111036</v>
      </c>
      <c r="BI104" s="33">
        <v>7.1015411106474744</v>
      </c>
      <c r="BJ104" s="33">
        <v>51.148764924496639</v>
      </c>
      <c r="BK104" s="33">
        <v>4233.2404809496447</v>
      </c>
      <c r="BL104" s="33">
        <v>3657.5382937566364</v>
      </c>
      <c r="BM104" s="33">
        <v>907.49677633248905</v>
      </c>
      <c r="BN104" s="33">
        <v>1807.0213460455138</v>
      </c>
      <c r="BO104" s="33">
        <v>952.53446894499655</v>
      </c>
      <c r="BP104" s="33">
        <v>1585.2157058896453</v>
      </c>
      <c r="BQ104" s="33">
        <v>2822.376395913735</v>
      </c>
      <c r="BR104" s="33">
        <v>1509.596470326009</v>
      </c>
      <c r="BS104" s="33">
        <v>7283.0239513955285</v>
      </c>
      <c r="BT104" s="33">
        <v>15241.782213642802</v>
      </c>
      <c r="BU104" s="33">
        <v>1440.0718062835122</v>
      </c>
      <c r="BV104" s="33">
        <v>43601.431355620232</v>
      </c>
      <c r="BW104" s="33">
        <v>15540.207854954302</v>
      </c>
      <c r="BX104" s="33">
        <v>36912.643411096171</v>
      </c>
      <c r="BY104" s="33">
        <v>461.52313832559742</v>
      </c>
      <c r="BZ104" s="33">
        <v>5422.2529103233474</v>
      </c>
      <c r="CA104" s="33">
        <v>1086.3712584964369</v>
      </c>
      <c r="CB104" s="33">
        <v>1.5679851624171215</v>
      </c>
      <c r="CC104" s="33">
        <v>1.6007442629114852</v>
      </c>
      <c r="CD104" s="33">
        <v>18611.641557002415</v>
      </c>
      <c r="CE104" s="33">
        <v>2562.0300120937327</v>
      </c>
      <c r="CF104" s="33">
        <v>61451.689766293661</v>
      </c>
      <c r="CG104" s="33">
        <v>197845.66201184058</v>
      </c>
      <c r="CH104" s="33">
        <v>4350.3831725759565</v>
      </c>
      <c r="CI104" s="33">
        <v>205.75219673275654</v>
      </c>
      <c r="CJ104" s="33">
        <v>8072.6454022195458</v>
      </c>
      <c r="CK104" s="33">
        <v>34613.501611497923</v>
      </c>
      <c r="CL104" s="33">
        <v>220.96790348511249</v>
      </c>
      <c r="CM104" s="33">
        <v>25638.380216743935</v>
      </c>
      <c r="CN104" s="33">
        <v>24670.145984214447</v>
      </c>
      <c r="CO104" s="33">
        <v>2053.7712385716168</v>
      </c>
      <c r="CP104" s="33">
        <v>6629.8566496991098</v>
      </c>
      <c r="CQ104" s="33">
        <v>3995.321409146668</v>
      </c>
      <c r="CR104" s="33">
        <v>27935.070210094433</v>
      </c>
      <c r="CS104" s="33">
        <v>389950.25440947845</v>
      </c>
      <c r="CT104" s="33">
        <v>58455.04436279145</v>
      </c>
      <c r="CU104" s="33">
        <v>9.0402980956900798</v>
      </c>
      <c r="CV104" s="33">
        <v>232821.1739562664</v>
      </c>
      <c r="CW104" s="33">
        <v>195915.13047094177</v>
      </c>
      <c r="CX104" s="33">
        <v>81943.645634775065</v>
      </c>
      <c r="CY104" s="33">
        <v>338.34504970358239</v>
      </c>
      <c r="CZ104" s="33">
        <v>1951.4458938991299</v>
      </c>
      <c r="DA104" s="33">
        <v>217590.96992659598</v>
      </c>
      <c r="DB104" s="33">
        <v>23326.185152421192</v>
      </c>
      <c r="DC104" s="33">
        <v>13544.046458210125</v>
      </c>
      <c r="DD104" s="33">
        <v>18679.914053112356</v>
      </c>
      <c r="DE104" s="33">
        <v>1554.7655296368514</v>
      </c>
      <c r="DF104" s="33">
        <v>322.96699853794337</v>
      </c>
      <c r="DG104" s="33">
        <v>6982.320278678767</v>
      </c>
      <c r="DH104" s="33">
        <v>2231.8363586370242</v>
      </c>
      <c r="DI104" s="33">
        <v>1698.1384889644758</v>
      </c>
      <c r="DJ104" s="33">
        <v>2137.0739339331976</v>
      </c>
      <c r="DK104" s="33">
        <v>3398.655188078867</v>
      </c>
      <c r="DL104" s="33">
        <v>3848.9354624359571</v>
      </c>
      <c r="DM104" s="33">
        <v>274.99587150531954</v>
      </c>
      <c r="DN104" s="33">
        <v>1076.3879522326235</v>
      </c>
      <c r="DO104" s="33">
        <v>0</v>
      </c>
      <c r="DP104" s="69">
        <f t="shared" si="3"/>
        <v>1975328.1622086447</v>
      </c>
      <c r="DQ104" s="33">
        <v>291400.00001348328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46.193928122996553</v>
      </c>
      <c r="EZ104" s="33">
        <v>0</v>
      </c>
      <c r="FA104" s="33">
        <v>0</v>
      </c>
      <c r="FB104" s="33">
        <v>0</v>
      </c>
      <c r="FC104" s="33">
        <v>0</v>
      </c>
      <c r="FD104" s="33">
        <v>12503377.969728108</v>
      </c>
      <c r="FE104" s="33">
        <v>0</v>
      </c>
      <c r="FF104" s="33">
        <v>0</v>
      </c>
      <c r="FG104" s="33">
        <v>0</v>
      </c>
      <c r="FH104" s="33">
        <v>6139881.7537945732</v>
      </c>
      <c r="FI104" s="33">
        <v>0</v>
      </c>
      <c r="FJ104" s="33">
        <v>0</v>
      </c>
      <c r="FK104" s="33">
        <v>-339.9698366026027</v>
      </c>
      <c r="FL104" s="33">
        <v>0</v>
      </c>
      <c r="FM104" s="33">
        <v>0</v>
      </c>
      <c r="FN104" s="33">
        <v>0</v>
      </c>
      <c r="FO104" s="33">
        <v>4116.9879849296858</v>
      </c>
      <c r="FP104" s="33">
        <v>46305.714606296264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6413030.7055840939</v>
      </c>
      <c r="GA104" s="33">
        <v>0</v>
      </c>
      <c r="GB104" s="33">
        <v>179273.60129953924</v>
      </c>
      <c r="GC104" s="33">
        <v>0</v>
      </c>
      <c r="GD104" s="33">
        <v>0</v>
      </c>
      <c r="GE104" s="33">
        <v>0</v>
      </c>
      <c r="GF104" s="33">
        <v>382056.68286268611</v>
      </c>
      <c r="GG104" s="44">
        <f t="shared" si="2"/>
        <v>27934477.802173875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1367.0463919512081</v>
      </c>
      <c r="D105" s="33">
        <v>7121.4390304846729</v>
      </c>
      <c r="E105" s="33">
        <v>37.890344373323991</v>
      </c>
      <c r="F105" s="33">
        <v>646.24058111293834</v>
      </c>
      <c r="G105" s="33">
        <v>44.141402864420023</v>
      </c>
      <c r="H105" s="33">
        <v>36.651327124549709</v>
      </c>
      <c r="I105" s="33">
        <v>308.89328555393763</v>
      </c>
      <c r="J105" s="33">
        <v>286.94694570511678</v>
      </c>
      <c r="K105" s="33">
        <v>383.01915623839574</v>
      </c>
      <c r="L105" s="33">
        <v>771.67640861659299</v>
      </c>
      <c r="M105" s="33">
        <v>1555.4054209154313</v>
      </c>
      <c r="N105" s="33">
        <v>352.09789854042418</v>
      </c>
      <c r="O105" s="33">
        <v>662.08602582355843</v>
      </c>
      <c r="P105" s="33">
        <v>81.423905931169742</v>
      </c>
      <c r="Q105" s="33">
        <v>76.116245205701389</v>
      </c>
      <c r="R105" s="33">
        <v>11.843814742589839</v>
      </c>
      <c r="S105" s="33">
        <v>414.61846547345323</v>
      </c>
      <c r="T105" s="33">
        <v>305.63655058503241</v>
      </c>
      <c r="U105" s="33">
        <v>280.43199612645969</v>
      </c>
      <c r="V105" s="33">
        <v>218.30476714648549</v>
      </c>
      <c r="W105" s="33">
        <v>1104.4006057567956</v>
      </c>
      <c r="X105" s="33">
        <v>1614.6119896159041</v>
      </c>
      <c r="Y105" s="33">
        <v>3820.9241270300622</v>
      </c>
      <c r="Z105" s="33">
        <v>901.85387155087983</v>
      </c>
      <c r="AA105" s="33">
        <v>252.12801290391752</v>
      </c>
      <c r="AB105" s="33">
        <v>1147.4986277682481</v>
      </c>
      <c r="AC105" s="33">
        <v>69.372933527542372</v>
      </c>
      <c r="AD105" s="33">
        <v>2673.6410142139985</v>
      </c>
      <c r="AE105" s="33">
        <v>533.23027699194472</v>
      </c>
      <c r="AF105" s="33">
        <v>821.67742909953438</v>
      </c>
      <c r="AG105" s="33">
        <v>144.87096514658285</v>
      </c>
      <c r="AH105" s="33">
        <v>193.1766006780318</v>
      </c>
      <c r="AI105" s="33">
        <v>234.39939987935745</v>
      </c>
      <c r="AJ105" s="33">
        <v>2080.6988011637759</v>
      </c>
      <c r="AK105" s="33">
        <v>2768.1542907632288</v>
      </c>
      <c r="AL105" s="33">
        <v>396.68140250355509</v>
      </c>
      <c r="AM105" s="33">
        <v>393.64295786666855</v>
      </c>
      <c r="AN105" s="33">
        <v>987.27480954038572</v>
      </c>
      <c r="AO105" s="33">
        <v>370.46270754734763</v>
      </c>
      <c r="AP105" s="33">
        <v>44.867053677287494</v>
      </c>
      <c r="AQ105" s="33">
        <v>919.72471249374212</v>
      </c>
      <c r="AR105" s="33">
        <v>1008.9451960862775</v>
      </c>
      <c r="AS105" s="33">
        <v>59.506515629131158</v>
      </c>
      <c r="AT105" s="33">
        <v>234.60519808970361</v>
      </c>
      <c r="AU105" s="33">
        <v>652.43752383079539</v>
      </c>
      <c r="AV105" s="33">
        <v>5751.961619605715</v>
      </c>
      <c r="AW105" s="33">
        <v>7235.2408388173671</v>
      </c>
      <c r="AX105" s="33">
        <v>1316.6219279331619</v>
      </c>
      <c r="AY105" s="33">
        <v>4611.3653169758172</v>
      </c>
      <c r="AZ105" s="33">
        <v>741.25450925807866</v>
      </c>
      <c r="BA105" s="33">
        <v>94.738895203966379</v>
      </c>
      <c r="BB105" s="33">
        <v>2727.1368217501304</v>
      </c>
      <c r="BC105" s="33">
        <v>28.582708392570915</v>
      </c>
      <c r="BD105" s="33">
        <v>17002.508669936997</v>
      </c>
      <c r="BE105" s="33">
        <v>10338.114693707297</v>
      </c>
      <c r="BF105" s="33">
        <v>462.62146802341351</v>
      </c>
      <c r="BG105" s="33">
        <v>768.14280552715195</v>
      </c>
      <c r="BH105" s="33">
        <v>4123.5402879314925</v>
      </c>
      <c r="BI105" s="33">
        <v>513.27096092742875</v>
      </c>
      <c r="BJ105" s="33">
        <v>49.131076061125263</v>
      </c>
      <c r="BK105" s="33">
        <v>2599.6379348242954</v>
      </c>
      <c r="BL105" s="33">
        <v>1934.3556645212782</v>
      </c>
      <c r="BM105" s="33">
        <v>738.27774791219542</v>
      </c>
      <c r="BN105" s="33">
        <v>2379.7825986324324</v>
      </c>
      <c r="BO105" s="33">
        <v>1045.2232252778822</v>
      </c>
      <c r="BP105" s="33">
        <v>6291.97993131775</v>
      </c>
      <c r="BQ105" s="33">
        <v>4289.0272259353405</v>
      </c>
      <c r="BR105" s="33">
        <v>2746.0625125420897</v>
      </c>
      <c r="BS105" s="33">
        <v>4323.3551310956464</v>
      </c>
      <c r="BT105" s="33">
        <v>27097.494288826147</v>
      </c>
      <c r="BU105" s="33">
        <v>3369.7434136777701</v>
      </c>
      <c r="BV105" s="33">
        <v>1492.3783671973265</v>
      </c>
      <c r="BW105" s="33">
        <v>1127.07058042415</v>
      </c>
      <c r="BX105" s="33">
        <v>7280.1251545607729</v>
      </c>
      <c r="BY105" s="33">
        <v>459.50547916414217</v>
      </c>
      <c r="BZ105" s="33">
        <v>1974.2623224204899</v>
      </c>
      <c r="CA105" s="33">
        <v>1132.1147734529125</v>
      </c>
      <c r="CB105" s="33">
        <v>32.617463460922451</v>
      </c>
      <c r="CC105" s="33">
        <v>24.28922278324864</v>
      </c>
      <c r="CD105" s="33">
        <v>4220.3217300533133</v>
      </c>
      <c r="CE105" s="33">
        <v>11351.157558833525</v>
      </c>
      <c r="CF105" s="33">
        <v>27254.159935533749</v>
      </c>
      <c r="CG105" s="33">
        <v>98261.810502439213</v>
      </c>
      <c r="CH105" s="33">
        <v>9538.7928817954908</v>
      </c>
      <c r="CI105" s="33">
        <v>80.356410013683828</v>
      </c>
      <c r="CJ105" s="33">
        <v>8656.5787779076782</v>
      </c>
      <c r="CK105" s="33">
        <v>15099.420792445988</v>
      </c>
      <c r="CL105" s="33">
        <v>801.51037551231434</v>
      </c>
      <c r="CM105" s="33">
        <v>92893.854446490514</v>
      </c>
      <c r="CN105" s="33">
        <v>9988.5849293716674</v>
      </c>
      <c r="CO105" s="33">
        <v>808.0252237826262</v>
      </c>
      <c r="CP105" s="33">
        <v>2846.1559664664783</v>
      </c>
      <c r="CQ105" s="33">
        <v>7675.5859930753732</v>
      </c>
      <c r="CR105" s="33">
        <v>12625.354716387208</v>
      </c>
      <c r="CS105" s="33">
        <v>99792.557777975802</v>
      </c>
      <c r="CT105" s="33">
        <v>13237.915219056178</v>
      </c>
      <c r="CU105" s="33">
        <v>2638.8783699093992</v>
      </c>
      <c r="CV105" s="33">
        <v>58010.671307050754</v>
      </c>
      <c r="CW105" s="33">
        <v>50451.127288598123</v>
      </c>
      <c r="CX105" s="33">
        <v>14887.402417430707</v>
      </c>
      <c r="CY105" s="33">
        <v>188.58457772815458</v>
      </c>
      <c r="CZ105" s="33">
        <v>4766.8168865345142</v>
      </c>
      <c r="DA105" s="33">
        <v>46078.360604363268</v>
      </c>
      <c r="DB105" s="33">
        <v>9017.8428711543093</v>
      </c>
      <c r="DC105" s="33">
        <v>6050.8818862669186</v>
      </c>
      <c r="DD105" s="33">
        <v>2477.4164962515442</v>
      </c>
      <c r="DE105" s="33">
        <v>2086.5272369789213</v>
      </c>
      <c r="DF105" s="33">
        <v>380.53904187664978</v>
      </c>
      <c r="DG105" s="33">
        <v>2580.9387367739828</v>
      </c>
      <c r="DH105" s="33">
        <v>222.20845248328629</v>
      </c>
      <c r="DI105" s="33">
        <v>2827.5363195652681</v>
      </c>
      <c r="DJ105" s="33">
        <v>1733.3382451711032</v>
      </c>
      <c r="DK105" s="33">
        <v>2458.5559766016486</v>
      </c>
      <c r="DL105" s="33">
        <v>31581.598307521628</v>
      </c>
      <c r="DM105" s="33">
        <v>563.92480817501166</v>
      </c>
      <c r="DN105" s="33">
        <v>4200.2126810659265</v>
      </c>
      <c r="DO105" s="33">
        <v>0</v>
      </c>
      <c r="DP105" s="69">
        <f t="shared" si="3"/>
        <v>822827.73837459052</v>
      </c>
      <c r="DQ105" s="33">
        <v>1115469.0318594913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2018528.2579580562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175317.15328519084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36995.606590460106</v>
      </c>
      <c r="FF105" s="33">
        <v>0</v>
      </c>
      <c r="FG105" s="33">
        <v>432756.53233397222</v>
      </c>
      <c r="FH105" s="33">
        <v>9996.8862525472396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18250.058784464709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4630141.2654387737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949.82874556639524</v>
      </c>
      <c r="D106" s="33">
        <v>266.87029272243683</v>
      </c>
      <c r="E106" s="33">
        <v>12.023782369380918</v>
      </c>
      <c r="F106" s="33">
        <v>20.312184748992234</v>
      </c>
      <c r="G106" s="33">
        <v>0</v>
      </c>
      <c r="H106" s="33">
        <v>2.885342891806026</v>
      </c>
      <c r="I106" s="33">
        <v>1170.4476047378989</v>
      </c>
      <c r="J106" s="33">
        <v>52.38100412494245</v>
      </c>
      <c r="K106" s="33">
        <v>784.68616815287476</v>
      </c>
      <c r="L106" s="33">
        <v>1494.5320718483933</v>
      </c>
      <c r="M106" s="33">
        <v>2456.8518593611398</v>
      </c>
      <c r="N106" s="33">
        <v>635.51124283075103</v>
      </c>
      <c r="O106" s="33">
        <v>913.71740812422297</v>
      </c>
      <c r="P106" s="33">
        <v>269.95146257207119</v>
      </c>
      <c r="Q106" s="33">
        <v>139.4085526378106</v>
      </c>
      <c r="R106" s="33">
        <v>6.9910455028136651</v>
      </c>
      <c r="S106" s="33">
        <v>764.6687893877546</v>
      </c>
      <c r="T106" s="33">
        <v>1596.5080258046494</v>
      </c>
      <c r="U106" s="33">
        <v>1576.5423378398493</v>
      </c>
      <c r="V106" s="33">
        <v>1654.8746318260869</v>
      </c>
      <c r="W106" s="33">
        <v>2092.7278898896202</v>
      </c>
      <c r="X106" s="33">
        <v>1621.5684947316806</v>
      </c>
      <c r="Y106" s="33">
        <v>46871.711196714889</v>
      </c>
      <c r="Z106" s="33">
        <v>3092.3928656452554</v>
      </c>
      <c r="AA106" s="33">
        <v>161.20568946576606</v>
      </c>
      <c r="AB106" s="33">
        <v>1799.9222075382656</v>
      </c>
      <c r="AC106" s="33">
        <v>99.895461996755955</v>
      </c>
      <c r="AD106" s="33">
        <v>10649.260815593583</v>
      </c>
      <c r="AE106" s="33">
        <v>1462.9235327474635</v>
      </c>
      <c r="AF106" s="33">
        <v>5654.0765309033541</v>
      </c>
      <c r="AG106" s="33">
        <v>534.67254974924674</v>
      </c>
      <c r="AH106" s="33">
        <v>806.09617097870091</v>
      </c>
      <c r="AI106" s="33">
        <v>1003.298242845201</v>
      </c>
      <c r="AJ106" s="33">
        <v>11938.882170688485</v>
      </c>
      <c r="AK106" s="33">
        <v>8307.6984805780849</v>
      </c>
      <c r="AL106" s="33">
        <v>938.15156351176188</v>
      </c>
      <c r="AM106" s="33">
        <v>987.08274623622788</v>
      </c>
      <c r="AN106" s="33">
        <v>1283.8458064941833</v>
      </c>
      <c r="AO106" s="33">
        <v>2294.4242263752017</v>
      </c>
      <c r="AP106" s="33">
        <v>442.33221731023548</v>
      </c>
      <c r="AQ106" s="33">
        <v>3644.9308466105458</v>
      </c>
      <c r="AR106" s="33">
        <v>310.98887311653829</v>
      </c>
      <c r="AS106" s="33">
        <v>5.6478060143892312</v>
      </c>
      <c r="AT106" s="33">
        <v>316.06264508719886</v>
      </c>
      <c r="AU106" s="33">
        <v>1290.4005087963924</v>
      </c>
      <c r="AV106" s="33">
        <v>0</v>
      </c>
      <c r="AW106" s="33">
        <v>2399.9265992752785</v>
      </c>
      <c r="AX106" s="33">
        <v>2352.6869536469071</v>
      </c>
      <c r="AY106" s="33">
        <v>1827.5676531534095</v>
      </c>
      <c r="AZ106" s="33">
        <v>2345.6304823847754</v>
      </c>
      <c r="BA106" s="33">
        <v>0</v>
      </c>
      <c r="BB106" s="33">
        <v>2607.1390689705181</v>
      </c>
      <c r="BC106" s="33">
        <v>12.860112383263033</v>
      </c>
      <c r="BD106" s="33">
        <v>9812.7375574117923</v>
      </c>
      <c r="BE106" s="33">
        <v>8419.4221753694474</v>
      </c>
      <c r="BF106" s="33">
        <v>611.2396267236918</v>
      </c>
      <c r="BG106" s="33">
        <v>805.26501842765651</v>
      </c>
      <c r="BH106" s="33">
        <v>1725.1722538224196</v>
      </c>
      <c r="BI106" s="33">
        <v>656.93091593475981</v>
      </c>
      <c r="BJ106" s="33">
        <v>117.99999475496743</v>
      </c>
      <c r="BK106" s="33">
        <v>2860.8656686096938</v>
      </c>
      <c r="BL106" s="33">
        <v>1792.19842222485</v>
      </c>
      <c r="BM106" s="33">
        <v>1371.5048745253011</v>
      </c>
      <c r="BN106" s="33">
        <v>1209.3248758219845</v>
      </c>
      <c r="BO106" s="33">
        <v>3217.8505058581068</v>
      </c>
      <c r="BP106" s="33">
        <v>1126.0361626532215</v>
      </c>
      <c r="BQ106" s="33">
        <v>2834.1638487332052</v>
      </c>
      <c r="BR106" s="33">
        <v>1799.0729361980605</v>
      </c>
      <c r="BS106" s="33">
        <v>4797.6491066589942</v>
      </c>
      <c r="BT106" s="33">
        <v>14639.443596381494</v>
      </c>
      <c r="BU106" s="33">
        <v>2616.5674174959572</v>
      </c>
      <c r="BV106" s="33">
        <v>19730.768818528002</v>
      </c>
      <c r="BW106" s="33">
        <v>11564.821140643122</v>
      </c>
      <c r="BX106" s="33">
        <v>187635.40948767972</v>
      </c>
      <c r="BY106" s="33">
        <v>2052.6513279651244</v>
      </c>
      <c r="BZ106" s="33">
        <v>1433.9043722552319</v>
      </c>
      <c r="CA106" s="33">
        <v>988.4447559038</v>
      </c>
      <c r="CB106" s="33">
        <v>85.555907813197919</v>
      </c>
      <c r="CC106" s="33">
        <v>105.83251043337496</v>
      </c>
      <c r="CD106" s="33">
        <v>1908.789579100795</v>
      </c>
      <c r="CE106" s="33">
        <v>2098.1873316421165</v>
      </c>
      <c r="CF106" s="33">
        <v>7593.2970606111066</v>
      </c>
      <c r="CG106" s="33">
        <v>116658.31429311632</v>
      </c>
      <c r="CH106" s="33">
        <v>2298.5674725449944</v>
      </c>
      <c r="CI106" s="33">
        <v>0</v>
      </c>
      <c r="CJ106" s="33">
        <v>16607.120736649591</v>
      </c>
      <c r="CK106" s="33">
        <v>5563.7401986295208</v>
      </c>
      <c r="CL106" s="33">
        <v>439.83047173013568</v>
      </c>
      <c r="CM106" s="33">
        <v>11292.170471426085</v>
      </c>
      <c r="CN106" s="33">
        <v>2235.7340680540265</v>
      </c>
      <c r="CO106" s="33">
        <v>252.66791393448361</v>
      </c>
      <c r="CP106" s="33">
        <v>756.95523908688972</v>
      </c>
      <c r="CQ106" s="33">
        <v>2375.6121585241226</v>
      </c>
      <c r="CR106" s="33">
        <v>3119.8025355025129</v>
      </c>
      <c r="CS106" s="33">
        <v>51816.485981110207</v>
      </c>
      <c r="CT106" s="33">
        <v>31558.194733676039</v>
      </c>
      <c r="CU106" s="33">
        <v>5074.8800913687355</v>
      </c>
      <c r="CV106" s="33">
        <v>16970.639176248365</v>
      </c>
      <c r="CW106" s="33">
        <v>24979.668406179018</v>
      </c>
      <c r="CX106" s="33">
        <v>20753.84895712943</v>
      </c>
      <c r="CY106" s="33">
        <v>9399.0334476527041</v>
      </c>
      <c r="CZ106" s="33">
        <v>787.8301390904054</v>
      </c>
      <c r="DA106" s="33">
        <v>15404.355741279245</v>
      </c>
      <c r="DB106" s="33">
        <v>3539.7304312285596</v>
      </c>
      <c r="DC106" s="33">
        <v>15213.084168849253</v>
      </c>
      <c r="DD106" s="33">
        <v>7669.1436568700319</v>
      </c>
      <c r="DE106" s="33">
        <v>1398.6383812709385</v>
      </c>
      <c r="DF106" s="33">
        <v>19.891425152678497</v>
      </c>
      <c r="DG106" s="33">
        <v>5266.6288079074848</v>
      </c>
      <c r="DH106" s="33">
        <v>2685.4225913907148</v>
      </c>
      <c r="DI106" s="33">
        <v>301.97601618274797</v>
      </c>
      <c r="DJ106" s="33">
        <v>4040.8010193539089</v>
      </c>
      <c r="DK106" s="33">
        <v>2156.2150488166581</v>
      </c>
      <c r="DL106" s="33">
        <v>23693.271144160022</v>
      </c>
      <c r="DM106" s="33">
        <v>919.78542819897075</v>
      </c>
      <c r="DN106" s="33">
        <v>1310.685609322948</v>
      </c>
      <c r="DO106" s="33">
        <v>0</v>
      </c>
      <c r="DP106" s="69">
        <f t="shared" si="3"/>
        <v>836096.83617430227</v>
      </c>
      <c r="DQ106" s="33">
        <v>1748256.3073880028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46.225226571941761</v>
      </c>
      <c r="FY106" s="33">
        <v>0</v>
      </c>
      <c r="FZ106" s="33">
        <v>9846.9688579642079</v>
      </c>
      <c r="GA106" s="33">
        <v>0</v>
      </c>
      <c r="GB106" s="33">
        <v>2026.684592743901</v>
      </c>
      <c r="GC106" s="33">
        <v>0</v>
      </c>
      <c r="GD106" s="33">
        <v>0</v>
      </c>
      <c r="GE106" s="33">
        <v>0</v>
      </c>
      <c r="GF106" s="33">
        <v>146741.25920376441</v>
      </c>
      <c r="GG106" s="44">
        <f t="shared" si="2"/>
        <v>2743014.2814433491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934.57979515359841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136338.30683398241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406.94315677656772</v>
      </c>
      <c r="BJ107" s="33">
        <v>0</v>
      </c>
      <c r="BK107" s="33">
        <v>4.1956989087411687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1.21176481147495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219.55536952524247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440.59214256182105</v>
      </c>
      <c r="CH107" s="33">
        <v>0</v>
      </c>
      <c r="CI107" s="33">
        <v>16.109735483819918</v>
      </c>
      <c r="CJ107" s="33">
        <v>0</v>
      </c>
      <c r="CK107" s="33">
        <v>0</v>
      </c>
      <c r="CL107" s="33">
        <v>0</v>
      </c>
      <c r="CM107" s="33">
        <v>0</v>
      </c>
      <c r="CN107" s="33">
        <v>179.95090249191034</v>
      </c>
      <c r="CO107" s="33">
        <v>0</v>
      </c>
      <c r="CP107" s="33">
        <v>0</v>
      </c>
      <c r="CQ107" s="33">
        <v>45753.734840328667</v>
      </c>
      <c r="CR107" s="33">
        <v>0</v>
      </c>
      <c r="CS107" s="33">
        <v>272055.4419514953</v>
      </c>
      <c r="CT107" s="33">
        <v>6398.5970925511301</v>
      </c>
      <c r="CU107" s="33">
        <v>0</v>
      </c>
      <c r="CV107" s="33">
        <v>103568.59156551269</v>
      </c>
      <c r="CW107" s="33">
        <v>3372.5085978873649</v>
      </c>
      <c r="CX107" s="33">
        <v>33.208846293835641</v>
      </c>
      <c r="CY107" s="33">
        <v>14111.339606879859</v>
      </c>
      <c r="CZ107" s="33">
        <v>0</v>
      </c>
      <c r="DA107" s="33">
        <v>599496.6383274172</v>
      </c>
      <c r="DB107" s="33">
        <v>26414.657113342128</v>
      </c>
      <c r="DC107" s="33">
        <v>33303.52297343409</v>
      </c>
      <c r="DD107" s="33">
        <v>148702.32272779397</v>
      </c>
      <c r="DE107" s="33">
        <v>7.5370104876662412</v>
      </c>
      <c r="DF107" s="33">
        <v>0</v>
      </c>
      <c r="DG107" s="33">
        <v>3248.6507153772177</v>
      </c>
      <c r="DH107" s="33">
        <v>0</v>
      </c>
      <c r="DI107" s="33">
        <v>0</v>
      </c>
      <c r="DJ107" s="33">
        <v>10744.874748210053</v>
      </c>
      <c r="DK107" s="33">
        <v>129.31506849117102</v>
      </c>
      <c r="DL107" s="33">
        <v>8090.1812030626061</v>
      </c>
      <c r="DM107" s="33">
        <v>0</v>
      </c>
      <c r="DN107" s="33">
        <v>0</v>
      </c>
      <c r="DO107" s="33">
        <v>0</v>
      </c>
      <c r="DP107" s="69">
        <f t="shared" si="3"/>
        <v>1413972.5677882605</v>
      </c>
      <c r="DQ107" s="33">
        <v>3240363.383320373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57263337.855605088</v>
      </c>
      <c r="EX107" s="33">
        <v>6668483.9282072848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4067.3663204413556</v>
      </c>
      <c r="FH107" s="33">
        <v>290.48289729344339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873009.16152319941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1118943.8532345514</v>
      </c>
      <c r="GA107" s="33">
        <v>0</v>
      </c>
      <c r="GB107" s="33">
        <v>69629.336394439844</v>
      </c>
      <c r="GC107" s="33">
        <v>0</v>
      </c>
      <c r="GD107" s="33">
        <v>0</v>
      </c>
      <c r="GE107" s="33">
        <v>0</v>
      </c>
      <c r="GF107" s="33">
        <v>2072.1289722241831</v>
      </c>
      <c r="GG107" s="44">
        <f t="shared" si="2"/>
        <v>70654170.06426315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111.53415705815611</v>
      </c>
      <c r="D108" s="33">
        <v>23.144999657731805</v>
      </c>
      <c r="E108" s="33">
        <v>3.7110568115522415</v>
      </c>
      <c r="F108" s="33">
        <v>2474.1177023333457</v>
      </c>
      <c r="G108" s="33">
        <v>1405.0405964782499</v>
      </c>
      <c r="H108" s="33">
        <v>2263.46928618629</v>
      </c>
      <c r="I108" s="33">
        <v>19626.515431159511</v>
      </c>
      <c r="J108" s="33">
        <v>7491.5088182094223</v>
      </c>
      <c r="K108" s="33">
        <v>17890.183915083006</v>
      </c>
      <c r="L108" s="33">
        <v>5660.5630031775472</v>
      </c>
      <c r="M108" s="33">
        <v>20557.85165864892</v>
      </c>
      <c r="N108" s="33">
        <v>2692.6755069864407</v>
      </c>
      <c r="O108" s="33">
        <v>729.78751565792004</v>
      </c>
      <c r="P108" s="33">
        <v>2707.8960468352352</v>
      </c>
      <c r="Q108" s="33">
        <v>1389.0357508970847</v>
      </c>
      <c r="R108" s="33">
        <v>104.56053884286358</v>
      </c>
      <c r="S108" s="33">
        <v>4796.1788971671513</v>
      </c>
      <c r="T108" s="33">
        <v>3352.4861371657225</v>
      </c>
      <c r="U108" s="33">
        <v>3078.0998203923496</v>
      </c>
      <c r="V108" s="33">
        <v>40073.323293540103</v>
      </c>
      <c r="W108" s="33">
        <v>5162.9079216992486</v>
      </c>
      <c r="X108" s="33">
        <v>11062.653047038037</v>
      </c>
      <c r="Y108" s="33">
        <v>205104.82288638435</v>
      </c>
      <c r="Z108" s="33">
        <v>8657.1774448619435</v>
      </c>
      <c r="AA108" s="33">
        <v>1016.4167374323886</v>
      </c>
      <c r="AB108" s="33">
        <v>8222.2792704886342</v>
      </c>
      <c r="AC108" s="33">
        <v>4667.272184183149</v>
      </c>
      <c r="AD108" s="33">
        <v>20340.210285031917</v>
      </c>
      <c r="AE108" s="33">
        <v>4237.4999204412215</v>
      </c>
      <c r="AF108" s="33">
        <v>7258.0365042838894</v>
      </c>
      <c r="AG108" s="33">
        <v>3813.1372714983231</v>
      </c>
      <c r="AH108" s="33">
        <v>1206.2898097737432</v>
      </c>
      <c r="AI108" s="33">
        <v>1805.6304035040428</v>
      </c>
      <c r="AJ108" s="33">
        <v>35736.049053088631</v>
      </c>
      <c r="AK108" s="33">
        <v>24771.755425830081</v>
      </c>
      <c r="AL108" s="33">
        <v>2660.1400631796446</v>
      </c>
      <c r="AM108" s="33">
        <v>2421.4149067740473</v>
      </c>
      <c r="AN108" s="33">
        <v>6798.806966462148</v>
      </c>
      <c r="AO108" s="33">
        <v>2370.7871308874578</v>
      </c>
      <c r="AP108" s="33">
        <v>4174.660750309723</v>
      </c>
      <c r="AQ108" s="33">
        <v>6951.5039966542308</v>
      </c>
      <c r="AR108" s="33">
        <v>9825.0091330311043</v>
      </c>
      <c r="AS108" s="33">
        <v>4555.0772474794485</v>
      </c>
      <c r="AT108" s="33">
        <v>3453.7494280653709</v>
      </c>
      <c r="AU108" s="33">
        <v>1160.2945503023532</v>
      </c>
      <c r="AV108" s="33">
        <v>4583.4097580667731</v>
      </c>
      <c r="AW108" s="33">
        <v>13107.403491995892</v>
      </c>
      <c r="AX108" s="33">
        <v>147.08662658111155</v>
      </c>
      <c r="AY108" s="33">
        <v>10708.145475664394</v>
      </c>
      <c r="AZ108" s="33">
        <v>56.906601087803629</v>
      </c>
      <c r="BA108" s="33">
        <v>27.523172944159217</v>
      </c>
      <c r="BB108" s="33">
        <v>441.14099942488929</v>
      </c>
      <c r="BC108" s="33">
        <v>5.2686690413472981</v>
      </c>
      <c r="BD108" s="33">
        <v>3246.7778960969767</v>
      </c>
      <c r="BE108" s="33">
        <v>1590.3474044346603</v>
      </c>
      <c r="BF108" s="33">
        <v>3670.8696480542003</v>
      </c>
      <c r="BG108" s="33">
        <v>76.366735070354423</v>
      </c>
      <c r="BH108" s="33">
        <v>152.02236018502043</v>
      </c>
      <c r="BI108" s="33">
        <v>70726.561470888395</v>
      </c>
      <c r="BJ108" s="33">
        <v>9231.7929101917653</v>
      </c>
      <c r="BK108" s="33">
        <v>18603.91107172953</v>
      </c>
      <c r="BL108" s="33">
        <v>5950.2700383982874</v>
      </c>
      <c r="BM108" s="33">
        <v>106.11267736166369</v>
      </c>
      <c r="BN108" s="33">
        <v>411.33989169060419</v>
      </c>
      <c r="BO108" s="33">
        <v>10598.626474113013</v>
      </c>
      <c r="BP108" s="33">
        <v>9422.4219350937747</v>
      </c>
      <c r="BQ108" s="33">
        <v>8830.2204790383075</v>
      </c>
      <c r="BR108" s="33">
        <v>8805.3766412397945</v>
      </c>
      <c r="BS108" s="33">
        <v>33622.351791774112</v>
      </c>
      <c r="BT108" s="33">
        <v>52576.74093493601</v>
      </c>
      <c r="BU108" s="33">
        <v>5909.6055979539478</v>
      </c>
      <c r="BV108" s="33">
        <v>40935.50935312995</v>
      </c>
      <c r="BW108" s="33">
        <v>38043.995723801432</v>
      </c>
      <c r="BX108" s="33">
        <v>39269.375791108934</v>
      </c>
      <c r="BY108" s="33">
        <v>15333.733781501151</v>
      </c>
      <c r="BZ108" s="33">
        <v>10827.795308899447</v>
      </c>
      <c r="CA108" s="33">
        <v>19.453474159251211</v>
      </c>
      <c r="CB108" s="33">
        <v>44.293697611736263</v>
      </c>
      <c r="CC108" s="33">
        <v>1.947433712542874</v>
      </c>
      <c r="CD108" s="33">
        <v>5440.3299666439652</v>
      </c>
      <c r="CE108" s="33">
        <v>5803.2258263588119</v>
      </c>
      <c r="CF108" s="33">
        <v>17404.870198901226</v>
      </c>
      <c r="CG108" s="33">
        <v>51724.483773519569</v>
      </c>
      <c r="CH108" s="33">
        <v>18541.711545100181</v>
      </c>
      <c r="CI108" s="33">
        <v>14.858563242149371</v>
      </c>
      <c r="CJ108" s="33">
        <v>17401.636530010761</v>
      </c>
      <c r="CK108" s="33">
        <v>14226.957359422977</v>
      </c>
      <c r="CL108" s="33">
        <v>5273.6381734014212</v>
      </c>
      <c r="CM108" s="33">
        <v>25010.643642837542</v>
      </c>
      <c r="CN108" s="33">
        <v>9557.7479694230187</v>
      </c>
      <c r="CO108" s="33">
        <v>18874.468571010508</v>
      </c>
      <c r="CP108" s="33">
        <v>2592.3741403272793</v>
      </c>
      <c r="CQ108" s="33">
        <v>13453.667048224843</v>
      </c>
      <c r="CR108" s="33">
        <v>16975.208036462998</v>
      </c>
      <c r="CS108" s="33">
        <v>193773.94132371261</v>
      </c>
      <c r="CT108" s="33">
        <v>23907.497456721499</v>
      </c>
      <c r="CU108" s="33">
        <v>1460.4400981923081</v>
      </c>
      <c r="CV108" s="33">
        <v>394899.12523305463</v>
      </c>
      <c r="CW108" s="33">
        <v>198587.67732279058</v>
      </c>
      <c r="CX108" s="33">
        <v>19660.946780503709</v>
      </c>
      <c r="CY108" s="33">
        <v>5548.4494946429186</v>
      </c>
      <c r="CZ108" s="33">
        <v>3019.0963027330022</v>
      </c>
      <c r="DA108" s="33">
        <v>356618.11329479236</v>
      </c>
      <c r="DB108" s="33">
        <v>54098.675244983322</v>
      </c>
      <c r="DC108" s="33">
        <v>562402.55211908242</v>
      </c>
      <c r="DD108" s="33">
        <v>376226.48269454937</v>
      </c>
      <c r="DE108" s="33">
        <v>5229.5122286370306</v>
      </c>
      <c r="DF108" s="33">
        <v>1624.0485240387202</v>
      </c>
      <c r="DG108" s="33">
        <v>5457.0856870400294</v>
      </c>
      <c r="DH108" s="33">
        <v>4967.8940850497884</v>
      </c>
      <c r="DI108" s="33">
        <v>3565.6443049423997</v>
      </c>
      <c r="DJ108" s="33">
        <v>3967.6980068420557</v>
      </c>
      <c r="DK108" s="33">
        <v>165.91079060566719</v>
      </c>
      <c r="DL108" s="33">
        <v>1983.1678716541596</v>
      </c>
      <c r="DM108" s="33">
        <v>81.991335395718039</v>
      </c>
      <c r="DN108" s="33">
        <v>252.62163480702014</v>
      </c>
      <c r="DO108" s="33">
        <v>0</v>
      </c>
      <c r="DP108" s="69">
        <f t="shared" si="3"/>
        <v>3380744.3649676139</v>
      </c>
      <c r="DQ108" s="33">
        <v>7942672.2964237602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12080811.60572285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4500500.7030128017</v>
      </c>
      <c r="EW108" s="33">
        <v>3041384.7654120754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150345.37475952745</v>
      </c>
      <c r="FH108" s="33">
        <v>3.6206070434794868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1777.6225064235832</v>
      </c>
      <c r="GC108" s="33">
        <v>0</v>
      </c>
      <c r="GD108" s="33">
        <v>0</v>
      </c>
      <c r="GE108" s="33">
        <v>0</v>
      </c>
      <c r="GF108" s="33">
        <v>14398.053736929562</v>
      </c>
      <c r="GG108" s="44">
        <f t="shared" si="2"/>
        <v>31112638.407149028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186.69614929451939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27235.595787371287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64.033759395092503</v>
      </c>
      <c r="BJ109" s="33">
        <v>0</v>
      </c>
      <c r="BK109" s="33">
        <v>47.078280258650153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43.859436398903078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88.014805089508329</v>
      </c>
      <c r="CH109" s="33">
        <v>0</v>
      </c>
      <c r="CI109" s="33">
        <v>15.003924865093524</v>
      </c>
      <c r="CJ109" s="33">
        <v>0</v>
      </c>
      <c r="CK109" s="33">
        <v>0</v>
      </c>
      <c r="CL109" s="33">
        <v>0</v>
      </c>
      <c r="CM109" s="33">
        <v>0</v>
      </c>
      <c r="CN109" s="33">
        <v>35.947857616320377</v>
      </c>
      <c r="CO109" s="33">
        <v>0</v>
      </c>
      <c r="CP109" s="33">
        <v>0</v>
      </c>
      <c r="CQ109" s="33">
        <v>9139.9860891754834</v>
      </c>
      <c r="CR109" s="33">
        <v>0</v>
      </c>
      <c r="CS109" s="33">
        <v>54146.15006367465</v>
      </c>
      <c r="CT109" s="33">
        <v>1278.214524338915</v>
      </c>
      <c r="CU109" s="33">
        <v>0</v>
      </c>
      <c r="CV109" s="33">
        <v>20689.359884602822</v>
      </c>
      <c r="CW109" s="33">
        <v>539.4139442794351</v>
      </c>
      <c r="CX109" s="33">
        <v>6.6339588279143058</v>
      </c>
      <c r="CY109" s="33">
        <v>2818.9490575036839</v>
      </c>
      <c r="CZ109" s="33">
        <v>0</v>
      </c>
      <c r="DA109" s="33">
        <v>129.26201068676781</v>
      </c>
      <c r="DB109" s="33">
        <v>5276.7189259365095</v>
      </c>
      <c r="DC109" s="33">
        <v>6652.8718968497924</v>
      </c>
      <c r="DD109" s="33">
        <v>29705.491057543539</v>
      </c>
      <c r="DE109" s="33">
        <v>1.5056294203411846</v>
      </c>
      <c r="DF109" s="33">
        <v>0</v>
      </c>
      <c r="DG109" s="33">
        <v>648.96608879049882</v>
      </c>
      <c r="DH109" s="33">
        <v>0</v>
      </c>
      <c r="DI109" s="33">
        <v>0</v>
      </c>
      <c r="DJ109" s="33">
        <v>2146.4478489125568</v>
      </c>
      <c r="DK109" s="33">
        <v>20.954175158106821</v>
      </c>
      <c r="DL109" s="33">
        <v>1616.1335007052739</v>
      </c>
      <c r="DM109" s="33">
        <v>0</v>
      </c>
      <c r="DN109" s="33">
        <v>0</v>
      </c>
      <c r="DO109" s="33">
        <v>0</v>
      </c>
      <c r="DP109" s="69">
        <f t="shared" si="3"/>
        <v>162533.28865669569</v>
      </c>
      <c r="DQ109" s="33">
        <v>4443099.0868061278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14040303.174025048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9914067.5965291951</v>
      </c>
      <c r="FG109" s="33">
        <v>17140545.411438763</v>
      </c>
      <c r="FH109" s="33">
        <v>3826.009762337585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3432.7223818974244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874.50838141042755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45708681.797981478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90.932483032927067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13265.406310658229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132.40356007266519</v>
      </c>
      <c r="BJ110" s="33">
        <v>0</v>
      </c>
      <c r="BK110" s="33">
        <v>1.439003759330475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21.36223671881999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42.868610621952776</v>
      </c>
      <c r="CH110" s="33">
        <v>0</v>
      </c>
      <c r="CI110" s="33">
        <v>1.567440521395959</v>
      </c>
      <c r="CJ110" s="33">
        <v>0</v>
      </c>
      <c r="CK110" s="33">
        <v>0</v>
      </c>
      <c r="CL110" s="33">
        <v>0</v>
      </c>
      <c r="CM110" s="33">
        <v>0</v>
      </c>
      <c r="CN110" s="33">
        <v>17.508812401280139</v>
      </c>
      <c r="CO110" s="33">
        <v>0</v>
      </c>
      <c r="CP110" s="33">
        <v>0</v>
      </c>
      <c r="CQ110" s="33">
        <v>4451.7340502937168</v>
      </c>
      <c r="CR110" s="33">
        <v>0</v>
      </c>
      <c r="CS110" s="33">
        <v>26372.928740134666</v>
      </c>
      <c r="CT110" s="33">
        <v>622.68507283688257</v>
      </c>
      <c r="CU110" s="33">
        <v>0</v>
      </c>
      <c r="CV110" s="33">
        <v>10076.987752327739</v>
      </c>
      <c r="CW110" s="33">
        <v>1194.8750334377005</v>
      </c>
      <c r="CX110" s="33">
        <v>3.4899928534351679</v>
      </c>
      <c r="CY110" s="33">
        <v>1373.0011602746968</v>
      </c>
      <c r="CZ110" s="33">
        <v>0</v>
      </c>
      <c r="DA110" s="33">
        <v>63.136337991561184</v>
      </c>
      <c r="DB110" s="33">
        <v>2569.142922337478</v>
      </c>
      <c r="DC110" s="33">
        <v>3240.3568305780736</v>
      </c>
      <c r="DD110" s="33">
        <v>14466.351651067203</v>
      </c>
      <c r="DE110" s="33">
        <v>0</v>
      </c>
      <c r="DF110" s="33">
        <v>0</v>
      </c>
      <c r="DG110" s="33">
        <v>315.88614063906022</v>
      </c>
      <c r="DH110" s="33">
        <v>0</v>
      </c>
      <c r="DI110" s="33">
        <v>0</v>
      </c>
      <c r="DJ110" s="33">
        <v>1045.4518073610909</v>
      </c>
      <c r="DK110" s="33">
        <v>46.586472154514105</v>
      </c>
      <c r="DL110" s="33">
        <v>787.15617996734534</v>
      </c>
      <c r="DM110" s="33">
        <v>0</v>
      </c>
      <c r="DN110" s="33">
        <v>0</v>
      </c>
      <c r="DO110" s="33">
        <v>0</v>
      </c>
      <c r="DP110" s="69">
        <f t="shared" si="3"/>
        <v>80203.25860204178</v>
      </c>
      <c r="DQ110" s="33">
        <v>10535667.563653365</v>
      </c>
      <c r="DR110" s="33">
        <v>1387971.2880216981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391342.65258418507</v>
      </c>
      <c r="DZ110" s="33">
        <v>1387971.2880216981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33530.495552956025</v>
      </c>
      <c r="EV110" s="33">
        <v>8260134.4218191085</v>
      </c>
      <c r="EW110" s="33">
        <v>529344.42181257566</v>
      </c>
      <c r="EX110" s="33">
        <v>0</v>
      </c>
      <c r="EY110" s="33">
        <v>52937.75868812557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28134805.608440738</v>
      </c>
      <c r="FG110" s="33">
        <v>9780884.7821115348</v>
      </c>
      <c r="FH110" s="33">
        <v>14599.617589305137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308808.71729523316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123743.86202443096</v>
      </c>
      <c r="GA110" s="33">
        <v>0</v>
      </c>
      <c r="GB110" s="33">
        <v>4936.153455956307</v>
      </c>
      <c r="GC110" s="33">
        <v>0</v>
      </c>
      <c r="GD110" s="33">
        <v>0</v>
      </c>
      <c r="GE110" s="33">
        <v>0</v>
      </c>
      <c r="GF110" s="33">
        <v>284926.66113838181</v>
      </c>
      <c r="GG110" s="44">
        <f t="shared" si="2"/>
        <v>61311808.550811335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108.4442819338318</v>
      </c>
      <c r="D111" s="33">
        <v>6.5489799029580231</v>
      </c>
      <c r="E111" s="33">
        <v>7.6452037701539295</v>
      </c>
      <c r="F111" s="33">
        <v>166.73921687341334</v>
      </c>
      <c r="G111" s="33">
        <v>10.089612050477999</v>
      </c>
      <c r="H111" s="33">
        <v>11.175654639913725</v>
      </c>
      <c r="I111" s="33">
        <v>73.447693533166188</v>
      </c>
      <c r="J111" s="33">
        <v>73.005722666428454</v>
      </c>
      <c r="K111" s="33">
        <v>61.472334187195301</v>
      </c>
      <c r="L111" s="33">
        <v>218.33538297903959</v>
      </c>
      <c r="M111" s="33">
        <v>437.0133271739104</v>
      </c>
      <c r="N111" s="33">
        <v>83.673619459155447</v>
      </c>
      <c r="O111" s="33">
        <v>172.75035522255962</v>
      </c>
      <c r="P111" s="33">
        <v>16.729560835780759</v>
      </c>
      <c r="Q111" s="33">
        <v>18.424687049554766</v>
      </c>
      <c r="R111" s="33">
        <v>3.400495248995083</v>
      </c>
      <c r="S111" s="33">
        <v>93.581384517720394</v>
      </c>
      <c r="T111" s="33">
        <v>71.952583837816022</v>
      </c>
      <c r="U111" s="33">
        <v>49.669266888445449</v>
      </c>
      <c r="V111" s="33">
        <v>32.877369647916247</v>
      </c>
      <c r="W111" s="33">
        <v>252.72964530693977</v>
      </c>
      <c r="X111" s="33">
        <v>483.95892328960218</v>
      </c>
      <c r="Y111" s="33">
        <v>980.37446967266919</v>
      </c>
      <c r="Z111" s="33">
        <v>234.68689648483647</v>
      </c>
      <c r="AA111" s="33">
        <v>43.212617686371843</v>
      </c>
      <c r="AB111" s="33">
        <v>260.41085111416379</v>
      </c>
      <c r="AC111" s="33">
        <v>15.10562773165093</v>
      </c>
      <c r="AD111" s="33">
        <v>586.81698333109875</v>
      </c>
      <c r="AE111" s="33">
        <v>127.66798341727339</v>
      </c>
      <c r="AF111" s="33">
        <v>149.00536376286431</v>
      </c>
      <c r="AG111" s="33">
        <v>28.733199042149405</v>
      </c>
      <c r="AH111" s="33">
        <v>37.284328488799183</v>
      </c>
      <c r="AI111" s="33">
        <v>45.461781912937226</v>
      </c>
      <c r="AJ111" s="33">
        <v>516.73026261131793</v>
      </c>
      <c r="AK111" s="33">
        <v>647.97220864562837</v>
      </c>
      <c r="AL111" s="33">
        <v>109.53011972180018</v>
      </c>
      <c r="AM111" s="33">
        <v>100.26516626140314</v>
      </c>
      <c r="AN111" s="33">
        <v>259.26699185761765</v>
      </c>
      <c r="AO111" s="33">
        <v>61.138444297834738</v>
      </c>
      <c r="AP111" s="33">
        <v>98.180949311483943</v>
      </c>
      <c r="AQ111" s="33">
        <v>191.10569403214618</v>
      </c>
      <c r="AR111" s="33">
        <v>250.35079061977206</v>
      </c>
      <c r="AS111" s="33">
        <v>3.7471392054489083</v>
      </c>
      <c r="AT111" s="33">
        <v>28.061316505214798</v>
      </c>
      <c r="AU111" s="33">
        <v>31.204819237091751</v>
      </c>
      <c r="AV111" s="33">
        <v>100.2368362987858</v>
      </c>
      <c r="AW111" s="33">
        <v>358.20545107912147</v>
      </c>
      <c r="AX111" s="33">
        <v>131.51797990287986</v>
      </c>
      <c r="AY111" s="33">
        <v>11617.53882845921</v>
      </c>
      <c r="AZ111" s="33">
        <v>50.854084361342522</v>
      </c>
      <c r="BA111" s="33">
        <v>24.595841818675641</v>
      </c>
      <c r="BB111" s="33">
        <v>394.61936218399734</v>
      </c>
      <c r="BC111" s="33">
        <v>4.7082997506710793</v>
      </c>
      <c r="BD111" s="33">
        <v>3219.7949239322943</v>
      </c>
      <c r="BE111" s="33">
        <v>1460.7375711445707</v>
      </c>
      <c r="BF111" s="33">
        <v>58.919223362638903</v>
      </c>
      <c r="BG111" s="33">
        <v>68.244462219938541</v>
      </c>
      <c r="BH111" s="33">
        <v>139.79266655106326</v>
      </c>
      <c r="BI111" s="33">
        <v>222.24643914848178</v>
      </c>
      <c r="BJ111" s="33">
        <v>7.8581543842448554</v>
      </c>
      <c r="BK111" s="33">
        <v>274.29048434026845</v>
      </c>
      <c r="BL111" s="33">
        <v>55.276805175922789</v>
      </c>
      <c r="BM111" s="33">
        <v>180.90789970989803</v>
      </c>
      <c r="BN111" s="33">
        <v>43734.543814274897</v>
      </c>
      <c r="BO111" s="33">
        <v>444676.69211033575</v>
      </c>
      <c r="BP111" s="33">
        <v>109.06731189778935</v>
      </c>
      <c r="BQ111" s="33">
        <v>133686.55288879838</v>
      </c>
      <c r="BR111" s="33">
        <v>124382.97536888333</v>
      </c>
      <c r="BS111" s="33">
        <v>262.37716382452425</v>
      </c>
      <c r="BT111" s="33">
        <v>1213.2822614015283</v>
      </c>
      <c r="BU111" s="33">
        <v>151.80932226132691</v>
      </c>
      <c r="BV111" s="33">
        <v>127.3255131840094</v>
      </c>
      <c r="BW111" s="33">
        <v>195.69327480976395</v>
      </c>
      <c r="BX111" s="33">
        <v>64.415497752063445</v>
      </c>
      <c r="BY111" s="33">
        <v>268.42664506659582</v>
      </c>
      <c r="BZ111" s="33">
        <v>67.966853179288435</v>
      </c>
      <c r="CA111" s="33">
        <v>44.591469640542229</v>
      </c>
      <c r="CB111" s="33">
        <v>8.7219832980913683</v>
      </c>
      <c r="CC111" s="33">
        <v>2.2468269488881591</v>
      </c>
      <c r="CD111" s="33">
        <v>67.973412217694445</v>
      </c>
      <c r="CE111" s="33">
        <v>242.50228922663263</v>
      </c>
      <c r="CF111" s="33">
        <v>456.68290541559327</v>
      </c>
      <c r="CG111" s="33">
        <v>1467.8749779127616</v>
      </c>
      <c r="CH111" s="33">
        <v>569.14295527308252</v>
      </c>
      <c r="CI111" s="33">
        <v>3981.7156882335953</v>
      </c>
      <c r="CJ111" s="33">
        <v>71853.392285003109</v>
      </c>
      <c r="CK111" s="33">
        <v>17073.374622958025</v>
      </c>
      <c r="CL111" s="33">
        <v>16.966923321798681</v>
      </c>
      <c r="CM111" s="33">
        <v>960.3652183482593</v>
      </c>
      <c r="CN111" s="33">
        <v>144.68941108731138</v>
      </c>
      <c r="CO111" s="33">
        <v>21.037571532064838</v>
      </c>
      <c r="CP111" s="33">
        <v>41.784717758482515</v>
      </c>
      <c r="CQ111" s="33">
        <v>4049.116357488369</v>
      </c>
      <c r="CR111" s="33">
        <v>15527.279073418867</v>
      </c>
      <c r="CS111" s="33">
        <v>30322.180783342093</v>
      </c>
      <c r="CT111" s="33">
        <v>739.12666210962232</v>
      </c>
      <c r="CU111" s="33">
        <v>31.130499996109823</v>
      </c>
      <c r="CV111" s="33">
        <v>187527.2480471654</v>
      </c>
      <c r="CW111" s="33">
        <v>188146.39655741953</v>
      </c>
      <c r="CX111" s="33">
        <v>57150.814680806638</v>
      </c>
      <c r="CY111" s="33">
        <v>14744.836767032928</v>
      </c>
      <c r="CZ111" s="33">
        <v>65.425059926534388</v>
      </c>
      <c r="DA111" s="33">
        <v>8682.5022024518003</v>
      </c>
      <c r="DB111" s="33">
        <v>2436.7086008774868</v>
      </c>
      <c r="DC111" s="33">
        <v>102398.30282687194</v>
      </c>
      <c r="DD111" s="33">
        <v>51845.264531878034</v>
      </c>
      <c r="DE111" s="33">
        <v>540951.3748402131</v>
      </c>
      <c r="DF111" s="33">
        <v>25407.876994610837</v>
      </c>
      <c r="DG111" s="33">
        <v>155336.13587189454</v>
      </c>
      <c r="DH111" s="33">
        <v>42124.208018091049</v>
      </c>
      <c r="DI111" s="33">
        <v>22698.708511061021</v>
      </c>
      <c r="DJ111" s="33">
        <v>6884.5849673355724</v>
      </c>
      <c r="DK111" s="33">
        <v>23735.205457663025</v>
      </c>
      <c r="DL111" s="33">
        <v>12110.440902051105</v>
      </c>
      <c r="DM111" s="33">
        <v>73.270837054741833</v>
      </c>
      <c r="DN111" s="33">
        <v>225.75310580161653</v>
      </c>
      <c r="DO111" s="33">
        <v>0</v>
      </c>
      <c r="DP111" s="69">
        <f t="shared" si="3"/>
        <v>2364738.4080601973</v>
      </c>
      <c r="DQ111" s="33">
        <v>2201875.472646107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1776572.1248136307</v>
      </c>
      <c r="FA111" s="33">
        <v>2847.6928037031516</v>
      </c>
      <c r="FB111" s="33">
        <v>2848.5632911217535</v>
      </c>
      <c r="FC111" s="33">
        <v>7491.4176452457468</v>
      </c>
      <c r="FD111" s="33">
        <v>0</v>
      </c>
      <c r="FE111" s="33">
        <v>0</v>
      </c>
      <c r="FF111" s="33">
        <v>0</v>
      </c>
      <c r="FG111" s="33">
        <v>0</v>
      </c>
      <c r="FH111" s="33">
        <v>2.8796797078084837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1835.1881245413131</v>
      </c>
      <c r="FY111" s="33">
        <v>0</v>
      </c>
      <c r="FZ111" s="33">
        <v>0</v>
      </c>
      <c r="GA111" s="33">
        <v>0</v>
      </c>
      <c r="GB111" s="33">
        <v>17282.177644107858</v>
      </c>
      <c r="GC111" s="33">
        <v>1748947.718474831</v>
      </c>
      <c r="GD111" s="33">
        <v>745287.07977102825</v>
      </c>
      <c r="GE111" s="33">
        <v>2.6939332280665544</v>
      </c>
      <c r="GF111" s="33">
        <v>280842.03430027422</v>
      </c>
      <c r="GG111" s="44">
        <f t="shared" si="2"/>
        <v>9150573.4511877261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4.3943456722066649</v>
      </c>
      <c r="D112" s="33">
        <v>0</v>
      </c>
      <c r="E112" s="33">
        <v>0</v>
      </c>
      <c r="F112" s="33">
        <v>4.2295001394135454</v>
      </c>
      <c r="G112" s="33">
        <v>0</v>
      </c>
      <c r="H112" s="33">
        <v>0</v>
      </c>
      <c r="I112" s="33">
        <v>2.2076413486073267</v>
      </c>
      <c r="J112" s="33">
        <v>2.1560657713078926</v>
      </c>
      <c r="K112" s="33">
        <v>2.0496580413604706</v>
      </c>
      <c r="L112" s="33">
        <v>12.364471308674311</v>
      </c>
      <c r="M112" s="33">
        <v>20.648625507885818</v>
      </c>
      <c r="N112" s="33">
        <v>2.6093042131152431</v>
      </c>
      <c r="O112" s="33">
        <v>6.3049664569459045</v>
      </c>
      <c r="P112" s="33">
        <v>0</v>
      </c>
      <c r="Q112" s="33">
        <v>0</v>
      </c>
      <c r="R112" s="33">
        <v>0</v>
      </c>
      <c r="S112" s="33">
        <v>2.7174343446157136</v>
      </c>
      <c r="T112" s="33">
        <v>3.7103730451130259</v>
      </c>
      <c r="U112" s="33">
        <v>1.621982557615032</v>
      </c>
      <c r="V112" s="33">
        <v>0</v>
      </c>
      <c r="W112" s="33">
        <v>10.546925394217791</v>
      </c>
      <c r="X112" s="33">
        <v>27.33273245043975</v>
      </c>
      <c r="Y112" s="33">
        <v>64.196363016017045</v>
      </c>
      <c r="Z112" s="33">
        <v>12.000592306710541</v>
      </c>
      <c r="AA112" s="33">
        <v>1.8266547637615402</v>
      </c>
      <c r="AB112" s="33">
        <v>9.7756517154089231</v>
      </c>
      <c r="AC112" s="33">
        <v>0</v>
      </c>
      <c r="AD112" s="33">
        <v>20.570396177786911</v>
      </c>
      <c r="AE112" s="33">
        <v>5.0614428561005074</v>
      </c>
      <c r="AF112" s="33">
        <v>5.6646042751199754</v>
      </c>
      <c r="AG112" s="33">
        <v>0</v>
      </c>
      <c r="AH112" s="33">
        <v>1.2025378935508191</v>
      </c>
      <c r="AI112" s="33">
        <v>1.6773222887639225</v>
      </c>
      <c r="AJ112" s="33">
        <v>29.703400088360585</v>
      </c>
      <c r="AK112" s="33">
        <v>24.318567364280621</v>
      </c>
      <c r="AL112" s="33">
        <v>1.0421495622890113</v>
      </c>
      <c r="AM112" s="33">
        <v>1.6827301170538072</v>
      </c>
      <c r="AN112" s="33">
        <v>9.9235948547282007</v>
      </c>
      <c r="AO112" s="33">
        <v>2.7430078134733678</v>
      </c>
      <c r="AP112" s="33">
        <v>16.770582332235783</v>
      </c>
      <c r="AQ112" s="33">
        <v>6.5444076895809022</v>
      </c>
      <c r="AR112" s="33">
        <v>8.5406205876319774</v>
      </c>
      <c r="AS112" s="33">
        <v>0</v>
      </c>
      <c r="AT112" s="33">
        <v>0</v>
      </c>
      <c r="AU112" s="33">
        <v>1.2034752331111027</v>
      </c>
      <c r="AV112" s="33">
        <v>2.8840628147244578</v>
      </c>
      <c r="AW112" s="33">
        <v>10.306460771569128</v>
      </c>
      <c r="AX112" s="33">
        <v>3.7950349751670993</v>
      </c>
      <c r="AY112" s="33">
        <v>1.5741304971188874</v>
      </c>
      <c r="AZ112" s="33">
        <v>1.4631983515351852</v>
      </c>
      <c r="BA112" s="33">
        <v>0</v>
      </c>
      <c r="BB112" s="33">
        <v>11.411913477541249</v>
      </c>
      <c r="BC112" s="33">
        <v>0</v>
      </c>
      <c r="BD112" s="33">
        <v>138.87730933645437</v>
      </c>
      <c r="BE112" s="33">
        <v>47.770923634134135</v>
      </c>
      <c r="BF112" s="33">
        <v>2.2469314043462183</v>
      </c>
      <c r="BG112" s="33">
        <v>1.9635627281704815</v>
      </c>
      <c r="BH112" s="33">
        <v>4.5942589932108939</v>
      </c>
      <c r="BI112" s="33">
        <v>2.2373007954152273</v>
      </c>
      <c r="BJ112" s="33">
        <v>0</v>
      </c>
      <c r="BK112" s="33">
        <v>7.657955300849089</v>
      </c>
      <c r="BL112" s="33">
        <v>2.3327752609496022</v>
      </c>
      <c r="BM112" s="33">
        <v>17.708482519630959</v>
      </c>
      <c r="BN112" s="33">
        <v>14.554028292497009</v>
      </c>
      <c r="BO112" s="33">
        <v>5.3567997480237048</v>
      </c>
      <c r="BP112" s="33">
        <v>3.6563105632827595</v>
      </c>
      <c r="BQ112" s="33">
        <v>24.813164106313454</v>
      </c>
      <c r="BR112" s="33">
        <v>56.471523590384486</v>
      </c>
      <c r="BS112" s="33">
        <v>9.2438819908044003</v>
      </c>
      <c r="BT112" s="33">
        <v>47.541416863785692</v>
      </c>
      <c r="BU112" s="33">
        <v>12.007195939898629</v>
      </c>
      <c r="BV112" s="33">
        <v>3.9629675816908678</v>
      </c>
      <c r="BW112" s="33">
        <v>18.971626323470918</v>
      </c>
      <c r="BX112" s="33">
        <v>0</v>
      </c>
      <c r="BY112" s="33">
        <v>17.149668264036006</v>
      </c>
      <c r="BZ112" s="33">
        <v>1.9922156558839383</v>
      </c>
      <c r="CA112" s="33">
        <v>4.422617913668085</v>
      </c>
      <c r="CB112" s="33">
        <v>0</v>
      </c>
      <c r="CC112" s="33">
        <v>0</v>
      </c>
      <c r="CD112" s="33">
        <v>1.9918798414111067</v>
      </c>
      <c r="CE112" s="33">
        <v>6.9773933700341813</v>
      </c>
      <c r="CF112" s="33">
        <v>38.340132696810443</v>
      </c>
      <c r="CG112" s="33">
        <v>45.904187859419174</v>
      </c>
      <c r="CH112" s="33">
        <v>16.676782831116</v>
      </c>
      <c r="CI112" s="33">
        <v>26677.035866476141</v>
      </c>
      <c r="CJ112" s="33">
        <v>28.635568238103279</v>
      </c>
      <c r="CK112" s="33">
        <v>20.867251725526128</v>
      </c>
      <c r="CL112" s="33">
        <v>0</v>
      </c>
      <c r="CM112" s="33">
        <v>64.170154516778055</v>
      </c>
      <c r="CN112" s="33">
        <v>12.384840074252658</v>
      </c>
      <c r="CO112" s="33">
        <v>0</v>
      </c>
      <c r="CP112" s="33">
        <v>3.7817928470997768</v>
      </c>
      <c r="CQ112" s="33">
        <v>2.3431042463966913</v>
      </c>
      <c r="CR112" s="33">
        <v>17.774322210619406</v>
      </c>
      <c r="CS112" s="33">
        <v>14703.68769742151</v>
      </c>
      <c r="CT112" s="33">
        <v>6.110329622234425</v>
      </c>
      <c r="CU112" s="33">
        <v>953.7253921360641</v>
      </c>
      <c r="CV112" s="33">
        <v>93939.062961042</v>
      </c>
      <c r="CW112" s="33">
        <v>38077.7441476694</v>
      </c>
      <c r="CX112" s="33">
        <v>1923.5110430590785</v>
      </c>
      <c r="CY112" s="33">
        <v>10537.124035055736</v>
      </c>
      <c r="CZ112" s="33">
        <v>1.8824415194032111</v>
      </c>
      <c r="DA112" s="33">
        <v>4.5019174946022433</v>
      </c>
      <c r="DB112" s="33">
        <v>3.3959422877269794</v>
      </c>
      <c r="DC112" s="33">
        <v>45019.805801932453</v>
      </c>
      <c r="DD112" s="33">
        <v>14898.018046991645</v>
      </c>
      <c r="DE112" s="33">
        <v>5.3601549233105583</v>
      </c>
      <c r="DF112" s="33">
        <v>0</v>
      </c>
      <c r="DG112" s="33">
        <v>3.4703516298859531</v>
      </c>
      <c r="DH112" s="33">
        <v>32.997854307602069</v>
      </c>
      <c r="DI112" s="33">
        <v>13.756588782074656</v>
      </c>
      <c r="DJ112" s="33">
        <v>3.6639853288294724</v>
      </c>
      <c r="DK112" s="33">
        <v>10.566323468080512</v>
      </c>
      <c r="DL112" s="33">
        <v>2521.8279950627352</v>
      </c>
      <c r="DM112" s="33">
        <v>2.1081840221902413</v>
      </c>
      <c r="DN112" s="33">
        <v>6.4954777286096643</v>
      </c>
      <c r="DO112" s="33">
        <v>0</v>
      </c>
      <c r="DP112" s="69">
        <f t="shared" si="3"/>
        <v>250410.00979330097</v>
      </c>
      <c r="DQ112" s="33">
        <v>717825.91877023142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154.09277502588478</v>
      </c>
      <c r="FY112" s="33">
        <v>0</v>
      </c>
      <c r="FZ112" s="33">
        <v>0</v>
      </c>
      <c r="GA112" s="33">
        <v>0</v>
      </c>
      <c r="GB112" s="33">
        <v>1287.150509376673</v>
      </c>
      <c r="GC112" s="33">
        <v>0</v>
      </c>
      <c r="GD112" s="33">
        <v>0</v>
      </c>
      <c r="GE112" s="33">
        <v>0</v>
      </c>
      <c r="GF112" s="33">
        <v>17720.934490334319</v>
      </c>
      <c r="GG112" s="44">
        <f t="shared" si="2"/>
        <v>987398.10633826931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4.1714872695248371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671.04848976830306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9.8325650263821966</v>
      </c>
      <c r="BJ113" s="33">
        <v>0</v>
      </c>
      <c r="BK113" s="33">
        <v>1.046464061840694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1.0806375886669568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2.1685665514228374</v>
      </c>
      <c r="CH113" s="33">
        <v>103.64592405133169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225.1969778641101</v>
      </c>
      <c r="CR113" s="33">
        <v>0</v>
      </c>
      <c r="CS113" s="33">
        <v>25418.993593228526</v>
      </c>
      <c r="CT113" s="33">
        <v>209.76784681667593</v>
      </c>
      <c r="CU113" s="33">
        <v>0</v>
      </c>
      <c r="CV113" s="33">
        <v>509.75803185011358</v>
      </c>
      <c r="CW113" s="33">
        <v>78.777704826159891</v>
      </c>
      <c r="CX113" s="33">
        <v>145.78689109456033</v>
      </c>
      <c r="CY113" s="33">
        <v>69.455117579941302</v>
      </c>
      <c r="CZ113" s="33">
        <v>0</v>
      </c>
      <c r="DA113" s="33">
        <v>212.45331047922676</v>
      </c>
      <c r="DB113" s="33">
        <v>961.83229088123687</v>
      </c>
      <c r="DC113" s="33">
        <v>163.91782554920667</v>
      </c>
      <c r="DD113" s="33">
        <v>2927.8436606801906</v>
      </c>
      <c r="DE113" s="33">
        <v>0</v>
      </c>
      <c r="DF113" s="33">
        <v>0</v>
      </c>
      <c r="DG113" s="33">
        <v>44.780398191471093</v>
      </c>
      <c r="DH113" s="33">
        <v>0</v>
      </c>
      <c r="DI113" s="33">
        <v>0</v>
      </c>
      <c r="DJ113" s="33">
        <v>52.88559129105122</v>
      </c>
      <c r="DK113" s="33">
        <v>3.3186006399996728</v>
      </c>
      <c r="DL113" s="33">
        <v>39.819358217054358</v>
      </c>
      <c r="DM113" s="33">
        <v>0</v>
      </c>
      <c r="DN113" s="33">
        <v>0</v>
      </c>
      <c r="DO113" s="33">
        <v>0</v>
      </c>
      <c r="DP113" s="69">
        <f t="shared" si="3"/>
        <v>31857.581333506998</v>
      </c>
      <c r="DQ113" s="33">
        <v>636353.11610680702</v>
      </c>
      <c r="DR113" s="33">
        <v>0</v>
      </c>
      <c r="DS113" s="33">
        <v>0</v>
      </c>
      <c r="DT113" s="33">
        <v>994934.55578538904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5691.1721497037324</v>
      </c>
      <c r="EZ113" s="33">
        <v>5313585.9569754619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1325.207984181357</v>
      </c>
      <c r="FH113" s="33">
        <v>1470715.4800759025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85173.355242622449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42835.140214378727</v>
      </c>
      <c r="GA113" s="33">
        <v>0</v>
      </c>
      <c r="GB113" s="33">
        <v>25522.465944107884</v>
      </c>
      <c r="GC113" s="33">
        <v>0</v>
      </c>
      <c r="GD113" s="33">
        <v>0</v>
      </c>
      <c r="GE113" s="33">
        <v>0</v>
      </c>
      <c r="GF113" s="33">
        <v>818.0182086706975</v>
      </c>
      <c r="GG113" s="44">
        <f t="shared" si="2"/>
        <v>8608812.050020732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7.6278099848917078</v>
      </c>
      <c r="D114" s="33">
        <v>0</v>
      </c>
      <c r="E114" s="33">
        <v>4.0045032203370683</v>
      </c>
      <c r="F114" s="33">
        <v>0</v>
      </c>
      <c r="G114" s="33">
        <v>0</v>
      </c>
      <c r="H114" s="33">
        <v>3.1927599951826569</v>
      </c>
      <c r="I114" s="33">
        <v>0</v>
      </c>
      <c r="J114" s="33">
        <v>0</v>
      </c>
      <c r="K114" s="33">
        <v>0</v>
      </c>
      <c r="L114" s="33">
        <v>43.580276581234386</v>
      </c>
      <c r="M114" s="33">
        <v>57.354933425685729</v>
      </c>
      <c r="N114" s="33">
        <v>1.4959526688468052</v>
      </c>
      <c r="O114" s="33">
        <v>8.9039218968426201</v>
      </c>
      <c r="P114" s="33">
        <v>0</v>
      </c>
      <c r="Q114" s="33">
        <v>0</v>
      </c>
      <c r="R114" s="33">
        <v>0</v>
      </c>
      <c r="S114" s="33">
        <v>0</v>
      </c>
      <c r="T114" s="33">
        <v>8.5879854962901465</v>
      </c>
      <c r="U114" s="33">
        <v>0</v>
      </c>
      <c r="V114" s="33">
        <v>0</v>
      </c>
      <c r="W114" s="33">
        <v>23.833683566986515</v>
      </c>
      <c r="X114" s="33">
        <v>60.72219361859009</v>
      </c>
      <c r="Y114" s="33">
        <v>0</v>
      </c>
      <c r="Z114" s="33">
        <v>35.711078784647682</v>
      </c>
      <c r="AA114" s="33">
        <v>2.6784921936259134</v>
      </c>
      <c r="AB114" s="33">
        <v>15.671982474856389</v>
      </c>
      <c r="AC114" s="33">
        <v>1.4111731023430281</v>
      </c>
      <c r="AD114" s="33">
        <v>22.827181326426519</v>
      </c>
      <c r="AE114" s="33">
        <v>8.0069903152944093</v>
      </c>
      <c r="AF114" s="33">
        <v>8.5455532845030557</v>
      </c>
      <c r="AG114" s="33">
        <v>0</v>
      </c>
      <c r="AH114" s="33">
        <v>1.7625066731812999</v>
      </c>
      <c r="AI114" s="33">
        <v>2.3732313846025779</v>
      </c>
      <c r="AJ114" s="33">
        <v>94.519060605596749</v>
      </c>
      <c r="AK114" s="33">
        <v>33.528869686534151</v>
      </c>
      <c r="AL114" s="33">
        <v>20.952863391216646</v>
      </c>
      <c r="AM114" s="33">
        <v>1.6269285925635837</v>
      </c>
      <c r="AN114" s="33">
        <v>16.059357350379248</v>
      </c>
      <c r="AO114" s="33">
        <v>6.2712350679894193</v>
      </c>
      <c r="AP114" s="33">
        <v>84.690173569558596</v>
      </c>
      <c r="AQ114" s="33">
        <v>6.3184593740853545</v>
      </c>
      <c r="AR114" s="33">
        <v>6.8300609747414693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290.34041718122916</v>
      </c>
      <c r="BE114" s="33">
        <v>37.102889133380607</v>
      </c>
      <c r="BF114" s="33">
        <v>0</v>
      </c>
      <c r="BG114" s="33">
        <v>0</v>
      </c>
      <c r="BH114" s="33">
        <v>4.3791855648205962</v>
      </c>
      <c r="BI114" s="33">
        <v>0</v>
      </c>
      <c r="BJ114" s="33">
        <v>1.3392678328205805</v>
      </c>
      <c r="BK114" s="33">
        <v>0</v>
      </c>
      <c r="BL114" s="33">
        <v>4.729703345195011</v>
      </c>
      <c r="BM114" s="33">
        <v>79.648264309258721</v>
      </c>
      <c r="BN114" s="33">
        <v>22.704935173470339</v>
      </c>
      <c r="BO114" s="33">
        <v>5.9966620159419879</v>
      </c>
      <c r="BP114" s="33">
        <v>3.3019599642113375</v>
      </c>
      <c r="BQ114" s="33">
        <v>119.34288739841791</v>
      </c>
      <c r="BR114" s="33">
        <v>292.36126641904025</v>
      </c>
      <c r="BS114" s="33">
        <v>10.798665925264274</v>
      </c>
      <c r="BT114" s="33">
        <v>79.70390015543326</v>
      </c>
      <c r="BU114" s="33">
        <v>48.665146456194883</v>
      </c>
      <c r="BV114" s="33">
        <v>1.8698087000841379</v>
      </c>
      <c r="BW114" s="33">
        <v>62.405523005232006</v>
      </c>
      <c r="BX114" s="33">
        <v>4.8613550010703968</v>
      </c>
      <c r="BY114" s="33">
        <v>31.280036914298915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125.20787632120533</v>
      </c>
      <c r="CG114" s="33">
        <v>30.500141844672683</v>
      </c>
      <c r="CH114" s="33">
        <v>1.9190658237304201</v>
      </c>
      <c r="CI114" s="33">
        <v>0</v>
      </c>
      <c r="CJ114" s="33">
        <v>106.62711378797343</v>
      </c>
      <c r="CK114" s="33">
        <v>87.806705286401268</v>
      </c>
      <c r="CL114" s="33">
        <v>0</v>
      </c>
      <c r="CM114" s="33">
        <v>232.77554983346826</v>
      </c>
      <c r="CN114" s="33">
        <v>52.189946683249737</v>
      </c>
      <c r="CO114" s="33">
        <v>0</v>
      </c>
      <c r="CP114" s="33">
        <v>15.988582044463048</v>
      </c>
      <c r="CQ114" s="33">
        <v>0</v>
      </c>
      <c r="CR114" s="33">
        <v>76.185425356652132</v>
      </c>
      <c r="CS114" s="33">
        <v>5.6579786452216529</v>
      </c>
      <c r="CT114" s="33">
        <v>1.3532059164835104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24.772948500412589</v>
      </c>
      <c r="DF114" s="33">
        <v>0</v>
      </c>
      <c r="DG114" s="33">
        <v>0</v>
      </c>
      <c r="DH114" s="33">
        <v>166.57453353211329</v>
      </c>
      <c r="DI114" s="33">
        <v>70.758182039382433</v>
      </c>
      <c r="DJ114" s="33">
        <v>0</v>
      </c>
      <c r="DK114" s="33">
        <v>48.687782590989215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2736.9261313088173</v>
      </c>
      <c r="DQ114" s="33">
        <v>3913434.8478215667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1638.2350125423084</v>
      </c>
      <c r="FY114" s="33">
        <v>0</v>
      </c>
      <c r="FZ114" s="33">
        <v>0</v>
      </c>
      <c r="GA114" s="33">
        <v>0</v>
      </c>
      <c r="GB114" s="33">
        <v>12255.759865732885</v>
      </c>
      <c r="GC114" s="33">
        <v>0</v>
      </c>
      <c r="GD114" s="33">
        <v>0</v>
      </c>
      <c r="GE114" s="33">
        <v>0</v>
      </c>
      <c r="GF114" s="33">
        <v>82554.736635256297</v>
      </c>
      <c r="GG114" s="44">
        <f t="shared" si="2"/>
        <v>4012620.5054664072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81.017188206001364</v>
      </c>
      <c r="D115" s="33">
        <v>9.8092334473909215</v>
      </c>
      <c r="E115" s="33">
        <v>5.5580083282784605</v>
      </c>
      <c r="F115" s="33">
        <v>255.59222585740198</v>
      </c>
      <c r="G115" s="33">
        <v>7.5644980513212756</v>
      </c>
      <c r="H115" s="33">
        <v>8.2736933296711275</v>
      </c>
      <c r="I115" s="33">
        <v>55.090560576993774</v>
      </c>
      <c r="J115" s="33">
        <v>54.76995995058693</v>
      </c>
      <c r="K115" s="33">
        <v>46.130740901117704</v>
      </c>
      <c r="L115" s="33">
        <v>162.11458822914886</v>
      </c>
      <c r="M115" s="33">
        <v>325.65003271427048</v>
      </c>
      <c r="N115" s="33">
        <v>62.733831073909641</v>
      </c>
      <c r="O115" s="33">
        <v>129.25735722003787</v>
      </c>
      <c r="P115" s="33">
        <v>12.528241683028106</v>
      </c>
      <c r="Q115" s="33">
        <v>13.825785983186819</v>
      </c>
      <c r="R115" s="33">
        <v>2.2717762188570871</v>
      </c>
      <c r="S115" s="33">
        <v>70.219301831123175</v>
      </c>
      <c r="T115" s="33">
        <v>53.64926933104293</v>
      </c>
      <c r="U115" s="33">
        <v>37.259157488567595</v>
      </c>
      <c r="V115" s="33">
        <v>24.665597349209946</v>
      </c>
      <c r="W115" s="33">
        <v>188.72397547029092</v>
      </c>
      <c r="X115" s="33">
        <v>359.36248925470107</v>
      </c>
      <c r="Y115" s="33">
        <v>725.41629254053157</v>
      </c>
      <c r="Z115" s="33">
        <v>174.6227135816176</v>
      </c>
      <c r="AA115" s="33">
        <v>32.31970406373911</v>
      </c>
      <c r="AB115" s="33">
        <v>194.77053770846501</v>
      </c>
      <c r="AC115" s="33">
        <v>11.273063688797331</v>
      </c>
      <c r="AD115" s="33">
        <v>439.31642571652344</v>
      </c>
      <c r="AE115" s="33">
        <v>95.410880916470617</v>
      </c>
      <c r="AF115" s="33">
        <v>111.42615815544688</v>
      </c>
      <c r="AG115" s="33">
        <v>21.5551032512845</v>
      </c>
      <c r="AH115" s="33">
        <v>27.885856958867393</v>
      </c>
      <c r="AI115" s="33">
        <v>34.007086752940637</v>
      </c>
      <c r="AJ115" s="33">
        <v>383.54871491132894</v>
      </c>
      <c r="AK115" s="33">
        <v>484.64326295979697</v>
      </c>
      <c r="AL115" s="33">
        <v>81.108006231638058</v>
      </c>
      <c r="AM115" s="33">
        <v>38.773233445362699</v>
      </c>
      <c r="AN115" s="33">
        <v>193.86066848884408</v>
      </c>
      <c r="AO115" s="33">
        <v>45.600107433442965</v>
      </c>
      <c r="AP115" s="33">
        <v>71.552145321911496</v>
      </c>
      <c r="AQ115" s="33">
        <v>143.1139579243318</v>
      </c>
      <c r="AR115" s="33">
        <v>187.49030203846897</v>
      </c>
      <c r="AS115" s="33">
        <v>2.8119696605490572</v>
      </c>
      <c r="AT115" s="33">
        <v>21.058084177778692</v>
      </c>
      <c r="AU115" s="33">
        <v>23.417066783927471</v>
      </c>
      <c r="AV115" s="33">
        <v>75.220839157682406</v>
      </c>
      <c r="AW115" s="33">
        <v>268.8085102118917</v>
      </c>
      <c r="AX115" s="33">
        <v>98.692068092874891</v>
      </c>
      <c r="AY115" s="33">
        <v>35.790956801320682</v>
      </c>
      <c r="AZ115" s="33">
        <v>38.162486402296487</v>
      </c>
      <c r="BA115" s="33">
        <v>18.45748460022936</v>
      </c>
      <c r="BB115" s="33">
        <v>296.11819681266149</v>
      </c>
      <c r="BC115" s="33">
        <v>3.5332546040661961</v>
      </c>
      <c r="BD115" s="33">
        <v>147438.48600316441</v>
      </c>
      <c r="BE115" s="33">
        <v>12784.689931686307</v>
      </c>
      <c r="BF115" s="33">
        <v>44.214817404732798</v>
      </c>
      <c r="BG115" s="33">
        <v>51.212766762197113</v>
      </c>
      <c r="BH115" s="33">
        <v>104.74200075550068</v>
      </c>
      <c r="BI115" s="33">
        <v>57.403240420298282</v>
      </c>
      <c r="BJ115" s="33">
        <v>5.8370966721453295</v>
      </c>
      <c r="BK115" s="33">
        <v>199.71608416597732</v>
      </c>
      <c r="BL115" s="33">
        <v>41.270172424338014</v>
      </c>
      <c r="BM115" s="33">
        <v>132.20263336463935</v>
      </c>
      <c r="BN115" s="33">
        <v>292.05989579137889</v>
      </c>
      <c r="BO115" s="33">
        <v>114.90208524956122</v>
      </c>
      <c r="BP115" s="33">
        <v>8528.6724080227013</v>
      </c>
      <c r="BQ115" s="33">
        <v>88475.650573923485</v>
      </c>
      <c r="BR115" s="33">
        <v>34196.967457925202</v>
      </c>
      <c r="BS115" s="33">
        <v>196.41377343432401</v>
      </c>
      <c r="BT115" s="33">
        <v>122173.48095096239</v>
      </c>
      <c r="BU115" s="33">
        <v>44923.335273508193</v>
      </c>
      <c r="BV115" s="33">
        <v>3230.4570752381601</v>
      </c>
      <c r="BW115" s="33">
        <v>143.05272895161292</v>
      </c>
      <c r="BX115" s="33">
        <v>47.671729868197609</v>
      </c>
      <c r="BY115" s="33">
        <v>198.75606666623472</v>
      </c>
      <c r="BZ115" s="33">
        <v>51.004440304250458</v>
      </c>
      <c r="CA115" s="33">
        <v>115.50785626916714</v>
      </c>
      <c r="CB115" s="33">
        <v>14.394374070189913</v>
      </c>
      <c r="CC115" s="33">
        <v>1.6860150891865149</v>
      </c>
      <c r="CD115" s="33">
        <v>13299.128075342649</v>
      </c>
      <c r="CE115" s="33">
        <v>20899.807413529536</v>
      </c>
      <c r="CF115" s="33">
        <v>104312.25624248035</v>
      </c>
      <c r="CG115" s="33">
        <v>122180.78722431503</v>
      </c>
      <c r="CH115" s="33">
        <v>427.01682808802559</v>
      </c>
      <c r="CI115" s="33">
        <v>1.1081419327023325</v>
      </c>
      <c r="CJ115" s="33">
        <v>176818.72381285805</v>
      </c>
      <c r="CK115" s="33">
        <v>180.83512693336615</v>
      </c>
      <c r="CL115" s="33">
        <v>12.732506903940482</v>
      </c>
      <c r="CM115" s="33">
        <v>44741.312145712916</v>
      </c>
      <c r="CN115" s="33">
        <v>111.34121656135918</v>
      </c>
      <c r="CO115" s="33">
        <v>15.787247750900026</v>
      </c>
      <c r="CP115" s="33">
        <v>30.642643531078139</v>
      </c>
      <c r="CQ115" s="33">
        <v>61.111796353745319</v>
      </c>
      <c r="CR115" s="33">
        <v>48537.2225175153</v>
      </c>
      <c r="CS115" s="33">
        <v>13930.204937417582</v>
      </c>
      <c r="CT115" s="33">
        <v>153.76833490375401</v>
      </c>
      <c r="CU115" s="33">
        <v>6946.4525241669471</v>
      </c>
      <c r="CV115" s="33">
        <v>18693.370539067317</v>
      </c>
      <c r="CW115" s="33">
        <v>9648.7159699281601</v>
      </c>
      <c r="CX115" s="33">
        <v>4150.708406341616</v>
      </c>
      <c r="CY115" s="33">
        <v>1201.8455384883503</v>
      </c>
      <c r="CZ115" s="33">
        <v>49.096999604916313</v>
      </c>
      <c r="DA115" s="33">
        <v>117.39551036472974</v>
      </c>
      <c r="DB115" s="33">
        <v>88.571451200498714</v>
      </c>
      <c r="DC115" s="33">
        <v>109319.23736209531</v>
      </c>
      <c r="DD115" s="33">
        <v>51592.087638402758</v>
      </c>
      <c r="DE115" s="33">
        <v>1700.6070460865542</v>
      </c>
      <c r="DF115" s="33">
        <v>0</v>
      </c>
      <c r="DG115" s="33">
        <v>90.512162447256202</v>
      </c>
      <c r="DH115" s="33">
        <v>109978.71894380874</v>
      </c>
      <c r="DI115" s="33">
        <v>122878.48222924782</v>
      </c>
      <c r="DJ115" s="33">
        <v>22121.479111077544</v>
      </c>
      <c r="DK115" s="33">
        <v>28354.282168357859</v>
      </c>
      <c r="DL115" s="33">
        <v>37074.689692740736</v>
      </c>
      <c r="DM115" s="33">
        <v>54.984714657602154</v>
      </c>
      <c r="DN115" s="33">
        <v>169.41215113419423</v>
      </c>
      <c r="DO115" s="33">
        <v>0</v>
      </c>
      <c r="DP115" s="69">
        <f t="shared" si="3"/>
        <v>1539854.0564753353</v>
      </c>
      <c r="DQ115" s="33">
        <v>1805621.1594140073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1327.8453572284589</v>
      </c>
      <c r="FY115" s="33">
        <v>0</v>
      </c>
      <c r="FZ115" s="33">
        <v>0</v>
      </c>
      <c r="GA115" s="33">
        <v>0</v>
      </c>
      <c r="GB115" s="33">
        <v>10743.474099382205</v>
      </c>
      <c r="GC115" s="33">
        <v>0</v>
      </c>
      <c r="GD115" s="33">
        <v>0</v>
      </c>
      <c r="GE115" s="33">
        <v>0</v>
      </c>
      <c r="GF115" s="33">
        <v>114712.11354908127</v>
      </c>
      <c r="GG115" s="44">
        <f t="shared" si="2"/>
        <v>3472258.6488950346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175.43190111321019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58.87314337789671</v>
      </c>
      <c r="CR116" s="33">
        <v>0</v>
      </c>
      <c r="CS116" s="33">
        <v>348.77012119691273</v>
      </c>
      <c r="CT116" s="33">
        <v>8.2333283907550747</v>
      </c>
      <c r="CU116" s="33">
        <v>0</v>
      </c>
      <c r="CV116" s="33">
        <v>133.26581014446671</v>
      </c>
      <c r="CW116" s="33">
        <v>5.349984193537594</v>
      </c>
      <c r="CX116" s="33">
        <v>0</v>
      </c>
      <c r="CY116" s="33">
        <v>18.157619762020044</v>
      </c>
      <c r="CZ116" s="33">
        <v>0</v>
      </c>
      <c r="DA116" s="33">
        <v>1.4427872921208049</v>
      </c>
      <c r="DB116" s="33">
        <v>33.988785853780833</v>
      </c>
      <c r="DC116" s="33">
        <v>42.85296249212896</v>
      </c>
      <c r="DD116" s="33">
        <v>191.34117022483932</v>
      </c>
      <c r="DE116" s="33">
        <v>0</v>
      </c>
      <c r="DF116" s="33">
        <v>0</v>
      </c>
      <c r="DG116" s="33">
        <v>2.0063242102486001</v>
      </c>
      <c r="DH116" s="33">
        <v>0</v>
      </c>
      <c r="DI116" s="33">
        <v>0</v>
      </c>
      <c r="DJ116" s="33">
        <v>13.825856049372465</v>
      </c>
      <c r="DK116" s="33">
        <v>4.3319378280761374</v>
      </c>
      <c r="DL116" s="33">
        <v>10.409956686643804</v>
      </c>
      <c r="DM116" s="33">
        <v>0</v>
      </c>
      <c r="DN116" s="33">
        <v>0</v>
      </c>
      <c r="DO116" s="33">
        <v>0</v>
      </c>
      <c r="DP116" s="69">
        <f t="shared" si="3"/>
        <v>1048.2816888160103</v>
      </c>
      <c r="DQ116" s="33">
        <v>877385.66409444949</v>
      </c>
      <c r="DR116" s="33">
        <v>0</v>
      </c>
      <c r="DS116" s="33">
        <v>2312528.1518897405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2070757.3059967449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11.230635800197367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1357.1514208915282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5263087.785726442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1159.0596983973765</v>
      </c>
      <c r="D117" s="33">
        <v>93.324774974684459</v>
      </c>
      <c r="E117" s="33">
        <v>1792.6251885010624</v>
      </c>
      <c r="F117" s="33">
        <v>1145.8471400031124</v>
      </c>
      <c r="G117" s="33">
        <v>115.14802327722055</v>
      </c>
      <c r="H117" s="33">
        <v>98.759537523809342</v>
      </c>
      <c r="I117" s="33">
        <v>844.94343630057188</v>
      </c>
      <c r="J117" s="33">
        <v>842.84518134391919</v>
      </c>
      <c r="K117" s="33">
        <v>713.33803373610647</v>
      </c>
      <c r="L117" s="33">
        <v>2059.3657841634026</v>
      </c>
      <c r="M117" s="33">
        <v>4441.5968396255348</v>
      </c>
      <c r="N117" s="33">
        <v>955.22914832659831</v>
      </c>
      <c r="O117" s="33">
        <v>1900.5697071209581</v>
      </c>
      <c r="P117" s="33">
        <v>186.97284306075522</v>
      </c>
      <c r="Q117" s="33">
        <v>213.6199678560385</v>
      </c>
      <c r="R117" s="33">
        <v>33.350204787825291</v>
      </c>
      <c r="S117" s="33">
        <v>1083.9993897132274</v>
      </c>
      <c r="T117" s="33">
        <v>740.11630445552578</v>
      </c>
      <c r="U117" s="33">
        <v>572.48626786710315</v>
      </c>
      <c r="V117" s="33">
        <v>379.70726918131385</v>
      </c>
      <c r="W117" s="33">
        <v>2677.3412948608166</v>
      </c>
      <c r="X117" s="33">
        <v>4570.5448231362543</v>
      </c>
      <c r="Y117" s="33">
        <v>8564.8365476960316</v>
      </c>
      <c r="Z117" s="33">
        <v>2314.1600407761571</v>
      </c>
      <c r="AA117" s="33">
        <v>471.75904450736869</v>
      </c>
      <c r="AB117" s="33">
        <v>2843.842434379625</v>
      </c>
      <c r="AC117" s="33">
        <v>158.12041474013822</v>
      </c>
      <c r="AD117" s="33">
        <v>6522.1021967337501</v>
      </c>
      <c r="AE117" s="33">
        <v>1373.2470733477107</v>
      </c>
      <c r="AF117" s="33">
        <v>1621.6887410510485</v>
      </c>
      <c r="AG117" s="33">
        <v>331.45822018386241</v>
      </c>
      <c r="AH117" s="33">
        <v>407.05415173843664</v>
      </c>
      <c r="AI117" s="33">
        <v>497.73062990508095</v>
      </c>
      <c r="AJ117" s="33">
        <v>4839.5090594896201</v>
      </c>
      <c r="AK117" s="33">
        <v>7076.7035424326032</v>
      </c>
      <c r="AL117" s="33">
        <v>973.22901415152808</v>
      </c>
      <c r="AM117" s="33">
        <v>579.52818977049856</v>
      </c>
      <c r="AN117" s="33">
        <v>2816.467591741558</v>
      </c>
      <c r="AO117" s="33">
        <v>632.80248374899907</v>
      </c>
      <c r="AP117" s="33">
        <v>123.64691142817705</v>
      </c>
      <c r="AQ117" s="33">
        <v>2136.0783529425471</v>
      </c>
      <c r="AR117" s="33">
        <v>2800.8332831788753</v>
      </c>
      <c r="AS117" s="33">
        <v>43.482608570053955</v>
      </c>
      <c r="AT117" s="33">
        <v>325.62955684226836</v>
      </c>
      <c r="AU117" s="33">
        <v>362.10744678919093</v>
      </c>
      <c r="AV117" s="33">
        <v>1163.1698479864315</v>
      </c>
      <c r="AW117" s="33">
        <v>4180.9722859771582</v>
      </c>
      <c r="AX117" s="33">
        <v>1525.3101253006812</v>
      </c>
      <c r="AY117" s="33">
        <v>16896.974588853605</v>
      </c>
      <c r="AZ117" s="33">
        <v>590.1217535868326</v>
      </c>
      <c r="BA117" s="33">
        <v>285.4154486756359</v>
      </c>
      <c r="BB117" s="33">
        <v>4574.7455243334616</v>
      </c>
      <c r="BC117" s="33">
        <v>54.636125753326411</v>
      </c>
      <c r="BD117" s="33">
        <v>33758.004028167299</v>
      </c>
      <c r="BE117" s="33">
        <v>16502.952636417907</v>
      </c>
      <c r="BF117" s="33">
        <v>683.71136246865694</v>
      </c>
      <c r="BG117" s="33">
        <v>791.92344568144995</v>
      </c>
      <c r="BH117" s="33">
        <v>1577.5727914434819</v>
      </c>
      <c r="BI117" s="33">
        <v>13981.218457128869</v>
      </c>
      <c r="BJ117" s="33">
        <v>74.774196337220346</v>
      </c>
      <c r="BK117" s="33">
        <v>3665.5537535856615</v>
      </c>
      <c r="BL117" s="33">
        <v>583.56163551566658</v>
      </c>
      <c r="BM117" s="33">
        <v>1124.4241814785105</v>
      </c>
      <c r="BN117" s="33">
        <v>4271.9804833853987</v>
      </c>
      <c r="BO117" s="33">
        <v>1707.5376048830085</v>
      </c>
      <c r="BP117" s="33">
        <v>1225.233041834359</v>
      </c>
      <c r="BQ117" s="33">
        <v>990.71592929190797</v>
      </c>
      <c r="BR117" s="33">
        <v>680.50798053173287</v>
      </c>
      <c r="BS117" s="33">
        <v>2912.5340543187526</v>
      </c>
      <c r="BT117" s="33">
        <v>13094.172005142282</v>
      </c>
      <c r="BU117" s="33">
        <v>1166.0092305175262</v>
      </c>
      <c r="BV117" s="33">
        <v>1454.1569378931367</v>
      </c>
      <c r="BW117" s="33">
        <v>1230.6427740297891</v>
      </c>
      <c r="BX117" s="33">
        <v>564.73673915339566</v>
      </c>
      <c r="BY117" s="33">
        <v>2379.9245643119029</v>
      </c>
      <c r="BZ117" s="33">
        <v>788.7020105416409</v>
      </c>
      <c r="CA117" s="33">
        <v>24.36254945176184</v>
      </c>
      <c r="CB117" s="33">
        <v>63.202999449181796</v>
      </c>
      <c r="CC117" s="33">
        <v>20.1948978760255</v>
      </c>
      <c r="CD117" s="33">
        <v>785.9615957449405</v>
      </c>
      <c r="CE117" s="33">
        <v>2814.0488042041047</v>
      </c>
      <c r="CF117" s="33">
        <v>3337.4811915729815</v>
      </c>
      <c r="CG117" s="33">
        <v>16239.368603656043</v>
      </c>
      <c r="CH117" s="33">
        <v>6580.9739293222492</v>
      </c>
      <c r="CI117" s="33">
        <v>12.547976663945123</v>
      </c>
      <c r="CJ117" s="33">
        <v>3493.8032042606328</v>
      </c>
      <c r="CK117" s="33">
        <v>1783.6743939718647</v>
      </c>
      <c r="CL117" s="33">
        <v>197.68311920089531</v>
      </c>
      <c r="CM117" s="33">
        <v>8295.4684308243341</v>
      </c>
      <c r="CN117" s="33">
        <v>1111.2870457031977</v>
      </c>
      <c r="CO117" s="33">
        <v>251.42611820091147</v>
      </c>
      <c r="CP117" s="33">
        <v>289.19236085879419</v>
      </c>
      <c r="CQ117" s="33">
        <v>7471.6848396416899</v>
      </c>
      <c r="CR117" s="33">
        <v>1413.9256388353758</v>
      </c>
      <c r="CS117" s="33">
        <v>33056.86466815872</v>
      </c>
      <c r="CT117" s="33">
        <v>3078.9930820969421</v>
      </c>
      <c r="CU117" s="33">
        <v>360.79255281523336</v>
      </c>
      <c r="CV117" s="33">
        <v>12975.339816075792</v>
      </c>
      <c r="CW117" s="33">
        <v>866.38615752328906</v>
      </c>
      <c r="CX117" s="33">
        <v>173.41689806512917</v>
      </c>
      <c r="CY117" s="33">
        <v>1774.9339567619679</v>
      </c>
      <c r="CZ117" s="33">
        <v>759.20649397041745</v>
      </c>
      <c r="DA117" s="33">
        <v>1841.7326438026769</v>
      </c>
      <c r="DB117" s="33">
        <v>5232.0515126875162</v>
      </c>
      <c r="DC117" s="33">
        <v>453444.12492615095</v>
      </c>
      <c r="DD117" s="33">
        <v>132841.58278080597</v>
      </c>
      <c r="DE117" s="33">
        <v>237.41500538580675</v>
      </c>
      <c r="DF117" s="33">
        <v>6.0063366492761787</v>
      </c>
      <c r="DG117" s="33">
        <v>1941.6889105336559</v>
      </c>
      <c r="DH117" s="33">
        <v>721.23553156978596</v>
      </c>
      <c r="DI117" s="33">
        <v>99.462624272204948</v>
      </c>
      <c r="DJ117" s="33">
        <v>2819.5388035415931</v>
      </c>
      <c r="DK117" s="33">
        <v>543.06985894263528</v>
      </c>
      <c r="DL117" s="33">
        <v>17476.17122767679</v>
      </c>
      <c r="DM117" s="33">
        <v>850.25058078039592</v>
      </c>
      <c r="DN117" s="33">
        <v>2619.6876861205592</v>
      </c>
      <c r="DO117" s="33">
        <v>0</v>
      </c>
      <c r="DP117" s="69">
        <f t="shared" si="3"/>
        <v>936824.94369271118</v>
      </c>
      <c r="DQ117" s="33">
        <v>1854086.2061335335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92899.938301693852</v>
      </c>
      <c r="EZ117" s="33">
        <v>908581.04588611657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3.9330169640486985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532.19058255045752</v>
      </c>
      <c r="FY117" s="33">
        <v>0</v>
      </c>
      <c r="FZ117" s="33">
        <v>0</v>
      </c>
      <c r="GA117" s="33">
        <v>0</v>
      </c>
      <c r="GB117" s="33">
        <v>6458.247063290808</v>
      </c>
      <c r="GC117" s="33">
        <v>0</v>
      </c>
      <c r="GD117" s="33">
        <v>0</v>
      </c>
      <c r="GE117" s="33">
        <v>0</v>
      </c>
      <c r="GF117" s="33">
        <v>28532.001590647229</v>
      </c>
      <c r="GG117" s="44">
        <f t="shared" si="2"/>
        <v>3827918.5062675076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16841.560184613205</v>
      </c>
      <c r="D118" s="33">
        <v>5673.2452190980148</v>
      </c>
      <c r="E118" s="33">
        <v>257.02477397143366</v>
      </c>
      <c r="F118" s="33">
        <v>6092.440487748454</v>
      </c>
      <c r="G118" s="33">
        <v>2010.7396935431898</v>
      </c>
      <c r="H118" s="33">
        <v>813.87322793501858</v>
      </c>
      <c r="I118" s="33">
        <v>20972.227683094356</v>
      </c>
      <c r="J118" s="33">
        <v>6406.9000619596354</v>
      </c>
      <c r="K118" s="33">
        <v>49710.735790454521</v>
      </c>
      <c r="L118" s="33">
        <v>9737.7768950177706</v>
      </c>
      <c r="M118" s="33">
        <v>35437.687261086852</v>
      </c>
      <c r="N118" s="33">
        <v>16215.968362173371</v>
      </c>
      <c r="O118" s="33">
        <v>5458.9726089173137</v>
      </c>
      <c r="P118" s="33">
        <v>5792.293947534763</v>
      </c>
      <c r="Q118" s="33">
        <v>1882.5298126726298</v>
      </c>
      <c r="R118" s="33">
        <v>614.47163096925408</v>
      </c>
      <c r="S118" s="33">
        <v>11693.242864457541</v>
      </c>
      <c r="T118" s="33">
        <v>9938.6744857369904</v>
      </c>
      <c r="U118" s="33">
        <v>18179.477924917057</v>
      </c>
      <c r="V118" s="33">
        <v>6665.7736598617739</v>
      </c>
      <c r="W118" s="33">
        <v>8539.9337182631789</v>
      </c>
      <c r="X118" s="33">
        <v>14032.997305494042</v>
      </c>
      <c r="Y118" s="33">
        <v>119681.17049621561</v>
      </c>
      <c r="Z118" s="33">
        <v>26937.248301424162</v>
      </c>
      <c r="AA118" s="33">
        <v>5553.9888533291951</v>
      </c>
      <c r="AB118" s="33">
        <v>35713.988137404442</v>
      </c>
      <c r="AC118" s="33">
        <v>9788.6632408917812</v>
      </c>
      <c r="AD118" s="33">
        <v>92477.739837317</v>
      </c>
      <c r="AE118" s="33">
        <v>12053.707837142032</v>
      </c>
      <c r="AF118" s="33">
        <v>38465.778554160155</v>
      </c>
      <c r="AG118" s="33">
        <v>4167.8284425218599</v>
      </c>
      <c r="AH118" s="33">
        <v>5979.598531405326</v>
      </c>
      <c r="AI118" s="33">
        <v>10543.654362699523</v>
      </c>
      <c r="AJ118" s="33">
        <v>70641.496564471629</v>
      </c>
      <c r="AK118" s="33">
        <v>55363.318843124354</v>
      </c>
      <c r="AL118" s="33">
        <v>9748.0221147730408</v>
      </c>
      <c r="AM118" s="33">
        <v>19009.920918049203</v>
      </c>
      <c r="AN118" s="33">
        <v>21275.874125239934</v>
      </c>
      <c r="AO118" s="33">
        <v>15477.657157889676</v>
      </c>
      <c r="AP118" s="33">
        <v>2181.2261511585739</v>
      </c>
      <c r="AQ118" s="33">
        <v>30972.97694293414</v>
      </c>
      <c r="AR118" s="33">
        <v>9004.6061509551691</v>
      </c>
      <c r="AS118" s="33">
        <v>694.54135216974919</v>
      </c>
      <c r="AT118" s="33">
        <v>5227.366087716101</v>
      </c>
      <c r="AU118" s="33">
        <v>16977.986487325525</v>
      </c>
      <c r="AV118" s="33">
        <v>29077.395132576687</v>
      </c>
      <c r="AW118" s="33">
        <v>73924.301455737528</v>
      </c>
      <c r="AX118" s="33">
        <v>24082.338007954779</v>
      </c>
      <c r="AY118" s="33">
        <v>9646.7670559380877</v>
      </c>
      <c r="AZ118" s="33">
        <v>18628.839343192034</v>
      </c>
      <c r="BA118" s="33">
        <v>0</v>
      </c>
      <c r="BB118" s="33">
        <v>57799.619888711204</v>
      </c>
      <c r="BC118" s="33">
        <v>9511.9251446009675</v>
      </c>
      <c r="BD118" s="33">
        <v>327629.4495323025</v>
      </c>
      <c r="BE118" s="33">
        <v>327827.16975127702</v>
      </c>
      <c r="BF118" s="33">
        <v>15523.673763344696</v>
      </c>
      <c r="BG118" s="33">
        <v>17857.530518948246</v>
      </c>
      <c r="BH118" s="33">
        <v>50167.523705944091</v>
      </c>
      <c r="BI118" s="33">
        <v>36165.748692998881</v>
      </c>
      <c r="BJ118" s="33">
        <v>5053.33961795305</v>
      </c>
      <c r="BK118" s="33">
        <v>96887.420410403327</v>
      </c>
      <c r="BL118" s="33">
        <v>72869.84250893617</v>
      </c>
      <c r="BM118" s="33">
        <v>39908.618535473724</v>
      </c>
      <c r="BN118" s="33">
        <v>47587.151725381278</v>
      </c>
      <c r="BO118" s="33">
        <v>63602.844029503482</v>
      </c>
      <c r="BP118" s="33">
        <v>27809.088773599662</v>
      </c>
      <c r="BQ118" s="33">
        <v>20770.345643498003</v>
      </c>
      <c r="BR118" s="33">
        <v>10918.977297828107</v>
      </c>
      <c r="BS118" s="33">
        <v>186406.03230313299</v>
      </c>
      <c r="BT118" s="33">
        <v>390092.40466947819</v>
      </c>
      <c r="BU118" s="33">
        <v>70149.211555580245</v>
      </c>
      <c r="BV118" s="33">
        <v>99828.274341901386</v>
      </c>
      <c r="BW118" s="33">
        <v>78730.165605385599</v>
      </c>
      <c r="BX118" s="33">
        <v>27338.199606919385</v>
      </c>
      <c r="BY118" s="33">
        <v>56636.381299650697</v>
      </c>
      <c r="BZ118" s="33">
        <v>203199.78323537923</v>
      </c>
      <c r="CA118" s="33">
        <v>41457.311502233119</v>
      </c>
      <c r="CB118" s="33">
        <v>12759.563810779502</v>
      </c>
      <c r="CC118" s="33">
        <v>13182.793915910237</v>
      </c>
      <c r="CD118" s="33">
        <v>21886.907793949202</v>
      </c>
      <c r="CE118" s="33">
        <v>85233.216630795199</v>
      </c>
      <c r="CF118" s="33">
        <v>197194.65814640836</v>
      </c>
      <c r="CG118" s="33">
        <v>297233.26887571695</v>
      </c>
      <c r="CH118" s="33">
        <v>68893.599090380623</v>
      </c>
      <c r="CI118" s="33">
        <v>0</v>
      </c>
      <c r="CJ118" s="33">
        <v>57384.57254808204</v>
      </c>
      <c r="CK118" s="33">
        <v>101714.8916268101</v>
      </c>
      <c r="CL118" s="33">
        <v>9532.3906701700489</v>
      </c>
      <c r="CM118" s="33">
        <v>131577.28140054294</v>
      </c>
      <c r="CN118" s="33">
        <v>75230.43364951502</v>
      </c>
      <c r="CO118" s="33">
        <v>3338.5719671539678</v>
      </c>
      <c r="CP118" s="33">
        <v>18862.322243207505</v>
      </c>
      <c r="CQ118" s="33">
        <v>16212.614364138793</v>
      </c>
      <c r="CR118" s="33">
        <v>91219.597149318201</v>
      </c>
      <c r="CS118" s="33">
        <v>6.1144480383890238</v>
      </c>
      <c r="CT118" s="33">
        <v>21835.266862142642</v>
      </c>
      <c r="CU118" s="33">
        <v>3971.3549721491772</v>
      </c>
      <c r="CV118" s="33">
        <v>1.2941218366805669</v>
      </c>
      <c r="CW118" s="33">
        <v>3.3736318196206661</v>
      </c>
      <c r="CX118" s="33">
        <v>0</v>
      </c>
      <c r="CY118" s="33">
        <v>0</v>
      </c>
      <c r="CZ118" s="33">
        <v>16425.856215145617</v>
      </c>
      <c r="DA118" s="33">
        <v>1416.9131128359184</v>
      </c>
      <c r="DB118" s="33">
        <v>94536.801990616441</v>
      </c>
      <c r="DC118" s="33">
        <v>0</v>
      </c>
      <c r="DD118" s="33">
        <v>1.3782223157932663</v>
      </c>
      <c r="DE118" s="33">
        <v>1662.0364800066584</v>
      </c>
      <c r="DF118" s="33">
        <v>3050.2837031323393</v>
      </c>
      <c r="DG118" s="33">
        <v>0</v>
      </c>
      <c r="DH118" s="33">
        <v>12460.098214528716</v>
      </c>
      <c r="DI118" s="33">
        <v>12543.921793972195</v>
      </c>
      <c r="DJ118" s="33">
        <v>0</v>
      </c>
      <c r="DK118" s="33">
        <v>4664.8594936533109</v>
      </c>
      <c r="DL118" s="33">
        <v>36762.787821828664</v>
      </c>
      <c r="DM118" s="33">
        <v>32336.79362427122</v>
      </c>
      <c r="DN118" s="33">
        <v>24236.177704238671</v>
      </c>
      <c r="DO118" s="33">
        <v>0</v>
      </c>
      <c r="DP118" s="69">
        <f t="shared" si="3"/>
        <v>4875366.5780410105</v>
      </c>
      <c r="DQ118" s="33">
        <v>1982161.7229469642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9455826.2210630737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118326.04111035685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5408394.0023468537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272.38358735142145</v>
      </c>
      <c r="GA118" s="33">
        <v>0</v>
      </c>
      <c r="GB118" s="33">
        <v>158324.57754185176</v>
      </c>
      <c r="GC118" s="33">
        <v>0</v>
      </c>
      <c r="GD118" s="33">
        <v>0</v>
      </c>
      <c r="GE118" s="33">
        <v>0</v>
      </c>
      <c r="GF118" s="33">
        <v>244512.25893536251</v>
      </c>
      <c r="GG118" s="44">
        <f t="shared" si="2"/>
        <v>22243183.785572823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13435.434819074851</v>
      </c>
      <c r="D119" s="33">
        <v>3088.2222284563354</v>
      </c>
      <c r="E119" s="33">
        <v>664.50770924917458</v>
      </c>
      <c r="F119" s="33">
        <v>40741.307039412757</v>
      </c>
      <c r="G119" s="33">
        <v>6300.7063309817895</v>
      </c>
      <c r="H119" s="33">
        <v>2561.9947486072688</v>
      </c>
      <c r="I119" s="33">
        <v>29728.031766321757</v>
      </c>
      <c r="J119" s="33">
        <v>7703.3891573408991</v>
      </c>
      <c r="K119" s="33">
        <v>23993.604552617184</v>
      </c>
      <c r="L119" s="33">
        <v>11462.061761098081</v>
      </c>
      <c r="M119" s="33">
        <v>35178.640817606218</v>
      </c>
      <c r="N119" s="33">
        <v>22331.731898263486</v>
      </c>
      <c r="O119" s="33">
        <v>4373.2931716510593</v>
      </c>
      <c r="P119" s="33">
        <v>4985.9020332146902</v>
      </c>
      <c r="Q119" s="33">
        <v>2621.2072475885243</v>
      </c>
      <c r="R119" s="33">
        <v>193.19388665364079</v>
      </c>
      <c r="S119" s="33">
        <v>27348.710301157054</v>
      </c>
      <c r="T119" s="33">
        <v>8718.1250656016982</v>
      </c>
      <c r="U119" s="33">
        <v>6178.6758382985645</v>
      </c>
      <c r="V119" s="33">
        <v>18882.490599706933</v>
      </c>
      <c r="W119" s="33">
        <v>21976.151967413374</v>
      </c>
      <c r="X119" s="33">
        <v>8338.9280257011305</v>
      </c>
      <c r="Y119" s="33">
        <v>72445.385201517871</v>
      </c>
      <c r="Z119" s="33">
        <v>27222.426252588681</v>
      </c>
      <c r="AA119" s="33">
        <v>3219.629825855428</v>
      </c>
      <c r="AB119" s="33">
        <v>37852.761043955019</v>
      </c>
      <c r="AC119" s="33">
        <v>21863.749005093305</v>
      </c>
      <c r="AD119" s="33">
        <v>37241.282260115637</v>
      </c>
      <c r="AE119" s="33">
        <v>9700.3453925277881</v>
      </c>
      <c r="AF119" s="33">
        <v>7167.0709052369493</v>
      </c>
      <c r="AG119" s="33">
        <v>2707.1115940147142</v>
      </c>
      <c r="AH119" s="33">
        <v>2719.0954156950925</v>
      </c>
      <c r="AI119" s="33">
        <v>4049.6131944459453</v>
      </c>
      <c r="AJ119" s="33">
        <v>50965.664534553223</v>
      </c>
      <c r="AK119" s="33">
        <v>31050.678070144997</v>
      </c>
      <c r="AL119" s="33">
        <v>3969.4991420273332</v>
      </c>
      <c r="AM119" s="33">
        <v>6742.3769817900866</v>
      </c>
      <c r="AN119" s="33">
        <v>66998.879124286846</v>
      </c>
      <c r="AO119" s="33">
        <v>2900.0489806187516</v>
      </c>
      <c r="AP119" s="33">
        <v>4570.5731044317681</v>
      </c>
      <c r="AQ119" s="33">
        <v>8929.1827076892987</v>
      </c>
      <c r="AR119" s="33">
        <v>35243.457175784752</v>
      </c>
      <c r="AS119" s="33">
        <v>922.8247071090932</v>
      </c>
      <c r="AT119" s="33">
        <v>19701.578848192275</v>
      </c>
      <c r="AU119" s="33">
        <v>2399.6418280583507</v>
      </c>
      <c r="AV119" s="33">
        <v>11403.994813480364</v>
      </c>
      <c r="AW119" s="33">
        <v>24811.988168940454</v>
      </c>
      <c r="AX119" s="33">
        <v>41527.150546542565</v>
      </c>
      <c r="AY119" s="33">
        <v>7239.2865892752479</v>
      </c>
      <c r="AZ119" s="33">
        <v>837.99591112894313</v>
      </c>
      <c r="BA119" s="33">
        <v>14.044298562056575</v>
      </c>
      <c r="BB119" s="33">
        <v>311.60925651117844</v>
      </c>
      <c r="BC119" s="33">
        <v>18582.466561390913</v>
      </c>
      <c r="BD119" s="33">
        <v>59913.986561536163</v>
      </c>
      <c r="BE119" s="33">
        <v>29563.746771981805</v>
      </c>
      <c r="BF119" s="33">
        <v>7984.378187049645</v>
      </c>
      <c r="BG119" s="33">
        <v>13968.729787060034</v>
      </c>
      <c r="BH119" s="33">
        <v>28987.701066721082</v>
      </c>
      <c r="BI119" s="33">
        <v>23982.188806200138</v>
      </c>
      <c r="BJ119" s="33">
        <v>5440.892142913659</v>
      </c>
      <c r="BK119" s="33">
        <v>14401.238146561822</v>
      </c>
      <c r="BL119" s="33">
        <v>10148.983561065417</v>
      </c>
      <c r="BM119" s="33">
        <v>15524.27300918222</v>
      </c>
      <c r="BN119" s="33">
        <v>20394.550461722396</v>
      </c>
      <c r="BO119" s="33">
        <v>11657.124848869871</v>
      </c>
      <c r="BP119" s="33">
        <v>5476.3643690129429</v>
      </c>
      <c r="BQ119" s="33">
        <v>3517.1319388867005</v>
      </c>
      <c r="BR119" s="33">
        <v>2502.0752479341177</v>
      </c>
      <c r="BS119" s="33">
        <v>28637.850570480245</v>
      </c>
      <c r="BT119" s="33">
        <v>107615.41262768663</v>
      </c>
      <c r="BU119" s="33">
        <v>5825.5016110476117</v>
      </c>
      <c r="BV119" s="33">
        <v>16165.30032679519</v>
      </c>
      <c r="BW119" s="33">
        <v>6384.671212961216</v>
      </c>
      <c r="BX119" s="33">
        <v>7205.6859558855867</v>
      </c>
      <c r="BY119" s="33">
        <v>4443.0883932043489</v>
      </c>
      <c r="BZ119" s="33">
        <v>29878.832780923738</v>
      </c>
      <c r="CA119" s="33">
        <v>3364.4063739449589</v>
      </c>
      <c r="CB119" s="33">
        <v>5.5653609377975872</v>
      </c>
      <c r="CC119" s="33">
        <v>9.3171608486220041</v>
      </c>
      <c r="CD119" s="33">
        <v>2547.8505182253912</v>
      </c>
      <c r="CE119" s="33">
        <v>4395.4003676313296</v>
      </c>
      <c r="CF119" s="33">
        <v>50391.851957740364</v>
      </c>
      <c r="CG119" s="33">
        <v>27632.412780489114</v>
      </c>
      <c r="CH119" s="33">
        <v>30271.633885844683</v>
      </c>
      <c r="CI119" s="33">
        <v>7175.3402474718223</v>
      </c>
      <c r="CJ119" s="33">
        <v>13095.622986386821</v>
      </c>
      <c r="CK119" s="33">
        <v>558.97397452834275</v>
      </c>
      <c r="CL119" s="33">
        <v>1486.4510804999491</v>
      </c>
      <c r="CM119" s="33">
        <v>64657.112717323187</v>
      </c>
      <c r="CN119" s="33">
        <v>94.546696735438516</v>
      </c>
      <c r="CO119" s="33">
        <v>2000.3163988165522</v>
      </c>
      <c r="CP119" s="33">
        <v>7.0992969569337214</v>
      </c>
      <c r="CQ119" s="33">
        <v>6044.4133413005175</v>
      </c>
      <c r="CR119" s="33">
        <v>25194.194190040031</v>
      </c>
      <c r="CS119" s="33">
        <v>55590.359491713883</v>
      </c>
      <c r="CT119" s="33">
        <v>53662.583493470425</v>
      </c>
      <c r="CU119" s="33">
        <v>246.23766929811018</v>
      </c>
      <c r="CV119" s="33">
        <v>14512.554384815929</v>
      </c>
      <c r="CW119" s="33">
        <v>18673.209342301405</v>
      </c>
      <c r="CX119" s="33">
        <v>16432.204414691612</v>
      </c>
      <c r="CY119" s="33">
        <v>8213.1507025837527</v>
      </c>
      <c r="CZ119" s="33">
        <v>1358.507035101652</v>
      </c>
      <c r="DA119" s="33">
        <v>37248.507667616061</v>
      </c>
      <c r="DB119" s="33">
        <v>10211.848399467761</v>
      </c>
      <c r="DC119" s="33">
        <v>19690.86138839729</v>
      </c>
      <c r="DD119" s="33">
        <v>20042.443181669685</v>
      </c>
      <c r="DE119" s="33">
        <v>2357.9372190598601</v>
      </c>
      <c r="DF119" s="33">
        <v>677.12576300499484</v>
      </c>
      <c r="DG119" s="33">
        <v>6409.5917052246668</v>
      </c>
      <c r="DH119" s="33">
        <v>3416.553361455602</v>
      </c>
      <c r="DI119" s="33">
        <v>1997.1266239437225</v>
      </c>
      <c r="DJ119" s="33">
        <v>4597.1319966452502</v>
      </c>
      <c r="DK119" s="33">
        <v>3033.2274944345704</v>
      </c>
      <c r="DL119" s="33">
        <v>13315.204892096281</v>
      </c>
      <c r="DM119" s="33">
        <v>3524.1641496088869</v>
      </c>
      <c r="DN119" s="33">
        <v>4095.3484029184228</v>
      </c>
      <c r="DO119" s="33">
        <v>0</v>
      </c>
      <c r="DP119" s="69">
        <f t="shared" si="3"/>
        <v>1863975.8189085058</v>
      </c>
      <c r="DQ119" s="33">
        <v>3319808.2212740383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3067.2366872099637</v>
      </c>
      <c r="FY119" s="33">
        <v>0</v>
      </c>
      <c r="FZ119" s="33">
        <v>0</v>
      </c>
      <c r="GA119" s="33">
        <v>0</v>
      </c>
      <c r="GB119" s="33">
        <v>41654.580994172764</v>
      </c>
      <c r="GC119" s="33">
        <v>0</v>
      </c>
      <c r="GD119" s="33">
        <v>0</v>
      </c>
      <c r="GE119" s="33">
        <v>0</v>
      </c>
      <c r="GF119" s="33">
        <v>5700.8671445491354</v>
      </c>
      <c r="GG119" s="44">
        <f t="shared" si="2"/>
        <v>5234206.7250084765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8805.1596789404321</v>
      </c>
      <c r="D120" s="33">
        <v>1999.062713034265</v>
      </c>
      <c r="E120" s="33">
        <v>83.798331106767051</v>
      </c>
      <c r="F120" s="33">
        <v>847.09107997404453</v>
      </c>
      <c r="G120" s="33">
        <v>186.89088524593083</v>
      </c>
      <c r="H120" s="33">
        <v>80.685350349818719</v>
      </c>
      <c r="I120" s="33">
        <v>19002.974442548038</v>
      </c>
      <c r="J120" s="33">
        <v>6649.8351170547039</v>
      </c>
      <c r="K120" s="33">
        <v>8891.702321565037</v>
      </c>
      <c r="L120" s="33">
        <v>9695.8183240934814</v>
      </c>
      <c r="M120" s="33">
        <v>22783.178097383789</v>
      </c>
      <c r="N120" s="33">
        <v>3602.930438406288</v>
      </c>
      <c r="O120" s="33">
        <v>1475.1982146760593</v>
      </c>
      <c r="P120" s="33">
        <v>974.37002850993213</v>
      </c>
      <c r="Q120" s="33">
        <v>286.70850138333554</v>
      </c>
      <c r="R120" s="33">
        <v>22.017962334492093</v>
      </c>
      <c r="S120" s="33">
        <v>3121.784611207127</v>
      </c>
      <c r="T120" s="33">
        <v>2020.5934679483557</v>
      </c>
      <c r="U120" s="33">
        <v>6018.5770863713396</v>
      </c>
      <c r="V120" s="33">
        <v>2153.4627798499582</v>
      </c>
      <c r="W120" s="33">
        <v>6282.4302918353214</v>
      </c>
      <c r="X120" s="33">
        <v>8088.6524056859116</v>
      </c>
      <c r="Y120" s="33">
        <v>15157.06508525905</v>
      </c>
      <c r="Z120" s="33">
        <v>9097.5661695956915</v>
      </c>
      <c r="AA120" s="33">
        <v>2111.1406228703536</v>
      </c>
      <c r="AB120" s="33">
        <v>6597.5197661272023</v>
      </c>
      <c r="AC120" s="33">
        <v>3705.1237784899886</v>
      </c>
      <c r="AD120" s="33">
        <v>15284.827732566391</v>
      </c>
      <c r="AE120" s="33">
        <v>2959.2582668054988</v>
      </c>
      <c r="AF120" s="33">
        <v>4781.2841355551336</v>
      </c>
      <c r="AG120" s="33">
        <v>1858.7110772624458</v>
      </c>
      <c r="AH120" s="33">
        <v>1375.6073661031978</v>
      </c>
      <c r="AI120" s="33">
        <v>1462.1223691885791</v>
      </c>
      <c r="AJ120" s="33">
        <v>12945.630392604404</v>
      </c>
      <c r="AK120" s="33">
        <v>13671.801847116256</v>
      </c>
      <c r="AL120" s="33">
        <v>4198.676056780675</v>
      </c>
      <c r="AM120" s="33">
        <v>2095.667795740821</v>
      </c>
      <c r="AN120" s="33">
        <v>4582.8381488139648</v>
      </c>
      <c r="AO120" s="33">
        <v>2502.892897533487</v>
      </c>
      <c r="AP120" s="33">
        <v>665.34133570233212</v>
      </c>
      <c r="AQ120" s="33">
        <v>4105.7826324778225</v>
      </c>
      <c r="AR120" s="33">
        <v>3381.8181938130533</v>
      </c>
      <c r="AS120" s="33">
        <v>54.510477684070992</v>
      </c>
      <c r="AT120" s="33">
        <v>6556.8010561316887</v>
      </c>
      <c r="AU120" s="33">
        <v>9817.8027111719875</v>
      </c>
      <c r="AV120" s="33">
        <v>7868.0321804877685</v>
      </c>
      <c r="AW120" s="33">
        <v>61913.171776845375</v>
      </c>
      <c r="AX120" s="33">
        <v>5707.7693724011269</v>
      </c>
      <c r="AY120" s="33">
        <v>464.40888181745856</v>
      </c>
      <c r="AZ120" s="33">
        <v>7492.7977562914893</v>
      </c>
      <c r="BA120" s="33">
        <v>19.580441138707975</v>
      </c>
      <c r="BB120" s="33">
        <v>9332.7167698765443</v>
      </c>
      <c r="BC120" s="33">
        <v>108.94604793800785</v>
      </c>
      <c r="BD120" s="33">
        <v>71138.41546180463</v>
      </c>
      <c r="BE120" s="33">
        <v>62269.551437537921</v>
      </c>
      <c r="BF120" s="33">
        <v>5363.6859161560087</v>
      </c>
      <c r="BG120" s="33">
        <v>3554.7027331955542</v>
      </c>
      <c r="BH120" s="33">
        <v>11367.841396773803</v>
      </c>
      <c r="BI120" s="33">
        <v>5128.6922692636754</v>
      </c>
      <c r="BJ120" s="33">
        <v>223.65999382080656</v>
      </c>
      <c r="BK120" s="33">
        <v>14236.256136805281</v>
      </c>
      <c r="BL120" s="33">
        <v>5497.7630885572617</v>
      </c>
      <c r="BM120" s="33">
        <v>127811.72343657822</v>
      </c>
      <c r="BN120" s="33">
        <v>71657.532857634098</v>
      </c>
      <c r="BO120" s="33">
        <v>10688.840223386627</v>
      </c>
      <c r="BP120" s="33">
        <v>1610.1927153021807</v>
      </c>
      <c r="BQ120" s="33">
        <v>4990.9311344521429</v>
      </c>
      <c r="BR120" s="33">
        <v>3238.4512110236069</v>
      </c>
      <c r="BS120" s="33">
        <v>19175.390816344388</v>
      </c>
      <c r="BT120" s="33">
        <v>17172.438224936028</v>
      </c>
      <c r="BU120" s="33">
        <v>4530.5569847443167</v>
      </c>
      <c r="BV120" s="33">
        <v>7276.4799199698218</v>
      </c>
      <c r="BW120" s="33">
        <v>11789.285157723038</v>
      </c>
      <c r="BX120" s="33">
        <v>2071.5370134050304</v>
      </c>
      <c r="BY120" s="33">
        <v>2468.9882734716052</v>
      </c>
      <c r="BZ120" s="33">
        <v>29830.657389497759</v>
      </c>
      <c r="CA120" s="33">
        <v>15002.392694103521</v>
      </c>
      <c r="CB120" s="33">
        <v>93.635345908907226</v>
      </c>
      <c r="CC120" s="33">
        <v>87.531044045539289</v>
      </c>
      <c r="CD120" s="33">
        <v>53.914648263912518</v>
      </c>
      <c r="CE120" s="33">
        <v>5824.9226695665984</v>
      </c>
      <c r="CF120" s="33">
        <v>31086.753085368597</v>
      </c>
      <c r="CG120" s="33">
        <v>69659.426069385067</v>
      </c>
      <c r="CH120" s="33">
        <v>36135.773359965518</v>
      </c>
      <c r="CI120" s="33">
        <v>2310.7597435113257</v>
      </c>
      <c r="CJ120" s="33">
        <v>9185.1630949173268</v>
      </c>
      <c r="CK120" s="33">
        <v>15175.872642695784</v>
      </c>
      <c r="CL120" s="33">
        <v>10324.442247287754</v>
      </c>
      <c r="CM120" s="33">
        <v>115029.10051988591</v>
      </c>
      <c r="CN120" s="33">
        <v>9916.9202939697716</v>
      </c>
      <c r="CO120" s="33">
        <v>346.57050868240725</v>
      </c>
      <c r="CP120" s="33">
        <v>2545.0415596673065</v>
      </c>
      <c r="CQ120" s="33">
        <v>156452.298401092</v>
      </c>
      <c r="CR120" s="33">
        <v>12663.761541919095</v>
      </c>
      <c r="CS120" s="33">
        <v>59019.57520204399</v>
      </c>
      <c r="CT120" s="33">
        <v>63728.700293478345</v>
      </c>
      <c r="CU120" s="33">
        <v>8135.2250086079293</v>
      </c>
      <c r="CV120" s="33">
        <v>8702.9354208102668</v>
      </c>
      <c r="CW120" s="33">
        <v>8701.2769292329249</v>
      </c>
      <c r="CX120" s="33">
        <v>10141.773902209068</v>
      </c>
      <c r="CY120" s="33">
        <v>4568.6509486798996</v>
      </c>
      <c r="CZ120" s="33">
        <v>3988.2094678653111</v>
      </c>
      <c r="DA120" s="33">
        <v>500740.96954824805</v>
      </c>
      <c r="DB120" s="33">
        <v>77635.919566253317</v>
      </c>
      <c r="DC120" s="33">
        <v>311371.67592454684</v>
      </c>
      <c r="DD120" s="33">
        <v>126558.02173240948</v>
      </c>
      <c r="DE120" s="33">
        <v>9455.7186587102005</v>
      </c>
      <c r="DF120" s="33">
        <v>34.797804644518706</v>
      </c>
      <c r="DG120" s="33">
        <v>4259.8057780180789</v>
      </c>
      <c r="DH120" s="33">
        <v>2943.1534519698434</v>
      </c>
      <c r="DI120" s="33">
        <v>568.67687812700024</v>
      </c>
      <c r="DJ120" s="33">
        <v>4500.4521125139672</v>
      </c>
      <c r="DK120" s="33">
        <v>1961.9609476444873</v>
      </c>
      <c r="DL120" s="33">
        <v>15142.700278171247</v>
      </c>
      <c r="DM120" s="33">
        <v>4063.3660639622499</v>
      </c>
      <c r="DN120" s="33">
        <v>17689.740151348014</v>
      </c>
      <c r="DO120" s="33">
        <v>0</v>
      </c>
      <c r="DP120" s="69">
        <f t="shared" si="3"/>
        <v>2563851.2946038106</v>
      </c>
      <c r="DQ120" s="33">
        <v>8246444.7287902189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4771.0068377207108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855.40082496947252</v>
      </c>
      <c r="GA120" s="33">
        <v>0</v>
      </c>
      <c r="GB120" s="33">
        <v>5927.0844031122815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10821849.515459832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1356297.8078775399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2095401.5639410776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3451699.3718186175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385051.50528722111</v>
      </c>
      <c r="D123" s="33">
        <v>20266.672243431662</v>
      </c>
      <c r="E123" s="33">
        <v>88.085894783704916</v>
      </c>
      <c r="F123" s="33">
        <v>246.84871108279614</v>
      </c>
      <c r="G123" s="33">
        <v>18.001472776572285</v>
      </c>
      <c r="H123" s="33">
        <v>58.274958790238109</v>
      </c>
      <c r="I123" s="33">
        <v>47334.806357651774</v>
      </c>
      <c r="J123" s="33">
        <v>29133.772638300037</v>
      </c>
      <c r="K123" s="33">
        <v>36832.986362797383</v>
      </c>
      <c r="L123" s="33">
        <v>71964.17627416407</v>
      </c>
      <c r="M123" s="33">
        <v>1757755.8824343397</v>
      </c>
      <c r="N123" s="33">
        <v>35543.334957255793</v>
      </c>
      <c r="O123" s="33">
        <v>525101.84364595904</v>
      </c>
      <c r="P123" s="33">
        <v>130996.2903416206</v>
      </c>
      <c r="Q123" s="33">
        <v>112888.66041647375</v>
      </c>
      <c r="R123" s="33">
        <v>96.641533516809446</v>
      </c>
      <c r="S123" s="33">
        <v>432.67435010844179</v>
      </c>
      <c r="T123" s="33">
        <v>364.77654198653607</v>
      </c>
      <c r="U123" s="33">
        <v>253.88619807411933</v>
      </c>
      <c r="V123" s="33">
        <v>421.12285337446457</v>
      </c>
      <c r="W123" s="33">
        <v>2469.7211963408499</v>
      </c>
      <c r="X123" s="33">
        <v>1630.3016837778418</v>
      </c>
      <c r="Y123" s="33">
        <v>39026.076996352109</v>
      </c>
      <c r="Z123" s="33">
        <v>1360.4211344137191</v>
      </c>
      <c r="AA123" s="33">
        <v>183.42897417582265</v>
      </c>
      <c r="AB123" s="33">
        <v>795.36313447716395</v>
      </c>
      <c r="AC123" s="33">
        <v>107.68255454626843</v>
      </c>
      <c r="AD123" s="33">
        <v>2483.4188645051063</v>
      </c>
      <c r="AE123" s="33">
        <v>481.55144548673246</v>
      </c>
      <c r="AF123" s="33">
        <v>540.4483026045732</v>
      </c>
      <c r="AG123" s="33">
        <v>101.2173827111034</v>
      </c>
      <c r="AH123" s="33">
        <v>143.07236079761157</v>
      </c>
      <c r="AI123" s="33">
        <v>396.17488254046145</v>
      </c>
      <c r="AJ123" s="33">
        <v>4782.1109517788345</v>
      </c>
      <c r="AK123" s="33">
        <v>2965.3653409679505</v>
      </c>
      <c r="AL123" s="33">
        <v>659.63252600755243</v>
      </c>
      <c r="AM123" s="33">
        <v>388.31750153284457</v>
      </c>
      <c r="AN123" s="33">
        <v>853.35512138840954</v>
      </c>
      <c r="AO123" s="33">
        <v>273.2662712111989</v>
      </c>
      <c r="AP123" s="33">
        <v>16879.233897036152</v>
      </c>
      <c r="AQ123" s="33">
        <v>701.2003770197731</v>
      </c>
      <c r="AR123" s="33">
        <v>323.10350674613909</v>
      </c>
      <c r="AS123" s="33">
        <v>16.266338458964587</v>
      </c>
      <c r="AT123" s="33">
        <v>22.803128622905145</v>
      </c>
      <c r="AU123" s="33">
        <v>42.90440835759285</v>
      </c>
      <c r="AV123" s="33">
        <v>63.272518220279885</v>
      </c>
      <c r="AW123" s="33">
        <v>756.08965163803657</v>
      </c>
      <c r="AX123" s="33">
        <v>1350.7678579874403</v>
      </c>
      <c r="AY123" s="33">
        <v>595.22600714177452</v>
      </c>
      <c r="AZ123" s="33">
        <v>678.88631695941797</v>
      </c>
      <c r="BA123" s="33">
        <v>50.867214635140044</v>
      </c>
      <c r="BB123" s="33">
        <v>889.60658212937221</v>
      </c>
      <c r="BC123" s="33">
        <v>45.100887685686082</v>
      </c>
      <c r="BD123" s="33">
        <v>19201.77158529983</v>
      </c>
      <c r="BE123" s="33">
        <v>4779.2766764131447</v>
      </c>
      <c r="BF123" s="33">
        <v>498.00010234879187</v>
      </c>
      <c r="BG123" s="33">
        <v>307.51408149837835</v>
      </c>
      <c r="BH123" s="33">
        <v>399.36628107709214</v>
      </c>
      <c r="BI123" s="33">
        <v>795.6969039664823</v>
      </c>
      <c r="BJ123" s="33">
        <v>65.041372996222805</v>
      </c>
      <c r="BK123" s="33">
        <v>760.71237197102198</v>
      </c>
      <c r="BL123" s="33">
        <v>250.68767322549002</v>
      </c>
      <c r="BM123" s="33">
        <v>89985.180850623539</v>
      </c>
      <c r="BN123" s="33">
        <v>409677.49745793478</v>
      </c>
      <c r="BO123" s="33">
        <v>936.70544671662117</v>
      </c>
      <c r="BP123" s="33">
        <v>243.85822767707242</v>
      </c>
      <c r="BQ123" s="33">
        <v>9135.738155289926</v>
      </c>
      <c r="BR123" s="33">
        <v>7312.0616503232295</v>
      </c>
      <c r="BS123" s="33">
        <v>837.96166675956704</v>
      </c>
      <c r="BT123" s="33">
        <v>4675.886117828004</v>
      </c>
      <c r="BU123" s="33">
        <v>1566.7242387044457</v>
      </c>
      <c r="BV123" s="33">
        <v>1573.53009861394</v>
      </c>
      <c r="BW123" s="33">
        <v>8802.5213637878896</v>
      </c>
      <c r="BX123" s="33">
        <v>2525.6847416304363</v>
      </c>
      <c r="BY123" s="33">
        <v>3630.1649707754304</v>
      </c>
      <c r="BZ123" s="33">
        <v>2023.2667785738661</v>
      </c>
      <c r="CA123" s="33">
        <v>338.18802395766119</v>
      </c>
      <c r="CB123" s="33">
        <v>22.849590794446438</v>
      </c>
      <c r="CC123" s="33">
        <v>1.3478087201122342</v>
      </c>
      <c r="CD123" s="33">
        <v>355.74044824199905</v>
      </c>
      <c r="CE123" s="33">
        <v>510.87775897645656</v>
      </c>
      <c r="CF123" s="33">
        <v>6152.7417061244669</v>
      </c>
      <c r="CG123" s="33">
        <v>4440.7323899163575</v>
      </c>
      <c r="CH123" s="33">
        <v>1372.5446992417696</v>
      </c>
      <c r="CI123" s="33">
        <v>68.794015341137126</v>
      </c>
      <c r="CJ123" s="33">
        <v>2958.8899182818604</v>
      </c>
      <c r="CK123" s="33">
        <v>2914.7946996400219</v>
      </c>
      <c r="CL123" s="33">
        <v>62.316007238926083</v>
      </c>
      <c r="CM123" s="33">
        <v>5949.1024894285974</v>
      </c>
      <c r="CN123" s="33">
        <v>1864.2215990087091</v>
      </c>
      <c r="CO123" s="33">
        <v>179.03221335972466</v>
      </c>
      <c r="CP123" s="33">
        <v>540.78900986613939</v>
      </c>
      <c r="CQ123" s="33">
        <v>139018.39949795493</v>
      </c>
      <c r="CR123" s="33">
        <v>2694.1446521682419</v>
      </c>
      <c r="CS123" s="33">
        <v>26393.81706221967</v>
      </c>
      <c r="CT123" s="33">
        <v>17994.24288497919</v>
      </c>
      <c r="CU123" s="33">
        <v>153.84257766182168</v>
      </c>
      <c r="CV123" s="33">
        <v>12326.396498278778</v>
      </c>
      <c r="CW123" s="33">
        <v>3564.302331275454</v>
      </c>
      <c r="CX123" s="33">
        <v>1106.7473182661035</v>
      </c>
      <c r="CY123" s="33">
        <v>156.74273386941195</v>
      </c>
      <c r="CZ123" s="33">
        <v>525.57416628891679</v>
      </c>
      <c r="DA123" s="33">
        <v>23951.282910150145</v>
      </c>
      <c r="DB123" s="33">
        <v>475.62324457660816</v>
      </c>
      <c r="DC123" s="33">
        <v>58025.038609590229</v>
      </c>
      <c r="DD123" s="33">
        <v>62471.795016745542</v>
      </c>
      <c r="DE123" s="33">
        <v>2744.8880862942424</v>
      </c>
      <c r="DF123" s="33">
        <v>1591.9195673868044</v>
      </c>
      <c r="DG123" s="33">
        <v>2467.8596262049591</v>
      </c>
      <c r="DH123" s="33">
        <v>3426.8101562592351</v>
      </c>
      <c r="DI123" s="33">
        <v>1409.2479691813767</v>
      </c>
      <c r="DJ123" s="33">
        <v>1080.1292232778228</v>
      </c>
      <c r="DK123" s="33">
        <v>6596.7202448442467</v>
      </c>
      <c r="DL123" s="33">
        <v>15365.749278026298</v>
      </c>
      <c r="DM123" s="33">
        <v>141.22676902357293</v>
      </c>
      <c r="DN123" s="33">
        <v>488.91497966105646</v>
      </c>
      <c r="DO123" s="33">
        <v>0</v>
      </c>
      <c r="DP123" s="69">
        <f t="shared" si="3"/>
        <v>4218795.725388323</v>
      </c>
      <c r="DQ123" s="33">
        <v>3361022.5116185425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37.113826966840222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233.96607769939979</v>
      </c>
      <c r="FY123" s="33">
        <v>-5197.7294259200617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1212401.8371949363</v>
      </c>
      <c r="GF123" s="33">
        <v>915464.14400851459</v>
      </c>
      <c r="GG123" s="44">
        <f t="shared" ref="GG123:GG186" si="4">+SUM(DP123:GF123)</f>
        <v>9702757.5686890632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569.22212436610471</v>
      </c>
      <c r="D124" s="33">
        <v>4959.9548789789314</v>
      </c>
      <c r="E124" s="33">
        <v>0</v>
      </c>
      <c r="F124" s="33">
        <v>0</v>
      </c>
      <c r="G124" s="33">
        <v>13.746179692067861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238419.60609810986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1.1903772381731061</v>
      </c>
      <c r="AA124" s="33">
        <v>0</v>
      </c>
      <c r="AB124" s="33">
        <v>7086.2041915442514</v>
      </c>
      <c r="AC124" s="33">
        <v>48.481886641494285</v>
      </c>
      <c r="AD124" s="33">
        <v>8789.0571057351954</v>
      </c>
      <c r="AE124" s="33">
        <v>207.15777055532439</v>
      </c>
      <c r="AF124" s="33">
        <v>0</v>
      </c>
      <c r="AG124" s="33">
        <v>0</v>
      </c>
      <c r="AH124" s="33">
        <v>0</v>
      </c>
      <c r="AI124" s="33">
        <v>0</v>
      </c>
      <c r="AJ124" s="33">
        <v>1.1959371668158416</v>
      </c>
      <c r="AK124" s="33">
        <v>3.8708668241477096</v>
      </c>
      <c r="AL124" s="33">
        <v>0</v>
      </c>
      <c r="AM124" s="33">
        <v>0</v>
      </c>
      <c r="AN124" s="33">
        <v>53206.838991703269</v>
      </c>
      <c r="AO124" s="33">
        <v>0</v>
      </c>
      <c r="AP124" s="33">
        <v>8220.1586432280128</v>
      </c>
      <c r="AQ124" s="33">
        <v>99.374144936458904</v>
      </c>
      <c r="AR124" s="33">
        <v>14377.527112444253</v>
      </c>
      <c r="AS124" s="33">
        <v>0</v>
      </c>
      <c r="AT124" s="33">
        <v>12471.42039996072</v>
      </c>
      <c r="AU124" s="33">
        <v>0</v>
      </c>
      <c r="AV124" s="33">
        <v>0</v>
      </c>
      <c r="AW124" s="33">
        <v>1.1167285706679659</v>
      </c>
      <c r="AX124" s="33">
        <v>3131.6589392661822</v>
      </c>
      <c r="AY124" s="33">
        <v>0</v>
      </c>
      <c r="AZ124" s="33">
        <v>549.96535616588721</v>
      </c>
      <c r="BA124" s="33">
        <v>1615.3720957377591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51.934000659447364</v>
      </c>
      <c r="CU124" s="33">
        <v>4.2970071598235631</v>
      </c>
      <c r="CV124" s="33">
        <v>132.35897173777568</v>
      </c>
      <c r="CW124" s="33">
        <v>0</v>
      </c>
      <c r="CX124" s="33">
        <v>0</v>
      </c>
      <c r="CY124" s="33">
        <v>0</v>
      </c>
      <c r="CZ124" s="33">
        <v>0</v>
      </c>
      <c r="DA124" s="33">
        <v>82.681897795475138</v>
      </c>
      <c r="DB124" s="33">
        <v>0</v>
      </c>
      <c r="DC124" s="33">
        <v>21.081204504965829</v>
      </c>
      <c r="DD124" s="33">
        <v>118.57947877750306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354184.05238950049</v>
      </c>
      <c r="DQ124" s="33">
        <v>71535.416583814615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1318.7151265637438</v>
      </c>
      <c r="GF124" s="33">
        <v>30617.648894937578</v>
      </c>
      <c r="GG124" s="44">
        <f t="shared" si="4"/>
        <v>457655.83299481642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19796.364824071363</v>
      </c>
      <c r="D125" s="33">
        <v>13.746393165710545</v>
      </c>
      <c r="E125" s="33">
        <v>14679.188507303301</v>
      </c>
      <c r="F125" s="33">
        <v>14.59661578693477</v>
      </c>
      <c r="G125" s="33">
        <v>0</v>
      </c>
      <c r="H125" s="33">
        <v>0</v>
      </c>
      <c r="I125" s="33">
        <v>11.850765645793386</v>
      </c>
      <c r="J125" s="33">
        <v>1728146.6835018424</v>
      </c>
      <c r="K125" s="33">
        <v>7.8794362670452776</v>
      </c>
      <c r="L125" s="33">
        <v>8.452345384463479</v>
      </c>
      <c r="M125" s="33">
        <v>55902.56048970094</v>
      </c>
      <c r="N125" s="33">
        <v>14.721124097568794</v>
      </c>
      <c r="O125" s="33">
        <v>6.9520357879462864</v>
      </c>
      <c r="P125" s="33">
        <v>2.3102826171329083</v>
      </c>
      <c r="Q125" s="33">
        <v>3.5241725688751493</v>
      </c>
      <c r="R125" s="33">
        <v>0</v>
      </c>
      <c r="S125" s="33">
        <v>13.494943786662729</v>
      </c>
      <c r="T125" s="33">
        <v>11.298235614149903</v>
      </c>
      <c r="U125" s="33">
        <v>16.354328520384144</v>
      </c>
      <c r="V125" s="33">
        <v>10.906803951064221</v>
      </c>
      <c r="W125" s="33">
        <v>4.7492075536240623</v>
      </c>
      <c r="X125" s="33">
        <v>22272.953301158694</v>
      </c>
      <c r="Y125" s="33">
        <v>29.761820212153395</v>
      </c>
      <c r="Z125" s="33">
        <v>36.618913440017188</v>
      </c>
      <c r="AA125" s="33">
        <v>9.8188861086046355</v>
      </c>
      <c r="AB125" s="33">
        <v>24.158841763408141</v>
      </c>
      <c r="AC125" s="33">
        <v>3.3463991365714953</v>
      </c>
      <c r="AD125" s="33">
        <v>59.763827852516172</v>
      </c>
      <c r="AE125" s="33">
        <v>18.330813906204895</v>
      </c>
      <c r="AF125" s="33">
        <v>23.032198956311838</v>
      </c>
      <c r="AG125" s="33">
        <v>4.768222920808511</v>
      </c>
      <c r="AH125" s="33">
        <v>6.2093168537793888</v>
      </c>
      <c r="AI125" s="33">
        <v>9.9449455775317972</v>
      </c>
      <c r="AJ125" s="33">
        <v>77.575234641085956</v>
      </c>
      <c r="AK125" s="33">
        <v>75.687436613228499</v>
      </c>
      <c r="AL125" s="33">
        <v>10.664847588537461</v>
      </c>
      <c r="AM125" s="33">
        <v>15.665549545676591</v>
      </c>
      <c r="AN125" s="33">
        <v>17.642071100053769</v>
      </c>
      <c r="AO125" s="33">
        <v>9.2399131779453256</v>
      </c>
      <c r="AP125" s="33">
        <v>4278.1362619771662</v>
      </c>
      <c r="AQ125" s="33">
        <v>33.53708744365138</v>
      </c>
      <c r="AR125" s="33">
        <v>1.5635286447020984</v>
      </c>
      <c r="AS125" s="33">
        <v>1.4697378567943438</v>
      </c>
      <c r="AT125" s="33">
        <v>0</v>
      </c>
      <c r="AU125" s="33">
        <v>2.2952145470239351</v>
      </c>
      <c r="AV125" s="33">
        <v>0</v>
      </c>
      <c r="AW125" s="33">
        <v>51.776804627906841</v>
      </c>
      <c r="AX125" s="33">
        <v>1.2638750463482018</v>
      </c>
      <c r="AY125" s="33">
        <v>0</v>
      </c>
      <c r="AZ125" s="33">
        <v>0</v>
      </c>
      <c r="BA125" s="33">
        <v>0</v>
      </c>
      <c r="BB125" s="33">
        <v>59.763734275016731</v>
      </c>
      <c r="BC125" s="33">
        <v>0</v>
      </c>
      <c r="BD125" s="33">
        <v>925.78099429703923</v>
      </c>
      <c r="BE125" s="33">
        <v>296.3197241388728</v>
      </c>
      <c r="BF125" s="33">
        <v>45.206073791260927</v>
      </c>
      <c r="BG125" s="33">
        <v>26.053244551501923</v>
      </c>
      <c r="BH125" s="33">
        <v>24.642011351304362</v>
      </c>
      <c r="BI125" s="33">
        <v>73.57421661589035</v>
      </c>
      <c r="BJ125" s="33">
        <v>3.3774851737773317</v>
      </c>
      <c r="BK125" s="33">
        <v>56.826301228134426</v>
      </c>
      <c r="BL125" s="33">
        <v>11.80465537649577</v>
      </c>
      <c r="BM125" s="33">
        <v>22501.364709681806</v>
      </c>
      <c r="BN125" s="33">
        <v>103110.2245064033</v>
      </c>
      <c r="BO125" s="33">
        <v>61.422170586453426</v>
      </c>
      <c r="BP125" s="33">
        <v>11.073225971756363</v>
      </c>
      <c r="BQ125" s="33">
        <v>122.05039345475909</v>
      </c>
      <c r="BR125" s="33">
        <v>90.227008955151121</v>
      </c>
      <c r="BS125" s="33">
        <v>35.398028595601474</v>
      </c>
      <c r="BT125" s="33">
        <v>228.59051570629148</v>
      </c>
      <c r="BU125" s="33">
        <v>41.085235890531891</v>
      </c>
      <c r="BV125" s="33">
        <v>189.24826148522607</v>
      </c>
      <c r="BW125" s="33">
        <v>353.4576780406976</v>
      </c>
      <c r="BX125" s="33">
        <v>283.76025070808322</v>
      </c>
      <c r="BY125" s="33">
        <v>234.21080208395637</v>
      </c>
      <c r="BZ125" s="33">
        <v>197.04734700859032</v>
      </c>
      <c r="CA125" s="33">
        <v>32.839001984129439</v>
      </c>
      <c r="CB125" s="33">
        <v>0</v>
      </c>
      <c r="CC125" s="33">
        <v>0</v>
      </c>
      <c r="CD125" s="33">
        <v>30.028854896118709</v>
      </c>
      <c r="CE125" s="33">
        <v>33.083103627540524</v>
      </c>
      <c r="CF125" s="33">
        <v>306.15068667771698</v>
      </c>
      <c r="CG125" s="33">
        <v>281.81707809000216</v>
      </c>
      <c r="CH125" s="33">
        <v>88.593259554924003</v>
      </c>
      <c r="CI125" s="33">
        <v>6.0585163809883902</v>
      </c>
      <c r="CJ125" s="33">
        <v>75.019736566885939</v>
      </c>
      <c r="CK125" s="33">
        <v>121.13597030990677</v>
      </c>
      <c r="CL125" s="33">
        <v>5.66410076089831</v>
      </c>
      <c r="CM125" s="33">
        <v>38.205170832803162</v>
      </c>
      <c r="CN125" s="33">
        <v>83.941342413164463</v>
      </c>
      <c r="CO125" s="33">
        <v>15.793574797916751</v>
      </c>
      <c r="CP125" s="33">
        <v>22.811576503665183</v>
      </c>
      <c r="CQ125" s="33">
        <v>14.609315636731631</v>
      </c>
      <c r="CR125" s="33">
        <v>105.16524782983132</v>
      </c>
      <c r="CS125" s="33">
        <v>1188.0085926049323</v>
      </c>
      <c r="CT125" s="33">
        <v>1070.2331721705484</v>
      </c>
      <c r="CU125" s="33">
        <v>11.772165534068106</v>
      </c>
      <c r="CV125" s="33">
        <v>991.85300970394974</v>
      </c>
      <c r="CW125" s="33">
        <v>276.58988164827861</v>
      </c>
      <c r="CX125" s="33">
        <v>39.209306662404146</v>
      </c>
      <c r="CY125" s="33">
        <v>8.6215476950494079</v>
      </c>
      <c r="CZ125" s="33">
        <v>47.998249014405637</v>
      </c>
      <c r="DA125" s="33">
        <v>2026.7465833383937</v>
      </c>
      <c r="DB125" s="33">
        <v>40.021162154325935</v>
      </c>
      <c r="DC125" s="33">
        <v>2299.146240588278</v>
      </c>
      <c r="DD125" s="33">
        <v>5233.3550630404898</v>
      </c>
      <c r="DE125" s="33">
        <v>46.829774555283137</v>
      </c>
      <c r="DF125" s="33">
        <v>16.184201234428421</v>
      </c>
      <c r="DG125" s="33">
        <v>108.62705715665082</v>
      </c>
      <c r="DH125" s="33">
        <v>35.552846253171438</v>
      </c>
      <c r="DI125" s="33">
        <v>11.365709259325875</v>
      </c>
      <c r="DJ125" s="33">
        <v>96.884763643721612</v>
      </c>
      <c r="DK125" s="33">
        <v>55.375330105453877</v>
      </c>
      <c r="DL125" s="33">
        <v>1293.7394937743065</v>
      </c>
      <c r="DM125" s="33">
        <v>13.438855494883464</v>
      </c>
      <c r="DN125" s="33">
        <v>34.707110622263642</v>
      </c>
      <c r="DO125" s="33">
        <v>0</v>
      </c>
      <c r="DP125" s="69">
        <f t="shared" si="3"/>
        <v>1990930.5442928511</v>
      </c>
      <c r="DQ125" s="33">
        <v>39372.826666892986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2933.8779914556344</v>
      </c>
      <c r="GF125" s="33">
        <v>365896.55458256096</v>
      </c>
      <c r="GG125" s="44">
        <f t="shared" si="4"/>
        <v>2399133.8035337608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32039.876197181173</v>
      </c>
      <c r="D126" s="33">
        <v>0</v>
      </c>
      <c r="E126" s="33">
        <v>0</v>
      </c>
      <c r="F126" s="33">
        <v>0</v>
      </c>
      <c r="G126" s="33">
        <v>1471.8919882813273</v>
      </c>
      <c r="H126" s="33">
        <v>0</v>
      </c>
      <c r="I126" s="33">
        <v>0</v>
      </c>
      <c r="J126" s="33">
        <v>3992.1739277945198</v>
      </c>
      <c r="K126" s="33">
        <v>0</v>
      </c>
      <c r="L126" s="33">
        <v>0</v>
      </c>
      <c r="M126" s="33">
        <v>38536.310090998151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6519354.4480802771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80885.377166742313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2623202.6210761452</v>
      </c>
      <c r="AS126" s="33">
        <v>0</v>
      </c>
      <c r="AT126" s="33">
        <v>1393.1639895211717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9300875.8625169415</v>
      </c>
      <c r="DQ126" s="33">
        <v>144.79233497326402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510286.69282815111</v>
      </c>
      <c r="GF126" s="33">
        <v>88602.294394229961</v>
      </c>
      <c r="GG126" s="44">
        <f t="shared" si="4"/>
        <v>9899909.6420742963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105454.41344145077</v>
      </c>
      <c r="D127" s="33">
        <v>3.5053611292453395</v>
      </c>
      <c r="E127" s="33">
        <v>0</v>
      </c>
      <c r="F127" s="33">
        <v>2244.1009313299469</v>
      </c>
      <c r="G127" s="33">
        <v>29935.632050782217</v>
      </c>
      <c r="H127" s="33">
        <v>142.2668391075629</v>
      </c>
      <c r="I127" s="33">
        <v>7976.1094104824761</v>
      </c>
      <c r="J127" s="33">
        <v>2654.9697032758158</v>
      </c>
      <c r="K127" s="33">
        <v>1658.7973845177719</v>
      </c>
      <c r="L127" s="33">
        <v>4172.7838249258684</v>
      </c>
      <c r="M127" s="33">
        <v>16100.100315799857</v>
      </c>
      <c r="N127" s="33">
        <v>1195.3521716102243</v>
      </c>
      <c r="O127" s="33">
        <v>43.866457597813948</v>
      </c>
      <c r="P127" s="33">
        <v>2495.7622071598289</v>
      </c>
      <c r="Q127" s="33">
        <v>4.9378385119819592</v>
      </c>
      <c r="R127" s="33">
        <v>5.3974336404267218</v>
      </c>
      <c r="S127" s="33">
        <v>2963.585452702147</v>
      </c>
      <c r="T127" s="33">
        <v>5603.0664286295378</v>
      </c>
      <c r="U127" s="33">
        <v>13.229960507170755</v>
      </c>
      <c r="V127" s="33">
        <v>4378.6303143500363</v>
      </c>
      <c r="W127" s="33">
        <v>26456.18640415556</v>
      </c>
      <c r="X127" s="33">
        <v>37034.384090493259</v>
      </c>
      <c r="Y127" s="33">
        <v>19195.450446361185</v>
      </c>
      <c r="Z127" s="33">
        <v>21071.314753756342</v>
      </c>
      <c r="AA127" s="33">
        <v>16953.650035170722</v>
      </c>
      <c r="AB127" s="33">
        <v>289827.74673825712</v>
      </c>
      <c r="AC127" s="33">
        <v>18841.821458496786</v>
      </c>
      <c r="AD127" s="33">
        <v>15174.666988205307</v>
      </c>
      <c r="AE127" s="33">
        <v>348.97976411364999</v>
      </c>
      <c r="AF127" s="33">
        <v>37.429982398781853</v>
      </c>
      <c r="AG127" s="33">
        <v>7.6636600117523725</v>
      </c>
      <c r="AH127" s="33">
        <v>9.4187095323515262</v>
      </c>
      <c r="AI127" s="33">
        <v>65.038966142650267</v>
      </c>
      <c r="AJ127" s="33">
        <v>5449.5871388207743</v>
      </c>
      <c r="AK127" s="33">
        <v>1285.0676604236378</v>
      </c>
      <c r="AL127" s="33">
        <v>22.324905600704962</v>
      </c>
      <c r="AM127" s="33">
        <v>23.826823425007703</v>
      </c>
      <c r="AN127" s="33">
        <v>64.99765098652756</v>
      </c>
      <c r="AO127" s="33">
        <v>14.582570762895662</v>
      </c>
      <c r="AP127" s="33">
        <v>3968.323560776907</v>
      </c>
      <c r="AQ127" s="33">
        <v>154.73542356643165</v>
      </c>
      <c r="AR127" s="33">
        <v>55.531181947533149</v>
      </c>
      <c r="AS127" s="33">
        <v>0</v>
      </c>
      <c r="AT127" s="33">
        <v>7.5251741073671905</v>
      </c>
      <c r="AU127" s="33">
        <v>8.368164149084441</v>
      </c>
      <c r="AV127" s="33">
        <v>131.76715833231276</v>
      </c>
      <c r="AW127" s="33">
        <v>1442.3390368656787</v>
      </c>
      <c r="AX127" s="33">
        <v>33252.05845968856</v>
      </c>
      <c r="AY127" s="33">
        <v>61418.23115177908</v>
      </c>
      <c r="AZ127" s="33">
        <v>18406.69620495526</v>
      </c>
      <c r="BA127" s="33">
        <v>39422.749962541056</v>
      </c>
      <c r="BB127" s="33">
        <v>105.80651780096885</v>
      </c>
      <c r="BC127" s="33">
        <v>0</v>
      </c>
      <c r="BD127" s="33">
        <v>5062.5603847919811</v>
      </c>
      <c r="BE127" s="33">
        <v>381.11893323646973</v>
      </c>
      <c r="BF127" s="33">
        <v>15.802406795960243</v>
      </c>
      <c r="BG127" s="33">
        <v>18.301046956456197</v>
      </c>
      <c r="BH127" s="33">
        <v>36.453560811458772</v>
      </c>
      <c r="BI127" s="33">
        <v>20.450376011500548</v>
      </c>
      <c r="BJ127" s="33">
        <v>1.7514823543655744</v>
      </c>
      <c r="BK127" s="33">
        <v>226.53197857032518</v>
      </c>
      <c r="BL127" s="33">
        <v>13.453432264518295</v>
      </c>
      <c r="BM127" s="33">
        <v>7648.6035686724881</v>
      </c>
      <c r="BN127" s="33">
        <v>17968.333707809175</v>
      </c>
      <c r="BO127" s="33">
        <v>39.41745157332403</v>
      </c>
      <c r="BP127" s="33">
        <v>28.290939358930505</v>
      </c>
      <c r="BQ127" s="33">
        <v>1687.4020201365427</v>
      </c>
      <c r="BR127" s="33">
        <v>13.625447430880335</v>
      </c>
      <c r="BS127" s="33">
        <v>67.235037026747989</v>
      </c>
      <c r="BT127" s="33">
        <v>302.02292811062915</v>
      </c>
      <c r="BU127" s="33">
        <v>26.596345771963161</v>
      </c>
      <c r="BV127" s="33">
        <v>33.591294914660239</v>
      </c>
      <c r="BW127" s="33">
        <v>27.829019121696888</v>
      </c>
      <c r="BX127" s="33">
        <v>12.943553115779686</v>
      </c>
      <c r="BY127" s="33">
        <v>54.567635586282726</v>
      </c>
      <c r="BZ127" s="33">
        <v>18.226600826486493</v>
      </c>
      <c r="CA127" s="33">
        <v>41.301005225989051</v>
      </c>
      <c r="CB127" s="33">
        <v>10.458537439969914</v>
      </c>
      <c r="CC127" s="33">
        <v>9.259695260144607</v>
      </c>
      <c r="CD127" s="33">
        <v>18.161617092131333</v>
      </c>
      <c r="CE127" s="33">
        <v>65.031588065810638</v>
      </c>
      <c r="CF127" s="33">
        <v>75.909596583142417</v>
      </c>
      <c r="CG127" s="33">
        <v>373.54333086731566</v>
      </c>
      <c r="CH127" s="33">
        <v>152.0699933046717</v>
      </c>
      <c r="CI127" s="33">
        <v>402.95334001869492</v>
      </c>
      <c r="CJ127" s="33">
        <v>79.974300888091605</v>
      </c>
      <c r="CK127" s="33">
        <v>40.556914671294827</v>
      </c>
      <c r="CL127" s="33">
        <v>4.5461848714391673</v>
      </c>
      <c r="CM127" s="33">
        <v>190.03312424816724</v>
      </c>
      <c r="CN127" s="33">
        <v>65.913800587105584</v>
      </c>
      <c r="CO127" s="33">
        <v>5.6416237643845815</v>
      </c>
      <c r="CP127" s="33">
        <v>6.5682429979102857</v>
      </c>
      <c r="CQ127" s="33">
        <v>23524.527339205295</v>
      </c>
      <c r="CR127" s="33">
        <v>82.348188075803876</v>
      </c>
      <c r="CS127" s="33">
        <v>15350.089344426844</v>
      </c>
      <c r="CT127" s="33">
        <v>5131.2158464313943</v>
      </c>
      <c r="CU127" s="33">
        <v>1302.702356065289</v>
      </c>
      <c r="CV127" s="33">
        <v>3865.7172200513482</v>
      </c>
      <c r="CW127" s="33">
        <v>2516.0681503257119</v>
      </c>
      <c r="CX127" s="33">
        <v>1009.6929825487604</v>
      </c>
      <c r="CY127" s="33">
        <v>289.32545206029295</v>
      </c>
      <c r="CZ127" s="33">
        <v>17.544970756431731</v>
      </c>
      <c r="DA127" s="33">
        <v>3961.9241351922597</v>
      </c>
      <c r="DB127" s="33">
        <v>31.771016467003204</v>
      </c>
      <c r="DC127" s="33">
        <v>6684.9015413647148</v>
      </c>
      <c r="DD127" s="33">
        <v>3613.2079925013459</v>
      </c>
      <c r="DE127" s="33">
        <v>5.6088705221001884</v>
      </c>
      <c r="DF127" s="33">
        <v>303.91195345895545</v>
      </c>
      <c r="DG127" s="33">
        <v>32.344812432916626</v>
      </c>
      <c r="DH127" s="33">
        <v>15.470567236009815</v>
      </c>
      <c r="DI127" s="33">
        <v>1.7901369555377731</v>
      </c>
      <c r="DJ127" s="33">
        <v>34.149541849694991</v>
      </c>
      <c r="DK127" s="33">
        <v>405.77870021823975</v>
      </c>
      <c r="DL127" s="33">
        <v>369.52883401202757</v>
      </c>
      <c r="DM127" s="33">
        <v>26.683739325413029</v>
      </c>
      <c r="DN127" s="33">
        <v>148.3892257350175</v>
      </c>
      <c r="DO127" s="33">
        <v>0</v>
      </c>
      <c r="DP127" s="69">
        <f t="shared" si="3"/>
        <v>901276.50323548878</v>
      </c>
      <c r="DQ127" s="33">
        <v>45189.320051387003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27344.661967172869</v>
      </c>
      <c r="GF127" s="33">
        <v>121057.86401496963</v>
      </c>
      <c r="GG127" s="44">
        <f t="shared" si="4"/>
        <v>1094868.3492690183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467521.24337937153</v>
      </c>
      <c r="G128" s="33">
        <v>0</v>
      </c>
      <c r="H128" s="33">
        <v>35531.002586237264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503052.2459656088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503052.2459656088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14995.003916475151</v>
      </c>
      <c r="D129" s="33">
        <v>132.47198457946354</v>
      </c>
      <c r="E129" s="33">
        <v>2180.4872854823066</v>
      </c>
      <c r="F129" s="33">
        <v>287.45689651810142</v>
      </c>
      <c r="G129" s="33">
        <v>10.393879624285743</v>
      </c>
      <c r="H129" s="33">
        <v>7.4433361968290415</v>
      </c>
      <c r="I129" s="33">
        <v>1330073.5901114377</v>
      </c>
      <c r="J129" s="33">
        <v>3933.5721542232495</v>
      </c>
      <c r="K129" s="33">
        <v>3333.1617906659581</v>
      </c>
      <c r="L129" s="33">
        <v>76666.311442602106</v>
      </c>
      <c r="M129" s="33">
        <v>739802.5760947027</v>
      </c>
      <c r="N129" s="33">
        <v>345.93367037295462</v>
      </c>
      <c r="O129" s="33">
        <v>121.11553677314315</v>
      </c>
      <c r="P129" s="33">
        <v>201.26197081032385</v>
      </c>
      <c r="Q129" s="33">
        <v>31829.543557847835</v>
      </c>
      <c r="R129" s="33">
        <v>70784.701569161756</v>
      </c>
      <c r="S129" s="33">
        <v>164.93970977659924</v>
      </c>
      <c r="T129" s="33">
        <v>149.87080820817809</v>
      </c>
      <c r="U129" s="33">
        <v>208.40359339160744</v>
      </c>
      <c r="V129" s="33">
        <v>112.11914650230462</v>
      </c>
      <c r="W129" s="33">
        <v>510.89386650470516</v>
      </c>
      <c r="X129" s="33">
        <v>29029.80332120059</v>
      </c>
      <c r="Y129" s="33">
        <v>70256.873119065916</v>
      </c>
      <c r="Z129" s="33">
        <v>6389.1418965662297</v>
      </c>
      <c r="AA129" s="33">
        <v>96.302469384272896</v>
      </c>
      <c r="AB129" s="33">
        <v>333.84780667531498</v>
      </c>
      <c r="AC129" s="33">
        <v>33.221024960431549</v>
      </c>
      <c r="AD129" s="33">
        <v>855.00935598114256</v>
      </c>
      <c r="AE129" s="33">
        <v>219.46988683080107</v>
      </c>
      <c r="AF129" s="33">
        <v>284.97758991683276</v>
      </c>
      <c r="AG129" s="33">
        <v>56.687013416460509</v>
      </c>
      <c r="AH129" s="33">
        <v>65.044829258026184</v>
      </c>
      <c r="AI129" s="33">
        <v>114.65847085228923</v>
      </c>
      <c r="AJ129" s="33">
        <v>961.36498616255858</v>
      </c>
      <c r="AK129" s="33">
        <v>988.17655665040138</v>
      </c>
      <c r="AL129" s="33">
        <v>131.00879299229814</v>
      </c>
      <c r="AM129" s="33">
        <v>171.20362219781066</v>
      </c>
      <c r="AN129" s="33">
        <v>312.59648962510386</v>
      </c>
      <c r="AO129" s="33">
        <v>113.54988714733577</v>
      </c>
      <c r="AP129" s="33">
        <v>3518.4257703479534</v>
      </c>
      <c r="AQ129" s="33">
        <v>391.42796763315761</v>
      </c>
      <c r="AR129" s="33">
        <v>66.322646876488804</v>
      </c>
      <c r="AS129" s="33">
        <v>7.366152628214313</v>
      </c>
      <c r="AT129" s="33">
        <v>10.338812044692908</v>
      </c>
      <c r="AU129" s="33">
        <v>32.741073700932986</v>
      </c>
      <c r="AV129" s="33">
        <v>22.972708578494242</v>
      </c>
      <c r="AW129" s="33">
        <v>617.41087184074422</v>
      </c>
      <c r="AX129" s="33">
        <v>41.175556746052521</v>
      </c>
      <c r="AY129" s="33">
        <v>13.092242094741099</v>
      </c>
      <c r="AZ129" s="33">
        <v>18.840512596345683</v>
      </c>
      <c r="BA129" s="33">
        <v>5.6079271222196621</v>
      </c>
      <c r="BB129" s="33">
        <v>717.10154631747696</v>
      </c>
      <c r="BC129" s="33">
        <v>2.0045181085621775</v>
      </c>
      <c r="BD129" s="33">
        <v>13521.914542355067</v>
      </c>
      <c r="BE129" s="33">
        <v>3430.2361804142947</v>
      </c>
      <c r="BF129" s="33">
        <v>459.86023642359606</v>
      </c>
      <c r="BG129" s="33">
        <v>276.14021304028819</v>
      </c>
      <c r="BH129" s="33">
        <v>269.86738446401574</v>
      </c>
      <c r="BI129" s="33">
        <v>734.50367823290276</v>
      </c>
      <c r="BJ129" s="33">
        <v>34.96329384717469</v>
      </c>
      <c r="BK129" s="33">
        <v>632.19445148204841</v>
      </c>
      <c r="BL129" s="33">
        <v>134.74113660526527</v>
      </c>
      <c r="BM129" s="33">
        <v>84105.162825084859</v>
      </c>
      <c r="BN129" s="33">
        <v>487816.6137631883</v>
      </c>
      <c r="BO129" s="33">
        <v>707.56797115788675</v>
      </c>
      <c r="BP129" s="33">
        <v>139.60019784650214</v>
      </c>
      <c r="BQ129" s="33">
        <v>1288.3674390367173</v>
      </c>
      <c r="BR129" s="33">
        <v>1016.2974828461521</v>
      </c>
      <c r="BS129" s="33">
        <v>480.16129102182413</v>
      </c>
      <c r="BT129" s="33">
        <v>2587.5031074258291</v>
      </c>
      <c r="BU129" s="33">
        <v>475.63842288191074</v>
      </c>
      <c r="BV129" s="33">
        <v>1824.3310041001048</v>
      </c>
      <c r="BW129" s="33">
        <v>3000.3653599921195</v>
      </c>
      <c r="BX129" s="33">
        <v>2602.7425601885429</v>
      </c>
      <c r="BY129" s="33">
        <v>2355.3022809493496</v>
      </c>
      <c r="BZ129" s="33">
        <v>1922.8936025668274</v>
      </c>
      <c r="CA129" s="33">
        <v>256.47046564032627</v>
      </c>
      <c r="CB129" s="33">
        <v>27.139672243154877</v>
      </c>
      <c r="CC129" s="33">
        <v>0</v>
      </c>
      <c r="CD129" s="33">
        <v>316.11895751104288</v>
      </c>
      <c r="CE129" s="33">
        <v>404.80867544024267</v>
      </c>
      <c r="CF129" s="33">
        <v>3055.682415411783</v>
      </c>
      <c r="CG129" s="33">
        <v>3234.3536947558755</v>
      </c>
      <c r="CH129" s="33">
        <v>1075.9817352546777</v>
      </c>
      <c r="CI129" s="33">
        <v>63.791243390988257</v>
      </c>
      <c r="CJ129" s="33">
        <v>823.06357744678701</v>
      </c>
      <c r="CK129" s="33">
        <v>1223.7821073201685</v>
      </c>
      <c r="CL129" s="33">
        <v>54.015858566874307</v>
      </c>
      <c r="CM129" s="33">
        <v>598.41955609942511</v>
      </c>
      <c r="CN129" s="33">
        <v>847.15091105369038</v>
      </c>
      <c r="CO129" s="33">
        <v>164.41638452328166</v>
      </c>
      <c r="CP129" s="33">
        <v>231.0562438055224</v>
      </c>
      <c r="CQ129" s="33">
        <v>175.45923644612924</v>
      </c>
      <c r="CR129" s="33">
        <v>1099.9939707690367</v>
      </c>
      <c r="CS129" s="33">
        <v>11498.687385734382</v>
      </c>
      <c r="CT129" s="33">
        <v>10387.97399043786</v>
      </c>
      <c r="CU129" s="33">
        <v>124.85614446141484</v>
      </c>
      <c r="CV129" s="33">
        <v>9593.1278265638375</v>
      </c>
      <c r="CW129" s="33">
        <v>2681.6143180249246</v>
      </c>
      <c r="CX129" s="33">
        <v>386.90700504745473</v>
      </c>
      <c r="CY129" s="33">
        <v>80.091849444592185</v>
      </c>
      <c r="CZ129" s="33">
        <v>487.60578106050286</v>
      </c>
      <c r="DA129" s="33">
        <v>20484.576985085416</v>
      </c>
      <c r="DB129" s="33">
        <v>421.93176959982446</v>
      </c>
      <c r="DC129" s="33">
        <v>22333.643830303434</v>
      </c>
      <c r="DD129" s="33">
        <v>50573.629051060976</v>
      </c>
      <c r="DE129" s="33">
        <v>481.36950542323763</v>
      </c>
      <c r="DF129" s="33">
        <v>161.30151352877908</v>
      </c>
      <c r="DG129" s="33">
        <v>1100.4892408906896</v>
      </c>
      <c r="DH129" s="33">
        <v>363.48269459786934</v>
      </c>
      <c r="DI129" s="33">
        <v>113.93467412918621</v>
      </c>
      <c r="DJ129" s="33">
        <v>1005.1702444593951</v>
      </c>
      <c r="DK129" s="33">
        <v>554.4339842271736</v>
      </c>
      <c r="DL129" s="33">
        <v>12899.107385033476</v>
      </c>
      <c r="DM129" s="33">
        <v>111.7190856266492</v>
      </c>
      <c r="DN129" s="33">
        <v>400.69585815946976</v>
      </c>
      <c r="DO129" s="33">
        <v>0</v>
      </c>
      <c r="DP129" s="69">
        <f t="shared" si="3"/>
        <v>3161444.0410011094</v>
      </c>
      <c r="DQ129" s="33">
        <v>3066374.6041629929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28486.721320557856</v>
      </c>
      <c r="GF129" s="33">
        <v>765523.90810349747</v>
      </c>
      <c r="GG129" s="44">
        <f t="shared" si="4"/>
        <v>7021829.2745881574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848634.12525421416</v>
      </c>
      <c r="D130" s="33">
        <v>208.27795869072273</v>
      </c>
      <c r="E130" s="33">
        <v>31701.646485922272</v>
      </c>
      <c r="F130" s="33">
        <v>439.84729843135358</v>
      </c>
      <c r="G130" s="33">
        <v>14.187079289203446</v>
      </c>
      <c r="H130" s="33">
        <v>11.084071514771965</v>
      </c>
      <c r="I130" s="33">
        <v>63243.081053746791</v>
      </c>
      <c r="J130" s="33">
        <v>2348474.4884502324</v>
      </c>
      <c r="K130" s="33">
        <v>10839.214823567982</v>
      </c>
      <c r="L130" s="33">
        <v>65440.721962259187</v>
      </c>
      <c r="M130" s="33">
        <v>983645.26385903021</v>
      </c>
      <c r="N130" s="33">
        <v>2194.2251841142356</v>
      </c>
      <c r="O130" s="33">
        <v>161.85958349006734</v>
      </c>
      <c r="P130" s="33">
        <v>64.977884703415526</v>
      </c>
      <c r="Q130" s="33">
        <v>57.867283129301114</v>
      </c>
      <c r="R130" s="33">
        <v>7.9674969071643922</v>
      </c>
      <c r="S130" s="33">
        <v>238.52371584643822</v>
      </c>
      <c r="T130" s="33">
        <v>209.96241476197443</v>
      </c>
      <c r="U130" s="33">
        <v>289.2525007192703</v>
      </c>
      <c r="V130" s="33">
        <v>170.48400759131235</v>
      </c>
      <c r="W130" s="33">
        <v>182.14542547138973</v>
      </c>
      <c r="X130" s="33">
        <v>319.67433562390221</v>
      </c>
      <c r="Y130" s="33">
        <v>69735.504412074923</v>
      </c>
      <c r="Z130" s="33">
        <v>658.91039661647392</v>
      </c>
      <c r="AA130" s="33">
        <v>133.01552650337254</v>
      </c>
      <c r="AB130" s="33">
        <v>464.08660806002689</v>
      </c>
      <c r="AC130" s="33">
        <v>48.710515398188008</v>
      </c>
      <c r="AD130" s="33">
        <v>1181.7833110115798</v>
      </c>
      <c r="AE130" s="33">
        <v>318.98048639193036</v>
      </c>
      <c r="AF130" s="33">
        <v>410.83715249675589</v>
      </c>
      <c r="AG130" s="33">
        <v>86.60122885681281</v>
      </c>
      <c r="AH130" s="33">
        <v>97.997009673599806</v>
      </c>
      <c r="AI130" s="33">
        <v>168.84122916346649</v>
      </c>
      <c r="AJ130" s="33">
        <v>1383.7452326155565</v>
      </c>
      <c r="AK130" s="33">
        <v>1392.3425041455023</v>
      </c>
      <c r="AL130" s="33">
        <v>194.67166796565331</v>
      </c>
      <c r="AM130" s="33">
        <v>256.25262329853297</v>
      </c>
      <c r="AN130" s="33">
        <v>351.20431125197319</v>
      </c>
      <c r="AO130" s="33">
        <v>162.29242205318309</v>
      </c>
      <c r="AP130" s="33">
        <v>63.251362937222758</v>
      </c>
      <c r="AQ130" s="33">
        <v>576.43082842226215</v>
      </c>
      <c r="AR130" s="33">
        <v>88.621856018453514</v>
      </c>
      <c r="AS130" s="33">
        <v>966.10743313728892</v>
      </c>
      <c r="AT130" s="33">
        <v>13.329328879198233</v>
      </c>
      <c r="AU130" s="33">
        <v>43.329670834007302</v>
      </c>
      <c r="AV130" s="33">
        <v>28.842019507051113</v>
      </c>
      <c r="AW130" s="33">
        <v>912.98686564017942</v>
      </c>
      <c r="AX130" s="33">
        <v>54.637787302255759</v>
      </c>
      <c r="AY130" s="33">
        <v>16.868312738793083</v>
      </c>
      <c r="AZ130" s="33">
        <v>24.535250050321309</v>
      </c>
      <c r="BA130" s="33">
        <v>7.0375621824243639</v>
      </c>
      <c r="BB130" s="33">
        <v>1040.6529384701767</v>
      </c>
      <c r="BC130" s="33">
        <v>2.7292316921909645</v>
      </c>
      <c r="BD130" s="33">
        <v>19233.529976602618</v>
      </c>
      <c r="BE130" s="33">
        <v>5543.762842307191</v>
      </c>
      <c r="BF130" s="33">
        <v>704.35252310292742</v>
      </c>
      <c r="BG130" s="33">
        <v>418.64098302671056</v>
      </c>
      <c r="BH130" s="33">
        <v>410.5177148328454</v>
      </c>
      <c r="BI130" s="33">
        <v>1142.9305361944248</v>
      </c>
      <c r="BJ130" s="33">
        <v>54.580598277011468</v>
      </c>
      <c r="BK130" s="33">
        <v>955.69181586070806</v>
      </c>
      <c r="BL130" s="33">
        <v>199.94270194407241</v>
      </c>
      <c r="BM130" s="33">
        <v>228815.41573834993</v>
      </c>
      <c r="BN130" s="33">
        <v>708587.29111950309</v>
      </c>
      <c r="BO130" s="33">
        <v>1021.2127977772695</v>
      </c>
      <c r="BP130" s="33">
        <v>203.42094055168747</v>
      </c>
      <c r="BQ130" s="33">
        <v>1916.7342788223004</v>
      </c>
      <c r="BR130" s="33">
        <v>1466.9542223052185</v>
      </c>
      <c r="BS130" s="33">
        <v>701.05525967837445</v>
      </c>
      <c r="BT130" s="33">
        <v>3846.7060658470996</v>
      </c>
      <c r="BU130" s="33">
        <v>687.38835294347143</v>
      </c>
      <c r="BV130" s="33">
        <v>3299.0905770013492</v>
      </c>
      <c r="BW130" s="33">
        <v>5039.6681325696936</v>
      </c>
      <c r="BX130" s="33">
        <v>5308.9876117322028</v>
      </c>
      <c r="BY130" s="33">
        <v>3650.5001883809327</v>
      </c>
      <c r="BZ130" s="33">
        <v>3008.1633747987717</v>
      </c>
      <c r="CA130" s="33">
        <v>461.73381267691167</v>
      </c>
      <c r="CB130" s="33">
        <v>21.861904672891217</v>
      </c>
      <c r="CC130" s="33">
        <v>0</v>
      </c>
      <c r="CD130" s="33">
        <v>483.27145071918193</v>
      </c>
      <c r="CE130" s="33">
        <v>588.39221595014442</v>
      </c>
      <c r="CF130" s="33">
        <v>4751.9885349070764</v>
      </c>
      <c r="CG130" s="33">
        <v>4805.3827615761138</v>
      </c>
      <c r="CH130" s="33">
        <v>1566.6285227392962</v>
      </c>
      <c r="CI130" s="33">
        <v>100.35940248772832</v>
      </c>
      <c r="CJ130" s="33">
        <v>1237.9217392366984</v>
      </c>
      <c r="CK130" s="33">
        <v>1889.9591076402887</v>
      </c>
      <c r="CL130" s="33">
        <v>83.084385789989938</v>
      </c>
      <c r="CM130" s="33">
        <v>845.74123665755712</v>
      </c>
      <c r="CN130" s="33">
        <v>1309.0057578846415</v>
      </c>
      <c r="CO130" s="33">
        <v>248.68205045163762</v>
      </c>
      <c r="CP130" s="33">
        <v>356.60413466439132</v>
      </c>
      <c r="CQ130" s="33">
        <v>257.21400333240052</v>
      </c>
      <c r="CR130" s="33">
        <v>1648.5662368135347</v>
      </c>
      <c r="CS130" s="33">
        <v>18050.40244024057</v>
      </c>
      <c r="CT130" s="33">
        <v>16291.090780760724</v>
      </c>
      <c r="CU130" s="33">
        <v>188.29182909605439</v>
      </c>
      <c r="CV130" s="33">
        <v>15067.319642620572</v>
      </c>
      <c r="CW130" s="33">
        <v>4198.9770352061996</v>
      </c>
      <c r="CX130" s="33">
        <v>603.70370365349959</v>
      </c>
      <c r="CY130" s="33">
        <v>127.4259276858584</v>
      </c>
      <c r="CZ130" s="33">
        <v>752.98572395312215</v>
      </c>
      <c r="DA130" s="33">
        <v>30829.090556395957</v>
      </c>
      <c r="DB130" s="33">
        <v>644.32258962358264</v>
      </c>
      <c r="DC130" s="33">
        <v>35002.667005605865</v>
      </c>
      <c r="DD130" s="33">
        <v>79483.23544006233</v>
      </c>
      <c r="DE130" s="33">
        <v>725.70107949473618</v>
      </c>
      <c r="DF130" s="33">
        <v>252.25678195608859</v>
      </c>
      <c r="DG130" s="33">
        <v>1697.4766805809375</v>
      </c>
      <c r="DH130" s="33">
        <v>560.17895919525461</v>
      </c>
      <c r="DI130" s="33">
        <v>175.68615491889591</v>
      </c>
      <c r="DJ130" s="33">
        <v>1547.4418577769209</v>
      </c>
      <c r="DK130" s="33">
        <v>858.84957730223289</v>
      </c>
      <c r="DL130" s="33">
        <v>19894.073437076444</v>
      </c>
      <c r="DM130" s="33">
        <v>163.52473897561467</v>
      </c>
      <c r="DN130" s="33">
        <v>596.22007083370818</v>
      </c>
      <c r="DO130" s="33">
        <v>0</v>
      </c>
      <c r="DP130" s="69">
        <f t="shared" si="3"/>
        <v>5682017.8728382718</v>
      </c>
      <c r="DQ130" s="33">
        <v>398147.30157009047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124813.1020938679</v>
      </c>
      <c r="GF130" s="33">
        <v>4095207.1940087508</v>
      </c>
      <c r="GG130" s="44">
        <f t="shared" si="4"/>
        <v>10300185.470510982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79986.675785748666</v>
      </c>
      <c r="D131" s="33">
        <v>182.67128409777195</v>
      </c>
      <c r="E131" s="33">
        <v>37.849970007802625</v>
      </c>
      <c r="F131" s="33">
        <v>7466.3579454253586</v>
      </c>
      <c r="G131" s="33">
        <v>91.161786826660105</v>
      </c>
      <c r="H131" s="33">
        <v>77.377519339036198</v>
      </c>
      <c r="I131" s="33">
        <v>23186.497666635511</v>
      </c>
      <c r="J131" s="33">
        <v>24571.340790304315</v>
      </c>
      <c r="K131" s="33">
        <v>1133980.5845652141</v>
      </c>
      <c r="L131" s="33">
        <v>321452.39313698804</v>
      </c>
      <c r="M131" s="33">
        <v>172698.79495838177</v>
      </c>
      <c r="N131" s="33">
        <v>6288.4515469670805</v>
      </c>
      <c r="O131" s="33">
        <v>1479.220094940453</v>
      </c>
      <c r="P131" s="33">
        <v>486.10970457521097</v>
      </c>
      <c r="Q131" s="33">
        <v>183.6331875286597</v>
      </c>
      <c r="R131" s="33">
        <v>574.30610266546694</v>
      </c>
      <c r="S131" s="33">
        <v>1221.6940807925143</v>
      </c>
      <c r="T131" s="33">
        <v>631.83127815901935</v>
      </c>
      <c r="U131" s="33">
        <v>544.16577566491412</v>
      </c>
      <c r="V131" s="33">
        <v>353.7407584336371</v>
      </c>
      <c r="W131" s="33">
        <v>3300.5056071663057</v>
      </c>
      <c r="X131" s="33">
        <v>19994.294631137556</v>
      </c>
      <c r="Y131" s="33">
        <v>56580.535289670108</v>
      </c>
      <c r="Z131" s="33">
        <v>1986.2239817052309</v>
      </c>
      <c r="AA131" s="33">
        <v>403.56991736235778</v>
      </c>
      <c r="AB131" s="33">
        <v>3009.0374185862051</v>
      </c>
      <c r="AC131" s="33">
        <v>135.53351453438444</v>
      </c>
      <c r="AD131" s="33">
        <v>5321.436584191868</v>
      </c>
      <c r="AE131" s="33">
        <v>1153.9721253021614</v>
      </c>
      <c r="AF131" s="33">
        <v>1376.3592762308763</v>
      </c>
      <c r="AG131" s="33">
        <v>283.05075337655722</v>
      </c>
      <c r="AH131" s="33">
        <v>343.44671250666494</v>
      </c>
      <c r="AI131" s="33">
        <v>441.58103062762723</v>
      </c>
      <c r="AJ131" s="33">
        <v>5356.4272443060172</v>
      </c>
      <c r="AK131" s="33">
        <v>5840.6223292997565</v>
      </c>
      <c r="AL131" s="33">
        <v>800.35040155867659</v>
      </c>
      <c r="AM131" s="33">
        <v>540.2824735121585</v>
      </c>
      <c r="AN131" s="33">
        <v>2237.8570677486045</v>
      </c>
      <c r="AO131" s="33">
        <v>537.58587519180935</v>
      </c>
      <c r="AP131" s="33">
        <v>87.191020739519416</v>
      </c>
      <c r="AQ131" s="33">
        <v>1833.1902960245363</v>
      </c>
      <c r="AR131" s="33">
        <v>1777.0803016110212</v>
      </c>
      <c r="AS131" s="33">
        <v>38.395738836336548</v>
      </c>
      <c r="AT131" s="33">
        <v>248.09525279243152</v>
      </c>
      <c r="AU131" s="33">
        <v>291.89427471446982</v>
      </c>
      <c r="AV131" s="33">
        <v>878.43276951604298</v>
      </c>
      <c r="AW131" s="33">
        <v>3475.2599774738364</v>
      </c>
      <c r="AX131" s="33">
        <v>1158.3632252997977</v>
      </c>
      <c r="AY131" s="33">
        <v>419.248361796295</v>
      </c>
      <c r="AZ131" s="33">
        <v>449.33450765342468</v>
      </c>
      <c r="BA131" s="33">
        <v>215.53195226048396</v>
      </c>
      <c r="BB131" s="33">
        <v>3859.2334855738491</v>
      </c>
      <c r="BC131" s="33">
        <v>41.588122852119916</v>
      </c>
      <c r="BD131" s="33">
        <v>170848.48597381121</v>
      </c>
      <c r="BE131" s="33">
        <v>14547.131767050088</v>
      </c>
      <c r="BF131" s="33">
        <v>806.18461144914545</v>
      </c>
      <c r="BG131" s="33">
        <v>766.25007188189011</v>
      </c>
      <c r="BH131" s="33">
        <v>1331.5652605236521</v>
      </c>
      <c r="BI131" s="33">
        <v>1107.7610276405089</v>
      </c>
      <c r="BJ131" s="33">
        <v>74.136520288740343</v>
      </c>
      <c r="BK131" s="33">
        <v>2683.610906430863</v>
      </c>
      <c r="BL131" s="33">
        <v>516.94892104470296</v>
      </c>
      <c r="BM131" s="33">
        <v>50149.522958841677</v>
      </c>
      <c r="BN131" s="33">
        <v>234160.69147539479</v>
      </c>
      <c r="BO131" s="33">
        <v>1686.4790513242017</v>
      </c>
      <c r="BP131" s="33">
        <v>996.48941040069531</v>
      </c>
      <c r="BQ131" s="33">
        <v>1538.3624357335898</v>
      </c>
      <c r="BR131" s="33">
        <v>1026.5045040332648</v>
      </c>
      <c r="BS131" s="33">
        <v>2436.9603042961876</v>
      </c>
      <c r="BT131" s="33">
        <v>11315.839325317285</v>
      </c>
      <c r="BU131" s="33">
        <v>1137.28318721714</v>
      </c>
      <c r="BV131" s="33">
        <v>1409.7940377516966</v>
      </c>
      <c r="BW131" s="33">
        <v>1667.8599173507901</v>
      </c>
      <c r="BX131" s="33">
        <v>2883.1113243501304</v>
      </c>
      <c r="BY131" s="33">
        <v>3289.5228785952331</v>
      </c>
      <c r="BZ131" s="33">
        <v>1804.3804280103725</v>
      </c>
      <c r="CA131" s="33">
        <v>67.600430081320994</v>
      </c>
      <c r="CB131" s="33">
        <v>396.55395709567586</v>
      </c>
      <c r="CC131" s="33">
        <v>15.28423967528059</v>
      </c>
      <c r="CD131" s="33">
        <v>788.50873043105275</v>
      </c>
      <c r="CE131" s="33">
        <v>2339.1946007254105</v>
      </c>
      <c r="CF131" s="33">
        <v>4428.1556183565917</v>
      </c>
      <c r="CG131" s="33">
        <v>14008.872191142489</v>
      </c>
      <c r="CH131" s="33">
        <v>5544.5300990878741</v>
      </c>
      <c r="CI131" s="33">
        <v>49.61515964183738</v>
      </c>
      <c r="CJ131" s="33">
        <v>3095.3427121655432</v>
      </c>
      <c r="CK131" s="33">
        <v>2097.8684590657754</v>
      </c>
      <c r="CL131" s="33">
        <v>181.5270808627599</v>
      </c>
      <c r="CM131" s="33">
        <v>6459.7749539872475</v>
      </c>
      <c r="CN131" s="33">
        <v>1372.1154410052975</v>
      </c>
      <c r="CO131" s="33">
        <v>285.85532445565536</v>
      </c>
      <c r="CP131" s="33">
        <v>361.2202523024726</v>
      </c>
      <c r="CQ131" s="33">
        <v>809.33485233330657</v>
      </c>
      <c r="CR131" s="33">
        <v>1722.6457776840509</v>
      </c>
      <c r="CS131" s="33">
        <v>7423.6004527648602</v>
      </c>
      <c r="CT131" s="33">
        <v>7636.5117343753363</v>
      </c>
      <c r="CU131" s="33">
        <v>349.15667838251642</v>
      </c>
      <c r="CV131" s="33">
        <v>5906.0314933673944</v>
      </c>
      <c r="CW131" s="33">
        <v>1798.0394989665299</v>
      </c>
      <c r="CX131" s="33">
        <v>386.94674052771649</v>
      </c>
      <c r="CY131" s="33">
        <v>63.541983694869764</v>
      </c>
      <c r="CZ131" s="33">
        <v>894.96462983734091</v>
      </c>
      <c r="DA131" s="33">
        <v>12592.172127719186</v>
      </c>
      <c r="DB131" s="33">
        <v>1286.0349231330215</v>
      </c>
      <c r="DC131" s="33">
        <v>26422.948368459769</v>
      </c>
      <c r="DD131" s="33">
        <v>34270.728712855751</v>
      </c>
      <c r="DE131" s="33">
        <v>480.39383145021066</v>
      </c>
      <c r="DF131" s="33">
        <v>126.75157004375765</v>
      </c>
      <c r="DG131" s="33">
        <v>1754.098673645665</v>
      </c>
      <c r="DH131" s="33">
        <v>733.96852594473523</v>
      </c>
      <c r="DI131" s="33">
        <v>131.23640411250918</v>
      </c>
      <c r="DJ131" s="33">
        <v>1751.9222266249301</v>
      </c>
      <c r="DK131" s="33">
        <v>785.81443264700874</v>
      </c>
      <c r="DL131" s="33">
        <v>20195.28324655191</v>
      </c>
      <c r="DM131" s="33">
        <v>701.14493891481777</v>
      </c>
      <c r="DN131" s="33">
        <v>2199.8384112510562</v>
      </c>
      <c r="DO131" s="33">
        <v>0</v>
      </c>
      <c r="DP131" s="69">
        <f t="shared" si="3"/>
        <v>2580010.3752439637</v>
      </c>
      <c r="DQ131" s="33">
        <v>1572816.1475853191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-45947.30374723424</v>
      </c>
      <c r="GF131" s="33">
        <v>307250.3354885233</v>
      </c>
      <c r="GG131" s="44">
        <f t="shared" si="4"/>
        <v>4414129.5545705715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143636.42946127497</v>
      </c>
      <c r="D132" s="33">
        <v>96.496679811667917</v>
      </c>
      <c r="E132" s="33">
        <v>11.23868443630292</v>
      </c>
      <c r="F132" s="33">
        <v>107.59670080835016</v>
      </c>
      <c r="G132" s="33">
        <v>22.984367868623998</v>
      </c>
      <c r="H132" s="33">
        <v>13.060379322336198</v>
      </c>
      <c r="I132" s="33">
        <v>18595.466406078274</v>
      </c>
      <c r="J132" s="33">
        <v>21076.126863181704</v>
      </c>
      <c r="K132" s="33">
        <v>5996.0118276902094</v>
      </c>
      <c r="L132" s="33">
        <v>202598.03348617468</v>
      </c>
      <c r="M132" s="33">
        <v>117060.41422423121</v>
      </c>
      <c r="N132" s="33">
        <v>18896.028673782432</v>
      </c>
      <c r="O132" s="33">
        <v>303.77357615366446</v>
      </c>
      <c r="P132" s="33">
        <v>1108.93837845639</v>
      </c>
      <c r="Q132" s="33">
        <v>40.802957902291446</v>
      </c>
      <c r="R132" s="33">
        <v>6.486981872889916</v>
      </c>
      <c r="S132" s="33">
        <v>1015.0023370476642</v>
      </c>
      <c r="T132" s="33">
        <v>58670.073087668607</v>
      </c>
      <c r="U132" s="33">
        <v>172.7911289657977</v>
      </c>
      <c r="V132" s="33">
        <v>113.91427485923828</v>
      </c>
      <c r="W132" s="33">
        <v>16763.73599199106</v>
      </c>
      <c r="X132" s="33">
        <v>7113.9387722580141</v>
      </c>
      <c r="Y132" s="33">
        <v>23373.386730600792</v>
      </c>
      <c r="Z132" s="33">
        <v>654.22806597392173</v>
      </c>
      <c r="AA132" s="33">
        <v>102.65622634310076</v>
      </c>
      <c r="AB132" s="33">
        <v>2327.4081147250977</v>
      </c>
      <c r="AC132" s="33">
        <v>38.322314360325365</v>
      </c>
      <c r="AD132" s="33">
        <v>1136.5068530889416</v>
      </c>
      <c r="AE132" s="33">
        <v>281.34339995103193</v>
      </c>
      <c r="AF132" s="33">
        <v>318.12631480221881</v>
      </c>
      <c r="AG132" s="33">
        <v>62.189726496041004</v>
      </c>
      <c r="AH132" s="33">
        <v>74.272143150282716</v>
      </c>
      <c r="AI132" s="33">
        <v>109.33681268403197</v>
      </c>
      <c r="AJ132" s="33">
        <v>1032.0652737652672</v>
      </c>
      <c r="AK132" s="33">
        <v>1180.5248627367257</v>
      </c>
      <c r="AL132" s="33">
        <v>159.15984035728135</v>
      </c>
      <c r="AM132" s="33">
        <v>146.58569889793588</v>
      </c>
      <c r="AN132" s="33">
        <v>418.00006233537476</v>
      </c>
      <c r="AO132" s="33">
        <v>125.33802811046611</v>
      </c>
      <c r="AP132" s="33">
        <v>35.135399281376728</v>
      </c>
      <c r="AQ132" s="33">
        <v>411.28975532390223</v>
      </c>
      <c r="AR132" s="33">
        <v>217.5283779372856</v>
      </c>
      <c r="AS132" s="33">
        <v>16.239414885603431</v>
      </c>
      <c r="AT132" s="33">
        <v>29.872059840902978</v>
      </c>
      <c r="AU132" s="33">
        <v>37.182169114067861</v>
      </c>
      <c r="AV132" s="33">
        <v>150.64677570444974</v>
      </c>
      <c r="AW132" s="33">
        <v>723.43120875941543</v>
      </c>
      <c r="AX132" s="33">
        <v>192.61708372498711</v>
      </c>
      <c r="AY132" s="33">
        <v>82.276502494230598</v>
      </c>
      <c r="AZ132" s="33">
        <v>63.74333956531212</v>
      </c>
      <c r="BA132" s="33">
        <v>36.926593911264433</v>
      </c>
      <c r="BB132" s="33">
        <v>790.91743500996029</v>
      </c>
      <c r="BC132" s="33">
        <v>5.9768970265132806</v>
      </c>
      <c r="BD132" s="33">
        <v>28708.22387513785</v>
      </c>
      <c r="BE132" s="33">
        <v>18465.335241380919</v>
      </c>
      <c r="BF132" s="33">
        <v>321.82585387310439</v>
      </c>
      <c r="BG132" s="33">
        <v>227.12032371562825</v>
      </c>
      <c r="BH132" s="33">
        <v>313.51816588017863</v>
      </c>
      <c r="BI132" s="33">
        <v>509.23335843768211</v>
      </c>
      <c r="BJ132" s="33">
        <v>26.683380631758943</v>
      </c>
      <c r="BK132" s="33">
        <v>663.9740233549494</v>
      </c>
      <c r="BL132" s="33">
        <v>129.44952996893983</v>
      </c>
      <c r="BM132" s="33">
        <v>77800.019475720779</v>
      </c>
      <c r="BN132" s="33">
        <v>330932.62102174631</v>
      </c>
      <c r="BO132" s="33">
        <v>559.42815077363582</v>
      </c>
      <c r="BP132" s="33">
        <v>189.93353779647515</v>
      </c>
      <c r="BQ132" s="33">
        <v>799.32239368005082</v>
      </c>
      <c r="BR132" s="33">
        <v>616.56287972520795</v>
      </c>
      <c r="BS132" s="33">
        <v>594.39339279012006</v>
      </c>
      <c r="BT132" s="33">
        <v>2690.545348168258</v>
      </c>
      <c r="BU132" s="33">
        <v>376.70784609736501</v>
      </c>
      <c r="BV132" s="33">
        <v>1408.2815323235577</v>
      </c>
      <c r="BW132" s="33">
        <v>2489.3335166831926</v>
      </c>
      <c r="BX132" s="33">
        <v>2042.7171376485423</v>
      </c>
      <c r="BY132" s="33">
        <v>1552.5894933693692</v>
      </c>
      <c r="BZ132" s="33">
        <v>1170.4885212242332</v>
      </c>
      <c r="CA132" s="33">
        <v>394.27369353684384</v>
      </c>
      <c r="CB132" s="33">
        <v>4.5144641276750761</v>
      </c>
      <c r="CC132" s="33">
        <v>3.3554447493942923</v>
      </c>
      <c r="CD132" s="33">
        <v>250.35709467970042</v>
      </c>
      <c r="CE132" s="33">
        <v>490.04234765023864</v>
      </c>
      <c r="CF132" s="33">
        <v>2044.4671558229268</v>
      </c>
      <c r="CG132" s="33">
        <v>3308.0747026180406</v>
      </c>
      <c r="CH132" s="33">
        <v>1212.5565423856283</v>
      </c>
      <c r="CI132" s="33">
        <v>39.437414382660407</v>
      </c>
      <c r="CJ132" s="33">
        <v>782.20848023764688</v>
      </c>
      <c r="CK132" s="33">
        <v>855.74979933313614</v>
      </c>
      <c r="CL132" s="33">
        <v>49.121018991330153</v>
      </c>
      <c r="CM132" s="33">
        <v>1229.9438668598364</v>
      </c>
      <c r="CN132" s="33">
        <v>585.20940332583575</v>
      </c>
      <c r="CO132" s="33">
        <v>114.37745568706711</v>
      </c>
      <c r="CP132" s="33">
        <v>157.08933306391592</v>
      </c>
      <c r="CQ132" s="33">
        <v>190.1327405671052</v>
      </c>
      <c r="CR132" s="33">
        <v>740.5112550296617</v>
      </c>
      <c r="CS132" s="33">
        <v>6618.4397917378528</v>
      </c>
      <c r="CT132" s="33">
        <v>6275.882308852697</v>
      </c>
      <c r="CU132" s="33">
        <v>102.64652804420831</v>
      </c>
      <c r="CV132" s="33">
        <v>5561.1046823838033</v>
      </c>
      <c r="CW132" s="33">
        <v>1558.7458925926403</v>
      </c>
      <c r="CX132" s="33">
        <v>235.62774930739963</v>
      </c>
      <c r="CY132" s="33">
        <v>46.888762113963487</v>
      </c>
      <c r="CZ132" s="33">
        <v>340.47443502502006</v>
      </c>
      <c r="DA132" s="33">
        <v>11438.888824888569</v>
      </c>
      <c r="DB132" s="33">
        <v>367.68645674140657</v>
      </c>
      <c r="DC132" s="33">
        <v>12814.282854760877</v>
      </c>
      <c r="DD132" s="33">
        <v>29068.121573302164</v>
      </c>
      <c r="DE132" s="33">
        <v>290.67236433901894</v>
      </c>
      <c r="DF132" s="33">
        <v>90.888835338114859</v>
      </c>
      <c r="DG132" s="33">
        <v>751.73410702241279</v>
      </c>
      <c r="DH132" s="33">
        <v>268.78231817140124</v>
      </c>
      <c r="DI132" s="33">
        <v>72.135699737225721</v>
      </c>
      <c r="DJ132" s="33">
        <v>702.39345903379308</v>
      </c>
      <c r="DK132" s="33">
        <v>366.50413651754042</v>
      </c>
      <c r="DL132" s="33">
        <v>8886.3527537857208</v>
      </c>
      <c r="DM132" s="33">
        <v>141.29242792511363</v>
      </c>
      <c r="DN132" s="33">
        <v>466.48670471222255</v>
      </c>
      <c r="DO132" s="33">
        <v>0</v>
      </c>
      <c r="DP132" s="69">
        <f t="shared" si="3"/>
        <v>1219258.3416023043</v>
      </c>
      <c r="DQ132" s="33">
        <v>1122919.3539020165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1342.07209953044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-15535.576722530321</v>
      </c>
      <c r="GF132" s="33">
        <v>340846.53754051856</v>
      </c>
      <c r="GG132" s="44">
        <f t="shared" si="4"/>
        <v>2668830.7284218399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2626917.0626070644</v>
      </c>
      <c r="D133" s="33">
        <v>986.52489309879672</v>
      </c>
      <c r="E133" s="33">
        <v>21643.04263195979</v>
      </c>
      <c r="F133" s="33">
        <v>1532.4829400699359</v>
      </c>
      <c r="G133" s="33">
        <v>4059.1568771286602</v>
      </c>
      <c r="H133" s="33">
        <v>123.40706962073982</v>
      </c>
      <c r="I133" s="33">
        <v>133483.75761764974</v>
      </c>
      <c r="J133" s="33">
        <v>218471.31770917916</v>
      </c>
      <c r="K133" s="33">
        <v>364459.57724322326</v>
      </c>
      <c r="L133" s="33">
        <v>839495.16120765742</v>
      </c>
      <c r="M133" s="33">
        <v>3989254.4501204882</v>
      </c>
      <c r="N133" s="33">
        <v>251562.02972195778</v>
      </c>
      <c r="O133" s="33">
        <v>29668.436720966623</v>
      </c>
      <c r="P133" s="33">
        <v>46313.480043393552</v>
      </c>
      <c r="Q133" s="33">
        <v>153.77174978986139</v>
      </c>
      <c r="R133" s="33">
        <v>71.686241920440793</v>
      </c>
      <c r="S133" s="33">
        <v>2715.9502357664378</v>
      </c>
      <c r="T133" s="33">
        <v>119424.56887601418</v>
      </c>
      <c r="U133" s="33">
        <v>630.21974268329291</v>
      </c>
      <c r="V133" s="33">
        <v>4876.4878943367994</v>
      </c>
      <c r="W133" s="33">
        <v>180593.28954448184</v>
      </c>
      <c r="X133" s="33">
        <v>604146.12547337485</v>
      </c>
      <c r="Y133" s="33">
        <v>372097.10898163536</v>
      </c>
      <c r="Z133" s="33">
        <v>32758.589792043251</v>
      </c>
      <c r="AA133" s="33">
        <v>6221.8064659649153</v>
      </c>
      <c r="AB133" s="33">
        <v>15398.419686808289</v>
      </c>
      <c r="AC133" s="33">
        <v>15408.349677593027</v>
      </c>
      <c r="AD133" s="33">
        <v>20429.049481232076</v>
      </c>
      <c r="AE133" s="33">
        <v>4651.3625758910111</v>
      </c>
      <c r="AF133" s="33">
        <v>3434.4087648524501</v>
      </c>
      <c r="AG133" s="33">
        <v>234.55682800834643</v>
      </c>
      <c r="AH133" s="33">
        <v>309.73140888769774</v>
      </c>
      <c r="AI133" s="33">
        <v>988.37175031986828</v>
      </c>
      <c r="AJ133" s="33">
        <v>19757.142280981043</v>
      </c>
      <c r="AK133" s="33">
        <v>6874.4317645188958</v>
      </c>
      <c r="AL133" s="33">
        <v>836.03456367990907</v>
      </c>
      <c r="AM133" s="33">
        <v>598.62648787522278</v>
      </c>
      <c r="AN133" s="33">
        <v>1653.1022795567917</v>
      </c>
      <c r="AO133" s="33">
        <v>1565.211092002816</v>
      </c>
      <c r="AP133" s="33">
        <v>3652.5432576413</v>
      </c>
      <c r="AQ133" s="33">
        <v>2411.2956341733775</v>
      </c>
      <c r="AR133" s="33">
        <v>895.48003840612489</v>
      </c>
      <c r="AS133" s="33">
        <v>210.19314225205397</v>
      </c>
      <c r="AT133" s="33">
        <v>122.21660178689793</v>
      </c>
      <c r="AU133" s="33">
        <v>185.86044527470483</v>
      </c>
      <c r="AV133" s="33">
        <v>1106.7848214520423</v>
      </c>
      <c r="AW133" s="33">
        <v>5835.5150988143514</v>
      </c>
      <c r="AX133" s="33">
        <v>8124.326476272222</v>
      </c>
      <c r="AY133" s="33">
        <v>412.49831736238735</v>
      </c>
      <c r="AZ133" s="33">
        <v>1531.7124375985138</v>
      </c>
      <c r="BA133" s="33">
        <v>14553.149577413211</v>
      </c>
      <c r="BB133" s="33">
        <v>2969.8568492754803</v>
      </c>
      <c r="BC133" s="33">
        <v>19.5559091326284</v>
      </c>
      <c r="BD133" s="33">
        <v>62241.998866687041</v>
      </c>
      <c r="BE133" s="33">
        <v>13190.867954880485</v>
      </c>
      <c r="BF133" s="33">
        <v>1284.31543619123</v>
      </c>
      <c r="BG133" s="33">
        <v>871.33309113911366</v>
      </c>
      <c r="BH133" s="33">
        <v>1050.553275047007</v>
      </c>
      <c r="BI133" s="33">
        <v>1879.0613882434436</v>
      </c>
      <c r="BJ133" s="33">
        <v>96.81247620539925</v>
      </c>
      <c r="BK133" s="33">
        <v>2364.490349176378</v>
      </c>
      <c r="BL133" s="33">
        <v>472.14379022975675</v>
      </c>
      <c r="BM133" s="33">
        <v>250469.14235493433</v>
      </c>
      <c r="BN133" s="33">
        <v>1263371.1783025328</v>
      </c>
      <c r="BO133" s="33">
        <v>2033.8884037007631</v>
      </c>
      <c r="BP133" s="33">
        <v>689.14365314336203</v>
      </c>
      <c r="BQ133" s="33">
        <v>52727.126736887512</v>
      </c>
      <c r="BR133" s="33">
        <v>2571.5170466474601</v>
      </c>
      <c r="BS133" s="33">
        <v>1927.0991831958524</v>
      </c>
      <c r="BT133" s="33">
        <v>9780.8728847555485</v>
      </c>
      <c r="BU133" s="33">
        <v>1367.7179614318961</v>
      </c>
      <c r="BV133" s="33">
        <v>3763.9086977746701</v>
      </c>
      <c r="BW133" s="33">
        <v>6218.6614080758636</v>
      </c>
      <c r="BX133" s="33">
        <v>5266.7268676030471</v>
      </c>
      <c r="BY133" s="33">
        <v>6033.8539041121885</v>
      </c>
      <c r="BZ133" s="33">
        <v>4448.5544229542502</v>
      </c>
      <c r="CA133" s="33">
        <v>542.29150000178777</v>
      </c>
      <c r="CB133" s="33">
        <v>62.304505680699769</v>
      </c>
      <c r="CC133" s="33">
        <v>7.4747611715637481</v>
      </c>
      <c r="CD133" s="33">
        <v>951.48997117967599</v>
      </c>
      <c r="CE133" s="33">
        <v>1761.6466131749823</v>
      </c>
      <c r="CF133" s="33">
        <v>7777.7155405556541</v>
      </c>
      <c r="CG133" s="33">
        <v>12264.283173838276</v>
      </c>
      <c r="CH133" s="33">
        <v>9441.3961082318601</v>
      </c>
      <c r="CI133" s="33">
        <v>1024.7143725552291</v>
      </c>
      <c r="CJ133" s="33">
        <v>2894.4799649376582</v>
      </c>
      <c r="CK133" s="33">
        <v>3245.7111268639892</v>
      </c>
      <c r="CL133" s="33">
        <v>1830.1048516772546</v>
      </c>
      <c r="CM133" s="33">
        <v>3863.3755591741733</v>
      </c>
      <c r="CN133" s="33">
        <v>2289.8877277042161</v>
      </c>
      <c r="CO133" s="33">
        <v>439.07604078426908</v>
      </c>
      <c r="CP133" s="33">
        <v>766.09472227712422</v>
      </c>
      <c r="CQ133" s="33">
        <v>12272.03505690491</v>
      </c>
      <c r="CR133" s="33">
        <v>2857.5460137948148</v>
      </c>
      <c r="CS133" s="33">
        <v>26595.648586758689</v>
      </c>
      <c r="CT133" s="33">
        <v>31711.995733408134</v>
      </c>
      <c r="CU133" s="33">
        <v>1496.8105522270964</v>
      </c>
      <c r="CV133" s="33">
        <v>22430.120999036113</v>
      </c>
      <c r="CW133" s="33">
        <v>6490.1727312877047</v>
      </c>
      <c r="CX133" s="33">
        <v>1362.4279160372096</v>
      </c>
      <c r="CY133" s="33">
        <v>448.62189523823599</v>
      </c>
      <c r="CZ133" s="33">
        <v>1327.124198360402</v>
      </c>
      <c r="DA133" s="33">
        <v>62215.15136865453</v>
      </c>
      <c r="DB133" s="33">
        <v>12023.82505695054</v>
      </c>
      <c r="DC133" s="33">
        <v>84607.477010505681</v>
      </c>
      <c r="DD133" s="33">
        <v>114913.94155415436</v>
      </c>
      <c r="DE133" s="33">
        <v>1570.1552578622334</v>
      </c>
      <c r="DF133" s="33">
        <v>36295.52731492254</v>
      </c>
      <c r="DG133" s="33">
        <v>2881.9780013547088</v>
      </c>
      <c r="DH133" s="33">
        <v>1025.6049695717402</v>
      </c>
      <c r="DI133" s="33">
        <v>366.30914194243917</v>
      </c>
      <c r="DJ133" s="33">
        <v>2722.333555891732</v>
      </c>
      <c r="DK133" s="33">
        <v>5458.6950522424777</v>
      </c>
      <c r="DL133" s="33">
        <v>36463.242209328266</v>
      </c>
      <c r="DM133" s="33">
        <v>501.36394119814304</v>
      </c>
      <c r="DN133" s="33">
        <v>4598.0316185744941</v>
      </c>
      <c r="DO133" s="33">
        <v>0</v>
      </c>
      <c r="DP133" s="69">
        <f t="shared" si="3"/>
        <v>12201748.4343821</v>
      </c>
      <c r="DQ133" s="33">
        <v>6935202.4190366808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31041.060002875602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20461.369010382026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45274.703879896057</v>
      </c>
      <c r="GF133" s="33">
        <v>2575432.9979216801</v>
      </c>
      <c r="GG133" s="44">
        <f t="shared" si="4"/>
        <v>21809160.984233614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8987.1940179623689</v>
      </c>
      <c r="D134" s="33">
        <v>126.60161426270788</v>
      </c>
      <c r="E134" s="33">
        <v>367.94326902309132</v>
      </c>
      <c r="F134" s="33">
        <v>228.83559236208899</v>
      </c>
      <c r="G134" s="33">
        <v>24.318040391394476</v>
      </c>
      <c r="H134" s="33">
        <v>233.64116697147239</v>
      </c>
      <c r="I134" s="33">
        <v>454.80593106574895</v>
      </c>
      <c r="J134" s="33">
        <v>2734.0599958836865</v>
      </c>
      <c r="K134" s="33">
        <v>3860.9349715367716</v>
      </c>
      <c r="L134" s="33">
        <v>32354.0455809185</v>
      </c>
      <c r="M134" s="33">
        <v>64251.967596014816</v>
      </c>
      <c r="N134" s="33">
        <v>93900.292538223075</v>
      </c>
      <c r="O134" s="33">
        <v>1594.3565270299412</v>
      </c>
      <c r="P134" s="33">
        <v>6609.4346086102769</v>
      </c>
      <c r="Q134" s="33">
        <v>36.625182309102755</v>
      </c>
      <c r="R134" s="33">
        <v>20.460065205148002</v>
      </c>
      <c r="S134" s="33">
        <v>741.39962436651115</v>
      </c>
      <c r="T134" s="33">
        <v>926.73629380007469</v>
      </c>
      <c r="U134" s="33">
        <v>223.24585094534095</v>
      </c>
      <c r="V134" s="33">
        <v>41.190544227741299</v>
      </c>
      <c r="W134" s="33">
        <v>20283.224642924502</v>
      </c>
      <c r="X134" s="33">
        <v>19302.756790584874</v>
      </c>
      <c r="Y134" s="33">
        <v>107020.88990870886</v>
      </c>
      <c r="Z134" s="33">
        <v>3641.988467984917</v>
      </c>
      <c r="AA134" s="33">
        <v>329.46955087625599</v>
      </c>
      <c r="AB134" s="33">
        <v>1660.5958695705249</v>
      </c>
      <c r="AC134" s="33">
        <v>499.77826395996743</v>
      </c>
      <c r="AD134" s="33">
        <v>3136.8646161431884</v>
      </c>
      <c r="AE134" s="33">
        <v>992.66772603521565</v>
      </c>
      <c r="AF134" s="33">
        <v>1063.2276303883366</v>
      </c>
      <c r="AG134" s="33">
        <v>65.634150795074362</v>
      </c>
      <c r="AH134" s="33">
        <v>244.52127696687197</v>
      </c>
      <c r="AI134" s="33">
        <v>324.1894443324893</v>
      </c>
      <c r="AJ134" s="33">
        <v>9971.8348419074318</v>
      </c>
      <c r="AK134" s="33">
        <v>4174.1273260932421</v>
      </c>
      <c r="AL134" s="33">
        <v>2312.5501309295282</v>
      </c>
      <c r="AM134" s="33">
        <v>309.41720810440052</v>
      </c>
      <c r="AN134" s="33">
        <v>1710.1773622483133</v>
      </c>
      <c r="AO134" s="33">
        <v>681.70046952462928</v>
      </c>
      <c r="AP134" s="33">
        <v>8895.3838162009361</v>
      </c>
      <c r="AQ134" s="33">
        <v>939.87252283701321</v>
      </c>
      <c r="AR134" s="33">
        <v>740.03818612019541</v>
      </c>
      <c r="AS134" s="33">
        <v>11.778103798697794</v>
      </c>
      <c r="AT134" s="33">
        <v>4.3536741668733212</v>
      </c>
      <c r="AU134" s="33">
        <v>27.103432180704043</v>
      </c>
      <c r="AV134" s="33">
        <v>1.4823653333427456</v>
      </c>
      <c r="AW134" s="33">
        <v>541.52909437584685</v>
      </c>
      <c r="AX134" s="33">
        <v>20.024556363082755</v>
      </c>
      <c r="AY134" s="33">
        <v>2.9072954071286383</v>
      </c>
      <c r="AZ134" s="33">
        <v>7.5239239115905221</v>
      </c>
      <c r="BA134" s="33">
        <v>0</v>
      </c>
      <c r="BB134" s="33">
        <v>664.00396699072496</v>
      </c>
      <c r="BC134" s="33">
        <v>1.1788343544395066</v>
      </c>
      <c r="BD134" s="33">
        <v>36332.82263137355</v>
      </c>
      <c r="BE134" s="33">
        <v>6422.9396967820876</v>
      </c>
      <c r="BF134" s="33">
        <v>441.02607547812579</v>
      </c>
      <c r="BG134" s="33">
        <v>259.38104871030777</v>
      </c>
      <c r="BH134" s="33">
        <v>566.94505324798638</v>
      </c>
      <c r="BI134" s="33">
        <v>726.02443380426428</v>
      </c>
      <c r="BJ134" s="33">
        <v>146.71139730154113</v>
      </c>
      <c r="BK134" s="33">
        <v>635.57973977929407</v>
      </c>
      <c r="BL134" s="33">
        <v>546.50047658363269</v>
      </c>
      <c r="BM134" s="33">
        <v>206248.62831021362</v>
      </c>
      <c r="BN134" s="33">
        <v>959648.31566057855</v>
      </c>
      <c r="BO134" s="33">
        <v>1221.8951252197746</v>
      </c>
      <c r="BP134" s="33">
        <v>424.8290793801437</v>
      </c>
      <c r="BQ134" s="33">
        <v>11838.720989105457</v>
      </c>
      <c r="BR134" s="33">
        <v>28899.080540456122</v>
      </c>
      <c r="BS134" s="33">
        <v>1504.8058862857654</v>
      </c>
      <c r="BT134" s="33">
        <v>9663.5493016247437</v>
      </c>
      <c r="BU134" s="33">
        <v>5032.3735401750309</v>
      </c>
      <c r="BV134" s="33">
        <v>1307.9296466993239</v>
      </c>
      <c r="BW134" s="33">
        <v>28342.402814172699</v>
      </c>
      <c r="BX134" s="33">
        <v>1870.3298391026137</v>
      </c>
      <c r="BY134" s="33">
        <v>7503.3517777649913</v>
      </c>
      <c r="BZ134" s="33">
        <v>1875.0032535300397</v>
      </c>
      <c r="CA134" s="33">
        <v>226.4855914867083</v>
      </c>
      <c r="CB134" s="33">
        <v>22.497403570558909</v>
      </c>
      <c r="CC134" s="33">
        <v>0</v>
      </c>
      <c r="CD134" s="33">
        <v>319.10584262303905</v>
      </c>
      <c r="CE134" s="33">
        <v>349.98857003126517</v>
      </c>
      <c r="CF134" s="33">
        <v>16550.59447370132</v>
      </c>
      <c r="CG134" s="33">
        <v>5768.5143312167556</v>
      </c>
      <c r="CH134" s="33">
        <v>1124.5767779009766</v>
      </c>
      <c r="CI134" s="33">
        <v>65.707433704234802</v>
      </c>
      <c r="CJ134" s="33">
        <v>10181.205547965703</v>
      </c>
      <c r="CK134" s="33">
        <v>8675.8116486201507</v>
      </c>
      <c r="CL134" s="33">
        <v>54.138295823973948</v>
      </c>
      <c r="CM134" s="33">
        <v>23611.320167991373</v>
      </c>
      <c r="CN134" s="33">
        <v>5265.1497991680399</v>
      </c>
      <c r="CO134" s="33">
        <v>156.59343033789327</v>
      </c>
      <c r="CP134" s="33">
        <v>1592.7985520093132</v>
      </c>
      <c r="CQ134" s="33">
        <v>155.87971530441376</v>
      </c>
      <c r="CR134" s="33">
        <v>7770.0978654738665</v>
      </c>
      <c r="CS134" s="33">
        <v>11856.878007838208</v>
      </c>
      <c r="CT134" s="33">
        <v>10297.623755614539</v>
      </c>
      <c r="CU134" s="33">
        <v>135.51030245143161</v>
      </c>
      <c r="CV134" s="33">
        <v>9406.1324812031198</v>
      </c>
      <c r="CW134" s="33">
        <v>2628.5108336261887</v>
      </c>
      <c r="CX134" s="33">
        <v>377.54069186908885</v>
      </c>
      <c r="CY134" s="33">
        <v>84.764897679358967</v>
      </c>
      <c r="CZ134" s="33">
        <v>468.37089613586187</v>
      </c>
      <c r="DA134" s="33">
        <v>31626.903278467376</v>
      </c>
      <c r="DB134" s="33">
        <v>409.75092248546088</v>
      </c>
      <c r="DC134" s="33">
        <v>21891.468624896286</v>
      </c>
      <c r="DD134" s="33">
        <v>49639.612640868305</v>
      </c>
      <c r="DE134" s="33">
        <v>2641.8658442406359</v>
      </c>
      <c r="DF134" s="33">
        <v>154.63685949189014</v>
      </c>
      <c r="DG134" s="33">
        <v>1058.4713976195494</v>
      </c>
      <c r="DH134" s="33">
        <v>14634.089757478892</v>
      </c>
      <c r="DI134" s="33">
        <v>6165.5229542204106</v>
      </c>
      <c r="DJ134" s="33">
        <v>961.84574325656297</v>
      </c>
      <c r="DK134" s="33">
        <v>4689.6086181296632</v>
      </c>
      <c r="DL134" s="33">
        <v>12465.990988077116</v>
      </c>
      <c r="DM134" s="33">
        <v>95.555315219622656</v>
      </c>
      <c r="DN134" s="33">
        <v>352.65525289426074</v>
      </c>
      <c r="DO134" s="33">
        <v>0</v>
      </c>
      <c r="DP134" s="69">
        <f t="shared" ref="DP134:DP197" si="5">SUM(C134:DO134)</f>
        <v>1982693.8062892924</v>
      </c>
      <c r="DQ134" s="33">
        <v>3352236.9016331839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11310.615691055147</v>
      </c>
      <c r="GF134" s="33">
        <v>907634.57076980814</v>
      </c>
      <c r="GG134" s="44">
        <f t="shared" si="4"/>
        <v>6253875.8943833401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2148.1185984826384</v>
      </c>
      <c r="D135" s="33">
        <v>73.503657065885918</v>
      </c>
      <c r="E135" s="33">
        <v>795.9741117741404</v>
      </c>
      <c r="F135" s="33">
        <v>92.69024948939564</v>
      </c>
      <c r="G135" s="33">
        <v>90.494800894515194</v>
      </c>
      <c r="H135" s="33">
        <v>550.60981152708121</v>
      </c>
      <c r="I135" s="33">
        <v>559.08436166698129</v>
      </c>
      <c r="J135" s="33">
        <v>476.35170133771703</v>
      </c>
      <c r="K135" s="33">
        <v>376.38377693931835</v>
      </c>
      <c r="L135" s="33">
        <v>9403.0923193587405</v>
      </c>
      <c r="M135" s="33">
        <v>13542.018754571905</v>
      </c>
      <c r="N135" s="33">
        <v>853.00458488870731</v>
      </c>
      <c r="O135" s="33">
        <v>13209.561802081436</v>
      </c>
      <c r="P135" s="33">
        <v>210.37701855539632</v>
      </c>
      <c r="Q135" s="33">
        <v>105.90239301596739</v>
      </c>
      <c r="R135" s="33">
        <v>49.137628857250007</v>
      </c>
      <c r="S135" s="33">
        <v>553.18397937664849</v>
      </c>
      <c r="T135" s="33">
        <v>2039.3805918728815</v>
      </c>
      <c r="U135" s="33">
        <v>365.58652507448642</v>
      </c>
      <c r="V135" s="33">
        <v>211.03085492275835</v>
      </c>
      <c r="W135" s="33">
        <v>5670.7245107687568</v>
      </c>
      <c r="X135" s="33">
        <v>15295.268494814549</v>
      </c>
      <c r="Y135" s="33">
        <v>54055.994419962459</v>
      </c>
      <c r="Z135" s="33">
        <v>8193.7675342768234</v>
      </c>
      <c r="AA135" s="33">
        <v>771.71724332776523</v>
      </c>
      <c r="AB135" s="33">
        <v>4381.0156474644746</v>
      </c>
      <c r="AC135" s="33">
        <v>362.62496542407189</v>
      </c>
      <c r="AD135" s="33">
        <v>7753.3689140168035</v>
      </c>
      <c r="AE135" s="33">
        <v>2344.8057646692537</v>
      </c>
      <c r="AF135" s="33">
        <v>2511.9640134996821</v>
      </c>
      <c r="AG135" s="33">
        <v>177.39763470500662</v>
      </c>
      <c r="AH135" s="33">
        <v>562.81866286040349</v>
      </c>
      <c r="AI135" s="33">
        <v>720.74122535809977</v>
      </c>
      <c r="AJ135" s="33">
        <v>21456.304345507258</v>
      </c>
      <c r="AK135" s="33">
        <v>10409.12669886078</v>
      </c>
      <c r="AL135" s="33">
        <v>5248.8455423024234</v>
      </c>
      <c r="AM135" s="33">
        <v>617.39686489211863</v>
      </c>
      <c r="AN135" s="33">
        <v>4550.8981422620373</v>
      </c>
      <c r="AO135" s="33">
        <v>1563.6517145414737</v>
      </c>
      <c r="AP135" s="33">
        <v>17890.38473541665</v>
      </c>
      <c r="AQ135" s="33">
        <v>2327.6547220455873</v>
      </c>
      <c r="AR135" s="33">
        <v>2739.7067734984957</v>
      </c>
      <c r="AS135" s="33">
        <v>21.953012098323438</v>
      </c>
      <c r="AT135" s="33">
        <v>159.64247589299148</v>
      </c>
      <c r="AU135" s="33">
        <v>173.57187772843324</v>
      </c>
      <c r="AV135" s="33">
        <v>558.81405603458074</v>
      </c>
      <c r="AW135" s="33">
        <v>1993.947473907311</v>
      </c>
      <c r="AX135" s="33">
        <v>745.93807183199954</v>
      </c>
      <c r="AY135" s="33">
        <v>265.72552008704383</v>
      </c>
      <c r="AZ135" s="33">
        <v>283.32589257475428</v>
      </c>
      <c r="BA135" s="33">
        <v>137.03935399379645</v>
      </c>
      <c r="BB135" s="33">
        <v>2327.4192879843504</v>
      </c>
      <c r="BC135" s="33">
        <v>25.715118846370125</v>
      </c>
      <c r="BD135" s="33">
        <v>152978.78243892052</v>
      </c>
      <c r="BE135" s="33">
        <v>15231.181757366605</v>
      </c>
      <c r="BF135" s="33">
        <v>327.78770330709739</v>
      </c>
      <c r="BG135" s="33">
        <v>379.31729372146259</v>
      </c>
      <c r="BH135" s="33">
        <v>1477.3709155788026</v>
      </c>
      <c r="BI135" s="33">
        <v>467.50335002638406</v>
      </c>
      <c r="BJ135" s="33">
        <v>308.93719368466901</v>
      </c>
      <c r="BK135" s="33">
        <v>1481.8294427312728</v>
      </c>
      <c r="BL135" s="33">
        <v>1228.1964863432527</v>
      </c>
      <c r="BM135" s="33">
        <v>16864.576178879503</v>
      </c>
      <c r="BN135" s="33">
        <v>6690.3659357174529</v>
      </c>
      <c r="BO135" s="33">
        <v>2041.5218415940799</v>
      </c>
      <c r="BP135" s="33">
        <v>1242.8740892947419</v>
      </c>
      <c r="BQ135" s="33">
        <v>24642.200208558632</v>
      </c>
      <c r="BR135" s="33">
        <v>59797.332146924942</v>
      </c>
      <c r="BS135" s="33">
        <v>3614.1815746781681</v>
      </c>
      <c r="BT135" s="33">
        <v>22302.572249059369</v>
      </c>
      <c r="BU135" s="33">
        <v>10427.197622655345</v>
      </c>
      <c r="BV135" s="33">
        <v>1116.9090598117405</v>
      </c>
      <c r="BW135" s="33">
        <v>17709.365910455643</v>
      </c>
      <c r="BX135" s="33">
        <v>4295.7705505243166</v>
      </c>
      <c r="BY135" s="33">
        <v>13058.099175446048</v>
      </c>
      <c r="BZ135" s="33">
        <v>367.6669019897322</v>
      </c>
      <c r="CA135" s="33">
        <v>857.73142160164321</v>
      </c>
      <c r="CB135" s="33">
        <v>5.3026658548171168</v>
      </c>
      <c r="CC135" s="33">
        <v>12.519911337630766</v>
      </c>
      <c r="CD135" s="33">
        <v>422.02718655762203</v>
      </c>
      <c r="CE135" s="33">
        <v>1356.6474263480982</v>
      </c>
      <c r="CF135" s="33">
        <v>31329.671359366304</v>
      </c>
      <c r="CG135" s="33">
        <v>13903.149360575748</v>
      </c>
      <c r="CH135" s="33">
        <v>3550.2306503271116</v>
      </c>
      <c r="CI135" s="33">
        <v>8.2287749593261257</v>
      </c>
      <c r="CJ135" s="33">
        <v>22945.061986779026</v>
      </c>
      <c r="CK135" s="33">
        <v>18276.63154952924</v>
      </c>
      <c r="CL135" s="33">
        <v>94.404969631972534</v>
      </c>
      <c r="CM135" s="33">
        <v>51013.031468257424</v>
      </c>
      <c r="CN135" s="33">
        <v>10734.912717663705</v>
      </c>
      <c r="CO135" s="33">
        <v>117.76320762251781</v>
      </c>
      <c r="CP135" s="33">
        <v>3316.4968886133643</v>
      </c>
      <c r="CQ135" s="33">
        <v>462.83765646629342</v>
      </c>
      <c r="CR135" s="33">
        <v>16040.099742938744</v>
      </c>
      <c r="CS135" s="33">
        <v>1392.1451493185266</v>
      </c>
      <c r="CT135" s="33">
        <v>1407.0421904665272</v>
      </c>
      <c r="CU135" s="33">
        <v>180.18723727333392</v>
      </c>
      <c r="CV135" s="33">
        <v>292.34873119232316</v>
      </c>
      <c r="CW135" s="33">
        <v>125.23321928804992</v>
      </c>
      <c r="CX135" s="33">
        <v>81.218090650186127</v>
      </c>
      <c r="CY135" s="33">
        <v>9.1584393343939876</v>
      </c>
      <c r="CZ135" s="33">
        <v>361.71896947672627</v>
      </c>
      <c r="DA135" s="33">
        <v>872.71432027119988</v>
      </c>
      <c r="DB135" s="33">
        <v>655.32329331129438</v>
      </c>
      <c r="DC135" s="33">
        <v>537.10180109804003</v>
      </c>
      <c r="DD135" s="33">
        <v>512.37246289393397</v>
      </c>
      <c r="DE135" s="33">
        <v>5120.0246294393783</v>
      </c>
      <c r="DF135" s="33">
        <v>2.8060098008972347</v>
      </c>
      <c r="DG135" s="33">
        <v>667.3981212141523</v>
      </c>
      <c r="DH135" s="33">
        <v>33414.305036633043</v>
      </c>
      <c r="DI135" s="33">
        <v>14160.929832370348</v>
      </c>
      <c r="DJ135" s="33">
        <v>705.63045950025821</v>
      </c>
      <c r="DK135" s="33">
        <v>9941.1634839077633</v>
      </c>
      <c r="DL135" s="33">
        <v>7809.0338191408637</v>
      </c>
      <c r="DM135" s="33">
        <v>408.20948517903798</v>
      </c>
      <c r="DN135" s="33">
        <v>1256.4912893735352</v>
      </c>
      <c r="DO135" s="33">
        <v>0</v>
      </c>
      <c r="DP135" s="69">
        <f t="shared" si="5"/>
        <v>834415.60327604273</v>
      </c>
      <c r="DQ135" s="33">
        <v>443316.28398215701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4184.5661979958959</v>
      </c>
      <c r="GF135" s="33">
        <v>75403.907348041292</v>
      </c>
      <c r="GG135" s="44">
        <f t="shared" si="4"/>
        <v>1357320.3608042367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1969.3260620687138</v>
      </c>
      <c r="D136" s="33">
        <v>338.6551264025187</v>
      </c>
      <c r="E136" s="33">
        <v>1279.2631325487807</v>
      </c>
      <c r="F136" s="33">
        <v>2035.0445108989813</v>
      </c>
      <c r="G136" s="33">
        <v>202.17602450195207</v>
      </c>
      <c r="H136" s="33">
        <v>106.69701648065937</v>
      </c>
      <c r="I136" s="33">
        <v>4117.6294377009926</v>
      </c>
      <c r="J136" s="33">
        <v>927.94138187633553</v>
      </c>
      <c r="K136" s="33">
        <v>1390.8372765887161</v>
      </c>
      <c r="L136" s="33">
        <v>1834.1351707228448</v>
      </c>
      <c r="M136" s="33">
        <v>6814.17079979142</v>
      </c>
      <c r="N136" s="33">
        <v>1169.1003697132162</v>
      </c>
      <c r="O136" s="33">
        <v>10498.590979604134</v>
      </c>
      <c r="P136" s="33">
        <v>850292.20317402564</v>
      </c>
      <c r="Q136" s="33">
        <v>585010.17539380013</v>
      </c>
      <c r="R136" s="33">
        <v>1160.0804902989701</v>
      </c>
      <c r="S136" s="33">
        <v>20571.289232734023</v>
      </c>
      <c r="T136" s="33">
        <v>51392.054137217507</v>
      </c>
      <c r="U136" s="33">
        <v>866.6766195759792</v>
      </c>
      <c r="V136" s="33">
        <v>10501.898431433307</v>
      </c>
      <c r="W136" s="33">
        <v>4601.8803991863078</v>
      </c>
      <c r="X136" s="33">
        <v>22709.550365285377</v>
      </c>
      <c r="Y136" s="33">
        <v>7733.479563634337</v>
      </c>
      <c r="Z136" s="33">
        <v>101381.59205942716</v>
      </c>
      <c r="AA136" s="33">
        <v>11037.409339669062</v>
      </c>
      <c r="AB136" s="33">
        <v>72390.536608321374</v>
      </c>
      <c r="AC136" s="33">
        <v>13646.38811766091</v>
      </c>
      <c r="AD136" s="33">
        <v>132582.00071926284</v>
      </c>
      <c r="AE136" s="33">
        <v>9273.3391020426316</v>
      </c>
      <c r="AF136" s="33">
        <v>9152.2287187150941</v>
      </c>
      <c r="AG136" s="33">
        <v>1315.3561966273264</v>
      </c>
      <c r="AH136" s="33">
        <v>2321.0317337958677</v>
      </c>
      <c r="AI136" s="33">
        <v>8953.7327305607178</v>
      </c>
      <c r="AJ136" s="33">
        <v>33285.794021067646</v>
      </c>
      <c r="AK136" s="33">
        <v>41113.318330170689</v>
      </c>
      <c r="AL136" s="33">
        <v>7051.4114241482421</v>
      </c>
      <c r="AM136" s="33">
        <v>109422.69777567695</v>
      </c>
      <c r="AN136" s="33">
        <v>213004.94098820418</v>
      </c>
      <c r="AO136" s="33">
        <v>2394.8326217594658</v>
      </c>
      <c r="AP136" s="33">
        <v>40544.87289492118</v>
      </c>
      <c r="AQ136" s="33">
        <v>33232.376473663106</v>
      </c>
      <c r="AR136" s="33">
        <v>2211.1470610137098</v>
      </c>
      <c r="AS136" s="33">
        <v>40.957332233172259</v>
      </c>
      <c r="AT136" s="33">
        <v>1633.8046505105979</v>
      </c>
      <c r="AU136" s="33">
        <v>238.76312280935375</v>
      </c>
      <c r="AV136" s="33">
        <v>947.43970423136659</v>
      </c>
      <c r="AW136" s="33">
        <v>36096.651539609207</v>
      </c>
      <c r="AX136" s="33">
        <v>30280.623844416903</v>
      </c>
      <c r="AY136" s="33">
        <v>9030.9157133122408</v>
      </c>
      <c r="AZ136" s="33">
        <v>48921.773045793612</v>
      </c>
      <c r="BA136" s="33">
        <v>65187.481207428806</v>
      </c>
      <c r="BB136" s="33">
        <v>4105.9941794228425</v>
      </c>
      <c r="BC136" s="33">
        <v>1944.9138847977074</v>
      </c>
      <c r="BD136" s="33">
        <v>59462.227028991059</v>
      </c>
      <c r="BE136" s="33">
        <v>10780.360532864304</v>
      </c>
      <c r="BF136" s="33">
        <v>5370.369923259912</v>
      </c>
      <c r="BG136" s="33">
        <v>1919.1146979199293</v>
      </c>
      <c r="BH136" s="33">
        <v>1651.5942974863015</v>
      </c>
      <c r="BI136" s="33">
        <v>4314.0644793400415</v>
      </c>
      <c r="BJ136" s="33">
        <v>2090.6968907584524</v>
      </c>
      <c r="BK136" s="33">
        <v>2502.1695133737544</v>
      </c>
      <c r="BL136" s="33">
        <v>17139.425855800757</v>
      </c>
      <c r="BM136" s="33">
        <v>18811.01309247065</v>
      </c>
      <c r="BN136" s="33">
        <v>12133.900821028697</v>
      </c>
      <c r="BO136" s="33">
        <v>1483.342259615461</v>
      </c>
      <c r="BP136" s="33">
        <v>761.59146254713266</v>
      </c>
      <c r="BQ136" s="33">
        <v>10867.855056135388</v>
      </c>
      <c r="BR136" s="33">
        <v>7604.2423617430695</v>
      </c>
      <c r="BS136" s="33">
        <v>13691.699933812917</v>
      </c>
      <c r="BT136" s="33">
        <v>8152.6017911255904</v>
      </c>
      <c r="BU136" s="33">
        <v>725.01039520111306</v>
      </c>
      <c r="BV136" s="33">
        <v>1126.1056078878162</v>
      </c>
      <c r="BW136" s="33">
        <v>807.42729342629423</v>
      </c>
      <c r="BX136" s="33">
        <v>575.91875700742844</v>
      </c>
      <c r="BY136" s="33">
        <v>1250.1415342636935</v>
      </c>
      <c r="BZ136" s="33">
        <v>594.5091076208281</v>
      </c>
      <c r="CA136" s="33">
        <v>1.6948779665373128</v>
      </c>
      <c r="CB136" s="33">
        <v>75.576430991979791</v>
      </c>
      <c r="CC136" s="33">
        <v>26.616292785321011</v>
      </c>
      <c r="CD136" s="33">
        <v>461.60943858677859</v>
      </c>
      <c r="CE136" s="33">
        <v>1540.6206160220863</v>
      </c>
      <c r="CF136" s="33">
        <v>1668.9656319935941</v>
      </c>
      <c r="CG136" s="33">
        <v>8913.6626680459976</v>
      </c>
      <c r="CH136" s="33">
        <v>7856.9221677754922</v>
      </c>
      <c r="CI136" s="33">
        <v>93.602997420381655</v>
      </c>
      <c r="CJ136" s="33">
        <v>1820.3904572735617</v>
      </c>
      <c r="CK136" s="33">
        <v>917.65047686532478</v>
      </c>
      <c r="CL136" s="33">
        <v>3007.0773065050107</v>
      </c>
      <c r="CM136" s="33">
        <v>5979.8099255587967</v>
      </c>
      <c r="CN136" s="33">
        <v>1619.5883225382352</v>
      </c>
      <c r="CO136" s="33">
        <v>305.38744764297326</v>
      </c>
      <c r="CP136" s="33">
        <v>145.91804856217252</v>
      </c>
      <c r="CQ136" s="33">
        <v>334352.76967870165</v>
      </c>
      <c r="CR136" s="33">
        <v>722.61824163473193</v>
      </c>
      <c r="CS136" s="33">
        <v>9773.1749491138016</v>
      </c>
      <c r="CT136" s="33">
        <v>2767.3561273944752</v>
      </c>
      <c r="CU136" s="33">
        <v>7716.6542591013585</v>
      </c>
      <c r="CV136" s="33">
        <v>23939.329916432689</v>
      </c>
      <c r="CW136" s="33">
        <v>12370.462513911254</v>
      </c>
      <c r="CX136" s="33">
        <v>1771.4907862687389</v>
      </c>
      <c r="CY136" s="33">
        <v>3210.5648084087916</v>
      </c>
      <c r="CZ136" s="33">
        <v>419.81928707047706</v>
      </c>
      <c r="DA136" s="33">
        <v>51959.225977537186</v>
      </c>
      <c r="DB136" s="33">
        <v>990.24310009590783</v>
      </c>
      <c r="DC136" s="33">
        <v>44224.031262124437</v>
      </c>
      <c r="DD136" s="33">
        <v>20799.094103784195</v>
      </c>
      <c r="DE136" s="33">
        <v>1145.2062283048024</v>
      </c>
      <c r="DF136" s="33">
        <v>1195.0848842767837</v>
      </c>
      <c r="DG136" s="33">
        <v>3259.1949553328132</v>
      </c>
      <c r="DH136" s="33">
        <v>394.25870515773897</v>
      </c>
      <c r="DI136" s="33">
        <v>112.43448534619125</v>
      </c>
      <c r="DJ136" s="33">
        <v>9668.6948148893207</v>
      </c>
      <c r="DK136" s="33">
        <v>6134.1654934354228</v>
      </c>
      <c r="DL136" s="33">
        <v>21811.033250974368</v>
      </c>
      <c r="DM136" s="33">
        <v>2549.6598350866802</v>
      </c>
      <c r="DN136" s="33">
        <v>60962.773538781512</v>
      </c>
      <c r="DO136" s="33">
        <v>0</v>
      </c>
      <c r="DP136" s="69">
        <f t="shared" si="5"/>
        <v>3470766.9972407445</v>
      </c>
      <c r="DQ136" s="33">
        <v>1252646.0174944301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223.59297200811446</v>
      </c>
      <c r="EH136" s="33">
        <v>18113.401616384224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27.316815267371762</v>
      </c>
      <c r="FV136" s="33">
        <v>1.0133892979058441</v>
      </c>
      <c r="FW136" s="33">
        <v>0</v>
      </c>
      <c r="FX136" s="33">
        <v>425746.30840388534</v>
      </c>
      <c r="FY136" s="33">
        <v>0</v>
      </c>
      <c r="FZ136" s="33">
        <v>0</v>
      </c>
      <c r="GA136" s="33">
        <v>0</v>
      </c>
      <c r="GB136" s="33">
        <v>2.5870018947391653</v>
      </c>
      <c r="GC136" s="33">
        <v>0</v>
      </c>
      <c r="GD136" s="33">
        <v>4005.9460552600622</v>
      </c>
      <c r="GE136" s="33">
        <v>177516.65611121446</v>
      </c>
      <c r="GF136" s="33">
        <v>2484399.3216034854</v>
      </c>
      <c r="GG136" s="44">
        <f t="shared" si="4"/>
        <v>7833449.158703872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2754.7252914751307</v>
      </c>
      <c r="D137" s="33">
        <v>172.99654382894457</v>
      </c>
      <c r="E137" s="33">
        <v>367.75282827780524</v>
      </c>
      <c r="F137" s="33">
        <v>4555.1697505043203</v>
      </c>
      <c r="G137" s="33">
        <v>166.6231135805719</v>
      </c>
      <c r="H137" s="33">
        <v>219.84216826529143</v>
      </c>
      <c r="I137" s="33">
        <v>1082.9080338856973</v>
      </c>
      <c r="J137" s="33">
        <v>6252.2274337323715</v>
      </c>
      <c r="K137" s="33">
        <v>2783.696996543657</v>
      </c>
      <c r="L137" s="33">
        <v>3329.6160834363122</v>
      </c>
      <c r="M137" s="33">
        <v>15190.399650146714</v>
      </c>
      <c r="N137" s="33">
        <v>1236.5369627531777</v>
      </c>
      <c r="O137" s="33">
        <v>2192.3121303669327</v>
      </c>
      <c r="P137" s="33">
        <v>20938.304148766252</v>
      </c>
      <c r="Q137" s="33">
        <v>227032.08471562827</v>
      </c>
      <c r="R137" s="33">
        <v>8539.3137858625414</v>
      </c>
      <c r="S137" s="33">
        <v>2064.0877140551916</v>
      </c>
      <c r="T137" s="33">
        <v>3458.8742007396845</v>
      </c>
      <c r="U137" s="33">
        <v>1560.5869117090958</v>
      </c>
      <c r="V137" s="33">
        <v>657.94980485951248</v>
      </c>
      <c r="W137" s="33">
        <v>6372.440681915351</v>
      </c>
      <c r="X137" s="33">
        <v>5155.5091157596107</v>
      </c>
      <c r="Y137" s="33">
        <v>9800.6597182869336</v>
      </c>
      <c r="Z137" s="33">
        <v>13298.498362097993</v>
      </c>
      <c r="AA137" s="33">
        <v>1267.1897363629776</v>
      </c>
      <c r="AB137" s="33">
        <v>5035.3666132765866</v>
      </c>
      <c r="AC137" s="33">
        <v>1404.7754897983707</v>
      </c>
      <c r="AD137" s="33">
        <v>11461.410299868234</v>
      </c>
      <c r="AE137" s="33">
        <v>3058.9139498908294</v>
      </c>
      <c r="AF137" s="33">
        <v>2576.2406536397607</v>
      </c>
      <c r="AG137" s="33">
        <v>636.00075637805026</v>
      </c>
      <c r="AH137" s="33">
        <v>778.76810808590972</v>
      </c>
      <c r="AI137" s="33">
        <v>1535.9890564223319</v>
      </c>
      <c r="AJ137" s="33">
        <v>7386.9397419419211</v>
      </c>
      <c r="AK137" s="33">
        <v>12212.416670737137</v>
      </c>
      <c r="AL137" s="33">
        <v>1305.6737155435883</v>
      </c>
      <c r="AM137" s="33">
        <v>19403.429340833525</v>
      </c>
      <c r="AN137" s="33">
        <v>54242.143575609676</v>
      </c>
      <c r="AO137" s="33">
        <v>2317.6786675930653</v>
      </c>
      <c r="AP137" s="33">
        <v>4110.1041107509955</v>
      </c>
      <c r="AQ137" s="33">
        <v>8230.8902529986481</v>
      </c>
      <c r="AR137" s="33">
        <v>3253.6285064781518</v>
      </c>
      <c r="AS137" s="33">
        <v>51.941457330276577</v>
      </c>
      <c r="AT137" s="33">
        <v>451.16935428257557</v>
      </c>
      <c r="AU137" s="33">
        <v>418.60843448209772</v>
      </c>
      <c r="AV137" s="33">
        <v>9217.3414601421682</v>
      </c>
      <c r="AW137" s="33">
        <v>14059.127669390495</v>
      </c>
      <c r="AX137" s="33">
        <v>8486.8253243210693</v>
      </c>
      <c r="AY137" s="33">
        <v>6450.8663021782859</v>
      </c>
      <c r="AZ137" s="33">
        <v>4829.8193233746088</v>
      </c>
      <c r="BA137" s="33">
        <v>1933.9718454390836</v>
      </c>
      <c r="BB137" s="33">
        <v>9970.4579291581977</v>
      </c>
      <c r="BC137" s="33">
        <v>824.54658690628241</v>
      </c>
      <c r="BD137" s="33">
        <v>95529.410496310069</v>
      </c>
      <c r="BE137" s="33">
        <v>19720.255618936426</v>
      </c>
      <c r="BF137" s="33">
        <v>8244.2932326257724</v>
      </c>
      <c r="BG137" s="33">
        <v>5824.5215602324615</v>
      </c>
      <c r="BH137" s="33">
        <v>2057.7569330936781</v>
      </c>
      <c r="BI137" s="33">
        <v>4587.235085366282</v>
      </c>
      <c r="BJ137" s="33">
        <v>4891.7782622795521</v>
      </c>
      <c r="BK137" s="33">
        <v>6290.9168928850768</v>
      </c>
      <c r="BL137" s="33">
        <v>15230.811001749336</v>
      </c>
      <c r="BM137" s="33">
        <v>4110.0950914292207</v>
      </c>
      <c r="BN137" s="33">
        <v>7442.8661987148807</v>
      </c>
      <c r="BO137" s="33">
        <v>2229.3576850028412</v>
      </c>
      <c r="BP137" s="33">
        <v>1405.835556833747</v>
      </c>
      <c r="BQ137" s="33">
        <v>8463.2688098021754</v>
      </c>
      <c r="BR137" s="33">
        <v>7338.1106214840775</v>
      </c>
      <c r="BS137" s="33">
        <v>5665.3703543987103</v>
      </c>
      <c r="BT137" s="33">
        <v>14991.697364342403</v>
      </c>
      <c r="BU137" s="33">
        <v>1320.3017908267093</v>
      </c>
      <c r="BV137" s="33">
        <v>1698.3199130781188</v>
      </c>
      <c r="BW137" s="33">
        <v>1388.6622153800608</v>
      </c>
      <c r="BX137" s="33">
        <v>666.00781972539926</v>
      </c>
      <c r="BY137" s="33">
        <v>2646.8285003566398</v>
      </c>
      <c r="BZ137" s="33">
        <v>919.39344638860837</v>
      </c>
      <c r="CA137" s="33">
        <v>1988.875922671697</v>
      </c>
      <c r="CB137" s="33">
        <v>314.94209669152769</v>
      </c>
      <c r="CC137" s="33">
        <v>219.89236277834831</v>
      </c>
      <c r="CD137" s="33">
        <v>896.97225822311191</v>
      </c>
      <c r="CE137" s="33">
        <v>3194.999112542308</v>
      </c>
      <c r="CF137" s="33">
        <v>3700.7223312147562</v>
      </c>
      <c r="CG137" s="33">
        <v>18362.460905741882</v>
      </c>
      <c r="CH137" s="33">
        <v>7613.1674561475993</v>
      </c>
      <c r="CI137" s="33">
        <v>30.61662845991998</v>
      </c>
      <c r="CJ137" s="33">
        <v>3917.9028262848619</v>
      </c>
      <c r="CK137" s="33">
        <v>1985.4330920162415</v>
      </c>
      <c r="CL137" s="33">
        <v>1988.6103197335788</v>
      </c>
      <c r="CM137" s="33">
        <v>9308.4905299202819</v>
      </c>
      <c r="CN137" s="33">
        <v>1421.0551760387741</v>
      </c>
      <c r="CO137" s="33">
        <v>492.82047975754966</v>
      </c>
      <c r="CP137" s="33">
        <v>321.22331352132187</v>
      </c>
      <c r="CQ137" s="33">
        <v>46149.395576438292</v>
      </c>
      <c r="CR137" s="33">
        <v>1570.1034730091103</v>
      </c>
      <c r="CS137" s="33">
        <v>74038.810135365871</v>
      </c>
      <c r="CT137" s="33">
        <v>26218.607914210337</v>
      </c>
      <c r="CU137" s="33">
        <v>15220.990389832237</v>
      </c>
      <c r="CV137" s="33">
        <v>4121.8880415991116</v>
      </c>
      <c r="CW137" s="33">
        <v>3504.8802441487774</v>
      </c>
      <c r="CX137" s="33">
        <v>1375.7424658533009</v>
      </c>
      <c r="CY137" s="33">
        <v>2245.8898751591919</v>
      </c>
      <c r="CZ137" s="33">
        <v>862.57347428730532</v>
      </c>
      <c r="DA137" s="33">
        <v>60872.168720764312</v>
      </c>
      <c r="DB137" s="33">
        <v>11634.667179782735</v>
      </c>
      <c r="DC137" s="33">
        <v>86165.27554209737</v>
      </c>
      <c r="DD137" s="33">
        <v>59585.206525203022</v>
      </c>
      <c r="DE137" s="33">
        <v>5089.0840974604398</v>
      </c>
      <c r="DF137" s="33">
        <v>3276.3998787000487</v>
      </c>
      <c r="DG137" s="33">
        <v>4544.2083241394093</v>
      </c>
      <c r="DH137" s="33">
        <v>763.37152414059551</v>
      </c>
      <c r="DI137" s="33">
        <v>92.757303525392132</v>
      </c>
      <c r="DJ137" s="33">
        <v>5447.3330904344248</v>
      </c>
      <c r="DK137" s="33">
        <v>3535.4872632195229</v>
      </c>
      <c r="DL137" s="33">
        <v>18101.422037891931</v>
      </c>
      <c r="DM137" s="33">
        <v>3711.4373759188238</v>
      </c>
      <c r="DN137" s="33">
        <v>12843.911531581467</v>
      </c>
      <c r="DO137" s="33">
        <v>0</v>
      </c>
      <c r="DP137" s="69">
        <f t="shared" si="5"/>
        <v>1265488.2423274417</v>
      </c>
      <c r="DQ137" s="33">
        <v>7055566.6522078728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3521.8230478306764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418730.18724341755</v>
      </c>
      <c r="GF137" s="33">
        <v>14569201.606233697</v>
      </c>
      <c r="GG137" s="44">
        <f t="shared" si="4"/>
        <v>23312508.51106026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4823.5993412149446</v>
      </c>
      <c r="D138" s="33">
        <v>61.218164117883582</v>
      </c>
      <c r="E138" s="33">
        <v>32.493569786395554</v>
      </c>
      <c r="F138" s="33">
        <v>1417.6372267026138</v>
      </c>
      <c r="G138" s="33">
        <v>46.713126342847239</v>
      </c>
      <c r="H138" s="33">
        <v>43.587213987295122</v>
      </c>
      <c r="I138" s="33">
        <v>342.2560591347285</v>
      </c>
      <c r="J138" s="33">
        <v>340.69029494300236</v>
      </c>
      <c r="K138" s="33">
        <v>288.08875044063672</v>
      </c>
      <c r="L138" s="33">
        <v>888.41988187924517</v>
      </c>
      <c r="M138" s="33">
        <v>1868.6458226153813</v>
      </c>
      <c r="N138" s="33">
        <v>387.45953092442164</v>
      </c>
      <c r="O138" s="33">
        <v>799.54946233924011</v>
      </c>
      <c r="P138" s="33">
        <v>2134.4220538241871</v>
      </c>
      <c r="Q138" s="33">
        <v>58681.693385017228</v>
      </c>
      <c r="R138" s="33">
        <v>24715.24798948364</v>
      </c>
      <c r="S138" s="33">
        <v>793.01414610651079</v>
      </c>
      <c r="T138" s="33">
        <v>310.27600690811477</v>
      </c>
      <c r="U138" s="33">
        <v>1766.2714476832521</v>
      </c>
      <c r="V138" s="33">
        <v>153.46553102494198</v>
      </c>
      <c r="W138" s="33">
        <v>1111.4948446053304</v>
      </c>
      <c r="X138" s="33">
        <v>1966.157955903235</v>
      </c>
      <c r="Y138" s="33">
        <v>4209.1492386310047</v>
      </c>
      <c r="Z138" s="33">
        <v>983.65000807220395</v>
      </c>
      <c r="AA138" s="33">
        <v>194.12603119908093</v>
      </c>
      <c r="AB138" s="33">
        <v>1169.337949761494</v>
      </c>
      <c r="AC138" s="33">
        <v>438.02169759164548</v>
      </c>
      <c r="AD138" s="33">
        <v>2826.5611865689621</v>
      </c>
      <c r="AE138" s="33">
        <v>2126.1281901829684</v>
      </c>
      <c r="AF138" s="33">
        <v>13129.969883216412</v>
      </c>
      <c r="AG138" s="33">
        <v>133.95339298319936</v>
      </c>
      <c r="AH138" s="33">
        <v>167.28519213938054</v>
      </c>
      <c r="AI138" s="33">
        <v>204.47017062099772</v>
      </c>
      <c r="AJ138" s="33">
        <v>7162.178363813583</v>
      </c>
      <c r="AK138" s="33">
        <v>30422.969292981888</v>
      </c>
      <c r="AL138" s="33">
        <v>428.79862244426613</v>
      </c>
      <c r="AM138" s="33">
        <v>857.36072323496433</v>
      </c>
      <c r="AN138" s="33">
        <v>223702.97881856613</v>
      </c>
      <c r="AO138" s="33">
        <v>4372.2104138950008</v>
      </c>
      <c r="AP138" s="33">
        <v>88755.718152824193</v>
      </c>
      <c r="AQ138" s="33">
        <v>4055.2119651715075</v>
      </c>
      <c r="AR138" s="33">
        <v>1129.3115874495952</v>
      </c>
      <c r="AS138" s="33">
        <v>17.551723613644313</v>
      </c>
      <c r="AT138" s="33">
        <v>131.42941338014936</v>
      </c>
      <c r="AU138" s="33">
        <v>146.14306540819692</v>
      </c>
      <c r="AV138" s="33">
        <v>497.56319777894953</v>
      </c>
      <c r="AW138" s="33">
        <v>1736.7490579301389</v>
      </c>
      <c r="AX138" s="33">
        <v>17033.166363774038</v>
      </c>
      <c r="AY138" s="33">
        <v>4319.0182647638958</v>
      </c>
      <c r="AZ138" s="33">
        <v>11284.038770883224</v>
      </c>
      <c r="BA138" s="33">
        <v>115.19078354012311</v>
      </c>
      <c r="BB138" s="33">
        <v>1847.0220078537168</v>
      </c>
      <c r="BC138" s="33">
        <v>24.31193197003245</v>
      </c>
      <c r="BD138" s="33">
        <v>14093.19367867495</v>
      </c>
      <c r="BE138" s="33">
        <v>6781.5070904275271</v>
      </c>
      <c r="BF138" s="33">
        <v>2324.3698193070013</v>
      </c>
      <c r="BG138" s="33">
        <v>1881.2378293768645</v>
      </c>
      <c r="BH138" s="33">
        <v>642.45991369632634</v>
      </c>
      <c r="BI138" s="33">
        <v>5044.5082848562515</v>
      </c>
      <c r="BJ138" s="33">
        <v>575.42398840247211</v>
      </c>
      <c r="BK138" s="33">
        <v>40484.653025300977</v>
      </c>
      <c r="BL138" s="33">
        <v>14654.161855216051</v>
      </c>
      <c r="BM138" s="33">
        <v>714.30384623088753</v>
      </c>
      <c r="BN138" s="33">
        <v>2176.6958834652505</v>
      </c>
      <c r="BO138" s="33">
        <v>5480.4719954094426</v>
      </c>
      <c r="BP138" s="33">
        <v>499.36519279032325</v>
      </c>
      <c r="BQ138" s="33">
        <v>934.78994934328784</v>
      </c>
      <c r="BR138" s="33">
        <v>790.59832688801441</v>
      </c>
      <c r="BS138" s="33">
        <v>2910.7661877945575</v>
      </c>
      <c r="BT138" s="33">
        <v>5403.3944284555782</v>
      </c>
      <c r="BU138" s="33">
        <v>542.39135876825048</v>
      </c>
      <c r="BV138" s="33">
        <v>589.67725706492615</v>
      </c>
      <c r="BW138" s="33">
        <v>623.36200927744369</v>
      </c>
      <c r="BX138" s="33">
        <v>250.12942059556249</v>
      </c>
      <c r="BY138" s="33">
        <v>1048.4987572557877</v>
      </c>
      <c r="BZ138" s="33">
        <v>318.31276591952519</v>
      </c>
      <c r="CA138" s="33">
        <v>712.58574741398638</v>
      </c>
      <c r="CB138" s="33">
        <v>69.98620512633191</v>
      </c>
      <c r="CC138" s="33">
        <v>14.900055506615276</v>
      </c>
      <c r="CD138" s="33">
        <v>317.54690346076842</v>
      </c>
      <c r="CE138" s="33">
        <v>1135.7303734997854</v>
      </c>
      <c r="CF138" s="33">
        <v>1581.9043790071325</v>
      </c>
      <c r="CG138" s="33">
        <v>6573.1973536106525</v>
      </c>
      <c r="CH138" s="33">
        <v>2658.8688410918912</v>
      </c>
      <c r="CI138" s="33">
        <v>6.7476412749847849</v>
      </c>
      <c r="CJ138" s="33">
        <v>1567.3354694615946</v>
      </c>
      <c r="CK138" s="33">
        <v>848.81075974493353</v>
      </c>
      <c r="CL138" s="33">
        <v>82.696826713531365</v>
      </c>
      <c r="CM138" s="33">
        <v>3728.8864395084343</v>
      </c>
      <c r="CN138" s="33">
        <v>534.78975564778341</v>
      </c>
      <c r="CO138" s="33">
        <v>235.70954149416119</v>
      </c>
      <c r="CP138" s="33">
        <v>140.3016601881628</v>
      </c>
      <c r="CQ138" s="33">
        <v>2276.6377409625934</v>
      </c>
      <c r="CR138" s="33">
        <v>682.52124350292888</v>
      </c>
      <c r="CS138" s="33">
        <v>48613.442686508293</v>
      </c>
      <c r="CT138" s="33">
        <v>36138.848502919755</v>
      </c>
      <c r="CU138" s="33">
        <v>6652.1559463605863</v>
      </c>
      <c r="CV138" s="33">
        <v>1025.3238729543991</v>
      </c>
      <c r="CW138" s="33">
        <v>724.03269542787484</v>
      </c>
      <c r="CX138" s="33">
        <v>269.57499173963203</v>
      </c>
      <c r="CY138" s="33">
        <v>865.45269440384561</v>
      </c>
      <c r="CZ138" s="33">
        <v>306.40810744587117</v>
      </c>
      <c r="DA138" s="33">
        <v>24224.990134349173</v>
      </c>
      <c r="DB138" s="33">
        <v>572.25282248981694</v>
      </c>
      <c r="DC138" s="33">
        <v>34342.915348882154</v>
      </c>
      <c r="DD138" s="33">
        <v>20591.572699032033</v>
      </c>
      <c r="DE138" s="33">
        <v>192.39614236332719</v>
      </c>
      <c r="DF138" s="33">
        <v>6.4557091416439709</v>
      </c>
      <c r="DG138" s="33">
        <v>1636.6161392331312</v>
      </c>
      <c r="DH138" s="33">
        <v>536.54326277300811</v>
      </c>
      <c r="DI138" s="33">
        <v>179.33237663093342</v>
      </c>
      <c r="DJ138" s="33">
        <v>1661.9954559538446</v>
      </c>
      <c r="DK138" s="33">
        <v>761.63117991791228</v>
      </c>
      <c r="DL138" s="33">
        <v>6458.0176151040068</v>
      </c>
      <c r="DM138" s="33">
        <v>7487.6039026780963</v>
      </c>
      <c r="DN138" s="33">
        <v>1242.8599979124474</v>
      </c>
      <c r="DO138" s="33">
        <v>0</v>
      </c>
      <c r="DP138" s="69">
        <f t="shared" si="5"/>
        <v>853017.8293531849</v>
      </c>
      <c r="DQ138" s="33">
        <v>2169796.4303066391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5147.5518648255511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166.52558426695816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36966.035734099081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380299.19318352052</v>
      </c>
      <c r="GF138" s="33">
        <v>2924115.3932163222</v>
      </c>
      <c r="GG138" s="44">
        <f t="shared" si="4"/>
        <v>6369508.959242858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15821.887996172443</v>
      </c>
      <c r="D139" s="33">
        <v>2005.6001373143333</v>
      </c>
      <c r="E139" s="33">
        <v>25.012227485244235</v>
      </c>
      <c r="F139" s="33">
        <v>1229.7824294662614</v>
      </c>
      <c r="G139" s="33">
        <v>12640.456847988702</v>
      </c>
      <c r="H139" s="33">
        <v>58.27410753862501</v>
      </c>
      <c r="I139" s="33">
        <v>9833.7973340697754</v>
      </c>
      <c r="J139" s="33">
        <v>4245.5174000143807</v>
      </c>
      <c r="K139" s="33">
        <v>10724.087899258895</v>
      </c>
      <c r="L139" s="33">
        <v>2885.9460168644991</v>
      </c>
      <c r="M139" s="33">
        <v>11373.13102325205</v>
      </c>
      <c r="N139" s="33">
        <v>8894.6528796408675</v>
      </c>
      <c r="O139" s="33">
        <v>1793.0947782728056</v>
      </c>
      <c r="P139" s="33">
        <v>8361.7930382522864</v>
      </c>
      <c r="Q139" s="33">
        <v>4768.6063044347366</v>
      </c>
      <c r="R139" s="33">
        <v>5571.2882153260898</v>
      </c>
      <c r="S139" s="33">
        <v>2022572.1854805383</v>
      </c>
      <c r="T139" s="33">
        <v>169114.80262754328</v>
      </c>
      <c r="U139" s="33">
        <v>3551.742403480057</v>
      </c>
      <c r="V139" s="33">
        <v>448.34102247632575</v>
      </c>
      <c r="W139" s="33">
        <v>15356.887873553427</v>
      </c>
      <c r="X139" s="33">
        <v>6667.7685926984923</v>
      </c>
      <c r="Y139" s="33">
        <v>4383.0741634844153</v>
      </c>
      <c r="Z139" s="33">
        <v>76978.244408107654</v>
      </c>
      <c r="AA139" s="33">
        <v>8811.3770305192829</v>
      </c>
      <c r="AB139" s="33">
        <v>184348.56544165357</v>
      </c>
      <c r="AC139" s="33">
        <v>47802.204553655152</v>
      </c>
      <c r="AD139" s="33">
        <v>182672.28554602832</v>
      </c>
      <c r="AE139" s="33">
        <v>60222.491242307718</v>
      </c>
      <c r="AF139" s="33">
        <v>28560.118876587447</v>
      </c>
      <c r="AG139" s="33">
        <v>6477.467535065538</v>
      </c>
      <c r="AH139" s="33">
        <v>11298.801160630443</v>
      </c>
      <c r="AI139" s="33">
        <v>10848.620065817759</v>
      </c>
      <c r="AJ139" s="33">
        <v>75734.626512508548</v>
      </c>
      <c r="AK139" s="33">
        <v>95546.125047672118</v>
      </c>
      <c r="AL139" s="33">
        <v>77214.692411580836</v>
      </c>
      <c r="AM139" s="33">
        <v>48249.613815810357</v>
      </c>
      <c r="AN139" s="33">
        <v>1806834.7675750912</v>
      </c>
      <c r="AO139" s="33">
        <v>11761.05568064951</v>
      </c>
      <c r="AP139" s="33">
        <v>53018.969187674054</v>
      </c>
      <c r="AQ139" s="33">
        <v>50084.272105775875</v>
      </c>
      <c r="AR139" s="33">
        <v>61077.486228874892</v>
      </c>
      <c r="AS139" s="33">
        <v>22.811551861476861</v>
      </c>
      <c r="AT139" s="33">
        <v>23501.972267480527</v>
      </c>
      <c r="AU139" s="33">
        <v>157.98197008657954</v>
      </c>
      <c r="AV139" s="33">
        <v>9273.3232804469608</v>
      </c>
      <c r="AW139" s="33">
        <v>44807.228228307868</v>
      </c>
      <c r="AX139" s="33">
        <v>1372919.1695494212</v>
      </c>
      <c r="AY139" s="33">
        <v>155233.03599467178</v>
      </c>
      <c r="AZ139" s="33">
        <v>1185203.2723567421</v>
      </c>
      <c r="BA139" s="33">
        <v>1736835.6327478262</v>
      </c>
      <c r="BB139" s="33">
        <v>6683.3864406036018</v>
      </c>
      <c r="BC139" s="33">
        <v>7223.5935757175639</v>
      </c>
      <c r="BD139" s="33">
        <v>169372.42015847444</v>
      </c>
      <c r="BE139" s="33">
        <v>17097.358621364725</v>
      </c>
      <c r="BF139" s="33">
        <v>3210.8218812479909</v>
      </c>
      <c r="BG139" s="33">
        <v>537.15527617130203</v>
      </c>
      <c r="BH139" s="33">
        <v>10108.21004000416</v>
      </c>
      <c r="BI139" s="33">
        <v>528.39484715038589</v>
      </c>
      <c r="BJ139" s="33">
        <v>461.77226816208514</v>
      </c>
      <c r="BK139" s="33">
        <v>14588.829920791914</v>
      </c>
      <c r="BL139" s="33">
        <v>1277.4959878064085</v>
      </c>
      <c r="BM139" s="33">
        <v>1482.7405451303248</v>
      </c>
      <c r="BN139" s="33">
        <v>7150.9982475029929</v>
      </c>
      <c r="BO139" s="33">
        <v>2126.9879008600042</v>
      </c>
      <c r="BP139" s="33">
        <v>520.31920839688792</v>
      </c>
      <c r="BQ139" s="33">
        <v>3742.5157411157688</v>
      </c>
      <c r="BR139" s="33">
        <v>318.32467789575907</v>
      </c>
      <c r="BS139" s="33">
        <v>4547.7550688273022</v>
      </c>
      <c r="BT139" s="33">
        <v>5558.3676973606507</v>
      </c>
      <c r="BU139" s="33">
        <v>493.00689222147128</v>
      </c>
      <c r="BV139" s="33">
        <v>695.78850360330239</v>
      </c>
      <c r="BW139" s="33">
        <v>525.21518273776644</v>
      </c>
      <c r="BX139" s="33">
        <v>326.79286197859255</v>
      </c>
      <c r="BY139" s="33">
        <v>930.37594504252684</v>
      </c>
      <c r="BZ139" s="33">
        <v>381.58765818325298</v>
      </c>
      <c r="CA139" s="33">
        <v>8850.7499867536753</v>
      </c>
      <c r="CB139" s="33">
        <v>796.38790913711637</v>
      </c>
      <c r="CC139" s="33">
        <v>689.88851755645976</v>
      </c>
      <c r="CD139" s="33">
        <v>327.27608574584866</v>
      </c>
      <c r="CE139" s="33">
        <v>1127.6121052077826</v>
      </c>
      <c r="CF139" s="33">
        <v>7128.3129575220191</v>
      </c>
      <c r="CG139" s="33">
        <v>6466.1627397416487</v>
      </c>
      <c r="CH139" s="33">
        <v>2775.9244611963154</v>
      </c>
      <c r="CI139" s="33">
        <v>420.94970727016488</v>
      </c>
      <c r="CJ139" s="33">
        <v>1736.8794760163955</v>
      </c>
      <c r="CK139" s="33">
        <v>705.91041669630079</v>
      </c>
      <c r="CL139" s="33">
        <v>121.33237384618097</v>
      </c>
      <c r="CM139" s="33">
        <v>5100.9692712414462</v>
      </c>
      <c r="CN139" s="33">
        <v>2679.4369535368164</v>
      </c>
      <c r="CO139" s="33">
        <v>112.37727480055739</v>
      </c>
      <c r="CP139" s="33">
        <v>663.93354839572498</v>
      </c>
      <c r="CQ139" s="33">
        <v>115506.19908955894</v>
      </c>
      <c r="CR139" s="33">
        <v>3369.3161090203339</v>
      </c>
      <c r="CS139" s="33">
        <v>10712.782689978674</v>
      </c>
      <c r="CT139" s="33">
        <v>7343.5264803787913</v>
      </c>
      <c r="CU139" s="33">
        <v>2060.0491877303493</v>
      </c>
      <c r="CV139" s="33">
        <v>19205.681367862628</v>
      </c>
      <c r="CW139" s="33">
        <v>4700.5010779055638</v>
      </c>
      <c r="CX139" s="33">
        <v>1038.5129253398343</v>
      </c>
      <c r="CY139" s="33">
        <v>612.94571345174063</v>
      </c>
      <c r="CZ139" s="33">
        <v>304.75435415675042</v>
      </c>
      <c r="DA139" s="33">
        <v>11319.755099205946</v>
      </c>
      <c r="DB139" s="33">
        <v>794.67729581541175</v>
      </c>
      <c r="DC139" s="33">
        <v>17321.29198009535</v>
      </c>
      <c r="DD139" s="33">
        <v>25479.662767066893</v>
      </c>
      <c r="DE139" s="33">
        <v>3749.0363763088335</v>
      </c>
      <c r="DF139" s="33">
        <v>21.493251680258734</v>
      </c>
      <c r="DG139" s="33">
        <v>26482.044111916766</v>
      </c>
      <c r="DH139" s="33">
        <v>2369.0618805437089</v>
      </c>
      <c r="DI139" s="33">
        <v>42.005723707747869</v>
      </c>
      <c r="DJ139" s="33">
        <v>3028.9139329029326</v>
      </c>
      <c r="DK139" s="33">
        <v>9889.7854116234867</v>
      </c>
      <c r="DL139" s="33">
        <v>6976.6476597715309</v>
      </c>
      <c r="DM139" s="33">
        <v>28908.829039070835</v>
      </c>
      <c r="DN139" s="33">
        <v>4143.9086156105959</v>
      </c>
      <c r="DO139" s="33">
        <v>0</v>
      </c>
      <c r="DP139" s="69">
        <f t="shared" si="5"/>
        <v>10352799.644245699</v>
      </c>
      <c r="DQ139" s="33">
        <v>999742.39645118453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98.761330029516571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37699.070202071831</v>
      </c>
      <c r="FV139" s="33">
        <v>0</v>
      </c>
      <c r="FW139" s="33">
        <v>0</v>
      </c>
      <c r="FX139" s="33">
        <v>212059.16080320111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116797.80965961279</v>
      </c>
      <c r="GF139" s="33">
        <v>643062.92544539564</v>
      </c>
      <c r="GG139" s="44">
        <f t="shared" si="4"/>
        <v>12362259.768137194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9865.0751452189033</v>
      </c>
      <c r="D140" s="33">
        <v>207.79123304798119</v>
      </c>
      <c r="E140" s="33">
        <v>87.315538311917521</v>
      </c>
      <c r="F140" s="33">
        <v>1643.8347523956534</v>
      </c>
      <c r="G140" s="33">
        <v>5196.0110173985877</v>
      </c>
      <c r="H140" s="33">
        <v>116.43174253072792</v>
      </c>
      <c r="I140" s="33">
        <v>92897.875797085042</v>
      </c>
      <c r="J140" s="33">
        <v>32329.441964325892</v>
      </c>
      <c r="K140" s="33">
        <v>250081.3549647349</v>
      </c>
      <c r="L140" s="33">
        <v>98483.771159667944</v>
      </c>
      <c r="M140" s="33">
        <v>207541.61579439975</v>
      </c>
      <c r="N140" s="33">
        <v>45272.592564059261</v>
      </c>
      <c r="O140" s="33">
        <v>154439.2246241385</v>
      </c>
      <c r="P140" s="33">
        <v>20607.946569139469</v>
      </c>
      <c r="Q140" s="33">
        <v>7218.7948005425569</v>
      </c>
      <c r="R140" s="33">
        <v>631.19678927932478</v>
      </c>
      <c r="S140" s="33">
        <v>47413.747557779119</v>
      </c>
      <c r="T140" s="33">
        <v>1176513.3882848169</v>
      </c>
      <c r="U140" s="33">
        <v>1184202.4644541261</v>
      </c>
      <c r="V140" s="33">
        <v>758.83679739497836</v>
      </c>
      <c r="W140" s="33">
        <v>24343.162177409849</v>
      </c>
      <c r="X140" s="33">
        <v>63819.095507015889</v>
      </c>
      <c r="Y140" s="33">
        <v>107033.39676415166</v>
      </c>
      <c r="Z140" s="33">
        <v>206433.3365196879</v>
      </c>
      <c r="AA140" s="33">
        <v>23344.888598173398</v>
      </c>
      <c r="AB140" s="33">
        <v>143050.26363630916</v>
      </c>
      <c r="AC140" s="33">
        <v>39157.858052258918</v>
      </c>
      <c r="AD140" s="33">
        <v>109366.75712015435</v>
      </c>
      <c r="AE140" s="33">
        <v>25949.080796431317</v>
      </c>
      <c r="AF140" s="33">
        <v>22373.567632698723</v>
      </c>
      <c r="AG140" s="33">
        <v>4955.6906943930835</v>
      </c>
      <c r="AH140" s="33">
        <v>13091.823360494531</v>
      </c>
      <c r="AI140" s="33">
        <v>18052.714025154422</v>
      </c>
      <c r="AJ140" s="33">
        <v>73297.224298499947</v>
      </c>
      <c r="AK140" s="33">
        <v>40046.759881363643</v>
      </c>
      <c r="AL140" s="33">
        <v>11411.45652082034</v>
      </c>
      <c r="AM140" s="33">
        <v>3215.0556662064187</v>
      </c>
      <c r="AN140" s="33">
        <v>53885.560526595968</v>
      </c>
      <c r="AO140" s="33">
        <v>6446.1959685985903</v>
      </c>
      <c r="AP140" s="33">
        <v>78562.727015196142</v>
      </c>
      <c r="AQ140" s="33">
        <v>12677.654347320633</v>
      </c>
      <c r="AR140" s="33">
        <v>2821.7083487423856</v>
      </c>
      <c r="AS140" s="33">
        <v>51.307943421444186</v>
      </c>
      <c r="AT140" s="33">
        <v>414.49003987176258</v>
      </c>
      <c r="AU140" s="33">
        <v>423.57127889330673</v>
      </c>
      <c r="AV140" s="33">
        <v>2246.0126656373805</v>
      </c>
      <c r="AW140" s="33">
        <v>38564.176223361595</v>
      </c>
      <c r="AX140" s="33">
        <v>7092.9257349070458</v>
      </c>
      <c r="AY140" s="33">
        <v>935.52317933193456</v>
      </c>
      <c r="AZ140" s="33">
        <v>12030.231125430528</v>
      </c>
      <c r="BA140" s="33">
        <v>16325.974952798148</v>
      </c>
      <c r="BB140" s="33">
        <v>132846.89350692349</v>
      </c>
      <c r="BC140" s="33">
        <v>194.38270285660823</v>
      </c>
      <c r="BD140" s="33">
        <v>1261390.0941510922</v>
      </c>
      <c r="BE140" s="33">
        <v>167087.39663507591</v>
      </c>
      <c r="BF140" s="33">
        <v>955.16148754388064</v>
      </c>
      <c r="BG140" s="33">
        <v>937.9984634241855</v>
      </c>
      <c r="BH140" s="33">
        <v>9600.4697514252493</v>
      </c>
      <c r="BI140" s="33">
        <v>1047.4326423111918</v>
      </c>
      <c r="BJ140" s="33">
        <v>909.83613604276582</v>
      </c>
      <c r="BK140" s="33">
        <v>4045.1476476584999</v>
      </c>
      <c r="BL140" s="33">
        <v>32609.201324289847</v>
      </c>
      <c r="BM140" s="33">
        <v>5291.6011071370349</v>
      </c>
      <c r="BN140" s="33">
        <v>31973.831104721707</v>
      </c>
      <c r="BO140" s="33">
        <v>947084.36490772152</v>
      </c>
      <c r="BP140" s="33">
        <v>1474.0344408557783</v>
      </c>
      <c r="BQ140" s="33">
        <v>1296.3511000848939</v>
      </c>
      <c r="BR140" s="33">
        <v>761.90294953021032</v>
      </c>
      <c r="BS140" s="33">
        <v>137008.93662706154</v>
      </c>
      <c r="BT140" s="33">
        <v>15719.352012033289</v>
      </c>
      <c r="BU140" s="33">
        <v>1415.4283423163749</v>
      </c>
      <c r="BV140" s="33">
        <v>15639.922211146955</v>
      </c>
      <c r="BW140" s="33">
        <v>19325.111686738797</v>
      </c>
      <c r="BX140" s="33">
        <v>12036.303815112251</v>
      </c>
      <c r="BY140" s="33">
        <v>7800.8605609572023</v>
      </c>
      <c r="BZ140" s="33">
        <v>1310.5722930844152</v>
      </c>
      <c r="CA140" s="33">
        <v>2049.4752753725247</v>
      </c>
      <c r="CB140" s="33">
        <v>524.86779908959102</v>
      </c>
      <c r="CC140" s="33">
        <v>408.91353250680146</v>
      </c>
      <c r="CD140" s="33">
        <v>1047.4174028904877</v>
      </c>
      <c r="CE140" s="33">
        <v>3562.9372597391762</v>
      </c>
      <c r="CF140" s="33">
        <v>10654.070109596627</v>
      </c>
      <c r="CG140" s="33">
        <v>19383.990235730158</v>
      </c>
      <c r="CH140" s="33">
        <v>7835.6076609137963</v>
      </c>
      <c r="CI140" s="33">
        <v>10774.948391669719</v>
      </c>
      <c r="CJ140" s="33">
        <v>48328.347411953968</v>
      </c>
      <c r="CK140" s="33">
        <v>4563.3991767738034</v>
      </c>
      <c r="CL140" s="33">
        <v>1906.2118969124945</v>
      </c>
      <c r="CM140" s="33">
        <v>9697.3195983758887</v>
      </c>
      <c r="CN140" s="33">
        <v>2660.9625773768116</v>
      </c>
      <c r="CO140" s="33">
        <v>504.37140160459825</v>
      </c>
      <c r="CP140" s="33">
        <v>846.39818847107358</v>
      </c>
      <c r="CQ140" s="33">
        <v>58069.743679829618</v>
      </c>
      <c r="CR140" s="33">
        <v>3927.7667622888339</v>
      </c>
      <c r="CS140" s="33">
        <v>105627.94315855965</v>
      </c>
      <c r="CT140" s="33">
        <v>8882.2373858918018</v>
      </c>
      <c r="CU140" s="33">
        <v>7526.003992572575</v>
      </c>
      <c r="CV140" s="33">
        <v>47389.006956984347</v>
      </c>
      <c r="CW140" s="33">
        <v>53703.925964869719</v>
      </c>
      <c r="CX140" s="33">
        <v>17423.483454129659</v>
      </c>
      <c r="CY140" s="33">
        <v>20400.213426858762</v>
      </c>
      <c r="CZ140" s="33">
        <v>1897.0121269602362</v>
      </c>
      <c r="DA140" s="33">
        <v>69116.210185897609</v>
      </c>
      <c r="DB140" s="33">
        <v>15921.181480892728</v>
      </c>
      <c r="DC140" s="33">
        <v>88971.34355919424</v>
      </c>
      <c r="DD140" s="33">
        <v>51722.524656190704</v>
      </c>
      <c r="DE140" s="33">
        <v>1489.6076110957381</v>
      </c>
      <c r="DF140" s="33">
        <v>8.6575654724153672</v>
      </c>
      <c r="DG140" s="33">
        <v>14317.728613650337</v>
      </c>
      <c r="DH140" s="33">
        <v>881.61972854183455</v>
      </c>
      <c r="DI140" s="33">
        <v>106.29134840696852</v>
      </c>
      <c r="DJ140" s="33">
        <v>8448.8195003350065</v>
      </c>
      <c r="DK140" s="33">
        <v>9093.0970543386775</v>
      </c>
      <c r="DL140" s="33">
        <v>25039.561385512887</v>
      </c>
      <c r="DM140" s="33">
        <v>14248.424460074775</v>
      </c>
      <c r="DN140" s="33">
        <v>42106.471309635679</v>
      </c>
      <c r="DO140" s="33">
        <v>0</v>
      </c>
      <c r="DP140" s="69">
        <f t="shared" si="5"/>
        <v>8097759.6030460298</v>
      </c>
      <c r="DQ140" s="33">
        <v>763285.70045945281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336202.40767646674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3050.4346103974212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-16835.198166607974</v>
      </c>
      <c r="GF140" s="33">
        <v>1253686.7744871448</v>
      </c>
      <c r="GG140" s="44">
        <f t="shared" si="4"/>
        <v>10437149.722112883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1087.2017869304602</v>
      </c>
      <c r="D141" s="33">
        <v>128.52478112951766</v>
      </c>
      <c r="E141" s="33">
        <v>34.404759520367179</v>
      </c>
      <c r="F141" s="33">
        <v>1255.7944787933327</v>
      </c>
      <c r="G141" s="33">
        <v>143.47210924664068</v>
      </c>
      <c r="H141" s="33">
        <v>91.579055675175496</v>
      </c>
      <c r="I141" s="33">
        <v>3890.5462163409461</v>
      </c>
      <c r="J141" s="33">
        <v>1291.9759277270166</v>
      </c>
      <c r="K141" s="33">
        <v>3293.409719005414</v>
      </c>
      <c r="L141" s="33">
        <v>4000.0831272360551</v>
      </c>
      <c r="M141" s="33">
        <v>9258.5117173893341</v>
      </c>
      <c r="N141" s="33">
        <v>1679.1877965436379</v>
      </c>
      <c r="O141" s="33">
        <v>4433.068513018502</v>
      </c>
      <c r="P141" s="33">
        <v>1787.8509787677701</v>
      </c>
      <c r="Q141" s="33">
        <v>2051.7942548653264</v>
      </c>
      <c r="R141" s="33">
        <v>73.462408915212563</v>
      </c>
      <c r="S141" s="33">
        <v>5515.7924044289666</v>
      </c>
      <c r="T141" s="33">
        <v>30416.43760432284</v>
      </c>
      <c r="U141" s="33">
        <v>274908.27790449205</v>
      </c>
      <c r="V141" s="33">
        <v>462.692606604719</v>
      </c>
      <c r="W141" s="33">
        <v>2683.2599796160284</v>
      </c>
      <c r="X141" s="33">
        <v>6478.7908019666902</v>
      </c>
      <c r="Y141" s="33">
        <v>12821.80104479884</v>
      </c>
      <c r="Z141" s="33">
        <v>9281.8304125346913</v>
      </c>
      <c r="AA141" s="33">
        <v>1442.3399836937331</v>
      </c>
      <c r="AB141" s="33">
        <v>6721.0502413843333</v>
      </c>
      <c r="AC141" s="33">
        <v>2126.7731732788498</v>
      </c>
      <c r="AD141" s="33">
        <v>12896.386969554136</v>
      </c>
      <c r="AE141" s="33">
        <v>53976.062322471502</v>
      </c>
      <c r="AF141" s="33">
        <v>23286.597988122467</v>
      </c>
      <c r="AG141" s="33">
        <v>4883.2224730745411</v>
      </c>
      <c r="AH141" s="33">
        <v>1787.4865745174429</v>
      </c>
      <c r="AI141" s="33">
        <v>2949.786863960449</v>
      </c>
      <c r="AJ141" s="33">
        <v>16044.321653717139</v>
      </c>
      <c r="AK141" s="33">
        <v>16299.408443104638</v>
      </c>
      <c r="AL141" s="33">
        <v>1826.9962443438005</v>
      </c>
      <c r="AM141" s="33">
        <v>4002.9950941678217</v>
      </c>
      <c r="AN141" s="33">
        <v>4925.0082296531045</v>
      </c>
      <c r="AO141" s="33">
        <v>8146.8754588165903</v>
      </c>
      <c r="AP141" s="33">
        <v>4366.8540096734287</v>
      </c>
      <c r="AQ141" s="33">
        <v>6207.8128840882264</v>
      </c>
      <c r="AR141" s="33">
        <v>2416.096488503536</v>
      </c>
      <c r="AS141" s="33">
        <v>39.003633671894406</v>
      </c>
      <c r="AT141" s="33">
        <v>376.35392822519702</v>
      </c>
      <c r="AU141" s="33">
        <v>308.86095178778015</v>
      </c>
      <c r="AV141" s="33">
        <v>5807.2196429155056</v>
      </c>
      <c r="AW141" s="33">
        <v>12844.692136998177</v>
      </c>
      <c r="AX141" s="33">
        <v>2240.6944978918477</v>
      </c>
      <c r="AY141" s="33">
        <v>794.2514501501654</v>
      </c>
      <c r="AZ141" s="33">
        <v>1307.2891761129185</v>
      </c>
      <c r="BA141" s="33">
        <v>995.64483243905011</v>
      </c>
      <c r="BB141" s="33">
        <v>19366.03578739841</v>
      </c>
      <c r="BC141" s="33">
        <v>99.985712840387563</v>
      </c>
      <c r="BD141" s="33">
        <v>248054.84916668388</v>
      </c>
      <c r="BE141" s="33">
        <v>28121.660638198166</v>
      </c>
      <c r="BF141" s="33">
        <v>4654.4632353506722</v>
      </c>
      <c r="BG141" s="33">
        <v>737.23509728331908</v>
      </c>
      <c r="BH141" s="33">
        <v>2327.4442829456066</v>
      </c>
      <c r="BI141" s="33">
        <v>823.39837248503738</v>
      </c>
      <c r="BJ141" s="33">
        <v>722.4632217357605</v>
      </c>
      <c r="BK141" s="33">
        <v>3049.1431896978797</v>
      </c>
      <c r="BL141" s="33">
        <v>24532.503614079316</v>
      </c>
      <c r="BM141" s="33">
        <v>936.12577539213055</v>
      </c>
      <c r="BN141" s="33">
        <v>3564.603815768955</v>
      </c>
      <c r="BO141" s="33">
        <v>80199.996949232853</v>
      </c>
      <c r="BP141" s="33">
        <v>16269.15023385425</v>
      </c>
      <c r="BQ141" s="33">
        <v>28776.23740014065</v>
      </c>
      <c r="BR141" s="33">
        <v>14940.73189235363</v>
      </c>
      <c r="BS141" s="33">
        <v>86959.983532601531</v>
      </c>
      <c r="BT141" s="33">
        <v>145143.13945618153</v>
      </c>
      <c r="BU141" s="33">
        <v>10551.822392943661</v>
      </c>
      <c r="BV141" s="33">
        <v>6398.4730732162343</v>
      </c>
      <c r="BW141" s="33">
        <v>2948.4248467253115</v>
      </c>
      <c r="BX141" s="33">
        <v>3405.8964300098846</v>
      </c>
      <c r="BY141" s="33">
        <v>20812.933045323127</v>
      </c>
      <c r="BZ141" s="33">
        <v>19768.670398360191</v>
      </c>
      <c r="CA141" s="33">
        <v>1447.2855191635779</v>
      </c>
      <c r="CB141" s="33">
        <v>280.41875200482963</v>
      </c>
      <c r="CC141" s="33">
        <v>190.90188989371637</v>
      </c>
      <c r="CD141" s="33">
        <v>7936.9044563180923</v>
      </c>
      <c r="CE141" s="33">
        <v>19239.315480190126</v>
      </c>
      <c r="CF141" s="33">
        <v>66476.286548556178</v>
      </c>
      <c r="CG141" s="33">
        <v>115001.9377102547</v>
      </c>
      <c r="CH141" s="33">
        <v>45561.176456725923</v>
      </c>
      <c r="CI141" s="33">
        <v>8722.3494213249887</v>
      </c>
      <c r="CJ141" s="33">
        <v>240050.95033922064</v>
      </c>
      <c r="CK141" s="33">
        <v>29974.647841693703</v>
      </c>
      <c r="CL141" s="33">
        <v>941.05421313707177</v>
      </c>
      <c r="CM141" s="33">
        <v>38742.463312530723</v>
      </c>
      <c r="CN141" s="33">
        <v>18618.349043559872</v>
      </c>
      <c r="CO141" s="33">
        <v>2530.8467267347046</v>
      </c>
      <c r="CP141" s="33">
        <v>5474.5838226709984</v>
      </c>
      <c r="CQ141" s="33">
        <v>3208.6170753053175</v>
      </c>
      <c r="CR141" s="33">
        <v>25472.726269972954</v>
      </c>
      <c r="CS141" s="33">
        <v>83083.373858565406</v>
      </c>
      <c r="CT141" s="33">
        <v>9379.9670599648125</v>
      </c>
      <c r="CU141" s="33">
        <v>2615.7844353295131</v>
      </c>
      <c r="CV141" s="33">
        <v>16158.772621086877</v>
      </c>
      <c r="CW141" s="33">
        <v>18242.482987747906</v>
      </c>
      <c r="CX141" s="33">
        <v>10939.447491317043</v>
      </c>
      <c r="CY141" s="33">
        <v>6084.7894151371447</v>
      </c>
      <c r="CZ141" s="33">
        <v>3771.2052780258282</v>
      </c>
      <c r="DA141" s="33">
        <v>14030.837514226818</v>
      </c>
      <c r="DB141" s="33">
        <v>5609.9324322650655</v>
      </c>
      <c r="DC141" s="33">
        <v>15210.965163820336</v>
      </c>
      <c r="DD141" s="33">
        <v>22699.772334320201</v>
      </c>
      <c r="DE141" s="33">
        <v>3974.1465984970978</v>
      </c>
      <c r="DF141" s="33">
        <v>3667.0360805126902</v>
      </c>
      <c r="DG141" s="33">
        <v>14322.604681414627</v>
      </c>
      <c r="DH141" s="33">
        <v>19133.935360087897</v>
      </c>
      <c r="DI141" s="33">
        <v>812.2337180168962</v>
      </c>
      <c r="DJ141" s="33">
        <v>13293.010151328657</v>
      </c>
      <c r="DK141" s="33">
        <v>11607.394950016935</v>
      </c>
      <c r="DL141" s="33">
        <v>19441.714211025504</v>
      </c>
      <c r="DM141" s="33">
        <v>29763.402190964236</v>
      </c>
      <c r="DN141" s="33">
        <v>4125.2456767904141</v>
      </c>
      <c r="DO141" s="33">
        <v>0</v>
      </c>
      <c r="DP141" s="69">
        <f t="shared" si="5"/>
        <v>2307094.0763867102</v>
      </c>
      <c r="DQ141" s="33">
        <v>161006.79555288752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1153.5352428288279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3348.660398268235</v>
      </c>
      <c r="FW141" s="33">
        <v>0</v>
      </c>
      <c r="FX141" s="33">
        <v>16317.187629297598</v>
      </c>
      <c r="FY141" s="33">
        <v>0</v>
      </c>
      <c r="FZ141" s="33">
        <v>0</v>
      </c>
      <c r="GA141" s="33">
        <v>0</v>
      </c>
      <c r="GB141" s="33">
        <v>10459.837248549635</v>
      </c>
      <c r="GC141" s="33">
        <v>0</v>
      </c>
      <c r="GD141" s="33">
        <v>0</v>
      </c>
      <c r="GE141" s="33">
        <v>101.44164131695173</v>
      </c>
      <c r="GF141" s="33">
        <v>1668775.6296815306</v>
      </c>
      <c r="GG141" s="44">
        <f t="shared" si="4"/>
        <v>4168257.1637813896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787741.34437776275</v>
      </c>
      <c r="D142" s="33">
        <v>21109.975142906551</v>
      </c>
      <c r="E142" s="33">
        <v>401242.83146164165</v>
      </c>
      <c r="F142" s="33">
        <v>108.2901534270175</v>
      </c>
      <c r="G142" s="33">
        <v>63457.352152867308</v>
      </c>
      <c r="H142" s="33">
        <v>321.73000277297643</v>
      </c>
      <c r="I142" s="33">
        <v>8902.3732477762605</v>
      </c>
      <c r="J142" s="33">
        <v>7916.4528268795066</v>
      </c>
      <c r="K142" s="33">
        <v>8558.3587476404573</v>
      </c>
      <c r="L142" s="33">
        <v>17393.079543554217</v>
      </c>
      <c r="M142" s="33">
        <v>51782.927644670526</v>
      </c>
      <c r="N142" s="33">
        <v>18750.026435235239</v>
      </c>
      <c r="O142" s="33">
        <v>304.0275986972398</v>
      </c>
      <c r="P142" s="33">
        <v>5774.8485942454708</v>
      </c>
      <c r="Q142" s="33">
        <v>2625.6259247530184</v>
      </c>
      <c r="R142" s="33">
        <v>551.73905587354614</v>
      </c>
      <c r="S142" s="33">
        <v>13850.374298948997</v>
      </c>
      <c r="T142" s="33">
        <v>8988.4830208184121</v>
      </c>
      <c r="U142" s="33">
        <v>6261.4952215884778</v>
      </c>
      <c r="V142" s="33">
        <v>26600.079941451204</v>
      </c>
      <c r="W142" s="33">
        <v>5340.6715568056698</v>
      </c>
      <c r="X142" s="33">
        <v>13058.967984264727</v>
      </c>
      <c r="Y142" s="33">
        <v>5439.1634982111791</v>
      </c>
      <c r="Z142" s="33">
        <v>20713.265649607296</v>
      </c>
      <c r="AA142" s="33">
        <v>1445.7852041596914</v>
      </c>
      <c r="AB142" s="33">
        <v>293789.10944432183</v>
      </c>
      <c r="AC142" s="33">
        <v>10232.605167858346</v>
      </c>
      <c r="AD142" s="33">
        <v>67717.633844526645</v>
      </c>
      <c r="AE142" s="33">
        <v>2752.6759194791407</v>
      </c>
      <c r="AF142" s="33">
        <v>1436.9084155792482</v>
      </c>
      <c r="AG142" s="33">
        <v>547.66170668053576</v>
      </c>
      <c r="AH142" s="33">
        <v>208.10078550953463</v>
      </c>
      <c r="AI142" s="33">
        <v>696.01802154534698</v>
      </c>
      <c r="AJ142" s="33">
        <v>9036.3099826837461</v>
      </c>
      <c r="AK142" s="33">
        <v>27699.404050289293</v>
      </c>
      <c r="AL142" s="33">
        <v>3322.9286642815337</v>
      </c>
      <c r="AM142" s="33">
        <v>8199.4751558414519</v>
      </c>
      <c r="AN142" s="33">
        <v>13951.087233990676</v>
      </c>
      <c r="AO142" s="33">
        <v>2094.8631293309877</v>
      </c>
      <c r="AP142" s="33">
        <v>5632.5754549084786</v>
      </c>
      <c r="AQ142" s="33">
        <v>10858.903925288258</v>
      </c>
      <c r="AR142" s="33">
        <v>124706.88617457051</v>
      </c>
      <c r="AS142" s="33">
        <v>891.2151650420451</v>
      </c>
      <c r="AT142" s="33">
        <v>39367.692541665601</v>
      </c>
      <c r="AU142" s="33">
        <v>416.4621095534614</v>
      </c>
      <c r="AV142" s="33">
        <v>2696.7281074630146</v>
      </c>
      <c r="AW142" s="33">
        <v>4384.7068827349904</v>
      </c>
      <c r="AX142" s="33">
        <v>121520.5650790803</v>
      </c>
      <c r="AY142" s="33">
        <v>253428.42941685105</v>
      </c>
      <c r="AZ142" s="33">
        <v>168749.26176999437</v>
      </c>
      <c r="BA142" s="33">
        <v>0</v>
      </c>
      <c r="BB142" s="33">
        <v>27997.80523193692</v>
      </c>
      <c r="BC142" s="33">
        <v>15505.310321499648</v>
      </c>
      <c r="BD142" s="33">
        <v>123999.59463262082</v>
      </c>
      <c r="BE142" s="33">
        <v>28918.047316699951</v>
      </c>
      <c r="BF142" s="33">
        <v>205647.87526898677</v>
      </c>
      <c r="BG142" s="33">
        <v>2415.6514769679852</v>
      </c>
      <c r="BH142" s="33">
        <v>438799.18109519576</v>
      </c>
      <c r="BI142" s="33">
        <v>424540.91608387837</v>
      </c>
      <c r="BJ142" s="33">
        <v>1959620.8203613181</v>
      </c>
      <c r="BK142" s="33">
        <v>22899.699171121432</v>
      </c>
      <c r="BL142" s="33">
        <v>2588.4038672478514</v>
      </c>
      <c r="BM142" s="33">
        <v>2883.1890115703432</v>
      </c>
      <c r="BN142" s="33">
        <v>8981.0970311647379</v>
      </c>
      <c r="BO142" s="33">
        <v>6240.8415255407808</v>
      </c>
      <c r="BP142" s="33">
        <v>619.29480431995512</v>
      </c>
      <c r="BQ142" s="33">
        <v>2238.5918985402791</v>
      </c>
      <c r="BR142" s="33">
        <v>1259.5743075227992</v>
      </c>
      <c r="BS142" s="33">
        <v>1254.8081238527623</v>
      </c>
      <c r="BT142" s="33">
        <v>6844.5529126642632</v>
      </c>
      <c r="BU142" s="33">
        <v>591.87825026567896</v>
      </c>
      <c r="BV142" s="33">
        <v>3473.3546147411494</v>
      </c>
      <c r="BW142" s="33">
        <v>4914.1040624027755</v>
      </c>
      <c r="BX142" s="33">
        <v>1403.2064923162918</v>
      </c>
      <c r="BY142" s="33">
        <v>627.5682355521227</v>
      </c>
      <c r="BZ142" s="33">
        <v>3073.2673916952926</v>
      </c>
      <c r="CA142" s="33">
        <v>9019.5896750217689</v>
      </c>
      <c r="CB142" s="33">
        <v>1504.8912521254115</v>
      </c>
      <c r="CC142" s="33">
        <v>458.94171627071643</v>
      </c>
      <c r="CD142" s="33">
        <v>1487.2342583142899</v>
      </c>
      <c r="CE142" s="33">
        <v>4025.0563490398208</v>
      </c>
      <c r="CF142" s="33">
        <v>4141.8701244396107</v>
      </c>
      <c r="CG142" s="33">
        <v>8188.497185991715</v>
      </c>
      <c r="CH142" s="33">
        <v>847.2895548400146</v>
      </c>
      <c r="CI142" s="33">
        <v>2223.0072596422069</v>
      </c>
      <c r="CJ142" s="33">
        <v>3441.4120286528391</v>
      </c>
      <c r="CK142" s="33">
        <v>2400.7749871246356</v>
      </c>
      <c r="CL142" s="33">
        <v>635.67794722308236</v>
      </c>
      <c r="CM142" s="33">
        <v>3735.2251500635034</v>
      </c>
      <c r="CN142" s="33">
        <v>2458.0882262222544</v>
      </c>
      <c r="CO142" s="33">
        <v>793.38461290930547</v>
      </c>
      <c r="CP142" s="33">
        <v>1102.2097639439171</v>
      </c>
      <c r="CQ142" s="33">
        <v>12730.259746528473</v>
      </c>
      <c r="CR142" s="33">
        <v>1803.4316754474983</v>
      </c>
      <c r="CS142" s="33">
        <v>15429.947696666288</v>
      </c>
      <c r="CT142" s="33">
        <v>56043.320852122059</v>
      </c>
      <c r="CU142" s="33">
        <v>455.96886811797208</v>
      </c>
      <c r="CV142" s="33">
        <v>20477.344411374597</v>
      </c>
      <c r="CW142" s="33">
        <v>3859.6539222435285</v>
      </c>
      <c r="CX142" s="33">
        <v>6719.4840931425579</v>
      </c>
      <c r="CY142" s="33">
        <v>1834.062648363107</v>
      </c>
      <c r="CZ142" s="33">
        <v>683.77186355083256</v>
      </c>
      <c r="DA142" s="33">
        <v>12776.743828697083</v>
      </c>
      <c r="DB142" s="33">
        <v>6178.8614774377711</v>
      </c>
      <c r="DC142" s="33">
        <v>8059.7534598782113</v>
      </c>
      <c r="DD142" s="33">
        <v>31511.841149724896</v>
      </c>
      <c r="DE142" s="33">
        <v>2139.1853559131514</v>
      </c>
      <c r="DF142" s="33">
        <v>188.78470491284301</v>
      </c>
      <c r="DG142" s="33">
        <v>4551.1827948110804</v>
      </c>
      <c r="DH142" s="33">
        <v>284.08134495820485</v>
      </c>
      <c r="DI142" s="33">
        <v>2621.7891027462802</v>
      </c>
      <c r="DJ142" s="33">
        <v>1619.5788842584539</v>
      </c>
      <c r="DK142" s="33">
        <v>1004.102424119002</v>
      </c>
      <c r="DL142" s="33">
        <v>2218.5518494617322</v>
      </c>
      <c r="DM142" s="33">
        <v>1745.906689692878</v>
      </c>
      <c r="DN142" s="33">
        <v>8852.7651018786491</v>
      </c>
      <c r="DO142" s="33">
        <v>0</v>
      </c>
      <c r="DP142" s="69">
        <f t="shared" si="5"/>
        <v>6220169.6349631259</v>
      </c>
      <c r="DQ142" s="33">
        <v>4002223.3914961386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13520.936273367884</v>
      </c>
      <c r="GF142" s="33">
        <v>9322434.7497636564</v>
      </c>
      <c r="GG142" s="44">
        <f t="shared" si="4"/>
        <v>19558348.712496288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1075698.3797138988</v>
      </c>
      <c r="D143" s="33">
        <v>145.8613411403083</v>
      </c>
      <c r="E143" s="33">
        <v>41.866597873304968</v>
      </c>
      <c r="F143" s="33">
        <v>7384.8843208502612</v>
      </c>
      <c r="G143" s="33">
        <v>75468.122772563234</v>
      </c>
      <c r="H143" s="33">
        <v>12467.475642886891</v>
      </c>
      <c r="I143" s="33">
        <v>32199.179336117151</v>
      </c>
      <c r="J143" s="33">
        <v>4766.1966594020532</v>
      </c>
      <c r="K143" s="33">
        <v>14469.94382144285</v>
      </c>
      <c r="L143" s="33">
        <v>12303.463297962649</v>
      </c>
      <c r="M143" s="33">
        <v>133644.99137260308</v>
      </c>
      <c r="N143" s="33">
        <v>6563.5973215893755</v>
      </c>
      <c r="O143" s="33">
        <v>2105.7132336364748</v>
      </c>
      <c r="P143" s="33">
        <v>494982.67922257975</v>
      </c>
      <c r="Q143" s="33">
        <v>333.1576977357384</v>
      </c>
      <c r="R143" s="33">
        <v>7119.3914398488187</v>
      </c>
      <c r="S143" s="33">
        <v>18609.747920504309</v>
      </c>
      <c r="T143" s="33">
        <v>122495.35825549236</v>
      </c>
      <c r="U143" s="33">
        <v>79926.254552421975</v>
      </c>
      <c r="V143" s="33">
        <v>35183.589376942888</v>
      </c>
      <c r="W143" s="33">
        <v>1453157.4273650649</v>
      </c>
      <c r="X143" s="33">
        <v>1451814.0979432368</v>
      </c>
      <c r="Y143" s="33">
        <v>522216.64146269852</v>
      </c>
      <c r="Z143" s="33">
        <v>3108430.8251460022</v>
      </c>
      <c r="AA143" s="33">
        <v>35098.290788002378</v>
      </c>
      <c r="AB143" s="33">
        <v>90250.509342688543</v>
      </c>
      <c r="AC143" s="33">
        <v>196748.77547398498</v>
      </c>
      <c r="AD143" s="33">
        <v>204993.75711667325</v>
      </c>
      <c r="AE143" s="33">
        <v>59288.455066293856</v>
      </c>
      <c r="AF143" s="33">
        <v>73926.314492835649</v>
      </c>
      <c r="AG143" s="33">
        <v>15857.951129574463</v>
      </c>
      <c r="AH143" s="33">
        <v>225869.00596059975</v>
      </c>
      <c r="AI143" s="33">
        <v>51308.270034063768</v>
      </c>
      <c r="AJ143" s="33">
        <v>225428.99649540256</v>
      </c>
      <c r="AK143" s="33">
        <v>107546.28043155062</v>
      </c>
      <c r="AL143" s="33">
        <v>32684.386861101331</v>
      </c>
      <c r="AM143" s="33">
        <v>5573.1221952400738</v>
      </c>
      <c r="AN143" s="33">
        <v>87454.454888950102</v>
      </c>
      <c r="AO143" s="33">
        <v>33414.661138826617</v>
      </c>
      <c r="AP143" s="33">
        <v>175159.76257630056</v>
      </c>
      <c r="AQ143" s="33">
        <v>30635.779483792605</v>
      </c>
      <c r="AR143" s="33">
        <v>3199.5969654695818</v>
      </c>
      <c r="AS143" s="33">
        <v>72.255628438644763</v>
      </c>
      <c r="AT143" s="33">
        <v>386.01372827847939</v>
      </c>
      <c r="AU143" s="33">
        <v>349.18291575171111</v>
      </c>
      <c r="AV143" s="33">
        <v>1159.8380043464881</v>
      </c>
      <c r="AW143" s="33">
        <v>4495.1075489024934</v>
      </c>
      <c r="AX143" s="33">
        <v>2314.1533821756975</v>
      </c>
      <c r="AY143" s="33">
        <v>17803.118718459249</v>
      </c>
      <c r="AZ143" s="33">
        <v>1363.3518228549076</v>
      </c>
      <c r="BA143" s="33">
        <v>5266.2427507849407</v>
      </c>
      <c r="BB143" s="33">
        <v>5437.7423188937337</v>
      </c>
      <c r="BC143" s="33">
        <v>6115.5653314428537</v>
      </c>
      <c r="BD143" s="33">
        <v>127992.10064684821</v>
      </c>
      <c r="BE143" s="33">
        <v>17693.907258353065</v>
      </c>
      <c r="BF143" s="33">
        <v>790.08109601666229</v>
      </c>
      <c r="BG143" s="33">
        <v>856.6567506772509</v>
      </c>
      <c r="BH143" s="33">
        <v>1525.8154412992103</v>
      </c>
      <c r="BI143" s="33">
        <v>860.3939675951201</v>
      </c>
      <c r="BJ143" s="33">
        <v>446.41927447488479</v>
      </c>
      <c r="BK143" s="33">
        <v>5638.9495465532536</v>
      </c>
      <c r="BL143" s="33">
        <v>631.95009344325376</v>
      </c>
      <c r="BM143" s="33">
        <v>1308.6192049928375</v>
      </c>
      <c r="BN143" s="33">
        <v>5796.5488894013142</v>
      </c>
      <c r="BO143" s="33">
        <v>51895.954621995668</v>
      </c>
      <c r="BP143" s="33">
        <v>1181.8649543532445</v>
      </c>
      <c r="BQ143" s="33">
        <v>9967.023727134836</v>
      </c>
      <c r="BR143" s="33">
        <v>1854.0692455844892</v>
      </c>
      <c r="BS143" s="33">
        <v>3095.301670475767</v>
      </c>
      <c r="BT143" s="33">
        <v>12669.533358275052</v>
      </c>
      <c r="BU143" s="33">
        <v>1130.2883419364066</v>
      </c>
      <c r="BV143" s="33">
        <v>1481.9617226741916</v>
      </c>
      <c r="BW143" s="33">
        <v>1006.9767889759706</v>
      </c>
      <c r="BX143" s="33">
        <v>527.14226355588835</v>
      </c>
      <c r="BY143" s="33">
        <v>2095.4752679218573</v>
      </c>
      <c r="BZ143" s="33">
        <v>761.57276558249225</v>
      </c>
      <c r="CA143" s="33">
        <v>6674.6713313693554</v>
      </c>
      <c r="CB143" s="33">
        <v>5764.3284716243961</v>
      </c>
      <c r="CC143" s="33">
        <v>61.949227624501439</v>
      </c>
      <c r="CD143" s="33">
        <v>763.03563704947203</v>
      </c>
      <c r="CE143" s="33">
        <v>2751.078862488881</v>
      </c>
      <c r="CF143" s="33">
        <v>2604.6750006096745</v>
      </c>
      <c r="CG143" s="33">
        <v>15573.399890663759</v>
      </c>
      <c r="CH143" s="33">
        <v>36021.492914477116</v>
      </c>
      <c r="CI143" s="33">
        <v>10491.406413733042</v>
      </c>
      <c r="CJ143" s="33">
        <v>3370.9276619438992</v>
      </c>
      <c r="CK143" s="33">
        <v>61880.95098695068</v>
      </c>
      <c r="CL143" s="33">
        <v>2930.1232670763707</v>
      </c>
      <c r="CM143" s="33">
        <v>8059.3086274707302</v>
      </c>
      <c r="CN143" s="33">
        <v>1211.3500050412181</v>
      </c>
      <c r="CO143" s="33">
        <v>258.77917420506736</v>
      </c>
      <c r="CP143" s="33">
        <v>12348.608232138862</v>
      </c>
      <c r="CQ143" s="33">
        <v>84068.058501750013</v>
      </c>
      <c r="CR143" s="33">
        <v>56882.994498016516</v>
      </c>
      <c r="CS143" s="33">
        <v>51347.958027743611</v>
      </c>
      <c r="CT143" s="33">
        <v>21714.303017261809</v>
      </c>
      <c r="CU143" s="33">
        <v>1029.8278565747439</v>
      </c>
      <c r="CV143" s="33">
        <v>12421.300970738925</v>
      </c>
      <c r="CW143" s="33">
        <v>17148.724530604475</v>
      </c>
      <c r="CX143" s="33">
        <v>9573.9193705044363</v>
      </c>
      <c r="CY143" s="33">
        <v>7669.7189298831436</v>
      </c>
      <c r="CZ143" s="33">
        <v>730.34381727426171</v>
      </c>
      <c r="DA143" s="33">
        <v>29131.103042497882</v>
      </c>
      <c r="DB143" s="33">
        <v>21189.223192926147</v>
      </c>
      <c r="DC143" s="33">
        <v>11828.398046213944</v>
      </c>
      <c r="DD143" s="33">
        <v>6838.2632744285447</v>
      </c>
      <c r="DE143" s="33">
        <v>238.77524337891973</v>
      </c>
      <c r="DF143" s="33">
        <v>247.55067816768738</v>
      </c>
      <c r="DG143" s="33">
        <v>4501.563316739398</v>
      </c>
      <c r="DH143" s="33">
        <v>3082.5092373094599</v>
      </c>
      <c r="DI143" s="33">
        <v>94.759770262511253</v>
      </c>
      <c r="DJ143" s="33">
        <v>1750.897622745809</v>
      </c>
      <c r="DK143" s="33">
        <v>2731.8050517504798</v>
      </c>
      <c r="DL143" s="33">
        <v>16000.773562741215</v>
      </c>
      <c r="DM143" s="33">
        <v>2383.6851712041475</v>
      </c>
      <c r="DN143" s="33">
        <v>5487.6126686005609</v>
      </c>
      <c r="DO143" s="33">
        <v>0</v>
      </c>
      <c r="DP143" s="69">
        <f t="shared" si="5"/>
        <v>11160798.550408076</v>
      </c>
      <c r="DQ143" s="33">
        <v>150939.05977099508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11.017411517120712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246348.97315453523</v>
      </c>
      <c r="GF143" s="33">
        <v>2162150.7988005527</v>
      </c>
      <c r="GG143" s="44">
        <f t="shared" si="4"/>
        <v>13720248.399545677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458284.80133257754</v>
      </c>
      <c r="D144" s="33">
        <v>724.86299926473464</v>
      </c>
      <c r="E144" s="33">
        <v>1472.2899957731827</v>
      </c>
      <c r="F144" s="33">
        <v>7481.0780974061627</v>
      </c>
      <c r="G144" s="33">
        <v>68935.082437989768</v>
      </c>
      <c r="H144" s="33">
        <v>4117.6313081753124</v>
      </c>
      <c r="I144" s="33">
        <v>46181.614423663166</v>
      </c>
      <c r="J144" s="33">
        <v>10459.632876664782</v>
      </c>
      <c r="K144" s="33">
        <v>109106.56054039982</v>
      </c>
      <c r="L144" s="33">
        <v>59284.341156480528</v>
      </c>
      <c r="M144" s="33">
        <v>600331.16392228589</v>
      </c>
      <c r="N144" s="33">
        <v>259580.97343567279</v>
      </c>
      <c r="O144" s="33">
        <v>17509.050217677275</v>
      </c>
      <c r="P144" s="33">
        <v>352751.51672017836</v>
      </c>
      <c r="Q144" s="33">
        <v>5406.0667546040359</v>
      </c>
      <c r="R144" s="33">
        <v>7361.7937580545577</v>
      </c>
      <c r="S144" s="33">
        <v>183486.08856608381</v>
      </c>
      <c r="T144" s="33">
        <v>177800.97538912625</v>
      </c>
      <c r="U144" s="33">
        <v>229651.45634855391</v>
      </c>
      <c r="V144" s="33">
        <v>307796.69767182838</v>
      </c>
      <c r="W144" s="33">
        <v>1053047.1788612343</v>
      </c>
      <c r="X144" s="33">
        <v>2216164.9947711318</v>
      </c>
      <c r="Y144" s="33">
        <v>742375.48820390203</v>
      </c>
      <c r="Z144" s="33">
        <v>782182.66754182801</v>
      </c>
      <c r="AA144" s="33">
        <v>256649.81001735674</v>
      </c>
      <c r="AB144" s="33">
        <v>243406.76578403646</v>
      </c>
      <c r="AC144" s="33">
        <v>123649.08236862315</v>
      </c>
      <c r="AD144" s="33">
        <v>403884.6331211733</v>
      </c>
      <c r="AE144" s="33">
        <v>73947.179541436461</v>
      </c>
      <c r="AF144" s="33">
        <v>122309.01579737425</v>
      </c>
      <c r="AG144" s="33">
        <v>19123.092862530197</v>
      </c>
      <c r="AH144" s="33">
        <v>56586.628092275634</v>
      </c>
      <c r="AI144" s="33">
        <v>85346.571733896984</v>
      </c>
      <c r="AJ144" s="33">
        <v>434357.59060835</v>
      </c>
      <c r="AK144" s="33">
        <v>143700.09158506643</v>
      </c>
      <c r="AL144" s="33">
        <v>79905.06940215244</v>
      </c>
      <c r="AM144" s="33">
        <v>67557.615642484874</v>
      </c>
      <c r="AN144" s="33">
        <v>293369.32410253561</v>
      </c>
      <c r="AO144" s="33">
        <v>58018.819089223878</v>
      </c>
      <c r="AP144" s="33">
        <v>125821.65751543798</v>
      </c>
      <c r="AQ144" s="33">
        <v>65845.475374161644</v>
      </c>
      <c r="AR144" s="33">
        <v>6454.387496392741</v>
      </c>
      <c r="AS144" s="33">
        <v>260.96311487521615</v>
      </c>
      <c r="AT144" s="33">
        <v>1286.2762530365549</v>
      </c>
      <c r="AU144" s="33">
        <v>545.37159829569487</v>
      </c>
      <c r="AV144" s="33">
        <v>21395.836144736932</v>
      </c>
      <c r="AW144" s="33">
        <v>48910.593514947162</v>
      </c>
      <c r="AX144" s="33">
        <v>321196.40168621729</v>
      </c>
      <c r="AY144" s="33">
        <v>31474.944206219083</v>
      </c>
      <c r="AZ144" s="33">
        <v>188307.64134443682</v>
      </c>
      <c r="BA144" s="33">
        <v>312033.1328973301</v>
      </c>
      <c r="BB144" s="33">
        <v>20599.978175680073</v>
      </c>
      <c r="BC144" s="33">
        <v>31400.762332721544</v>
      </c>
      <c r="BD144" s="33">
        <v>118590.51242833593</v>
      </c>
      <c r="BE144" s="33">
        <v>35241.518124051647</v>
      </c>
      <c r="BF144" s="33">
        <v>26133.612797029753</v>
      </c>
      <c r="BG144" s="33">
        <v>27405.754091185718</v>
      </c>
      <c r="BH144" s="33">
        <v>52742.949193978784</v>
      </c>
      <c r="BI144" s="33">
        <v>5819.2530214057961</v>
      </c>
      <c r="BJ144" s="33">
        <v>792.87345471093829</v>
      </c>
      <c r="BK144" s="33">
        <v>14151.623993050374</v>
      </c>
      <c r="BL144" s="33">
        <v>2514.13054512995</v>
      </c>
      <c r="BM144" s="33">
        <v>7917.8311464352955</v>
      </c>
      <c r="BN144" s="33">
        <v>36735.370629252146</v>
      </c>
      <c r="BO144" s="33">
        <v>66177.148596335392</v>
      </c>
      <c r="BP144" s="33">
        <v>1655.8763810878002</v>
      </c>
      <c r="BQ144" s="33">
        <v>44317.845727175314</v>
      </c>
      <c r="BR144" s="33">
        <v>23558.226784814524</v>
      </c>
      <c r="BS144" s="33">
        <v>7060.548766162985</v>
      </c>
      <c r="BT144" s="33">
        <v>17433.172400896292</v>
      </c>
      <c r="BU144" s="33">
        <v>1720.3054690162303</v>
      </c>
      <c r="BV144" s="33">
        <v>6538.8572192184165</v>
      </c>
      <c r="BW144" s="33">
        <v>4396.4049578385493</v>
      </c>
      <c r="BX144" s="33">
        <v>2057.3029769103946</v>
      </c>
      <c r="BY144" s="33">
        <v>4145.5213945185133</v>
      </c>
      <c r="BZ144" s="33">
        <v>2160.7051174249918</v>
      </c>
      <c r="CA144" s="33">
        <v>3366.3181584506551</v>
      </c>
      <c r="CB144" s="33">
        <v>662.63296984862086</v>
      </c>
      <c r="CC144" s="33">
        <v>218.80639586830361</v>
      </c>
      <c r="CD144" s="33">
        <v>1083.3313075064366</v>
      </c>
      <c r="CE144" s="33">
        <v>3562.0022750883809</v>
      </c>
      <c r="CF144" s="33">
        <v>6064.7984109516274</v>
      </c>
      <c r="CG144" s="33">
        <v>23555.919588309851</v>
      </c>
      <c r="CH144" s="33">
        <v>83575.747401382148</v>
      </c>
      <c r="CI144" s="33">
        <v>2660.8131823515464</v>
      </c>
      <c r="CJ144" s="33">
        <v>4682.5629935924499</v>
      </c>
      <c r="CK144" s="33">
        <v>12919.93309960091</v>
      </c>
      <c r="CL144" s="33">
        <v>25052.837736719055</v>
      </c>
      <c r="CM144" s="33">
        <v>11644.099002229827</v>
      </c>
      <c r="CN144" s="33">
        <v>8195.2806165042766</v>
      </c>
      <c r="CO144" s="33">
        <v>340.79093612265285</v>
      </c>
      <c r="CP144" s="33">
        <v>2462.5853279335897</v>
      </c>
      <c r="CQ144" s="33">
        <v>384511.82385686779</v>
      </c>
      <c r="CR144" s="33">
        <v>13333.685138558163</v>
      </c>
      <c r="CS144" s="33">
        <v>88811.707037010259</v>
      </c>
      <c r="CT144" s="33">
        <v>11711.610572633659</v>
      </c>
      <c r="CU144" s="33">
        <v>4599.1677018576374</v>
      </c>
      <c r="CV144" s="33">
        <v>10003.660308128558</v>
      </c>
      <c r="CW144" s="33">
        <v>36556.518395139617</v>
      </c>
      <c r="CX144" s="33">
        <v>31213.020334288867</v>
      </c>
      <c r="CY144" s="33">
        <v>7195.8489547641248</v>
      </c>
      <c r="CZ144" s="33">
        <v>1158.4263768173041</v>
      </c>
      <c r="DA144" s="33">
        <v>136863.15188625298</v>
      </c>
      <c r="DB144" s="33">
        <v>122745.13480229019</v>
      </c>
      <c r="DC144" s="33">
        <v>28463.008226257782</v>
      </c>
      <c r="DD144" s="33">
        <v>21433.938684645182</v>
      </c>
      <c r="DE144" s="33">
        <v>18006.533770690217</v>
      </c>
      <c r="DF144" s="33">
        <v>133.46134357427135</v>
      </c>
      <c r="DG144" s="33">
        <v>15428.534500833868</v>
      </c>
      <c r="DH144" s="33">
        <v>1642.4400653193154</v>
      </c>
      <c r="DI144" s="33">
        <v>4929.9701740296341</v>
      </c>
      <c r="DJ144" s="33">
        <v>4754.5223769116774</v>
      </c>
      <c r="DK144" s="33">
        <v>12877.667486285576</v>
      </c>
      <c r="DL144" s="33">
        <v>18173.642658183555</v>
      </c>
      <c r="DM144" s="33">
        <v>6375.9880460369932</v>
      </c>
      <c r="DN144" s="33">
        <v>312601.07231647323</v>
      </c>
      <c r="DO144" s="33">
        <v>0</v>
      </c>
      <c r="DP144" s="69">
        <f t="shared" si="5"/>
        <v>13331679.058365842</v>
      </c>
      <c r="DQ144" s="33">
        <v>2455361.825484239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3604.9490720327744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1965.2170722296107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520.59252800071783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188972.91274028909</v>
      </c>
      <c r="GF144" s="33">
        <v>3693048.2100158008</v>
      </c>
      <c r="GG144" s="44">
        <f t="shared" si="4"/>
        <v>19675152.765278433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243659.00028127662</v>
      </c>
      <c r="D145" s="33">
        <v>79.177166695227285</v>
      </c>
      <c r="E145" s="33">
        <v>1267.0143015394522</v>
      </c>
      <c r="F145" s="33">
        <v>2267.3210751954057</v>
      </c>
      <c r="G145" s="33">
        <v>150.98446523652157</v>
      </c>
      <c r="H145" s="33">
        <v>1629.4079515625442</v>
      </c>
      <c r="I145" s="33">
        <v>1386.1271620806708</v>
      </c>
      <c r="J145" s="33">
        <v>11859.885268751101</v>
      </c>
      <c r="K145" s="33">
        <v>13826.925638142406</v>
      </c>
      <c r="L145" s="33">
        <v>53060.00565237039</v>
      </c>
      <c r="M145" s="33">
        <v>309639.08629152039</v>
      </c>
      <c r="N145" s="33">
        <v>1862.9780003578549</v>
      </c>
      <c r="O145" s="33">
        <v>4076.3381924131986</v>
      </c>
      <c r="P145" s="33">
        <v>9316.8815421731997</v>
      </c>
      <c r="Q145" s="33">
        <v>263.46174961955074</v>
      </c>
      <c r="R145" s="33">
        <v>75.203583905878077</v>
      </c>
      <c r="S145" s="33">
        <v>7996.8763619899028</v>
      </c>
      <c r="T145" s="33">
        <v>6807.4250431786604</v>
      </c>
      <c r="U145" s="33">
        <v>432.33572979571386</v>
      </c>
      <c r="V145" s="33">
        <v>526.2863493855449</v>
      </c>
      <c r="W145" s="33">
        <v>151376.05038190162</v>
      </c>
      <c r="X145" s="33">
        <v>105757.30360117773</v>
      </c>
      <c r="Y145" s="33">
        <v>3549762.5103053264</v>
      </c>
      <c r="Z145" s="33">
        <v>29246.793133782809</v>
      </c>
      <c r="AA145" s="33">
        <v>1152.7028784795914</v>
      </c>
      <c r="AB145" s="33">
        <v>12765.920266798275</v>
      </c>
      <c r="AC145" s="33">
        <v>6231.6272498086482</v>
      </c>
      <c r="AD145" s="33">
        <v>10703.583737785038</v>
      </c>
      <c r="AE145" s="33">
        <v>7556.9571683260119</v>
      </c>
      <c r="AF145" s="33">
        <v>45325.447937438359</v>
      </c>
      <c r="AG145" s="33">
        <v>195.26380233232513</v>
      </c>
      <c r="AH145" s="33">
        <v>811.54765531236251</v>
      </c>
      <c r="AI145" s="33">
        <v>2014.1795659894426</v>
      </c>
      <c r="AJ145" s="33">
        <v>32825.24216575332</v>
      </c>
      <c r="AK145" s="33">
        <v>14812.833308898236</v>
      </c>
      <c r="AL145" s="33">
        <v>11607.439543956765</v>
      </c>
      <c r="AM145" s="33">
        <v>5494.6111966686094</v>
      </c>
      <c r="AN145" s="33">
        <v>7553.7695577282539</v>
      </c>
      <c r="AO145" s="33">
        <v>147309.55583196497</v>
      </c>
      <c r="AP145" s="33">
        <v>30047.150797866023</v>
      </c>
      <c r="AQ145" s="33">
        <v>3181.1619011824409</v>
      </c>
      <c r="AR145" s="33">
        <v>4043.2101830887677</v>
      </c>
      <c r="AS145" s="33">
        <v>24.126462705238126</v>
      </c>
      <c r="AT145" s="33">
        <v>182.44912483661352</v>
      </c>
      <c r="AU145" s="33">
        <v>187.22251400599791</v>
      </c>
      <c r="AV145" s="33">
        <v>601.41642180040856</v>
      </c>
      <c r="AW145" s="33">
        <v>2148.6608430238343</v>
      </c>
      <c r="AX145" s="33">
        <v>804.54745302126673</v>
      </c>
      <c r="AY145" s="33">
        <v>287.76833163631841</v>
      </c>
      <c r="AZ145" s="33">
        <v>305.2090652811824</v>
      </c>
      <c r="BA145" s="33">
        <v>148.50035561189057</v>
      </c>
      <c r="BB145" s="33">
        <v>2668.0862571777925</v>
      </c>
      <c r="BC145" s="33">
        <v>6544.1078295909329</v>
      </c>
      <c r="BD145" s="33">
        <v>138577.97400303528</v>
      </c>
      <c r="BE145" s="33">
        <v>20146.7507525074</v>
      </c>
      <c r="BF145" s="33">
        <v>360.79338117447753</v>
      </c>
      <c r="BG145" s="33">
        <v>409.88624120419115</v>
      </c>
      <c r="BH145" s="33">
        <v>1961.5157476218103</v>
      </c>
      <c r="BI145" s="33">
        <v>531.36846543810623</v>
      </c>
      <c r="BJ145" s="33">
        <v>463.32117943634131</v>
      </c>
      <c r="BK145" s="33">
        <v>1724.6431034174909</v>
      </c>
      <c r="BL145" s="33">
        <v>1804.2153343930991</v>
      </c>
      <c r="BM145" s="33">
        <v>27482.956345377479</v>
      </c>
      <c r="BN145" s="33">
        <v>14866.603694008701</v>
      </c>
      <c r="BO145" s="33">
        <v>2851.237776089501</v>
      </c>
      <c r="BP145" s="33">
        <v>1668.7993803696568</v>
      </c>
      <c r="BQ145" s="33">
        <v>38876.327874019749</v>
      </c>
      <c r="BR145" s="33">
        <v>93956.127023183377</v>
      </c>
      <c r="BS145" s="33">
        <v>4935.5842140830964</v>
      </c>
      <c r="BT145" s="33">
        <v>32099.160293346693</v>
      </c>
      <c r="BU145" s="33">
        <v>16139.222243607923</v>
      </c>
      <c r="BV145" s="33">
        <v>1336.9431716783688</v>
      </c>
      <c r="BW145" s="33">
        <v>25001.193187764395</v>
      </c>
      <c r="BX145" s="33">
        <v>5284.4695942925355</v>
      </c>
      <c r="BY145" s="33">
        <v>20186.650539410908</v>
      </c>
      <c r="BZ145" s="33">
        <v>409.98248625569965</v>
      </c>
      <c r="CA145" s="33">
        <v>18.571896412549833</v>
      </c>
      <c r="CB145" s="33">
        <v>125.60359434881546</v>
      </c>
      <c r="CC145" s="33">
        <v>10.703612202133115</v>
      </c>
      <c r="CD145" s="33">
        <v>478.57728508164911</v>
      </c>
      <c r="CE145" s="33">
        <v>1460.3330741610991</v>
      </c>
      <c r="CF145" s="33">
        <v>45235.745231251356</v>
      </c>
      <c r="CG145" s="33">
        <v>18035.068695001923</v>
      </c>
      <c r="CH145" s="33">
        <v>291782.49348535726</v>
      </c>
      <c r="CI145" s="33">
        <v>37011.021751972039</v>
      </c>
      <c r="CJ145" s="33">
        <v>35676.974122946282</v>
      </c>
      <c r="CK145" s="33">
        <v>28799.407543838755</v>
      </c>
      <c r="CL145" s="33">
        <v>78315.268461693733</v>
      </c>
      <c r="CM145" s="33">
        <v>78517.479799290217</v>
      </c>
      <c r="CN145" s="33">
        <v>16977.182156212584</v>
      </c>
      <c r="CO145" s="33">
        <v>127.18664167615786</v>
      </c>
      <c r="CP145" s="33">
        <v>5230.1407107424975</v>
      </c>
      <c r="CQ145" s="33">
        <v>566.09470776317153</v>
      </c>
      <c r="CR145" s="33">
        <v>25045.194918435147</v>
      </c>
      <c r="CS145" s="33">
        <v>24695.860595134101</v>
      </c>
      <c r="CT145" s="33">
        <v>107367.12069694937</v>
      </c>
      <c r="CU145" s="33">
        <v>22023.222832797379</v>
      </c>
      <c r="CV145" s="33">
        <v>22476.232818402088</v>
      </c>
      <c r="CW145" s="33">
        <v>38463.598890403235</v>
      </c>
      <c r="CX145" s="33">
        <v>35681.589323108674</v>
      </c>
      <c r="CY145" s="33">
        <v>17725.885165865548</v>
      </c>
      <c r="CZ145" s="33">
        <v>392.874953801451</v>
      </c>
      <c r="DA145" s="33">
        <v>1758741.3950111947</v>
      </c>
      <c r="DB145" s="33">
        <v>499106.83750174259</v>
      </c>
      <c r="DC145" s="33">
        <v>403846.61027649126</v>
      </c>
      <c r="DD145" s="33">
        <v>31577.357420269036</v>
      </c>
      <c r="DE145" s="33">
        <v>8135.3916828545161</v>
      </c>
      <c r="DF145" s="33">
        <v>11.016554132603156</v>
      </c>
      <c r="DG145" s="33">
        <v>738.63985420536346</v>
      </c>
      <c r="DH145" s="33">
        <v>53233.363369401479</v>
      </c>
      <c r="DI145" s="33">
        <v>22646.770960804413</v>
      </c>
      <c r="DJ145" s="33">
        <v>773.52291354910778</v>
      </c>
      <c r="DK145" s="33">
        <v>15799.512589522059</v>
      </c>
      <c r="DL145" s="33">
        <v>8972.7208542058106</v>
      </c>
      <c r="DM145" s="33">
        <v>469.23024622510371</v>
      </c>
      <c r="DN145" s="33">
        <v>2305.9546733414768</v>
      </c>
      <c r="DO145" s="33">
        <v>0</v>
      </c>
      <c r="DP145" s="69">
        <f t="shared" si="5"/>
        <v>9053533.1615419555</v>
      </c>
      <c r="DQ145" s="33">
        <v>3492124.0743541592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2658.4784654702121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2472011.3398750755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1225.3477001433548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1018633.6450317478</v>
      </c>
      <c r="GF145" s="33">
        <v>2563319.5640733796</v>
      </c>
      <c r="GG145" s="44">
        <f t="shared" si="4"/>
        <v>18603505.61104193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89526.969104591844</v>
      </c>
      <c r="D146" s="33">
        <v>2093.7200772895344</v>
      </c>
      <c r="E146" s="33">
        <v>2475.6155121248567</v>
      </c>
      <c r="F146" s="33">
        <v>25330.115000028753</v>
      </c>
      <c r="G146" s="33">
        <v>14602.853596756127</v>
      </c>
      <c r="H146" s="33">
        <v>1614.2232455157109</v>
      </c>
      <c r="I146" s="33">
        <v>133718.18137774867</v>
      </c>
      <c r="J146" s="33">
        <v>56951.479189963597</v>
      </c>
      <c r="K146" s="33">
        <v>297981.03507253999</v>
      </c>
      <c r="L146" s="33">
        <v>144681.02998300508</v>
      </c>
      <c r="M146" s="33">
        <v>335463.12272824126</v>
      </c>
      <c r="N146" s="33">
        <v>87013.820207216428</v>
      </c>
      <c r="O146" s="33">
        <v>20130.143446694965</v>
      </c>
      <c r="P146" s="33">
        <v>173630.69052710658</v>
      </c>
      <c r="Q146" s="33">
        <v>23749.919295324617</v>
      </c>
      <c r="R146" s="33">
        <v>5841.0176920195381</v>
      </c>
      <c r="S146" s="33">
        <v>141671.96833884582</v>
      </c>
      <c r="T146" s="33">
        <v>181448.98442446947</v>
      </c>
      <c r="U146" s="33">
        <v>79705.112973340161</v>
      </c>
      <c r="V146" s="33">
        <v>24444.376239947007</v>
      </c>
      <c r="W146" s="33">
        <v>79889.994230925513</v>
      </c>
      <c r="X146" s="33">
        <v>170990.97572119831</v>
      </c>
      <c r="Y146" s="33">
        <v>347752.22599193262</v>
      </c>
      <c r="Z146" s="33">
        <v>1807644.9407801388</v>
      </c>
      <c r="AA146" s="33">
        <v>60039.529260695883</v>
      </c>
      <c r="AB146" s="33">
        <v>187363.43211721451</v>
      </c>
      <c r="AC146" s="33">
        <v>118209.84757221566</v>
      </c>
      <c r="AD146" s="33">
        <v>426626.32210441324</v>
      </c>
      <c r="AE146" s="33">
        <v>244146.5462603294</v>
      </c>
      <c r="AF146" s="33">
        <v>250628.69451041633</v>
      </c>
      <c r="AG146" s="33">
        <v>60454.468995330455</v>
      </c>
      <c r="AH146" s="33">
        <v>85899.153276923738</v>
      </c>
      <c r="AI146" s="33">
        <v>101370.13896674951</v>
      </c>
      <c r="AJ146" s="33">
        <v>513856.67566392856</v>
      </c>
      <c r="AK146" s="33">
        <v>378608.84528299567</v>
      </c>
      <c r="AL146" s="33">
        <v>129093.47182365021</v>
      </c>
      <c r="AM146" s="33">
        <v>159669.07140958219</v>
      </c>
      <c r="AN146" s="33">
        <v>279276.2036442642</v>
      </c>
      <c r="AO146" s="33">
        <v>234564.36670653897</v>
      </c>
      <c r="AP146" s="33">
        <v>148101.02558425334</v>
      </c>
      <c r="AQ146" s="33">
        <v>155627.30686877237</v>
      </c>
      <c r="AR146" s="33">
        <v>19232.252285301442</v>
      </c>
      <c r="AS146" s="33">
        <v>414.00556194122947</v>
      </c>
      <c r="AT146" s="33">
        <v>8626.84166682258</v>
      </c>
      <c r="AU146" s="33">
        <v>2023.4207034521537</v>
      </c>
      <c r="AV146" s="33">
        <v>17564.146582356017</v>
      </c>
      <c r="AW146" s="33">
        <v>43184.411647759298</v>
      </c>
      <c r="AX146" s="33">
        <v>490983.55787075072</v>
      </c>
      <c r="AY146" s="33">
        <v>125514.26051904197</v>
      </c>
      <c r="AZ146" s="33">
        <v>634506.23129849124</v>
      </c>
      <c r="BA146" s="33">
        <v>605238.77524678514</v>
      </c>
      <c r="BB146" s="33">
        <v>164495.7898230147</v>
      </c>
      <c r="BC146" s="33">
        <v>1954409.9966471123</v>
      </c>
      <c r="BD146" s="33">
        <v>1687606.9794859916</v>
      </c>
      <c r="BE146" s="33">
        <v>261793.31925718751</v>
      </c>
      <c r="BF146" s="33">
        <v>41738.802674512473</v>
      </c>
      <c r="BG146" s="33">
        <v>24895.627767334187</v>
      </c>
      <c r="BH146" s="33">
        <v>23755.010956953585</v>
      </c>
      <c r="BI146" s="33">
        <v>11985.633807600048</v>
      </c>
      <c r="BJ146" s="33">
        <v>14045.005616744993</v>
      </c>
      <c r="BK146" s="33">
        <v>44596.21249365851</v>
      </c>
      <c r="BL146" s="33">
        <v>17008.736284938546</v>
      </c>
      <c r="BM146" s="33">
        <v>14215.236036822755</v>
      </c>
      <c r="BN146" s="33">
        <v>36455.59012707771</v>
      </c>
      <c r="BO146" s="33">
        <v>23667.932379470385</v>
      </c>
      <c r="BP146" s="33">
        <v>4262.0590240977181</v>
      </c>
      <c r="BQ146" s="33">
        <v>34286.921910442084</v>
      </c>
      <c r="BR146" s="33">
        <v>21685.935298795557</v>
      </c>
      <c r="BS146" s="33">
        <v>57158.5527987143</v>
      </c>
      <c r="BT146" s="33">
        <v>49672.734520684309</v>
      </c>
      <c r="BU146" s="33">
        <v>7326.5980181089781</v>
      </c>
      <c r="BV146" s="33">
        <v>8816.3234449441716</v>
      </c>
      <c r="BW146" s="33">
        <v>10684.120777296033</v>
      </c>
      <c r="BX146" s="33">
        <v>4640.5313224938736</v>
      </c>
      <c r="BY146" s="33">
        <v>14757.712373658445</v>
      </c>
      <c r="BZ146" s="33">
        <v>4429.1283174309547</v>
      </c>
      <c r="CA146" s="33">
        <v>1183.6814323275996</v>
      </c>
      <c r="CB146" s="33">
        <v>158.86191172789395</v>
      </c>
      <c r="CC146" s="33">
        <v>160.6997074007723</v>
      </c>
      <c r="CD146" s="33">
        <v>2121.3552967337364</v>
      </c>
      <c r="CE146" s="33">
        <v>5548.9677751590652</v>
      </c>
      <c r="CF146" s="33">
        <v>20040.340456029164</v>
      </c>
      <c r="CG146" s="33">
        <v>35199.753131129481</v>
      </c>
      <c r="CH146" s="33">
        <v>97203.690462689352</v>
      </c>
      <c r="CI146" s="33">
        <v>16500.653170139918</v>
      </c>
      <c r="CJ146" s="33">
        <v>12735.332682731219</v>
      </c>
      <c r="CK146" s="33">
        <v>12458.022425922411</v>
      </c>
      <c r="CL146" s="33">
        <v>19886.609525444666</v>
      </c>
      <c r="CM146" s="33">
        <v>30096.390825023122</v>
      </c>
      <c r="CN146" s="33">
        <v>4994.6065393901636</v>
      </c>
      <c r="CO146" s="33">
        <v>4331.1739459145856</v>
      </c>
      <c r="CP146" s="33">
        <v>1508.8817052140632</v>
      </c>
      <c r="CQ146" s="33">
        <v>77534.308429166311</v>
      </c>
      <c r="CR146" s="33">
        <v>9801.8998678905846</v>
      </c>
      <c r="CS146" s="33">
        <v>205842.9453759274</v>
      </c>
      <c r="CT146" s="33">
        <v>32475.401910964818</v>
      </c>
      <c r="CU146" s="33">
        <v>19865.471467366027</v>
      </c>
      <c r="CV146" s="33">
        <v>43539.78839826343</v>
      </c>
      <c r="CW146" s="33">
        <v>44555.018240666075</v>
      </c>
      <c r="CX146" s="33">
        <v>16989.084232795009</v>
      </c>
      <c r="CY146" s="33">
        <v>15261.708139089216</v>
      </c>
      <c r="CZ146" s="33">
        <v>2645.8498049193718</v>
      </c>
      <c r="DA146" s="33">
        <v>287072.37847482826</v>
      </c>
      <c r="DB146" s="33">
        <v>142005.06942610181</v>
      </c>
      <c r="DC146" s="33">
        <v>89340.567451561787</v>
      </c>
      <c r="DD146" s="33">
        <v>65360.029373545527</v>
      </c>
      <c r="DE146" s="33">
        <v>5587.1986394210144</v>
      </c>
      <c r="DF146" s="33">
        <v>666.54355753752441</v>
      </c>
      <c r="DG146" s="33">
        <v>31261.854249065043</v>
      </c>
      <c r="DH146" s="33">
        <v>16220.767200638153</v>
      </c>
      <c r="DI146" s="33">
        <v>6607.9997917387718</v>
      </c>
      <c r="DJ146" s="33">
        <v>12222.3859372929</v>
      </c>
      <c r="DK146" s="33">
        <v>19908.64996604485</v>
      </c>
      <c r="DL146" s="33">
        <v>38886.654703451713</v>
      </c>
      <c r="DM146" s="33">
        <v>53449.559479124109</v>
      </c>
      <c r="DN146" s="33">
        <v>6468.0462159581593</v>
      </c>
      <c r="DO146" s="33">
        <v>0</v>
      </c>
      <c r="DP146" s="69">
        <f t="shared" si="5"/>
        <v>15775264.210679358</v>
      </c>
      <c r="DQ146" s="33">
        <v>622930.57749357936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2109.5088409932669</v>
      </c>
      <c r="EI146" s="33">
        <v>0</v>
      </c>
      <c r="EJ146" s="33">
        <v>24344.397911801632</v>
      </c>
      <c r="EK146" s="33">
        <v>1881.177059159226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286.30511334737128</v>
      </c>
      <c r="FW146" s="33">
        <v>905.72412332354099</v>
      </c>
      <c r="FX146" s="33">
        <v>173516.42504984315</v>
      </c>
      <c r="FY146" s="33">
        <v>0</v>
      </c>
      <c r="FZ146" s="33">
        <v>0</v>
      </c>
      <c r="GA146" s="33">
        <v>0</v>
      </c>
      <c r="GB146" s="33">
        <v>191.76234691167713</v>
      </c>
      <c r="GC146" s="33">
        <v>0</v>
      </c>
      <c r="GD146" s="33">
        <v>0</v>
      </c>
      <c r="GE146" s="33">
        <v>191870.92004773815</v>
      </c>
      <c r="GF146" s="33">
        <v>3072235.8634320642</v>
      </c>
      <c r="GG146" s="44">
        <f t="shared" si="4"/>
        <v>19865536.872098122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1007.9579324971588</v>
      </c>
      <c r="D147" s="33">
        <v>42.029098522628594</v>
      </c>
      <c r="E147" s="33">
        <v>218.0031691083143</v>
      </c>
      <c r="F147" s="33">
        <v>240.15982883876126</v>
      </c>
      <c r="G147" s="33">
        <v>92.697404142015316</v>
      </c>
      <c r="H147" s="33">
        <v>108.60260608822666</v>
      </c>
      <c r="I147" s="33">
        <v>681.48052848498071</v>
      </c>
      <c r="J147" s="33">
        <v>1441.9873182623107</v>
      </c>
      <c r="K147" s="33">
        <v>8470.7932185615282</v>
      </c>
      <c r="L147" s="33">
        <v>1548.8081128381841</v>
      </c>
      <c r="M147" s="33">
        <v>15834.126974659159</v>
      </c>
      <c r="N147" s="33">
        <v>20720.173865692759</v>
      </c>
      <c r="O147" s="33">
        <v>748.58083224394034</v>
      </c>
      <c r="P147" s="33">
        <v>20016.328446012467</v>
      </c>
      <c r="Q147" s="33">
        <v>220.00829402588408</v>
      </c>
      <c r="R147" s="33">
        <v>15.191034360818763</v>
      </c>
      <c r="S147" s="33">
        <v>167655.49612732718</v>
      </c>
      <c r="T147" s="33">
        <v>1431.0963744844225</v>
      </c>
      <c r="U147" s="33">
        <v>232.46864407059189</v>
      </c>
      <c r="V147" s="33">
        <v>236.76377747250467</v>
      </c>
      <c r="W147" s="33">
        <v>9401.2028546959609</v>
      </c>
      <c r="X147" s="33">
        <v>24200.369871285831</v>
      </c>
      <c r="Y147" s="33">
        <v>111571.20369017673</v>
      </c>
      <c r="Z147" s="33">
        <v>84801.998058154917</v>
      </c>
      <c r="AA147" s="33">
        <v>289138.74895540555</v>
      </c>
      <c r="AB147" s="33">
        <v>23819.225918982658</v>
      </c>
      <c r="AC147" s="33">
        <v>13614.444703281988</v>
      </c>
      <c r="AD147" s="33">
        <v>116543.01707087304</v>
      </c>
      <c r="AE147" s="33">
        <v>37621.910037702481</v>
      </c>
      <c r="AF147" s="33">
        <v>54761.066310951661</v>
      </c>
      <c r="AG147" s="33">
        <v>6511.0440020661936</v>
      </c>
      <c r="AH147" s="33">
        <v>24334.774915447128</v>
      </c>
      <c r="AI147" s="33">
        <v>47976.2567988222</v>
      </c>
      <c r="AJ147" s="33">
        <v>258675.45497362336</v>
      </c>
      <c r="AK147" s="33">
        <v>45174.79844033673</v>
      </c>
      <c r="AL147" s="33">
        <v>41836.069710010852</v>
      </c>
      <c r="AM147" s="33">
        <v>31185.222089187431</v>
      </c>
      <c r="AN147" s="33">
        <v>47136.22032441583</v>
      </c>
      <c r="AO147" s="33">
        <v>1443.3236175915058</v>
      </c>
      <c r="AP147" s="33">
        <v>16807.010566549248</v>
      </c>
      <c r="AQ147" s="33">
        <v>44032.416240109174</v>
      </c>
      <c r="AR147" s="33">
        <v>903.08868927328251</v>
      </c>
      <c r="AS147" s="33">
        <v>13.055468990876715</v>
      </c>
      <c r="AT147" s="33">
        <v>119.01801035618503</v>
      </c>
      <c r="AU147" s="33">
        <v>102.34919918055695</v>
      </c>
      <c r="AV147" s="33">
        <v>342.97540966299482</v>
      </c>
      <c r="AW147" s="33">
        <v>1183.3430114191694</v>
      </c>
      <c r="AX147" s="33">
        <v>216814.07878290382</v>
      </c>
      <c r="AY147" s="33">
        <v>8056.2561038941803</v>
      </c>
      <c r="AZ147" s="33">
        <v>473976.29390640487</v>
      </c>
      <c r="BA147" s="33">
        <v>173145.04727098183</v>
      </c>
      <c r="BB147" s="33">
        <v>1355.9939029804</v>
      </c>
      <c r="BC147" s="33">
        <v>51517.614755826231</v>
      </c>
      <c r="BD147" s="33">
        <v>49697.747595007364</v>
      </c>
      <c r="BE147" s="33">
        <v>19974.299125257847</v>
      </c>
      <c r="BF147" s="33">
        <v>12071.41679057442</v>
      </c>
      <c r="BG147" s="33">
        <v>6754.5971960195366</v>
      </c>
      <c r="BH147" s="33">
        <v>570.68788522424018</v>
      </c>
      <c r="BI147" s="33">
        <v>526.7581047970391</v>
      </c>
      <c r="BJ147" s="33">
        <v>14875.259796674871</v>
      </c>
      <c r="BK147" s="33">
        <v>920.74855464810162</v>
      </c>
      <c r="BL147" s="33">
        <v>281.44064830212989</v>
      </c>
      <c r="BM147" s="33">
        <v>2417.3293553256667</v>
      </c>
      <c r="BN147" s="33">
        <v>4569.3541732271333</v>
      </c>
      <c r="BO147" s="33">
        <v>2518.2154603901681</v>
      </c>
      <c r="BP147" s="33">
        <v>421.6244315589305</v>
      </c>
      <c r="BQ147" s="33">
        <v>2903.4089627545641</v>
      </c>
      <c r="BR147" s="33">
        <v>6376.3645885436526</v>
      </c>
      <c r="BS147" s="33">
        <v>1100.6783227097167</v>
      </c>
      <c r="BT147" s="33">
        <v>5482.6562053277303</v>
      </c>
      <c r="BU147" s="33">
        <v>1346.5976439608571</v>
      </c>
      <c r="BV147" s="33">
        <v>471.02107161044086</v>
      </c>
      <c r="BW147" s="33">
        <v>2090.3835608948443</v>
      </c>
      <c r="BX147" s="33">
        <v>472.17786652049176</v>
      </c>
      <c r="BY147" s="33">
        <v>1897.9780264595836</v>
      </c>
      <c r="BZ147" s="33">
        <v>234.28439379890514</v>
      </c>
      <c r="CA147" s="33">
        <v>543.10692656484537</v>
      </c>
      <c r="CB147" s="33">
        <v>12.026937298746475</v>
      </c>
      <c r="CC147" s="33">
        <v>14.186956164760778</v>
      </c>
      <c r="CD147" s="33">
        <v>227.53375236778226</v>
      </c>
      <c r="CE147" s="33">
        <v>783.55928608016677</v>
      </c>
      <c r="CF147" s="33">
        <v>7429.7541338046522</v>
      </c>
      <c r="CG147" s="33">
        <v>5240.2576312759275</v>
      </c>
      <c r="CH147" s="33">
        <v>2287.7460367026074</v>
      </c>
      <c r="CI147" s="33">
        <v>172.61920126607279</v>
      </c>
      <c r="CJ147" s="33">
        <v>4701.2364975270057</v>
      </c>
      <c r="CK147" s="33">
        <v>2410.4654919581185</v>
      </c>
      <c r="CL147" s="33">
        <v>233.74154497402833</v>
      </c>
      <c r="CM147" s="33">
        <v>7163.9807446801642</v>
      </c>
      <c r="CN147" s="33">
        <v>1398.2991021129815</v>
      </c>
      <c r="CO147" s="33">
        <v>93.514335032428235</v>
      </c>
      <c r="CP147" s="33">
        <v>425.01883699476446</v>
      </c>
      <c r="CQ147" s="33">
        <v>384.31410711636084</v>
      </c>
      <c r="CR147" s="33">
        <v>2063.1776903199629</v>
      </c>
      <c r="CS147" s="33">
        <v>2771.3107575566432</v>
      </c>
      <c r="CT147" s="33">
        <v>1879.3557876075001</v>
      </c>
      <c r="CU147" s="33">
        <v>1308.9597062373132</v>
      </c>
      <c r="CV147" s="33">
        <v>837.15369612893176</v>
      </c>
      <c r="CW147" s="33">
        <v>1610.3598205605892</v>
      </c>
      <c r="CX147" s="33">
        <v>2258.5290965236914</v>
      </c>
      <c r="CY147" s="33">
        <v>450.85094311100232</v>
      </c>
      <c r="CZ147" s="33">
        <v>210.67656276192923</v>
      </c>
      <c r="DA147" s="33">
        <v>37011.232422178691</v>
      </c>
      <c r="DB147" s="33">
        <v>1861.5257228209455</v>
      </c>
      <c r="DC147" s="33">
        <v>10964.139423537372</v>
      </c>
      <c r="DD147" s="33">
        <v>6350.8177779558664</v>
      </c>
      <c r="DE147" s="33">
        <v>672.63176696594155</v>
      </c>
      <c r="DF147" s="33">
        <v>23.180334000648855</v>
      </c>
      <c r="DG147" s="33">
        <v>576.53801633496766</v>
      </c>
      <c r="DH147" s="33">
        <v>3640.7896948101729</v>
      </c>
      <c r="DI147" s="33">
        <v>1482.5487462845385</v>
      </c>
      <c r="DJ147" s="33">
        <v>509.72704632294779</v>
      </c>
      <c r="DK147" s="33">
        <v>1326.1034373633011</v>
      </c>
      <c r="DL147" s="33">
        <v>4633.385135887821</v>
      </c>
      <c r="DM147" s="33">
        <v>2765.4385531210733</v>
      </c>
      <c r="DN147" s="33">
        <v>1856.1817531235079</v>
      </c>
      <c r="DO147" s="33">
        <v>0</v>
      </c>
      <c r="DP147" s="69">
        <f t="shared" si="5"/>
        <v>2757638.6524222651</v>
      </c>
      <c r="DQ147" s="33">
        <v>603142.56459392793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359.72703253022172</v>
      </c>
      <c r="FV147" s="33">
        <v>0</v>
      </c>
      <c r="FW147" s="33">
        <v>0</v>
      </c>
      <c r="FX147" s="33">
        <v>269292.12746832112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94949.570961233141</v>
      </c>
      <c r="GF147" s="33">
        <v>580551.2239933589</v>
      </c>
      <c r="GG147" s="44">
        <f t="shared" si="4"/>
        <v>4305933.8664716361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2724.7455266138659</v>
      </c>
      <c r="D148" s="33">
        <v>9.457824455892597</v>
      </c>
      <c r="E148" s="33">
        <v>234.96657532099022</v>
      </c>
      <c r="F148" s="33">
        <v>6817.7727685873151</v>
      </c>
      <c r="G148" s="33">
        <v>7539.6551918196956</v>
      </c>
      <c r="H148" s="33">
        <v>398.98324064956643</v>
      </c>
      <c r="I148" s="33">
        <v>2826.3406178949313</v>
      </c>
      <c r="J148" s="33">
        <v>718.07432198403103</v>
      </c>
      <c r="K148" s="33">
        <v>2930.5366888483049</v>
      </c>
      <c r="L148" s="33">
        <v>3600.029462349908</v>
      </c>
      <c r="M148" s="33">
        <v>13513.355304963383</v>
      </c>
      <c r="N148" s="33">
        <v>1378.3152935169323</v>
      </c>
      <c r="O148" s="33">
        <v>855.03801401656676</v>
      </c>
      <c r="P148" s="33">
        <v>640.6856942684185</v>
      </c>
      <c r="Q148" s="33">
        <v>185.46774454205962</v>
      </c>
      <c r="R148" s="33">
        <v>32.584515502452142</v>
      </c>
      <c r="S148" s="33">
        <v>11481.721779151087</v>
      </c>
      <c r="T148" s="33">
        <v>20890.668041555171</v>
      </c>
      <c r="U148" s="33">
        <v>653.00736160149779</v>
      </c>
      <c r="V148" s="33">
        <v>3594.9228205682516</v>
      </c>
      <c r="W148" s="33">
        <v>288470.35913241882</v>
      </c>
      <c r="X148" s="33">
        <v>17065.28427692036</v>
      </c>
      <c r="Y148" s="33">
        <v>21256.348763523787</v>
      </c>
      <c r="Z148" s="33">
        <v>23949.568155632551</v>
      </c>
      <c r="AA148" s="33">
        <v>25873.279982962216</v>
      </c>
      <c r="AB148" s="33">
        <v>425717.68161770655</v>
      </c>
      <c r="AC148" s="33">
        <v>15753.325871326215</v>
      </c>
      <c r="AD148" s="33">
        <v>28039.810937675571</v>
      </c>
      <c r="AE148" s="33">
        <v>10382.814910499841</v>
      </c>
      <c r="AF148" s="33">
        <v>3217.6532542975096</v>
      </c>
      <c r="AG148" s="33">
        <v>3180.8986068127892</v>
      </c>
      <c r="AH148" s="33">
        <v>4613.2131741857929</v>
      </c>
      <c r="AI148" s="33">
        <v>9353.5990057621621</v>
      </c>
      <c r="AJ148" s="33">
        <v>107170.08853445345</v>
      </c>
      <c r="AK148" s="33">
        <v>18981.820762482854</v>
      </c>
      <c r="AL148" s="33">
        <v>6893.488647398307</v>
      </c>
      <c r="AM148" s="33">
        <v>8425.3754704341918</v>
      </c>
      <c r="AN148" s="33">
        <v>7390.0631375721605</v>
      </c>
      <c r="AO148" s="33">
        <v>597.10185532193566</v>
      </c>
      <c r="AP148" s="33">
        <v>10293.22096754381</v>
      </c>
      <c r="AQ148" s="33">
        <v>4363.7970432790507</v>
      </c>
      <c r="AR148" s="33">
        <v>2435.7928908920449</v>
      </c>
      <c r="AS148" s="33">
        <v>39.496031304959395</v>
      </c>
      <c r="AT148" s="33">
        <v>801.42765397814787</v>
      </c>
      <c r="AU148" s="33">
        <v>119.77906312284058</v>
      </c>
      <c r="AV148" s="33">
        <v>669.32887087160827</v>
      </c>
      <c r="AW148" s="33">
        <v>19807.922444149939</v>
      </c>
      <c r="AX148" s="33">
        <v>795797.28241251817</v>
      </c>
      <c r="AY148" s="33">
        <v>287641.10569695174</v>
      </c>
      <c r="AZ148" s="33">
        <v>712152.09427958005</v>
      </c>
      <c r="BA148" s="33">
        <v>648827.66892652912</v>
      </c>
      <c r="BB148" s="33">
        <v>684.00817364605234</v>
      </c>
      <c r="BC148" s="33">
        <v>1968.0609015646419</v>
      </c>
      <c r="BD148" s="33">
        <v>32054.572632243162</v>
      </c>
      <c r="BE148" s="33">
        <v>4819.0166103148977</v>
      </c>
      <c r="BF148" s="33">
        <v>449.02420120739305</v>
      </c>
      <c r="BG148" s="33">
        <v>740.15796848201319</v>
      </c>
      <c r="BH148" s="33">
        <v>1687.8068448849783</v>
      </c>
      <c r="BI148" s="33">
        <v>1217.6945768586268</v>
      </c>
      <c r="BJ148" s="33">
        <v>408.82354998507265</v>
      </c>
      <c r="BK148" s="33">
        <v>1470.8975137834516</v>
      </c>
      <c r="BL148" s="33">
        <v>1444.1230209667349</v>
      </c>
      <c r="BM148" s="33">
        <v>4386.2334867393201</v>
      </c>
      <c r="BN148" s="33">
        <v>2078.8829152969379</v>
      </c>
      <c r="BO148" s="33">
        <v>1190.156396615484</v>
      </c>
      <c r="BP148" s="33">
        <v>516.6605228982819</v>
      </c>
      <c r="BQ148" s="33">
        <v>6057.778906605633</v>
      </c>
      <c r="BR148" s="33">
        <v>14711.360687925619</v>
      </c>
      <c r="BS148" s="33">
        <v>5009.7605905107393</v>
      </c>
      <c r="BT148" s="33">
        <v>7862.3036553533311</v>
      </c>
      <c r="BU148" s="33">
        <v>2788.5435138148327</v>
      </c>
      <c r="BV148" s="33">
        <v>1047.083177337928</v>
      </c>
      <c r="BW148" s="33">
        <v>4600.4006138495506</v>
      </c>
      <c r="BX148" s="33">
        <v>1506.4501672525173</v>
      </c>
      <c r="BY148" s="33">
        <v>3220.9205682111738</v>
      </c>
      <c r="BZ148" s="33">
        <v>474.84077848916661</v>
      </c>
      <c r="CA148" s="33">
        <v>102.58154048292425</v>
      </c>
      <c r="CB148" s="33">
        <v>152.36410260190345</v>
      </c>
      <c r="CC148" s="33">
        <v>7.5643186892057681</v>
      </c>
      <c r="CD148" s="33">
        <v>187.32987358059296</v>
      </c>
      <c r="CE148" s="33">
        <v>378.42831724842131</v>
      </c>
      <c r="CF148" s="33">
        <v>7740.7335930071395</v>
      </c>
      <c r="CG148" s="33">
        <v>3801.7555604167314</v>
      </c>
      <c r="CH148" s="33">
        <v>2047.9152492525989</v>
      </c>
      <c r="CI148" s="33">
        <v>181.1187451685654</v>
      </c>
      <c r="CJ148" s="33">
        <v>5524.1824113832481</v>
      </c>
      <c r="CK148" s="33">
        <v>4427.0621911724493</v>
      </c>
      <c r="CL148" s="33">
        <v>88.84700289159953</v>
      </c>
      <c r="CM148" s="33">
        <v>11955.042972698395</v>
      </c>
      <c r="CN148" s="33">
        <v>2573.8372415392887</v>
      </c>
      <c r="CO148" s="33">
        <v>125.79991347543087</v>
      </c>
      <c r="CP148" s="33">
        <v>799.45224939379113</v>
      </c>
      <c r="CQ148" s="33">
        <v>2867.8713490550599</v>
      </c>
      <c r="CR148" s="33">
        <v>3836.729438714151</v>
      </c>
      <c r="CS148" s="33">
        <v>5167.2636864038404</v>
      </c>
      <c r="CT148" s="33">
        <v>336.9291630908964</v>
      </c>
      <c r="CU148" s="33">
        <v>46.087638917790024</v>
      </c>
      <c r="CV148" s="33">
        <v>308.51580088332975</v>
      </c>
      <c r="CW148" s="33">
        <v>349.46254969318392</v>
      </c>
      <c r="CX148" s="33">
        <v>170.51418497198136</v>
      </c>
      <c r="CY148" s="33">
        <v>150.86840642734853</v>
      </c>
      <c r="CZ148" s="33">
        <v>112.41583104239659</v>
      </c>
      <c r="DA148" s="33">
        <v>1146.8065143554586</v>
      </c>
      <c r="DB148" s="33">
        <v>664.85389173691522</v>
      </c>
      <c r="DC148" s="33">
        <v>875.89395763315758</v>
      </c>
      <c r="DD148" s="33">
        <v>528.66394647770539</v>
      </c>
      <c r="DE148" s="33">
        <v>1333.1861254979763</v>
      </c>
      <c r="DF148" s="33">
        <v>35.706375368778573</v>
      </c>
      <c r="DG148" s="33">
        <v>200.70904575713669</v>
      </c>
      <c r="DH148" s="33">
        <v>8306.1579416843833</v>
      </c>
      <c r="DI148" s="33">
        <v>3561.044954443641</v>
      </c>
      <c r="DJ148" s="33">
        <v>155.07444857233068</v>
      </c>
      <c r="DK148" s="33">
        <v>2524.3772254231581</v>
      </c>
      <c r="DL148" s="33">
        <v>1211.7017619882115</v>
      </c>
      <c r="DM148" s="33">
        <v>365.58691599891677</v>
      </c>
      <c r="DN148" s="33">
        <v>351.75659920963432</v>
      </c>
      <c r="DO148" s="33">
        <v>0</v>
      </c>
      <c r="DP148" s="69">
        <f t="shared" si="5"/>
        <v>3767404.776177506</v>
      </c>
      <c r="DQ148" s="33">
        <v>180978.9827316427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11102.272633655059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44768.690598122994</v>
      </c>
      <c r="GF148" s="33">
        <v>370996.18809447327</v>
      </c>
      <c r="GG148" s="44">
        <f t="shared" si="4"/>
        <v>4375250.9102353994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5584.4970950698444</v>
      </c>
      <c r="D149" s="33">
        <v>100.95034726157874</v>
      </c>
      <c r="E149" s="33">
        <v>117.09324700957983</v>
      </c>
      <c r="F149" s="33">
        <v>5946.5603637618424</v>
      </c>
      <c r="G149" s="33">
        <v>3450.1885043899056</v>
      </c>
      <c r="H149" s="33">
        <v>9430.4117914508188</v>
      </c>
      <c r="I149" s="33">
        <v>8212.2647412677616</v>
      </c>
      <c r="J149" s="33">
        <v>6753.4791505634757</v>
      </c>
      <c r="K149" s="33">
        <v>89140.152530351363</v>
      </c>
      <c r="L149" s="33">
        <v>41998.612377310783</v>
      </c>
      <c r="M149" s="33">
        <v>81017.051440394731</v>
      </c>
      <c r="N149" s="33">
        <v>15654.49877747907</v>
      </c>
      <c r="O149" s="33">
        <v>41215.625562367743</v>
      </c>
      <c r="P149" s="33">
        <v>39873.352524309528</v>
      </c>
      <c r="Q149" s="33">
        <v>1397.8311636704175</v>
      </c>
      <c r="R149" s="33">
        <v>338.16471020374922</v>
      </c>
      <c r="S149" s="33">
        <v>203945.64590152955</v>
      </c>
      <c r="T149" s="33">
        <v>186175.03977449829</v>
      </c>
      <c r="U149" s="33">
        <v>27819.504320859691</v>
      </c>
      <c r="V149" s="33">
        <v>15133.194954773051</v>
      </c>
      <c r="W149" s="33">
        <v>5656.1085273689623</v>
      </c>
      <c r="X149" s="33">
        <v>120444.44877117955</v>
      </c>
      <c r="Y149" s="33">
        <v>33733.4238668213</v>
      </c>
      <c r="Z149" s="33">
        <v>367541.86496438592</v>
      </c>
      <c r="AA149" s="33">
        <v>29571.426571718825</v>
      </c>
      <c r="AB149" s="33">
        <v>109746.99784776452</v>
      </c>
      <c r="AC149" s="33">
        <v>2304178.2054229989</v>
      </c>
      <c r="AD149" s="33">
        <v>3180150.1658948697</v>
      </c>
      <c r="AE149" s="33">
        <v>191583.55137388819</v>
      </c>
      <c r="AF149" s="33">
        <v>154247.24138894348</v>
      </c>
      <c r="AG149" s="33">
        <v>116039.823468262</v>
      </c>
      <c r="AH149" s="33">
        <v>315007.26591078902</v>
      </c>
      <c r="AI149" s="33">
        <v>171306.82659314381</v>
      </c>
      <c r="AJ149" s="33">
        <v>1666761.1184393314</v>
      </c>
      <c r="AK149" s="33">
        <v>1987921.0972797084</v>
      </c>
      <c r="AL149" s="33">
        <v>519832.69076020684</v>
      </c>
      <c r="AM149" s="33">
        <v>802106.14702788682</v>
      </c>
      <c r="AN149" s="33">
        <v>125564.59940416539</v>
      </c>
      <c r="AO149" s="33">
        <v>41356.711508711065</v>
      </c>
      <c r="AP149" s="33">
        <v>225917.43944339483</v>
      </c>
      <c r="AQ149" s="33">
        <v>486894.87966556958</v>
      </c>
      <c r="AR149" s="33">
        <v>4707.9697380219504</v>
      </c>
      <c r="AS149" s="33">
        <v>110.52129256897129</v>
      </c>
      <c r="AT149" s="33">
        <v>2357.9127348453831</v>
      </c>
      <c r="AU149" s="33">
        <v>622.82784361777442</v>
      </c>
      <c r="AV149" s="33">
        <v>1627.6162397699129</v>
      </c>
      <c r="AW149" s="33">
        <v>77392.838024903031</v>
      </c>
      <c r="AX149" s="33">
        <v>498977.01159342984</v>
      </c>
      <c r="AY149" s="33">
        <v>594811.60086178442</v>
      </c>
      <c r="AZ149" s="33">
        <v>342763.67336565792</v>
      </c>
      <c r="BA149" s="33">
        <v>265426.97104675975</v>
      </c>
      <c r="BB149" s="33">
        <v>18832.249769032631</v>
      </c>
      <c r="BC149" s="33">
        <v>99198.184126614855</v>
      </c>
      <c r="BD149" s="33">
        <v>292543.92759917158</v>
      </c>
      <c r="BE149" s="33">
        <v>38000.119975297726</v>
      </c>
      <c r="BF149" s="33">
        <v>3128.5234075026983</v>
      </c>
      <c r="BG149" s="33">
        <v>2458.7948102841942</v>
      </c>
      <c r="BH149" s="33">
        <v>4863.7198240315711</v>
      </c>
      <c r="BI149" s="33">
        <v>2944.7436791644236</v>
      </c>
      <c r="BJ149" s="33">
        <v>3132.2704894658464</v>
      </c>
      <c r="BK149" s="33">
        <v>4588.705865912877</v>
      </c>
      <c r="BL149" s="33">
        <v>1430.2454446868608</v>
      </c>
      <c r="BM149" s="33">
        <v>1078.5370138641013</v>
      </c>
      <c r="BN149" s="33">
        <v>2659.8247130490549</v>
      </c>
      <c r="BO149" s="33">
        <v>7167.9561555098107</v>
      </c>
      <c r="BP149" s="33">
        <v>857.94336896868447</v>
      </c>
      <c r="BQ149" s="33">
        <v>1167.9793874098809</v>
      </c>
      <c r="BR149" s="33">
        <v>271.66914657319438</v>
      </c>
      <c r="BS149" s="33">
        <v>4282.648292086652</v>
      </c>
      <c r="BT149" s="33">
        <v>9515.1919803557303</v>
      </c>
      <c r="BU149" s="33">
        <v>891.41698676581962</v>
      </c>
      <c r="BV149" s="33">
        <v>2336.1385498548325</v>
      </c>
      <c r="BW149" s="33">
        <v>1211.9880155445926</v>
      </c>
      <c r="BX149" s="33">
        <v>1044.2684358039085</v>
      </c>
      <c r="BY149" s="33">
        <v>998.99512639085663</v>
      </c>
      <c r="BZ149" s="33">
        <v>1094.5331959915773</v>
      </c>
      <c r="CA149" s="33">
        <v>4.5084537669535534</v>
      </c>
      <c r="CB149" s="33">
        <v>12.744334837173303</v>
      </c>
      <c r="CC149" s="33">
        <v>6.0489892499184563</v>
      </c>
      <c r="CD149" s="33">
        <v>437.73295811558853</v>
      </c>
      <c r="CE149" s="33">
        <v>1007.184470348456</v>
      </c>
      <c r="CF149" s="33">
        <v>542.6487349552873</v>
      </c>
      <c r="CG149" s="33">
        <v>6060.5722025000223</v>
      </c>
      <c r="CH149" s="33">
        <v>6362.3707687499427</v>
      </c>
      <c r="CI149" s="33">
        <v>658.33674690376722</v>
      </c>
      <c r="CJ149" s="33">
        <v>1578.5264523792441</v>
      </c>
      <c r="CK149" s="33">
        <v>376.74314432232893</v>
      </c>
      <c r="CL149" s="33">
        <v>550.35899379933812</v>
      </c>
      <c r="CM149" s="33">
        <v>1585.4429910648537</v>
      </c>
      <c r="CN149" s="33">
        <v>222.26307648385554</v>
      </c>
      <c r="CO149" s="33">
        <v>282.70858030800076</v>
      </c>
      <c r="CP149" s="33">
        <v>49.804629001447232</v>
      </c>
      <c r="CQ149" s="33">
        <v>5645.1996557839639</v>
      </c>
      <c r="CR149" s="33">
        <v>263.7691410288312</v>
      </c>
      <c r="CS149" s="33">
        <v>25312.5212900101</v>
      </c>
      <c r="CT149" s="33">
        <v>873.98345955870104</v>
      </c>
      <c r="CU149" s="33">
        <v>809.06228795663799</v>
      </c>
      <c r="CV149" s="33">
        <v>3184.4586518560313</v>
      </c>
      <c r="CW149" s="33">
        <v>5173.5780477486742</v>
      </c>
      <c r="CX149" s="33">
        <v>1845.2261017084681</v>
      </c>
      <c r="CY149" s="33">
        <v>1680.217390474666</v>
      </c>
      <c r="CZ149" s="33">
        <v>290.58434493028642</v>
      </c>
      <c r="DA149" s="33">
        <v>10785.934189053003</v>
      </c>
      <c r="DB149" s="33">
        <v>49862.665877357169</v>
      </c>
      <c r="DC149" s="33">
        <v>4673.1945956334621</v>
      </c>
      <c r="DD149" s="33">
        <v>3057.2979755197966</v>
      </c>
      <c r="DE149" s="33">
        <v>301.82115642612166</v>
      </c>
      <c r="DF149" s="33">
        <v>98.31245392434775</v>
      </c>
      <c r="DG149" s="33">
        <v>1790.571830807294</v>
      </c>
      <c r="DH149" s="33">
        <v>354.07963917841585</v>
      </c>
      <c r="DI149" s="33">
        <v>195.96484147062051</v>
      </c>
      <c r="DJ149" s="33">
        <v>1022.8744105793343</v>
      </c>
      <c r="DK149" s="33">
        <v>777.88000820280786</v>
      </c>
      <c r="DL149" s="33">
        <v>3897.7870081158785</v>
      </c>
      <c r="DM149" s="33">
        <v>12081.042047879442</v>
      </c>
      <c r="DN149" s="33">
        <v>1034.6863724790162</v>
      </c>
      <c r="DO149" s="33">
        <v>0</v>
      </c>
      <c r="DP149" s="69">
        <f t="shared" si="5"/>
        <v>16188116.379814787</v>
      </c>
      <c r="DQ149" s="33">
        <v>-56867.260685516165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6.2121955859105542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777.0335485212845</v>
      </c>
      <c r="FV149" s="33">
        <v>17.310095775778532</v>
      </c>
      <c r="FW149" s="33">
        <v>0</v>
      </c>
      <c r="FX149" s="33">
        <v>61988.668649407584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245725.5532417612</v>
      </c>
      <c r="GF149" s="33">
        <v>3924852.4769542436</v>
      </c>
      <c r="GG149" s="44">
        <f t="shared" si="4"/>
        <v>20364616.373814564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65726.492096617818</v>
      </c>
      <c r="D150" s="33">
        <v>13420.812535349196</v>
      </c>
      <c r="E150" s="33">
        <v>303.47810796220341</v>
      </c>
      <c r="F150" s="33">
        <v>49446.698974355058</v>
      </c>
      <c r="G150" s="33">
        <v>2560.6764030647828</v>
      </c>
      <c r="H150" s="33">
        <v>2220.3073101908408</v>
      </c>
      <c r="I150" s="33">
        <v>78067.471894955132</v>
      </c>
      <c r="J150" s="33">
        <v>131384.78966536472</v>
      </c>
      <c r="K150" s="33">
        <v>63423.059537462897</v>
      </c>
      <c r="L150" s="33">
        <v>43337.775370064359</v>
      </c>
      <c r="M150" s="33">
        <v>239468.3027165129</v>
      </c>
      <c r="N150" s="33">
        <v>558294.60512217542</v>
      </c>
      <c r="O150" s="33">
        <v>12801.089273047744</v>
      </c>
      <c r="P150" s="33">
        <v>64145.491394027595</v>
      </c>
      <c r="Q150" s="33">
        <v>37508.375161769582</v>
      </c>
      <c r="R150" s="33">
        <v>1918.6677583908386</v>
      </c>
      <c r="S150" s="33">
        <v>674010.62064969609</v>
      </c>
      <c r="T150" s="33">
        <v>24395.837418040006</v>
      </c>
      <c r="U150" s="33">
        <v>19920.606636024633</v>
      </c>
      <c r="V150" s="33">
        <v>16095.142950343952</v>
      </c>
      <c r="W150" s="33">
        <v>36711.579932752917</v>
      </c>
      <c r="X150" s="33">
        <v>109550.89443773984</v>
      </c>
      <c r="Y150" s="33">
        <v>48247.158336638</v>
      </c>
      <c r="Z150" s="33">
        <v>318206.53181886213</v>
      </c>
      <c r="AA150" s="33">
        <v>48832.852900361388</v>
      </c>
      <c r="AB150" s="33">
        <v>439144.20376159716</v>
      </c>
      <c r="AC150" s="33">
        <v>2000408.2625129379</v>
      </c>
      <c r="AD150" s="33">
        <v>3807158.965499796</v>
      </c>
      <c r="AE150" s="33">
        <v>354116.21460854675</v>
      </c>
      <c r="AF150" s="33">
        <v>214125.85479452534</v>
      </c>
      <c r="AG150" s="33">
        <v>193160.43199358016</v>
      </c>
      <c r="AH150" s="33">
        <v>240474.02787297481</v>
      </c>
      <c r="AI150" s="33">
        <v>246964.25357637223</v>
      </c>
      <c r="AJ150" s="33">
        <v>2381262.9221774251</v>
      </c>
      <c r="AK150" s="33">
        <v>1825230.959418769</v>
      </c>
      <c r="AL150" s="33">
        <v>359089.93931714376</v>
      </c>
      <c r="AM150" s="33">
        <v>324269.71204212413</v>
      </c>
      <c r="AN150" s="33">
        <v>440609.89560511889</v>
      </c>
      <c r="AO150" s="33">
        <v>100789.29714649817</v>
      </c>
      <c r="AP150" s="33">
        <v>112241.13778663463</v>
      </c>
      <c r="AQ150" s="33">
        <v>500673.69670328457</v>
      </c>
      <c r="AR150" s="33">
        <v>12827.176363502527</v>
      </c>
      <c r="AS150" s="33">
        <v>294.5134479092315</v>
      </c>
      <c r="AT150" s="33">
        <v>6137.8276108453601</v>
      </c>
      <c r="AU150" s="33">
        <v>3024.5735775011917</v>
      </c>
      <c r="AV150" s="33">
        <v>12100.645631300369</v>
      </c>
      <c r="AW150" s="33">
        <v>55037.600099132876</v>
      </c>
      <c r="AX150" s="33">
        <v>1130424.9311353038</v>
      </c>
      <c r="AY150" s="33">
        <v>433105.13770677039</v>
      </c>
      <c r="AZ150" s="33">
        <v>728067.47850219265</v>
      </c>
      <c r="BA150" s="33">
        <v>603163.85075445415</v>
      </c>
      <c r="BB150" s="33">
        <v>29625.617493351048</v>
      </c>
      <c r="BC150" s="33">
        <v>251608.13243863036</v>
      </c>
      <c r="BD150" s="33">
        <v>398750.79769599438</v>
      </c>
      <c r="BE150" s="33">
        <v>52735.129859729728</v>
      </c>
      <c r="BF150" s="33">
        <v>20771.493058547236</v>
      </c>
      <c r="BG150" s="33">
        <v>15095.889402592462</v>
      </c>
      <c r="BH150" s="33">
        <v>22989.390409555373</v>
      </c>
      <c r="BI150" s="33">
        <v>10502.046770357125</v>
      </c>
      <c r="BJ150" s="33">
        <v>11175.075523187677</v>
      </c>
      <c r="BK150" s="33">
        <v>27788.161519187808</v>
      </c>
      <c r="BL150" s="33">
        <v>22540.677179341015</v>
      </c>
      <c r="BM150" s="33">
        <v>3640.5610582640466</v>
      </c>
      <c r="BN150" s="33">
        <v>9839.951472639963</v>
      </c>
      <c r="BO150" s="33">
        <v>5413.3096829565275</v>
      </c>
      <c r="BP150" s="33">
        <v>8067.2845629236926</v>
      </c>
      <c r="BQ150" s="33">
        <v>3874.9298896924192</v>
      </c>
      <c r="BR150" s="33">
        <v>2449.6899738711622</v>
      </c>
      <c r="BS150" s="33">
        <v>70738.48028473623</v>
      </c>
      <c r="BT150" s="33">
        <v>125128.95680247611</v>
      </c>
      <c r="BU150" s="33">
        <v>6133.4308741272216</v>
      </c>
      <c r="BV150" s="33">
        <v>9699.7988951112566</v>
      </c>
      <c r="BW150" s="33">
        <v>3585.9525318203951</v>
      </c>
      <c r="BX150" s="33">
        <v>2826.8198702860359</v>
      </c>
      <c r="BY150" s="33">
        <v>6061.4652587495466</v>
      </c>
      <c r="BZ150" s="33">
        <v>3044.658146161084</v>
      </c>
      <c r="CA150" s="33">
        <v>7437.7314359835627</v>
      </c>
      <c r="CB150" s="33">
        <v>345.06378997642537</v>
      </c>
      <c r="CC150" s="33">
        <v>269.63065531384439</v>
      </c>
      <c r="CD150" s="33">
        <v>1370.0092254368046</v>
      </c>
      <c r="CE150" s="33">
        <v>3490.8039336406864</v>
      </c>
      <c r="CF150" s="33">
        <v>3215.9625531644056</v>
      </c>
      <c r="CG150" s="33">
        <v>20904.569934542858</v>
      </c>
      <c r="CH150" s="33">
        <v>15376.540740950491</v>
      </c>
      <c r="CI150" s="33">
        <v>1037.9055205335453</v>
      </c>
      <c r="CJ150" s="33">
        <v>3730.2939849516565</v>
      </c>
      <c r="CK150" s="33">
        <v>1958.7766670147237</v>
      </c>
      <c r="CL150" s="33">
        <v>627.37441031383003</v>
      </c>
      <c r="CM150" s="33">
        <v>13851.214480893945</v>
      </c>
      <c r="CN150" s="33">
        <v>1170.9763748812245</v>
      </c>
      <c r="CO150" s="33">
        <v>872.87276367727759</v>
      </c>
      <c r="CP150" s="33">
        <v>326.64213555686166</v>
      </c>
      <c r="CQ150" s="33">
        <v>133004.54083143023</v>
      </c>
      <c r="CR150" s="33">
        <v>1590.9673431279728</v>
      </c>
      <c r="CS150" s="33">
        <v>53668.219455482831</v>
      </c>
      <c r="CT150" s="33">
        <v>54907.6713585545</v>
      </c>
      <c r="CU150" s="33">
        <v>7933.7492912615844</v>
      </c>
      <c r="CV150" s="33">
        <v>22422.720928246363</v>
      </c>
      <c r="CW150" s="33">
        <v>29066.008151234768</v>
      </c>
      <c r="CX150" s="33">
        <v>5763.0942689829126</v>
      </c>
      <c r="CY150" s="33">
        <v>19479.284633992593</v>
      </c>
      <c r="CZ150" s="33">
        <v>988.30830604490257</v>
      </c>
      <c r="DA150" s="33">
        <v>17446.309042974477</v>
      </c>
      <c r="DB150" s="33">
        <v>4303.9376826993603</v>
      </c>
      <c r="DC150" s="33">
        <v>48331.282744523334</v>
      </c>
      <c r="DD150" s="33">
        <v>23600.037408487005</v>
      </c>
      <c r="DE150" s="33">
        <v>1120.9200799285488</v>
      </c>
      <c r="DF150" s="33">
        <v>220.98373916191034</v>
      </c>
      <c r="DG150" s="33">
        <v>5148.6063464208528</v>
      </c>
      <c r="DH150" s="33">
        <v>1767.9566254038327</v>
      </c>
      <c r="DI150" s="33">
        <v>820.09668571844952</v>
      </c>
      <c r="DJ150" s="33">
        <v>5347.872267901198</v>
      </c>
      <c r="DK150" s="33">
        <v>3367.4177092299487</v>
      </c>
      <c r="DL150" s="33">
        <v>15739.003231978224</v>
      </c>
      <c r="DM150" s="33">
        <v>35386.503542214363</v>
      </c>
      <c r="DN150" s="33">
        <v>3385.5761717570804</v>
      </c>
      <c r="DO150" s="33">
        <v>0</v>
      </c>
      <c r="DP150" s="69">
        <f t="shared" si="5"/>
        <v>20878787.965155892</v>
      </c>
      <c r="DQ150" s="33">
        <v>727648.86209434539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16.032288685256631</v>
      </c>
      <c r="EH150" s="33">
        <v>3682.8407043960569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129806.2496126638</v>
      </c>
      <c r="FV150" s="33">
        <v>1310202.5582277148</v>
      </c>
      <c r="FW150" s="33">
        <v>370.15450702877035</v>
      </c>
      <c r="FX150" s="33">
        <v>879301.40914529702</v>
      </c>
      <c r="FY150" s="33">
        <v>0</v>
      </c>
      <c r="FZ150" s="33">
        <v>0</v>
      </c>
      <c r="GA150" s="33">
        <v>0</v>
      </c>
      <c r="GB150" s="33">
        <v>1.8723194114015702</v>
      </c>
      <c r="GC150" s="33">
        <v>0</v>
      </c>
      <c r="GD150" s="33">
        <v>0</v>
      </c>
      <c r="GE150" s="33">
        <v>432174.15459490399</v>
      </c>
      <c r="GF150" s="33">
        <v>5049179.6030960791</v>
      </c>
      <c r="GG150" s="44">
        <f t="shared" si="4"/>
        <v>29411171.701746419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6504.6354011026779</v>
      </c>
      <c r="D151" s="33">
        <v>120.69709163870759</v>
      </c>
      <c r="E151" s="33">
        <v>541.31687465968309</v>
      </c>
      <c r="F151" s="33">
        <v>21516.478481425056</v>
      </c>
      <c r="G151" s="33">
        <v>2583.7410608857795</v>
      </c>
      <c r="H151" s="33">
        <v>1434.7418794317209</v>
      </c>
      <c r="I151" s="33">
        <v>13072.576932314141</v>
      </c>
      <c r="J151" s="33">
        <v>3708.2243903966664</v>
      </c>
      <c r="K151" s="33">
        <v>12017.349386405802</v>
      </c>
      <c r="L151" s="33">
        <v>8927.1705130475857</v>
      </c>
      <c r="M151" s="33">
        <v>20585.737832400489</v>
      </c>
      <c r="N151" s="33">
        <v>9579.8373086174288</v>
      </c>
      <c r="O151" s="33">
        <v>3313.4598491943589</v>
      </c>
      <c r="P151" s="33">
        <v>2581.8091071506351</v>
      </c>
      <c r="Q151" s="33">
        <v>1276.4432352258759</v>
      </c>
      <c r="R151" s="33">
        <v>109.16692434640008</v>
      </c>
      <c r="S151" s="33">
        <v>12719.010754663585</v>
      </c>
      <c r="T151" s="33">
        <v>33618.883453685194</v>
      </c>
      <c r="U151" s="33">
        <v>111884.75922477827</v>
      </c>
      <c r="V151" s="33">
        <v>7610.1173393451609</v>
      </c>
      <c r="W151" s="33">
        <v>11489.383862876419</v>
      </c>
      <c r="X151" s="33">
        <v>10496.659404334288</v>
      </c>
      <c r="Y151" s="33">
        <v>49621.376343090466</v>
      </c>
      <c r="Z151" s="33">
        <v>44675.010743818231</v>
      </c>
      <c r="AA151" s="33">
        <v>2155.4952596667817</v>
      </c>
      <c r="AB151" s="33">
        <v>18084.819994886231</v>
      </c>
      <c r="AC151" s="33">
        <v>14764.326054460545</v>
      </c>
      <c r="AD151" s="33">
        <v>217514.28644271643</v>
      </c>
      <c r="AE151" s="33">
        <v>2037367.3308164321</v>
      </c>
      <c r="AF151" s="33">
        <v>621912.84027723037</v>
      </c>
      <c r="AG151" s="33">
        <v>601089.8537039184</v>
      </c>
      <c r="AH151" s="33">
        <v>126598.79785697005</v>
      </c>
      <c r="AI151" s="33">
        <v>138105.94857838409</v>
      </c>
      <c r="AJ151" s="33">
        <v>1173603.92965053</v>
      </c>
      <c r="AK151" s="33">
        <v>469788.91083141847</v>
      </c>
      <c r="AL151" s="33">
        <v>34112.637857806454</v>
      </c>
      <c r="AM151" s="33">
        <v>105091.87149465659</v>
      </c>
      <c r="AN151" s="33">
        <v>14160.201584646511</v>
      </c>
      <c r="AO151" s="33">
        <v>52471.463169182862</v>
      </c>
      <c r="AP151" s="33">
        <v>18265.971093255626</v>
      </c>
      <c r="AQ151" s="33">
        <v>155338.78483352516</v>
      </c>
      <c r="AR151" s="33">
        <v>16406.773050243093</v>
      </c>
      <c r="AS151" s="33">
        <v>350.314053771685</v>
      </c>
      <c r="AT151" s="33">
        <v>7666.0720814780243</v>
      </c>
      <c r="AU151" s="33">
        <v>1083.6174962937814</v>
      </c>
      <c r="AV151" s="33">
        <v>47744.492690786588</v>
      </c>
      <c r="AW151" s="33">
        <v>172077.46776487899</v>
      </c>
      <c r="AX151" s="33">
        <v>137152.51197585097</v>
      </c>
      <c r="AY151" s="33">
        <v>2607667.2266623918</v>
      </c>
      <c r="AZ151" s="33">
        <v>157636.8820681322</v>
      </c>
      <c r="BA151" s="33">
        <v>97647.34566257277</v>
      </c>
      <c r="BB151" s="33">
        <v>31372.320962028734</v>
      </c>
      <c r="BC151" s="33">
        <v>55838.973235567959</v>
      </c>
      <c r="BD151" s="33">
        <v>138558.46198431036</v>
      </c>
      <c r="BE151" s="33">
        <v>40369.491964956513</v>
      </c>
      <c r="BF151" s="33">
        <v>9200.7711453062238</v>
      </c>
      <c r="BG151" s="33">
        <v>6404.8877125757781</v>
      </c>
      <c r="BH151" s="33">
        <v>12924.947219045835</v>
      </c>
      <c r="BI151" s="33">
        <v>9896.271655420358</v>
      </c>
      <c r="BJ151" s="33">
        <v>18560.181764314635</v>
      </c>
      <c r="BK151" s="33">
        <v>57537.027074265818</v>
      </c>
      <c r="BL151" s="33">
        <v>389370.83831006684</v>
      </c>
      <c r="BM151" s="33">
        <v>8320.9884259508453</v>
      </c>
      <c r="BN151" s="33">
        <v>27388.766837463107</v>
      </c>
      <c r="BO151" s="33">
        <v>44756.165172969464</v>
      </c>
      <c r="BP151" s="33">
        <v>46326.621815361439</v>
      </c>
      <c r="BQ151" s="33">
        <v>28585.374208105703</v>
      </c>
      <c r="BR151" s="33">
        <v>30414.261297110268</v>
      </c>
      <c r="BS151" s="33">
        <v>1586050.2934581304</v>
      </c>
      <c r="BT151" s="33">
        <v>625492.15789748728</v>
      </c>
      <c r="BU151" s="33">
        <v>67421.385958208863</v>
      </c>
      <c r="BV151" s="33">
        <v>8078.7606160932237</v>
      </c>
      <c r="BW151" s="33">
        <v>9858.7094380869403</v>
      </c>
      <c r="BX151" s="33">
        <v>4215.4077848842735</v>
      </c>
      <c r="BY151" s="33">
        <v>26928.368899657879</v>
      </c>
      <c r="BZ151" s="33">
        <v>3598.3548389366724</v>
      </c>
      <c r="CA151" s="33">
        <v>37.636837757154787</v>
      </c>
      <c r="CB151" s="33">
        <v>208.30044868851246</v>
      </c>
      <c r="CC151" s="33">
        <v>110.7426266841976</v>
      </c>
      <c r="CD151" s="33">
        <v>1848.8238647007813</v>
      </c>
      <c r="CE151" s="33">
        <v>4313.1631484099125</v>
      </c>
      <c r="CF151" s="33">
        <v>22795.840797967601</v>
      </c>
      <c r="CG151" s="33">
        <v>252148.16838400604</v>
      </c>
      <c r="CH151" s="33">
        <v>75476.875002950488</v>
      </c>
      <c r="CI151" s="33">
        <v>1872.8075374918224</v>
      </c>
      <c r="CJ151" s="33">
        <v>12051.080965458827</v>
      </c>
      <c r="CK151" s="33">
        <v>22906.384692151278</v>
      </c>
      <c r="CL151" s="33">
        <v>772.13864060639014</v>
      </c>
      <c r="CM151" s="33">
        <v>158277.87134804716</v>
      </c>
      <c r="CN151" s="33">
        <v>3707.9669618978401</v>
      </c>
      <c r="CO151" s="33">
        <v>1678.0798922809156</v>
      </c>
      <c r="CP151" s="33">
        <v>8750.7382798633917</v>
      </c>
      <c r="CQ151" s="33">
        <v>3781.1244339247364</v>
      </c>
      <c r="CR151" s="33">
        <v>9634.2858963684484</v>
      </c>
      <c r="CS151" s="33">
        <v>35223.000057837482</v>
      </c>
      <c r="CT151" s="33">
        <v>62860.656653717902</v>
      </c>
      <c r="CU151" s="33">
        <v>27578.733375875458</v>
      </c>
      <c r="CV151" s="33">
        <v>7770.8771242229423</v>
      </c>
      <c r="CW151" s="33">
        <v>11319.193118790334</v>
      </c>
      <c r="CX151" s="33">
        <v>2790.826593271483</v>
      </c>
      <c r="CY151" s="33">
        <v>5612.0571990371782</v>
      </c>
      <c r="CZ151" s="33">
        <v>1339.8328374707282</v>
      </c>
      <c r="DA151" s="33">
        <v>10720.844032292796</v>
      </c>
      <c r="DB151" s="33">
        <v>5266.3492377608582</v>
      </c>
      <c r="DC151" s="33">
        <v>5561.791974018377</v>
      </c>
      <c r="DD151" s="33">
        <v>6953.9033357211865</v>
      </c>
      <c r="DE151" s="33">
        <v>3177.6159905592594</v>
      </c>
      <c r="DF151" s="33">
        <v>2145.1336427200163</v>
      </c>
      <c r="DG151" s="33">
        <v>3518.0596512248953</v>
      </c>
      <c r="DH151" s="33">
        <v>18933.242134499411</v>
      </c>
      <c r="DI151" s="33">
        <v>4874.8491301796139</v>
      </c>
      <c r="DJ151" s="33">
        <v>2978.0012685784263</v>
      </c>
      <c r="DK151" s="33">
        <v>13295.256482071831</v>
      </c>
      <c r="DL151" s="33">
        <v>12163.490921400658</v>
      </c>
      <c r="DM151" s="33">
        <v>138117.40644875713</v>
      </c>
      <c r="DN151" s="33">
        <v>3107.8925047193056</v>
      </c>
      <c r="DO151" s="33">
        <v>0</v>
      </c>
      <c r="DP151" s="69">
        <f t="shared" si="5"/>
        <v>13688999.59355122</v>
      </c>
      <c r="DQ151" s="33">
        <v>5063202.3180575687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559.66428095176354</v>
      </c>
      <c r="EH151" s="33">
        <v>0</v>
      </c>
      <c r="EI151" s="33">
        <v>0</v>
      </c>
      <c r="EJ151" s="33">
        <v>0</v>
      </c>
      <c r="EK151" s="33">
        <v>386.6468435519937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3928466.8994225827</v>
      </c>
      <c r="FW151" s="33">
        <v>787379.21444180317</v>
      </c>
      <c r="FX151" s="33">
        <v>506135.57703076652</v>
      </c>
      <c r="FY151" s="33">
        <v>0</v>
      </c>
      <c r="FZ151" s="33">
        <v>0</v>
      </c>
      <c r="GA151" s="33">
        <v>0</v>
      </c>
      <c r="GB151" s="33">
        <v>6091.3540082535919</v>
      </c>
      <c r="GC151" s="33">
        <v>0</v>
      </c>
      <c r="GD151" s="33">
        <v>0</v>
      </c>
      <c r="GE151" s="33">
        <v>449577.42743619287</v>
      </c>
      <c r="GF151" s="33">
        <v>11937633.809383217</v>
      </c>
      <c r="GG151" s="44">
        <f t="shared" si="4"/>
        <v>36368432.504456103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2267.8927311474895</v>
      </c>
      <c r="D152" s="33">
        <v>51.169613761267954</v>
      </c>
      <c r="E152" s="33">
        <v>216.29966567054032</v>
      </c>
      <c r="F152" s="33">
        <v>8934.2777223231878</v>
      </c>
      <c r="G152" s="33">
        <v>772.94386872422024</v>
      </c>
      <c r="H152" s="33">
        <v>1212.1399897468195</v>
      </c>
      <c r="I152" s="33">
        <v>3226.6299513265335</v>
      </c>
      <c r="J152" s="33">
        <v>1058.9145683718136</v>
      </c>
      <c r="K152" s="33">
        <v>2629.3741472280749</v>
      </c>
      <c r="L152" s="33">
        <v>3160.3276685499723</v>
      </c>
      <c r="M152" s="33">
        <v>6886.5261871167277</v>
      </c>
      <c r="N152" s="33">
        <v>2966.5865608712493</v>
      </c>
      <c r="O152" s="33">
        <v>1444.6036669288928</v>
      </c>
      <c r="P152" s="33">
        <v>1766.5244913599961</v>
      </c>
      <c r="Q152" s="33">
        <v>733.90992074028952</v>
      </c>
      <c r="R152" s="33">
        <v>56.01462684340617</v>
      </c>
      <c r="S152" s="33">
        <v>3948.343213316135</v>
      </c>
      <c r="T152" s="33">
        <v>2864.437761416897</v>
      </c>
      <c r="U152" s="33">
        <v>14832.203291040629</v>
      </c>
      <c r="V152" s="33">
        <v>3162.7873567194547</v>
      </c>
      <c r="W152" s="33">
        <v>4716.7868337560649</v>
      </c>
      <c r="X152" s="33">
        <v>14804.449180844884</v>
      </c>
      <c r="Y152" s="33">
        <v>30769.364508299659</v>
      </c>
      <c r="Z152" s="33">
        <v>27509.161268432767</v>
      </c>
      <c r="AA152" s="33">
        <v>9041.0468307546944</v>
      </c>
      <c r="AB152" s="33">
        <v>10195.943459519576</v>
      </c>
      <c r="AC152" s="33">
        <v>20444.846983545242</v>
      </c>
      <c r="AD152" s="33">
        <v>114583.42866844349</v>
      </c>
      <c r="AE152" s="33">
        <v>223355.04329189533</v>
      </c>
      <c r="AF152" s="33">
        <v>691580.0452538199</v>
      </c>
      <c r="AG152" s="33">
        <v>72017.430347780901</v>
      </c>
      <c r="AH152" s="33">
        <v>30642.970189517066</v>
      </c>
      <c r="AI152" s="33">
        <v>47393.185137293869</v>
      </c>
      <c r="AJ152" s="33">
        <v>513678.30196338578</v>
      </c>
      <c r="AK152" s="33">
        <v>259210.55044263319</v>
      </c>
      <c r="AL152" s="33">
        <v>11410.757467515159</v>
      </c>
      <c r="AM152" s="33">
        <v>143115.66787407032</v>
      </c>
      <c r="AN152" s="33">
        <v>5089.170826605101</v>
      </c>
      <c r="AO152" s="33">
        <v>145526.92147587216</v>
      </c>
      <c r="AP152" s="33">
        <v>9323.0058192620872</v>
      </c>
      <c r="AQ152" s="33">
        <v>113994.58835176859</v>
      </c>
      <c r="AR152" s="33">
        <v>4664.9316372445146</v>
      </c>
      <c r="AS152" s="33">
        <v>50.655600172385206</v>
      </c>
      <c r="AT152" s="33">
        <v>1889.3143084973678</v>
      </c>
      <c r="AU152" s="33">
        <v>323.73736867512889</v>
      </c>
      <c r="AV152" s="33">
        <v>6487.8540434691886</v>
      </c>
      <c r="AW152" s="33">
        <v>14004.982601356447</v>
      </c>
      <c r="AX152" s="33">
        <v>135101.28749710805</v>
      </c>
      <c r="AY152" s="33">
        <v>121147.89786853339</v>
      </c>
      <c r="AZ152" s="33">
        <v>154594.74346453333</v>
      </c>
      <c r="BA152" s="33">
        <v>51028.879946150773</v>
      </c>
      <c r="BB152" s="33">
        <v>26091.926791859416</v>
      </c>
      <c r="BC152" s="33">
        <v>144505.498932188</v>
      </c>
      <c r="BD152" s="33">
        <v>331990.13466780365</v>
      </c>
      <c r="BE152" s="33">
        <v>222405.97584403219</v>
      </c>
      <c r="BF152" s="33">
        <v>12385.763331904058</v>
      </c>
      <c r="BG152" s="33">
        <v>14907.610438807817</v>
      </c>
      <c r="BH152" s="33">
        <v>19215.78914845466</v>
      </c>
      <c r="BI152" s="33">
        <v>66867.492058865348</v>
      </c>
      <c r="BJ152" s="33">
        <v>81919.765780731715</v>
      </c>
      <c r="BK152" s="33">
        <v>176553.73563268204</v>
      </c>
      <c r="BL152" s="33">
        <v>45809.044597483815</v>
      </c>
      <c r="BM152" s="33">
        <v>6381.1701442262911</v>
      </c>
      <c r="BN152" s="33">
        <v>14045.527201096584</v>
      </c>
      <c r="BO152" s="33">
        <v>5483.1062755288585</v>
      </c>
      <c r="BP152" s="33">
        <v>25133.036020340802</v>
      </c>
      <c r="BQ152" s="33">
        <v>13194.122751147692</v>
      </c>
      <c r="BR152" s="33">
        <v>15621.31901630323</v>
      </c>
      <c r="BS152" s="33">
        <v>184497.18664598037</v>
      </c>
      <c r="BT152" s="33">
        <v>378921.73001645645</v>
      </c>
      <c r="BU152" s="33">
        <v>3378.3601730790897</v>
      </c>
      <c r="BV152" s="33">
        <v>2080.8794555875147</v>
      </c>
      <c r="BW152" s="33">
        <v>3703.8370344555815</v>
      </c>
      <c r="BX152" s="33">
        <v>1744.3070673777761</v>
      </c>
      <c r="BY152" s="33">
        <v>2594.3704765246507</v>
      </c>
      <c r="BZ152" s="33">
        <v>1044.389517501108</v>
      </c>
      <c r="CA152" s="33">
        <v>50.239285567097291</v>
      </c>
      <c r="CB152" s="33">
        <v>183.56788232710079</v>
      </c>
      <c r="CC152" s="33">
        <v>19.270310624319819</v>
      </c>
      <c r="CD152" s="33">
        <v>540.52255348786514</v>
      </c>
      <c r="CE152" s="33">
        <v>1357.6063125786932</v>
      </c>
      <c r="CF152" s="33">
        <v>6171.8751764954468</v>
      </c>
      <c r="CG152" s="33">
        <v>159800.50526785752</v>
      </c>
      <c r="CH152" s="33">
        <v>22487.860893727528</v>
      </c>
      <c r="CI152" s="33">
        <v>1023.0949328944215</v>
      </c>
      <c r="CJ152" s="33">
        <v>4910.0341742781602</v>
      </c>
      <c r="CK152" s="33">
        <v>3420.0833422331471</v>
      </c>
      <c r="CL152" s="33">
        <v>4657.3301765941678</v>
      </c>
      <c r="CM152" s="33">
        <v>17398.680866317307</v>
      </c>
      <c r="CN152" s="33">
        <v>1924.3577062464947</v>
      </c>
      <c r="CO152" s="33">
        <v>356.27141934880251</v>
      </c>
      <c r="CP152" s="33">
        <v>758.76461111049321</v>
      </c>
      <c r="CQ152" s="33">
        <v>2238.0783912407883</v>
      </c>
      <c r="CR152" s="33">
        <v>2808.0480788307091</v>
      </c>
      <c r="CS152" s="33">
        <v>19223.193211541249</v>
      </c>
      <c r="CT152" s="33">
        <v>19720.894906076112</v>
      </c>
      <c r="CU152" s="33">
        <v>2536.2949627424396</v>
      </c>
      <c r="CV152" s="33">
        <v>6619.3811077273158</v>
      </c>
      <c r="CW152" s="33">
        <v>11608.596620858836</v>
      </c>
      <c r="CX152" s="33">
        <v>13947.353585718058</v>
      </c>
      <c r="CY152" s="33">
        <v>2783.8129685596782</v>
      </c>
      <c r="CZ152" s="33">
        <v>374.34422118882139</v>
      </c>
      <c r="DA152" s="33">
        <v>30217.672309340738</v>
      </c>
      <c r="DB152" s="33">
        <v>20499.984673701481</v>
      </c>
      <c r="DC152" s="33">
        <v>5131.3426206846334</v>
      </c>
      <c r="DD152" s="33">
        <v>1929.3716112960908</v>
      </c>
      <c r="DE152" s="33">
        <v>3589.5979934839565</v>
      </c>
      <c r="DF152" s="33">
        <v>250.34304959946249</v>
      </c>
      <c r="DG152" s="33">
        <v>8992.0288728653777</v>
      </c>
      <c r="DH152" s="33">
        <v>6498.2227070691188</v>
      </c>
      <c r="DI152" s="33">
        <v>2375.6981283945966</v>
      </c>
      <c r="DJ152" s="33">
        <v>1146.469542970874</v>
      </c>
      <c r="DK152" s="33">
        <v>4683.7147872603728</v>
      </c>
      <c r="DL152" s="33">
        <v>5181.4064430807421</v>
      </c>
      <c r="DM152" s="33">
        <v>44460.549356367177</v>
      </c>
      <c r="DN152" s="33">
        <v>1647.1480867332677</v>
      </c>
      <c r="DO152" s="33">
        <v>0</v>
      </c>
      <c r="DP152" s="69">
        <f t="shared" si="5"/>
        <v>5293888.5496833948</v>
      </c>
      <c r="DQ152" s="33">
        <v>2237462.1649740036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155307.02601410207</v>
      </c>
      <c r="EL152" s="33">
        <v>0</v>
      </c>
      <c r="EM152" s="33">
        <v>0</v>
      </c>
      <c r="EN152" s="33">
        <v>0</v>
      </c>
      <c r="EO152" s="33">
        <v>2472.011998322308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109792.6486856027</v>
      </c>
      <c r="FV152" s="33">
        <v>4454150.75053983</v>
      </c>
      <c r="FW152" s="33">
        <v>14047.616295793156</v>
      </c>
      <c r="FX152" s="33">
        <v>3138730.355003539</v>
      </c>
      <c r="FY152" s="33">
        <v>0</v>
      </c>
      <c r="FZ152" s="33">
        <v>10494.293055140502</v>
      </c>
      <c r="GA152" s="33">
        <v>0</v>
      </c>
      <c r="GB152" s="33">
        <v>577.19831571878456</v>
      </c>
      <c r="GC152" s="33">
        <v>0</v>
      </c>
      <c r="GD152" s="33">
        <v>0</v>
      </c>
      <c r="GE152" s="33">
        <v>340339.18328739959</v>
      </c>
      <c r="GF152" s="33">
        <v>5030424.9027112573</v>
      </c>
      <c r="GG152" s="44">
        <f t="shared" si="4"/>
        <v>20787686.700564105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2334.2703061475972</v>
      </c>
      <c r="D153" s="33">
        <v>13.784144710370686</v>
      </c>
      <c r="E153" s="33">
        <v>111.7889024657447</v>
      </c>
      <c r="F153" s="33">
        <v>7388.141271307155</v>
      </c>
      <c r="G153" s="33">
        <v>1053.9859516265594</v>
      </c>
      <c r="H153" s="33">
        <v>1996.6616766464383</v>
      </c>
      <c r="I153" s="33">
        <v>4977.5418051256474</v>
      </c>
      <c r="J153" s="33">
        <v>1301.0830843973488</v>
      </c>
      <c r="K153" s="33">
        <v>4034.8079037640659</v>
      </c>
      <c r="L153" s="33">
        <v>1981.5058945615654</v>
      </c>
      <c r="M153" s="33">
        <v>6074.859290384411</v>
      </c>
      <c r="N153" s="33">
        <v>3991.4183074813113</v>
      </c>
      <c r="O153" s="33">
        <v>802.01353743984441</v>
      </c>
      <c r="P153" s="33">
        <v>844.13369306633103</v>
      </c>
      <c r="Q153" s="33">
        <v>443.37917514098848</v>
      </c>
      <c r="R153" s="33">
        <v>34.749574065737413</v>
      </c>
      <c r="S153" s="33">
        <v>4641.9070061950297</v>
      </c>
      <c r="T153" s="33">
        <v>3490.1466705226444</v>
      </c>
      <c r="U153" s="33">
        <v>1087.9514269757806</v>
      </c>
      <c r="V153" s="33">
        <v>5901.9676616005681</v>
      </c>
      <c r="W153" s="33">
        <v>3750.70234726223</v>
      </c>
      <c r="X153" s="33">
        <v>1708.6636531393449</v>
      </c>
      <c r="Y153" s="33">
        <v>12322.362976020824</v>
      </c>
      <c r="Z153" s="33">
        <v>4923.2574394943013</v>
      </c>
      <c r="AA153" s="33">
        <v>618.02881246853974</v>
      </c>
      <c r="AB153" s="33">
        <v>6522.4340624592614</v>
      </c>
      <c r="AC153" s="33">
        <v>13160.634344812819</v>
      </c>
      <c r="AD153" s="33">
        <v>121784.19661326968</v>
      </c>
      <c r="AE153" s="33">
        <v>233790.52231765099</v>
      </c>
      <c r="AF153" s="33">
        <v>103356.758695747</v>
      </c>
      <c r="AG153" s="33">
        <v>203566.30531870478</v>
      </c>
      <c r="AH153" s="33">
        <v>133142.54410854253</v>
      </c>
      <c r="AI153" s="33">
        <v>137407.29103174037</v>
      </c>
      <c r="AJ153" s="33">
        <v>1177480.7314620332</v>
      </c>
      <c r="AK153" s="33">
        <v>542294.38196931104</v>
      </c>
      <c r="AL153" s="33">
        <v>17164.987804005727</v>
      </c>
      <c r="AM153" s="33">
        <v>49196.940539645169</v>
      </c>
      <c r="AN153" s="33">
        <v>9442.9040278327593</v>
      </c>
      <c r="AO153" s="33">
        <v>13856.396439146032</v>
      </c>
      <c r="AP153" s="33">
        <v>2167.0053225348775</v>
      </c>
      <c r="AQ153" s="33">
        <v>93743.852050997724</v>
      </c>
      <c r="AR153" s="33">
        <v>7233.5319601062656</v>
      </c>
      <c r="AS153" s="33">
        <v>149.03301279176998</v>
      </c>
      <c r="AT153" s="33">
        <v>3257.980486613892</v>
      </c>
      <c r="AU153" s="33">
        <v>399.98728385229964</v>
      </c>
      <c r="AV153" s="33">
        <v>5232.5557054265901</v>
      </c>
      <c r="AW153" s="33">
        <v>12574.027164599864</v>
      </c>
      <c r="AX153" s="33">
        <v>54520.909748695572</v>
      </c>
      <c r="AY153" s="33">
        <v>463696.00127801643</v>
      </c>
      <c r="AZ153" s="33">
        <v>59445.52180377506</v>
      </c>
      <c r="BA153" s="33">
        <v>12730.33852269998</v>
      </c>
      <c r="BB153" s="33">
        <v>363.17059066512036</v>
      </c>
      <c r="BC153" s="33">
        <v>31861.930760160682</v>
      </c>
      <c r="BD153" s="33">
        <v>16097.681155763234</v>
      </c>
      <c r="BE153" s="33">
        <v>7112.3654791104982</v>
      </c>
      <c r="BF153" s="33">
        <v>1713.2227751722905</v>
      </c>
      <c r="BG153" s="33">
        <v>2433.0118241288283</v>
      </c>
      <c r="BH153" s="33">
        <v>4989.5718176326127</v>
      </c>
      <c r="BI153" s="33">
        <v>4140.2793621766914</v>
      </c>
      <c r="BJ153" s="33">
        <v>8486.3262102215704</v>
      </c>
      <c r="BK153" s="33">
        <v>4157.3292901109171</v>
      </c>
      <c r="BL153" s="33">
        <v>4588.7612820671256</v>
      </c>
      <c r="BM153" s="33">
        <v>1287.887495767967</v>
      </c>
      <c r="BN153" s="33">
        <v>2833.3923305388898</v>
      </c>
      <c r="BO153" s="33">
        <v>2061.8168497354086</v>
      </c>
      <c r="BP153" s="33">
        <v>966.25565991187023</v>
      </c>
      <c r="BQ153" s="33">
        <v>20486.2319012111</v>
      </c>
      <c r="BR153" s="33">
        <v>16677.09641236415</v>
      </c>
      <c r="BS153" s="33">
        <v>16036.147751057579</v>
      </c>
      <c r="BT153" s="33">
        <v>10718.892037338865</v>
      </c>
      <c r="BU153" s="33">
        <v>1058.9657639701561</v>
      </c>
      <c r="BV153" s="33">
        <v>2760.559762089767</v>
      </c>
      <c r="BW153" s="33">
        <v>1312.6628289279156</v>
      </c>
      <c r="BX153" s="33">
        <v>1316.1177780798407</v>
      </c>
      <c r="BY153" s="33">
        <v>715.53008365072901</v>
      </c>
      <c r="BZ153" s="33">
        <v>1380.9323098330381</v>
      </c>
      <c r="CA153" s="33">
        <v>4.3869691872297718</v>
      </c>
      <c r="CB153" s="33">
        <v>3.5405939401959592</v>
      </c>
      <c r="CC153" s="33">
        <v>2.5181941925091325</v>
      </c>
      <c r="CD153" s="33">
        <v>456.30041477329007</v>
      </c>
      <c r="CE153" s="33">
        <v>835.93581574418283</v>
      </c>
      <c r="CF153" s="33">
        <v>129.56101632944913</v>
      </c>
      <c r="CG153" s="33">
        <v>5232.4896617631512</v>
      </c>
      <c r="CH153" s="33">
        <v>5386.3082887189557</v>
      </c>
      <c r="CI153" s="33">
        <v>562.710771941605</v>
      </c>
      <c r="CJ153" s="33">
        <v>488.87395309341167</v>
      </c>
      <c r="CK153" s="33">
        <v>158.96355397005453</v>
      </c>
      <c r="CL153" s="33">
        <v>252.80927234795584</v>
      </c>
      <c r="CM153" s="33">
        <v>2050.9278491968862</v>
      </c>
      <c r="CN153" s="33">
        <v>55.985452325983196</v>
      </c>
      <c r="CO153" s="33">
        <v>343.64105010875028</v>
      </c>
      <c r="CP153" s="33">
        <v>11.598815996659045</v>
      </c>
      <c r="CQ153" s="33">
        <v>988.61271368522375</v>
      </c>
      <c r="CR153" s="33">
        <v>60.735603375171017</v>
      </c>
      <c r="CS153" s="33">
        <v>5894.757168735573</v>
      </c>
      <c r="CT153" s="33">
        <v>1411.0358684639398</v>
      </c>
      <c r="CU153" s="33">
        <v>103.57662978317163</v>
      </c>
      <c r="CV153" s="33">
        <v>741.6144961241173</v>
      </c>
      <c r="CW153" s="33">
        <v>670.0354937453269</v>
      </c>
      <c r="CX153" s="33">
        <v>372.94975041565237</v>
      </c>
      <c r="CY153" s="33">
        <v>132.81833015278528</v>
      </c>
      <c r="CZ153" s="33">
        <v>253.90865839595062</v>
      </c>
      <c r="DA153" s="33">
        <v>3051.6123896135982</v>
      </c>
      <c r="DB153" s="33">
        <v>1759.6560769558571</v>
      </c>
      <c r="DC153" s="33">
        <v>698.28929188805807</v>
      </c>
      <c r="DD153" s="33">
        <v>1239.4749431003718</v>
      </c>
      <c r="DE153" s="33">
        <v>18398.0307547351</v>
      </c>
      <c r="DF153" s="33">
        <v>116.97242563420063</v>
      </c>
      <c r="DG153" s="33">
        <v>441.29201545221923</v>
      </c>
      <c r="DH153" s="33">
        <v>356.49785753103384</v>
      </c>
      <c r="DI153" s="33">
        <v>248.44992592093197</v>
      </c>
      <c r="DJ153" s="33">
        <v>288.49818336058479</v>
      </c>
      <c r="DK153" s="33">
        <v>7878.0530137767773</v>
      </c>
      <c r="DL153" s="33">
        <v>1554.4760126945923</v>
      </c>
      <c r="DM153" s="33">
        <v>11979.39947127427</v>
      </c>
      <c r="DN153" s="33">
        <v>774.88904028739933</v>
      </c>
      <c r="DO153" s="33">
        <v>0</v>
      </c>
      <c r="DP153" s="69">
        <f t="shared" si="5"/>
        <v>3794095.2128874431</v>
      </c>
      <c r="DQ153" s="33">
        <v>4704.1225327468446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48.831929697717449</v>
      </c>
      <c r="FW153" s="33">
        <v>4075.9365131096652</v>
      </c>
      <c r="FX153" s="33">
        <v>186899.4682977933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108926.95469164071</v>
      </c>
      <c r="GF153" s="33">
        <v>1009252.3885294306</v>
      </c>
      <c r="GG153" s="44">
        <f t="shared" si="4"/>
        <v>5108002.9153818619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2351.0527229906579</v>
      </c>
      <c r="D154" s="33">
        <v>51.537305785996892</v>
      </c>
      <c r="E154" s="33">
        <v>114.88295316557669</v>
      </c>
      <c r="F154" s="33">
        <v>7450.9066479274488</v>
      </c>
      <c r="G154" s="33">
        <v>1017.5881786423042</v>
      </c>
      <c r="H154" s="33">
        <v>1753.1463429350533</v>
      </c>
      <c r="I154" s="33">
        <v>4847.3147775345424</v>
      </c>
      <c r="J154" s="33">
        <v>1393.5640372869764</v>
      </c>
      <c r="K154" s="33">
        <v>3870.1346153500899</v>
      </c>
      <c r="L154" s="33">
        <v>2292.2214792864061</v>
      </c>
      <c r="M154" s="33">
        <v>6553.5069757455958</v>
      </c>
      <c r="N154" s="33">
        <v>3733.6866913070103</v>
      </c>
      <c r="O154" s="33">
        <v>1119.0927200528588</v>
      </c>
      <c r="P154" s="33">
        <v>1365.5697705342334</v>
      </c>
      <c r="Q154" s="33">
        <v>458.64570551938095</v>
      </c>
      <c r="R154" s="33">
        <v>37.827666346504294</v>
      </c>
      <c r="S154" s="33">
        <v>5683.7120371535957</v>
      </c>
      <c r="T154" s="33">
        <v>1535.2541996798459</v>
      </c>
      <c r="U154" s="33">
        <v>1241.7103653611002</v>
      </c>
      <c r="V154" s="33">
        <v>3073.7208490932385</v>
      </c>
      <c r="W154" s="33">
        <v>4087.4204429758711</v>
      </c>
      <c r="X154" s="33">
        <v>2163.5420191177673</v>
      </c>
      <c r="Y154" s="33">
        <v>13862.497021483603</v>
      </c>
      <c r="Z154" s="33">
        <v>18507.670014494375</v>
      </c>
      <c r="AA154" s="33">
        <v>635.41388830470748</v>
      </c>
      <c r="AB154" s="33">
        <v>7538.0899753442764</v>
      </c>
      <c r="AC154" s="33">
        <v>33096.401423810195</v>
      </c>
      <c r="AD154" s="33">
        <v>87334.483615157267</v>
      </c>
      <c r="AE154" s="33">
        <v>233167.57931259103</v>
      </c>
      <c r="AF154" s="33">
        <v>67886.783487909153</v>
      </c>
      <c r="AG154" s="33">
        <v>108784.91087497154</v>
      </c>
      <c r="AH154" s="33">
        <v>168289.69828772705</v>
      </c>
      <c r="AI154" s="33">
        <v>54226.209793774899</v>
      </c>
      <c r="AJ154" s="33">
        <v>619084.97826746467</v>
      </c>
      <c r="AK154" s="33">
        <v>234265.82532212394</v>
      </c>
      <c r="AL154" s="33">
        <v>17984.695371847494</v>
      </c>
      <c r="AM154" s="33">
        <v>19819.928366163542</v>
      </c>
      <c r="AN154" s="33">
        <v>3547.4728999063218</v>
      </c>
      <c r="AO154" s="33">
        <v>16582.499245173669</v>
      </c>
      <c r="AP154" s="33">
        <v>5789.0619140665067</v>
      </c>
      <c r="AQ154" s="33">
        <v>43725.869196593929</v>
      </c>
      <c r="AR154" s="33">
        <v>6227.7402833853075</v>
      </c>
      <c r="AS154" s="33">
        <v>150.15221450563115</v>
      </c>
      <c r="AT154" s="33">
        <v>3170.2160635298237</v>
      </c>
      <c r="AU154" s="33">
        <v>458.37062996119585</v>
      </c>
      <c r="AV154" s="33">
        <v>51066.99280049857</v>
      </c>
      <c r="AW154" s="33">
        <v>113638.29189865282</v>
      </c>
      <c r="AX154" s="33">
        <v>208733.11001074352</v>
      </c>
      <c r="AY154" s="33">
        <v>1046444.2265647583</v>
      </c>
      <c r="AZ154" s="33">
        <v>233304.98485412699</v>
      </c>
      <c r="BA154" s="33">
        <v>385863.39881770819</v>
      </c>
      <c r="BB154" s="33">
        <v>1259.2957970232694</v>
      </c>
      <c r="BC154" s="33">
        <v>80615.034773515101</v>
      </c>
      <c r="BD154" s="33">
        <v>22055.705773996146</v>
      </c>
      <c r="BE154" s="33">
        <v>8307.2245429646209</v>
      </c>
      <c r="BF154" s="33">
        <v>4821.2872075722789</v>
      </c>
      <c r="BG154" s="33">
        <v>4991.3985293029027</v>
      </c>
      <c r="BH154" s="33">
        <v>7087.2052508109155</v>
      </c>
      <c r="BI154" s="33">
        <v>5595.6818616865794</v>
      </c>
      <c r="BJ154" s="33">
        <v>20730.839153866957</v>
      </c>
      <c r="BK154" s="33">
        <v>5333.5663549626515</v>
      </c>
      <c r="BL154" s="33">
        <v>74122.49764575476</v>
      </c>
      <c r="BM154" s="33">
        <v>1464.2340197627568</v>
      </c>
      <c r="BN154" s="33">
        <v>3512.8400727580647</v>
      </c>
      <c r="BO154" s="33">
        <v>2205.1278395344161</v>
      </c>
      <c r="BP154" s="33">
        <v>1130.0579894988709</v>
      </c>
      <c r="BQ154" s="33">
        <v>537.2260420294931</v>
      </c>
      <c r="BR154" s="33">
        <v>522.30835512609906</v>
      </c>
      <c r="BS154" s="33">
        <v>280774.51002756984</v>
      </c>
      <c r="BT154" s="33">
        <v>12229.949122181701</v>
      </c>
      <c r="BU154" s="33">
        <v>1195.4081590717344</v>
      </c>
      <c r="BV154" s="33">
        <v>2852.1932838330627</v>
      </c>
      <c r="BW154" s="33">
        <v>1511.722181318273</v>
      </c>
      <c r="BX154" s="33">
        <v>1297.742171876286</v>
      </c>
      <c r="BY154" s="33">
        <v>1083.2376823390093</v>
      </c>
      <c r="BZ154" s="33">
        <v>1445.7053003312997</v>
      </c>
      <c r="CA154" s="33">
        <v>12.108030671463128</v>
      </c>
      <c r="CB154" s="33">
        <v>225.70136630346249</v>
      </c>
      <c r="CC154" s="33">
        <v>94.954827788889702</v>
      </c>
      <c r="CD154" s="33">
        <v>570.69345421873322</v>
      </c>
      <c r="CE154" s="33">
        <v>1301.4489839726582</v>
      </c>
      <c r="CF154" s="33">
        <v>708.35076181415934</v>
      </c>
      <c r="CG154" s="33">
        <v>9169.7317762641105</v>
      </c>
      <c r="CH154" s="33">
        <v>6145.2371158310598</v>
      </c>
      <c r="CI154" s="33">
        <v>539.69078457646799</v>
      </c>
      <c r="CJ154" s="33">
        <v>1158.8307361112265</v>
      </c>
      <c r="CK154" s="33">
        <v>526.38150817380733</v>
      </c>
      <c r="CL154" s="33">
        <v>304.94639643930469</v>
      </c>
      <c r="CM154" s="33">
        <v>15033.210145105069</v>
      </c>
      <c r="CN154" s="33">
        <v>287.43427268768266</v>
      </c>
      <c r="CO154" s="33">
        <v>447.70917786578025</v>
      </c>
      <c r="CP154" s="33">
        <v>74.544923204072617</v>
      </c>
      <c r="CQ154" s="33">
        <v>1066.4716656015839</v>
      </c>
      <c r="CR154" s="33">
        <v>360.18881391682805</v>
      </c>
      <c r="CS154" s="33">
        <v>53128.245999032493</v>
      </c>
      <c r="CT154" s="33">
        <v>29032.106159779905</v>
      </c>
      <c r="CU154" s="33">
        <v>2903.2319688063621</v>
      </c>
      <c r="CV154" s="33">
        <v>1917.3031735598297</v>
      </c>
      <c r="CW154" s="33">
        <v>2394.6913393351501</v>
      </c>
      <c r="CX154" s="33">
        <v>919.59765228859624</v>
      </c>
      <c r="CY154" s="33">
        <v>570.40849163479231</v>
      </c>
      <c r="CZ154" s="33">
        <v>377.78951700312109</v>
      </c>
      <c r="DA154" s="33">
        <v>3753.0618213934381</v>
      </c>
      <c r="DB154" s="33">
        <v>2095.4974414747539</v>
      </c>
      <c r="DC154" s="33">
        <v>1794.6223571405558</v>
      </c>
      <c r="DD154" s="33">
        <v>2017.2721806345191</v>
      </c>
      <c r="DE154" s="33">
        <v>437.68129060139211</v>
      </c>
      <c r="DF154" s="33">
        <v>105.52256449866431</v>
      </c>
      <c r="DG154" s="33">
        <v>2863.7571603944075</v>
      </c>
      <c r="DH154" s="33">
        <v>550.47198780210908</v>
      </c>
      <c r="DI154" s="33">
        <v>291.51347018062262</v>
      </c>
      <c r="DJ154" s="33">
        <v>1952.6247351484924</v>
      </c>
      <c r="DK154" s="33">
        <v>1811.0800737290874</v>
      </c>
      <c r="DL154" s="33">
        <v>5064.3191625124527</v>
      </c>
      <c r="DM154" s="33">
        <v>39682.083327310895</v>
      </c>
      <c r="DN154" s="33">
        <v>1215.2067250921586</v>
      </c>
      <c r="DO154" s="33">
        <v>0</v>
      </c>
      <c r="DP154" s="69">
        <f t="shared" si="5"/>
        <v>4598971.3133991566</v>
      </c>
      <c r="DQ154" s="33">
        <v>108528.69051822086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389.25834039002859</v>
      </c>
      <c r="FW154" s="33">
        <v>107961.75695869136</v>
      </c>
      <c r="FX154" s="33">
        <v>114663.35510664826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115675.36377488734</v>
      </c>
      <c r="GF154" s="33">
        <v>682923.22231652902</v>
      </c>
      <c r="GG154" s="44">
        <f t="shared" si="4"/>
        <v>5729112.9604145233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1768.3922131654915</v>
      </c>
      <c r="D155" s="33">
        <v>108.15373185057494</v>
      </c>
      <c r="E155" s="33">
        <v>77.735070430690655</v>
      </c>
      <c r="F155" s="33">
        <v>6420.4399107698964</v>
      </c>
      <c r="G155" s="33">
        <v>597.15915720992416</v>
      </c>
      <c r="H155" s="33">
        <v>289.98458809147115</v>
      </c>
      <c r="I155" s="33">
        <v>2948.0051517821266</v>
      </c>
      <c r="J155" s="33">
        <v>1131.0619707898682</v>
      </c>
      <c r="K155" s="33">
        <v>2437.0344233503015</v>
      </c>
      <c r="L155" s="33">
        <v>2198.7396103174451</v>
      </c>
      <c r="M155" s="33">
        <v>5591.4364717211101</v>
      </c>
      <c r="N155" s="33">
        <v>3050.5925775857777</v>
      </c>
      <c r="O155" s="33">
        <v>1479.6693228324532</v>
      </c>
      <c r="P155" s="33">
        <v>5242.5202564357278</v>
      </c>
      <c r="Q155" s="33">
        <v>342.74333864465552</v>
      </c>
      <c r="R155" s="33">
        <v>36.859022683732981</v>
      </c>
      <c r="S155" s="33">
        <v>2932.2104192374131</v>
      </c>
      <c r="T155" s="33">
        <v>1134.4682700001672</v>
      </c>
      <c r="U155" s="33">
        <v>2875.1650215058958</v>
      </c>
      <c r="V155" s="33">
        <v>1825.1091260727087</v>
      </c>
      <c r="W155" s="33">
        <v>3492.7359353502084</v>
      </c>
      <c r="X155" s="33">
        <v>4008.6919410417395</v>
      </c>
      <c r="Y155" s="33">
        <v>11774.585997602431</v>
      </c>
      <c r="Z155" s="33">
        <v>5787.8617390937288</v>
      </c>
      <c r="AA155" s="33">
        <v>612.27376168858609</v>
      </c>
      <c r="AB155" s="33">
        <v>5077.2720357120079</v>
      </c>
      <c r="AC155" s="33">
        <v>7022.0647922808739</v>
      </c>
      <c r="AD155" s="33">
        <v>87453.257682047188</v>
      </c>
      <c r="AE155" s="33">
        <v>87850.997690740085</v>
      </c>
      <c r="AF155" s="33">
        <v>71378.558460904853</v>
      </c>
      <c r="AG155" s="33">
        <v>75923.552446565809</v>
      </c>
      <c r="AH155" s="33">
        <v>28981.401550296083</v>
      </c>
      <c r="AI155" s="33">
        <v>84403.095297163658</v>
      </c>
      <c r="AJ155" s="33">
        <v>328969.09508783836</v>
      </c>
      <c r="AK155" s="33">
        <v>313975.85969675233</v>
      </c>
      <c r="AL155" s="33">
        <v>16163.739992203638</v>
      </c>
      <c r="AM155" s="33">
        <v>47403.945494401269</v>
      </c>
      <c r="AN155" s="33">
        <v>45468.622249168264</v>
      </c>
      <c r="AO155" s="33">
        <v>8777.2025070144537</v>
      </c>
      <c r="AP155" s="33">
        <v>7219.9116949486852</v>
      </c>
      <c r="AQ155" s="33">
        <v>49874.906979715233</v>
      </c>
      <c r="AR155" s="33">
        <v>4620.3821944807696</v>
      </c>
      <c r="AS155" s="33">
        <v>95.521664099444877</v>
      </c>
      <c r="AT155" s="33">
        <v>1841.5648279040042</v>
      </c>
      <c r="AU155" s="33">
        <v>434.90996777879747</v>
      </c>
      <c r="AV155" s="33">
        <v>5526.768726288401</v>
      </c>
      <c r="AW155" s="33">
        <v>11323.080632636716</v>
      </c>
      <c r="AX155" s="33">
        <v>130045.40588559881</v>
      </c>
      <c r="AY155" s="33">
        <v>101612.85896401525</v>
      </c>
      <c r="AZ155" s="33">
        <v>79054.133323164278</v>
      </c>
      <c r="BA155" s="33">
        <v>114245.52217715039</v>
      </c>
      <c r="BB155" s="33">
        <v>2848.008796265015</v>
      </c>
      <c r="BC155" s="33">
        <v>48430.741329258031</v>
      </c>
      <c r="BD155" s="33">
        <v>27399.954918271309</v>
      </c>
      <c r="BE155" s="33">
        <v>12616.36419626988</v>
      </c>
      <c r="BF155" s="33">
        <v>1582.2505186902301</v>
      </c>
      <c r="BG155" s="33">
        <v>1757.5182044942464</v>
      </c>
      <c r="BH155" s="33">
        <v>3540.9340549587887</v>
      </c>
      <c r="BI155" s="33">
        <v>4853.0745385304563</v>
      </c>
      <c r="BJ155" s="33">
        <v>2763.6321209393031</v>
      </c>
      <c r="BK155" s="33">
        <v>12658.272110585714</v>
      </c>
      <c r="BL155" s="33">
        <v>12576.187784325475</v>
      </c>
      <c r="BM155" s="33">
        <v>3643.5101274525814</v>
      </c>
      <c r="BN155" s="33">
        <v>3827.066418590699</v>
      </c>
      <c r="BO155" s="33">
        <v>1955.66632661057</v>
      </c>
      <c r="BP155" s="33">
        <v>1278.8413974304942</v>
      </c>
      <c r="BQ155" s="33">
        <v>4863.8931659601003</v>
      </c>
      <c r="BR155" s="33">
        <v>3861.8865073707657</v>
      </c>
      <c r="BS155" s="33">
        <v>49975.193663671562</v>
      </c>
      <c r="BT155" s="33">
        <v>14608.012898124018</v>
      </c>
      <c r="BU155" s="33">
        <v>1193.4368944547366</v>
      </c>
      <c r="BV155" s="33">
        <v>2178.3965823377889</v>
      </c>
      <c r="BW155" s="33">
        <v>1365.9722445479877</v>
      </c>
      <c r="BX155" s="33">
        <v>991.63365135348783</v>
      </c>
      <c r="BY155" s="33">
        <v>1478.2492936303131</v>
      </c>
      <c r="BZ155" s="33">
        <v>1125.7753336829705</v>
      </c>
      <c r="CA155" s="33">
        <v>11335.359530387104</v>
      </c>
      <c r="CB155" s="33">
        <v>873.38998660799223</v>
      </c>
      <c r="CC155" s="33">
        <v>740.22891328104618</v>
      </c>
      <c r="CD155" s="33">
        <v>666.16886237656092</v>
      </c>
      <c r="CE155" s="33">
        <v>1995.4027534222348</v>
      </c>
      <c r="CF155" s="33">
        <v>1819.9758789847258</v>
      </c>
      <c r="CG155" s="33">
        <v>11899.558683239749</v>
      </c>
      <c r="CH155" s="33">
        <v>6579.7012128893757</v>
      </c>
      <c r="CI155" s="33">
        <v>2457.7690785967911</v>
      </c>
      <c r="CJ155" s="33">
        <v>2205.0288349515954</v>
      </c>
      <c r="CK155" s="33">
        <v>1097.4307418100084</v>
      </c>
      <c r="CL155" s="33">
        <v>524.34492730029274</v>
      </c>
      <c r="CM155" s="33">
        <v>11052.392793715411</v>
      </c>
      <c r="CN155" s="33">
        <v>924.48336853567196</v>
      </c>
      <c r="CO155" s="33">
        <v>1042.5309923907712</v>
      </c>
      <c r="CP155" s="33">
        <v>170.37960489154756</v>
      </c>
      <c r="CQ155" s="33">
        <v>7605.5745832239518</v>
      </c>
      <c r="CR155" s="33">
        <v>839.63887827259941</v>
      </c>
      <c r="CS155" s="33">
        <v>77321.096144522657</v>
      </c>
      <c r="CT155" s="33">
        <v>6624.5954872364346</v>
      </c>
      <c r="CU155" s="33">
        <v>1790.5650706835104</v>
      </c>
      <c r="CV155" s="33">
        <v>5252.7826193120809</v>
      </c>
      <c r="CW155" s="33">
        <v>6691.9288565383567</v>
      </c>
      <c r="CX155" s="33">
        <v>1953.2806186727994</v>
      </c>
      <c r="CY155" s="33">
        <v>851.88075805631195</v>
      </c>
      <c r="CZ155" s="33">
        <v>551.85339291570676</v>
      </c>
      <c r="DA155" s="33">
        <v>15280.708685321373</v>
      </c>
      <c r="DB155" s="33">
        <v>3765.1653429272237</v>
      </c>
      <c r="DC155" s="33">
        <v>19419.653624533043</v>
      </c>
      <c r="DD155" s="33">
        <v>12891.041644785319</v>
      </c>
      <c r="DE155" s="33">
        <v>1827.5902936403565</v>
      </c>
      <c r="DF155" s="33">
        <v>82.48276921879183</v>
      </c>
      <c r="DG155" s="33">
        <v>7000.5535025960335</v>
      </c>
      <c r="DH155" s="33">
        <v>3479.6322606530307</v>
      </c>
      <c r="DI155" s="33">
        <v>177.44225301120244</v>
      </c>
      <c r="DJ155" s="33">
        <v>4075.2850659739734</v>
      </c>
      <c r="DK155" s="33">
        <v>3396.6566148453549</v>
      </c>
      <c r="DL155" s="33">
        <v>15816.002317844133</v>
      </c>
      <c r="DM155" s="33">
        <v>15970.5762532548</v>
      </c>
      <c r="DN155" s="33">
        <v>10084.70340794488</v>
      </c>
      <c r="DO155" s="33">
        <v>0</v>
      </c>
      <c r="DP155" s="69">
        <f t="shared" si="5"/>
        <v>2284416.5707372967</v>
      </c>
      <c r="DQ155" s="33">
        <v>3472818.726713778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1.4105100392399166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41906.728747193796</v>
      </c>
      <c r="FW155" s="33">
        <v>37741.887381239096</v>
      </c>
      <c r="FX155" s="33">
        <v>977604.56859010551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224232.50607209274</v>
      </c>
      <c r="GF155" s="33">
        <v>1835553.1371376615</v>
      </c>
      <c r="GG155" s="44">
        <f t="shared" si="4"/>
        <v>8874275.5358894058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17038.892141024378</v>
      </c>
      <c r="D156" s="33">
        <v>45.451368789084228</v>
      </c>
      <c r="E156" s="33">
        <v>3341.2332751042691</v>
      </c>
      <c r="F156" s="33">
        <v>37044.165015772633</v>
      </c>
      <c r="G156" s="33">
        <v>4430.1490008808723</v>
      </c>
      <c r="H156" s="33">
        <v>18610.898027885236</v>
      </c>
      <c r="I156" s="33">
        <v>21494.58050584955</v>
      </c>
      <c r="J156" s="33">
        <v>5713.1684968482741</v>
      </c>
      <c r="K156" s="33">
        <v>17220.806633646385</v>
      </c>
      <c r="L156" s="33">
        <v>39536.251614459376</v>
      </c>
      <c r="M156" s="33">
        <v>66804.383427420529</v>
      </c>
      <c r="N156" s="33">
        <v>17543.80809256847</v>
      </c>
      <c r="O156" s="33">
        <v>11184.414735230159</v>
      </c>
      <c r="P156" s="33">
        <v>10613.214275083621</v>
      </c>
      <c r="Q156" s="33">
        <v>1933.1967870868423</v>
      </c>
      <c r="R156" s="33">
        <v>363.12103954128281</v>
      </c>
      <c r="S156" s="33">
        <v>28149.889318776965</v>
      </c>
      <c r="T156" s="33">
        <v>19965.660559211487</v>
      </c>
      <c r="U156" s="33">
        <v>12512.955349331949</v>
      </c>
      <c r="V156" s="33">
        <v>49731.464550888733</v>
      </c>
      <c r="W156" s="33">
        <v>32557.465447041955</v>
      </c>
      <c r="X156" s="33">
        <v>49512.929097405155</v>
      </c>
      <c r="Y156" s="33">
        <v>249838.71044570336</v>
      </c>
      <c r="Z156" s="33">
        <v>89972.424584142922</v>
      </c>
      <c r="AA156" s="33">
        <v>14170.56196245295</v>
      </c>
      <c r="AB156" s="33">
        <v>61946.444468143913</v>
      </c>
      <c r="AC156" s="33">
        <v>102333.07119216223</v>
      </c>
      <c r="AD156" s="33">
        <v>630218.63676379912</v>
      </c>
      <c r="AE156" s="33">
        <v>229130.03541528009</v>
      </c>
      <c r="AF156" s="33">
        <v>173421.71477374065</v>
      </c>
      <c r="AG156" s="33">
        <v>253779.43359759101</v>
      </c>
      <c r="AH156" s="33">
        <v>107154.84923782696</v>
      </c>
      <c r="AI156" s="33">
        <v>243960.77644591671</v>
      </c>
      <c r="AJ156" s="33">
        <v>6970693.7387214219</v>
      </c>
      <c r="AK156" s="33">
        <v>1773246.5413554658</v>
      </c>
      <c r="AL156" s="33">
        <v>139120.13817345366</v>
      </c>
      <c r="AM156" s="33">
        <v>475726.84778874827</v>
      </c>
      <c r="AN156" s="33">
        <v>34573.284841580746</v>
      </c>
      <c r="AO156" s="33">
        <v>41055.050159088052</v>
      </c>
      <c r="AP156" s="33">
        <v>152385.53375072611</v>
      </c>
      <c r="AQ156" s="33">
        <v>390951.37916894828</v>
      </c>
      <c r="AR156" s="33">
        <v>42649.410478621561</v>
      </c>
      <c r="AS156" s="33">
        <v>603.94895963148201</v>
      </c>
      <c r="AT156" s="33">
        <v>13354.975034442845</v>
      </c>
      <c r="AU156" s="33">
        <v>14475.948236137268</v>
      </c>
      <c r="AV156" s="33">
        <v>64462.979413440175</v>
      </c>
      <c r="AW156" s="33">
        <v>60007.485523355826</v>
      </c>
      <c r="AX156" s="33">
        <v>818831.45872859354</v>
      </c>
      <c r="AY156" s="33">
        <v>464417.61884238129</v>
      </c>
      <c r="AZ156" s="33">
        <v>769100.17959616298</v>
      </c>
      <c r="BA156" s="33">
        <v>849780.2769541688</v>
      </c>
      <c r="BB156" s="33">
        <v>1336.8680212093145</v>
      </c>
      <c r="BC156" s="33">
        <v>437673.43079338025</v>
      </c>
      <c r="BD156" s="33">
        <v>264553.97321504826</v>
      </c>
      <c r="BE156" s="33">
        <v>51448.487904206435</v>
      </c>
      <c r="BF156" s="33">
        <v>9260.2758598268119</v>
      </c>
      <c r="BG156" s="33">
        <v>11130.117881824617</v>
      </c>
      <c r="BH156" s="33">
        <v>25801.51544146044</v>
      </c>
      <c r="BI156" s="33">
        <v>109620.78972589097</v>
      </c>
      <c r="BJ156" s="33">
        <v>24227.043644278689</v>
      </c>
      <c r="BK156" s="33">
        <v>33098.024576366181</v>
      </c>
      <c r="BL156" s="33">
        <v>24255.022412089776</v>
      </c>
      <c r="BM156" s="33">
        <v>62770.518425795613</v>
      </c>
      <c r="BN156" s="33">
        <v>27159.043794702906</v>
      </c>
      <c r="BO156" s="33">
        <v>15427.645705234361</v>
      </c>
      <c r="BP156" s="33">
        <v>7528.7569351811817</v>
      </c>
      <c r="BQ156" s="33">
        <v>90336.052495907046</v>
      </c>
      <c r="BR156" s="33">
        <v>213767.76809371429</v>
      </c>
      <c r="BS156" s="33">
        <v>80457.739006491567</v>
      </c>
      <c r="BT156" s="33">
        <v>113388.08826009446</v>
      </c>
      <c r="BU156" s="33">
        <v>41452.801409695137</v>
      </c>
      <c r="BV156" s="33">
        <v>13454.391048216992</v>
      </c>
      <c r="BW156" s="33">
        <v>62317.296546548132</v>
      </c>
      <c r="BX156" s="33">
        <v>13437.253926493726</v>
      </c>
      <c r="BY156" s="33">
        <v>28816.065920965881</v>
      </c>
      <c r="BZ156" s="33">
        <v>5802.5265167730904</v>
      </c>
      <c r="CA156" s="33">
        <v>1058.8923444109178</v>
      </c>
      <c r="CB156" s="33">
        <v>61.272202275846766</v>
      </c>
      <c r="CC156" s="33">
        <v>18.839835027791505</v>
      </c>
      <c r="CD156" s="33">
        <v>2063.2885849290606</v>
      </c>
      <c r="CE156" s="33">
        <v>3456.2932992575361</v>
      </c>
      <c r="CF156" s="33">
        <v>104063.5415260163</v>
      </c>
      <c r="CG156" s="33">
        <v>61909.78710505506</v>
      </c>
      <c r="CH156" s="33">
        <v>23847.338917321078</v>
      </c>
      <c r="CI156" s="33">
        <v>2684.9265453740159</v>
      </c>
      <c r="CJ156" s="33">
        <v>78323.060691672799</v>
      </c>
      <c r="CK156" s="33">
        <v>63844.415291439247</v>
      </c>
      <c r="CL156" s="33">
        <v>1076.9818290684918</v>
      </c>
      <c r="CM156" s="33">
        <v>188399.80819895907</v>
      </c>
      <c r="CN156" s="33">
        <v>36680.430802647737</v>
      </c>
      <c r="CO156" s="33">
        <v>1473.5151822981602</v>
      </c>
      <c r="CP156" s="33">
        <v>11520.338894865972</v>
      </c>
      <c r="CQ156" s="33">
        <v>4685.9318600236629</v>
      </c>
      <c r="CR156" s="33">
        <v>55140.481995513983</v>
      </c>
      <c r="CS156" s="33">
        <v>37836.5747860337</v>
      </c>
      <c r="CT156" s="33">
        <v>39803.820095949923</v>
      </c>
      <c r="CU156" s="33">
        <v>2590.4337453106814</v>
      </c>
      <c r="CV156" s="33">
        <v>3938.9013984474386</v>
      </c>
      <c r="CW156" s="33">
        <v>3689.6548775125325</v>
      </c>
      <c r="CX156" s="33">
        <v>2331.9877172177121</v>
      </c>
      <c r="CY156" s="33">
        <v>730.86827441201319</v>
      </c>
      <c r="CZ156" s="33">
        <v>1058.9316696451485</v>
      </c>
      <c r="DA156" s="33">
        <v>13324.512626488335</v>
      </c>
      <c r="DB156" s="33">
        <v>7710.910226358209</v>
      </c>
      <c r="DC156" s="33">
        <v>4049.3807571721109</v>
      </c>
      <c r="DD156" s="33">
        <v>4664.3019863850168</v>
      </c>
      <c r="DE156" s="33">
        <v>20678.848494720605</v>
      </c>
      <c r="DF156" s="33">
        <v>497.04605926538215</v>
      </c>
      <c r="DG156" s="33">
        <v>2224.4487156776336</v>
      </c>
      <c r="DH156" s="33">
        <v>123427.34489016458</v>
      </c>
      <c r="DI156" s="33">
        <v>52045.281173179625</v>
      </c>
      <c r="DJ156" s="33">
        <v>1316.5049295667563</v>
      </c>
      <c r="DK156" s="33">
        <v>38234.74766402872</v>
      </c>
      <c r="DL156" s="33">
        <v>6607.8115159141071</v>
      </c>
      <c r="DM156" s="33">
        <v>25486.519448703268</v>
      </c>
      <c r="DN156" s="33">
        <v>3368.8967067899921</v>
      </c>
      <c r="DO156" s="33">
        <v>0</v>
      </c>
      <c r="DP156" s="69">
        <f t="shared" si="5"/>
        <v>18501159.923799485</v>
      </c>
      <c r="DQ156" s="33">
        <v>94729.707682833934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2219.3448863502285</v>
      </c>
      <c r="FW156" s="33">
        <v>793.26710319186896</v>
      </c>
      <c r="FX156" s="33">
        <v>1312800.1359639259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359515.79594883823</v>
      </c>
      <c r="GF156" s="33">
        <v>5280737.3699666504</v>
      </c>
      <c r="GG156" s="44">
        <f t="shared" si="4"/>
        <v>25551955.545351274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80386.19724027651</v>
      </c>
      <c r="D157" s="33">
        <v>3204.6005470166197</v>
      </c>
      <c r="E157" s="33">
        <v>1732.7822247114204</v>
      </c>
      <c r="F157" s="33">
        <v>72533.68343218611</v>
      </c>
      <c r="G157" s="33">
        <v>10884.121300597195</v>
      </c>
      <c r="H157" s="33">
        <v>12498.97979111667</v>
      </c>
      <c r="I157" s="33">
        <v>52508.902787303996</v>
      </c>
      <c r="J157" s="33">
        <v>17577.144597506482</v>
      </c>
      <c r="K157" s="33">
        <v>39293.044033681668</v>
      </c>
      <c r="L157" s="33">
        <v>21932.335544496655</v>
      </c>
      <c r="M157" s="33">
        <v>73046.869887221808</v>
      </c>
      <c r="N157" s="33">
        <v>58970.570756612717</v>
      </c>
      <c r="O157" s="33">
        <v>9659.8049639218661</v>
      </c>
      <c r="P157" s="33">
        <v>18211.003486651007</v>
      </c>
      <c r="Q157" s="33">
        <v>5305.6603003139071</v>
      </c>
      <c r="R157" s="33">
        <v>776.25463718455194</v>
      </c>
      <c r="S157" s="33">
        <v>74060.623194590138</v>
      </c>
      <c r="T157" s="33">
        <v>109219.2335680652</v>
      </c>
      <c r="U157" s="33">
        <v>21114.348854878364</v>
      </c>
      <c r="V157" s="33">
        <v>33039.490419169648</v>
      </c>
      <c r="W157" s="33">
        <v>43769.464949726418</v>
      </c>
      <c r="X157" s="33">
        <v>23626.669306123447</v>
      </c>
      <c r="Y157" s="33">
        <v>133173.49102626921</v>
      </c>
      <c r="Z157" s="33">
        <v>96754.383660526582</v>
      </c>
      <c r="AA157" s="33">
        <v>15600.877406588106</v>
      </c>
      <c r="AB157" s="33">
        <v>116334.82070373726</v>
      </c>
      <c r="AC157" s="33">
        <v>120381.55650147959</v>
      </c>
      <c r="AD157" s="33">
        <v>474493.74850293272</v>
      </c>
      <c r="AE157" s="33">
        <v>302591.918775981</v>
      </c>
      <c r="AF157" s="33">
        <v>88058.42436979746</v>
      </c>
      <c r="AG157" s="33">
        <v>95719.262403327535</v>
      </c>
      <c r="AH157" s="33">
        <v>68002.754037866544</v>
      </c>
      <c r="AI157" s="33">
        <v>153423.61418922507</v>
      </c>
      <c r="AJ157" s="33">
        <v>868634.25033628871</v>
      </c>
      <c r="AK157" s="33">
        <v>2779271.9997770186</v>
      </c>
      <c r="AL157" s="33">
        <v>320585.32205764699</v>
      </c>
      <c r="AM157" s="33">
        <v>248840.05675476164</v>
      </c>
      <c r="AN157" s="33">
        <v>132788.41161307585</v>
      </c>
      <c r="AO157" s="33">
        <v>18086.50129949284</v>
      </c>
      <c r="AP157" s="33">
        <v>48016.425845074664</v>
      </c>
      <c r="AQ157" s="33">
        <v>293573.26398565597</v>
      </c>
      <c r="AR157" s="33">
        <v>59520.714381385173</v>
      </c>
      <c r="AS157" s="33">
        <v>1463.4892483338997</v>
      </c>
      <c r="AT157" s="33">
        <v>31703.74145020474</v>
      </c>
      <c r="AU157" s="33">
        <v>4536.6069303842387</v>
      </c>
      <c r="AV157" s="33">
        <v>22334.663909504885</v>
      </c>
      <c r="AW157" s="33">
        <v>86694.712066101158</v>
      </c>
      <c r="AX157" s="33">
        <v>444592.52763447096</v>
      </c>
      <c r="AY157" s="33">
        <v>485193.62898260425</v>
      </c>
      <c r="AZ157" s="33">
        <v>409673.90948663501</v>
      </c>
      <c r="BA157" s="33">
        <v>84147.559874957078</v>
      </c>
      <c r="BB157" s="33">
        <v>6429.244860718446</v>
      </c>
      <c r="BC157" s="33">
        <v>394874.99753645784</v>
      </c>
      <c r="BD157" s="33">
        <v>269133.57079700136</v>
      </c>
      <c r="BE157" s="33">
        <v>71197.526563198713</v>
      </c>
      <c r="BF157" s="33">
        <v>23053.731116711195</v>
      </c>
      <c r="BG157" s="33">
        <v>28237.299352230712</v>
      </c>
      <c r="BH157" s="33">
        <v>75452.293025437422</v>
      </c>
      <c r="BI157" s="33">
        <v>81216.786111284251</v>
      </c>
      <c r="BJ157" s="33">
        <v>17853.840425459653</v>
      </c>
      <c r="BK157" s="33">
        <v>29931.497755989454</v>
      </c>
      <c r="BL157" s="33">
        <v>147374.07999132402</v>
      </c>
      <c r="BM157" s="33">
        <v>19365.436745586427</v>
      </c>
      <c r="BN157" s="33">
        <v>31158.940723505752</v>
      </c>
      <c r="BO157" s="33">
        <v>34077.699610567084</v>
      </c>
      <c r="BP157" s="33">
        <v>15143.598494940768</v>
      </c>
      <c r="BQ157" s="33">
        <v>6288.362311220465</v>
      </c>
      <c r="BR157" s="33">
        <v>8156.5838665987349</v>
      </c>
      <c r="BS157" s="33">
        <v>577640.78722892352</v>
      </c>
      <c r="BT157" s="33">
        <v>214037.75583847993</v>
      </c>
      <c r="BU157" s="33">
        <v>30025.541715261486</v>
      </c>
      <c r="BV157" s="33">
        <v>27368.965370550723</v>
      </c>
      <c r="BW157" s="33">
        <v>14767.82473733501</v>
      </c>
      <c r="BX157" s="33">
        <v>12716.048672032486</v>
      </c>
      <c r="BY157" s="33">
        <v>38054.920202639187</v>
      </c>
      <c r="BZ157" s="33">
        <v>13756.83581179123</v>
      </c>
      <c r="CA157" s="33">
        <v>2660.386606317516</v>
      </c>
      <c r="CB157" s="33">
        <v>162.56132802168014</v>
      </c>
      <c r="CC157" s="33">
        <v>69.204240103593946</v>
      </c>
      <c r="CD157" s="33">
        <v>4961.1591647898877</v>
      </c>
      <c r="CE157" s="33">
        <v>10298.823888701108</v>
      </c>
      <c r="CF157" s="33">
        <v>6068.9158667742822</v>
      </c>
      <c r="CG157" s="33">
        <v>75134.620440621686</v>
      </c>
      <c r="CH157" s="33">
        <v>66529.085543300389</v>
      </c>
      <c r="CI157" s="33">
        <v>5345.6251559272332</v>
      </c>
      <c r="CJ157" s="33">
        <v>9789.7483185103029</v>
      </c>
      <c r="CK157" s="33">
        <v>4566.553608993373</v>
      </c>
      <c r="CL157" s="33">
        <v>3163.5243191727045</v>
      </c>
      <c r="CM157" s="33">
        <v>140119.84318008623</v>
      </c>
      <c r="CN157" s="33">
        <v>3197.7554428260191</v>
      </c>
      <c r="CO157" s="33">
        <v>3477.7088320285388</v>
      </c>
      <c r="CP157" s="33">
        <v>659.60500363703204</v>
      </c>
      <c r="CQ157" s="33">
        <v>287351.66210580716</v>
      </c>
      <c r="CR157" s="33">
        <v>3237.9915366417786</v>
      </c>
      <c r="CS157" s="33">
        <v>59468.179179041843</v>
      </c>
      <c r="CT157" s="33">
        <v>81659.025531536434</v>
      </c>
      <c r="CU157" s="33">
        <v>14826.73173349868</v>
      </c>
      <c r="CV157" s="33">
        <v>8728.1206142974079</v>
      </c>
      <c r="CW157" s="33">
        <v>10405.591867449275</v>
      </c>
      <c r="CX157" s="33">
        <v>4284.8390385140601</v>
      </c>
      <c r="CY157" s="33">
        <v>5293.4860985963433</v>
      </c>
      <c r="CZ157" s="33">
        <v>3054.0576723711179</v>
      </c>
      <c r="DA157" s="33">
        <v>32919.617368834515</v>
      </c>
      <c r="DB157" s="33">
        <v>22334.025807331349</v>
      </c>
      <c r="DC157" s="33">
        <v>10023.519268592228</v>
      </c>
      <c r="DD157" s="33">
        <v>15426.24127120983</v>
      </c>
      <c r="DE157" s="33">
        <v>3491.5277750309547</v>
      </c>
      <c r="DF157" s="33">
        <v>1066.4376511087069</v>
      </c>
      <c r="DG157" s="33">
        <v>5775.3167326659423</v>
      </c>
      <c r="DH157" s="33">
        <v>6896.6374996810364</v>
      </c>
      <c r="DI157" s="33">
        <v>3744.0299601608185</v>
      </c>
      <c r="DJ157" s="33">
        <v>4268.0522289716309</v>
      </c>
      <c r="DK157" s="33">
        <v>4003.6754896419129</v>
      </c>
      <c r="DL157" s="33">
        <v>28767.958116167869</v>
      </c>
      <c r="DM157" s="33">
        <v>71121.632870800124</v>
      </c>
      <c r="DN157" s="33">
        <v>34088.615093305219</v>
      </c>
      <c r="DO157" s="33">
        <v>0</v>
      </c>
      <c r="DP157" s="69">
        <f t="shared" si="5"/>
        <v>12033300.68535099</v>
      </c>
      <c r="DQ157" s="33">
        <v>902453.98429212405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133353.64265238616</v>
      </c>
      <c r="FV157" s="33">
        <v>909672.57464660821</v>
      </c>
      <c r="FW157" s="33">
        <v>144603.55650796508</v>
      </c>
      <c r="FX157" s="33">
        <v>17935011.810068961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553764.15059781785</v>
      </c>
      <c r="GF157" s="33">
        <v>8062032.4989143526</v>
      </c>
      <c r="GG157" s="44">
        <f t="shared" si="4"/>
        <v>40674192.903031208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651.12735162645322</v>
      </c>
      <c r="D158" s="33">
        <v>7.8529930113744317</v>
      </c>
      <c r="E158" s="33">
        <v>41.710673185152594</v>
      </c>
      <c r="F158" s="33">
        <v>2074.0203867791233</v>
      </c>
      <c r="G158" s="33">
        <v>280.19750388521061</v>
      </c>
      <c r="H158" s="33">
        <v>194.51552436091285</v>
      </c>
      <c r="I158" s="33">
        <v>1307.2583841328142</v>
      </c>
      <c r="J158" s="33">
        <v>355.85351821515212</v>
      </c>
      <c r="K158" s="33">
        <v>1057.1800424641699</v>
      </c>
      <c r="L158" s="33">
        <v>689.15524678765291</v>
      </c>
      <c r="M158" s="33">
        <v>1835.5353377152671</v>
      </c>
      <c r="N158" s="33">
        <v>1012.5131003352499</v>
      </c>
      <c r="O158" s="33">
        <v>277.83147922787759</v>
      </c>
      <c r="P158" s="33">
        <v>603.86228190412203</v>
      </c>
      <c r="Q158" s="33">
        <v>119.28159764536481</v>
      </c>
      <c r="R158" s="33">
        <v>10.135105018730259</v>
      </c>
      <c r="S158" s="33">
        <v>1296.9636999825807</v>
      </c>
      <c r="T158" s="33">
        <v>428.80608300311013</v>
      </c>
      <c r="U158" s="33">
        <v>290.65370394166678</v>
      </c>
      <c r="V158" s="33">
        <v>977.09470914728638</v>
      </c>
      <c r="W158" s="33">
        <v>1139.3749085374507</v>
      </c>
      <c r="X158" s="33">
        <v>727.09181043413594</v>
      </c>
      <c r="Y158" s="33">
        <v>4194.6513067954484</v>
      </c>
      <c r="Z158" s="33">
        <v>15646.226118806557</v>
      </c>
      <c r="AA158" s="33">
        <v>180.59367242931177</v>
      </c>
      <c r="AB158" s="33">
        <v>5442.7503525254951</v>
      </c>
      <c r="AC158" s="33">
        <v>4220.8626494796517</v>
      </c>
      <c r="AD158" s="33">
        <v>18456.133777397921</v>
      </c>
      <c r="AE158" s="33">
        <v>2032.0457227282013</v>
      </c>
      <c r="AF158" s="33">
        <v>1990.3564503759271</v>
      </c>
      <c r="AG158" s="33">
        <v>1549.0615380773691</v>
      </c>
      <c r="AH158" s="33">
        <v>337.28786583963051</v>
      </c>
      <c r="AI158" s="33">
        <v>1906.9325399355291</v>
      </c>
      <c r="AJ158" s="33">
        <v>56726.141934868618</v>
      </c>
      <c r="AK158" s="33">
        <v>100158.83762831961</v>
      </c>
      <c r="AL158" s="33">
        <v>463877.90260366525</v>
      </c>
      <c r="AM158" s="33">
        <v>30497.420615090396</v>
      </c>
      <c r="AN158" s="33">
        <v>6222.9611295860632</v>
      </c>
      <c r="AO158" s="33">
        <v>389.28456185516836</v>
      </c>
      <c r="AP158" s="33">
        <v>2405.7960565799358</v>
      </c>
      <c r="AQ158" s="33">
        <v>68332.587592891156</v>
      </c>
      <c r="AR158" s="33">
        <v>1666.6305552637534</v>
      </c>
      <c r="AS158" s="33">
        <v>39.593670818441822</v>
      </c>
      <c r="AT158" s="33">
        <v>861.71812468997587</v>
      </c>
      <c r="AU158" s="33">
        <v>113.93378284221576</v>
      </c>
      <c r="AV158" s="33">
        <v>554.98436264385953</v>
      </c>
      <c r="AW158" s="33">
        <v>2595.0535236669011</v>
      </c>
      <c r="AX158" s="33">
        <v>4693.4566653447337</v>
      </c>
      <c r="AY158" s="33">
        <v>108045.7708371238</v>
      </c>
      <c r="AZ158" s="33">
        <v>2563.1422165945669</v>
      </c>
      <c r="BA158" s="33">
        <v>375.65165951970914</v>
      </c>
      <c r="BB158" s="33">
        <v>156.59280913033783</v>
      </c>
      <c r="BC158" s="33">
        <v>1596103.2522101898</v>
      </c>
      <c r="BD158" s="33">
        <v>266320.99530962913</v>
      </c>
      <c r="BE158" s="33">
        <v>46204.867422611285</v>
      </c>
      <c r="BF158" s="33">
        <v>56038.887880262846</v>
      </c>
      <c r="BG158" s="33">
        <v>202215.4305208872</v>
      </c>
      <c r="BH158" s="33">
        <v>319485.74023663846</v>
      </c>
      <c r="BI158" s="33">
        <v>1056.8760334542856</v>
      </c>
      <c r="BJ158" s="33">
        <v>4236.6739598582963</v>
      </c>
      <c r="BK158" s="33">
        <v>1453.8594282601505</v>
      </c>
      <c r="BL158" s="33">
        <v>8626.6529643008435</v>
      </c>
      <c r="BM158" s="33">
        <v>593.99431846055666</v>
      </c>
      <c r="BN158" s="33">
        <v>899.73472319758343</v>
      </c>
      <c r="BO158" s="33">
        <v>580.79464226732432</v>
      </c>
      <c r="BP158" s="33">
        <v>286.96662952642828</v>
      </c>
      <c r="BQ158" s="33">
        <v>449.96409731491354</v>
      </c>
      <c r="BR158" s="33">
        <v>937.80917692929506</v>
      </c>
      <c r="BS158" s="33">
        <v>33573.371248249212</v>
      </c>
      <c r="BT158" s="33">
        <v>3321.6534839364726</v>
      </c>
      <c r="BU158" s="33">
        <v>433.20861242132554</v>
      </c>
      <c r="BV158" s="33">
        <v>760.27122103663282</v>
      </c>
      <c r="BW158" s="33">
        <v>605.13206931937566</v>
      </c>
      <c r="BX158" s="33">
        <v>381.88921690014882</v>
      </c>
      <c r="BY158" s="33">
        <v>370.10333367498367</v>
      </c>
      <c r="BZ158" s="33">
        <v>379.35390178294568</v>
      </c>
      <c r="CA158" s="33">
        <v>3.5305886579525478</v>
      </c>
      <c r="CB158" s="33">
        <v>1.7433500651649261</v>
      </c>
      <c r="CC158" s="33">
        <v>0</v>
      </c>
      <c r="CD158" s="33">
        <v>136.06084893833426</v>
      </c>
      <c r="CE158" s="33">
        <v>278.3939772740855</v>
      </c>
      <c r="CF158" s="33">
        <v>485.83922474438498</v>
      </c>
      <c r="CG158" s="33">
        <v>1790.4896941800528</v>
      </c>
      <c r="CH158" s="33">
        <v>1525.2709183861652</v>
      </c>
      <c r="CI158" s="33">
        <v>148.09979973404037</v>
      </c>
      <c r="CJ158" s="33">
        <v>509.68062794008944</v>
      </c>
      <c r="CK158" s="33">
        <v>333.37655941402926</v>
      </c>
      <c r="CL158" s="33">
        <v>70.547310711196289</v>
      </c>
      <c r="CM158" s="33">
        <v>92871.967071092178</v>
      </c>
      <c r="CN158" s="33">
        <v>186.25713133292976</v>
      </c>
      <c r="CO158" s="33">
        <v>95.028511229985469</v>
      </c>
      <c r="CP158" s="33">
        <v>55.470958862933273</v>
      </c>
      <c r="CQ158" s="33">
        <v>279.86613406095353</v>
      </c>
      <c r="CR158" s="33">
        <v>267.36723037271616</v>
      </c>
      <c r="CS158" s="33">
        <v>1332.3085159609404</v>
      </c>
      <c r="CT158" s="33">
        <v>18479.539380223814</v>
      </c>
      <c r="CU158" s="33">
        <v>1051.2082605551291</v>
      </c>
      <c r="CV158" s="33">
        <v>228.80919061178002</v>
      </c>
      <c r="CW158" s="33">
        <v>272.76359440562362</v>
      </c>
      <c r="CX158" s="33">
        <v>140.78587494750983</v>
      </c>
      <c r="CY158" s="33">
        <v>57.095511246033112</v>
      </c>
      <c r="CZ158" s="33">
        <v>82.74080765208312</v>
      </c>
      <c r="DA158" s="33">
        <v>863.45924904872618</v>
      </c>
      <c r="DB158" s="33">
        <v>491.26885775575369</v>
      </c>
      <c r="DC158" s="33">
        <v>197.29593502869227</v>
      </c>
      <c r="DD158" s="33">
        <v>352.71202524147748</v>
      </c>
      <c r="DE158" s="33">
        <v>158.97161942742105</v>
      </c>
      <c r="DF158" s="33">
        <v>29.349209064401091</v>
      </c>
      <c r="DG158" s="33">
        <v>170.34952620578375</v>
      </c>
      <c r="DH158" s="33">
        <v>591.47512087347945</v>
      </c>
      <c r="DI158" s="33">
        <v>273.47247075986229</v>
      </c>
      <c r="DJ158" s="33">
        <v>124.83761452045434</v>
      </c>
      <c r="DK158" s="33">
        <v>228.82540794188108</v>
      </c>
      <c r="DL158" s="33">
        <v>767.81347517050472</v>
      </c>
      <c r="DM158" s="33">
        <v>11609.332768061367</v>
      </c>
      <c r="DN158" s="33">
        <v>259.52972988576312</v>
      </c>
      <c r="DO158" s="33">
        <v>0</v>
      </c>
      <c r="DP158" s="69">
        <f t="shared" si="5"/>
        <v>3603732.7944889232</v>
      </c>
      <c r="DQ158" s="33">
        <v>18412755.734383639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301485.90989035583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12858188.69158075</v>
      </c>
      <c r="FV158" s="33">
        <v>68.741500658005265</v>
      </c>
      <c r="FW158" s="33">
        <v>0</v>
      </c>
      <c r="FX158" s="33">
        <v>215556.22091784442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721405.76938034489</v>
      </c>
      <c r="GF158" s="33">
        <v>7218453.4775249995</v>
      </c>
      <c r="GG158" s="44">
        <f t="shared" si="4"/>
        <v>43331647.339667514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1258.7211669214325</v>
      </c>
      <c r="D159" s="33">
        <v>12.446447670813699</v>
      </c>
      <c r="E159" s="33">
        <v>2118.3122449551715</v>
      </c>
      <c r="F159" s="33">
        <v>759.18616209269771</v>
      </c>
      <c r="G159" s="33">
        <v>82.698262792152406</v>
      </c>
      <c r="H159" s="33">
        <v>40.950750168647055</v>
      </c>
      <c r="I159" s="33">
        <v>405.58257077734766</v>
      </c>
      <c r="J159" s="33">
        <v>146.08560672973462</v>
      </c>
      <c r="K159" s="33">
        <v>330.99055153826515</v>
      </c>
      <c r="L159" s="33">
        <v>361.1937380001346</v>
      </c>
      <c r="M159" s="33">
        <v>789.5888756377708</v>
      </c>
      <c r="N159" s="33">
        <v>335.6020114382614</v>
      </c>
      <c r="O159" s="33">
        <v>245.97207632442354</v>
      </c>
      <c r="P159" s="33">
        <v>190.20348468194823</v>
      </c>
      <c r="Q159" s="33">
        <v>193.9319834163995</v>
      </c>
      <c r="R159" s="33">
        <v>8.6366370210042724</v>
      </c>
      <c r="S159" s="33">
        <v>605.73688974304844</v>
      </c>
      <c r="T159" s="33">
        <v>217.30496193693048</v>
      </c>
      <c r="U159" s="33">
        <v>277.15962519704834</v>
      </c>
      <c r="V159" s="33">
        <v>253.34506380664061</v>
      </c>
      <c r="W159" s="33">
        <v>533.33503598709137</v>
      </c>
      <c r="X159" s="33">
        <v>531.78029412698834</v>
      </c>
      <c r="Y159" s="33">
        <v>1820.1567388277722</v>
      </c>
      <c r="Z159" s="33">
        <v>1394.3598255810421</v>
      </c>
      <c r="AA159" s="33">
        <v>247.23784292618814</v>
      </c>
      <c r="AB159" s="33">
        <v>1263.4493624604418</v>
      </c>
      <c r="AC159" s="33">
        <v>650.77474792763394</v>
      </c>
      <c r="AD159" s="33">
        <v>16016.450315533075</v>
      </c>
      <c r="AE159" s="33">
        <v>3393.2958716169123</v>
      </c>
      <c r="AF159" s="33">
        <v>16039.974766480107</v>
      </c>
      <c r="AG159" s="33">
        <v>389.59765456006545</v>
      </c>
      <c r="AH159" s="33">
        <v>1385.928235680773</v>
      </c>
      <c r="AI159" s="33">
        <v>2581.9235822319397</v>
      </c>
      <c r="AJ159" s="33">
        <v>12821.279784370388</v>
      </c>
      <c r="AK159" s="33">
        <v>12592.704279034644</v>
      </c>
      <c r="AL159" s="33">
        <v>23308.315779301647</v>
      </c>
      <c r="AM159" s="33">
        <v>204540.20312252545</v>
      </c>
      <c r="AN159" s="33">
        <v>690.92555893176279</v>
      </c>
      <c r="AO159" s="33">
        <v>6485.5095348140831</v>
      </c>
      <c r="AP159" s="33">
        <v>432.46157669982426</v>
      </c>
      <c r="AQ159" s="33">
        <v>47701.910176112877</v>
      </c>
      <c r="AR159" s="33">
        <v>596.18912169820692</v>
      </c>
      <c r="AS159" s="33">
        <v>13.203356960003092</v>
      </c>
      <c r="AT159" s="33">
        <v>258.08044005453638</v>
      </c>
      <c r="AU159" s="33">
        <v>52.680143624764597</v>
      </c>
      <c r="AV159" s="33">
        <v>1477.7175449098959</v>
      </c>
      <c r="AW159" s="33">
        <v>3344.0450652834079</v>
      </c>
      <c r="AX159" s="33">
        <v>3065.2908713115039</v>
      </c>
      <c r="AY159" s="33">
        <v>14149.516615405149</v>
      </c>
      <c r="AZ159" s="33">
        <v>1462.3027397060453</v>
      </c>
      <c r="BA159" s="33">
        <v>742.75818277274504</v>
      </c>
      <c r="BB159" s="33">
        <v>428.53250131809108</v>
      </c>
      <c r="BC159" s="33">
        <v>17778.440812382185</v>
      </c>
      <c r="BD159" s="33">
        <v>12151.653862348376</v>
      </c>
      <c r="BE159" s="33">
        <v>18147.127888747738</v>
      </c>
      <c r="BF159" s="33">
        <v>2184.8020134710309</v>
      </c>
      <c r="BG159" s="33">
        <v>1045.6652865542685</v>
      </c>
      <c r="BH159" s="33">
        <v>3813.6974292796785</v>
      </c>
      <c r="BI159" s="33">
        <v>123640.58088183442</v>
      </c>
      <c r="BJ159" s="33">
        <v>66806.446365813317</v>
      </c>
      <c r="BK159" s="33">
        <v>6940.8869181935488</v>
      </c>
      <c r="BL159" s="33">
        <v>1248.1203930182796</v>
      </c>
      <c r="BM159" s="33">
        <v>288.91509194395189</v>
      </c>
      <c r="BN159" s="33">
        <v>557.29928420381634</v>
      </c>
      <c r="BO159" s="33">
        <v>258.94353929113549</v>
      </c>
      <c r="BP159" s="33">
        <v>223.11807681635892</v>
      </c>
      <c r="BQ159" s="33">
        <v>431.22626952936497</v>
      </c>
      <c r="BR159" s="33">
        <v>482.21133609766878</v>
      </c>
      <c r="BS159" s="33">
        <v>3724.7878554819854</v>
      </c>
      <c r="BT159" s="33">
        <v>2962.6207053460571</v>
      </c>
      <c r="BU159" s="33">
        <v>271.16956427634244</v>
      </c>
      <c r="BV159" s="33">
        <v>322.44588940174583</v>
      </c>
      <c r="BW159" s="33">
        <v>287.49079649253417</v>
      </c>
      <c r="BX159" s="33">
        <v>131.87151597244284</v>
      </c>
      <c r="BY159" s="33">
        <v>337.08266994666593</v>
      </c>
      <c r="BZ159" s="33">
        <v>145.07873105004441</v>
      </c>
      <c r="CA159" s="33">
        <v>2.1241604656080089</v>
      </c>
      <c r="CB159" s="33">
        <v>2.1758637958246774</v>
      </c>
      <c r="CC159" s="33">
        <v>1.3768863040634396</v>
      </c>
      <c r="CD159" s="33">
        <v>79.62824040500432</v>
      </c>
      <c r="CE159" s="33">
        <v>228.44407179918477</v>
      </c>
      <c r="CF159" s="33">
        <v>433.91735020776423</v>
      </c>
      <c r="CG159" s="33">
        <v>1386.2697659415151</v>
      </c>
      <c r="CH159" s="33">
        <v>781.11901469638349</v>
      </c>
      <c r="CI159" s="33">
        <v>40.658580436224305</v>
      </c>
      <c r="CJ159" s="33">
        <v>396.34496264055508</v>
      </c>
      <c r="CK159" s="33">
        <v>265.48382381035191</v>
      </c>
      <c r="CL159" s="33">
        <v>47.20720362802934</v>
      </c>
      <c r="CM159" s="33">
        <v>43042.949590400625</v>
      </c>
      <c r="CN159" s="33">
        <v>242.61487800895807</v>
      </c>
      <c r="CO159" s="33">
        <v>38.901702964291019</v>
      </c>
      <c r="CP159" s="33">
        <v>95.466371029386124</v>
      </c>
      <c r="CQ159" s="33">
        <v>1145.9907541080631</v>
      </c>
      <c r="CR159" s="33">
        <v>219.21557589126832</v>
      </c>
      <c r="CS159" s="33">
        <v>690.45590784859121</v>
      </c>
      <c r="CT159" s="33">
        <v>205192.75893461812</v>
      </c>
      <c r="CU159" s="33">
        <v>566.59313052953451</v>
      </c>
      <c r="CV159" s="33">
        <v>125.17668099269791</v>
      </c>
      <c r="CW159" s="33">
        <v>80.413699509075315</v>
      </c>
      <c r="CX159" s="33">
        <v>42.137753476243738</v>
      </c>
      <c r="CY159" s="33">
        <v>24.610095540130754</v>
      </c>
      <c r="CZ159" s="33">
        <v>63.251635189407423</v>
      </c>
      <c r="DA159" s="33">
        <v>904.7178130294252</v>
      </c>
      <c r="DB159" s="33">
        <v>322.10786132195807</v>
      </c>
      <c r="DC159" s="33">
        <v>748.61129539712408</v>
      </c>
      <c r="DD159" s="33">
        <v>1483.9097994356564</v>
      </c>
      <c r="DE159" s="33">
        <v>78.843444063644057</v>
      </c>
      <c r="DF159" s="33">
        <v>66.322525600876872</v>
      </c>
      <c r="DG159" s="33">
        <v>144.07864014874522</v>
      </c>
      <c r="DH159" s="33">
        <v>308.41199155975085</v>
      </c>
      <c r="DI159" s="33">
        <v>125.06679026443007</v>
      </c>
      <c r="DJ159" s="33">
        <v>197.90686993695573</v>
      </c>
      <c r="DK159" s="33">
        <v>209.81821679517708</v>
      </c>
      <c r="DL159" s="33">
        <v>1070.8917417896489</v>
      </c>
      <c r="DM159" s="33">
        <v>20282.667922419598</v>
      </c>
      <c r="DN159" s="33">
        <v>6105.5760166007603</v>
      </c>
      <c r="DO159" s="33">
        <v>0</v>
      </c>
      <c r="DP159" s="69">
        <f t="shared" si="5"/>
        <v>940511.44051971869</v>
      </c>
      <c r="DQ159" s="33">
        <v>1184878.1006078401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25090.143313169894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5012187.9939190671</v>
      </c>
      <c r="FV159" s="33">
        <v>14030.610813658672</v>
      </c>
      <c r="FW159" s="33">
        <v>1490.2466079134811</v>
      </c>
      <c r="FX159" s="33">
        <v>1918708.9051136693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197525.60127481003</v>
      </c>
      <c r="GF159" s="33">
        <v>3489383.7820520736</v>
      </c>
      <c r="GG159" s="44">
        <f t="shared" si="4"/>
        <v>12783806.824221922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908.10210191269175</v>
      </c>
      <c r="D160" s="33">
        <v>2.3977843526906417</v>
      </c>
      <c r="E160" s="33">
        <v>296.00365545642512</v>
      </c>
      <c r="F160" s="33">
        <v>1085.274497983173</v>
      </c>
      <c r="G160" s="33">
        <v>307.1227653900267</v>
      </c>
      <c r="H160" s="33">
        <v>288.89831601507848</v>
      </c>
      <c r="I160" s="33">
        <v>738.45926806153057</v>
      </c>
      <c r="J160" s="33">
        <v>195.02501194269334</v>
      </c>
      <c r="K160" s="33">
        <v>552.58725868829902</v>
      </c>
      <c r="L160" s="33">
        <v>3292.3421860842677</v>
      </c>
      <c r="M160" s="33">
        <v>4781.3896834867592</v>
      </c>
      <c r="N160" s="33">
        <v>626.71815543689991</v>
      </c>
      <c r="O160" s="33">
        <v>757.14219670579769</v>
      </c>
      <c r="P160" s="33">
        <v>60101.372428130264</v>
      </c>
      <c r="Q160" s="33">
        <v>95589.416366054575</v>
      </c>
      <c r="R160" s="33">
        <v>456.53050634433578</v>
      </c>
      <c r="S160" s="33">
        <v>16811.850022608207</v>
      </c>
      <c r="T160" s="33">
        <v>864.68198804524172</v>
      </c>
      <c r="U160" s="33">
        <v>214.58292540872762</v>
      </c>
      <c r="V160" s="33">
        <v>388.28393456394701</v>
      </c>
      <c r="W160" s="33">
        <v>2273.7529157815111</v>
      </c>
      <c r="X160" s="33">
        <v>4871.600952750855</v>
      </c>
      <c r="Y160" s="33">
        <v>19404.884990147733</v>
      </c>
      <c r="Z160" s="33">
        <v>4751.9441365831581</v>
      </c>
      <c r="AA160" s="33">
        <v>541.80760981600156</v>
      </c>
      <c r="AB160" s="33">
        <v>4112.3550279495112</v>
      </c>
      <c r="AC160" s="33">
        <v>1351.2351368736695</v>
      </c>
      <c r="AD160" s="33">
        <v>23070.527817658094</v>
      </c>
      <c r="AE160" s="33">
        <v>1760.6588125893597</v>
      </c>
      <c r="AF160" s="33">
        <v>8357.6359093971259</v>
      </c>
      <c r="AG160" s="33">
        <v>549.25491417990827</v>
      </c>
      <c r="AH160" s="33">
        <v>348.13383736984412</v>
      </c>
      <c r="AI160" s="33">
        <v>984.19857139133182</v>
      </c>
      <c r="AJ160" s="33">
        <v>20112.158845565627</v>
      </c>
      <c r="AK160" s="33">
        <v>14952.829819854827</v>
      </c>
      <c r="AL160" s="33">
        <v>14813.540340367508</v>
      </c>
      <c r="AM160" s="33">
        <v>87662.171399388579</v>
      </c>
      <c r="AN160" s="33">
        <v>1225776.5918547967</v>
      </c>
      <c r="AO160" s="33">
        <v>2662.5217879282704</v>
      </c>
      <c r="AP160" s="33">
        <v>26964.055485593071</v>
      </c>
      <c r="AQ160" s="33">
        <v>25426.960307669651</v>
      </c>
      <c r="AR160" s="33">
        <v>1225.0828641621756</v>
      </c>
      <c r="AS160" s="33">
        <v>17.591090405824481</v>
      </c>
      <c r="AT160" s="33">
        <v>379.15023984785131</v>
      </c>
      <c r="AU160" s="33">
        <v>48.089231704866918</v>
      </c>
      <c r="AV160" s="33">
        <v>381.96523838523404</v>
      </c>
      <c r="AW160" s="33">
        <v>2529.0363643588216</v>
      </c>
      <c r="AX160" s="33">
        <v>48787.313076610357</v>
      </c>
      <c r="AY160" s="33">
        <v>1563.0697188405857</v>
      </c>
      <c r="AZ160" s="33">
        <v>123549.8014349593</v>
      </c>
      <c r="BA160" s="33">
        <v>54124.607078355752</v>
      </c>
      <c r="BB160" s="33">
        <v>74.577880843108332</v>
      </c>
      <c r="BC160" s="33">
        <v>739.9721066076861</v>
      </c>
      <c r="BD160" s="33">
        <v>23427.138658531243</v>
      </c>
      <c r="BE160" s="33">
        <v>4117.5845929537772</v>
      </c>
      <c r="BF160" s="33">
        <v>12227.775070970041</v>
      </c>
      <c r="BG160" s="33">
        <v>28272.950134267008</v>
      </c>
      <c r="BH160" s="33">
        <v>18195.215977516153</v>
      </c>
      <c r="BI160" s="33">
        <v>740.94874728466459</v>
      </c>
      <c r="BJ160" s="33">
        <v>4764.554929576695</v>
      </c>
      <c r="BK160" s="33">
        <v>9215.9105288483988</v>
      </c>
      <c r="BL160" s="33">
        <v>1294.4981704032668</v>
      </c>
      <c r="BM160" s="33">
        <v>5840.9235472394566</v>
      </c>
      <c r="BN160" s="33">
        <v>2075.8033383199413</v>
      </c>
      <c r="BO160" s="33">
        <v>685.6953755988676</v>
      </c>
      <c r="BP160" s="33">
        <v>351.26776758772831</v>
      </c>
      <c r="BQ160" s="33">
        <v>8911.2498758151705</v>
      </c>
      <c r="BR160" s="33">
        <v>20877.023016836298</v>
      </c>
      <c r="BS160" s="33">
        <v>4176.9465131602065</v>
      </c>
      <c r="BT160" s="33">
        <v>7082.0510380451451</v>
      </c>
      <c r="BU160" s="33">
        <v>3579.4161825441283</v>
      </c>
      <c r="BV160" s="33">
        <v>492.46799810779942</v>
      </c>
      <c r="BW160" s="33">
        <v>5731.4453397691277</v>
      </c>
      <c r="BX160" s="33">
        <v>556.18827538104733</v>
      </c>
      <c r="BY160" s="33">
        <v>2632.3057321836209</v>
      </c>
      <c r="BZ160" s="33">
        <v>166.7474243469637</v>
      </c>
      <c r="CA160" s="33">
        <v>53.751922340393193</v>
      </c>
      <c r="CB160" s="33">
        <v>45.67240078599032</v>
      </c>
      <c r="CC160" s="33">
        <v>41.77044806307152</v>
      </c>
      <c r="CD160" s="33">
        <v>72.241540799984861</v>
      </c>
      <c r="CE160" s="33">
        <v>106.75465158889912</v>
      </c>
      <c r="CF160" s="33">
        <v>9760.6364543956552</v>
      </c>
      <c r="CG160" s="33">
        <v>2858.2744662514178</v>
      </c>
      <c r="CH160" s="33">
        <v>779.10481138062119</v>
      </c>
      <c r="CI160" s="33">
        <v>67.143643976100961</v>
      </c>
      <c r="CJ160" s="33">
        <v>7576.1298998087987</v>
      </c>
      <c r="CK160" s="33">
        <v>6231.1891420467464</v>
      </c>
      <c r="CL160" s="33">
        <v>30.664718476006296</v>
      </c>
      <c r="CM160" s="33">
        <v>16637.53237980518</v>
      </c>
      <c r="CN160" s="33">
        <v>3648.3276579632279</v>
      </c>
      <c r="CO160" s="33">
        <v>98.877200093331254</v>
      </c>
      <c r="CP160" s="33">
        <v>1139.7183123908462</v>
      </c>
      <c r="CQ160" s="33">
        <v>1865.2526772227807</v>
      </c>
      <c r="CR160" s="33">
        <v>5462.308529902657</v>
      </c>
      <c r="CS160" s="33">
        <v>1544.3707582542554</v>
      </c>
      <c r="CT160" s="33">
        <v>12715.041649712273</v>
      </c>
      <c r="CU160" s="33">
        <v>2007.0432863127298</v>
      </c>
      <c r="CV160" s="33">
        <v>1602.8978482579766</v>
      </c>
      <c r="CW160" s="33">
        <v>688.078408597617</v>
      </c>
      <c r="CX160" s="33">
        <v>136.89729696855014</v>
      </c>
      <c r="CY160" s="33">
        <v>155.10912079603918</v>
      </c>
      <c r="CZ160" s="33">
        <v>32.339455771252233</v>
      </c>
      <c r="DA160" s="33">
        <v>520.61606452341084</v>
      </c>
      <c r="DB160" s="33">
        <v>214.91726046025832</v>
      </c>
      <c r="DC160" s="33">
        <v>6651.4523653000251</v>
      </c>
      <c r="DD160" s="33">
        <v>1647.5529205011612</v>
      </c>
      <c r="DE160" s="33">
        <v>2097.1102298432279</v>
      </c>
      <c r="DF160" s="33">
        <v>15.732212916169896</v>
      </c>
      <c r="DG160" s="33">
        <v>649.96929154678332</v>
      </c>
      <c r="DH160" s="33">
        <v>12285.970945369734</v>
      </c>
      <c r="DI160" s="33">
        <v>5049.0702015869574</v>
      </c>
      <c r="DJ160" s="33">
        <v>352.31593219459188</v>
      </c>
      <c r="DK160" s="33">
        <v>3932.1139775487813</v>
      </c>
      <c r="DL160" s="33">
        <v>297.43013477658468</v>
      </c>
      <c r="DM160" s="33">
        <v>18321.930770849071</v>
      </c>
      <c r="DN160" s="33">
        <v>194.75399540403615</v>
      </c>
      <c r="DO160" s="33">
        <v>0</v>
      </c>
      <c r="DP160" s="69">
        <f t="shared" si="5"/>
        <v>2205431.4310714747</v>
      </c>
      <c r="DQ160" s="33">
        <v>2897025.080684294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54259.4876877434</v>
      </c>
      <c r="EH160" s="33">
        <v>10586.110346358768</v>
      </c>
      <c r="EI160" s="33">
        <v>0</v>
      </c>
      <c r="EJ160" s="33">
        <v>0</v>
      </c>
      <c r="EK160" s="33">
        <v>2626.8344639410434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1168.8162016155411</v>
      </c>
      <c r="FV160" s="33">
        <v>0</v>
      </c>
      <c r="FW160" s="33">
        <v>0</v>
      </c>
      <c r="FX160" s="33">
        <v>3409060.4153131586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98425.311629392032</v>
      </c>
      <c r="GF160" s="33">
        <v>1030167.0869597873</v>
      </c>
      <c r="GG160" s="44">
        <f t="shared" si="4"/>
        <v>9708750.5743577648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897.54558925632148</v>
      </c>
      <c r="D161" s="33">
        <v>103.63037494016436</v>
      </c>
      <c r="E161" s="33">
        <v>61.854302703788022</v>
      </c>
      <c r="F161" s="33">
        <v>249.59722379886276</v>
      </c>
      <c r="G161" s="33">
        <v>488.65043728377805</v>
      </c>
      <c r="H161" s="33">
        <v>336.33218028106421</v>
      </c>
      <c r="I161" s="33">
        <v>1145.9176318618386</v>
      </c>
      <c r="J161" s="33">
        <v>797.87058243725062</v>
      </c>
      <c r="K161" s="33">
        <v>5389.9728305601975</v>
      </c>
      <c r="L161" s="33">
        <v>2138.8558791772853</v>
      </c>
      <c r="M161" s="33">
        <v>7349.5017567041468</v>
      </c>
      <c r="N161" s="33">
        <v>981.56428288402981</v>
      </c>
      <c r="O161" s="33">
        <v>6103.2801997606621</v>
      </c>
      <c r="P161" s="33">
        <v>2581.989213245261</v>
      </c>
      <c r="Q161" s="33">
        <v>7212.4645492192321</v>
      </c>
      <c r="R161" s="33">
        <v>6234.7598308840097</v>
      </c>
      <c r="S161" s="33">
        <v>6001.851605617413</v>
      </c>
      <c r="T161" s="33">
        <v>19772.343891730314</v>
      </c>
      <c r="U161" s="33">
        <v>3777.1302727003367</v>
      </c>
      <c r="V161" s="33">
        <v>343.68750669559722</v>
      </c>
      <c r="W161" s="33">
        <v>2099.2041008166993</v>
      </c>
      <c r="X161" s="33">
        <v>3382.7960799175098</v>
      </c>
      <c r="Y161" s="33">
        <v>281162.64299081865</v>
      </c>
      <c r="Z161" s="33">
        <v>5818.5074830528674</v>
      </c>
      <c r="AA161" s="33">
        <v>864.1324041043855</v>
      </c>
      <c r="AB161" s="33">
        <v>2637.9533115596505</v>
      </c>
      <c r="AC161" s="33">
        <v>804.67888580230226</v>
      </c>
      <c r="AD161" s="33">
        <v>7359.3338135756367</v>
      </c>
      <c r="AE161" s="33">
        <v>12872.66727548977</v>
      </c>
      <c r="AF161" s="33">
        <v>169737.56984072796</v>
      </c>
      <c r="AG161" s="33">
        <v>2947.8097811274779</v>
      </c>
      <c r="AH161" s="33">
        <v>2474.1923891944853</v>
      </c>
      <c r="AI161" s="33">
        <v>3061.2845294252588</v>
      </c>
      <c r="AJ161" s="33">
        <v>26266.216251509941</v>
      </c>
      <c r="AK161" s="33">
        <v>12078.538312298764</v>
      </c>
      <c r="AL161" s="33">
        <v>1238.2261107430397</v>
      </c>
      <c r="AM161" s="33">
        <v>5432.5101338065979</v>
      </c>
      <c r="AN161" s="33">
        <v>4781.8496178048645</v>
      </c>
      <c r="AO161" s="33">
        <v>577001.21765404253</v>
      </c>
      <c r="AP161" s="33">
        <v>1809.3856788892931</v>
      </c>
      <c r="AQ161" s="33">
        <v>4495.5405129311403</v>
      </c>
      <c r="AR161" s="33">
        <v>1748.3403124942213</v>
      </c>
      <c r="AS161" s="33">
        <v>31.79465829991932</v>
      </c>
      <c r="AT161" s="33">
        <v>281.02386106402685</v>
      </c>
      <c r="AU161" s="33">
        <v>251.81114169224981</v>
      </c>
      <c r="AV161" s="33">
        <v>1535.9641970547946</v>
      </c>
      <c r="AW161" s="33">
        <v>4410.7695745617011</v>
      </c>
      <c r="AX161" s="33">
        <v>3626.1967760964681</v>
      </c>
      <c r="AY161" s="33">
        <v>2528.8357908594148</v>
      </c>
      <c r="AZ161" s="33">
        <v>3768.5582193135679</v>
      </c>
      <c r="BA161" s="33">
        <v>4170.6612703290793</v>
      </c>
      <c r="BB161" s="33">
        <v>4567.9536299561423</v>
      </c>
      <c r="BC161" s="33">
        <v>4967.6145901217378</v>
      </c>
      <c r="BD161" s="33">
        <v>37704.132859509671</v>
      </c>
      <c r="BE161" s="33">
        <v>30941.43071588016</v>
      </c>
      <c r="BF161" s="33">
        <v>998.09256919274935</v>
      </c>
      <c r="BG161" s="33">
        <v>640.45487132909648</v>
      </c>
      <c r="BH161" s="33">
        <v>1230.0889814322209</v>
      </c>
      <c r="BI161" s="33">
        <v>1454.8016061010474</v>
      </c>
      <c r="BJ161" s="33">
        <v>995.51735925653782</v>
      </c>
      <c r="BK161" s="33">
        <v>3522.2288776965329</v>
      </c>
      <c r="BL161" s="33">
        <v>993.76421327520006</v>
      </c>
      <c r="BM161" s="33">
        <v>1424.1929831737064</v>
      </c>
      <c r="BN161" s="33">
        <v>3106.0525824673077</v>
      </c>
      <c r="BO161" s="33">
        <v>1430.9662619158426</v>
      </c>
      <c r="BP161" s="33">
        <v>882.35357563640855</v>
      </c>
      <c r="BQ161" s="33">
        <v>2620.5894609044944</v>
      </c>
      <c r="BR161" s="33">
        <v>3476.4043543451562</v>
      </c>
      <c r="BS161" s="33">
        <v>3124.7902906664362</v>
      </c>
      <c r="BT161" s="33">
        <v>9684.6503033419085</v>
      </c>
      <c r="BU161" s="33">
        <v>1204.3957127139574</v>
      </c>
      <c r="BV161" s="33">
        <v>1034.0356599982426</v>
      </c>
      <c r="BW161" s="33">
        <v>1506.6791526677862</v>
      </c>
      <c r="BX161" s="33">
        <v>559.5668250664628</v>
      </c>
      <c r="BY161" s="33">
        <v>1905.9892462615426</v>
      </c>
      <c r="BZ161" s="33">
        <v>557.7200195932553</v>
      </c>
      <c r="CA161" s="33">
        <v>1194.4037643409131</v>
      </c>
      <c r="CB161" s="33">
        <v>12.178127643218504</v>
      </c>
      <c r="CC161" s="33">
        <v>17.586027144531617</v>
      </c>
      <c r="CD161" s="33">
        <v>540.14185560642375</v>
      </c>
      <c r="CE161" s="33">
        <v>1912.3336744290023</v>
      </c>
      <c r="CF161" s="33">
        <v>3531.2936765136119</v>
      </c>
      <c r="CG161" s="33">
        <v>11246.186924368749</v>
      </c>
      <c r="CH161" s="33">
        <v>153095.93181713007</v>
      </c>
      <c r="CI161" s="33">
        <v>12885.067264467018</v>
      </c>
      <c r="CJ161" s="33">
        <v>3222.5495139385675</v>
      </c>
      <c r="CK161" s="33">
        <v>1922.033457165403</v>
      </c>
      <c r="CL161" s="33">
        <v>27243.641311820811</v>
      </c>
      <c r="CM161" s="33">
        <v>7719.6865024795316</v>
      </c>
      <c r="CN161" s="33">
        <v>1175.0513738793013</v>
      </c>
      <c r="CO161" s="33">
        <v>176.3637116386401</v>
      </c>
      <c r="CP161" s="33">
        <v>332.52611874980289</v>
      </c>
      <c r="CQ161" s="33">
        <v>697.631540787669</v>
      </c>
      <c r="CR161" s="33">
        <v>1574.5666661144082</v>
      </c>
      <c r="CS161" s="33">
        <v>31750.981041655996</v>
      </c>
      <c r="CT161" s="33">
        <v>22427.219446588155</v>
      </c>
      <c r="CU161" s="33">
        <v>1594.9719563752044</v>
      </c>
      <c r="CV161" s="33">
        <v>503.68602783824394</v>
      </c>
      <c r="CW161" s="33">
        <v>15141.744203134604</v>
      </c>
      <c r="CX161" s="33">
        <v>14633.824691965234</v>
      </c>
      <c r="CY161" s="33">
        <v>2145.4358473939405</v>
      </c>
      <c r="CZ161" s="33">
        <v>516.82837939669253</v>
      </c>
      <c r="DA161" s="33">
        <v>457277.17293463572</v>
      </c>
      <c r="DB161" s="33">
        <v>448231.94156374602</v>
      </c>
      <c r="DC161" s="33">
        <v>25659.00434416272</v>
      </c>
      <c r="DD161" s="33">
        <v>1089.9078301711738</v>
      </c>
      <c r="DE161" s="33">
        <v>762.88112746365448</v>
      </c>
      <c r="DF161" s="33">
        <v>6.9984041076954258</v>
      </c>
      <c r="DG161" s="33">
        <v>9175.4003868591517</v>
      </c>
      <c r="DH161" s="33">
        <v>1841.6835022642483</v>
      </c>
      <c r="DI161" s="33">
        <v>645.2176339661969</v>
      </c>
      <c r="DJ161" s="33">
        <v>6010.823708555451</v>
      </c>
      <c r="DK161" s="33">
        <v>3539.9970217330383</v>
      </c>
      <c r="DL161" s="33">
        <v>10831.205068811527</v>
      </c>
      <c r="DM161" s="33">
        <v>5649.347900266509</v>
      </c>
      <c r="DN161" s="33">
        <v>1780.938859198063</v>
      </c>
      <c r="DO161" s="33">
        <v>0</v>
      </c>
      <c r="DP161" s="69">
        <f t="shared" si="5"/>
        <v>2632899.8650121549</v>
      </c>
      <c r="DQ161" s="33">
        <v>687624.31630176085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1114.1677924802873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348113.44170104468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5140.93791042258</v>
      </c>
      <c r="FV161" s="33">
        <v>97.999302592829963</v>
      </c>
      <c r="FW161" s="33">
        <v>0</v>
      </c>
      <c r="FX161" s="33">
        <v>464466.33976050024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83036.391502893719</v>
      </c>
      <c r="GF161" s="33">
        <v>971034.00286877877</v>
      </c>
      <c r="GG161" s="44">
        <f t="shared" si="4"/>
        <v>5193527.4621526292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5129.2457990829371</v>
      </c>
      <c r="D162" s="33">
        <v>313.1060966659565</v>
      </c>
      <c r="E162" s="33">
        <v>2817.7603388737484</v>
      </c>
      <c r="F162" s="33">
        <v>1658.2627813534805</v>
      </c>
      <c r="G162" s="33">
        <v>677.40370137934428</v>
      </c>
      <c r="H162" s="33">
        <v>774.68518532138614</v>
      </c>
      <c r="I162" s="33">
        <v>1741.0754756734916</v>
      </c>
      <c r="J162" s="33">
        <v>1831.3755810291032</v>
      </c>
      <c r="K162" s="33">
        <v>1015.0497989856863</v>
      </c>
      <c r="L162" s="33">
        <v>12275.448004086116</v>
      </c>
      <c r="M162" s="33">
        <v>19370.741476069968</v>
      </c>
      <c r="N162" s="33">
        <v>2009.0359074900905</v>
      </c>
      <c r="O162" s="33">
        <v>4670.8845623224561</v>
      </c>
      <c r="P162" s="33">
        <v>27453.447820072019</v>
      </c>
      <c r="Q162" s="33">
        <v>17450.749242250386</v>
      </c>
      <c r="R162" s="33">
        <v>146.84120942544195</v>
      </c>
      <c r="S162" s="33">
        <v>15632.168432227898</v>
      </c>
      <c r="T162" s="33">
        <v>3739.0881479034724</v>
      </c>
      <c r="U162" s="33">
        <v>1166.1673681858042</v>
      </c>
      <c r="V162" s="33">
        <v>768.56776740464159</v>
      </c>
      <c r="W162" s="33">
        <v>8895.6291126632659</v>
      </c>
      <c r="X162" s="33">
        <v>51754.315028735859</v>
      </c>
      <c r="Y162" s="33">
        <v>72735.579725352974</v>
      </c>
      <c r="Z162" s="33">
        <v>40123.810030047054</v>
      </c>
      <c r="AA162" s="33">
        <v>5910.1703397869205</v>
      </c>
      <c r="AB162" s="33">
        <v>12209.959962103534</v>
      </c>
      <c r="AC162" s="33">
        <v>31729.061512536668</v>
      </c>
      <c r="AD162" s="33">
        <v>65438.314392724998</v>
      </c>
      <c r="AE162" s="33">
        <v>11390.589315900426</v>
      </c>
      <c r="AF162" s="33">
        <v>13249.28659335695</v>
      </c>
      <c r="AG162" s="33">
        <v>16734.120698674989</v>
      </c>
      <c r="AH162" s="33">
        <v>7863.8057314857115</v>
      </c>
      <c r="AI162" s="33">
        <v>5238.0197986141693</v>
      </c>
      <c r="AJ162" s="33">
        <v>91523.286588364135</v>
      </c>
      <c r="AK162" s="33">
        <v>61293.981725327903</v>
      </c>
      <c r="AL162" s="33">
        <v>18100.022399160618</v>
      </c>
      <c r="AM162" s="33">
        <v>11000.268298386096</v>
      </c>
      <c r="AN162" s="33">
        <v>26959.382901840869</v>
      </c>
      <c r="AO162" s="33">
        <v>16406.536660215734</v>
      </c>
      <c r="AP162" s="33">
        <v>229486.81284540473</v>
      </c>
      <c r="AQ162" s="33">
        <v>12087.266871288142</v>
      </c>
      <c r="AR162" s="33">
        <v>4316.5189590111304</v>
      </c>
      <c r="AS162" s="33">
        <v>32.965280713596371</v>
      </c>
      <c r="AT162" s="33">
        <v>270.71710035090666</v>
      </c>
      <c r="AU162" s="33">
        <v>279.99057549132186</v>
      </c>
      <c r="AV162" s="33">
        <v>4423.5807648733935</v>
      </c>
      <c r="AW162" s="33">
        <v>29280.493338876575</v>
      </c>
      <c r="AX162" s="33">
        <v>14335.761024474523</v>
      </c>
      <c r="AY162" s="33">
        <v>4937.8156159015807</v>
      </c>
      <c r="AZ162" s="33">
        <v>8269.5227809696426</v>
      </c>
      <c r="BA162" s="33">
        <v>12491.883042136211</v>
      </c>
      <c r="BB162" s="33">
        <v>3495.4908627811051</v>
      </c>
      <c r="BC162" s="33">
        <v>1569.1226721922335</v>
      </c>
      <c r="BD162" s="33">
        <v>106236.30112914657</v>
      </c>
      <c r="BE162" s="33">
        <v>49378.439795882165</v>
      </c>
      <c r="BF162" s="33">
        <v>1431.9111880582127</v>
      </c>
      <c r="BG162" s="33">
        <v>768.07398418195555</v>
      </c>
      <c r="BH162" s="33">
        <v>2639.4500696371451</v>
      </c>
      <c r="BI162" s="33">
        <v>1085.908033948705</v>
      </c>
      <c r="BJ162" s="33">
        <v>1069.0989842433989</v>
      </c>
      <c r="BK162" s="33">
        <v>2586.1981120237515</v>
      </c>
      <c r="BL162" s="33">
        <v>2320.7478778635623</v>
      </c>
      <c r="BM162" s="33">
        <v>47016.45019750057</v>
      </c>
      <c r="BN162" s="33">
        <v>82292.902202261816</v>
      </c>
      <c r="BO162" s="33">
        <v>3154.1114982975187</v>
      </c>
      <c r="BP162" s="33">
        <v>1757.5347437221149</v>
      </c>
      <c r="BQ162" s="33">
        <v>133797.27324000903</v>
      </c>
      <c r="BR162" s="33">
        <v>89935.300336903863</v>
      </c>
      <c r="BS162" s="33">
        <v>5563.834973199363</v>
      </c>
      <c r="BT162" s="33">
        <v>30830.230617111778</v>
      </c>
      <c r="BU162" s="33">
        <v>13899.25394484376</v>
      </c>
      <c r="BV162" s="33">
        <v>1595.045472631539</v>
      </c>
      <c r="BW162" s="33">
        <v>23362.169724807743</v>
      </c>
      <c r="BX162" s="33">
        <v>4290.021786343802</v>
      </c>
      <c r="BY162" s="33">
        <v>17180.257015977437</v>
      </c>
      <c r="BZ162" s="33">
        <v>574.71902955190603</v>
      </c>
      <c r="CA162" s="33">
        <v>835.11368037606178</v>
      </c>
      <c r="CB162" s="33">
        <v>103.25623194909109</v>
      </c>
      <c r="CC162" s="33">
        <v>43.732744344862404</v>
      </c>
      <c r="CD162" s="33">
        <v>622.40941558161353</v>
      </c>
      <c r="CE162" s="33">
        <v>2000.4343561716064</v>
      </c>
      <c r="CF162" s="33">
        <v>44282.091173799134</v>
      </c>
      <c r="CG162" s="33">
        <v>19740.171886696658</v>
      </c>
      <c r="CH162" s="33">
        <v>5245.0417622475688</v>
      </c>
      <c r="CI162" s="33">
        <v>31.125513494167894</v>
      </c>
      <c r="CJ162" s="33">
        <v>30903.051311856558</v>
      </c>
      <c r="CK162" s="33">
        <v>24681.748794131527</v>
      </c>
      <c r="CL162" s="33">
        <v>1056.3897008667775</v>
      </c>
      <c r="CM162" s="33">
        <v>68721.276951401524</v>
      </c>
      <c r="CN162" s="33">
        <v>14940.471578531406</v>
      </c>
      <c r="CO162" s="33">
        <v>179.47067906755018</v>
      </c>
      <c r="CP162" s="33">
        <v>4510.8369982628137</v>
      </c>
      <c r="CQ162" s="33">
        <v>105934.41538638527</v>
      </c>
      <c r="CR162" s="33">
        <v>21589.028790386939</v>
      </c>
      <c r="CS162" s="33">
        <v>52017.79957247393</v>
      </c>
      <c r="CT162" s="33">
        <v>238248.79257900055</v>
      </c>
      <c r="CU162" s="33">
        <v>789.91579098318903</v>
      </c>
      <c r="CV162" s="33">
        <v>36220.374176708508</v>
      </c>
      <c r="CW162" s="33">
        <v>32212.190390688356</v>
      </c>
      <c r="CX162" s="33">
        <v>8377.6864572066934</v>
      </c>
      <c r="CY162" s="33">
        <v>12353.234403963943</v>
      </c>
      <c r="CZ162" s="33">
        <v>539.25750487466746</v>
      </c>
      <c r="DA162" s="33">
        <v>15488.200404033187</v>
      </c>
      <c r="DB162" s="33">
        <v>6183.116259424638</v>
      </c>
      <c r="DC162" s="33">
        <v>63682.183717069929</v>
      </c>
      <c r="DD162" s="33">
        <v>93622.104047179193</v>
      </c>
      <c r="DE162" s="33">
        <v>23889.890310474129</v>
      </c>
      <c r="DF162" s="33">
        <v>1508.8444016991409</v>
      </c>
      <c r="DG162" s="33">
        <v>11120.523867822823</v>
      </c>
      <c r="DH162" s="33">
        <v>48440.333038425742</v>
      </c>
      <c r="DI162" s="33">
        <v>45713.303045440894</v>
      </c>
      <c r="DJ162" s="33">
        <v>71974.974855030814</v>
      </c>
      <c r="DK162" s="33">
        <v>37396.408429065516</v>
      </c>
      <c r="DL162" s="33">
        <v>17606.617812045588</v>
      </c>
      <c r="DM162" s="33">
        <v>6477.0383209357278</v>
      </c>
      <c r="DN162" s="33">
        <v>6306.8267390250157</v>
      </c>
      <c r="DO162" s="33">
        <v>0</v>
      </c>
      <c r="DP162" s="69">
        <f t="shared" si="5"/>
        <v>2812830.1042828183</v>
      </c>
      <c r="DQ162" s="33">
        <v>2562884.0858027786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2.6380452830233017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27908.331911391058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258.32526898080744</v>
      </c>
      <c r="FV162" s="33">
        <v>0</v>
      </c>
      <c r="FW162" s="33">
        <v>2.8583228625634067</v>
      </c>
      <c r="FX162" s="33">
        <v>694340.65105285496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566481.0260720551</v>
      </c>
      <c r="GE162" s="33">
        <v>359245.38245888875</v>
      </c>
      <c r="GF162" s="33">
        <v>3314829.9661399517</v>
      </c>
      <c r="GG162" s="44">
        <f t="shared" si="4"/>
        <v>10338783.369357865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349.73171840370026</v>
      </c>
      <c r="D163" s="33">
        <v>41.319517164923042</v>
      </c>
      <c r="E163" s="33">
        <v>20257.684848191002</v>
      </c>
      <c r="F163" s="33">
        <v>1509.8521263302837</v>
      </c>
      <c r="G163" s="33">
        <v>69.224440529346168</v>
      </c>
      <c r="H163" s="33">
        <v>128.07502215208683</v>
      </c>
      <c r="I163" s="33">
        <v>391.34597662557195</v>
      </c>
      <c r="J163" s="33">
        <v>260.18575570970739</v>
      </c>
      <c r="K163" s="33">
        <v>333.77911286602051</v>
      </c>
      <c r="L163" s="33">
        <v>588.01666967358574</v>
      </c>
      <c r="M163" s="33">
        <v>1235.2643915006083</v>
      </c>
      <c r="N163" s="33">
        <v>387.5537112458814</v>
      </c>
      <c r="O163" s="33">
        <v>491.59538459681488</v>
      </c>
      <c r="P163" s="33">
        <v>75.046921298796789</v>
      </c>
      <c r="Q163" s="33">
        <v>69.314527093974334</v>
      </c>
      <c r="R163" s="33">
        <v>18.145834473338105</v>
      </c>
      <c r="S163" s="33">
        <v>425.47893742825306</v>
      </c>
      <c r="T163" s="33">
        <v>236.0716211036202</v>
      </c>
      <c r="U163" s="33">
        <v>295.39518442339158</v>
      </c>
      <c r="V163" s="33">
        <v>436.98710312133699</v>
      </c>
      <c r="W163" s="33">
        <v>928.13864349696019</v>
      </c>
      <c r="X163" s="33">
        <v>1040.4204321270038</v>
      </c>
      <c r="Y163" s="33">
        <v>2673.5676878222303</v>
      </c>
      <c r="Z163" s="33">
        <v>2323.1074240581702</v>
      </c>
      <c r="AA163" s="33">
        <v>139.39816528396881</v>
      </c>
      <c r="AB163" s="33">
        <v>937.81953868225116</v>
      </c>
      <c r="AC163" s="33">
        <v>808.19178241569489</v>
      </c>
      <c r="AD163" s="33">
        <v>6224.7120005720244</v>
      </c>
      <c r="AE163" s="33">
        <v>2423.9313159355183</v>
      </c>
      <c r="AF163" s="33">
        <v>30889.593088781825</v>
      </c>
      <c r="AG163" s="33">
        <v>4586.7085730034241</v>
      </c>
      <c r="AH163" s="33">
        <v>1112.2330205349826</v>
      </c>
      <c r="AI163" s="33">
        <v>1125.9479100462015</v>
      </c>
      <c r="AJ163" s="33">
        <v>12187.881530504083</v>
      </c>
      <c r="AK163" s="33">
        <v>10361.678659006027</v>
      </c>
      <c r="AL163" s="33">
        <v>745.9378266378676</v>
      </c>
      <c r="AM163" s="33">
        <v>85606.639977464089</v>
      </c>
      <c r="AN163" s="33">
        <v>910.37772592468127</v>
      </c>
      <c r="AO163" s="33">
        <v>10513.473906640093</v>
      </c>
      <c r="AP163" s="33">
        <v>2209.734418975831</v>
      </c>
      <c r="AQ163" s="33">
        <v>248892.49190400701</v>
      </c>
      <c r="AR163" s="33">
        <v>784.78627268376567</v>
      </c>
      <c r="AS163" s="33">
        <v>16.247042121337813</v>
      </c>
      <c r="AT163" s="33">
        <v>225.33719100523138</v>
      </c>
      <c r="AU163" s="33">
        <v>108.9539025810509</v>
      </c>
      <c r="AV163" s="33">
        <v>423.79546568339674</v>
      </c>
      <c r="AW163" s="33">
        <v>1521.0797375032312</v>
      </c>
      <c r="AX163" s="33">
        <v>3289.5004202468172</v>
      </c>
      <c r="AY163" s="33">
        <v>1836.461908494646</v>
      </c>
      <c r="AZ163" s="33">
        <v>1844.1141320483625</v>
      </c>
      <c r="BA163" s="33">
        <v>1107.220791737124</v>
      </c>
      <c r="BB163" s="33">
        <v>1134.2097045631115</v>
      </c>
      <c r="BC163" s="33">
        <v>183.19365967268456</v>
      </c>
      <c r="BD163" s="33">
        <v>57889.283959289838</v>
      </c>
      <c r="BE163" s="33">
        <v>4252.5382827884114</v>
      </c>
      <c r="BF163" s="33">
        <v>49225.866514041554</v>
      </c>
      <c r="BG163" s="33">
        <v>298.75942940887546</v>
      </c>
      <c r="BH163" s="33">
        <v>2754.4882406056986</v>
      </c>
      <c r="BI163" s="33">
        <v>1166169.4285919478</v>
      </c>
      <c r="BJ163" s="33">
        <v>1465832.8430955771</v>
      </c>
      <c r="BK163" s="33">
        <v>55745.097260517607</v>
      </c>
      <c r="BL163" s="33">
        <v>211.7283389998739</v>
      </c>
      <c r="BM163" s="33">
        <v>314.80127557299778</v>
      </c>
      <c r="BN163" s="33">
        <v>1157.220784186359</v>
      </c>
      <c r="BO163" s="33">
        <v>492.05004648903764</v>
      </c>
      <c r="BP163" s="33">
        <v>334.76898993760454</v>
      </c>
      <c r="BQ163" s="33">
        <v>257.51024155497498</v>
      </c>
      <c r="BR163" s="33">
        <v>159.37056144894669</v>
      </c>
      <c r="BS163" s="33">
        <v>908.58928754610122</v>
      </c>
      <c r="BT163" s="33">
        <v>3599.9126062935297</v>
      </c>
      <c r="BU163" s="33">
        <v>317.67717636283606</v>
      </c>
      <c r="BV163" s="33">
        <v>447.83308400692835</v>
      </c>
      <c r="BW163" s="33">
        <v>342.57985420402639</v>
      </c>
      <c r="BX163" s="33">
        <v>157.57791583265129</v>
      </c>
      <c r="BY163" s="33">
        <v>450.98595055062435</v>
      </c>
      <c r="BZ163" s="33">
        <v>241.52463828830764</v>
      </c>
      <c r="CA163" s="33">
        <v>460.44769863392168</v>
      </c>
      <c r="CB163" s="33">
        <v>12.79452174102758</v>
      </c>
      <c r="CC163" s="33">
        <v>5.1355648495223889</v>
      </c>
      <c r="CD163" s="33">
        <v>208.87382319171354</v>
      </c>
      <c r="CE163" s="33">
        <v>720.68841527106338</v>
      </c>
      <c r="CF163" s="33">
        <v>780.15432141851863</v>
      </c>
      <c r="CG163" s="33">
        <v>4158.6746388849961</v>
      </c>
      <c r="CH163" s="33">
        <v>1797.970437388577</v>
      </c>
      <c r="CI163" s="33">
        <v>23.495796410345548</v>
      </c>
      <c r="CJ163" s="33">
        <v>867.68049447501164</v>
      </c>
      <c r="CK163" s="33">
        <v>437.19082061699237</v>
      </c>
      <c r="CL163" s="33">
        <v>57.565299246701109</v>
      </c>
      <c r="CM163" s="33">
        <v>4122.1567409207128</v>
      </c>
      <c r="CN163" s="33">
        <v>276.06136588561208</v>
      </c>
      <c r="CO163" s="33">
        <v>420.470802469175</v>
      </c>
      <c r="CP163" s="33">
        <v>70.30826678717635</v>
      </c>
      <c r="CQ163" s="33">
        <v>266.04291915717789</v>
      </c>
      <c r="CR163" s="33">
        <v>343.82772696005958</v>
      </c>
      <c r="CS163" s="33">
        <v>279.14583285700314</v>
      </c>
      <c r="CT163" s="33">
        <v>296578.00977488706</v>
      </c>
      <c r="CU163" s="33">
        <v>4994.5816663048381</v>
      </c>
      <c r="CV163" s="33">
        <v>173.80533591340819</v>
      </c>
      <c r="CW163" s="33">
        <v>85.099165034163406</v>
      </c>
      <c r="CX163" s="33">
        <v>55.795257441002541</v>
      </c>
      <c r="CY163" s="33">
        <v>9.4529656981273771</v>
      </c>
      <c r="CZ163" s="33">
        <v>194.96005690996</v>
      </c>
      <c r="DA163" s="33">
        <v>553.71123679151913</v>
      </c>
      <c r="DB163" s="33">
        <v>392.70856660387085</v>
      </c>
      <c r="DC163" s="33">
        <v>380.32399736177996</v>
      </c>
      <c r="DD163" s="33">
        <v>225.61445899747861</v>
      </c>
      <c r="DE163" s="33">
        <v>69.923976658818631</v>
      </c>
      <c r="DF163" s="33">
        <v>5.8228962348622764</v>
      </c>
      <c r="DG163" s="33">
        <v>361.64335503475428</v>
      </c>
      <c r="DH163" s="33">
        <v>176.59673719722406</v>
      </c>
      <c r="DI163" s="33">
        <v>27.50135943729417</v>
      </c>
      <c r="DJ163" s="33">
        <v>374.76982475360529</v>
      </c>
      <c r="DK163" s="33">
        <v>153.18500969307468</v>
      </c>
      <c r="DL163" s="33">
        <v>4046.9176920392979</v>
      </c>
      <c r="DM163" s="33">
        <v>797.32711298646836</v>
      </c>
      <c r="DN163" s="33">
        <v>671.31420668601561</v>
      </c>
      <c r="DO163" s="33">
        <v>0</v>
      </c>
      <c r="DP163" s="69">
        <f t="shared" si="5"/>
        <v>3603917.1408294737</v>
      </c>
      <c r="DQ163" s="33">
        <v>28066.732069796661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176233.15599572886</v>
      </c>
      <c r="FV163" s="33">
        <v>0</v>
      </c>
      <c r="FW163" s="33">
        <v>0</v>
      </c>
      <c r="FX163" s="33">
        <v>241137.48428665873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588490.68774478789</v>
      </c>
      <c r="GF163" s="33">
        <v>915757.6071853789</v>
      </c>
      <c r="GG163" s="44">
        <f t="shared" si="4"/>
        <v>5553602.808111825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38578.434610382217</v>
      </c>
      <c r="D164" s="33">
        <v>216.39633659640248</v>
      </c>
      <c r="E164" s="33">
        <v>1290.0439170869838</v>
      </c>
      <c r="F164" s="33">
        <v>35.465296282540372</v>
      </c>
      <c r="G164" s="33">
        <v>1770.2697411366375</v>
      </c>
      <c r="H164" s="33">
        <v>84.21294502924124</v>
      </c>
      <c r="I164" s="33">
        <v>12402.050958440699</v>
      </c>
      <c r="J164" s="33">
        <v>5062.4149060952495</v>
      </c>
      <c r="K164" s="33">
        <v>3409.8433988158267</v>
      </c>
      <c r="L164" s="33">
        <v>8892.4061315469517</v>
      </c>
      <c r="M164" s="33">
        <v>17619.567208117842</v>
      </c>
      <c r="N164" s="33">
        <v>3978.0912254016121</v>
      </c>
      <c r="O164" s="33">
        <v>759.77516719342145</v>
      </c>
      <c r="P164" s="33">
        <v>3454.6529812534368</v>
      </c>
      <c r="Q164" s="33">
        <v>416.93807931725593</v>
      </c>
      <c r="R164" s="33">
        <v>74.881291373310034</v>
      </c>
      <c r="S164" s="33">
        <v>7532.9879151933965</v>
      </c>
      <c r="T164" s="33">
        <v>6253.9620132093523</v>
      </c>
      <c r="U164" s="33">
        <v>7671.7331728346953</v>
      </c>
      <c r="V164" s="33">
        <v>6759.5926926587035</v>
      </c>
      <c r="W164" s="33">
        <v>13262.996206693857</v>
      </c>
      <c r="X164" s="33">
        <v>4678.3205989803446</v>
      </c>
      <c r="Y164" s="33">
        <v>4649.9589311361087</v>
      </c>
      <c r="Z164" s="33">
        <v>15566.437893291082</v>
      </c>
      <c r="AA164" s="33">
        <v>5311.617211702368</v>
      </c>
      <c r="AB164" s="33">
        <v>16225.168817084645</v>
      </c>
      <c r="AC164" s="33">
        <v>9719.750777700965</v>
      </c>
      <c r="AD164" s="33">
        <v>13992.39084839472</v>
      </c>
      <c r="AE164" s="33">
        <v>2985.4271483390471</v>
      </c>
      <c r="AF164" s="33">
        <v>1188.7638414513026</v>
      </c>
      <c r="AG164" s="33">
        <v>942.47897087050524</v>
      </c>
      <c r="AH164" s="33">
        <v>1426.5536817557881</v>
      </c>
      <c r="AI164" s="33">
        <v>932.48063037323277</v>
      </c>
      <c r="AJ164" s="33">
        <v>9101.3840267746709</v>
      </c>
      <c r="AK164" s="33">
        <v>6977.757106185707</v>
      </c>
      <c r="AL164" s="33">
        <v>2581.0333445938732</v>
      </c>
      <c r="AM164" s="33">
        <v>2082.7503022213682</v>
      </c>
      <c r="AN164" s="33">
        <v>7525.2822380812768</v>
      </c>
      <c r="AO164" s="33">
        <v>875.998705957737</v>
      </c>
      <c r="AP164" s="33">
        <v>3346.0187273189094</v>
      </c>
      <c r="AQ164" s="33">
        <v>1748.5258647599796</v>
      </c>
      <c r="AR164" s="33">
        <v>267734.41174945369</v>
      </c>
      <c r="AS164" s="33">
        <v>344.84720637235216</v>
      </c>
      <c r="AT164" s="33">
        <v>5996.5603300432585</v>
      </c>
      <c r="AU164" s="33">
        <v>3047.2573410940649</v>
      </c>
      <c r="AV164" s="33">
        <v>2969.5233834057517</v>
      </c>
      <c r="AW164" s="33">
        <v>3455.57360667782</v>
      </c>
      <c r="AX164" s="33">
        <v>2743.7916282760189</v>
      </c>
      <c r="AY164" s="33">
        <v>1240.7864437245621</v>
      </c>
      <c r="AZ164" s="33">
        <v>3830.6327218199453</v>
      </c>
      <c r="BA164" s="33">
        <v>0</v>
      </c>
      <c r="BB164" s="33">
        <v>4811.2934596603345</v>
      </c>
      <c r="BC164" s="33">
        <v>2134.748072633306</v>
      </c>
      <c r="BD164" s="33">
        <v>30811.988688610698</v>
      </c>
      <c r="BE164" s="33">
        <v>35817.770954101958</v>
      </c>
      <c r="BF164" s="33">
        <v>4929.7428870959693</v>
      </c>
      <c r="BG164" s="33">
        <v>2408.2943146886719</v>
      </c>
      <c r="BH164" s="33">
        <v>947.38494143153082</v>
      </c>
      <c r="BI164" s="33">
        <v>491.84473030259676</v>
      </c>
      <c r="BJ164" s="33">
        <v>314.40810238901219</v>
      </c>
      <c r="BK164" s="33">
        <v>14543.928980851701</v>
      </c>
      <c r="BL164" s="33">
        <v>390.4531433148523</v>
      </c>
      <c r="BM164" s="33">
        <v>4651.3601036497157</v>
      </c>
      <c r="BN164" s="33">
        <v>9047.1401356397218</v>
      </c>
      <c r="BO164" s="33">
        <v>3979.4534922148978</v>
      </c>
      <c r="BP164" s="33">
        <v>408.09970866767259</v>
      </c>
      <c r="BQ164" s="33">
        <v>1317.6468576151265</v>
      </c>
      <c r="BR164" s="33">
        <v>1076.7210415099798</v>
      </c>
      <c r="BS164" s="33">
        <v>4224.1437953686336</v>
      </c>
      <c r="BT164" s="33">
        <v>4379.1177258096377</v>
      </c>
      <c r="BU164" s="33">
        <v>627.49446005296193</v>
      </c>
      <c r="BV164" s="33">
        <v>2556.0745274093724</v>
      </c>
      <c r="BW164" s="33">
        <v>867.34969588433466</v>
      </c>
      <c r="BX164" s="33">
        <v>962.15101180709678</v>
      </c>
      <c r="BY164" s="33">
        <v>331.47765613312367</v>
      </c>
      <c r="BZ164" s="33">
        <v>1483.3971008420922</v>
      </c>
      <c r="CA164" s="33">
        <v>3027.5759539265382</v>
      </c>
      <c r="CB164" s="33">
        <v>1254.7548183108911</v>
      </c>
      <c r="CC164" s="33">
        <v>382.65065876057071</v>
      </c>
      <c r="CD164" s="33">
        <v>628.50947786339873</v>
      </c>
      <c r="CE164" s="33">
        <v>1113.7010857294399</v>
      </c>
      <c r="CF164" s="33">
        <v>821.8738559067599</v>
      </c>
      <c r="CG164" s="33">
        <v>5334.1890343167097</v>
      </c>
      <c r="CH164" s="33">
        <v>701.4163774741063</v>
      </c>
      <c r="CI164" s="33">
        <v>929.27143917089541</v>
      </c>
      <c r="CJ164" s="33">
        <v>1183.6237652366412</v>
      </c>
      <c r="CK164" s="33">
        <v>1160.9840655052035</v>
      </c>
      <c r="CL164" s="33">
        <v>91.480917676672746</v>
      </c>
      <c r="CM164" s="33">
        <v>2226.0617558684007</v>
      </c>
      <c r="CN164" s="33">
        <v>627.44777173581906</v>
      </c>
      <c r="CO164" s="33">
        <v>281.0212873810674</v>
      </c>
      <c r="CP164" s="33">
        <v>176.60150271152872</v>
      </c>
      <c r="CQ164" s="33">
        <v>1317.0666866456161</v>
      </c>
      <c r="CR164" s="33">
        <v>674.37469067743996</v>
      </c>
      <c r="CS164" s="33">
        <v>3263.5760274805016</v>
      </c>
      <c r="CT164" s="33">
        <v>2912.8185127619709</v>
      </c>
      <c r="CU164" s="33">
        <v>315.26788697847468</v>
      </c>
      <c r="CV164" s="33">
        <v>10975.27280467562</v>
      </c>
      <c r="CW164" s="33">
        <v>1539.9863651148194</v>
      </c>
      <c r="CX164" s="33">
        <v>3329.2328829899475</v>
      </c>
      <c r="CY164" s="33">
        <v>106.74775434746579</v>
      </c>
      <c r="CZ164" s="33">
        <v>64.869975695423776</v>
      </c>
      <c r="DA164" s="33">
        <v>6936.6742508841908</v>
      </c>
      <c r="DB164" s="33">
        <v>2772.6578201137463</v>
      </c>
      <c r="DC164" s="33">
        <v>3763.577025172473</v>
      </c>
      <c r="DD164" s="33">
        <v>16378.624832860893</v>
      </c>
      <c r="DE164" s="33">
        <v>1588.1574726186861</v>
      </c>
      <c r="DF164" s="33">
        <v>176.20395768705859</v>
      </c>
      <c r="DG164" s="33">
        <v>2324.9502534100743</v>
      </c>
      <c r="DH164" s="33">
        <v>123.83875861251198</v>
      </c>
      <c r="DI164" s="33">
        <v>2002.5752980169589</v>
      </c>
      <c r="DJ164" s="33">
        <v>1206.5830086836602</v>
      </c>
      <c r="DK164" s="33">
        <v>777.22204657112786</v>
      </c>
      <c r="DL164" s="33">
        <v>1394.912687678692</v>
      </c>
      <c r="DM164" s="33">
        <v>571.81933008864144</v>
      </c>
      <c r="DN164" s="33">
        <v>637.09782066093021</v>
      </c>
      <c r="DO164" s="33">
        <v>0</v>
      </c>
      <c r="DP164" s="69">
        <f t="shared" si="5"/>
        <v>761356.95777818712</v>
      </c>
      <c r="DQ164" s="33">
        <v>212000.71974659164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2458682.9742791201</v>
      </c>
      <c r="GG164" s="44">
        <f t="shared" si="4"/>
        <v>3432040.6518038986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1878.2514536161607</v>
      </c>
      <c r="D169" s="33">
        <v>64.940143218864108</v>
      </c>
      <c r="E169" s="33">
        <v>61.233350796133372</v>
      </c>
      <c r="F169" s="33">
        <v>1.5559683628824235</v>
      </c>
      <c r="G169" s="33">
        <v>134.36647461615041</v>
      </c>
      <c r="H169" s="33">
        <v>5.0261642625261249</v>
      </c>
      <c r="I169" s="33">
        <v>798.11975414024562</v>
      </c>
      <c r="J169" s="33">
        <v>259.91377851932748</v>
      </c>
      <c r="K169" s="33">
        <v>810.14758403027645</v>
      </c>
      <c r="L169" s="33">
        <v>647.25428600987539</v>
      </c>
      <c r="M169" s="33">
        <v>1402.6128179986715</v>
      </c>
      <c r="N169" s="33">
        <v>297.91115072697693</v>
      </c>
      <c r="O169" s="33">
        <v>34.802104480505179</v>
      </c>
      <c r="P169" s="33">
        <v>191.54242136755101</v>
      </c>
      <c r="Q169" s="33">
        <v>19.647342340388423</v>
      </c>
      <c r="R169" s="33">
        <v>8.281147055468562</v>
      </c>
      <c r="S169" s="33">
        <v>510.26271454724525</v>
      </c>
      <c r="T169" s="33">
        <v>419.06421068128833</v>
      </c>
      <c r="U169" s="33">
        <v>420.51646922145665</v>
      </c>
      <c r="V169" s="33">
        <v>370.34538988387584</v>
      </c>
      <c r="W169" s="33">
        <v>794.000303604799</v>
      </c>
      <c r="X169" s="33">
        <v>461.96477400505233</v>
      </c>
      <c r="Y169" s="33">
        <v>467.29848129606813</v>
      </c>
      <c r="Z169" s="33">
        <v>1448.8397887661856</v>
      </c>
      <c r="AA169" s="33">
        <v>455.27784073237018</v>
      </c>
      <c r="AB169" s="33">
        <v>1065.2171397617176</v>
      </c>
      <c r="AC169" s="33">
        <v>553.86961019531907</v>
      </c>
      <c r="AD169" s="33">
        <v>1689.2160121330126</v>
      </c>
      <c r="AE169" s="33">
        <v>165.33498232888027</v>
      </c>
      <c r="AF169" s="33">
        <v>223.91227717242873</v>
      </c>
      <c r="AG169" s="33">
        <v>60.998866080015922</v>
      </c>
      <c r="AH169" s="33">
        <v>75.28794469176546</v>
      </c>
      <c r="AI169" s="33">
        <v>67.434335886333443</v>
      </c>
      <c r="AJ169" s="33">
        <v>814.69229610547688</v>
      </c>
      <c r="AK169" s="33">
        <v>641.42277578370772</v>
      </c>
      <c r="AL169" s="33">
        <v>300.88293423847955</v>
      </c>
      <c r="AM169" s="33">
        <v>182.37959343977471</v>
      </c>
      <c r="AN169" s="33">
        <v>516.07937570540059</v>
      </c>
      <c r="AO169" s="33">
        <v>114.44025349464917</v>
      </c>
      <c r="AP169" s="33">
        <v>106.89440528085943</v>
      </c>
      <c r="AQ169" s="33">
        <v>190.87967355429805</v>
      </c>
      <c r="AR169" s="33">
        <v>2329.4573560807626</v>
      </c>
      <c r="AS169" s="33">
        <v>15.492307762483483</v>
      </c>
      <c r="AT169" s="33">
        <v>754.1648017637807</v>
      </c>
      <c r="AU169" s="33">
        <v>416.67971262588412</v>
      </c>
      <c r="AV169" s="33">
        <v>238.88713415432275</v>
      </c>
      <c r="AW169" s="33">
        <v>21876.130378904028</v>
      </c>
      <c r="AX169" s="33">
        <v>335.25840014958072</v>
      </c>
      <c r="AY169" s="33">
        <v>107.38001064397353</v>
      </c>
      <c r="AZ169" s="33">
        <v>301.53565030336188</v>
      </c>
      <c r="BA169" s="33">
        <v>0</v>
      </c>
      <c r="BB169" s="33">
        <v>827.12723875382324</v>
      </c>
      <c r="BC169" s="33">
        <v>91.782025220490155</v>
      </c>
      <c r="BD169" s="33">
        <v>4743.7975076192552</v>
      </c>
      <c r="BE169" s="33">
        <v>4023.6616087459843</v>
      </c>
      <c r="BF169" s="33">
        <v>645.77842721707805</v>
      </c>
      <c r="BG169" s="33">
        <v>307.06915448814544</v>
      </c>
      <c r="BH169" s="33">
        <v>419.89830338860526</v>
      </c>
      <c r="BI169" s="33">
        <v>334.22904305521729</v>
      </c>
      <c r="BJ169" s="33">
        <v>13.790391613554018</v>
      </c>
      <c r="BK169" s="33">
        <v>1665.3009456493958</v>
      </c>
      <c r="BL169" s="33">
        <v>456.8966041005873</v>
      </c>
      <c r="BM169" s="33">
        <v>428.80358747054345</v>
      </c>
      <c r="BN169" s="33">
        <v>635.87137575958673</v>
      </c>
      <c r="BO169" s="33">
        <v>356.94882613401808</v>
      </c>
      <c r="BP169" s="33">
        <v>141.20662650024096</v>
      </c>
      <c r="BQ169" s="33">
        <v>200.84644966584963</v>
      </c>
      <c r="BR169" s="33">
        <v>192.99922062636077</v>
      </c>
      <c r="BS169" s="33">
        <v>1880.6952199942832</v>
      </c>
      <c r="BT169" s="33">
        <v>1684.5662014930615</v>
      </c>
      <c r="BU169" s="33">
        <v>324.96527986962008</v>
      </c>
      <c r="BV169" s="33">
        <v>304.06592707518234</v>
      </c>
      <c r="BW169" s="33">
        <v>308.4954654448955</v>
      </c>
      <c r="BX169" s="33">
        <v>53.979954011840114</v>
      </c>
      <c r="BY169" s="33">
        <v>196.70133162208603</v>
      </c>
      <c r="BZ169" s="33">
        <v>967.19306013834353</v>
      </c>
      <c r="CA169" s="33">
        <v>146.21940730812216</v>
      </c>
      <c r="CB169" s="33">
        <v>60.63969833827224</v>
      </c>
      <c r="CC169" s="33">
        <v>18.494429144075291</v>
      </c>
      <c r="CD169" s="33">
        <v>116.5124709684812</v>
      </c>
      <c r="CE169" s="33">
        <v>214.81770367576954</v>
      </c>
      <c r="CF169" s="33">
        <v>438.96629941881059</v>
      </c>
      <c r="CG169" s="33">
        <v>2229.1786202306066</v>
      </c>
      <c r="CH169" s="33">
        <v>356.25941612053322</v>
      </c>
      <c r="CI169" s="33">
        <v>239.64581840365219</v>
      </c>
      <c r="CJ169" s="33">
        <v>205.80406500859027</v>
      </c>
      <c r="CK169" s="33">
        <v>376.38354195083542</v>
      </c>
      <c r="CL169" s="33">
        <v>82.328753479846611</v>
      </c>
      <c r="CM169" s="33">
        <v>674.03060145144548</v>
      </c>
      <c r="CN169" s="33">
        <v>219.6027130132677</v>
      </c>
      <c r="CO169" s="33">
        <v>26.124763606926255</v>
      </c>
      <c r="CP169" s="33">
        <v>59.942788425670003</v>
      </c>
      <c r="CQ169" s="33">
        <v>242.10179060666755</v>
      </c>
      <c r="CR169" s="33">
        <v>276.53514651616638</v>
      </c>
      <c r="CS169" s="33">
        <v>3352.4749655501791</v>
      </c>
      <c r="CT169" s="33">
        <v>701.10506147406761</v>
      </c>
      <c r="CU169" s="33">
        <v>116.8737807295946</v>
      </c>
      <c r="CV169" s="33">
        <v>1423.7622420876853</v>
      </c>
      <c r="CW169" s="33">
        <v>902.33418963135443</v>
      </c>
      <c r="CX169" s="33">
        <v>816.77704501734866</v>
      </c>
      <c r="CY169" s="33">
        <v>465.09956666768625</v>
      </c>
      <c r="CZ169" s="33">
        <v>138.30981912901754</v>
      </c>
      <c r="DA169" s="33">
        <v>4240.5358960780577</v>
      </c>
      <c r="DB169" s="33">
        <v>752.22343999241605</v>
      </c>
      <c r="DC169" s="33">
        <v>5965.138855046619</v>
      </c>
      <c r="DD169" s="33">
        <v>4149.8980051775588</v>
      </c>
      <c r="DE169" s="33">
        <v>120.77982730795925</v>
      </c>
      <c r="DF169" s="33">
        <v>8.3053651376637276</v>
      </c>
      <c r="DG169" s="33">
        <v>398.00968228926001</v>
      </c>
      <c r="DH169" s="33">
        <v>113.93917118344208</v>
      </c>
      <c r="DI169" s="33">
        <v>103.05595004222074</v>
      </c>
      <c r="DJ169" s="33">
        <v>305.57770850899061</v>
      </c>
      <c r="DK169" s="33">
        <v>143.07145290787861</v>
      </c>
      <c r="DL169" s="33">
        <v>360.45212408403802</v>
      </c>
      <c r="DM169" s="33">
        <v>165.35627988988662</v>
      </c>
      <c r="DN169" s="33">
        <v>166.50597842885412</v>
      </c>
      <c r="DO169" s="33">
        <v>0</v>
      </c>
      <c r="DP169" s="69">
        <f t="shared" si="5"/>
        <v>97206.948352208274</v>
      </c>
      <c r="DQ169" s="33">
        <v>17257.898882713809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14217.954768314285</v>
      </c>
      <c r="GG169" s="44">
        <f t="shared" si="4"/>
        <v>128682.80200323637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486520.51937269495</v>
      </c>
      <c r="FS170" s="33">
        <v>47027.132803007757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533547.65217570274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237.20444315807231</v>
      </c>
      <c r="D171" s="33">
        <v>8.5366391137566087</v>
      </c>
      <c r="E171" s="33">
        <v>0</v>
      </c>
      <c r="F171" s="33">
        <v>390.51634451370023</v>
      </c>
      <c r="G171" s="33">
        <v>3.8971133924032872</v>
      </c>
      <c r="H171" s="33">
        <v>35.952886764599725</v>
      </c>
      <c r="I171" s="33">
        <v>14.572658403008264</v>
      </c>
      <c r="J171" s="33">
        <v>4.8582394154894146</v>
      </c>
      <c r="K171" s="33">
        <v>12.154616416019206</v>
      </c>
      <c r="L171" s="33">
        <v>5.9198233179846849</v>
      </c>
      <c r="M171" s="33">
        <v>24.164411530799494</v>
      </c>
      <c r="N171" s="33">
        <v>12.710688813511952</v>
      </c>
      <c r="O171" s="33">
        <v>2.8210273698398245</v>
      </c>
      <c r="P171" s="33">
        <v>3.2805784367379789</v>
      </c>
      <c r="Q171" s="33">
        <v>1.7534801784183043</v>
      </c>
      <c r="R171" s="33">
        <v>0</v>
      </c>
      <c r="S171" s="33">
        <v>16.688462907989862</v>
      </c>
      <c r="T171" s="33">
        <v>5.5706370057701973</v>
      </c>
      <c r="U171" s="33">
        <v>4.3457679024393085</v>
      </c>
      <c r="V171" s="33">
        <v>11.195113846031671</v>
      </c>
      <c r="W171" s="33">
        <v>13.609417500159873</v>
      </c>
      <c r="X171" s="33">
        <v>4.726742582320437</v>
      </c>
      <c r="Y171" s="33">
        <v>51.053271333502686</v>
      </c>
      <c r="Z171" s="33">
        <v>18.110531281103508</v>
      </c>
      <c r="AA171" s="33">
        <v>2.0281689075193534</v>
      </c>
      <c r="AB171" s="33">
        <v>23.084773567121808</v>
      </c>
      <c r="AC171" s="33">
        <v>16.055171982940973</v>
      </c>
      <c r="AD171" s="33">
        <v>24.742520614897884</v>
      </c>
      <c r="AE171" s="33">
        <v>6.3961638315742322</v>
      </c>
      <c r="AF171" s="33">
        <v>4.9183414359380313</v>
      </c>
      <c r="AG171" s="33">
        <v>1.8292651318280677</v>
      </c>
      <c r="AH171" s="33">
        <v>1.676627581332651</v>
      </c>
      <c r="AI171" s="33">
        <v>2.6137834620379894</v>
      </c>
      <c r="AJ171" s="33">
        <v>31.363282840512287</v>
      </c>
      <c r="AK171" s="33">
        <v>20.84737086917896</v>
      </c>
      <c r="AL171" s="33">
        <v>2.5715338089328426</v>
      </c>
      <c r="AM171" s="33">
        <v>4.1757819643092535</v>
      </c>
      <c r="AN171" s="33">
        <v>5.6534711151564716</v>
      </c>
      <c r="AO171" s="33">
        <v>1.936368302127891</v>
      </c>
      <c r="AP171" s="33">
        <v>2.7085177443366235</v>
      </c>
      <c r="AQ171" s="33">
        <v>7.1931351007295046</v>
      </c>
      <c r="AR171" s="33">
        <v>3247.1407734911459</v>
      </c>
      <c r="AS171" s="33">
        <v>213.56747421738439</v>
      </c>
      <c r="AT171" s="33">
        <v>240.6897427337434</v>
      </c>
      <c r="AU171" s="33">
        <v>387.7826658631966</v>
      </c>
      <c r="AV171" s="33">
        <v>459.28373675943101</v>
      </c>
      <c r="AW171" s="33">
        <v>481.29025044990459</v>
      </c>
      <c r="AX171" s="33">
        <v>3264620.7401779117</v>
      </c>
      <c r="AY171" s="33">
        <v>4811451.4616951011</v>
      </c>
      <c r="AZ171" s="33">
        <v>234186.00308823609</v>
      </c>
      <c r="BA171" s="33">
        <v>0</v>
      </c>
      <c r="BB171" s="33">
        <v>10.530582886890125</v>
      </c>
      <c r="BC171" s="33">
        <v>11.509635291595963</v>
      </c>
      <c r="BD171" s="33">
        <v>87.498933232063692</v>
      </c>
      <c r="BE171" s="33">
        <v>65.331721058608721</v>
      </c>
      <c r="BF171" s="33">
        <v>74.213199830037965</v>
      </c>
      <c r="BG171" s="33">
        <v>0</v>
      </c>
      <c r="BH171" s="33">
        <v>240.69871033418966</v>
      </c>
      <c r="BI171" s="33">
        <v>3.2881972738856771</v>
      </c>
      <c r="BJ171" s="33">
        <v>0</v>
      </c>
      <c r="BK171" s="33">
        <v>1148.2031468733869</v>
      </c>
      <c r="BL171" s="33">
        <v>769.50780913277242</v>
      </c>
      <c r="BM171" s="33">
        <v>7.4155422268464912</v>
      </c>
      <c r="BN171" s="33">
        <v>6.2877289337836793</v>
      </c>
      <c r="BO171" s="33">
        <v>7.3329930325005694</v>
      </c>
      <c r="BP171" s="33">
        <v>0</v>
      </c>
      <c r="BQ171" s="33">
        <v>1.0431720134281171</v>
      </c>
      <c r="BR171" s="33">
        <v>0</v>
      </c>
      <c r="BS171" s="33">
        <v>2171.3126430076591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36.448032531848405</v>
      </c>
      <c r="CG171" s="33">
        <v>73.24201778660067</v>
      </c>
      <c r="CH171" s="33">
        <v>0</v>
      </c>
      <c r="CI171" s="33">
        <v>35.975441090215334</v>
      </c>
      <c r="CJ171" s="33">
        <v>0</v>
      </c>
      <c r="CK171" s="33">
        <v>24.527890521847421</v>
      </c>
      <c r="CL171" s="33">
        <v>0</v>
      </c>
      <c r="CM171" s="33">
        <v>0</v>
      </c>
      <c r="CN171" s="33">
        <v>14.806792901532365</v>
      </c>
      <c r="CO171" s="33">
        <v>0</v>
      </c>
      <c r="CP171" s="33">
        <v>0</v>
      </c>
      <c r="CQ171" s="33">
        <v>22.285623963971929</v>
      </c>
      <c r="CR171" s="33">
        <v>24.851946496969934</v>
      </c>
      <c r="CS171" s="33">
        <v>1097.1304513291359</v>
      </c>
      <c r="CT171" s="33">
        <v>212.25504946284872</v>
      </c>
      <c r="CU171" s="33">
        <v>5.7920696495146942</v>
      </c>
      <c r="CV171" s="33">
        <v>8.7791351981510832</v>
      </c>
      <c r="CW171" s="33">
        <v>8.2350865254385344</v>
      </c>
      <c r="CX171" s="33">
        <v>2.9397144611473554</v>
      </c>
      <c r="CY171" s="33">
        <v>2.0613935275235344</v>
      </c>
      <c r="CZ171" s="33">
        <v>0</v>
      </c>
      <c r="DA171" s="33">
        <v>0</v>
      </c>
      <c r="DB171" s="33">
        <v>0</v>
      </c>
      <c r="DC171" s="33">
        <v>3.8909296036378205</v>
      </c>
      <c r="DD171" s="33">
        <v>8.3238213502518104</v>
      </c>
      <c r="DE171" s="33">
        <v>3.1938869485677848</v>
      </c>
      <c r="DF171" s="33">
        <v>0</v>
      </c>
      <c r="DG171" s="33">
        <v>26.331337515351304</v>
      </c>
      <c r="DH171" s="33">
        <v>0</v>
      </c>
      <c r="DI171" s="33">
        <v>0</v>
      </c>
      <c r="DJ171" s="33">
        <v>16.058716889433875</v>
      </c>
      <c r="DK171" s="33">
        <v>64.930760676063713</v>
      </c>
      <c r="DL171" s="33">
        <v>38.319252572443453</v>
      </c>
      <c r="DM171" s="33">
        <v>0</v>
      </c>
      <c r="DN171" s="33">
        <v>0</v>
      </c>
      <c r="DO171" s="33">
        <v>0</v>
      </c>
      <c r="DP171" s="69">
        <f t="shared" si="5"/>
        <v>8322665.9501443384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1525343.4126557899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9848009.3628001288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1230.9142983079494</v>
      </c>
      <c r="D172" s="33">
        <v>21.223230663254213</v>
      </c>
      <c r="E172" s="33">
        <v>11.862139628836429</v>
      </c>
      <c r="F172" s="33">
        <v>0</v>
      </c>
      <c r="G172" s="33">
        <v>19.60289373196203</v>
      </c>
      <c r="H172" s="33">
        <v>0</v>
      </c>
      <c r="I172" s="33">
        <v>201.52774797678859</v>
      </c>
      <c r="J172" s="33">
        <v>52.553638630333538</v>
      </c>
      <c r="K172" s="33">
        <v>110.67772006132832</v>
      </c>
      <c r="L172" s="33">
        <v>78.852024944006587</v>
      </c>
      <c r="M172" s="33">
        <v>241.04287473440394</v>
      </c>
      <c r="N172" s="33">
        <v>232.90946496331091</v>
      </c>
      <c r="O172" s="33">
        <v>29.088711752652738</v>
      </c>
      <c r="P172" s="33">
        <v>23.80052397718384</v>
      </c>
      <c r="Q172" s="33">
        <v>23.319752745364315</v>
      </c>
      <c r="R172" s="33">
        <v>1.4231207787601829</v>
      </c>
      <c r="S172" s="33">
        <v>228.85610858606</v>
      </c>
      <c r="T172" s="33">
        <v>67.66262963785411</v>
      </c>
      <c r="U172" s="33">
        <v>69.632273331453845</v>
      </c>
      <c r="V172" s="33">
        <v>49.52620000253215</v>
      </c>
      <c r="W172" s="33">
        <v>91.195094809486008</v>
      </c>
      <c r="X172" s="33">
        <v>76.54225340699719</v>
      </c>
      <c r="Y172" s="33">
        <v>510.12396101421251</v>
      </c>
      <c r="Z172" s="33">
        <v>138.78294767057685</v>
      </c>
      <c r="AA172" s="33">
        <v>65.005547964984416</v>
      </c>
      <c r="AB172" s="33">
        <v>168.36728980040473</v>
      </c>
      <c r="AC172" s="33">
        <v>54.876646701107006</v>
      </c>
      <c r="AD172" s="33">
        <v>362.97953577688793</v>
      </c>
      <c r="AE172" s="33">
        <v>133.78692820834044</v>
      </c>
      <c r="AF172" s="33">
        <v>107.42820700469494</v>
      </c>
      <c r="AG172" s="33">
        <v>52.188904488277572</v>
      </c>
      <c r="AH172" s="33">
        <v>50.420569904466632</v>
      </c>
      <c r="AI172" s="33">
        <v>68.380221840593393</v>
      </c>
      <c r="AJ172" s="33">
        <v>423.82845411353429</v>
      </c>
      <c r="AK172" s="33">
        <v>297.89700539182365</v>
      </c>
      <c r="AL172" s="33">
        <v>49.446913923495941</v>
      </c>
      <c r="AM172" s="33">
        <v>53.022812512396719</v>
      </c>
      <c r="AN172" s="33">
        <v>147.53055077015887</v>
      </c>
      <c r="AO172" s="33">
        <v>44.923217049764276</v>
      </c>
      <c r="AP172" s="33">
        <v>36.556590538758478</v>
      </c>
      <c r="AQ172" s="33">
        <v>112.69803024527816</v>
      </c>
      <c r="AR172" s="33">
        <v>616.27027031377906</v>
      </c>
      <c r="AS172" s="33">
        <v>6.3120613869174234</v>
      </c>
      <c r="AT172" s="33">
        <v>104.71146302548244</v>
      </c>
      <c r="AU172" s="33">
        <v>69.460696892926435</v>
      </c>
      <c r="AV172" s="33">
        <v>64.931401511417988</v>
      </c>
      <c r="AW172" s="33">
        <v>95.305589393592996</v>
      </c>
      <c r="AX172" s="33">
        <v>199.66160278297747</v>
      </c>
      <c r="AY172" s="33">
        <v>353.84223844144896</v>
      </c>
      <c r="AZ172" s="33">
        <v>227.99861077910978</v>
      </c>
      <c r="BA172" s="33">
        <v>0</v>
      </c>
      <c r="BB172" s="33">
        <v>208.69238306143919</v>
      </c>
      <c r="BC172" s="33">
        <v>228.06830872986797</v>
      </c>
      <c r="BD172" s="33">
        <v>1733.9194305979981</v>
      </c>
      <c r="BE172" s="33">
        <v>1271.1370754665215</v>
      </c>
      <c r="BF172" s="33">
        <v>153.81124738455264</v>
      </c>
      <c r="BG172" s="33">
        <v>177.94381541307021</v>
      </c>
      <c r="BH172" s="33">
        <v>178.3671254123544</v>
      </c>
      <c r="BI172" s="33">
        <v>354.75047997045004</v>
      </c>
      <c r="BJ172" s="33">
        <v>40.889168780433877</v>
      </c>
      <c r="BK172" s="33">
        <v>719.11878873928868</v>
      </c>
      <c r="BL172" s="33">
        <v>363.06801757080029</v>
      </c>
      <c r="BM172" s="33">
        <v>310.17651752895597</v>
      </c>
      <c r="BN172" s="33">
        <v>263.07376133272015</v>
      </c>
      <c r="BO172" s="33">
        <v>297.96828940673322</v>
      </c>
      <c r="BP172" s="33">
        <v>25.639201866256283</v>
      </c>
      <c r="BQ172" s="33">
        <v>59.214348698568678</v>
      </c>
      <c r="BR172" s="33">
        <v>54.889249716440197</v>
      </c>
      <c r="BS172" s="33">
        <v>1024.4833016255382</v>
      </c>
      <c r="BT172" s="33">
        <v>274.89706231594528</v>
      </c>
      <c r="BU172" s="33">
        <v>36.327690265388242</v>
      </c>
      <c r="BV172" s="33">
        <v>1686.2730470782958</v>
      </c>
      <c r="BW172" s="33">
        <v>1046.3083758364082</v>
      </c>
      <c r="BX172" s="33">
        <v>581.06719102067723</v>
      </c>
      <c r="BY172" s="33">
        <v>455.05204128727172</v>
      </c>
      <c r="BZ172" s="33">
        <v>662.01651900341278</v>
      </c>
      <c r="CA172" s="33">
        <v>18706.992033710827</v>
      </c>
      <c r="CB172" s="33">
        <v>15718.548716749841</v>
      </c>
      <c r="CC172" s="33">
        <v>22921.020855225841</v>
      </c>
      <c r="CD172" s="33">
        <v>59.195530443425739</v>
      </c>
      <c r="CE172" s="33">
        <v>74.764902346293454</v>
      </c>
      <c r="CF172" s="33">
        <v>191.0718720992229</v>
      </c>
      <c r="CG172" s="33">
        <v>256.76242774913175</v>
      </c>
      <c r="CH172" s="33">
        <v>141.00861942926946</v>
      </c>
      <c r="CI172" s="33">
        <v>56.537730548579695</v>
      </c>
      <c r="CJ172" s="33">
        <v>120.91977363629054</v>
      </c>
      <c r="CK172" s="33">
        <v>128.93793910729326</v>
      </c>
      <c r="CL172" s="33">
        <v>70.150080991080756</v>
      </c>
      <c r="CM172" s="33">
        <v>83.62135500723906</v>
      </c>
      <c r="CN172" s="33">
        <v>78.539931805428921</v>
      </c>
      <c r="CO172" s="33">
        <v>15.304709339614845</v>
      </c>
      <c r="CP172" s="33">
        <v>24.35021862748172</v>
      </c>
      <c r="CQ172" s="33">
        <v>146.27935642555789</v>
      </c>
      <c r="CR172" s="33">
        <v>113.71781540559201</v>
      </c>
      <c r="CS172" s="33">
        <v>1287.2667799009289</v>
      </c>
      <c r="CT172" s="33">
        <v>824.49970249730188</v>
      </c>
      <c r="CU172" s="33">
        <v>22.499573688587613</v>
      </c>
      <c r="CV172" s="33">
        <v>423.01947404071319</v>
      </c>
      <c r="CW172" s="33">
        <v>324.04880901307575</v>
      </c>
      <c r="CX172" s="33">
        <v>140.18222675097749</v>
      </c>
      <c r="CY172" s="33">
        <v>37.337724159219967</v>
      </c>
      <c r="CZ172" s="33">
        <v>16.534025862234326</v>
      </c>
      <c r="DA172" s="33">
        <v>873.92074934279572</v>
      </c>
      <c r="DB172" s="33">
        <v>481.94495326076452</v>
      </c>
      <c r="DC172" s="33">
        <v>379.50935579607631</v>
      </c>
      <c r="DD172" s="33">
        <v>825.88891369925989</v>
      </c>
      <c r="DE172" s="33">
        <v>69.244238582353915</v>
      </c>
      <c r="DF172" s="33">
        <v>26.834675297176155</v>
      </c>
      <c r="DG172" s="33">
        <v>95.601653974456724</v>
      </c>
      <c r="DH172" s="33">
        <v>77.330238292649412</v>
      </c>
      <c r="DI172" s="33">
        <v>49.620568575253657</v>
      </c>
      <c r="DJ172" s="33">
        <v>58.355633372999179</v>
      </c>
      <c r="DK172" s="33">
        <v>55.284875358010055</v>
      </c>
      <c r="DL172" s="33">
        <v>410.51533675581965</v>
      </c>
      <c r="DM172" s="33">
        <v>43.294215409666862</v>
      </c>
      <c r="DN172" s="33">
        <v>37.943831256993128</v>
      </c>
      <c r="DO172" s="33">
        <v>0</v>
      </c>
      <c r="DP172" s="69">
        <f t="shared" si="5"/>
        <v>85154.504833762636</v>
      </c>
      <c r="DQ172" s="33">
        <v>2568.9031371572073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737.21394133162016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302627.59370070789</v>
      </c>
      <c r="FS172" s="33">
        <v>18364.479392084177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409452.69500504353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747.02546628689265</v>
      </c>
      <c r="D173" s="33">
        <v>12.880095555089039</v>
      </c>
      <c r="E173" s="33">
        <v>7.1989742905519858</v>
      </c>
      <c r="F173" s="33">
        <v>0</v>
      </c>
      <c r="G173" s="33">
        <v>11.896734688045479</v>
      </c>
      <c r="H173" s="33">
        <v>0</v>
      </c>
      <c r="I173" s="33">
        <v>122.30450170986994</v>
      </c>
      <c r="J173" s="33">
        <v>31.894102178246072</v>
      </c>
      <c r="K173" s="33">
        <v>67.168831778164474</v>
      </c>
      <c r="L173" s="33">
        <v>47.854241991041981</v>
      </c>
      <c r="M173" s="33">
        <v>146.2857049764749</v>
      </c>
      <c r="N173" s="33">
        <v>141.34964709242456</v>
      </c>
      <c r="O173" s="33">
        <v>17.653551096596363</v>
      </c>
      <c r="P173" s="33">
        <v>14.444220484211199</v>
      </c>
      <c r="Q173" s="33">
        <v>14.152446837482914</v>
      </c>
      <c r="R173" s="33">
        <v>0</v>
      </c>
      <c r="S173" s="33">
        <v>138.88971918200457</v>
      </c>
      <c r="T173" s="33">
        <v>41.063547254993217</v>
      </c>
      <c r="U173" s="33">
        <v>42.258897736056745</v>
      </c>
      <c r="V173" s="33">
        <v>30.056790063424501</v>
      </c>
      <c r="W173" s="33">
        <v>55.345086426228413</v>
      </c>
      <c r="X173" s="33">
        <v>46.452472459383685</v>
      </c>
      <c r="Y173" s="33">
        <v>309.58749151240522</v>
      </c>
      <c r="Z173" s="33">
        <v>84.225519468573864</v>
      </c>
      <c r="AA173" s="33">
        <v>39.450999835269236</v>
      </c>
      <c r="AB173" s="33">
        <v>102.1798620289823</v>
      </c>
      <c r="AC173" s="33">
        <v>33.303904785660094</v>
      </c>
      <c r="AD173" s="33">
        <v>220.28743783305381</v>
      </c>
      <c r="AE173" s="33">
        <v>81.193501907736476</v>
      </c>
      <c r="AF173" s="33">
        <v>65.196745655130755</v>
      </c>
      <c r="AG173" s="33">
        <v>31.672749893270051</v>
      </c>
      <c r="AH173" s="33">
        <v>30.599571225316904</v>
      </c>
      <c r="AI173" s="33">
        <v>41.499044389596406</v>
      </c>
      <c r="AJ173" s="33">
        <v>257.21583459956406</v>
      </c>
      <c r="AK173" s="33">
        <v>180.78971839404386</v>
      </c>
      <c r="AL173" s="33">
        <v>30.008672399795518</v>
      </c>
      <c r="AM173" s="33">
        <v>32.178837548124896</v>
      </c>
      <c r="AN173" s="33">
        <v>89.534323089866433</v>
      </c>
      <c r="AO173" s="33">
        <v>27.263301116770176</v>
      </c>
      <c r="AP173" s="33">
        <v>22.185707104559931</v>
      </c>
      <c r="AQ173" s="33">
        <v>68.394931076291002</v>
      </c>
      <c r="AR173" s="33">
        <v>374.00620552766162</v>
      </c>
      <c r="AS173" s="33">
        <v>3.8307058479012155</v>
      </c>
      <c r="AT173" s="33">
        <v>63.547989977628944</v>
      </c>
      <c r="AU173" s="33">
        <v>42.154770284477898</v>
      </c>
      <c r="AV173" s="33">
        <v>39.40600134177128</v>
      </c>
      <c r="AW173" s="33">
        <v>57.839690752121165</v>
      </c>
      <c r="AX173" s="33">
        <v>121.17196308757741</v>
      </c>
      <c r="AY173" s="33">
        <v>214.74213397884492</v>
      </c>
      <c r="AZ173" s="33">
        <v>138.3693152026556</v>
      </c>
      <c r="BA173" s="33">
        <v>0</v>
      </c>
      <c r="BB173" s="33">
        <v>126.65262316092783</v>
      </c>
      <c r="BC173" s="33">
        <v>138.41161395914577</v>
      </c>
      <c r="BD173" s="33">
        <v>1052.2925705931814</v>
      </c>
      <c r="BE173" s="33">
        <v>771.43613314123104</v>
      </c>
      <c r="BF173" s="33">
        <v>93.34599407575341</v>
      </c>
      <c r="BG173" s="33">
        <v>107.99172766499262</v>
      </c>
      <c r="BH173" s="33">
        <v>108.2486288562729</v>
      </c>
      <c r="BI173" s="33">
        <v>215.29333364614561</v>
      </c>
      <c r="BJ173" s="33">
        <v>24.815091039461866</v>
      </c>
      <c r="BK173" s="33">
        <v>436.42359928070022</v>
      </c>
      <c r="BL173" s="33">
        <v>220.3411362533634</v>
      </c>
      <c r="BM173" s="33">
        <v>188.24199049180589</v>
      </c>
      <c r="BN173" s="33">
        <v>159.65595614379342</v>
      </c>
      <c r="BO173" s="33">
        <v>180.83297971170796</v>
      </c>
      <c r="BP173" s="33">
        <v>15.56008956569303</v>
      </c>
      <c r="BQ173" s="33">
        <v>35.93639825959383</v>
      </c>
      <c r="BR173" s="33">
        <v>33.311553387531767</v>
      </c>
      <c r="BS173" s="33">
        <v>621.74524835074078</v>
      </c>
      <c r="BT173" s="33">
        <v>166.8313597784616</v>
      </c>
      <c r="BU173" s="33">
        <v>22.046790582359613</v>
      </c>
      <c r="BV173" s="33">
        <v>1023.3766160749685</v>
      </c>
      <c r="BW173" s="33">
        <v>634.99059472581507</v>
      </c>
      <c r="BX173" s="33">
        <v>352.64192634119581</v>
      </c>
      <c r="BY173" s="33">
        <v>276.16501310831444</v>
      </c>
      <c r="BZ173" s="33">
        <v>401.76899356678513</v>
      </c>
      <c r="CA173" s="33">
        <v>11353.023899403823</v>
      </c>
      <c r="CB173" s="33">
        <v>9539.3775185034447</v>
      </c>
      <c r="CC173" s="33">
        <v>13910.461772752094</v>
      </c>
      <c r="CD173" s="33">
        <v>35.924977711597776</v>
      </c>
      <c r="CE173" s="33">
        <v>45.373821811891148</v>
      </c>
      <c r="CF173" s="33">
        <v>115.95897012930955</v>
      </c>
      <c r="CG173" s="33">
        <v>155.82569199002296</v>
      </c>
      <c r="CH173" s="33">
        <v>85.576249966728312</v>
      </c>
      <c r="CI173" s="33">
        <v>34.311994412537977</v>
      </c>
      <c r="CJ173" s="33">
        <v>73.384597455830971</v>
      </c>
      <c r="CK173" s="33">
        <v>78.250715111605288</v>
      </c>
      <c r="CL173" s="33">
        <v>42.573148296726558</v>
      </c>
      <c r="CM173" s="33">
        <v>50.748684779837198</v>
      </c>
      <c r="CN173" s="33">
        <v>47.66483682880493</v>
      </c>
      <c r="CO173" s="33">
        <v>9.2882239214600837</v>
      </c>
      <c r="CP173" s="33">
        <v>14.77782283412188</v>
      </c>
      <c r="CQ173" s="33">
        <v>88.77498993403583</v>
      </c>
      <c r="CR173" s="33">
        <v>69.013825085356572</v>
      </c>
      <c r="CS173" s="33">
        <v>781.22503557964251</v>
      </c>
      <c r="CT173" s="33">
        <v>500.37786997690773</v>
      </c>
      <c r="CU173" s="33">
        <v>13.654691109753051</v>
      </c>
      <c r="CV173" s="33">
        <v>256.72487538579361</v>
      </c>
      <c r="CW173" s="33">
        <v>196.66089912633689</v>
      </c>
      <c r="CX173" s="33">
        <v>85.074723274995421</v>
      </c>
      <c r="CY173" s="33">
        <v>22.659766677886637</v>
      </c>
      <c r="CZ173" s="33">
        <v>10.034279718997215</v>
      </c>
      <c r="DA173" s="33">
        <v>530.37084399215041</v>
      </c>
      <c r="DB173" s="33">
        <v>292.48596261261946</v>
      </c>
      <c r="DC173" s="33">
        <v>230.31916508201593</v>
      </c>
      <c r="DD173" s="33">
        <v>501.22096372221574</v>
      </c>
      <c r="DE173" s="33">
        <v>42.023404623514011</v>
      </c>
      <c r="DF173" s="33">
        <v>16.285606442370895</v>
      </c>
      <c r="DG173" s="33">
        <v>58.019368396515048</v>
      </c>
      <c r="DH173" s="33">
        <v>46.930689974153424</v>
      </c>
      <c r="DI173" s="33">
        <v>30.114061091258851</v>
      </c>
      <c r="DJ173" s="33">
        <v>35.415255384437472</v>
      </c>
      <c r="DK173" s="33">
        <v>33.551653311446088</v>
      </c>
      <c r="DL173" s="33">
        <v>249.13628128252975</v>
      </c>
      <c r="DM173" s="33">
        <v>26.274681753546673</v>
      </c>
      <c r="DN173" s="33">
        <v>23.027604989584052</v>
      </c>
      <c r="DO173" s="33">
        <v>0</v>
      </c>
      <c r="DP173" s="69">
        <f t="shared" si="5"/>
        <v>51678.269348149661</v>
      </c>
      <c r="DQ173" s="33">
        <v>1559.0330427704755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447.40530598554608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121721.34353917731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175406.05123608297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348029.02433826949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348029.02433826949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348029.02433826949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16091.494700074692</v>
      </c>
      <c r="D175" s="33">
        <v>1534.7557970218902</v>
      </c>
      <c r="E175" s="33">
        <v>506.38038457902843</v>
      </c>
      <c r="F175" s="33">
        <v>19.010251534607203</v>
      </c>
      <c r="G175" s="33">
        <v>401.68739067423058</v>
      </c>
      <c r="H175" s="33">
        <v>244.08792204264532</v>
      </c>
      <c r="I175" s="33">
        <v>572.28367568162446</v>
      </c>
      <c r="J175" s="33">
        <v>329.19842892874061</v>
      </c>
      <c r="K175" s="33">
        <v>1222.038286858384</v>
      </c>
      <c r="L175" s="33">
        <v>755.23174043630752</v>
      </c>
      <c r="M175" s="33">
        <v>1336.2910113599812</v>
      </c>
      <c r="N175" s="33">
        <v>1451.1820939888457</v>
      </c>
      <c r="O175" s="33">
        <v>66.101013962383945</v>
      </c>
      <c r="P175" s="33">
        <v>442.86811861391118</v>
      </c>
      <c r="Q175" s="33">
        <v>205.78636865292916</v>
      </c>
      <c r="R175" s="33">
        <v>42.653657745242079</v>
      </c>
      <c r="S175" s="33">
        <v>1068.6257220562281</v>
      </c>
      <c r="T175" s="33">
        <v>275.15423201404315</v>
      </c>
      <c r="U175" s="33">
        <v>688.74081809359973</v>
      </c>
      <c r="V175" s="33">
        <v>46.984267060975768</v>
      </c>
      <c r="W175" s="33">
        <v>460.18579342918832</v>
      </c>
      <c r="X175" s="33">
        <v>452.43005216063403</v>
      </c>
      <c r="Y175" s="33">
        <v>269.92830056837971</v>
      </c>
      <c r="Z175" s="33">
        <v>1782.1694317407787</v>
      </c>
      <c r="AA175" s="33">
        <v>289.08626087647639</v>
      </c>
      <c r="AB175" s="33">
        <v>3634.3535760202071</v>
      </c>
      <c r="AC175" s="33">
        <v>216.57077938916197</v>
      </c>
      <c r="AD175" s="33">
        <v>4714.7756797475449</v>
      </c>
      <c r="AE175" s="33">
        <v>252.59511863892092</v>
      </c>
      <c r="AF175" s="33">
        <v>347.1233906419186</v>
      </c>
      <c r="AG175" s="33">
        <v>212.42471184490157</v>
      </c>
      <c r="AH175" s="33">
        <v>117.85311444359073</v>
      </c>
      <c r="AI175" s="33">
        <v>264.3793332506541</v>
      </c>
      <c r="AJ175" s="33">
        <v>821.77103595032384</v>
      </c>
      <c r="AK175" s="33">
        <v>2769.5423223089442</v>
      </c>
      <c r="AL175" s="33">
        <v>362.09789295667133</v>
      </c>
      <c r="AM175" s="33">
        <v>148.32775510113117</v>
      </c>
      <c r="AN175" s="33">
        <v>1062.7048275579909</v>
      </c>
      <c r="AO175" s="33">
        <v>180.69559124314054</v>
      </c>
      <c r="AP175" s="33">
        <v>468.06835478707853</v>
      </c>
      <c r="AQ175" s="33">
        <v>2572.2268232142796</v>
      </c>
      <c r="AR175" s="33">
        <v>1386.061265138326</v>
      </c>
      <c r="AS175" s="33">
        <v>272.02943742139149</v>
      </c>
      <c r="AT175" s="33">
        <v>472.32956970724848</v>
      </c>
      <c r="AU175" s="33">
        <v>192.69039752016283</v>
      </c>
      <c r="AV175" s="33">
        <v>1579.1611450684809</v>
      </c>
      <c r="AW175" s="33">
        <v>3889.5517646542608</v>
      </c>
      <c r="AX175" s="33">
        <v>20647.031693577712</v>
      </c>
      <c r="AY175" s="33">
        <v>10647.894664957368</v>
      </c>
      <c r="AZ175" s="33">
        <v>33805.484473874058</v>
      </c>
      <c r="BA175" s="33">
        <v>0</v>
      </c>
      <c r="BB175" s="33">
        <v>11638.697815365136</v>
      </c>
      <c r="BC175" s="33">
        <v>5928.3642540870478</v>
      </c>
      <c r="BD175" s="33">
        <v>30637.356701889934</v>
      </c>
      <c r="BE175" s="33">
        <v>11693.259546504754</v>
      </c>
      <c r="BF175" s="33">
        <v>103.00913956143856</v>
      </c>
      <c r="BG175" s="33">
        <v>8032.2650569304742</v>
      </c>
      <c r="BH175" s="33">
        <v>145850.97061734169</v>
      </c>
      <c r="BI175" s="33">
        <v>349.38884942299728</v>
      </c>
      <c r="BJ175" s="33">
        <v>138.6539388220406</v>
      </c>
      <c r="BK175" s="33">
        <v>8878.9083569601135</v>
      </c>
      <c r="BL175" s="33">
        <v>1641.5284121447394</v>
      </c>
      <c r="BM175" s="33">
        <v>676.12819958259513</v>
      </c>
      <c r="BN175" s="33">
        <v>2883.3088742691584</v>
      </c>
      <c r="BO175" s="33">
        <v>570.84870789801448</v>
      </c>
      <c r="BP175" s="33">
        <v>140.87329888200958</v>
      </c>
      <c r="BQ175" s="33">
        <v>465.52272960633502</v>
      </c>
      <c r="BR175" s="33">
        <v>214.20957944675391</v>
      </c>
      <c r="BS175" s="33">
        <v>467.06737456342444</v>
      </c>
      <c r="BT175" s="33">
        <v>2137.5454571181253</v>
      </c>
      <c r="BU175" s="33">
        <v>142.03530271381783</v>
      </c>
      <c r="BV175" s="33">
        <v>8650.7771355186287</v>
      </c>
      <c r="BW175" s="33">
        <v>2482.139054449885</v>
      </c>
      <c r="BX175" s="33">
        <v>269.69916878786466</v>
      </c>
      <c r="BY175" s="33">
        <v>135.65274300646641</v>
      </c>
      <c r="BZ175" s="33">
        <v>1162.4711684020319</v>
      </c>
      <c r="CA175" s="33">
        <v>3602.3758578811371</v>
      </c>
      <c r="CB175" s="33">
        <v>329.13004476070626</v>
      </c>
      <c r="CC175" s="33">
        <v>539.19518011734453</v>
      </c>
      <c r="CD175" s="33">
        <v>251.77963513157979</v>
      </c>
      <c r="CE175" s="33">
        <v>854.46099778899372</v>
      </c>
      <c r="CF175" s="33">
        <v>1252.4643278058338</v>
      </c>
      <c r="CG175" s="33">
        <v>3295.5339987698662</v>
      </c>
      <c r="CH175" s="33">
        <v>104.93445090943277</v>
      </c>
      <c r="CI175" s="33">
        <v>143.93682387029421</v>
      </c>
      <c r="CJ175" s="33">
        <v>1054.6737329637024</v>
      </c>
      <c r="CK175" s="33">
        <v>878.14219047890026</v>
      </c>
      <c r="CL175" s="33">
        <v>509.57849786289557</v>
      </c>
      <c r="CM175" s="33">
        <v>43962.285628708902</v>
      </c>
      <c r="CN175" s="33">
        <v>527.59518525275575</v>
      </c>
      <c r="CO175" s="33">
        <v>316.11490006938146</v>
      </c>
      <c r="CP175" s="33">
        <v>621.68721341934031</v>
      </c>
      <c r="CQ175" s="33">
        <v>7427.4226326156995</v>
      </c>
      <c r="CR175" s="33">
        <v>667.47566291769829</v>
      </c>
      <c r="CS175" s="33">
        <v>6875.9240313309101</v>
      </c>
      <c r="CT175" s="33">
        <v>3292.5742997016241</v>
      </c>
      <c r="CU175" s="33">
        <v>89.770291417974306</v>
      </c>
      <c r="CV175" s="33">
        <v>112.56305918170695</v>
      </c>
      <c r="CW175" s="33">
        <v>970.87241404810902</v>
      </c>
      <c r="CX175" s="33">
        <v>138.08422343719567</v>
      </c>
      <c r="CY175" s="33">
        <v>929.59210562277826</v>
      </c>
      <c r="CZ175" s="33">
        <v>444.40218782620883</v>
      </c>
      <c r="DA175" s="33">
        <v>15.935425704261096</v>
      </c>
      <c r="DB175" s="33">
        <v>1178.1560074636616</v>
      </c>
      <c r="DC175" s="33">
        <v>513.76706529231592</v>
      </c>
      <c r="DD175" s="33">
        <v>439.95609904942904</v>
      </c>
      <c r="DE175" s="33">
        <v>432.88304905700153</v>
      </c>
      <c r="DF175" s="33">
        <v>42.072749143049656</v>
      </c>
      <c r="DG175" s="33">
        <v>126.01740972515859</v>
      </c>
      <c r="DH175" s="33">
        <v>117.98222300796263</v>
      </c>
      <c r="DI175" s="33">
        <v>93.027031815608865</v>
      </c>
      <c r="DJ175" s="33">
        <v>309.82124577024837</v>
      </c>
      <c r="DK175" s="33">
        <v>656.78462819044796</v>
      </c>
      <c r="DL175" s="33">
        <v>467.68292494271242</v>
      </c>
      <c r="DM175" s="33">
        <v>1494.0735260608449</v>
      </c>
      <c r="DN175" s="33">
        <v>1351.3251788080975</v>
      </c>
      <c r="DO175" s="33">
        <v>0</v>
      </c>
      <c r="DP175" s="69">
        <f t="shared" si="5"/>
        <v>453314.83606036846</v>
      </c>
      <c r="DQ175" s="33">
        <v>651115.22734482575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1104430.0634051943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56166.319332950792</v>
      </c>
      <c r="D176" s="33">
        <v>0</v>
      </c>
      <c r="E176" s="33">
        <v>552.19354825175753</v>
      </c>
      <c r="F176" s="33">
        <v>127.33823739951414</v>
      </c>
      <c r="G176" s="33">
        <v>1963.0614869906915</v>
      </c>
      <c r="H176" s="33">
        <v>436.48300134628863</v>
      </c>
      <c r="I176" s="33">
        <v>48883.734474824509</v>
      </c>
      <c r="J176" s="33">
        <v>123696.96171987303</v>
      </c>
      <c r="K176" s="33">
        <v>69913.148673124946</v>
      </c>
      <c r="L176" s="33">
        <v>70614.59599684416</v>
      </c>
      <c r="M176" s="33">
        <v>255053.64660898907</v>
      </c>
      <c r="N176" s="33">
        <v>153988.42112110878</v>
      </c>
      <c r="O176" s="33">
        <v>1217.516520180752</v>
      </c>
      <c r="P176" s="33">
        <v>76331.676187751626</v>
      </c>
      <c r="Q176" s="33">
        <v>19653.124801291699</v>
      </c>
      <c r="R176" s="33">
        <v>6335.3237756976378</v>
      </c>
      <c r="S176" s="33">
        <v>114139.60429529067</v>
      </c>
      <c r="T176" s="33">
        <v>31076.644013908615</v>
      </c>
      <c r="U176" s="33">
        <v>83606.760509832544</v>
      </c>
      <c r="V176" s="33">
        <v>42537.33891647296</v>
      </c>
      <c r="W176" s="33">
        <v>75250.25022629177</v>
      </c>
      <c r="X176" s="33">
        <v>418680.51808257605</v>
      </c>
      <c r="Y176" s="33">
        <v>206775.91497764725</v>
      </c>
      <c r="Z176" s="33">
        <v>206450.87948711152</v>
      </c>
      <c r="AA176" s="33">
        <v>17866.376137078278</v>
      </c>
      <c r="AB176" s="33">
        <v>23154.071506720531</v>
      </c>
      <c r="AC176" s="33">
        <v>85685.936134996635</v>
      </c>
      <c r="AD176" s="33">
        <v>207704.71591599772</v>
      </c>
      <c r="AE176" s="33">
        <v>71433.502224248237</v>
      </c>
      <c r="AF176" s="33">
        <v>90954.651096404734</v>
      </c>
      <c r="AG176" s="33">
        <v>20932.86788346701</v>
      </c>
      <c r="AH176" s="33">
        <v>25499.693566614449</v>
      </c>
      <c r="AI176" s="33">
        <v>41529.512324566458</v>
      </c>
      <c r="AJ176" s="33">
        <v>472469.60736578505</v>
      </c>
      <c r="AK176" s="33">
        <v>318210.95183932059</v>
      </c>
      <c r="AL176" s="33">
        <v>63567.726579061215</v>
      </c>
      <c r="AM176" s="33">
        <v>59423.990437557382</v>
      </c>
      <c r="AN176" s="33">
        <v>142838.86655388086</v>
      </c>
      <c r="AO176" s="33">
        <v>35936.657450368119</v>
      </c>
      <c r="AP176" s="33">
        <v>36488.490317413503</v>
      </c>
      <c r="AQ176" s="33">
        <v>76169.560022055783</v>
      </c>
      <c r="AR176" s="33">
        <v>934.12830636802676</v>
      </c>
      <c r="AS176" s="33">
        <v>0</v>
      </c>
      <c r="AT176" s="33">
        <v>0</v>
      </c>
      <c r="AU176" s="33">
        <v>0</v>
      </c>
      <c r="AV176" s="33">
        <v>0</v>
      </c>
      <c r="AW176" s="33">
        <v>303979.03682340361</v>
      </c>
      <c r="AX176" s="33">
        <v>9.3943025283081862</v>
      </c>
      <c r="AY176" s="33">
        <v>0</v>
      </c>
      <c r="AZ176" s="33">
        <v>0</v>
      </c>
      <c r="BA176" s="33">
        <v>0</v>
      </c>
      <c r="BB176" s="33">
        <v>59.714266298083864</v>
      </c>
      <c r="BC176" s="33">
        <v>0</v>
      </c>
      <c r="BD176" s="33">
        <v>3547321.3762481664</v>
      </c>
      <c r="BE176" s="33">
        <v>5077.7729307648842</v>
      </c>
      <c r="BF176" s="33">
        <v>0</v>
      </c>
      <c r="BG176" s="33">
        <v>0</v>
      </c>
      <c r="BH176" s="33">
        <v>598.89366282349283</v>
      </c>
      <c r="BI176" s="33">
        <v>34.805852547637279</v>
      </c>
      <c r="BJ176" s="33">
        <v>183.1051481843021</v>
      </c>
      <c r="BK176" s="33">
        <v>0</v>
      </c>
      <c r="BL176" s="33">
        <v>646.66118203869109</v>
      </c>
      <c r="BM176" s="33">
        <v>10887.923341499676</v>
      </c>
      <c r="BN176" s="33">
        <v>3104.7100597737185</v>
      </c>
      <c r="BO176" s="33">
        <v>81600.406681466586</v>
      </c>
      <c r="BP176" s="33">
        <v>454.27054725035185</v>
      </c>
      <c r="BQ176" s="33">
        <v>21892.274829625236</v>
      </c>
      <c r="BR176" s="33">
        <v>39965.093811214276</v>
      </c>
      <c r="BS176" s="33">
        <v>1476.5501252400281</v>
      </c>
      <c r="BT176" s="33">
        <v>10944.838335789345</v>
      </c>
      <c r="BU176" s="33">
        <v>6659.7439754308152</v>
      </c>
      <c r="BV176" s="33">
        <v>257.36830049284595</v>
      </c>
      <c r="BW176" s="33">
        <v>8538.4664007510546</v>
      </c>
      <c r="BX176" s="33">
        <v>665.26434754430375</v>
      </c>
      <c r="BY176" s="33">
        <v>4278.9672289990613</v>
      </c>
      <c r="BZ176" s="33">
        <v>0</v>
      </c>
      <c r="CA176" s="33">
        <v>0</v>
      </c>
      <c r="CB176" s="33">
        <v>0</v>
      </c>
      <c r="CC176" s="33">
        <v>0</v>
      </c>
      <c r="CD176" s="33">
        <v>31.579936195426541</v>
      </c>
      <c r="CE176" s="33">
        <v>0</v>
      </c>
      <c r="CF176" s="33">
        <v>17115.983423264992</v>
      </c>
      <c r="CG176" s="33">
        <v>4171.9980855142448</v>
      </c>
      <c r="CH176" s="33">
        <v>263.24055095132854</v>
      </c>
      <c r="CI176" s="33">
        <v>0</v>
      </c>
      <c r="CJ176" s="33">
        <v>14576.269727899618</v>
      </c>
      <c r="CK176" s="33">
        <v>12003.252987051646</v>
      </c>
      <c r="CL176" s="33">
        <v>0</v>
      </c>
      <c r="CM176" s="33">
        <v>31835.185488126161</v>
      </c>
      <c r="CN176" s="33">
        <v>7134.3771689101732</v>
      </c>
      <c r="CO176" s="33">
        <v>0</v>
      </c>
      <c r="CP176" s="33">
        <v>2185.6516615569103</v>
      </c>
      <c r="CQ176" s="33">
        <v>0</v>
      </c>
      <c r="CR176" s="33">
        <v>10414.579494935506</v>
      </c>
      <c r="CS176" s="33">
        <v>778.4394374906193</v>
      </c>
      <c r="CT176" s="33">
        <v>185.72351952611854</v>
      </c>
      <c r="CU176" s="33">
        <v>5.0792037605646039</v>
      </c>
      <c r="CV176" s="33">
        <v>0</v>
      </c>
      <c r="CW176" s="33">
        <v>0</v>
      </c>
      <c r="CX176" s="33">
        <v>0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3386.5248063553481</v>
      </c>
      <c r="DF176" s="33">
        <v>0</v>
      </c>
      <c r="DG176" s="33">
        <v>0</v>
      </c>
      <c r="DH176" s="33">
        <v>22770.394245133382</v>
      </c>
      <c r="DI176" s="33">
        <v>9672.5244212673733</v>
      </c>
      <c r="DJ176" s="33">
        <v>0</v>
      </c>
      <c r="DK176" s="33">
        <v>6655.5841061223009</v>
      </c>
      <c r="DL176" s="33">
        <v>109.45000358281941</v>
      </c>
      <c r="DM176" s="33">
        <v>0</v>
      </c>
      <c r="DN176" s="33">
        <v>0</v>
      </c>
      <c r="DO176" s="33">
        <v>0</v>
      </c>
      <c r="DP176" s="69">
        <f t="shared" si="5"/>
        <v>8046185.2383271372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-2453.6643071037765</v>
      </c>
      <c r="GF176" s="33">
        <v>36344.530792422105</v>
      </c>
      <c r="GG176" s="44">
        <f t="shared" si="4"/>
        <v>8080076.1048124554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12.342554167111309</v>
      </c>
      <c r="D177" s="33">
        <v>0</v>
      </c>
      <c r="E177" s="33">
        <v>6.4794147253004741</v>
      </c>
      <c r="F177" s="33">
        <v>1.5054734696128991</v>
      </c>
      <c r="G177" s="33">
        <v>0</v>
      </c>
      <c r="H177" s="33">
        <v>5.1661936085341873</v>
      </c>
      <c r="I177" s="33">
        <v>1.0682990496140383</v>
      </c>
      <c r="J177" s="33">
        <v>0</v>
      </c>
      <c r="K177" s="33">
        <v>0</v>
      </c>
      <c r="L177" s="33">
        <v>70.514252335560585</v>
      </c>
      <c r="M177" s="33">
        <v>92.802553099049533</v>
      </c>
      <c r="N177" s="33">
        <v>2.4204240147407554</v>
      </c>
      <c r="O177" s="33">
        <v>14.406843526763984</v>
      </c>
      <c r="P177" s="33">
        <v>1.0778641857823197</v>
      </c>
      <c r="Q177" s="33">
        <v>0</v>
      </c>
      <c r="R177" s="33">
        <v>0</v>
      </c>
      <c r="S177" s="33">
        <v>0</v>
      </c>
      <c r="T177" s="33">
        <v>13.895513336203733</v>
      </c>
      <c r="U177" s="33">
        <v>0</v>
      </c>
      <c r="V177" s="33">
        <v>0</v>
      </c>
      <c r="W177" s="33">
        <v>38.56271075363918</v>
      </c>
      <c r="X177" s="33">
        <v>98.25032722421723</v>
      </c>
      <c r="Y177" s="33">
        <v>415.00507119060376</v>
      </c>
      <c r="Z177" s="33">
        <v>57.781442837910383</v>
      </c>
      <c r="AA177" s="33">
        <v>4.3340052017942883</v>
      </c>
      <c r="AB177" s="33">
        <v>25.357435946414622</v>
      </c>
      <c r="AC177" s="33">
        <v>2.283561155540581</v>
      </c>
      <c r="AD177" s="33">
        <v>36.936212397077519</v>
      </c>
      <c r="AE177" s="33">
        <v>12.956243010381611</v>
      </c>
      <c r="AF177" s="33">
        <v>13.827167662310861</v>
      </c>
      <c r="AG177" s="33">
        <v>0</v>
      </c>
      <c r="AH177" s="33">
        <v>2.8519100018179913</v>
      </c>
      <c r="AI177" s="33">
        <v>3.8401342812490138</v>
      </c>
      <c r="AJ177" s="33">
        <v>152.93501604869675</v>
      </c>
      <c r="AK177" s="33">
        <v>54.251056620838575</v>
      </c>
      <c r="AL177" s="33">
        <v>33.902896569012746</v>
      </c>
      <c r="AM177" s="33">
        <v>2.6329497313118222</v>
      </c>
      <c r="AN177" s="33">
        <v>25.98397235638561</v>
      </c>
      <c r="AO177" s="33">
        <v>10.147058558520682</v>
      </c>
      <c r="AP177" s="33">
        <v>144.41924713082128</v>
      </c>
      <c r="AQ177" s="33">
        <v>10.223024009021097</v>
      </c>
      <c r="AR177" s="33">
        <v>11.052045210216273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469.7793949161632</v>
      </c>
      <c r="BE177" s="33">
        <v>60.033789295567288</v>
      </c>
      <c r="BF177" s="33">
        <v>0</v>
      </c>
      <c r="BG177" s="33">
        <v>0</v>
      </c>
      <c r="BH177" s="33">
        <v>7.0860805090233843</v>
      </c>
      <c r="BI177" s="33">
        <v>0</v>
      </c>
      <c r="BJ177" s="33">
        <v>2.1671788894932433</v>
      </c>
      <c r="BK177" s="33">
        <v>0</v>
      </c>
      <c r="BL177" s="33">
        <v>7.6530922330703959</v>
      </c>
      <c r="BM177" s="33">
        <v>128.87328290944896</v>
      </c>
      <c r="BN177" s="33">
        <v>36.737830860056839</v>
      </c>
      <c r="BO177" s="33">
        <v>9.7025640516893912</v>
      </c>
      <c r="BP177" s="33">
        <v>5.3426338803832447</v>
      </c>
      <c r="BQ177" s="33">
        <v>193.10055905837356</v>
      </c>
      <c r="BR177" s="33">
        <v>473.0491337330584</v>
      </c>
      <c r="BS177" s="33">
        <v>17.472640856630424</v>
      </c>
      <c r="BT177" s="33">
        <v>128.96324530040422</v>
      </c>
      <c r="BU177" s="33">
        <v>78.741903886753263</v>
      </c>
      <c r="BV177" s="33">
        <v>3.025590233623233</v>
      </c>
      <c r="BW177" s="33">
        <v>100.97477389558081</v>
      </c>
      <c r="BX177" s="33">
        <v>7.8661459578739183</v>
      </c>
      <c r="BY177" s="33">
        <v>50.612325683989617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202.58985008328423</v>
      </c>
      <c r="CG177" s="33">
        <v>49.350218100119321</v>
      </c>
      <c r="CH177" s="33">
        <v>3.1052884743877032</v>
      </c>
      <c r="CI177" s="33">
        <v>0</v>
      </c>
      <c r="CJ177" s="33">
        <v>172.52579745663581</v>
      </c>
      <c r="CK177" s="33">
        <v>142.07378690503566</v>
      </c>
      <c r="CL177" s="33">
        <v>0</v>
      </c>
      <c r="CM177" s="33">
        <v>376.63794505946385</v>
      </c>
      <c r="CN177" s="33">
        <v>84.444589802777699</v>
      </c>
      <c r="CO177" s="33">
        <v>0</v>
      </c>
      <c r="CP177" s="33">
        <v>25.870030430049276</v>
      </c>
      <c r="CQ177" s="33">
        <v>0</v>
      </c>
      <c r="CR177" s="33">
        <v>123.27015888218988</v>
      </c>
      <c r="CS177" s="33">
        <v>9.1549010851532255</v>
      </c>
      <c r="CT177" s="33">
        <v>2.1892759447168193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40.083388341712549</v>
      </c>
      <c r="DF177" s="33">
        <v>0</v>
      </c>
      <c r="DG177" s="33">
        <v>0</v>
      </c>
      <c r="DH177" s="33">
        <v>269.52257184423456</v>
      </c>
      <c r="DI177" s="33">
        <v>114.48875276753922</v>
      </c>
      <c r="DJ177" s="33">
        <v>0</v>
      </c>
      <c r="DK177" s="33">
        <v>78.778234410930281</v>
      </c>
      <c r="DL177" s="33">
        <v>1.292864298425481</v>
      </c>
      <c r="DM177" s="33">
        <v>0</v>
      </c>
      <c r="DN177" s="33">
        <v>0</v>
      </c>
      <c r="DO177" s="33">
        <v>0</v>
      </c>
      <c r="DP177" s="69">
        <f t="shared" si="5"/>
        <v>4855.7726934538941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25686.190311141301</v>
      </c>
      <c r="GG177" s="44">
        <f t="shared" si="4"/>
        <v>30541.963004595196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458.03872459753393</v>
      </c>
      <c r="D178" s="33">
        <v>340.70722405929592</v>
      </c>
      <c r="E178" s="33">
        <v>4.4691184598084162</v>
      </c>
      <c r="F178" s="33">
        <v>2106.452905969214</v>
      </c>
      <c r="G178" s="33">
        <v>24325.034019957406</v>
      </c>
      <c r="H178" s="33">
        <v>102.29510749881264</v>
      </c>
      <c r="I178" s="33">
        <v>4558.0385909514735</v>
      </c>
      <c r="J178" s="33">
        <v>2216.83697097514</v>
      </c>
      <c r="K178" s="33">
        <v>1147.6417968041587</v>
      </c>
      <c r="L178" s="33">
        <v>33441.384647589657</v>
      </c>
      <c r="M178" s="33">
        <v>24454.525833135882</v>
      </c>
      <c r="N178" s="33">
        <v>7719.4814441692315</v>
      </c>
      <c r="O178" s="33">
        <v>896.76837808060338</v>
      </c>
      <c r="P178" s="33">
        <v>4648.7722971908206</v>
      </c>
      <c r="Q178" s="33">
        <v>634.65422170214833</v>
      </c>
      <c r="R178" s="33">
        <v>116.86816861199929</v>
      </c>
      <c r="S178" s="33">
        <v>10260.665122187071</v>
      </c>
      <c r="T178" s="33">
        <v>3444.7749754009046</v>
      </c>
      <c r="U178" s="33">
        <v>2767.9304633691227</v>
      </c>
      <c r="V178" s="33">
        <v>3357.4630663610906</v>
      </c>
      <c r="W178" s="33">
        <v>29147.655971664411</v>
      </c>
      <c r="X178" s="33">
        <v>23804.47303109214</v>
      </c>
      <c r="Y178" s="33">
        <v>2690.3671555947285</v>
      </c>
      <c r="Z178" s="33">
        <v>6616.2107768291708</v>
      </c>
      <c r="AA178" s="33">
        <v>1390.6719415138245</v>
      </c>
      <c r="AB178" s="33">
        <v>2391.2102864407025</v>
      </c>
      <c r="AC178" s="33">
        <v>3564.6980438838254</v>
      </c>
      <c r="AD178" s="33">
        <v>14833.905208947981</v>
      </c>
      <c r="AE178" s="33">
        <v>5212.3534988386918</v>
      </c>
      <c r="AF178" s="33">
        <v>8651.7459362194095</v>
      </c>
      <c r="AG178" s="33">
        <v>1041.8237243246629</v>
      </c>
      <c r="AH178" s="33">
        <v>9447.8835057237975</v>
      </c>
      <c r="AI178" s="33">
        <v>8313.2618381344455</v>
      </c>
      <c r="AJ178" s="33">
        <v>8531.810933674984</v>
      </c>
      <c r="AK178" s="33">
        <v>29041.737523915304</v>
      </c>
      <c r="AL178" s="33">
        <v>3019.8878290756934</v>
      </c>
      <c r="AM178" s="33">
        <v>3241.6352112205564</v>
      </c>
      <c r="AN178" s="33">
        <v>14458.848330421362</v>
      </c>
      <c r="AO178" s="33">
        <v>1556.2303169425516</v>
      </c>
      <c r="AP178" s="33">
        <v>12308.097387728205</v>
      </c>
      <c r="AQ178" s="33">
        <v>12407.3706116587</v>
      </c>
      <c r="AR178" s="33">
        <v>319.70182424342033</v>
      </c>
      <c r="AS178" s="33">
        <v>4.9534905484587668</v>
      </c>
      <c r="AT178" s="33">
        <v>107.06679708749985</v>
      </c>
      <c r="AU178" s="33">
        <v>246.36338139669661</v>
      </c>
      <c r="AV178" s="33">
        <v>446.70471271824147</v>
      </c>
      <c r="AW178" s="33">
        <v>5072.7041025185936</v>
      </c>
      <c r="AX178" s="33">
        <v>7977.8927088972614</v>
      </c>
      <c r="AY178" s="33">
        <v>6159.9644682781664</v>
      </c>
      <c r="AZ178" s="33">
        <v>3577.1860701492137</v>
      </c>
      <c r="BA178" s="33">
        <v>27.717478271039884</v>
      </c>
      <c r="BB178" s="33">
        <v>16155.658357668155</v>
      </c>
      <c r="BC178" s="33">
        <v>17.413018164512074</v>
      </c>
      <c r="BD178" s="33">
        <v>146151.57609469868</v>
      </c>
      <c r="BE178" s="33">
        <v>30134.292910383858</v>
      </c>
      <c r="BF178" s="33">
        <v>283.87752255178702</v>
      </c>
      <c r="BG178" s="33">
        <v>8550.6651898798027</v>
      </c>
      <c r="BH178" s="33">
        <v>56312.169977547186</v>
      </c>
      <c r="BI178" s="33">
        <v>85.937912953571455</v>
      </c>
      <c r="BJ178" s="33">
        <v>58.608944687034658</v>
      </c>
      <c r="BK178" s="33">
        <v>21075.200366162797</v>
      </c>
      <c r="BL178" s="33">
        <v>11626.130314833405</v>
      </c>
      <c r="BM178" s="33">
        <v>438.74753799516469</v>
      </c>
      <c r="BN178" s="33">
        <v>759.12879989925648</v>
      </c>
      <c r="BO178" s="33">
        <v>30188.049070721583</v>
      </c>
      <c r="BP178" s="33">
        <v>657.2244471541909</v>
      </c>
      <c r="BQ178" s="33">
        <v>2530.5113557163145</v>
      </c>
      <c r="BR178" s="33">
        <v>382.09100681133134</v>
      </c>
      <c r="BS178" s="33">
        <v>39478.426276868282</v>
      </c>
      <c r="BT178" s="33">
        <v>9295.5940264916826</v>
      </c>
      <c r="BU178" s="33">
        <v>2188.7399336324056</v>
      </c>
      <c r="BV178" s="33">
        <v>3219.4363132594085</v>
      </c>
      <c r="BW178" s="33">
        <v>902.89308436744034</v>
      </c>
      <c r="BX178" s="33">
        <v>97.635785939852028</v>
      </c>
      <c r="BY178" s="33">
        <v>819.75547144967891</v>
      </c>
      <c r="BZ178" s="33">
        <v>6769.9866261732232</v>
      </c>
      <c r="CA178" s="33">
        <v>1039.0201046664392</v>
      </c>
      <c r="CB178" s="33">
        <v>13.705750494515337</v>
      </c>
      <c r="CC178" s="33">
        <v>3.2599418080081852</v>
      </c>
      <c r="CD178" s="33">
        <v>441.78595771933271</v>
      </c>
      <c r="CE178" s="33">
        <v>4664.391019495255</v>
      </c>
      <c r="CF178" s="33">
        <v>6875.2463535690058</v>
      </c>
      <c r="CG178" s="33">
        <v>13961.294928063304</v>
      </c>
      <c r="CH178" s="33">
        <v>1193.3506347484047</v>
      </c>
      <c r="CI178" s="33">
        <v>2876.5895190700903</v>
      </c>
      <c r="CJ178" s="33">
        <v>3413.9837236227722</v>
      </c>
      <c r="CK178" s="33">
        <v>4030.0775071213379</v>
      </c>
      <c r="CL178" s="33">
        <v>463.32678803847466</v>
      </c>
      <c r="CM178" s="33">
        <v>11301.852868897735</v>
      </c>
      <c r="CN178" s="33">
        <v>2680.1813137825384</v>
      </c>
      <c r="CO178" s="33">
        <v>2475.237022091505</v>
      </c>
      <c r="CP178" s="33">
        <v>744.13176953048037</v>
      </c>
      <c r="CQ178" s="33">
        <v>1900.7420351070018</v>
      </c>
      <c r="CR178" s="33">
        <v>3492.0059680597014</v>
      </c>
      <c r="CS178" s="33">
        <v>23327.017198851543</v>
      </c>
      <c r="CT178" s="33">
        <v>15480.515451992222</v>
      </c>
      <c r="CU178" s="33">
        <v>2516.3082297173473</v>
      </c>
      <c r="CV178" s="33">
        <v>7977.4431333723433</v>
      </c>
      <c r="CW178" s="33">
        <v>5450.210542592672</v>
      </c>
      <c r="CX178" s="33">
        <v>5942.5711214884823</v>
      </c>
      <c r="CY178" s="33">
        <v>1201.9582313088006</v>
      </c>
      <c r="CZ178" s="33">
        <v>388.17969372939643</v>
      </c>
      <c r="DA178" s="33">
        <v>9765.7699684251984</v>
      </c>
      <c r="DB178" s="33">
        <v>3617.9590173182924</v>
      </c>
      <c r="DC178" s="33">
        <v>12209.873027065611</v>
      </c>
      <c r="DD178" s="33">
        <v>7501.19195817134</v>
      </c>
      <c r="DE178" s="33">
        <v>487.07696612470261</v>
      </c>
      <c r="DF178" s="33">
        <v>3.775768573169795</v>
      </c>
      <c r="DG178" s="33">
        <v>4760.1578135284626</v>
      </c>
      <c r="DH178" s="33">
        <v>411.74631776528582</v>
      </c>
      <c r="DI178" s="33">
        <v>52.086643353450974</v>
      </c>
      <c r="DJ178" s="33">
        <v>3141.8151245073182</v>
      </c>
      <c r="DK178" s="33">
        <v>1413.2839420279849</v>
      </c>
      <c r="DL178" s="33">
        <v>6981.2057295975219</v>
      </c>
      <c r="DM178" s="33">
        <v>1095.7174688317268</v>
      </c>
      <c r="DN178" s="33">
        <v>646.38257307168726</v>
      </c>
      <c r="DO178" s="33">
        <v>0</v>
      </c>
      <c r="DP178" s="69">
        <f t="shared" si="5"/>
        <v>916737.11664833594</v>
      </c>
      <c r="DQ178" s="33">
        <v>186419.59786418357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6141.7927551787207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1109298.5072676982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41.885740729872545</v>
      </c>
      <c r="D179" s="33">
        <v>8.4732238926178294</v>
      </c>
      <c r="E179" s="33">
        <v>1.4241473292172189</v>
      </c>
      <c r="F179" s="33">
        <v>12.53105720685557</v>
      </c>
      <c r="G179" s="33">
        <v>5.0744638828371036</v>
      </c>
      <c r="H179" s="33">
        <v>3.5595626278269741</v>
      </c>
      <c r="I179" s="33">
        <v>31.608333911567208</v>
      </c>
      <c r="J179" s="33">
        <v>30.650831996985541</v>
      </c>
      <c r="K179" s="33">
        <v>27.198418895708205</v>
      </c>
      <c r="L179" s="33">
        <v>74.975072854354636</v>
      </c>
      <c r="M179" s="33">
        <v>161.59105939308623</v>
      </c>
      <c r="N179" s="33">
        <v>35.039856760636489</v>
      </c>
      <c r="O179" s="33">
        <v>69.516102733090321</v>
      </c>
      <c r="P179" s="33">
        <v>7.5006441570703748</v>
      </c>
      <c r="Q179" s="33">
        <v>8.5486829717064534</v>
      </c>
      <c r="R179" s="33">
        <v>1.3541973382443531</v>
      </c>
      <c r="S179" s="33">
        <v>39.422613557042581</v>
      </c>
      <c r="T179" s="33">
        <v>27.742643804102336</v>
      </c>
      <c r="U179" s="33">
        <v>22.026816660563657</v>
      </c>
      <c r="V179" s="33">
        <v>13.79584522157405</v>
      </c>
      <c r="W179" s="33">
        <v>98.444340074614715</v>
      </c>
      <c r="X179" s="33">
        <v>144.88487887345713</v>
      </c>
      <c r="Y179" s="33">
        <v>321.08579792583453</v>
      </c>
      <c r="Z179" s="33">
        <v>85.976439690434475</v>
      </c>
      <c r="AA179" s="33">
        <v>19.263157245516886</v>
      </c>
      <c r="AB179" s="33">
        <v>104.24007035577766</v>
      </c>
      <c r="AC179" s="33">
        <v>5.8752842498891393</v>
      </c>
      <c r="AD179" s="33">
        <v>235.95547530449468</v>
      </c>
      <c r="AE179" s="33">
        <v>49.226185139092614</v>
      </c>
      <c r="AF179" s="33">
        <v>58.729942009892298</v>
      </c>
      <c r="AG179" s="33">
        <v>11.668289931597757</v>
      </c>
      <c r="AH179" s="33">
        <v>2.0615846934864028</v>
      </c>
      <c r="AI179" s="33">
        <v>18.040328842389766</v>
      </c>
      <c r="AJ179" s="33">
        <v>176.10243383629268</v>
      </c>
      <c r="AK179" s="33">
        <v>255.19285272084997</v>
      </c>
      <c r="AL179" s="33">
        <v>34.956932551955596</v>
      </c>
      <c r="AM179" s="33">
        <v>2.8425987127479981</v>
      </c>
      <c r="AN179" s="33">
        <v>102.85474136907335</v>
      </c>
      <c r="AO179" s="33">
        <v>23.000753741882356</v>
      </c>
      <c r="AP179" s="33">
        <v>3.2208186245537163</v>
      </c>
      <c r="AQ179" s="33">
        <v>77.333570339252077</v>
      </c>
      <c r="AR179" s="33">
        <v>101.53084315339797</v>
      </c>
      <c r="AS179" s="33">
        <v>1.6024593588744089</v>
      </c>
      <c r="AT179" s="33">
        <v>11.901780029148311</v>
      </c>
      <c r="AU179" s="33">
        <v>13.156339821173496</v>
      </c>
      <c r="AV179" s="33">
        <v>42.266802709513406</v>
      </c>
      <c r="AW179" s="33">
        <v>151.02222757900813</v>
      </c>
      <c r="AX179" s="33">
        <v>55.410248720660874</v>
      </c>
      <c r="AY179" s="33">
        <v>20.107805080422978</v>
      </c>
      <c r="AZ179" s="33">
        <v>21.440159932616105</v>
      </c>
      <c r="BA179" s="33">
        <v>10.369644619353281</v>
      </c>
      <c r="BB179" s="33">
        <v>167.64427171312465</v>
      </c>
      <c r="BC179" s="33">
        <v>1.9763228111378486</v>
      </c>
      <c r="BD179" s="33">
        <v>1223.9417665452343</v>
      </c>
      <c r="BE179" s="33">
        <v>599.93951459580001</v>
      </c>
      <c r="BF179" s="33">
        <v>899.88654728455981</v>
      </c>
      <c r="BG179" s="33">
        <v>28.772450340882376</v>
      </c>
      <c r="BH179" s="33">
        <v>57.275851421437579</v>
      </c>
      <c r="BI179" s="33">
        <v>32.151035095734201</v>
      </c>
      <c r="BJ179" s="33">
        <v>2.7505237613439162</v>
      </c>
      <c r="BK179" s="33">
        <v>112.19782780850105</v>
      </c>
      <c r="BL179" s="33">
        <v>5140.66566101642</v>
      </c>
      <c r="BM179" s="33">
        <v>40.152935504185045</v>
      </c>
      <c r="BN179" s="33">
        <v>156.0018562123573</v>
      </c>
      <c r="BO179" s="33">
        <v>62.59365248873236</v>
      </c>
      <c r="BP179" s="33">
        <v>44.48058597708124</v>
      </c>
      <c r="BQ179" s="33">
        <v>34.98231216178565</v>
      </c>
      <c r="BR179" s="33">
        <v>21.78450814281625</v>
      </c>
      <c r="BS179" s="33">
        <v>11638.159549662481</v>
      </c>
      <c r="BT179" s="33">
        <v>475.01067863927841</v>
      </c>
      <c r="BU179" s="33">
        <v>42.238608494783442</v>
      </c>
      <c r="BV179" s="33">
        <v>52.797431883648258</v>
      </c>
      <c r="BW179" s="33">
        <v>43.31807890418807</v>
      </c>
      <c r="BX179" s="33">
        <v>20.335587910105097</v>
      </c>
      <c r="BY179" s="33">
        <v>85.776466820417568</v>
      </c>
      <c r="BZ179" s="33">
        <v>28.655701020245047</v>
      </c>
      <c r="CA179" s="33">
        <v>64.859001267312436</v>
      </c>
      <c r="CB179" s="33">
        <v>0</v>
      </c>
      <c r="CC179" s="33">
        <v>0</v>
      </c>
      <c r="CD179" s="33">
        <v>28.561816278726429</v>
      </c>
      <c r="CE179" s="33">
        <v>102.40008871165327</v>
      </c>
      <c r="CF179" s="33">
        <v>116.58138113329716</v>
      </c>
      <c r="CG179" s="33">
        <v>587.28443828468357</v>
      </c>
      <c r="CH179" s="33">
        <v>239.37068789388826</v>
      </c>
      <c r="CI179" s="33">
        <v>0</v>
      </c>
      <c r="CJ179" s="33">
        <v>125.8200068226723</v>
      </c>
      <c r="CK179" s="33">
        <v>63.796620821251032</v>
      </c>
      <c r="CL179" s="33">
        <v>7.1544316564770734</v>
      </c>
      <c r="CM179" s="33">
        <v>300.4738562606438</v>
      </c>
      <c r="CN179" s="33">
        <v>40.573155477608687</v>
      </c>
      <c r="CO179" s="33">
        <v>8.8945511614256141</v>
      </c>
      <c r="CP179" s="33">
        <v>10.33418814603184</v>
      </c>
      <c r="CQ179" s="33">
        <v>34.595925977365688</v>
      </c>
      <c r="CR179" s="33">
        <v>50.783745295359381</v>
      </c>
      <c r="CS179" s="33">
        <v>15.26677760312349</v>
      </c>
      <c r="CT179" s="33">
        <v>85.80602750386555</v>
      </c>
      <c r="CU179" s="33">
        <v>13.111377198010414</v>
      </c>
      <c r="CV179" s="33">
        <v>1580.195417961492</v>
      </c>
      <c r="CW179" s="33">
        <v>2015.2813147094305</v>
      </c>
      <c r="CX179" s="33">
        <v>2369.5537525349846</v>
      </c>
      <c r="CY179" s="33">
        <v>945.28978211140463</v>
      </c>
      <c r="CZ179" s="33">
        <v>27.583346957270951</v>
      </c>
      <c r="DA179" s="33">
        <v>8937.5719897953277</v>
      </c>
      <c r="DB179" s="33">
        <v>49.759766265555974</v>
      </c>
      <c r="DC179" s="33">
        <v>14783.731045290489</v>
      </c>
      <c r="DD179" s="33">
        <v>7945.4545678295372</v>
      </c>
      <c r="DE179" s="33">
        <v>8.9090684702989744</v>
      </c>
      <c r="DF179" s="33">
        <v>0</v>
      </c>
      <c r="DG179" s="33">
        <v>50.850859617976148</v>
      </c>
      <c r="DH179" s="33">
        <v>24.325265008639878</v>
      </c>
      <c r="DI179" s="33">
        <v>2.8220954910658924</v>
      </c>
      <c r="DJ179" s="33">
        <v>53.688162892229613</v>
      </c>
      <c r="DK179" s="33">
        <v>20.64650566786921</v>
      </c>
      <c r="DL179" s="33">
        <v>581.23039077113867</v>
      </c>
      <c r="DM179" s="33">
        <v>30.907730687427687</v>
      </c>
      <c r="DN179" s="33">
        <v>95.194169258106896</v>
      </c>
      <c r="DO179" s="33">
        <v>0</v>
      </c>
      <c r="DP179" s="69">
        <f t="shared" si="5"/>
        <v>65315.837138192124</v>
      </c>
      <c r="DQ179" s="33">
        <v>176815.13266255922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242130.96980075134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35111.855941117472</v>
      </c>
      <c r="D180" s="33">
        <v>31806.267073727315</v>
      </c>
      <c r="E180" s="33">
        <v>2798.4448202519061</v>
      </c>
      <c r="F180" s="33">
        <v>298248.25785231264</v>
      </c>
      <c r="G180" s="33">
        <v>11981.486770872945</v>
      </c>
      <c r="H180" s="33">
        <v>78041.060871513197</v>
      </c>
      <c r="I180" s="33">
        <v>182746.93963813488</v>
      </c>
      <c r="J180" s="33">
        <v>37795.480071068989</v>
      </c>
      <c r="K180" s="33">
        <v>190161.21381166572</v>
      </c>
      <c r="L180" s="33">
        <v>37517.633626193834</v>
      </c>
      <c r="M180" s="33">
        <v>197943.66127443119</v>
      </c>
      <c r="N180" s="33">
        <v>76644.581244858869</v>
      </c>
      <c r="O180" s="33">
        <v>10281.341313638652</v>
      </c>
      <c r="P180" s="33">
        <v>34626.578646911912</v>
      </c>
      <c r="Q180" s="33">
        <v>8355.4429608492646</v>
      </c>
      <c r="R180" s="33">
        <v>1782.8622752817325</v>
      </c>
      <c r="S180" s="33">
        <v>98753.12897494105</v>
      </c>
      <c r="T180" s="33">
        <v>108991.82009597702</v>
      </c>
      <c r="U180" s="33">
        <v>44066.520073347747</v>
      </c>
      <c r="V180" s="33">
        <v>35307.603304345634</v>
      </c>
      <c r="W180" s="33">
        <v>40772.531455489385</v>
      </c>
      <c r="X180" s="33">
        <v>54885.590799325226</v>
      </c>
      <c r="Y180" s="33">
        <v>21999.811371332693</v>
      </c>
      <c r="Z180" s="33">
        <v>131580.49906502725</v>
      </c>
      <c r="AA180" s="33">
        <v>30349.659076109372</v>
      </c>
      <c r="AB180" s="33">
        <v>277148.77274687716</v>
      </c>
      <c r="AC180" s="33">
        <v>47631.429092353843</v>
      </c>
      <c r="AD180" s="33">
        <v>113247.43171166099</v>
      </c>
      <c r="AE180" s="33">
        <v>24069.068989793497</v>
      </c>
      <c r="AF180" s="33">
        <v>16396.952505049394</v>
      </c>
      <c r="AG180" s="33">
        <v>16615.650436954948</v>
      </c>
      <c r="AH180" s="33">
        <v>14556.075583733413</v>
      </c>
      <c r="AI180" s="33">
        <v>10904.198647819898</v>
      </c>
      <c r="AJ180" s="33">
        <v>64232.096025195526</v>
      </c>
      <c r="AK180" s="33">
        <v>111616.41309472815</v>
      </c>
      <c r="AL180" s="33">
        <v>44177.211157586476</v>
      </c>
      <c r="AM180" s="33">
        <v>4792.8070242486401</v>
      </c>
      <c r="AN180" s="33">
        <v>149627.63628857132</v>
      </c>
      <c r="AO180" s="33">
        <v>2824.0258819035962</v>
      </c>
      <c r="AP180" s="33">
        <v>59889.327304504477</v>
      </c>
      <c r="AQ180" s="33">
        <v>16978.246853978009</v>
      </c>
      <c r="AR180" s="33">
        <v>868.11997935868555</v>
      </c>
      <c r="AS180" s="33">
        <v>388.35818602554389</v>
      </c>
      <c r="AT180" s="33">
        <v>4328.4989933699517</v>
      </c>
      <c r="AU180" s="33">
        <v>5781.0643802620025</v>
      </c>
      <c r="AV180" s="33">
        <v>23085.703734105151</v>
      </c>
      <c r="AW180" s="33">
        <v>111806.27183069249</v>
      </c>
      <c r="AX180" s="33">
        <v>136618.66032904593</v>
      </c>
      <c r="AY180" s="33">
        <v>101287.33031408998</v>
      </c>
      <c r="AZ180" s="33">
        <v>159775.05616134626</v>
      </c>
      <c r="BA180" s="33">
        <v>0</v>
      </c>
      <c r="BB180" s="33">
        <v>145301.94881425987</v>
      </c>
      <c r="BC180" s="33">
        <v>129.17531308426408</v>
      </c>
      <c r="BD180" s="33">
        <v>4710290.7434434695</v>
      </c>
      <c r="BE180" s="33">
        <v>510950.22296607686</v>
      </c>
      <c r="BF180" s="33">
        <v>1600.2776849144441</v>
      </c>
      <c r="BG180" s="33">
        <v>28001.026037082596</v>
      </c>
      <c r="BH180" s="33">
        <v>1914559.1784613833</v>
      </c>
      <c r="BI180" s="33">
        <v>5880.252739939684</v>
      </c>
      <c r="BJ180" s="33">
        <v>1152.1519872534329</v>
      </c>
      <c r="BK180" s="33">
        <v>172208.11238473968</v>
      </c>
      <c r="BL180" s="33">
        <v>47408.483352144227</v>
      </c>
      <c r="BM180" s="33">
        <v>905.80851467650803</v>
      </c>
      <c r="BN180" s="33">
        <v>3231.6069888495313</v>
      </c>
      <c r="BO180" s="33">
        <v>65932.049551045202</v>
      </c>
      <c r="BP180" s="33">
        <v>2748.4516871650158</v>
      </c>
      <c r="BQ180" s="33">
        <v>3284.4160331246831</v>
      </c>
      <c r="BR180" s="33">
        <v>917.25635506997764</v>
      </c>
      <c r="BS180" s="33">
        <v>174649.71361876806</v>
      </c>
      <c r="BT180" s="33">
        <v>19329.7578321904</v>
      </c>
      <c r="BU180" s="33">
        <v>2139.3989879635751</v>
      </c>
      <c r="BV180" s="33">
        <v>2154.2522518253013</v>
      </c>
      <c r="BW180" s="33">
        <v>3467.0701622187275</v>
      </c>
      <c r="BX180" s="33">
        <v>2050.7694060140843</v>
      </c>
      <c r="BY180" s="33">
        <v>3168.9184550894543</v>
      </c>
      <c r="BZ180" s="33">
        <v>11891.09123857864</v>
      </c>
      <c r="CA180" s="33">
        <v>9031.9703195522252</v>
      </c>
      <c r="CB180" s="33">
        <v>446.34553697184344</v>
      </c>
      <c r="CC180" s="33">
        <v>458.43250163600169</v>
      </c>
      <c r="CD180" s="33">
        <v>799.41781305782263</v>
      </c>
      <c r="CE180" s="33">
        <v>1357.8708799273802</v>
      </c>
      <c r="CF180" s="33">
        <v>28993.508200995471</v>
      </c>
      <c r="CG180" s="33">
        <v>24615.234692807713</v>
      </c>
      <c r="CH180" s="33">
        <v>685.52976119469156</v>
      </c>
      <c r="CI180" s="33">
        <v>1607.3961144393286</v>
      </c>
      <c r="CJ180" s="33">
        <v>6230.0430798344487</v>
      </c>
      <c r="CK180" s="33">
        <v>14451.957317412382</v>
      </c>
      <c r="CL180" s="33">
        <v>584.63733539335556</v>
      </c>
      <c r="CM180" s="33">
        <v>12786.536822115446</v>
      </c>
      <c r="CN180" s="33">
        <v>10484.569179218341</v>
      </c>
      <c r="CO180" s="33">
        <v>0</v>
      </c>
      <c r="CP180" s="33">
        <v>2821.7755979619978</v>
      </c>
      <c r="CQ180" s="33">
        <v>10414.603470281307</v>
      </c>
      <c r="CR180" s="33">
        <v>12917.324761045669</v>
      </c>
      <c r="CS180" s="33">
        <v>51251.851183531035</v>
      </c>
      <c r="CT180" s="33">
        <v>45727.491641081746</v>
      </c>
      <c r="CU180" s="33">
        <v>5620.715660705654</v>
      </c>
      <c r="CV180" s="33">
        <v>18141.241282872419</v>
      </c>
      <c r="CW180" s="33">
        <v>15984.264559036497</v>
      </c>
      <c r="CX180" s="33">
        <v>11679.86973157767</v>
      </c>
      <c r="CY180" s="33">
        <v>3881.3797318923489</v>
      </c>
      <c r="CZ180" s="33">
        <v>2566.5429102880107</v>
      </c>
      <c r="DA180" s="33">
        <v>32266.222639135987</v>
      </c>
      <c r="DB180" s="33">
        <v>4595.1282227871761</v>
      </c>
      <c r="DC180" s="33">
        <v>32118.860259060188</v>
      </c>
      <c r="DD180" s="33">
        <v>18252.001596409667</v>
      </c>
      <c r="DE180" s="33">
        <v>542.4045106211471</v>
      </c>
      <c r="DF180" s="33">
        <v>6.4454628328069985</v>
      </c>
      <c r="DG180" s="33">
        <v>4150.2744690786458</v>
      </c>
      <c r="DH180" s="33">
        <v>834.86351204646542</v>
      </c>
      <c r="DI180" s="33">
        <v>1461.3118813133799</v>
      </c>
      <c r="DJ180" s="33">
        <v>6616.8519424723245</v>
      </c>
      <c r="DK180" s="33">
        <v>1496.3810230374238</v>
      </c>
      <c r="DL180" s="33">
        <v>4729.692669701677</v>
      </c>
      <c r="DM180" s="33">
        <v>29921.288283820631</v>
      </c>
      <c r="DN180" s="33">
        <v>31110.499964513077</v>
      </c>
      <c r="DO180" s="33">
        <v>0</v>
      </c>
      <c r="DP180" s="69">
        <f t="shared" si="5"/>
        <v>11616191.550450567</v>
      </c>
      <c r="DQ180" s="33">
        <v>42063.589747129416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11658255.140197696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61.555044734648831</v>
      </c>
      <c r="D181" s="33">
        <v>85.585225404042404</v>
      </c>
      <c r="E181" s="33">
        <v>0</v>
      </c>
      <c r="F181" s="33">
        <v>64393.145340958341</v>
      </c>
      <c r="G181" s="33">
        <v>12440.946801596461</v>
      </c>
      <c r="H181" s="33">
        <v>18507.348656512233</v>
      </c>
      <c r="I181" s="33">
        <v>182941.48901074441</v>
      </c>
      <c r="J181" s="33">
        <v>4918.2712100669669</v>
      </c>
      <c r="K181" s="33">
        <v>5644.1537717301244</v>
      </c>
      <c r="L181" s="33">
        <v>9690.9373925462023</v>
      </c>
      <c r="M181" s="33">
        <v>50010.850610185218</v>
      </c>
      <c r="N181" s="33">
        <v>4377.7100121375634</v>
      </c>
      <c r="O181" s="33">
        <v>808.26253340166977</v>
      </c>
      <c r="P181" s="33">
        <v>10805.905934415332</v>
      </c>
      <c r="Q181" s="33">
        <v>3981.1063427603258</v>
      </c>
      <c r="R181" s="33">
        <v>1791.0766248610073</v>
      </c>
      <c r="S181" s="33">
        <v>1810.5325660815038</v>
      </c>
      <c r="T181" s="33">
        <v>1965.1882211065256</v>
      </c>
      <c r="U181" s="33">
        <v>52.143980386053734</v>
      </c>
      <c r="V181" s="33">
        <v>2667.431507842427</v>
      </c>
      <c r="W181" s="33">
        <v>29751.659164297191</v>
      </c>
      <c r="X181" s="33">
        <v>6891.6852936977421</v>
      </c>
      <c r="Y181" s="33">
        <v>9423.2082984985391</v>
      </c>
      <c r="Z181" s="33">
        <v>22886.256363859604</v>
      </c>
      <c r="AA181" s="33">
        <v>2377.0283069939233</v>
      </c>
      <c r="AB181" s="33">
        <v>63240.832740366684</v>
      </c>
      <c r="AC181" s="33">
        <v>3124.4723331559271</v>
      </c>
      <c r="AD181" s="33">
        <v>26059.405131017011</v>
      </c>
      <c r="AE181" s="33">
        <v>8383.0796116985166</v>
      </c>
      <c r="AF181" s="33">
        <v>9858.677925406555</v>
      </c>
      <c r="AG181" s="33">
        <v>4388.8303828998041</v>
      </c>
      <c r="AH181" s="33">
        <v>1395.8257548395945</v>
      </c>
      <c r="AI181" s="33">
        <v>1948.2732672056422</v>
      </c>
      <c r="AJ181" s="33">
        <v>188203.39081829481</v>
      </c>
      <c r="AK181" s="33">
        <v>29947.121195083681</v>
      </c>
      <c r="AL181" s="33">
        <v>10128.853173332338</v>
      </c>
      <c r="AM181" s="33">
        <v>1758.8582512903831</v>
      </c>
      <c r="AN181" s="33">
        <v>22839.488364098386</v>
      </c>
      <c r="AO181" s="33">
        <v>4639.995596559309</v>
      </c>
      <c r="AP181" s="33">
        <v>2004.5356386285227</v>
      </c>
      <c r="AQ181" s="33">
        <v>6485.0961189608342</v>
      </c>
      <c r="AR181" s="33">
        <v>19.930846602171872</v>
      </c>
      <c r="AS181" s="33">
        <v>100.44368041326018</v>
      </c>
      <c r="AT181" s="33">
        <v>88.292263173864427</v>
      </c>
      <c r="AU181" s="33">
        <v>216.95701881773755</v>
      </c>
      <c r="AV181" s="33">
        <v>202.89155796311036</v>
      </c>
      <c r="AW181" s="33">
        <v>15687.215451808279</v>
      </c>
      <c r="AX181" s="33">
        <v>1452.4741313497859</v>
      </c>
      <c r="AY181" s="33">
        <v>31032.098486972751</v>
      </c>
      <c r="AZ181" s="33">
        <v>669.8838540181041</v>
      </c>
      <c r="BA181" s="33">
        <v>0</v>
      </c>
      <c r="BB181" s="33">
        <v>58555.041037449751</v>
      </c>
      <c r="BC181" s="33">
        <v>4.0672569383371329</v>
      </c>
      <c r="BD181" s="33">
        <v>634086.2402380124</v>
      </c>
      <c r="BE181" s="33">
        <v>5572.4790266657492</v>
      </c>
      <c r="BF181" s="33">
        <v>1503.7479853719467</v>
      </c>
      <c r="BG181" s="33">
        <v>18405.278598175697</v>
      </c>
      <c r="BH181" s="33">
        <v>627386.43239853298</v>
      </c>
      <c r="BI181" s="33">
        <v>219508.90085624772</v>
      </c>
      <c r="BJ181" s="33">
        <v>263.20305121044436</v>
      </c>
      <c r="BK181" s="33">
        <v>97490.696668963705</v>
      </c>
      <c r="BL181" s="33">
        <v>18920.906323865125</v>
      </c>
      <c r="BM181" s="33">
        <v>100.13267089113648</v>
      </c>
      <c r="BN181" s="33">
        <v>99.945058075745536</v>
      </c>
      <c r="BO181" s="33">
        <v>5231.128552371194</v>
      </c>
      <c r="BP181" s="33">
        <v>234.82916887502276</v>
      </c>
      <c r="BQ181" s="33">
        <v>249.52471324006251</v>
      </c>
      <c r="BR181" s="33">
        <v>148.24966831894329</v>
      </c>
      <c r="BS181" s="33">
        <v>42662.662100395421</v>
      </c>
      <c r="BT181" s="33">
        <v>2425.0570632692784</v>
      </c>
      <c r="BU181" s="33">
        <v>355.67819157812806</v>
      </c>
      <c r="BV181" s="33">
        <v>139.78902742872611</v>
      </c>
      <c r="BW181" s="33">
        <v>258.03606436069367</v>
      </c>
      <c r="BX181" s="33">
        <v>18.118615031967501</v>
      </c>
      <c r="BY181" s="33">
        <v>156.63090278284903</v>
      </c>
      <c r="BZ181" s="33">
        <v>821.98298635026299</v>
      </c>
      <c r="CA181" s="33">
        <v>212.89806100488852</v>
      </c>
      <c r="CB181" s="33">
        <v>0</v>
      </c>
      <c r="CC181" s="33">
        <v>0</v>
      </c>
      <c r="CD181" s="33">
        <v>252.24658768229122</v>
      </c>
      <c r="CE181" s="33">
        <v>424.96034964766113</v>
      </c>
      <c r="CF181" s="33">
        <v>2008.6561278750401</v>
      </c>
      <c r="CG181" s="33">
        <v>2324.1862485283541</v>
      </c>
      <c r="CH181" s="33">
        <v>149.46083322230686</v>
      </c>
      <c r="CI181" s="33">
        <v>1004.150300672644</v>
      </c>
      <c r="CJ181" s="33">
        <v>676.76251272091042</v>
      </c>
      <c r="CK181" s="33">
        <v>1071.6604281216178</v>
      </c>
      <c r="CL181" s="33">
        <v>101.16001623958735</v>
      </c>
      <c r="CM181" s="33">
        <v>6018.5550105011207</v>
      </c>
      <c r="CN181" s="33">
        <v>715.65758552548846</v>
      </c>
      <c r="CO181" s="33">
        <v>4647.6286838129481</v>
      </c>
      <c r="CP181" s="33">
        <v>211.3350826853092</v>
      </c>
      <c r="CQ181" s="33">
        <v>111.23515661138563</v>
      </c>
      <c r="CR181" s="33">
        <v>923.67133749556103</v>
      </c>
      <c r="CS181" s="33">
        <v>11555.052740466062</v>
      </c>
      <c r="CT181" s="33">
        <v>5624.4862305171846</v>
      </c>
      <c r="CU181" s="33">
        <v>1197.1868650612691</v>
      </c>
      <c r="CV181" s="33">
        <v>1232.2720996807579</v>
      </c>
      <c r="CW181" s="33">
        <v>1255.7151081077425</v>
      </c>
      <c r="CX181" s="33">
        <v>1654.7882191464416</v>
      </c>
      <c r="CY181" s="33">
        <v>1345.9616278220858</v>
      </c>
      <c r="CZ181" s="33">
        <v>209.98653192331619</v>
      </c>
      <c r="DA181" s="33">
        <v>1334.9843493515375</v>
      </c>
      <c r="DB181" s="33">
        <v>378.32066771996949</v>
      </c>
      <c r="DC181" s="33">
        <v>5235.2696388423665</v>
      </c>
      <c r="DD181" s="33">
        <v>2969.1132719287602</v>
      </c>
      <c r="DE181" s="33">
        <v>82.864241812215155</v>
      </c>
      <c r="DF181" s="33">
        <v>1.3864990915966926</v>
      </c>
      <c r="DG181" s="33">
        <v>914.76554543792793</v>
      </c>
      <c r="DH181" s="33">
        <v>174.43098354558327</v>
      </c>
      <c r="DI181" s="33">
        <v>28.678655314148717</v>
      </c>
      <c r="DJ181" s="33">
        <v>720.64686990793462</v>
      </c>
      <c r="DK181" s="33">
        <v>319.94851307340014</v>
      </c>
      <c r="DL181" s="33">
        <v>1017.7012329806647</v>
      </c>
      <c r="DM181" s="33">
        <v>1013.5606603727497</v>
      </c>
      <c r="DN181" s="33">
        <v>170.78639592028375</v>
      </c>
      <c r="DO181" s="33">
        <v>0</v>
      </c>
      <c r="DP181" s="69">
        <f t="shared" si="5"/>
        <v>2676051.2913035513</v>
      </c>
      <c r="DQ181" s="33">
        <v>15112.451339034518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7880284.0944910375</v>
      </c>
      <c r="GG181" s="44">
        <f t="shared" si="4"/>
        <v>10571447.837133624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3211.7444606409113</v>
      </c>
      <c r="D182" s="33">
        <v>226.25025772414355</v>
      </c>
      <c r="E182" s="33">
        <v>80.081775895872354</v>
      </c>
      <c r="F182" s="33">
        <v>8618.9822528892309</v>
      </c>
      <c r="G182" s="33">
        <v>724.00474006125785</v>
      </c>
      <c r="H182" s="33">
        <v>1738.3347221193912</v>
      </c>
      <c r="I182" s="33">
        <v>2415.263443264264</v>
      </c>
      <c r="J182" s="33">
        <v>1890.9839342243756</v>
      </c>
      <c r="K182" s="33">
        <v>2419.966305637713</v>
      </c>
      <c r="L182" s="33">
        <v>3556.6693908793318</v>
      </c>
      <c r="M182" s="33">
        <v>14820.635197697082</v>
      </c>
      <c r="N182" s="33">
        <v>3101.7755240342703</v>
      </c>
      <c r="O182" s="33">
        <v>2576.3523738789108</v>
      </c>
      <c r="P182" s="33">
        <v>2419.0916751910399</v>
      </c>
      <c r="Q182" s="33">
        <v>1549.0157881000907</v>
      </c>
      <c r="R182" s="33">
        <v>352.99883956660648</v>
      </c>
      <c r="S182" s="33">
        <v>5246.5821823559754</v>
      </c>
      <c r="T182" s="33">
        <v>2095.3127506069322</v>
      </c>
      <c r="U182" s="33">
        <v>2836.0558172371225</v>
      </c>
      <c r="V182" s="33">
        <v>31632.302365165568</v>
      </c>
      <c r="W182" s="33">
        <v>8029.6309100437529</v>
      </c>
      <c r="X182" s="33">
        <v>18777.399263732586</v>
      </c>
      <c r="Y182" s="33">
        <v>48452.27182428915</v>
      </c>
      <c r="Z182" s="33">
        <v>8249.1228886464305</v>
      </c>
      <c r="AA182" s="33">
        <v>3190.8635895335947</v>
      </c>
      <c r="AB182" s="33">
        <v>6430.1831478799695</v>
      </c>
      <c r="AC182" s="33">
        <v>2558.6653643665986</v>
      </c>
      <c r="AD182" s="33">
        <v>16269.49397306533</v>
      </c>
      <c r="AE182" s="33">
        <v>36292.456856539182</v>
      </c>
      <c r="AF182" s="33">
        <v>22055.797234087149</v>
      </c>
      <c r="AG182" s="33">
        <v>14614.495238713947</v>
      </c>
      <c r="AH182" s="33">
        <v>3991.2212755800138</v>
      </c>
      <c r="AI182" s="33">
        <v>2233.9067302084845</v>
      </c>
      <c r="AJ182" s="33">
        <v>80168.435632490306</v>
      </c>
      <c r="AK182" s="33">
        <v>33106.629415951917</v>
      </c>
      <c r="AL182" s="33">
        <v>6173.2745164482176</v>
      </c>
      <c r="AM182" s="33">
        <v>4171.7283284627447</v>
      </c>
      <c r="AN182" s="33">
        <v>5332.3149377674472</v>
      </c>
      <c r="AO182" s="33">
        <v>14467.689790621409</v>
      </c>
      <c r="AP182" s="33">
        <v>2569.9243194149399</v>
      </c>
      <c r="AQ182" s="33">
        <v>10257.30233018678</v>
      </c>
      <c r="AR182" s="33">
        <v>5685.7289730864914</v>
      </c>
      <c r="AS182" s="33">
        <v>388.27212148892619</v>
      </c>
      <c r="AT182" s="33">
        <v>2023.6430420154181</v>
      </c>
      <c r="AU182" s="33">
        <v>5139.4319886188478</v>
      </c>
      <c r="AV182" s="33">
        <v>6512.8312063584599</v>
      </c>
      <c r="AW182" s="33">
        <v>20531.647956092838</v>
      </c>
      <c r="AX182" s="33">
        <v>9879.4102225514871</v>
      </c>
      <c r="AY182" s="33">
        <v>13926.789085779697</v>
      </c>
      <c r="AZ182" s="33">
        <v>8825.2200132386424</v>
      </c>
      <c r="BA182" s="33">
        <v>341.99120987228804</v>
      </c>
      <c r="BB182" s="33">
        <v>51896.057980136575</v>
      </c>
      <c r="BC182" s="33">
        <v>99.948440816659826</v>
      </c>
      <c r="BD182" s="33">
        <v>272060.37646539143</v>
      </c>
      <c r="BE182" s="33">
        <v>84647.807322193185</v>
      </c>
      <c r="BF182" s="33">
        <v>1197.9498003742783</v>
      </c>
      <c r="BG182" s="33">
        <v>1574.7945658353674</v>
      </c>
      <c r="BH182" s="33">
        <v>5043.1663241530514</v>
      </c>
      <c r="BI182" s="33">
        <v>24572.391580891119</v>
      </c>
      <c r="BJ182" s="33">
        <v>2896.5706463917322</v>
      </c>
      <c r="BK182" s="33">
        <v>152432.55841252059</v>
      </c>
      <c r="BL182" s="33">
        <v>21265.55014524404</v>
      </c>
      <c r="BM182" s="33">
        <v>2386.1974307182195</v>
      </c>
      <c r="BN182" s="33">
        <v>6000.1220267301715</v>
      </c>
      <c r="BO182" s="33">
        <v>6546.4864648726334</v>
      </c>
      <c r="BP182" s="33">
        <v>2349.2811191593155</v>
      </c>
      <c r="BQ182" s="33">
        <v>4135.9381012904332</v>
      </c>
      <c r="BR182" s="33">
        <v>1836.3386569040861</v>
      </c>
      <c r="BS182" s="33">
        <v>34212.535191149218</v>
      </c>
      <c r="BT182" s="33">
        <v>37392.606976405914</v>
      </c>
      <c r="BU182" s="33">
        <v>7564.8213380275329</v>
      </c>
      <c r="BV182" s="33">
        <v>2807.0585670917571</v>
      </c>
      <c r="BW182" s="33">
        <v>5103.2061917028041</v>
      </c>
      <c r="BX182" s="33">
        <v>1128.5677863758774</v>
      </c>
      <c r="BY182" s="33">
        <v>3397.1823935043549</v>
      </c>
      <c r="BZ182" s="33">
        <v>10689.762639325741</v>
      </c>
      <c r="CA182" s="33">
        <v>5427.7469786031579</v>
      </c>
      <c r="CB182" s="33">
        <v>240.24605381145764</v>
      </c>
      <c r="CC182" s="33">
        <v>28.836542525590492</v>
      </c>
      <c r="CD182" s="33">
        <v>8720.510169901725</v>
      </c>
      <c r="CE182" s="33">
        <v>21098.664913354249</v>
      </c>
      <c r="CF182" s="33">
        <v>39309.664033679925</v>
      </c>
      <c r="CG182" s="33">
        <v>155051.21315868842</v>
      </c>
      <c r="CH182" s="33">
        <v>10236.334143193755</v>
      </c>
      <c r="CI182" s="33">
        <v>223.621947775618</v>
      </c>
      <c r="CJ182" s="33">
        <v>21118.938302008119</v>
      </c>
      <c r="CK182" s="33">
        <v>23307.632153615388</v>
      </c>
      <c r="CL182" s="33">
        <v>411.24538715377525</v>
      </c>
      <c r="CM182" s="33">
        <v>54026.686354389421</v>
      </c>
      <c r="CN182" s="33">
        <v>14138.231910282397</v>
      </c>
      <c r="CO182" s="33">
        <v>3172611.1602230323</v>
      </c>
      <c r="CP182" s="33">
        <v>4864.6605552818428</v>
      </c>
      <c r="CQ182" s="33">
        <v>2499.9796029275635</v>
      </c>
      <c r="CR182" s="33">
        <v>27746.837884364635</v>
      </c>
      <c r="CS182" s="33">
        <v>105316.15636034324</v>
      </c>
      <c r="CT182" s="33">
        <v>73482.829729725519</v>
      </c>
      <c r="CU182" s="33">
        <v>2780.2965072352854</v>
      </c>
      <c r="CV182" s="33">
        <v>3200.1055846658278</v>
      </c>
      <c r="CW182" s="33">
        <v>4641.933338481901</v>
      </c>
      <c r="CX182" s="33">
        <v>10620.041343837527</v>
      </c>
      <c r="CY182" s="33">
        <v>1562.3916906723834</v>
      </c>
      <c r="CZ182" s="33">
        <v>2970.3905153575224</v>
      </c>
      <c r="DA182" s="33">
        <v>13024.897274863715</v>
      </c>
      <c r="DB182" s="33">
        <v>2799.0273450639338</v>
      </c>
      <c r="DC182" s="33">
        <v>4960.2063052443928</v>
      </c>
      <c r="DD182" s="33">
        <v>2351.5815653863478</v>
      </c>
      <c r="DE182" s="33">
        <v>939.91815844631549</v>
      </c>
      <c r="DF182" s="33">
        <v>8.1681499230891745</v>
      </c>
      <c r="DG182" s="33">
        <v>5437.2432409817875</v>
      </c>
      <c r="DH182" s="33">
        <v>3538.615188981626</v>
      </c>
      <c r="DI182" s="33">
        <v>870.71549476340886</v>
      </c>
      <c r="DJ182" s="33">
        <v>5309.2489069033472</v>
      </c>
      <c r="DK182" s="33">
        <v>2273.5408777780649</v>
      </c>
      <c r="DL182" s="33">
        <v>30513.574413638569</v>
      </c>
      <c r="DM182" s="33">
        <v>3147.4522365993298</v>
      </c>
      <c r="DN182" s="33">
        <v>5287.7404223717358</v>
      </c>
      <c r="DO182" s="33">
        <v>0</v>
      </c>
      <c r="DP182" s="69">
        <f t="shared" si="5"/>
        <v>5101495.7387173632</v>
      </c>
      <c r="DQ182" s="33">
        <v>153319.03688059407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677228.012234553</v>
      </c>
      <c r="GG182" s="44">
        <f t="shared" si="4"/>
        <v>5932042.7878325097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1060.9072603773818</v>
      </c>
      <c r="G183" s="33">
        <v>0</v>
      </c>
      <c r="H183" s="33">
        <v>29.95842755740949</v>
      </c>
      <c r="I183" s="33">
        <v>45217.52200357063</v>
      </c>
      <c r="J183" s="33">
        <v>13071.628633806578</v>
      </c>
      <c r="K183" s="33">
        <v>12657.087895024326</v>
      </c>
      <c r="L183" s="33">
        <v>11154.412120598243</v>
      </c>
      <c r="M183" s="33">
        <v>68983.574425694576</v>
      </c>
      <c r="N183" s="33">
        <v>10721.578675807879</v>
      </c>
      <c r="O183" s="33">
        <v>5562.5659611588508</v>
      </c>
      <c r="P183" s="33">
        <v>8296.9307588418687</v>
      </c>
      <c r="Q183" s="33">
        <v>4756.6787660229211</v>
      </c>
      <c r="R183" s="33">
        <v>530.77202718092201</v>
      </c>
      <c r="S183" s="33">
        <v>5254.8017010744525</v>
      </c>
      <c r="T183" s="33">
        <v>15254.172071844476</v>
      </c>
      <c r="U183" s="33">
        <v>20591.416236911999</v>
      </c>
      <c r="V183" s="33">
        <v>6158.5827550015665</v>
      </c>
      <c r="W183" s="33">
        <v>42014.183353524386</v>
      </c>
      <c r="X183" s="33">
        <v>51644.665227116253</v>
      </c>
      <c r="Y183" s="33">
        <v>32315.49398414552</v>
      </c>
      <c r="Z183" s="33">
        <v>52499.392270421893</v>
      </c>
      <c r="AA183" s="33">
        <v>8968.5959974083344</v>
      </c>
      <c r="AB183" s="33">
        <v>12634.322807722127</v>
      </c>
      <c r="AC183" s="33">
        <v>2854.9713444152771</v>
      </c>
      <c r="AD183" s="33">
        <v>64588.913105883046</v>
      </c>
      <c r="AE183" s="33">
        <v>9574.0992837150116</v>
      </c>
      <c r="AF183" s="33">
        <v>8441.3414803270862</v>
      </c>
      <c r="AG183" s="33">
        <v>6367.1966724196891</v>
      </c>
      <c r="AH183" s="33">
        <v>8498.1786663647599</v>
      </c>
      <c r="AI183" s="33">
        <v>509.18720679877578</v>
      </c>
      <c r="AJ183" s="33">
        <v>17250.966325224908</v>
      </c>
      <c r="AK183" s="33">
        <v>51118.749175881174</v>
      </c>
      <c r="AL183" s="33">
        <v>2350.9254235110338</v>
      </c>
      <c r="AM183" s="33">
        <v>2651.3153688574903</v>
      </c>
      <c r="AN183" s="33">
        <v>7924.6873154771656</v>
      </c>
      <c r="AO183" s="33">
        <v>3326.49940114622</v>
      </c>
      <c r="AP183" s="33">
        <v>641.4704409956978</v>
      </c>
      <c r="AQ183" s="33">
        <v>21718.88281528221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7830.2253121719486</v>
      </c>
      <c r="AX183" s="33">
        <v>14740.728730121513</v>
      </c>
      <c r="AY183" s="33">
        <v>4568.9123427353143</v>
      </c>
      <c r="AZ183" s="33">
        <v>17412.643938740817</v>
      </c>
      <c r="BA183" s="33">
        <v>0</v>
      </c>
      <c r="BB183" s="33">
        <v>135125.44614408611</v>
      </c>
      <c r="BC183" s="33">
        <v>156.28755133858036</v>
      </c>
      <c r="BD183" s="33">
        <v>1994400.0693748</v>
      </c>
      <c r="BE183" s="33">
        <v>92659.993746763459</v>
      </c>
      <c r="BF183" s="33">
        <v>0</v>
      </c>
      <c r="BG183" s="33">
        <v>0</v>
      </c>
      <c r="BH183" s="33">
        <v>302105.06129786489</v>
      </c>
      <c r="BI183" s="33">
        <v>55125.614399421233</v>
      </c>
      <c r="BJ183" s="33">
        <v>3526.6491070428406</v>
      </c>
      <c r="BK183" s="33">
        <v>64144.514232433015</v>
      </c>
      <c r="BL183" s="33">
        <v>14169.143322958496</v>
      </c>
      <c r="BM183" s="33">
        <v>0</v>
      </c>
      <c r="BN183" s="33">
        <v>0</v>
      </c>
      <c r="BO183" s="33">
        <v>24681.397675146633</v>
      </c>
      <c r="BP183" s="33">
        <v>0</v>
      </c>
      <c r="BQ183" s="33">
        <v>0</v>
      </c>
      <c r="BR183" s="33">
        <v>0</v>
      </c>
      <c r="BS183" s="33">
        <v>53640.955507360384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355.53905430059064</v>
      </c>
      <c r="CP183" s="33">
        <v>0</v>
      </c>
      <c r="CQ183" s="33">
        <v>1352.4651848837</v>
      </c>
      <c r="CR183" s="33">
        <v>0</v>
      </c>
      <c r="CS183" s="33">
        <v>23764.091786573365</v>
      </c>
      <c r="CT183" s="33">
        <v>12838.510159379721</v>
      </c>
      <c r="CU183" s="33">
        <v>444.16648236888273</v>
      </c>
      <c r="CV183" s="33">
        <v>359.74562012078707</v>
      </c>
      <c r="CW183" s="33">
        <v>372.26835656507041</v>
      </c>
      <c r="CX183" s="33">
        <v>551.12248830241413</v>
      </c>
      <c r="CY183" s="33">
        <v>104.86248417623634</v>
      </c>
      <c r="CZ183" s="33">
        <v>0</v>
      </c>
      <c r="DA183" s="33">
        <v>1367.92617216651</v>
      </c>
      <c r="DB183" s="33">
        <v>0</v>
      </c>
      <c r="DC183" s="33">
        <v>809.6972710381126</v>
      </c>
      <c r="DD183" s="33">
        <v>432.05397747288191</v>
      </c>
      <c r="DE183" s="33">
        <v>0</v>
      </c>
      <c r="DF183" s="33">
        <v>0</v>
      </c>
      <c r="DG183" s="33">
        <v>57.729800858266145</v>
      </c>
      <c r="DH183" s="33">
        <v>0</v>
      </c>
      <c r="DI183" s="33">
        <v>0</v>
      </c>
      <c r="DJ183" s="33">
        <v>35.705775164283075</v>
      </c>
      <c r="DK183" s="33">
        <v>17.42453528586093</v>
      </c>
      <c r="DL183" s="33">
        <v>27.511804906806837</v>
      </c>
      <c r="DM183" s="33">
        <v>6795.6602481644049</v>
      </c>
      <c r="DN183" s="33">
        <v>0</v>
      </c>
      <c r="DO183" s="33">
        <v>0</v>
      </c>
      <c r="DP183" s="69">
        <f t="shared" si="5"/>
        <v>3471170.7512718248</v>
      </c>
      <c r="DQ183" s="33">
        <v>92935.881518146387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3564106.6327899713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1723.8184072164679</v>
      </c>
      <c r="D184" s="33">
        <v>58.037022337782766</v>
      </c>
      <c r="E184" s="33">
        <v>54.522860517399529</v>
      </c>
      <c r="F184" s="33">
        <v>21.147322735563684</v>
      </c>
      <c r="G184" s="33">
        <v>72.830711616075007</v>
      </c>
      <c r="H184" s="33">
        <v>9.1169426937245284</v>
      </c>
      <c r="I184" s="33">
        <v>863.16464422997853</v>
      </c>
      <c r="J184" s="33">
        <v>526.53353377770293</v>
      </c>
      <c r="K184" s="33">
        <v>572.19164661654429</v>
      </c>
      <c r="L184" s="33">
        <v>907.98911595526329</v>
      </c>
      <c r="M184" s="33">
        <v>1992.9907114397333</v>
      </c>
      <c r="N184" s="33">
        <v>884.85687975302289</v>
      </c>
      <c r="O184" s="33">
        <v>135.91002635685675</v>
      </c>
      <c r="P184" s="33">
        <v>364.96113709691411</v>
      </c>
      <c r="Q184" s="33">
        <v>186.63054668184432</v>
      </c>
      <c r="R184" s="33">
        <v>29.342677511047874</v>
      </c>
      <c r="S184" s="33">
        <v>1090.9667288926435</v>
      </c>
      <c r="T184" s="33">
        <v>773.81579833899036</v>
      </c>
      <c r="U184" s="33">
        <v>3665.6344774846252</v>
      </c>
      <c r="V184" s="33">
        <v>1309.8853445066925</v>
      </c>
      <c r="W184" s="33">
        <v>615.22906976017669</v>
      </c>
      <c r="X184" s="33">
        <v>1552.2151490779368</v>
      </c>
      <c r="Y184" s="33">
        <v>2548.2238763164787</v>
      </c>
      <c r="Z184" s="33">
        <v>870.10453635804731</v>
      </c>
      <c r="AA184" s="33">
        <v>239.97779528632017</v>
      </c>
      <c r="AB184" s="33">
        <v>1085.5616890691315</v>
      </c>
      <c r="AC184" s="33">
        <v>374.99185887690305</v>
      </c>
      <c r="AD184" s="33">
        <v>2196.2443337830209</v>
      </c>
      <c r="AE184" s="33">
        <v>306.17145639328476</v>
      </c>
      <c r="AF184" s="33">
        <v>583.83679137131253</v>
      </c>
      <c r="AG184" s="33">
        <v>109.03944466948967</v>
      </c>
      <c r="AH184" s="33">
        <v>279.14882960089238</v>
      </c>
      <c r="AI184" s="33">
        <v>341.14326433354557</v>
      </c>
      <c r="AJ184" s="33">
        <v>2603.0139582264464</v>
      </c>
      <c r="AK184" s="33">
        <v>2196.9342754952236</v>
      </c>
      <c r="AL184" s="33">
        <v>456.28364990753914</v>
      </c>
      <c r="AM184" s="33">
        <v>219.47104304440586</v>
      </c>
      <c r="AN184" s="33">
        <v>1542.7253635737059</v>
      </c>
      <c r="AO184" s="33">
        <v>369.20490774406431</v>
      </c>
      <c r="AP184" s="33">
        <v>523.05637879053461</v>
      </c>
      <c r="AQ184" s="33">
        <v>676.78334891952909</v>
      </c>
      <c r="AR184" s="33">
        <v>586.42396863364422</v>
      </c>
      <c r="AS184" s="33">
        <v>43.182888721407942</v>
      </c>
      <c r="AT184" s="33">
        <v>1970.6226455753097</v>
      </c>
      <c r="AU184" s="33">
        <v>6034.3581960843885</v>
      </c>
      <c r="AV184" s="33">
        <v>3335.584974693671</v>
      </c>
      <c r="AW184" s="33">
        <v>7391.3491762550275</v>
      </c>
      <c r="AX184" s="33">
        <v>3644.2276533821546</v>
      </c>
      <c r="AY184" s="33">
        <v>565.52090204970875</v>
      </c>
      <c r="AZ184" s="33">
        <v>3488.5898570221721</v>
      </c>
      <c r="BA184" s="33">
        <v>0</v>
      </c>
      <c r="BB184" s="33">
        <v>7976.7060153986586</v>
      </c>
      <c r="BC184" s="33">
        <v>126.79085167975042</v>
      </c>
      <c r="BD184" s="33">
        <v>64704.601089177158</v>
      </c>
      <c r="BE184" s="33">
        <v>19961.726320745929</v>
      </c>
      <c r="BF184" s="33">
        <v>2172.2463304373618</v>
      </c>
      <c r="BG184" s="33">
        <v>1502.1054801739856</v>
      </c>
      <c r="BH184" s="33">
        <v>5186.7185896518586</v>
      </c>
      <c r="BI184" s="33">
        <v>2916.6937713065658</v>
      </c>
      <c r="BJ184" s="33">
        <v>597.29627100905896</v>
      </c>
      <c r="BK184" s="33">
        <v>16738.285320857834</v>
      </c>
      <c r="BL184" s="33">
        <v>32700.254923019951</v>
      </c>
      <c r="BM184" s="33">
        <v>3135.0018177858751</v>
      </c>
      <c r="BN184" s="33">
        <v>3410.4450312654803</v>
      </c>
      <c r="BO184" s="33">
        <v>47676.915864281917</v>
      </c>
      <c r="BP184" s="33">
        <v>2916.3845781619075</v>
      </c>
      <c r="BQ184" s="33">
        <v>4186.0014511791705</v>
      </c>
      <c r="BR184" s="33">
        <v>1447.1375865479863</v>
      </c>
      <c r="BS184" s="33">
        <v>2695.0670863233186</v>
      </c>
      <c r="BT184" s="33">
        <v>26937.565423670683</v>
      </c>
      <c r="BU184" s="33">
        <v>2732.877404693585</v>
      </c>
      <c r="BV184" s="33">
        <v>10202.794816449072</v>
      </c>
      <c r="BW184" s="33">
        <v>5072.8312672976317</v>
      </c>
      <c r="BX184" s="33">
        <v>2417.0777991745044</v>
      </c>
      <c r="BY184" s="33">
        <v>885.60813894536921</v>
      </c>
      <c r="BZ184" s="33">
        <v>6266.2228964240712</v>
      </c>
      <c r="CA184" s="33">
        <v>16922.480271976445</v>
      </c>
      <c r="CB184" s="33">
        <v>812.64428397002848</v>
      </c>
      <c r="CC184" s="33">
        <v>573.92348609033218</v>
      </c>
      <c r="CD184" s="33">
        <v>2336.943293198934</v>
      </c>
      <c r="CE184" s="33">
        <v>5488.713915854948</v>
      </c>
      <c r="CF184" s="33">
        <v>23834.812323799168</v>
      </c>
      <c r="CG184" s="33">
        <v>9554.6856592376989</v>
      </c>
      <c r="CH184" s="33">
        <v>6105.3872909799065</v>
      </c>
      <c r="CI184" s="33">
        <v>1241.756711320008</v>
      </c>
      <c r="CJ184" s="33">
        <v>9707.5761591431456</v>
      </c>
      <c r="CK184" s="33">
        <v>10945.249904347987</v>
      </c>
      <c r="CL184" s="33">
        <v>956.16245478251585</v>
      </c>
      <c r="CM184" s="33">
        <v>12214.310645089434</v>
      </c>
      <c r="CN184" s="33">
        <v>7495.3576719237153</v>
      </c>
      <c r="CO184" s="33">
        <v>874.99159342553253</v>
      </c>
      <c r="CP184" s="33">
        <v>2251.3394523447737</v>
      </c>
      <c r="CQ184" s="33">
        <v>2833.9863282606411</v>
      </c>
      <c r="CR184" s="33">
        <v>9964.9093450270884</v>
      </c>
      <c r="CS184" s="33">
        <v>45312.361892644454</v>
      </c>
      <c r="CT184" s="33">
        <v>15709.970840405551</v>
      </c>
      <c r="CU184" s="33">
        <v>3477.2519504589409</v>
      </c>
      <c r="CV184" s="33">
        <v>3396.5972909898901</v>
      </c>
      <c r="CW184" s="33">
        <v>6894.6529544514142</v>
      </c>
      <c r="CX184" s="33">
        <v>11190.46755275233</v>
      </c>
      <c r="CY184" s="33">
        <v>1915.4982674088001</v>
      </c>
      <c r="CZ184" s="33">
        <v>2622.4851386059013</v>
      </c>
      <c r="DA184" s="33">
        <v>13907.5349705521</v>
      </c>
      <c r="DB184" s="33">
        <v>8838.9469992316463</v>
      </c>
      <c r="DC184" s="33">
        <v>23613.630637594011</v>
      </c>
      <c r="DD184" s="33">
        <v>12020.255405500895</v>
      </c>
      <c r="DE184" s="33">
        <v>831.86271100718318</v>
      </c>
      <c r="DF184" s="33">
        <v>10.032058733808096</v>
      </c>
      <c r="DG184" s="33">
        <v>2626.950775649434</v>
      </c>
      <c r="DH184" s="33">
        <v>1769.2556660104674</v>
      </c>
      <c r="DI184" s="33">
        <v>256.67452310608894</v>
      </c>
      <c r="DJ184" s="33">
        <v>2082.5560294620664</v>
      </c>
      <c r="DK184" s="33">
        <v>1222.502583732193</v>
      </c>
      <c r="DL184" s="33">
        <v>5412.5706047030526</v>
      </c>
      <c r="DM184" s="33">
        <v>1855.6278656452653</v>
      </c>
      <c r="DN184" s="33">
        <v>3564.2396568194213</v>
      </c>
      <c r="DO184" s="33">
        <v>0</v>
      </c>
      <c r="DP184" s="69">
        <f t="shared" si="5"/>
        <v>629206.08111067023</v>
      </c>
      <c r="DQ184" s="33">
        <v>5536.6569888224367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634742.73809949262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1031.5605274653583</v>
      </c>
      <c r="D185" s="33">
        <v>0</v>
      </c>
      <c r="E185" s="33">
        <v>541.53365567682931</v>
      </c>
      <c r="F185" s="33">
        <v>125.82379521726736</v>
      </c>
      <c r="G185" s="33">
        <v>25.422251342519505</v>
      </c>
      <c r="H185" s="33">
        <v>431.77784250167014</v>
      </c>
      <c r="I185" s="33">
        <v>89.285824975116626</v>
      </c>
      <c r="J185" s="33">
        <v>53.79010089965044</v>
      </c>
      <c r="K185" s="33">
        <v>0</v>
      </c>
      <c r="L185" s="33">
        <v>5893.4089612442358</v>
      </c>
      <c r="M185" s="33">
        <v>7756.2106942239707</v>
      </c>
      <c r="N185" s="33">
        <v>202.29312665193279</v>
      </c>
      <c r="O185" s="33">
        <v>1204.0887895943308</v>
      </c>
      <c r="P185" s="33">
        <v>85.760119303036689</v>
      </c>
      <c r="Q185" s="33">
        <v>2.1937347571836714</v>
      </c>
      <c r="R185" s="33">
        <v>22.892545249116839</v>
      </c>
      <c r="S185" s="33">
        <v>21.737754574884232</v>
      </c>
      <c r="T185" s="33">
        <v>1161.353061321101</v>
      </c>
      <c r="U185" s="33">
        <v>46.197300039640851</v>
      </c>
      <c r="V185" s="33">
        <v>19.979951367041824</v>
      </c>
      <c r="W185" s="33">
        <v>3222.9771655787058</v>
      </c>
      <c r="X185" s="33">
        <v>8211.5223480342247</v>
      </c>
      <c r="Y185" s="33">
        <v>34685.110118309436</v>
      </c>
      <c r="Z185" s="33">
        <v>4829.2318465501567</v>
      </c>
      <c r="AA185" s="33">
        <v>362.22556785804039</v>
      </c>
      <c r="AB185" s="33">
        <v>2119.3125544268537</v>
      </c>
      <c r="AC185" s="33">
        <v>190.85446320225981</v>
      </c>
      <c r="AD185" s="33">
        <v>3087.038406072415</v>
      </c>
      <c r="AE185" s="33">
        <v>1082.8511418951005</v>
      </c>
      <c r="AF185" s="33">
        <v>1155.6408968487929</v>
      </c>
      <c r="AG185" s="33">
        <v>18.364681764635215</v>
      </c>
      <c r="AH185" s="33">
        <v>238.35567143778897</v>
      </c>
      <c r="AI185" s="33">
        <v>320.94904272396263</v>
      </c>
      <c r="AJ185" s="33">
        <v>12781.935058749639</v>
      </c>
      <c r="AK185" s="33">
        <v>4534.1707903918423</v>
      </c>
      <c r="AL185" s="33">
        <v>2833.5212788067047</v>
      </c>
      <c r="AM185" s="33">
        <v>220.0555068949287</v>
      </c>
      <c r="AN185" s="33">
        <v>2171.6769370979978</v>
      </c>
      <c r="AO185" s="33">
        <v>848.06636755472084</v>
      </c>
      <c r="AP185" s="33">
        <v>12072.097216409144</v>
      </c>
      <c r="AQ185" s="33">
        <v>854.41537434264853</v>
      </c>
      <c r="AR185" s="33">
        <v>923.70294124380314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9.230108623394143</v>
      </c>
      <c r="AY185" s="33">
        <v>0</v>
      </c>
      <c r="AZ185" s="33">
        <v>0</v>
      </c>
      <c r="BA185" s="33">
        <v>0</v>
      </c>
      <c r="BB185" s="33">
        <v>58.740841130940794</v>
      </c>
      <c r="BC185" s="33">
        <v>0</v>
      </c>
      <c r="BD185" s="33">
        <v>39263.014271663727</v>
      </c>
      <c r="BE185" s="33">
        <v>5017.4774615531205</v>
      </c>
      <c r="BF185" s="33">
        <v>0</v>
      </c>
      <c r="BG185" s="33">
        <v>0</v>
      </c>
      <c r="BH185" s="33">
        <v>592.23729999684633</v>
      </c>
      <c r="BI185" s="33">
        <v>34.324047561893089</v>
      </c>
      <c r="BJ185" s="33">
        <v>181.12751788372421</v>
      </c>
      <c r="BK185" s="33">
        <v>0</v>
      </c>
      <c r="BL185" s="33">
        <v>639.62675421944789</v>
      </c>
      <c r="BM185" s="33">
        <v>10770.914179862755</v>
      </c>
      <c r="BN185" s="33">
        <v>3070.4581618054949</v>
      </c>
      <c r="BO185" s="33">
        <v>810.91660246443212</v>
      </c>
      <c r="BP185" s="33">
        <v>446.52428898291015</v>
      </c>
      <c r="BQ185" s="33">
        <v>16138.87302896328</v>
      </c>
      <c r="BR185" s="33">
        <v>39536.291054812704</v>
      </c>
      <c r="BS185" s="33">
        <v>1460.3206414363137</v>
      </c>
      <c r="BT185" s="33">
        <v>10778.43301674282</v>
      </c>
      <c r="BU185" s="33">
        <v>6581.0559797653486</v>
      </c>
      <c r="BV185" s="33">
        <v>252.87144095401501</v>
      </c>
      <c r="BW185" s="33">
        <v>8439.2249456741738</v>
      </c>
      <c r="BX185" s="33">
        <v>657.43326410071825</v>
      </c>
      <c r="BY185" s="33">
        <v>4230.0545472140357</v>
      </c>
      <c r="BZ185" s="33">
        <v>0</v>
      </c>
      <c r="CA185" s="33">
        <v>0</v>
      </c>
      <c r="CB185" s="33">
        <v>0</v>
      </c>
      <c r="CC185" s="33">
        <v>0</v>
      </c>
      <c r="CD185" s="33">
        <v>31.149815481766623</v>
      </c>
      <c r="CE185" s="33">
        <v>0</v>
      </c>
      <c r="CF185" s="33">
        <v>16931.96479282307</v>
      </c>
      <c r="CG185" s="33">
        <v>4124.5706783723272</v>
      </c>
      <c r="CH185" s="33">
        <v>259.53242523392413</v>
      </c>
      <c r="CI185" s="33">
        <v>0</v>
      </c>
      <c r="CJ185" s="33">
        <v>14419.284713368319</v>
      </c>
      <c r="CK185" s="33">
        <v>11874.180058231834</v>
      </c>
      <c r="CL185" s="33">
        <v>0</v>
      </c>
      <c r="CM185" s="33">
        <v>31478.479414276742</v>
      </c>
      <c r="CN185" s="33">
        <v>7057.6725383686598</v>
      </c>
      <c r="CO185" s="33">
        <v>0</v>
      </c>
      <c r="CP185" s="33">
        <v>2162.1539492268867</v>
      </c>
      <c r="CQ185" s="33">
        <v>0</v>
      </c>
      <c r="CR185" s="33">
        <v>10302.618760717289</v>
      </c>
      <c r="CS185" s="33">
        <v>765.1442695271644</v>
      </c>
      <c r="CT185" s="33">
        <v>182.97433578352457</v>
      </c>
      <c r="CU185" s="33">
        <v>5.0014005730748012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3350.071683748833</v>
      </c>
      <c r="DF185" s="33">
        <v>0</v>
      </c>
      <c r="DG185" s="33">
        <v>0</v>
      </c>
      <c r="DH185" s="33">
        <v>22526.038177439015</v>
      </c>
      <c r="DI185" s="33">
        <v>9568.6902884684368</v>
      </c>
      <c r="DJ185" s="33">
        <v>0</v>
      </c>
      <c r="DK185" s="33">
        <v>6584.0923962295392</v>
      </c>
      <c r="DL185" s="33">
        <v>108.05443991314921</v>
      </c>
      <c r="DM185" s="33">
        <v>0</v>
      </c>
      <c r="DN185" s="33">
        <v>0</v>
      </c>
      <c r="DO185" s="33">
        <v>0</v>
      </c>
      <c r="DP185" s="69">
        <f t="shared" si="5"/>
        <v>406180.20900579426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406180.20900579426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857.16062978024706</v>
      </c>
      <c r="D187" s="33">
        <v>94.959818084044272</v>
      </c>
      <c r="E187" s="33">
        <v>27.773973492381963</v>
      </c>
      <c r="F187" s="33">
        <v>726.90308478996599</v>
      </c>
      <c r="G187" s="33">
        <v>82.730201781076644</v>
      </c>
      <c r="H187" s="33">
        <v>65.623880127079687</v>
      </c>
      <c r="I187" s="33">
        <v>1543.0387368080319</v>
      </c>
      <c r="J187" s="33">
        <v>705.24341338926649</v>
      </c>
      <c r="K187" s="33">
        <v>1619.0446545072664</v>
      </c>
      <c r="L187" s="33">
        <v>2561.559966119587</v>
      </c>
      <c r="M187" s="33">
        <v>4372.3320394626944</v>
      </c>
      <c r="N187" s="33">
        <v>753.42832942088796</v>
      </c>
      <c r="O187" s="33">
        <v>1316.450365106738</v>
      </c>
      <c r="P187" s="33">
        <v>1378.0189444923151</v>
      </c>
      <c r="Q187" s="33">
        <v>506.57482415839758</v>
      </c>
      <c r="R187" s="33">
        <v>24.25167251205961</v>
      </c>
      <c r="S187" s="33">
        <v>1910.9886645676875</v>
      </c>
      <c r="T187" s="33">
        <v>3796.4299848259207</v>
      </c>
      <c r="U187" s="33">
        <v>5542.9508460752404</v>
      </c>
      <c r="V187" s="33">
        <v>325.08195010667225</v>
      </c>
      <c r="W187" s="33">
        <v>1899.553472550584</v>
      </c>
      <c r="X187" s="33">
        <v>3063.504660171975</v>
      </c>
      <c r="Y187" s="33">
        <v>6976.4078338354393</v>
      </c>
      <c r="Z187" s="33">
        <v>4212.9836622119747</v>
      </c>
      <c r="AA187" s="33">
        <v>7152.6948624496708</v>
      </c>
      <c r="AB187" s="33">
        <v>2606.3213254951866</v>
      </c>
      <c r="AC187" s="33">
        <v>385.10877417817636</v>
      </c>
      <c r="AD187" s="33">
        <v>4766.7863519990115</v>
      </c>
      <c r="AE187" s="33">
        <v>2264.5629803588558</v>
      </c>
      <c r="AF187" s="33">
        <v>3477.428564139092</v>
      </c>
      <c r="AG187" s="33">
        <v>664.00361335813682</v>
      </c>
      <c r="AH187" s="33">
        <v>519.38393867768707</v>
      </c>
      <c r="AI187" s="33">
        <v>525.8625924708989</v>
      </c>
      <c r="AJ187" s="33">
        <v>5784.3856825128096</v>
      </c>
      <c r="AK187" s="33">
        <v>5838.4990268282245</v>
      </c>
      <c r="AL187" s="33">
        <v>1246.5080708521975</v>
      </c>
      <c r="AM187" s="33">
        <v>514.52276453872207</v>
      </c>
      <c r="AN187" s="33">
        <v>2564.7956504636459</v>
      </c>
      <c r="AO187" s="33">
        <v>1507.112613345229</v>
      </c>
      <c r="AP187" s="33">
        <v>2888.8166264959268</v>
      </c>
      <c r="AQ187" s="33">
        <v>1892.1560258172035</v>
      </c>
      <c r="AR187" s="33">
        <v>1800.2170746761644</v>
      </c>
      <c r="AS187" s="33">
        <v>29.345158046382664</v>
      </c>
      <c r="AT187" s="33">
        <v>222.11369435206547</v>
      </c>
      <c r="AU187" s="33">
        <v>228.00862397152784</v>
      </c>
      <c r="AV187" s="33">
        <v>1183.3034517654633</v>
      </c>
      <c r="AW187" s="33">
        <v>4045.3610650246164</v>
      </c>
      <c r="AX187" s="33">
        <v>2372.5922537593833</v>
      </c>
      <c r="AY187" s="33">
        <v>876.97586000605395</v>
      </c>
      <c r="AZ187" s="33">
        <v>2331.5879537036258</v>
      </c>
      <c r="BA187" s="33">
        <v>3196.8665561862599</v>
      </c>
      <c r="BB187" s="33">
        <v>10067.444591779056</v>
      </c>
      <c r="BC187" s="33">
        <v>957.11069771245195</v>
      </c>
      <c r="BD187" s="33">
        <v>115088.61544699446</v>
      </c>
      <c r="BE187" s="33">
        <v>16260.751169205274</v>
      </c>
      <c r="BF187" s="33">
        <v>2207.8404681403376</v>
      </c>
      <c r="BG187" s="33">
        <v>583.60904770314619</v>
      </c>
      <c r="BH187" s="33">
        <v>1445.8838893161239</v>
      </c>
      <c r="BI187" s="33">
        <v>609.8689764853973</v>
      </c>
      <c r="BJ187" s="33">
        <v>322.65375926167337</v>
      </c>
      <c r="BK187" s="33">
        <v>2502.4075191421789</v>
      </c>
      <c r="BL187" s="33">
        <v>2834.4984667413346</v>
      </c>
      <c r="BM187" s="33">
        <v>786.27673337809074</v>
      </c>
      <c r="BN187" s="33">
        <v>2757.1649079440658</v>
      </c>
      <c r="BO187" s="33">
        <v>24296.910899910818</v>
      </c>
      <c r="BP187" s="33">
        <v>2561.777265961518</v>
      </c>
      <c r="BQ187" s="33">
        <v>3538.1840656255999</v>
      </c>
      <c r="BR187" s="33">
        <v>2128.3826070301402</v>
      </c>
      <c r="BS187" s="33">
        <v>13421.357005671227</v>
      </c>
      <c r="BT187" s="33">
        <v>24061.177166091271</v>
      </c>
      <c r="BU187" s="33">
        <v>2496.7292424659054</v>
      </c>
      <c r="BV187" s="33">
        <v>3102.0192173484998</v>
      </c>
      <c r="BW187" s="33">
        <v>1273.8932480543624</v>
      </c>
      <c r="BX187" s="33">
        <v>1447.5609573517938</v>
      </c>
      <c r="BY187" s="33">
        <v>4557.466614745349</v>
      </c>
      <c r="BZ187" s="33">
        <v>8256.9036417133066</v>
      </c>
      <c r="CA187" s="33">
        <v>1.530043792925027</v>
      </c>
      <c r="CB187" s="33">
        <v>40.214636006915249</v>
      </c>
      <c r="CC187" s="33">
        <v>22.895409011814543</v>
      </c>
      <c r="CD187" s="33">
        <v>3347.1928428404253</v>
      </c>
      <c r="CE187" s="33">
        <v>8004.687206265332</v>
      </c>
      <c r="CF187" s="33">
        <v>27186.555927169942</v>
      </c>
      <c r="CG187" s="33">
        <v>24515.22637587638</v>
      </c>
      <c r="CH187" s="33">
        <v>26616.684383323449</v>
      </c>
      <c r="CI187" s="33">
        <v>6491.151952631526</v>
      </c>
      <c r="CJ187" s="33">
        <v>123622.61380538603</v>
      </c>
      <c r="CK187" s="33">
        <v>12415.277655593663</v>
      </c>
      <c r="CL187" s="33">
        <v>398.60001401904384</v>
      </c>
      <c r="CM187" s="33">
        <v>5431.6949565627119</v>
      </c>
      <c r="CN187" s="33">
        <v>8560.8734050516141</v>
      </c>
      <c r="CO187" s="33">
        <v>688.43830918651906</v>
      </c>
      <c r="CP187" s="33">
        <v>2398.7279906257259</v>
      </c>
      <c r="CQ187" s="33">
        <v>777.20847940434953</v>
      </c>
      <c r="CR187" s="33">
        <v>11076.761877408226</v>
      </c>
      <c r="CS187" s="33">
        <v>48890.541437606655</v>
      </c>
      <c r="CT187" s="33">
        <v>2961.7562836409311</v>
      </c>
      <c r="CU187" s="33">
        <v>741.55188928212806</v>
      </c>
      <c r="CV187" s="33">
        <v>28265.169015898951</v>
      </c>
      <c r="CW187" s="33">
        <v>18855.835444376262</v>
      </c>
      <c r="CX187" s="33">
        <v>6445.9813837138809</v>
      </c>
      <c r="CY187" s="33">
        <v>3575.8065273203415</v>
      </c>
      <c r="CZ187" s="33">
        <v>1479.5472535081544</v>
      </c>
      <c r="DA187" s="33">
        <v>4674.2713947140655</v>
      </c>
      <c r="DB187" s="33">
        <v>2502.4771130649265</v>
      </c>
      <c r="DC187" s="33">
        <v>15493.26328050148</v>
      </c>
      <c r="DD187" s="33">
        <v>8951.2335999235838</v>
      </c>
      <c r="DE187" s="33">
        <v>948.15453834904838</v>
      </c>
      <c r="DF187" s="33">
        <v>23.999403126508575</v>
      </c>
      <c r="DG187" s="33">
        <v>5608.3220634481186</v>
      </c>
      <c r="DH187" s="33">
        <v>2607.3472928803149</v>
      </c>
      <c r="DI187" s="33">
        <v>420.6984993500854</v>
      </c>
      <c r="DJ187" s="33">
        <v>4313.7966148320702</v>
      </c>
      <c r="DK187" s="33">
        <v>2130.6911875674723</v>
      </c>
      <c r="DL187" s="33">
        <v>11823.493110081332</v>
      </c>
      <c r="DM187" s="33">
        <v>1290.1751272704826</v>
      </c>
      <c r="DN187" s="33">
        <v>2497.5714240938055</v>
      </c>
      <c r="DO187" s="33">
        <v>0</v>
      </c>
      <c r="DP187" s="69">
        <f t="shared" si="5"/>
        <v>788912.82352433039</v>
      </c>
      <c r="DQ187" s="33">
        <v>888633.93507519981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104.70329005138117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67617.356716386406</v>
      </c>
      <c r="FY187" s="33">
        <v>0</v>
      </c>
      <c r="FZ187" s="33">
        <v>0</v>
      </c>
      <c r="GA187" s="33">
        <v>0</v>
      </c>
      <c r="GB187" s="33">
        <v>139693.11451966889</v>
      </c>
      <c r="GC187" s="33">
        <v>0</v>
      </c>
      <c r="GD187" s="33">
        <v>0</v>
      </c>
      <c r="GE187" s="33">
        <v>8449.3808845166623</v>
      </c>
      <c r="GF187" s="33">
        <v>185673.21652309719</v>
      </c>
      <c r="GG187" s="44">
        <f t="shared" ref="GG187:GG245" si="6">+SUM(DP187:GF187)</f>
        <v>2079084.5305332509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898.31901305002896</v>
      </c>
      <c r="D188" s="33">
        <v>91.948200047190653</v>
      </c>
      <c r="E188" s="33">
        <v>15.653854814871883</v>
      </c>
      <c r="F188" s="33">
        <v>987.45471614076359</v>
      </c>
      <c r="G188" s="33">
        <v>51.657103291379592</v>
      </c>
      <c r="H188" s="33">
        <v>64.945736457639029</v>
      </c>
      <c r="I188" s="33">
        <v>742.96180280789065</v>
      </c>
      <c r="J188" s="33">
        <v>309.11832626580349</v>
      </c>
      <c r="K188" s="33">
        <v>613.76215244820696</v>
      </c>
      <c r="L188" s="33">
        <v>707.41410408746458</v>
      </c>
      <c r="M188" s="33">
        <v>1658.4570914566029</v>
      </c>
      <c r="N188" s="33">
        <v>542.36130382878082</v>
      </c>
      <c r="O188" s="33">
        <v>799.20074021427888</v>
      </c>
      <c r="P188" s="33">
        <v>96.693098599481374</v>
      </c>
      <c r="Q188" s="33">
        <v>87.952478686686348</v>
      </c>
      <c r="R188" s="33">
        <v>20.92549763204903</v>
      </c>
      <c r="S188" s="33">
        <v>459.33053654492943</v>
      </c>
      <c r="T188" s="33">
        <v>308.92395533074182</v>
      </c>
      <c r="U188" s="33">
        <v>404.213858015727</v>
      </c>
      <c r="V188" s="33">
        <v>252.33773711611803</v>
      </c>
      <c r="W188" s="33">
        <v>934.0166674031849</v>
      </c>
      <c r="X188" s="33">
        <v>1444.5775412033861</v>
      </c>
      <c r="Y188" s="33">
        <v>5154.9570039548307</v>
      </c>
      <c r="Z188" s="33">
        <v>1068.4951973220102</v>
      </c>
      <c r="AA188" s="33">
        <v>173.58325356449572</v>
      </c>
      <c r="AB188" s="33">
        <v>1090.1996188432986</v>
      </c>
      <c r="AC188" s="33">
        <v>117.04254170923039</v>
      </c>
      <c r="AD188" s="33">
        <v>2490.9421588145565</v>
      </c>
      <c r="AE188" s="33">
        <v>1921.4355042979098</v>
      </c>
      <c r="AF188" s="33">
        <v>1177.7488917806943</v>
      </c>
      <c r="AG188" s="33">
        <v>579.69062811570143</v>
      </c>
      <c r="AH188" s="33">
        <v>442.21060177084854</v>
      </c>
      <c r="AI188" s="33">
        <v>566.24289169636722</v>
      </c>
      <c r="AJ188" s="33">
        <v>3255.3207081181949</v>
      </c>
      <c r="AK188" s="33">
        <v>3745.7390322311644</v>
      </c>
      <c r="AL188" s="33">
        <v>403.83438742667977</v>
      </c>
      <c r="AM188" s="33">
        <v>268.08499281370416</v>
      </c>
      <c r="AN188" s="33">
        <v>1100.0784678393043</v>
      </c>
      <c r="AO188" s="33">
        <v>497.17724909661752</v>
      </c>
      <c r="AP188" s="33">
        <v>77.974766141911189</v>
      </c>
      <c r="AQ188" s="33">
        <v>1115.581337640213</v>
      </c>
      <c r="AR188" s="33">
        <v>911.95957503066177</v>
      </c>
      <c r="AS188" s="33">
        <v>72.953661028712773</v>
      </c>
      <c r="AT188" s="33">
        <v>213.35180886815067</v>
      </c>
      <c r="AU188" s="33">
        <v>505.93627210664914</v>
      </c>
      <c r="AV188" s="33">
        <v>788.35458665944827</v>
      </c>
      <c r="AW188" s="33">
        <v>2739.3233740492728</v>
      </c>
      <c r="AX188" s="33">
        <v>888.29054511117204</v>
      </c>
      <c r="AY188" s="33">
        <v>789.09804604413091</v>
      </c>
      <c r="AZ188" s="33">
        <v>496.12441688058811</v>
      </c>
      <c r="BA188" s="33">
        <v>85.297542227359386</v>
      </c>
      <c r="BB188" s="33">
        <v>2822.6912968149527</v>
      </c>
      <c r="BC188" s="33">
        <v>54.239842254028027</v>
      </c>
      <c r="BD188" s="33">
        <v>95341.794150825619</v>
      </c>
      <c r="BE188" s="33">
        <v>12574.576529808126</v>
      </c>
      <c r="BF188" s="33">
        <v>459.43481067138197</v>
      </c>
      <c r="BG188" s="33">
        <v>327.30503505762363</v>
      </c>
      <c r="BH188" s="33">
        <v>1102.9250752993087</v>
      </c>
      <c r="BI188" s="33">
        <v>3693.1900383568754</v>
      </c>
      <c r="BJ188" s="33">
        <v>424.18376931562108</v>
      </c>
      <c r="BK188" s="33">
        <v>2900.0325267668795</v>
      </c>
      <c r="BL188" s="33">
        <v>4072.5229306723022</v>
      </c>
      <c r="BM188" s="33">
        <v>779.61348862775503</v>
      </c>
      <c r="BN188" s="33">
        <v>1712.298427971506</v>
      </c>
      <c r="BO188" s="33">
        <v>1479.8484184902595</v>
      </c>
      <c r="BP188" s="33">
        <v>12777.748950651561</v>
      </c>
      <c r="BQ188" s="33">
        <v>1438.1760126755175</v>
      </c>
      <c r="BR188" s="33">
        <v>501.91795529170895</v>
      </c>
      <c r="BS188" s="33">
        <v>16296.387940410361</v>
      </c>
      <c r="BT188" s="33">
        <v>127679.86977439083</v>
      </c>
      <c r="BU188" s="33">
        <v>6261.9710265742497</v>
      </c>
      <c r="BV188" s="33">
        <v>13658.231308993958</v>
      </c>
      <c r="BW188" s="33">
        <v>9806.0837732976215</v>
      </c>
      <c r="BX188" s="33">
        <v>4855.6926255395874</v>
      </c>
      <c r="BY188" s="33">
        <v>7103.9659431832679</v>
      </c>
      <c r="BZ188" s="33">
        <v>11317.163809577003</v>
      </c>
      <c r="CA188" s="33">
        <v>2433.7017401375342</v>
      </c>
      <c r="CB188" s="33">
        <v>306.97313899371181</v>
      </c>
      <c r="CC188" s="33">
        <v>171.41956865048181</v>
      </c>
      <c r="CD188" s="33">
        <v>869.64847180013078</v>
      </c>
      <c r="CE188" s="33">
        <v>2053.1250452981317</v>
      </c>
      <c r="CF188" s="33">
        <v>6329.0891535739875</v>
      </c>
      <c r="CG188" s="33">
        <v>46791.58546229393</v>
      </c>
      <c r="CH188" s="33">
        <v>2639.5377429572954</v>
      </c>
      <c r="CI188" s="33">
        <v>554.03156771489705</v>
      </c>
      <c r="CJ188" s="33">
        <v>5281.644133731922</v>
      </c>
      <c r="CK188" s="33">
        <v>2915.8531656435152</v>
      </c>
      <c r="CL188" s="33">
        <v>231.09975184218513</v>
      </c>
      <c r="CM188" s="33">
        <v>6481.6577301291791</v>
      </c>
      <c r="CN188" s="33">
        <v>1736.4258378317384</v>
      </c>
      <c r="CO188" s="33">
        <v>457.86348266537379</v>
      </c>
      <c r="CP188" s="33">
        <v>378.50389969865449</v>
      </c>
      <c r="CQ188" s="33">
        <v>897.64096595527997</v>
      </c>
      <c r="CR188" s="33">
        <v>2443.8703631118674</v>
      </c>
      <c r="CS188" s="33">
        <v>24785.17427942621</v>
      </c>
      <c r="CT188" s="33">
        <v>2779.6796637093157</v>
      </c>
      <c r="CU188" s="33">
        <v>545.59378959191429</v>
      </c>
      <c r="CV188" s="33">
        <v>3601.1281488437853</v>
      </c>
      <c r="CW188" s="33">
        <v>4741.8349825960322</v>
      </c>
      <c r="CX188" s="33">
        <v>5002.7940583200179</v>
      </c>
      <c r="CY188" s="33">
        <v>2321.6228224982756</v>
      </c>
      <c r="CZ188" s="33">
        <v>2707.5672965215813</v>
      </c>
      <c r="DA188" s="33">
        <v>9596.3631641503707</v>
      </c>
      <c r="DB188" s="33">
        <v>1210.6781972423003</v>
      </c>
      <c r="DC188" s="33">
        <v>2289.5517640272274</v>
      </c>
      <c r="DD188" s="33">
        <v>1329.7692079371975</v>
      </c>
      <c r="DE188" s="33">
        <v>267.23941972606627</v>
      </c>
      <c r="DF188" s="33">
        <v>64.098671917722811</v>
      </c>
      <c r="DG188" s="33">
        <v>822.79106706747609</v>
      </c>
      <c r="DH188" s="33">
        <v>1093.651675114628</v>
      </c>
      <c r="DI188" s="33">
        <v>118.17410474050205</v>
      </c>
      <c r="DJ188" s="33">
        <v>953.2998733771027</v>
      </c>
      <c r="DK188" s="33">
        <v>511.24425158373003</v>
      </c>
      <c r="DL188" s="33">
        <v>9844.5971435385272</v>
      </c>
      <c r="DM188" s="33">
        <v>2123.0488710721966</v>
      </c>
      <c r="DN188" s="33">
        <v>2467.3047132449333</v>
      </c>
      <c r="DO188" s="33">
        <v>0</v>
      </c>
      <c r="DP188" s="69">
        <f t="shared" si="5"/>
        <v>545821.99842642189</v>
      </c>
      <c r="DQ188" s="33">
        <v>682276.44635212491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1223.7255045909619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11997.347285102305</v>
      </c>
      <c r="FY188" s="33">
        <v>0</v>
      </c>
      <c r="FZ188" s="33">
        <v>0</v>
      </c>
      <c r="GA188" s="33">
        <v>0</v>
      </c>
      <c r="GB188" s="33">
        <v>1620830.5171669428</v>
      </c>
      <c r="GC188" s="33">
        <v>0</v>
      </c>
      <c r="GD188" s="33">
        <v>0</v>
      </c>
      <c r="GE188" s="33">
        <v>6429.7329174699926</v>
      </c>
      <c r="GF188" s="33">
        <v>238612.28351034538</v>
      </c>
      <c r="GG188" s="44">
        <f t="shared" si="6"/>
        <v>3107192.0511629982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644.98169110764945</v>
      </c>
      <c r="D189" s="33">
        <v>5.059759431760007</v>
      </c>
      <c r="E189" s="33">
        <v>326.75829636844725</v>
      </c>
      <c r="F189" s="33">
        <v>42.587596593450627</v>
      </c>
      <c r="G189" s="33">
        <v>15.516195152085055</v>
      </c>
      <c r="H189" s="33">
        <v>204.67546271403921</v>
      </c>
      <c r="I189" s="33">
        <v>56.045573036342198</v>
      </c>
      <c r="J189" s="33">
        <v>31.333091600547927</v>
      </c>
      <c r="K189" s="33">
        <v>1.4083284359009896</v>
      </c>
      <c r="L189" s="33">
        <v>3549.2932940970727</v>
      </c>
      <c r="M189" s="33">
        <v>4621.6747574559477</v>
      </c>
      <c r="N189" s="33">
        <v>116.18675284312589</v>
      </c>
      <c r="O189" s="33">
        <v>742.70447098930902</v>
      </c>
      <c r="P189" s="33">
        <v>51.682844500828516</v>
      </c>
      <c r="Q189" s="33">
        <v>1.5196423531727088</v>
      </c>
      <c r="R189" s="33">
        <v>14.178503981656334</v>
      </c>
      <c r="S189" s="33">
        <v>14.718873732561351</v>
      </c>
      <c r="T189" s="33">
        <v>727.01398673343522</v>
      </c>
      <c r="U189" s="33">
        <v>764.53949571045507</v>
      </c>
      <c r="V189" s="33">
        <v>12.741054207997765</v>
      </c>
      <c r="W189" s="33">
        <v>1963.7871905638947</v>
      </c>
      <c r="X189" s="33">
        <v>5135.2519123141983</v>
      </c>
      <c r="Y189" s="33">
        <v>21415.671039987767</v>
      </c>
      <c r="Z189" s="33">
        <v>3001.1763254534917</v>
      </c>
      <c r="AA189" s="33">
        <v>225.12519653130738</v>
      </c>
      <c r="AB189" s="33">
        <v>1306.8109556590186</v>
      </c>
      <c r="AC189" s="33">
        <v>119.06570474257701</v>
      </c>
      <c r="AD189" s="33">
        <v>1935.1733195790948</v>
      </c>
      <c r="AE189" s="33">
        <v>689.764655307108</v>
      </c>
      <c r="AF189" s="33">
        <v>731.2191527645723</v>
      </c>
      <c r="AG189" s="33">
        <v>19.260442272742104</v>
      </c>
      <c r="AH189" s="33">
        <v>155.30579821804852</v>
      </c>
      <c r="AI189" s="33">
        <v>202.93652915469008</v>
      </c>
      <c r="AJ189" s="33">
        <v>7957.3295946055969</v>
      </c>
      <c r="AK189" s="33">
        <v>2855.7771319750123</v>
      </c>
      <c r="AL189" s="33">
        <v>1831.495888053229</v>
      </c>
      <c r="AM189" s="33">
        <v>138.84740492066271</v>
      </c>
      <c r="AN189" s="33">
        <v>1345.5826796508861</v>
      </c>
      <c r="AO189" s="33">
        <v>531.16096613841432</v>
      </c>
      <c r="AP189" s="33">
        <v>7175.7021789722467</v>
      </c>
      <c r="AQ189" s="33">
        <v>538.05060691313986</v>
      </c>
      <c r="AR189" s="33">
        <v>658.71076940372859</v>
      </c>
      <c r="AS189" s="33">
        <v>0</v>
      </c>
      <c r="AT189" s="33">
        <v>0</v>
      </c>
      <c r="AU189" s="33">
        <v>0</v>
      </c>
      <c r="AV189" s="33">
        <v>11.471957698582157</v>
      </c>
      <c r="AW189" s="33">
        <v>22.647650760146192</v>
      </c>
      <c r="AX189" s="33">
        <v>21.146869383928628</v>
      </c>
      <c r="AY189" s="33">
        <v>8.885509148175819</v>
      </c>
      <c r="AZ189" s="33">
        <v>21.979448343569704</v>
      </c>
      <c r="BA189" s="33">
        <v>42.901545160873965</v>
      </c>
      <c r="BB189" s="33">
        <v>40.478311042644911</v>
      </c>
      <c r="BC189" s="33">
        <v>12.564480661623332</v>
      </c>
      <c r="BD189" s="33">
        <v>166716.60807392621</v>
      </c>
      <c r="BE189" s="33">
        <v>55537.554899652387</v>
      </c>
      <c r="BF189" s="33">
        <v>1.3490266387732786</v>
      </c>
      <c r="BG189" s="33">
        <v>1.4938798237979263</v>
      </c>
      <c r="BH189" s="33">
        <v>296.86404077995445</v>
      </c>
      <c r="BI189" s="33">
        <v>20.300749263269584</v>
      </c>
      <c r="BJ189" s="33">
        <v>191.75976037471656</v>
      </c>
      <c r="BK189" s="33">
        <v>3.836099753680891</v>
      </c>
      <c r="BL189" s="33">
        <v>405.34126238172058</v>
      </c>
      <c r="BM189" s="33">
        <v>6672.2760245212576</v>
      </c>
      <c r="BN189" s="33">
        <v>1821.747063379164</v>
      </c>
      <c r="BO189" s="33">
        <v>554.45084632157068</v>
      </c>
      <c r="BP189" s="33">
        <v>270.48788205609185</v>
      </c>
      <c r="BQ189" s="33">
        <v>163390.86369224358</v>
      </c>
      <c r="BR189" s="33">
        <v>835335.82865632081</v>
      </c>
      <c r="BS189" s="33">
        <v>758363.5686776269</v>
      </c>
      <c r="BT189" s="33">
        <v>6654.4407586734542</v>
      </c>
      <c r="BU189" s="33">
        <v>4076.402411352974</v>
      </c>
      <c r="BV189" s="33">
        <v>159.84658900245699</v>
      </c>
      <c r="BW189" s="33">
        <v>5689.1047153945683</v>
      </c>
      <c r="BX189" s="33">
        <v>305.01824543173478</v>
      </c>
      <c r="BY189" s="33">
        <v>4818.5229143160514</v>
      </c>
      <c r="BZ189" s="33">
        <v>0</v>
      </c>
      <c r="CA189" s="33">
        <v>1.5044535336860767</v>
      </c>
      <c r="CB189" s="33">
        <v>2.4516139734374933</v>
      </c>
      <c r="CC189" s="33">
        <v>0</v>
      </c>
      <c r="CD189" s="33">
        <v>19.803906097659972</v>
      </c>
      <c r="CE189" s="33">
        <v>3.0880103302095741</v>
      </c>
      <c r="CF189" s="33">
        <v>11734.000783056688</v>
      </c>
      <c r="CG189" s="33">
        <v>2532.3058851516098</v>
      </c>
      <c r="CH189" s="33">
        <v>168.48052516620365</v>
      </c>
      <c r="CI189" s="33">
        <v>0</v>
      </c>
      <c r="CJ189" s="33">
        <v>9484.5241974838009</v>
      </c>
      <c r="CK189" s="33">
        <v>7391.5523258761787</v>
      </c>
      <c r="CL189" s="33">
        <v>0</v>
      </c>
      <c r="CM189" s="33">
        <v>19663.689390806609</v>
      </c>
      <c r="CN189" s="33">
        <v>4300.0552092293046</v>
      </c>
      <c r="CO189" s="33">
        <v>0</v>
      </c>
      <c r="CP189" s="33">
        <v>1324.8193937848671</v>
      </c>
      <c r="CQ189" s="33">
        <v>790.55930839869836</v>
      </c>
      <c r="CR189" s="33">
        <v>6453.3008966417783</v>
      </c>
      <c r="CS189" s="33">
        <v>2088.7809358680765</v>
      </c>
      <c r="CT189" s="33">
        <v>114.24006557650848</v>
      </c>
      <c r="CU189" s="33">
        <v>3.3322682450842227</v>
      </c>
      <c r="CV189" s="33">
        <v>9109.7538122967653</v>
      </c>
      <c r="CW189" s="33">
        <v>6305.2001980629211</v>
      </c>
      <c r="CX189" s="33">
        <v>2772.4022891409295</v>
      </c>
      <c r="CY189" s="33">
        <v>1151.8287915022577</v>
      </c>
      <c r="CZ189" s="33">
        <v>1407.7146538515224</v>
      </c>
      <c r="DA189" s="33">
        <v>247.11097650116665</v>
      </c>
      <c r="DB189" s="33">
        <v>1.5178864136885535</v>
      </c>
      <c r="DC189" s="33">
        <v>2013.0802185454882</v>
      </c>
      <c r="DD189" s="33">
        <v>1768.7483140243417</v>
      </c>
      <c r="DE189" s="33">
        <v>13338.100925321914</v>
      </c>
      <c r="DF189" s="33">
        <v>7296.3762536760414</v>
      </c>
      <c r="DG189" s="33">
        <v>21228.400004971962</v>
      </c>
      <c r="DH189" s="33">
        <v>11622.33601529214</v>
      </c>
      <c r="DI189" s="33">
        <v>5362.7814050074558</v>
      </c>
      <c r="DJ189" s="33">
        <v>2195.2682641172969</v>
      </c>
      <c r="DK189" s="33">
        <v>5462.0687836767256</v>
      </c>
      <c r="DL189" s="33">
        <v>928.56329765417354</v>
      </c>
      <c r="DM189" s="33">
        <v>8.3729498934407367</v>
      </c>
      <c r="DN189" s="33">
        <v>2.8357928181320671</v>
      </c>
      <c r="DO189" s="33">
        <v>0</v>
      </c>
      <c r="DP189" s="69">
        <f t="shared" si="5"/>
        <v>2241646.5171576501</v>
      </c>
      <c r="DQ189" s="33">
        <v>9.6557640666040818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35.404183095809088</v>
      </c>
      <c r="GF189" s="33">
        <v>6680.7297703886488</v>
      </c>
      <c r="GG189" s="44">
        <f t="shared" si="6"/>
        <v>2248372.3068752009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26.758646366529195</v>
      </c>
      <c r="J190" s="33">
        <v>19.291410624021243</v>
      </c>
      <c r="K190" s="33">
        <v>217.20049410480198</v>
      </c>
      <c r="L190" s="33">
        <v>82.076487182230309</v>
      </c>
      <c r="M190" s="33">
        <v>198.34640497443178</v>
      </c>
      <c r="N190" s="33">
        <v>313.64814490186234</v>
      </c>
      <c r="O190" s="33">
        <v>0</v>
      </c>
      <c r="P190" s="33">
        <v>0</v>
      </c>
      <c r="Q190" s="33">
        <v>3.3063592002425333</v>
      </c>
      <c r="R190" s="33">
        <v>2.0002247762872165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29.11975307782334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632.70503959118332</v>
      </c>
      <c r="BC190" s="33">
        <v>0</v>
      </c>
      <c r="BD190" s="33">
        <v>3603.7047410321306</v>
      </c>
      <c r="BE190" s="33">
        <v>1514.9129874408522</v>
      </c>
      <c r="BF190" s="33">
        <v>89.970877363793491</v>
      </c>
      <c r="BG190" s="33">
        <v>15.982633168572125</v>
      </c>
      <c r="BH190" s="33">
        <v>0</v>
      </c>
      <c r="BI190" s="33">
        <v>0</v>
      </c>
      <c r="BJ190" s="33">
        <v>58.908839269918971</v>
      </c>
      <c r="BK190" s="33">
        <v>1.5895922289786042</v>
      </c>
      <c r="BL190" s="33">
        <v>169.52926550952589</v>
      </c>
      <c r="BM190" s="33">
        <v>80.5355292993505</v>
      </c>
      <c r="BN190" s="33">
        <v>167.36008554485608</v>
      </c>
      <c r="BO190" s="33">
        <v>205.26352457998863</v>
      </c>
      <c r="BP190" s="33">
        <v>0</v>
      </c>
      <c r="BQ190" s="33">
        <v>20839.329260812839</v>
      </c>
      <c r="BR190" s="33">
        <v>24810.470558173325</v>
      </c>
      <c r="BS190" s="33">
        <v>44148.444166753259</v>
      </c>
      <c r="BT190" s="33">
        <v>0</v>
      </c>
      <c r="BU190" s="33">
        <v>0</v>
      </c>
      <c r="BV190" s="33">
        <v>747.34956939426263</v>
      </c>
      <c r="BW190" s="33">
        <v>1291.396717527424</v>
      </c>
      <c r="BX190" s="33">
        <v>888.14428219088427</v>
      </c>
      <c r="BY190" s="33">
        <v>0</v>
      </c>
      <c r="BZ190" s="33">
        <v>303.97008422006354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86.012870270129739</v>
      </c>
      <c r="CH190" s="33">
        <v>0</v>
      </c>
      <c r="CI190" s="33">
        <v>77.048989012305242</v>
      </c>
      <c r="CJ190" s="33">
        <v>12349.921025016389</v>
      </c>
      <c r="CK190" s="33">
        <v>0</v>
      </c>
      <c r="CL190" s="33">
        <v>0</v>
      </c>
      <c r="CM190" s="33">
        <v>232.44597983026563</v>
      </c>
      <c r="CN190" s="33">
        <v>0</v>
      </c>
      <c r="CO190" s="33">
        <v>35.105579226893099</v>
      </c>
      <c r="CP190" s="33">
        <v>0</v>
      </c>
      <c r="CQ190" s="33">
        <v>0</v>
      </c>
      <c r="CR190" s="33">
        <v>0</v>
      </c>
      <c r="CS190" s="33">
        <v>555.19849825890788</v>
      </c>
      <c r="CT190" s="33">
        <v>0</v>
      </c>
      <c r="CU190" s="33">
        <v>25.001539561655555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219.50510297878571</v>
      </c>
      <c r="DF190" s="33">
        <v>580.94647812588062</v>
      </c>
      <c r="DG190" s="33">
        <v>0</v>
      </c>
      <c r="DH190" s="33">
        <v>533.0485032342657</v>
      </c>
      <c r="DI190" s="33">
        <v>28.472393021278222</v>
      </c>
      <c r="DJ190" s="33">
        <v>0</v>
      </c>
      <c r="DK190" s="33">
        <v>1536.7854870227604</v>
      </c>
      <c r="DL190" s="33">
        <v>716.40133494049405</v>
      </c>
      <c r="DM190" s="33">
        <v>0</v>
      </c>
      <c r="DN190" s="33">
        <v>0</v>
      </c>
      <c r="DO190" s="33">
        <v>0</v>
      </c>
      <c r="DP190" s="69">
        <f t="shared" si="5"/>
        <v>117437.20945980948</v>
      </c>
      <c r="DQ190" s="33">
        <v>118000.12914601501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235437.33860582451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3946.3838539648714</v>
      </c>
      <c r="D191" s="33">
        <v>136.85569749772108</v>
      </c>
      <c r="E191" s="33">
        <v>1073.873609843638</v>
      </c>
      <c r="F191" s="33">
        <v>1334.7652842454393</v>
      </c>
      <c r="G191" s="33">
        <v>383.92404262735437</v>
      </c>
      <c r="H191" s="33">
        <v>153.02407084540536</v>
      </c>
      <c r="I191" s="33">
        <v>1585.7762118735441</v>
      </c>
      <c r="J191" s="33">
        <v>824.88567920095988</v>
      </c>
      <c r="K191" s="33">
        <v>2855.2946303517479</v>
      </c>
      <c r="L191" s="33">
        <v>2811.2361541681962</v>
      </c>
      <c r="M191" s="33">
        <v>7344.4710958531487</v>
      </c>
      <c r="N191" s="33">
        <v>2363.5996240754589</v>
      </c>
      <c r="O191" s="33">
        <v>566.54802365000489</v>
      </c>
      <c r="P191" s="33">
        <v>1885.7218447834721</v>
      </c>
      <c r="Q191" s="33">
        <v>609.84377816097594</v>
      </c>
      <c r="R191" s="33">
        <v>394.0520408779401</v>
      </c>
      <c r="S191" s="33">
        <v>3801.7461044982401</v>
      </c>
      <c r="T191" s="33">
        <v>2665.2314690980133</v>
      </c>
      <c r="U191" s="33">
        <v>3505.6856079633048</v>
      </c>
      <c r="V191" s="33">
        <v>4272.9583185734082</v>
      </c>
      <c r="W191" s="33">
        <v>3504.5562115613716</v>
      </c>
      <c r="X191" s="33">
        <v>5645.9970484767045</v>
      </c>
      <c r="Y191" s="33">
        <v>24921.12184753954</v>
      </c>
      <c r="Z191" s="33">
        <v>7247.7809123923407</v>
      </c>
      <c r="AA191" s="33">
        <v>1049.4606882458399</v>
      </c>
      <c r="AB191" s="33">
        <v>6701.8307471315302</v>
      </c>
      <c r="AC191" s="33">
        <v>2709.4678672401433</v>
      </c>
      <c r="AD191" s="33">
        <v>13370.855144403578</v>
      </c>
      <c r="AE191" s="33">
        <v>3692.3789300987182</v>
      </c>
      <c r="AF191" s="33">
        <v>9947.0508001563139</v>
      </c>
      <c r="AG191" s="33">
        <v>1679.0486246887222</v>
      </c>
      <c r="AH191" s="33">
        <v>1196.8447946330637</v>
      </c>
      <c r="AI191" s="33">
        <v>1752.1989586083891</v>
      </c>
      <c r="AJ191" s="33">
        <v>19136.705812018849</v>
      </c>
      <c r="AK191" s="33">
        <v>17468.582819604384</v>
      </c>
      <c r="AL191" s="33">
        <v>1601.1543371605401</v>
      </c>
      <c r="AM191" s="33">
        <v>1827.1474887368729</v>
      </c>
      <c r="AN191" s="33">
        <v>4677.0558241275421</v>
      </c>
      <c r="AO191" s="33">
        <v>842.48936725007252</v>
      </c>
      <c r="AP191" s="33">
        <v>3353.9365843635155</v>
      </c>
      <c r="AQ191" s="33">
        <v>4809.2255500025894</v>
      </c>
      <c r="AR191" s="33">
        <v>1479.4023753068018</v>
      </c>
      <c r="AS191" s="33">
        <v>9283.6804449095143</v>
      </c>
      <c r="AT191" s="33">
        <v>1286.4585353638306</v>
      </c>
      <c r="AU191" s="33">
        <v>3862.184221082689</v>
      </c>
      <c r="AV191" s="33">
        <v>22363.151151143455</v>
      </c>
      <c r="AW191" s="33">
        <v>39976.907496854932</v>
      </c>
      <c r="AX191" s="33">
        <v>11786.809201239243</v>
      </c>
      <c r="AY191" s="33">
        <v>9200.4154036064374</v>
      </c>
      <c r="AZ191" s="33">
        <v>15182.395835237616</v>
      </c>
      <c r="BA191" s="33">
        <v>8.767034400873742</v>
      </c>
      <c r="BB191" s="33">
        <v>31105.750952956405</v>
      </c>
      <c r="BC191" s="33">
        <v>770.67793986863455</v>
      </c>
      <c r="BD191" s="33">
        <v>259079.67497453335</v>
      </c>
      <c r="BE191" s="33">
        <v>64519.620936227519</v>
      </c>
      <c r="BF191" s="33">
        <v>5385.3892960037556</v>
      </c>
      <c r="BG191" s="33">
        <v>7445.3706170710257</v>
      </c>
      <c r="BH191" s="33">
        <v>57049.949418260963</v>
      </c>
      <c r="BI191" s="33">
        <v>11618.854978103367</v>
      </c>
      <c r="BJ191" s="33">
        <v>2556.1118691660481</v>
      </c>
      <c r="BK191" s="33">
        <v>32720.490424963868</v>
      </c>
      <c r="BL191" s="33">
        <v>222891.9714538517</v>
      </c>
      <c r="BM191" s="33">
        <v>9672.2340807502223</v>
      </c>
      <c r="BN191" s="33">
        <v>15031.433259950758</v>
      </c>
      <c r="BO191" s="33">
        <v>10790.337801411353</v>
      </c>
      <c r="BP191" s="33">
        <v>21864.655313472715</v>
      </c>
      <c r="BQ191" s="33">
        <v>13210.936308261298</v>
      </c>
      <c r="BR191" s="33">
        <v>8332.9867046465661</v>
      </c>
      <c r="BS191" s="33">
        <v>831969.89557624899</v>
      </c>
      <c r="BT191" s="33">
        <v>225720.37374885118</v>
      </c>
      <c r="BU191" s="33">
        <v>26338.3080906633</v>
      </c>
      <c r="BV191" s="33">
        <v>38372.101525409416</v>
      </c>
      <c r="BW191" s="33">
        <v>38217.583493036516</v>
      </c>
      <c r="BX191" s="33">
        <v>2836.2895953317911</v>
      </c>
      <c r="BY191" s="33">
        <v>12802.853441556625</v>
      </c>
      <c r="BZ191" s="33">
        <v>19161.979662462389</v>
      </c>
      <c r="CA191" s="33">
        <v>23746.918026588035</v>
      </c>
      <c r="CB191" s="33">
        <v>1098.0512933770819</v>
      </c>
      <c r="CC191" s="33">
        <v>689.66786762264383</v>
      </c>
      <c r="CD191" s="33">
        <v>21940.427168178579</v>
      </c>
      <c r="CE191" s="33">
        <v>42107.969064175355</v>
      </c>
      <c r="CF191" s="33">
        <v>129545.14842908371</v>
      </c>
      <c r="CG191" s="33">
        <v>275791.24295938341</v>
      </c>
      <c r="CH191" s="33">
        <v>36620.245775619012</v>
      </c>
      <c r="CI191" s="33">
        <v>6004.037370115293</v>
      </c>
      <c r="CJ191" s="33">
        <v>153549.51385435715</v>
      </c>
      <c r="CK191" s="33">
        <v>72646.120161311585</v>
      </c>
      <c r="CL191" s="33">
        <v>6395.0928335036751</v>
      </c>
      <c r="CM191" s="33">
        <v>97343.152518421586</v>
      </c>
      <c r="CN191" s="33">
        <v>48352.172575859302</v>
      </c>
      <c r="CO191" s="33">
        <v>4642.9044114612316</v>
      </c>
      <c r="CP191" s="33">
        <v>13952.249596238207</v>
      </c>
      <c r="CQ191" s="33">
        <v>58769.703703812811</v>
      </c>
      <c r="CR191" s="33">
        <v>64737.204514817109</v>
      </c>
      <c r="CS191" s="33">
        <v>96298.235805944889</v>
      </c>
      <c r="CT191" s="33">
        <v>89149.129635473713</v>
      </c>
      <c r="CU191" s="33">
        <v>9024.0355244332441</v>
      </c>
      <c r="CV191" s="33">
        <v>15531.854475220585</v>
      </c>
      <c r="CW191" s="33">
        <v>27853.050239343818</v>
      </c>
      <c r="CX191" s="33">
        <v>55771.760894245475</v>
      </c>
      <c r="CY191" s="33">
        <v>10439.269644303969</v>
      </c>
      <c r="CZ191" s="33">
        <v>10127.749762350672</v>
      </c>
      <c r="DA191" s="33">
        <v>45806.865001118575</v>
      </c>
      <c r="DB191" s="33">
        <v>51737.911417917756</v>
      </c>
      <c r="DC191" s="33">
        <v>35742.044580821326</v>
      </c>
      <c r="DD191" s="33">
        <v>19110.175559181029</v>
      </c>
      <c r="DE191" s="33">
        <v>3870.8719385625777</v>
      </c>
      <c r="DF191" s="33">
        <v>186.29285161088862</v>
      </c>
      <c r="DG191" s="33">
        <v>10597.003026077247</v>
      </c>
      <c r="DH191" s="33">
        <v>7788.1071368459006</v>
      </c>
      <c r="DI191" s="33">
        <v>2675.1559227732</v>
      </c>
      <c r="DJ191" s="33">
        <v>11146.997629063006</v>
      </c>
      <c r="DK191" s="33">
        <v>5291.3401999728876</v>
      </c>
      <c r="DL191" s="33">
        <v>29493.71544015261</v>
      </c>
      <c r="DM191" s="33">
        <v>6628.7323510402166</v>
      </c>
      <c r="DN191" s="33">
        <v>18433.295725376254</v>
      </c>
      <c r="DO191" s="33">
        <v>0</v>
      </c>
      <c r="DP191" s="69">
        <f t="shared" si="5"/>
        <v>3884182.1875485559</v>
      </c>
      <c r="DQ191" s="33">
        <v>1622062.3678142542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241.27457981544453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1250.8021046492481</v>
      </c>
      <c r="FY191" s="33">
        <v>0</v>
      </c>
      <c r="FZ191" s="33">
        <v>0</v>
      </c>
      <c r="GA191" s="33">
        <v>0</v>
      </c>
      <c r="GB191" s="33">
        <v>266723.56447218714</v>
      </c>
      <c r="GC191" s="33">
        <v>0</v>
      </c>
      <c r="GD191" s="33">
        <v>0</v>
      </c>
      <c r="GE191" s="33">
        <v>591.82234265314287</v>
      </c>
      <c r="GF191" s="33">
        <v>40547.757684468714</v>
      </c>
      <c r="GG191" s="44">
        <f t="shared" si="6"/>
        <v>5815599.7765465835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16812.805965878906</v>
      </c>
      <c r="D192" s="33">
        <v>1661.9399290911829</v>
      </c>
      <c r="E192" s="33">
        <v>150.70581408976605</v>
      </c>
      <c r="F192" s="33">
        <v>5291.0536220889544</v>
      </c>
      <c r="G192" s="33">
        <v>536.93195769790657</v>
      </c>
      <c r="H192" s="33">
        <v>838.6244914802021</v>
      </c>
      <c r="I192" s="33">
        <v>12040.94780230904</v>
      </c>
      <c r="J192" s="33">
        <v>2080.1881619464807</v>
      </c>
      <c r="K192" s="33">
        <v>10207.11260536312</v>
      </c>
      <c r="L192" s="33">
        <v>4474.3709057340975</v>
      </c>
      <c r="M192" s="33">
        <v>12769.152029546183</v>
      </c>
      <c r="N192" s="33">
        <v>7137.8573002590465</v>
      </c>
      <c r="O192" s="33">
        <v>6789.4965973874978</v>
      </c>
      <c r="P192" s="33">
        <v>1148.4139051881568</v>
      </c>
      <c r="Q192" s="33">
        <v>767.28478003688213</v>
      </c>
      <c r="R192" s="33">
        <v>299.47455997564253</v>
      </c>
      <c r="S192" s="33">
        <v>4382.2781140122315</v>
      </c>
      <c r="T192" s="33">
        <v>3011.8217973459055</v>
      </c>
      <c r="U192" s="33">
        <v>7360.558083224425</v>
      </c>
      <c r="V192" s="33">
        <v>3226.2966202164926</v>
      </c>
      <c r="W192" s="33">
        <v>6492.7477050400767</v>
      </c>
      <c r="X192" s="33">
        <v>11954.243163052804</v>
      </c>
      <c r="Y192" s="33">
        <v>75694.260528044077</v>
      </c>
      <c r="Z192" s="33">
        <v>10497.330995527687</v>
      </c>
      <c r="AA192" s="33">
        <v>1212.4950648592549</v>
      </c>
      <c r="AB192" s="33">
        <v>9272.8710134878402</v>
      </c>
      <c r="AC192" s="33">
        <v>1759.416412465846</v>
      </c>
      <c r="AD192" s="33">
        <v>20300.164862240232</v>
      </c>
      <c r="AE192" s="33">
        <v>35599.086124456611</v>
      </c>
      <c r="AF192" s="33">
        <v>18410.190572842304</v>
      </c>
      <c r="AG192" s="33">
        <v>11272.862978587529</v>
      </c>
      <c r="AH192" s="33">
        <v>7765.7195773311441</v>
      </c>
      <c r="AI192" s="33">
        <v>10092.839969241826</v>
      </c>
      <c r="AJ192" s="33">
        <v>50116.020729896045</v>
      </c>
      <c r="AK192" s="33">
        <v>45167.764471428796</v>
      </c>
      <c r="AL192" s="33">
        <v>3751.0811195863703</v>
      </c>
      <c r="AM192" s="33">
        <v>3210.0702539335366</v>
      </c>
      <c r="AN192" s="33">
        <v>8743.7411480450373</v>
      </c>
      <c r="AO192" s="33">
        <v>7876.0554104066368</v>
      </c>
      <c r="AP192" s="33">
        <v>1571.0710616135168</v>
      </c>
      <c r="AQ192" s="33">
        <v>13614.226229651638</v>
      </c>
      <c r="AR192" s="33">
        <v>5762.6920576733619</v>
      </c>
      <c r="AS192" s="33">
        <v>1054.7388441972128</v>
      </c>
      <c r="AT192" s="33">
        <v>3687.4909883274308</v>
      </c>
      <c r="AU192" s="33">
        <v>11694.471433057226</v>
      </c>
      <c r="AV192" s="33">
        <v>13693.562768992231</v>
      </c>
      <c r="AW192" s="33">
        <v>46014.083245474525</v>
      </c>
      <c r="AX192" s="33">
        <v>16464.105069256693</v>
      </c>
      <c r="AY192" s="33">
        <v>21875.814220510281</v>
      </c>
      <c r="AZ192" s="33">
        <v>10834.963161699839</v>
      </c>
      <c r="BA192" s="33">
        <v>231.18276694383528</v>
      </c>
      <c r="BB192" s="33">
        <v>38935.906554713576</v>
      </c>
      <c r="BC192" s="33">
        <v>1157.6489913349212</v>
      </c>
      <c r="BD192" s="33">
        <v>367519.31247179821</v>
      </c>
      <c r="BE192" s="33">
        <v>159780.69966299582</v>
      </c>
      <c r="BF192" s="33">
        <v>7905.6450766145163</v>
      </c>
      <c r="BG192" s="33">
        <v>3123.3512341995815</v>
      </c>
      <c r="BH192" s="33">
        <v>16468.268489067268</v>
      </c>
      <c r="BI192" s="33">
        <v>75412.677841852972</v>
      </c>
      <c r="BJ192" s="33">
        <v>8087.9952737913545</v>
      </c>
      <c r="BK192" s="33">
        <v>57323.918657617316</v>
      </c>
      <c r="BL192" s="33">
        <v>90796.694263921076</v>
      </c>
      <c r="BM192" s="33">
        <v>13376.780394884518</v>
      </c>
      <c r="BN192" s="33">
        <v>14949.216192285361</v>
      </c>
      <c r="BO192" s="33">
        <v>34878.018370882543</v>
      </c>
      <c r="BP192" s="33">
        <v>103174.81797577068</v>
      </c>
      <c r="BQ192" s="33">
        <v>26843.541320356591</v>
      </c>
      <c r="BR192" s="33">
        <v>9991.6961204258769</v>
      </c>
      <c r="BS192" s="33">
        <v>347561.39377995319</v>
      </c>
      <c r="BT192" s="33">
        <v>1128462.8306064534</v>
      </c>
      <c r="BU192" s="33">
        <v>63666.046278735688</v>
      </c>
      <c r="BV192" s="33">
        <v>321919.64637819293</v>
      </c>
      <c r="BW192" s="33">
        <v>353040.66659769556</v>
      </c>
      <c r="BX192" s="33">
        <v>66248.408284677396</v>
      </c>
      <c r="BY192" s="33">
        <v>166847.76925814722</v>
      </c>
      <c r="BZ192" s="33">
        <v>268127.80511169485</v>
      </c>
      <c r="CA192" s="33">
        <v>55243.278102686825</v>
      </c>
      <c r="CB192" s="33">
        <v>9959.1657889889775</v>
      </c>
      <c r="CC192" s="33">
        <v>4997.2132602139309</v>
      </c>
      <c r="CD192" s="33">
        <v>16401.418261635354</v>
      </c>
      <c r="CE192" s="33">
        <v>31874.731555127884</v>
      </c>
      <c r="CF192" s="33">
        <v>138348.83031964654</v>
      </c>
      <c r="CG192" s="33">
        <v>537120.97493517923</v>
      </c>
      <c r="CH192" s="33">
        <v>23146.033956276755</v>
      </c>
      <c r="CI192" s="33">
        <v>11936.650500435951</v>
      </c>
      <c r="CJ192" s="33">
        <v>77213.942701727879</v>
      </c>
      <c r="CK192" s="33">
        <v>55813.20758294141</v>
      </c>
      <c r="CL192" s="33">
        <v>4800.1256517922538</v>
      </c>
      <c r="CM192" s="33">
        <v>59144.200731642843</v>
      </c>
      <c r="CN192" s="33">
        <v>36277.49362255395</v>
      </c>
      <c r="CO192" s="33">
        <v>12487.291659664383</v>
      </c>
      <c r="CP192" s="33">
        <v>9067.427022539192</v>
      </c>
      <c r="CQ192" s="33">
        <v>15774.314057787313</v>
      </c>
      <c r="CR192" s="33">
        <v>58399.513737547408</v>
      </c>
      <c r="CS192" s="33">
        <v>475448.61667179264</v>
      </c>
      <c r="CT192" s="33">
        <v>67072.521838752844</v>
      </c>
      <c r="CU192" s="33">
        <v>12683.089565907854</v>
      </c>
      <c r="CV192" s="33">
        <v>75129.531662692971</v>
      </c>
      <c r="CW192" s="33">
        <v>99166.032422606426</v>
      </c>
      <c r="CX192" s="33">
        <v>101786.70575539256</v>
      </c>
      <c r="CY192" s="33">
        <v>47010.338806178166</v>
      </c>
      <c r="CZ192" s="33">
        <v>62888.107290928245</v>
      </c>
      <c r="DA192" s="33">
        <v>200492.00317954703</v>
      </c>
      <c r="DB192" s="33">
        <v>22976.573063263229</v>
      </c>
      <c r="DC192" s="33">
        <v>38520.741095309801</v>
      </c>
      <c r="DD192" s="33">
        <v>16780.722752162619</v>
      </c>
      <c r="DE192" s="33">
        <v>4856.2463427759567</v>
      </c>
      <c r="DF192" s="33">
        <v>1412.2671894074369</v>
      </c>
      <c r="DG192" s="33">
        <v>12127.532959894828</v>
      </c>
      <c r="DH192" s="33">
        <v>20750.523188315015</v>
      </c>
      <c r="DI192" s="33">
        <v>2689.8995345847452</v>
      </c>
      <c r="DJ192" s="33">
        <v>14810.489045304766</v>
      </c>
      <c r="DK192" s="33">
        <v>8707.6440256540591</v>
      </c>
      <c r="DL192" s="33">
        <v>122633.32510424445</v>
      </c>
      <c r="DM192" s="33">
        <v>15874.045644702141</v>
      </c>
      <c r="DN192" s="33">
        <v>46981.377390682726</v>
      </c>
      <c r="DO192" s="33">
        <v>0</v>
      </c>
      <c r="DP192" s="69">
        <f t="shared" si="5"/>
        <v>6961079.5821572943</v>
      </c>
      <c r="DQ192" s="33">
        <v>304523.16966825351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634.39240721688657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128957.29653068086</v>
      </c>
      <c r="FY192" s="33">
        <v>0</v>
      </c>
      <c r="FZ192" s="33">
        <v>0</v>
      </c>
      <c r="GA192" s="33">
        <v>0</v>
      </c>
      <c r="GB192" s="33">
        <v>1313983.0628610144</v>
      </c>
      <c r="GC192" s="33">
        <v>0</v>
      </c>
      <c r="GD192" s="33">
        <v>0</v>
      </c>
      <c r="GE192" s="33">
        <v>2740.4581143171945</v>
      </c>
      <c r="GF192" s="33">
        <v>122373.32978243621</v>
      </c>
      <c r="GG192" s="44">
        <f t="shared" si="6"/>
        <v>8834291.2915212121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787.95743325153899</v>
      </c>
      <c r="D193" s="33">
        <v>165.58498121755079</v>
      </c>
      <c r="E193" s="33">
        <v>11.923842170262034</v>
      </c>
      <c r="F193" s="33">
        <v>254.34419378957691</v>
      </c>
      <c r="G193" s="33">
        <v>14.54812608541973</v>
      </c>
      <c r="H193" s="33">
        <v>21.219019903531404</v>
      </c>
      <c r="I193" s="33">
        <v>313.86506226280596</v>
      </c>
      <c r="J193" s="33">
        <v>197.57726314983569</v>
      </c>
      <c r="K193" s="33">
        <v>380.15029742890545</v>
      </c>
      <c r="L193" s="33">
        <v>443.42248792172234</v>
      </c>
      <c r="M193" s="33">
        <v>1138.7123434891737</v>
      </c>
      <c r="N193" s="33">
        <v>1086.2798277808665</v>
      </c>
      <c r="O193" s="33">
        <v>483.19654571113057</v>
      </c>
      <c r="P193" s="33">
        <v>66.422116368352903</v>
      </c>
      <c r="Q193" s="33">
        <v>41.99451092586537</v>
      </c>
      <c r="R193" s="33">
        <v>19.120916844966843</v>
      </c>
      <c r="S193" s="33">
        <v>304.27161666215443</v>
      </c>
      <c r="T193" s="33">
        <v>259.08630336595951</v>
      </c>
      <c r="U193" s="33">
        <v>521.23951412625979</v>
      </c>
      <c r="V193" s="33">
        <v>383.51476504972828</v>
      </c>
      <c r="W193" s="33">
        <v>733.16037620717532</v>
      </c>
      <c r="X193" s="33">
        <v>1290.968349719737</v>
      </c>
      <c r="Y193" s="33">
        <v>7806.9678697398394</v>
      </c>
      <c r="Z193" s="33">
        <v>501.62956917930785</v>
      </c>
      <c r="AA193" s="33">
        <v>91.772016026658846</v>
      </c>
      <c r="AB193" s="33">
        <v>602.83510153302802</v>
      </c>
      <c r="AC193" s="33">
        <v>98.270623926265941</v>
      </c>
      <c r="AD193" s="33">
        <v>1642.0255430452607</v>
      </c>
      <c r="AE193" s="33">
        <v>1492.1813182921173</v>
      </c>
      <c r="AF193" s="33">
        <v>1018.086492629209</v>
      </c>
      <c r="AG193" s="33">
        <v>480.07813727855739</v>
      </c>
      <c r="AH193" s="33">
        <v>364.42268877719766</v>
      </c>
      <c r="AI193" s="33">
        <v>481.6282367156453</v>
      </c>
      <c r="AJ193" s="33">
        <v>3246.231209964666</v>
      </c>
      <c r="AK193" s="33">
        <v>2689.0597423341428</v>
      </c>
      <c r="AL193" s="33">
        <v>298.49630140744438</v>
      </c>
      <c r="AM193" s="33">
        <v>313.10954251098264</v>
      </c>
      <c r="AN193" s="33">
        <v>598.99194681612994</v>
      </c>
      <c r="AO193" s="33">
        <v>426.65177872043409</v>
      </c>
      <c r="AP193" s="33">
        <v>487.31538820713297</v>
      </c>
      <c r="AQ193" s="33">
        <v>894.22216247218637</v>
      </c>
      <c r="AR193" s="33">
        <v>352.11706646824348</v>
      </c>
      <c r="AS193" s="33">
        <v>2954.7879247690962</v>
      </c>
      <c r="AT193" s="33">
        <v>535.02290382775561</v>
      </c>
      <c r="AU193" s="33">
        <v>1452.1761799924727</v>
      </c>
      <c r="AV193" s="33">
        <v>1446.5242475603529</v>
      </c>
      <c r="AW193" s="33">
        <v>5516.5187131886196</v>
      </c>
      <c r="AX193" s="33">
        <v>2578.1503922257216</v>
      </c>
      <c r="AY193" s="33">
        <v>2529.0585158019162</v>
      </c>
      <c r="AZ193" s="33">
        <v>1359.7336707322377</v>
      </c>
      <c r="BA193" s="33">
        <v>7.7623436628108111</v>
      </c>
      <c r="BB193" s="33">
        <v>2536.1993605355178</v>
      </c>
      <c r="BC193" s="33">
        <v>55.19345382380066</v>
      </c>
      <c r="BD193" s="33">
        <v>26719.823072288411</v>
      </c>
      <c r="BE193" s="33">
        <v>21944.361451436867</v>
      </c>
      <c r="BF193" s="33">
        <v>2768.3785088152517</v>
      </c>
      <c r="BG193" s="33">
        <v>355.11004509264154</v>
      </c>
      <c r="BH193" s="33">
        <v>921.25317278069861</v>
      </c>
      <c r="BI193" s="33">
        <v>1767.5619474920522</v>
      </c>
      <c r="BJ193" s="33">
        <v>247.8605334211216</v>
      </c>
      <c r="BK193" s="33">
        <v>6667.6147629291845</v>
      </c>
      <c r="BL193" s="33">
        <v>3010.2796711099127</v>
      </c>
      <c r="BM193" s="33">
        <v>1299.0918157310539</v>
      </c>
      <c r="BN193" s="33">
        <v>1289.440176432506</v>
      </c>
      <c r="BO193" s="33">
        <v>23658.644491971882</v>
      </c>
      <c r="BP193" s="33">
        <v>4184.1177866725557</v>
      </c>
      <c r="BQ193" s="33">
        <v>6792.4547732690462</v>
      </c>
      <c r="BR193" s="33">
        <v>27558.030016662364</v>
      </c>
      <c r="BS193" s="33">
        <v>10602.606947580434</v>
      </c>
      <c r="BT193" s="33">
        <v>45249.493940081236</v>
      </c>
      <c r="BU193" s="33">
        <v>8208.7605613159158</v>
      </c>
      <c r="BV193" s="33">
        <v>11372.339992881689</v>
      </c>
      <c r="BW193" s="33">
        <v>17382.60708603702</v>
      </c>
      <c r="BX193" s="33">
        <v>14668.457944855396</v>
      </c>
      <c r="BY193" s="33">
        <v>12807.767578270872</v>
      </c>
      <c r="BZ193" s="33">
        <v>15224.963204243564</v>
      </c>
      <c r="CA193" s="33">
        <v>2655.5434410940993</v>
      </c>
      <c r="CB193" s="33">
        <v>656.73862433150725</v>
      </c>
      <c r="CC193" s="33">
        <v>414.14869835561245</v>
      </c>
      <c r="CD193" s="33">
        <v>6412.3659948419017</v>
      </c>
      <c r="CE193" s="33">
        <v>4681.0517292618242</v>
      </c>
      <c r="CF193" s="33">
        <v>15785.254924642753</v>
      </c>
      <c r="CG193" s="33">
        <v>37137.625134860282</v>
      </c>
      <c r="CH193" s="33">
        <v>3487.9428789562862</v>
      </c>
      <c r="CI193" s="33">
        <v>686.92947337584837</v>
      </c>
      <c r="CJ193" s="33">
        <v>10290.223459359613</v>
      </c>
      <c r="CK193" s="33">
        <v>8353.6211122655423</v>
      </c>
      <c r="CL193" s="33">
        <v>464.46934681281118</v>
      </c>
      <c r="CM193" s="33">
        <v>5028.202999384398</v>
      </c>
      <c r="CN193" s="33">
        <v>4360.4895737979232</v>
      </c>
      <c r="CO193" s="33">
        <v>4909.1120075354565</v>
      </c>
      <c r="CP193" s="33">
        <v>821.73127175825914</v>
      </c>
      <c r="CQ193" s="33">
        <v>1600.548107011859</v>
      </c>
      <c r="CR193" s="33">
        <v>4729.8804438397156</v>
      </c>
      <c r="CS193" s="33">
        <v>41753.738818437123</v>
      </c>
      <c r="CT193" s="33">
        <v>11158.749695211851</v>
      </c>
      <c r="CU193" s="33">
        <v>1248.4671877023695</v>
      </c>
      <c r="CV193" s="33">
        <v>2335.1533559664203</v>
      </c>
      <c r="CW193" s="33">
        <v>3096.4159639351319</v>
      </c>
      <c r="CX193" s="33">
        <v>6938.3966246765985</v>
      </c>
      <c r="CY193" s="33">
        <v>1809.5870203236673</v>
      </c>
      <c r="CZ193" s="33">
        <v>3381.7490508573364</v>
      </c>
      <c r="DA193" s="33">
        <v>10808.961129959238</v>
      </c>
      <c r="DB193" s="33">
        <v>3148.6814387192403</v>
      </c>
      <c r="DC193" s="33">
        <v>5152.7862513224445</v>
      </c>
      <c r="DD193" s="33">
        <v>2753.8228148637054</v>
      </c>
      <c r="DE193" s="33">
        <v>6065.1505459467644</v>
      </c>
      <c r="DF193" s="33">
        <v>77.375324448569884</v>
      </c>
      <c r="DG193" s="33">
        <v>3674.8012441500719</v>
      </c>
      <c r="DH193" s="33">
        <v>1367.5747231892196</v>
      </c>
      <c r="DI193" s="33">
        <v>1302.4587546868963</v>
      </c>
      <c r="DJ193" s="33">
        <v>3598.4420403435824</v>
      </c>
      <c r="DK193" s="33">
        <v>705.10916057511986</v>
      </c>
      <c r="DL193" s="33">
        <v>8310.9350853344349</v>
      </c>
      <c r="DM193" s="33">
        <v>1020.1241623499369</v>
      </c>
      <c r="DN193" s="33">
        <v>2700.3024290641511</v>
      </c>
      <c r="DO193" s="33">
        <v>0</v>
      </c>
      <c r="DP193" s="69">
        <f t="shared" si="5"/>
        <v>553361.46186051832</v>
      </c>
      <c r="DQ193" s="33">
        <v>837.22836344010602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2062.3358124484539</v>
      </c>
      <c r="FY193" s="33">
        <v>0</v>
      </c>
      <c r="FZ193" s="33">
        <v>0</v>
      </c>
      <c r="GA193" s="33">
        <v>0</v>
      </c>
      <c r="GB193" s="33">
        <v>9268.2997506173106</v>
      </c>
      <c r="GC193" s="33">
        <v>0</v>
      </c>
      <c r="GD193" s="33">
        <v>0</v>
      </c>
      <c r="GE193" s="33">
        <v>0</v>
      </c>
      <c r="GF193" s="33">
        <v>0</v>
      </c>
      <c r="GG193" s="44">
        <f t="shared" si="6"/>
        <v>565529.32578702422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58295.176320416074</v>
      </c>
      <c r="D194" s="33">
        <v>4719.0757579451929</v>
      </c>
      <c r="E194" s="33">
        <v>7199.2261325693735</v>
      </c>
      <c r="F194" s="33">
        <v>1386.355880301297</v>
      </c>
      <c r="G194" s="33">
        <v>267.34611224882383</v>
      </c>
      <c r="H194" s="33">
        <v>124.45802734719422</v>
      </c>
      <c r="I194" s="33">
        <v>30463.928337659243</v>
      </c>
      <c r="J194" s="33">
        <v>9860.5029940317581</v>
      </c>
      <c r="K194" s="33">
        <v>21918.590547873711</v>
      </c>
      <c r="L194" s="33">
        <v>10126.35020661317</v>
      </c>
      <c r="M194" s="33">
        <v>40230.638912655617</v>
      </c>
      <c r="N194" s="33">
        <v>10395.619674643611</v>
      </c>
      <c r="O194" s="33">
        <v>5066.3875955556696</v>
      </c>
      <c r="P194" s="33">
        <v>8287.3027085528793</v>
      </c>
      <c r="Q194" s="33">
        <v>4727.6418397669131</v>
      </c>
      <c r="R194" s="33">
        <v>622.13544241844102</v>
      </c>
      <c r="S194" s="33">
        <v>11301.353743394542</v>
      </c>
      <c r="T194" s="33">
        <v>6171.0684146638814</v>
      </c>
      <c r="U194" s="33">
        <v>7191.4379463315736</v>
      </c>
      <c r="V194" s="33">
        <v>4580.9350342329544</v>
      </c>
      <c r="W194" s="33">
        <v>6108.0012598418734</v>
      </c>
      <c r="X194" s="33">
        <v>9383.945676712261</v>
      </c>
      <c r="Y194" s="33">
        <v>20860.158658668239</v>
      </c>
      <c r="Z194" s="33">
        <v>14408.609534568046</v>
      </c>
      <c r="AA194" s="33">
        <v>2970.9959878949858</v>
      </c>
      <c r="AB194" s="33">
        <v>16049.776123934655</v>
      </c>
      <c r="AC194" s="33">
        <v>7218.8780960936556</v>
      </c>
      <c r="AD194" s="33">
        <v>26001.406497179221</v>
      </c>
      <c r="AE194" s="33">
        <v>9697.1098998664893</v>
      </c>
      <c r="AF194" s="33">
        <v>9907.3732673510076</v>
      </c>
      <c r="AG194" s="33">
        <v>3207.9541735526982</v>
      </c>
      <c r="AH194" s="33">
        <v>3227.2927591870912</v>
      </c>
      <c r="AI194" s="33">
        <v>4740.5322025989999</v>
      </c>
      <c r="AJ194" s="33">
        <v>35015.701752338959</v>
      </c>
      <c r="AK194" s="33">
        <v>29903.080174809329</v>
      </c>
      <c r="AL194" s="33">
        <v>6029.9820118840271</v>
      </c>
      <c r="AM194" s="33">
        <v>4213.8458866048622</v>
      </c>
      <c r="AN194" s="33">
        <v>14046.451306568812</v>
      </c>
      <c r="AO194" s="33">
        <v>3651.5347025531969</v>
      </c>
      <c r="AP194" s="33">
        <v>3386.8139521348126</v>
      </c>
      <c r="AQ194" s="33">
        <v>7959.3359396010183</v>
      </c>
      <c r="AR194" s="33">
        <v>33768.645057207134</v>
      </c>
      <c r="AS194" s="33">
        <v>18064.789715952327</v>
      </c>
      <c r="AT194" s="33">
        <v>15834.501246301363</v>
      </c>
      <c r="AU194" s="33">
        <v>4635.6462358014496</v>
      </c>
      <c r="AV194" s="33">
        <v>573.0493595320371</v>
      </c>
      <c r="AW194" s="33">
        <v>3857.2585657414179</v>
      </c>
      <c r="AX194" s="33">
        <v>39675.02851378479</v>
      </c>
      <c r="AY194" s="33">
        <v>30889.581819653304</v>
      </c>
      <c r="AZ194" s="33">
        <v>40515.6223870842</v>
      </c>
      <c r="BA194" s="33">
        <v>0</v>
      </c>
      <c r="BB194" s="33">
        <v>33278.076912880046</v>
      </c>
      <c r="BC194" s="33">
        <v>21855.045725607615</v>
      </c>
      <c r="BD194" s="33">
        <v>244033.55517779384</v>
      </c>
      <c r="BE194" s="33">
        <v>67312.335417550217</v>
      </c>
      <c r="BF194" s="33">
        <v>5468.7885889718709</v>
      </c>
      <c r="BG194" s="33">
        <v>7223.180081765614</v>
      </c>
      <c r="BH194" s="33">
        <v>15309.867504481421</v>
      </c>
      <c r="BI194" s="33">
        <v>102818.42152629964</v>
      </c>
      <c r="BJ194" s="33">
        <v>5156.350679585772</v>
      </c>
      <c r="BK194" s="33">
        <v>20376.292636336093</v>
      </c>
      <c r="BL194" s="33">
        <v>5222.8367213392066</v>
      </c>
      <c r="BM194" s="33">
        <v>8546.1531367169064</v>
      </c>
      <c r="BN194" s="33">
        <v>18823.905000927301</v>
      </c>
      <c r="BO194" s="33">
        <v>12182.067462574212</v>
      </c>
      <c r="BP194" s="33">
        <v>8650.3327378450631</v>
      </c>
      <c r="BQ194" s="33">
        <v>1323.7978691191527</v>
      </c>
      <c r="BR194" s="33">
        <v>524.82598888089274</v>
      </c>
      <c r="BS194" s="33">
        <v>13717.072014459436</v>
      </c>
      <c r="BT194" s="33">
        <v>108957.63674402048</v>
      </c>
      <c r="BU194" s="33">
        <v>11312.421499330578</v>
      </c>
      <c r="BV194" s="33">
        <v>54648.577082766817</v>
      </c>
      <c r="BW194" s="33">
        <v>63462.965401273228</v>
      </c>
      <c r="BX194" s="33">
        <v>4247.7159477263085</v>
      </c>
      <c r="BY194" s="33">
        <v>214316.91623291923</v>
      </c>
      <c r="BZ194" s="33">
        <v>2189.2179179817927</v>
      </c>
      <c r="CA194" s="33">
        <v>7850.2222870153346</v>
      </c>
      <c r="CB194" s="33">
        <v>5331.4501996623685</v>
      </c>
      <c r="CC194" s="33">
        <v>3283.6176794561975</v>
      </c>
      <c r="CD194" s="33">
        <v>21907.226918231088</v>
      </c>
      <c r="CE194" s="33">
        <v>30563.794195045837</v>
      </c>
      <c r="CF194" s="33">
        <v>39870.842751094897</v>
      </c>
      <c r="CG194" s="33">
        <v>101861.06778335079</v>
      </c>
      <c r="CH194" s="33">
        <v>15105.270416802263</v>
      </c>
      <c r="CI194" s="33">
        <v>37.20496623780658</v>
      </c>
      <c r="CJ194" s="33">
        <v>38876.190625890638</v>
      </c>
      <c r="CK194" s="33">
        <v>23898.86972282546</v>
      </c>
      <c r="CL194" s="33">
        <v>533.43590708196371</v>
      </c>
      <c r="CM194" s="33">
        <v>4944.4032816143308</v>
      </c>
      <c r="CN194" s="33">
        <v>14692.867019387828</v>
      </c>
      <c r="CO194" s="33">
        <v>6531.2534749519336</v>
      </c>
      <c r="CP194" s="33">
        <v>4400.9616437157165</v>
      </c>
      <c r="CQ194" s="33">
        <v>36669.603570765423</v>
      </c>
      <c r="CR194" s="33">
        <v>20041.855796022774</v>
      </c>
      <c r="CS194" s="33">
        <v>897.72500332156244</v>
      </c>
      <c r="CT194" s="33">
        <v>456.79378651661204</v>
      </c>
      <c r="CU194" s="33">
        <v>117226.28074191214</v>
      </c>
      <c r="CV194" s="33">
        <v>119.19232667622093</v>
      </c>
      <c r="CW194" s="33">
        <v>188.82522989783294</v>
      </c>
      <c r="CX194" s="33">
        <v>79.307926171686304</v>
      </c>
      <c r="CY194" s="33">
        <v>30.901212824288336</v>
      </c>
      <c r="CZ194" s="33">
        <v>11223.468565237952</v>
      </c>
      <c r="DA194" s="33">
        <v>432.19011473838799</v>
      </c>
      <c r="DB194" s="33">
        <v>3183.9985261990128</v>
      </c>
      <c r="DC194" s="33">
        <v>37.660557192767662</v>
      </c>
      <c r="DD194" s="33">
        <v>92.490672445488073</v>
      </c>
      <c r="DE194" s="33">
        <v>495.46544659723492</v>
      </c>
      <c r="DF194" s="33">
        <v>88.278153169794138</v>
      </c>
      <c r="DG194" s="33">
        <v>18.931421424115197</v>
      </c>
      <c r="DH194" s="33">
        <v>630.82223559311615</v>
      </c>
      <c r="DI194" s="33">
        <v>476.22003588463809</v>
      </c>
      <c r="DJ194" s="33">
        <v>11.680590068751636</v>
      </c>
      <c r="DK194" s="33">
        <v>286.33063133567788</v>
      </c>
      <c r="DL194" s="33">
        <v>1268.7070320450059</v>
      </c>
      <c r="DM194" s="33">
        <v>5455.6158252120622</v>
      </c>
      <c r="DN194" s="33">
        <v>437.33661104809067</v>
      </c>
      <c r="DO194" s="33">
        <v>0</v>
      </c>
      <c r="DP194" s="69">
        <f t="shared" si="5"/>
        <v>2239235.1512880423</v>
      </c>
      <c r="DQ194" s="33">
        <v>396681.24389247072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661.80998276638411</v>
      </c>
      <c r="GE194" s="33">
        <v>0</v>
      </c>
      <c r="GF194" s="33">
        <v>1058.6432218220164</v>
      </c>
      <c r="GG194" s="44">
        <f t="shared" si="6"/>
        <v>2637636.8483851016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1774.6942937054023</v>
      </c>
      <c r="D195" s="33">
        <v>153.47506304935888</v>
      </c>
      <c r="E195" s="33">
        <v>205.4776939108059</v>
      </c>
      <c r="F195" s="33">
        <v>43.943018486924259</v>
      </c>
      <c r="G195" s="33">
        <v>37.314584994291209</v>
      </c>
      <c r="H195" s="33">
        <v>5.413273419734753</v>
      </c>
      <c r="I195" s="33">
        <v>308.40376927628705</v>
      </c>
      <c r="J195" s="33">
        <v>124.32145536614181</v>
      </c>
      <c r="K195" s="33">
        <v>233.04357064159817</v>
      </c>
      <c r="L195" s="33">
        <v>196.92123661511198</v>
      </c>
      <c r="M195" s="33">
        <v>1196.4347645429984</v>
      </c>
      <c r="N195" s="33">
        <v>193.28336512187576</v>
      </c>
      <c r="O195" s="33">
        <v>1528.1552281716042</v>
      </c>
      <c r="P195" s="33">
        <v>121.79669745059327</v>
      </c>
      <c r="Q195" s="33">
        <v>97.362089072061778</v>
      </c>
      <c r="R195" s="33">
        <v>29.64004506692725</v>
      </c>
      <c r="S195" s="33">
        <v>215.62990453838455</v>
      </c>
      <c r="T195" s="33">
        <v>183.83907084105667</v>
      </c>
      <c r="U195" s="33">
        <v>204.70514229128895</v>
      </c>
      <c r="V195" s="33">
        <v>82.215014183047728</v>
      </c>
      <c r="W195" s="33">
        <v>292.29710466992429</v>
      </c>
      <c r="X195" s="33">
        <v>238.13653130264575</v>
      </c>
      <c r="Y195" s="33">
        <v>677.88995842511963</v>
      </c>
      <c r="Z195" s="33">
        <v>261.194202323377</v>
      </c>
      <c r="AA195" s="33">
        <v>35.131799560268718</v>
      </c>
      <c r="AB195" s="33">
        <v>212.23075636074378</v>
      </c>
      <c r="AC195" s="33">
        <v>100.64354199785345</v>
      </c>
      <c r="AD195" s="33">
        <v>653.61427013037962</v>
      </c>
      <c r="AE195" s="33">
        <v>233.04909149653903</v>
      </c>
      <c r="AF195" s="33">
        <v>215.85447278986908</v>
      </c>
      <c r="AG195" s="33">
        <v>47.749687039951134</v>
      </c>
      <c r="AH195" s="33">
        <v>52.160118038389591</v>
      </c>
      <c r="AI195" s="33">
        <v>105.05276057286912</v>
      </c>
      <c r="AJ195" s="33">
        <v>4668.9899187975461</v>
      </c>
      <c r="AK195" s="33">
        <v>3444.3611481134449</v>
      </c>
      <c r="AL195" s="33">
        <v>134.83597986867159</v>
      </c>
      <c r="AM195" s="33">
        <v>3346.115587806084</v>
      </c>
      <c r="AN195" s="33">
        <v>307.97825918498432</v>
      </c>
      <c r="AO195" s="33">
        <v>86.921980964691102</v>
      </c>
      <c r="AP195" s="33">
        <v>1163.5665274079638</v>
      </c>
      <c r="AQ195" s="33">
        <v>1403.650379700229</v>
      </c>
      <c r="AR195" s="33">
        <v>402.66845916276884</v>
      </c>
      <c r="AS195" s="33">
        <v>1598.0148320416063</v>
      </c>
      <c r="AT195" s="33">
        <v>996.46557968720822</v>
      </c>
      <c r="AU195" s="33">
        <v>96.301148624239488</v>
      </c>
      <c r="AV195" s="33">
        <v>38.448993511361003</v>
      </c>
      <c r="AW195" s="33">
        <v>53.624651539799991</v>
      </c>
      <c r="AX195" s="33">
        <v>1260.2043043458821</v>
      </c>
      <c r="AY195" s="33">
        <v>612.86377846018615</v>
      </c>
      <c r="AZ195" s="33">
        <v>921.51711039093971</v>
      </c>
      <c r="BA195" s="33">
        <v>0</v>
      </c>
      <c r="BB195" s="33">
        <v>331.4912196319824</v>
      </c>
      <c r="BC195" s="33">
        <v>206.741721911475</v>
      </c>
      <c r="BD195" s="33">
        <v>14697.933739976574</v>
      </c>
      <c r="BE195" s="33">
        <v>27396.821003855363</v>
      </c>
      <c r="BF195" s="33">
        <v>156.74169589512513</v>
      </c>
      <c r="BG195" s="33">
        <v>139.93838733825066</v>
      </c>
      <c r="BH195" s="33">
        <v>2656.0829242688292</v>
      </c>
      <c r="BI195" s="33">
        <v>72063.62067089077</v>
      </c>
      <c r="BJ195" s="33">
        <v>396.28068855566357</v>
      </c>
      <c r="BK195" s="33">
        <v>3308.9061662117342</v>
      </c>
      <c r="BL195" s="33">
        <v>475.47595479688761</v>
      </c>
      <c r="BM195" s="33">
        <v>549.04023513661446</v>
      </c>
      <c r="BN195" s="33">
        <v>500.29181538329249</v>
      </c>
      <c r="BO195" s="33">
        <v>444.10013474759074</v>
      </c>
      <c r="BP195" s="33">
        <v>213.91409620167985</v>
      </c>
      <c r="BQ195" s="33">
        <v>39.215293169469106</v>
      </c>
      <c r="BR195" s="33">
        <v>36.400542649719512</v>
      </c>
      <c r="BS195" s="33">
        <v>1085.8470095425737</v>
      </c>
      <c r="BT195" s="33">
        <v>2944.4829644606771</v>
      </c>
      <c r="BU195" s="33">
        <v>523.60079659401686</v>
      </c>
      <c r="BV195" s="33">
        <v>8657.2828677779326</v>
      </c>
      <c r="BW195" s="33">
        <v>13370.912828177765</v>
      </c>
      <c r="BX195" s="33">
        <v>808.81033186592617</v>
      </c>
      <c r="BY195" s="33">
        <v>896.33284432009566</v>
      </c>
      <c r="BZ195" s="33">
        <v>2132.1437500864154</v>
      </c>
      <c r="CA195" s="33">
        <v>1270.7315117089954</v>
      </c>
      <c r="CB195" s="33">
        <v>2801.3477921622061</v>
      </c>
      <c r="CC195" s="33">
        <v>0</v>
      </c>
      <c r="CD195" s="33">
        <v>50.423214140578523</v>
      </c>
      <c r="CE195" s="33">
        <v>142.21325907222669</v>
      </c>
      <c r="CF195" s="33">
        <v>2698.4146289948935</v>
      </c>
      <c r="CG195" s="33">
        <v>10331.385750532525</v>
      </c>
      <c r="CH195" s="33">
        <v>27.275530553440458</v>
      </c>
      <c r="CI195" s="33">
        <v>23.873875159016553</v>
      </c>
      <c r="CJ195" s="33">
        <v>789.53459325402957</v>
      </c>
      <c r="CK195" s="33">
        <v>1672.6687678675889</v>
      </c>
      <c r="CL195" s="33">
        <v>30.66390296447026</v>
      </c>
      <c r="CM195" s="33">
        <v>1660.0246729766345</v>
      </c>
      <c r="CN195" s="33">
        <v>59.266777864793198</v>
      </c>
      <c r="CO195" s="33">
        <v>71.247136996747656</v>
      </c>
      <c r="CP195" s="33">
        <v>293.11947460934255</v>
      </c>
      <c r="CQ195" s="33">
        <v>8859.0254980561567</v>
      </c>
      <c r="CR195" s="33">
        <v>1436.6103618378402</v>
      </c>
      <c r="CS195" s="33">
        <v>579.55128212962904</v>
      </c>
      <c r="CT195" s="33">
        <v>294.72586766473131</v>
      </c>
      <c r="CU195" s="33">
        <v>1320.9521279168216</v>
      </c>
      <c r="CV195" s="33">
        <v>77.43230558026417</v>
      </c>
      <c r="CW195" s="33">
        <v>122.7541500423132</v>
      </c>
      <c r="CX195" s="33">
        <v>51.480855185219539</v>
      </c>
      <c r="CY195" s="33">
        <v>20.072524760434682</v>
      </c>
      <c r="CZ195" s="33">
        <v>31.828262345491083</v>
      </c>
      <c r="DA195" s="33">
        <v>78.172480372168891</v>
      </c>
      <c r="DB195" s="33">
        <v>271.97672879860289</v>
      </c>
      <c r="DC195" s="33">
        <v>24.39026332187759</v>
      </c>
      <c r="DD195" s="33">
        <v>60.098357861419736</v>
      </c>
      <c r="DE195" s="33">
        <v>35.779235122650292</v>
      </c>
      <c r="DF195" s="33">
        <v>16.870033956515961</v>
      </c>
      <c r="DG195" s="33">
        <v>12.274342011485844</v>
      </c>
      <c r="DH195" s="33">
        <v>42.242159119053944</v>
      </c>
      <c r="DI195" s="33">
        <v>31.847540833866251</v>
      </c>
      <c r="DJ195" s="33">
        <v>7.5233626756584764</v>
      </c>
      <c r="DK195" s="33">
        <v>17.534462627601279</v>
      </c>
      <c r="DL195" s="33">
        <v>249.8084802407767</v>
      </c>
      <c r="DM195" s="33">
        <v>153.22654004511696</v>
      </c>
      <c r="DN195" s="33">
        <v>35.426702267508411</v>
      </c>
      <c r="DO195" s="33">
        <v>0</v>
      </c>
      <c r="DP195" s="69">
        <f t="shared" si="5"/>
        <v>220383.80671213812</v>
      </c>
      <c r="DQ195" s="33">
        <v>15236.369731551769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235620.17644368988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17995.588447078793</v>
      </c>
      <c r="D196" s="33">
        <v>437.70694251536952</v>
      </c>
      <c r="E196" s="33">
        <v>953.14690030762029</v>
      </c>
      <c r="F196" s="33">
        <v>1900.1016650123258</v>
      </c>
      <c r="G196" s="33">
        <v>456.01172545581727</v>
      </c>
      <c r="H196" s="33">
        <v>51.564004046466643</v>
      </c>
      <c r="I196" s="33">
        <v>4791.9500705009114</v>
      </c>
      <c r="J196" s="33">
        <v>1500.9709730047657</v>
      </c>
      <c r="K196" s="33">
        <v>3688.1801779953962</v>
      </c>
      <c r="L196" s="33">
        <v>1136.3847558297584</v>
      </c>
      <c r="M196" s="33">
        <v>3513.3222285568045</v>
      </c>
      <c r="N196" s="33">
        <v>1556.7882229548873</v>
      </c>
      <c r="O196" s="33">
        <v>455.9302711528436</v>
      </c>
      <c r="P196" s="33">
        <v>1492.9768803161312</v>
      </c>
      <c r="Q196" s="33">
        <v>1091.3466960104865</v>
      </c>
      <c r="R196" s="33">
        <v>572.85659165119444</v>
      </c>
      <c r="S196" s="33">
        <v>1571.4015299452044</v>
      </c>
      <c r="T196" s="33">
        <v>2195.3724276613748</v>
      </c>
      <c r="U196" s="33">
        <v>1779.9770550794535</v>
      </c>
      <c r="V196" s="33">
        <v>1091.4255197014008</v>
      </c>
      <c r="W196" s="33">
        <v>1295.7761810715058</v>
      </c>
      <c r="X196" s="33">
        <v>1660.2626950678164</v>
      </c>
      <c r="Y196" s="33">
        <v>1462.529817050648</v>
      </c>
      <c r="Z196" s="33">
        <v>2598.9575773856186</v>
      </c>
      <c r="AA196" s="33">
        <v>678.41266560884367</v>
      </c>
      <c r="AB196" s="33">
        <v>3324.4751454555303</v>
      </c>
      <c r="AC196" s="33">
        <v>2172.2304869201489</v>
      </c>
      <c r="AD196" s="33">
        <v>3657.5819945938911</v>
      </c>
      <c r="AE196" s="33">
        <v>1577.8332463929678</v>
      </c>
      <c r="AF196" s="33">
        <v>977.7273508592458</v>
      </c>
      <c r="AG196" s="33">
        <v>264.05870279889825</v>
      </c>
      <c r="AH196" s="33">
        <v>187.93198538954198</v>
      </c>
      <c r="AI196" s="33">
        <v>842.34953291642341</v>
      </c>
      <c r="AJ196" s="33">
        <v>3079.7977799033697</v>
      </c>
      <c r="AK196" s="33">
        <v>4551.1386319724807</v>
      </c>
      <c r="AL196" s="33">
        <v>718.68056766787288</v>
      </c>
      <c r="AM196" s="33">
        <v>2133.8774685725161</v>
      </c>
      <c r="AN196" s="33">
        <v>2119.5693321196777</v>
      </c>
      <c r="AO196" s="33">
        <v>338.71411944145262</v>
      </c>
      <c r="AP196" s="33">
        <v>712.74500202932506</v>
      </c>
      <c r="AQ196" s="33">
        <v>1025.5931713956043</v>
      </c>
      <c r="AR196" s="33">
        <v>2566.4130987596113</v>
      </c>
      <c r="AS196" s="33">
        <v>432.64859451881586</v>
      </c>
      <c r="AT196" s="33">
        <v>1695.4775602449104</v>
      </c>
      <c r="AU196" s="33">
        <v>208.3142655199147</v>
      </c>
      <c r="AV196" s="33">
        <v>424.2932296932388</v>
      </c>
      <c r="AW196" s="33">
        <v>734.62406831915814</v>
      </c>
      <c r="AX196" s="33">
        <v>3138.9198149493986</v>
      </c>
      <c r="AY196" s="33">
        <v>4731.1101493954457</v>
      </c>
      <c r="AZ196" s="33">
        <v>3596.0581591756859</v>
      </c>
      <c r="BA196" s="33">
        <v>0</v>
      </c>
      <c r="BB196" s="33">
        <v>1302.3065835186508</v>
      </c>
      <c r="BC196" s="33">
        <v>2578.7466551759499</v>
      </c>
      <c r="BD196" s="33">
        <v>15960.532689390489</v>
      </c>
      <c r="BE196" s="33">
        <v>5496.8165088688584</v>
      </c>
      <c r="BF196" s="33">
        <v>922.47367084625114</v>
      </c>
      <c r="BG196" s="33">
        <v>1126.8819987009188</v>
      </c>
      <c r="BH196" s="33">
        <v>1426.8707617151742</v>
      </c>
      <c r="BI196" s="33">
        <v>8728.2199246072869</v>
      </c>
      <c r="BJ196" s="33">
        <v>2560.2700254041911</v>
      </c>
      <c r="BK196" s="33">
        <v>11624.672865187116</v>
      </c>
      <c r="BL196" s="33">
        <v>872.62919563067965</v>
      </c>
      <c r="BM196" s="33">
        <v>889.69514688428615</v>
      </c>
      <c r="BN196" s="33">
        <v>2034.8996056439769</v>
      </c>
      <c r="BO196" s="33">
        <v>2574.807517345268</v>
      </c>
      <c r="BP196" s="33">
        <v>257.88662843074241</v>
      </c>
      <c r="BQ196" s="33">
        <v>334.46145370152192</v>
      </c>
      <c r="BR196" s="33">
        <v>337.85131545711079</v>
      </c>
      <c r="BS196" s="33">
        <v>2180.6942995815498</v>
      </c>
      <c r="BT196" s="33">
        <v>2794.9733968831638</v>
      </c>
      <c r="BU196" s="33">
        <v>280.99618445242703</v>
      </c>
      <c r="BV196" s="33">
        <v>4854.798904395042</v>
      </c>
      <c r="BW196" s="33">
        <v>3192.0052366234486</v>
      </c>
      <c r="BX196" s="33">
        <v>179813.76865968815</v>
      </c>
      <c r="BY196" s="33">
        <v>1311.1271691075385</v>
      </c>
      <c r="BZ196" s="33">
        <v>1112.0057280973476</v>
      </c>
      <c r="CA196" s="33">
        <v>8647.7096550436363</v>
      </c>
      <c r="CB196" s="33">
        <v>7490.4325820709437</v>
      </c>
      <c r="CC196" s="33">
        <v>3845.787837669247</v>
      </c>
      <c r="CD196" s="33">
        <v>1466.1702429691131</v>
      </c>
      <c r="CE196" s="33">
        <v>2394.1653171070252</v>
      </c>
      <c r="CF196" s="33">
        <v>860.5369943715599</v>
      </c>
      <c r="CG196" s="33">
        <v>5106.6895192857928</v>
      </c>
      <c r="CH196" s="33">
        <v>182.78971820617093</v>
      </c>
      <c r="CI196" s="33">
        <v>569.46911404162529</v>
      </c>
      <c r="CJ196" s="33">
        <v>3557.1047502600136</v>
      </c>
      <c r="CK196" s="33">
        <v>670.35050216505601</v>
      </c>
      <c r="CL196" s="33">
        <v>113.65134643356531</v>
      </c>
      <c r="CM196" s="33">
        <v>3690.9026980649169</v>
      </c>
      <c r="CN196" s="33">
        <v>751.00711042704472</v>
      </c>
      <c r="CO196" s="33">
        <v>2843.2866911898982</v>
      </c>
      <c r="CP196" s="33">
        <v>163.49919758342736</v>
      </c>
      <c r="CQ196" s="33">
        <v>883.81952217442802</v>
      </c>
      <c r="CR196" s="33">
        <v>667.59154899413079</v>
      </c>
      <c r="CS196" s="33">
        <v>9937.974661880131</v>
      </c>
      <c r="CT196" s="33">
        <v>2963.521886014129</v>
      </c>
      <c r="CU196" s="33">
        <v>247.17459605690843</v>
      </c>
      <c r="CV196" s="33">
        <v>2417.2993617135553</v>
      </c>
      <c r="CW196" s="33">
        <v>2957.9782010628687</v>
      </c>
      <c r="CX196" s="33">
        <v>1258.308038760998</v>
      </c>
      <c r="CY196" s="33">
        <v>635.72135706160759</v>
      </c>
      <c r="CZ196" s="33">
        <v>326.0794396465941</v>
      </c>
      <c r="DA196" s="33">
        <v>2858.4692482126775</v>
      </c>
      <c r="DB196" s="33">
        <v>1646.1207524500899</v>
      </c>
      <c r="DC196" s="33">
        <v>1897.0162322533786</v>
      </c>
      <c r="DD196" s="33">
        <v>6188.9933131767593</v>
      </c>
      <c r="DE196" s="33">
        <v>412.48921774818712</v>
      </c>
      <c r="DF196" s="33">
        <v>79.1598068859265</v>
      </c>
      <c r="DG196" s="33">
        <v>710.01924955884215</v>
      </c>
      <c r="DH196" s="33">
        <v>220.52707748005869</v>
      </c>
      <c r="DI196" s="33">
        <v>231.18695403556322</v>
      </c>
      <c r="DJ196" s="33">
        <v>241.8151965170905</v>
      </c>
      <c r="DK196" s="33">
        <v>302.66890382871168</v>
      </c>
      <c r="DL196" s="33">
        <v>3812.3521337519378</v>
      </c>
      <c r="DM196" s="33">
        <v>305.71406509222101</v>
      </c>
      <c r="DN196" s="33">
        <v>375.55533864985324</v>
      </c>
      <c r="DO196" s="33">
        <v>0</v>
      </c>
      <c r="DP196" s="69">
        <f t="shared" si="5"/>
        <v>439642.60698519944</v>
      </c>
      <c r="DQ196" s="33">
        <v>484169.7710576338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31141.234068189471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954953.6121110227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1552.1750386631802</v>
      </c>
      <c r="D197" s="33">
        <v>86.362713239426725</v>
      </c>
      <c r="E197" s="33">
        <v>129.96861820507772</v>
      </c>
      <c r="F197" s="33">
        <v>102.72432310648468</v>
      </c>
      <c r="G197" s="33">
        <v>76.523201230756825</v>
      </c>
      <c r="H197" s="33">
        <v>7.9304783452167653</v>
      </c>
      <c r="I197" s="33">
        <v>726.42627968078773</v>
      </c>
      <c r="J197" s="33">
        <v>183.05724858808608</v>
      </c>
      <c r="K197" s="33">
        <v>620.80747581936498</v>
      </c>
      <c r="L197" s="33">
        <v>951.6390917385263</v>
      </c>
      <c r="M197" s="33">
        <v>1894.1890738795423</v>
      </c>
      <c r="N197" s="33">
        <v>366.27589636819295</v>
      </c>
      <c r="O197" s="33">
        <v>358.94014590174777</v>
      </c>
      <c r="P197" s="33">
        <v>144.54126595376835</v>
      </c>
      <c r="Q197" s="33">
        <v>106.62846737371432</v>
      </c>
      <c r="R197" s="33">
        <v>21.721896723670103</v>
      </c>
      <c r="S197" s="33">
        <v>1363.3384657601391</v>
      </c>
      <c r="T197" s="33">
        <v>494.9260344084496</v>
      </c>
      <c r="U197" s="33">
        <v>995.45550907991503</v>
      </c>
      <c r="V197" s="33">
        <v>369.74771667497509</v>
      </c>
      <c r="W197" s="33">
        <v>1125.9753248810109</v>
      </c>
      <c r="X197" s="33">
        <v>1680.9705666835168</v>
      </c>
      <c r="Y197" s="33">
        <v>6066.7281812173551</v>
      </c>
      <c r="Z197" s="33">
        <v>1607.7412562221202</v>
      </c>
      <c r="AA197" s="33">
        <v>405.85143812547352</v>
      </c>
      <c r="AB197" s="33">
        <v>1500.4205817341522</v>
      </c>
      <c r="AC197" s="33">
        <v>154.42247485636656</v>
      </c>
      <c r="AD197" s="33">
        <v>5760.5440732649668</v>
      </c>
      <c r="AE197" s="33">
        <v>855.55551207653161</v>
      </c>
      <c r="AF197" s="33">
        <v>1721.6250503481704</v>
      </c>
      <c r="AG197" s="33">
        <v>356.0179774719432</v>
      </c>
      <c r="AH197" s="33">
        <v>462.20125223006562</v>
      </c>
      <c r="AI197" s="33">
        <v>740.85074922988417</v>
      </c>
      <c r="AJ197" s="33">
        <v>4315.5898714423865</v>
      </c>
      <c r="AK197" s="33">
        <v>5110.88534115126</v>
      </c>
      <c r="AL197" s="33">
        <v>796.36868659591869</v>
      </c>
      <c r="AM197" s="33">
        <v>1289.86446768471</v>
      </c>
      <c r="AN197" s="33">
        <v>1439.4471095483818</v>
      </c>
      <c r="AO197" s="33">
        <v>685.30661864611557</v>
      </c>
      <c r="AP197" s="33">
        <v>271.03572836239209</v>
      </c>
      <c r="AQ197" s="33">
        <v>2119.2850058729714</v>
      </c>
      <c r="AR197" s="33">
        <v>2514.1350520045803</v>
      </c>
      <c r="AS197" s="33">
        <v>175.11849011523191</v>
      </c>
      <c r="AT197" s="33">
        <v>941.7577227208875</v>
      </c>
      <c r="AU197" s="33">
        <v>814.47958778234693</v>
      </c>
      <c r="AV197" s="33">
        <v>1373.5779460062731</v>
      </c>
      <c r="AW197" s="33">
        <v>4427.268138529098</v>
      </c>
      <c r="AX197" s="33">
        <v>5017.4255314722659</v>
      </c>
      <c r="AY197" s="33">
        <v>3131.5524149660059</v>
      </c>
      <c r="AZ197" s="33">
        <v>6986.7569683655447</v>
      </c>
      <c r="BA197" s="33">
        <v>0</v>
      </c>
      <c r="BB197" s="33">
        <v>6212.4669738374105</v>
      </c>
      <c r="BC197" s="33">
        <v>20.356400911696504</v>
      </c>
      <c r="BD197" s="33">
        <v>28086.707117600668</v>
      </c>
      <c r="BE197" s="33">
        <v>18145.199831821625</v>
      </c>
      <c r="BF197" s="33">
        <v>989.60256222853513</v>
      </c>
      <c r="BG197" s="33">
        <v>2773.0673058844077</v>
      </c>
      <c r="BH197" s="33">
        <v>3780.1987465952916</v>
      </c>
      <c r="BI197" s="33">
        <v>3081.8741082182992</v>
      </c>
      <c r="BJ197" s="33">
        <v>288.03230535793165</v>
      </c>
      <c r="BK197" s="33">
        <v>4090.7326350971375</v>
      </c>
      <c r="BL197" s="33">
        <v>4923.264804145012</v>
      </c>
      <c r="BM197" s="33">
        <v>1718.0241970809864</v>
      </c>
      <c r="BN197" s="33">
        <v>2584.4992771288426</v>
      </c>
      <c r="BO197" s="33">
        <v>3200.8829891454438</v>
      </c>
      <c r="BP197" s="33">
        <v>1827.1269940095542</v>
      </c>
      <c r="BQ197" s="33">
        <v>1265.7620596563313</v>
      </c>
      <c r="BR197" s="33">
        <v>737.19071162828266</v>
      </c>
      <c r="BS197" s="33">
        <v>9869.5966014476162</v>
      </c>
      <c r="BT197" s="33">
        <v>20187.257347766619</v>
      </c>
      <c r="BU197" s="33">
        <v>2243.4301961217757</v>
      </c>
      <c r="BV197" s="33">
        <v>236330.19863216911</v>
      </c>
      <c r="BW197" s="33">
        <v>128250.56745536898</v>
      </c>
      <c r="BX197" s="33">
        <v>255221.49665513579</v>
      </c>
      <c r="BY197" s="33">
        <v>43400.440139887382</v>
      </c>
      <c r="BZ197" s="33">
        <v>8342.0961739678696</v>
      </c>
      <c r="CA197" s="33">
        <v>1661.0333654663509</v>
      </c>
      <c r="CB197" s="33">
        <v>58.846767242826687</v>
      </c>
      <c r="CC197" s="33">
        <v>60.753269980127762</v>
      </c>
      <c r="CD197" s="33">
        <v>3073.9270874409904</v>
      </c>
      <c r="CE197" s="33">
        <v>6172.9083806592107</v>
      </c>
      <c r="CF197" s="33">
        <v>10926.740317316069</v>
      </c>
      <c r="CG197" s="33">
        <v>35781.861088679514</v>
      </c>
      <c r="CH197" s="33">
        <v>3441.8701168660045</v>
      </c>
      <c r="CI197" s="33">
        <v>452.60014595940675</v>
      </c>
      <c r="CJ197" s="33">
        <v>8376.9521294910573</v>
      </c>
      <c r="CK197" s="33">
        <v>5728.8372003459217</v>
      </c>
      <c r="CL197" s="33">
        <v>517.7302907795862</v>
      </c>
      <c r="CM197" s="33">
        <v>21114.204397741054</v>
      </c>
      <c r="CN197" s="33">
        <v>3816.0757840921096</v>
      </c>
      <c r="CO197" s="33">
        <v>274.85470521012411</v>
      </c>
      <c r="CP197" s="33">
        <v>1001.9526003776923</v>
      </c>
      <c r="CQ197" s="33">
        <v>4610.3115075313945</v>
      </c>
      <c r="CR197" s="33">
        <v>4918.3103949086462</v>
      </c>
      <c r="CS197" s="33">
        <v>16261.055224997835</v>
      </c>
      <c r="CT197" s="33">
        <v>10886.054877696432</v>
      </c>
      <c r="CU197" s="33">
        <v>949.28547220620214</v>
      </c>
      <c r="CV197" s="33">
        <v>3580.8446381087065</v>
      </c>
      <c r="CW197" s="33">
        <v>3298.6479191513454</v>
      </c>
      <c r="CX197" s="33">
        <v>2962.5621692734398</v>
      </c>
      <c r="CY197" s="33">
        <v>143.81035762169881</v>
      </c>
      <c r="CZ197" s="33">
        <v>1277.96298863893</v>
      </c>
      <c r="DA197" s="33">
        <v>8016.091011239293</v>
      </c>
      <c r="DB197" s="33">
        <v>5435.1881521526557</v>
      </c>
      <c r="DC197" s="33">
        <v>9243.0303849142183</v>
      </c>
      <c r="DD197" s="33">
        <v>4944.9029866935507</v>
      </c>
      <c r="DE197" s="33">
        <v>416.6405506108627</v>
      </c>
      <c r="DF197" s="33">
        <v>7.0986532065318624</v>
      </c>
      <c r="DG197" s="33">
        <v>1593.1054047439125</v>
      </c>
      <c r="DH197" s="33">
        <v>883.11820849654271</v>
      </c>
      <c r="DI197" s="33">
        <v>85.529810370050868</v>
      </c>
      <c r="DJ197" s="33">
        <v>1056.1262354583716</v>
      </c>
      <c r="DK197" s="33">
        <v>699.23613129928106</v>
      </c>
      <c r="DL197" s="33">
        <v>6583.682344545291</v>
      </c>
      <c r="DM197" s="33">
        <v>1079.0043662948256</v>
      </c>
      <c r="DN197" s="33">
        <v>1767.192917708205</v>
      </c>
      <c r="DO197" s="33">
        <v>0</v>
      </c>
      <c r="DP197" s="69">
        <f t="shared" si="5"/>
        <v>1055132.1506380779</v>
      </c>
      <c r="DQ197" s="33">
        <v>53916.748029790324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1109048.8986678682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1181.9807964488887</v>
      </c>
      <c r="D202" s="33">
        <v>698.41673564999087</v>
      </c>
      <c r="E202" s="33">
        <v>143.82858333677481</v>
      </c>
      <c r="F202" s="33">
        <v>161.43681099670172</v>
      </c>
      <c r="G202" s="33">
        <v>160.88863557432475</v>
      </c>
      <c r="H202" s="33">
        <v>119.4237204823155</v>
      </c>
      <c r="I202" s="33">
        <v>1297.913123196239</v>
      </c>
      <c r="J202" s="33">
        <v>335.09225656666786</v>
      </c>
      <c r="K202" s="33">
        <v>694.57982172851985</v>
      </c>
      <c r="L202" s="33">
        <v>2024.4251254710889</v>
      </c>
      <c r="M202" s="33">
        <v>3691.4630819238582</v>
      </c>
      <c r="N202" s="33">
        <v>620.6691308908579</v>
      </c>
      <c r="O202" s="33">
        <v>779.93339915838862</v>
      </c>
      <c r="P202" s="33">
        <v>718.81919807498025</v>
      </c>
      <c r="Q202" s="33">
        <v>319.25599697377709</v>
      </c>
      <c r="R202" s="33">
        <v>123.86872381319363</v>
      </c>
      <c r="S202" s="33">
        <v>583.63236660467442</v>
      </c>
      <c r="T202" s="33">
        <v>734.38514990861211</v>
      </c>
      <c r="U202" s="33">
        <v>1213.1396740738585</v>
      </c>
      <c r="V202" s="33">
        <v>1943.2022850633473</v>
      </c>
      <c r="W202" s="33">
        <v>6046.7804257659764</v>
      </c>
      <c r="X202" s="33">
        <v>5594.2232940835847</v>
      </c>
      <c r="Y202" s="33">
        <v>27566.437353297115</v>
      </c>
      <c r="Z202" s="33">
        <v>8633.4488727512526</v>
      </c>
      <c r="AA202" s="33">
        <v>315.68145020171715</v>
      </c>
      <c r="AB202" s="33">
        <v>2397.5476217356163</v>
      </c>
      <c r="AC202" s="33">
        <v>426.48603584192261</v>
      </c>
      <c r="AD202" s="33">
        <v>3012.0417311079891</v>
      </c>
      <c r="AE202" s="33">
        <v>1816.0741982962481</v>
      </c>
      <c r="AF202" s="33">
        <v>2410.8575445081447</v>
      </c>
      <c r="AG202" s="33">
        <v>272.26636547860852</v>
      </c>
      <c r="AH202" s="33">
        <v>329.17671160209295</v>
      </c>
      <c r="AI202" s="33">
        <v>679.921168557545</v>
      </c>
      <c r="AJ202" s="33">
        <v>6535.3020208377338</v>
      </c>
      <c r="AK202" s="33">
        <v>4958.6956529569406</v>
      </c>
      <c r="AL202" s="33">
        <v>1157.7089893345722</v>
      </c>
      <c r="AM202" s="33">
        <v>268.08560667685828</v>
      </c>
      <c r="AN202" s="33">
        <v>2434.7364356818207</v>
      </c>
      <c r="AO202" s="33">
        <v>347.51041051624884</v>
      </c>
      <c r="AP202" s="33">
        <v>6781.8596998355633</v>
      </c>
      <c r="AQ202" s="33">
        <v>1287.6216252656368</v>
      </c>
      <c r="AR202" s="33">
        <v>291.00641833781515</v>
      </c>
      <c r="AS202" s="33">
        <v>5.7598960725503092</v>
      </c>
      <c r="AT202" s="33">
        <v>310.5125814933611</v>
      </c>
      <c r="AU202" s="33">
        <v>1173.1973178181345</v>
      </c>
      <c r="AV202" s="33">
        <v>1731.1720381363277</v>
      </c>
      <c r="AW202" s="33">
        <v>4853.2758902194018</v>
      </c>
      <c r="AX202" s="33">
        <v>8044.2714297451694</v>
      </c>
      <c r="AY202" s="33">
        <v>2906.2463138558082</v>
      </c>
      <c r="AZ202" s="33">
        <v>4865.1407868961342</v>
      </c>
      <c r="BA202" s="33">
        <v>0</v>
      </c>
      <c r="BB202" s="33">
        <v>16185.964838330076</v>
      </c>
      <c r="BC202" s="33">
        <v>741.72184303783445</v>
      </c>
      <c r="BD202" s="33">
        <v>94773.256251468498</v>
      </c>
      <c r="BE202" s="33">
        <v>35457.806736046536</v>
      </c>
      <c r="BF202" s="33">
        <v>1057.2636873886329</v>
      </c>
      <c r="BG202" s="33">
        <v>1496.8055903556285</v>
      </c>
      <c r="BH202" s="33">
        <v>7010.0812194157697</v>
      </c>
      <c r="BI202" s="33">
        <v>4319.3967391736323</v>
      </c>
      <c r="BJ202" s="33">
        <v>784.54979795515237</v>
      </c>
      <c r="BK202" s="33">
        <v>17044.702081903401</v>
      </c>
      <c r="BL202" s="33">
        <v>3240.8731115448822</v>
      </c>
      <c r="BM202" s="33">
        <v>4712.279901179626</v>
      </c>
      <c r="BN202" s="33">
        <v>3129.793788360822</v>
      </c>
      <c r="BO202" s="33">
        <v>2797.0435931370021</v>
      </c>
      <c r="BP202" s="33">
        <v>2956.055930889524</v>
      </c>
      <c r="BQ202" s="33">
        <v>6758.8284834739443</v>
      </c>
      <c r="BR202" s="33">
        <v>11008.080151919388</v>
      </c>
      <c r="BS202" s="33">
        <v>9822.5876508779529</v>
      </c>
      <c r="BT202" s="33">
        <v>34967.684975007287</v>
      </c>
      <c r="BU202" s="33">
        <v>8506.0650892527447</v>
      </c>
      <c r="BV202" s="33">
        <v>11005.087148132743</v>
      </c>
      <c r="BW202" s="33">
        <v>19379.123538690088</v>
      </c>
      <c r="BX202" s="33">
        <v>1631.5618345354524</v>
      </c>
      <c r="BY202" s="33">
        <v>9335.3665958942565</v>
      </c>
      <c r="BZ202" s="33">
        <v>28739.877583819576</v>
      </c>
      <c r="CA202" s="33">
        <v>35117.53313525697</v>
      </c>
      <c r="CB202" s="33">
        <v>2046.179882663313</v>
      </c>
      <c r="CC202" s="33">
        <v>1344.2583566074522</v>
      </c>
      <c r="CD202" s="33">
        <v>786.22960877377102</v>
      </c>
      <c r="CE202" s="33">
        <v>14475.912454115271</v>
      </c>
      <c r="CF202" s="33">
        <v>36813.504076940044</v>
      </c>
      <c r="CG202" s="33">
        <v>35013.565573215783</v>
      </c>
      <c r="CH202" s="33">
        <v>8215.0430599712054</v>
      </c>
      <c r="CI202" s="33">
        <v>1023.5887379249842</v>
      </c>
      <c r="CJ202" s="33">
        <v>13085.168991414612</v>
      </c>
      <c r="CK202" s="33">
        <v>24134.434645139765</v>
      </c>
      <c r="CL202" s="33">
        <v>511.86710514322994</v>
      </c>
      <c r="CM202" s="33">
        <v>46034.658723158769</v>
      </c>
      <c r="CN202" s="33">
        <v>16072.890593248574</v>
      </c>
      <c r="CO202" s="33">
        <v>982.7188639023617</v>
      </c>
      <c r="CP202" s="33">
        <v>4804.0489655540814</v>
      </c>
      <c r="CQ202" s="33">
        <v>746.83138664044918</v>
      </c>
      <c r="CR202" s="33">
        <v>21350.423061999674</v>
      </c>
      <c r="CS202" s="33">
        <v>25221.551064311985</v>
      </c>
      <c r="CT202" s="33">
        <v>9606.8336587499034</v>
      </c>
      <c r="CU202" s="33">
        <v>2453.7956592919577</v>
      </c>
      <c r="CV202" s="33">
        <v>2296.3422605256801</v>
      </c>
      <c r="CW202" s="33">
        <v>2443.7457822279866</v>
      </c>
      <c r="CX202" s="33">
        <v>2584.5674265155826</v>
      </c>
      <c r="CY202" s="33">
        <v>1957.064974189906</v>
      </c>
      <c r="CZ202" s="33">
        <v>1635.1822564238532</v>
      </c>
      <c r="DA202" s="33">
        <v>1337.6241967616079</v>
      </c>
      <c r="DB202" s="33">
        <v>4178.9411917182742</v>
      </c>
      <c r="DC202" s="33">
        <v>3064.9354599041476</v>
      </c>
      <c r="DD202" s="33">
        <v>7453.2903721075518</v>
      </c>
      <c r="DE202" s="33">
        <v>1685.5699507861927</v>
      </c>
      <c r="DF202" s="33">
        <v>31.078574386800017</v>
      </c>
      <c r="DG202" s="33">
        <v>1252.1246670267371</v>
      </c>
      <c r="DH202" s="33">
        <v>7276.067970112801</v>
      </c>
      <c r="DI202" s="33">
        <v>2832.5995026368314</v>
      </c>
      <c r="DJ202" s="33">
        <v>1212.5430241815172</v>
      </c>
      <c r="DK202" s="33">
        <v>2468.1039896239386</v>
      </c>
      <c r="DL202" s="33">
        <v>9098.3070671579353</v>
      </c>
      <c r="DM202" s="33">
        <v>2606.9869413604229</v>
      </c>
      <c r="DN202" s="33">
        <v>3216.7103339022856</v>
      </c>
      <c r="DO202" s="33">
        <v>0</v>
      </c>
      <c r="DP202" s="69">
        <f t="shared" si="7"/>
        <v>820334.08221020934</v>
      </c>
      <c r="DQ202" s="33">
        <v>37779.714380447578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203822.6378386298</v>
      </c>
      <c r="FS202" s="33">
        <v>118371.86479847995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1180308.2992277667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4664.934033988472</v>
      </c>
      <c r="D203" s="33">
        <v>1019.3883321338593</v>
      </c>
      <c r="E203" s="33">
        <v>60.824159383129782</v>
      </c>
      <c r="F203" s="33">
        <v>1951.8092639089607</v>
      </c>
      <c r="G203" s="33">
        <v>110.83244196724596</v>
      </c>
      <c r="H203" s="33">
        <v>20.257000959748986</v>
      </c>
      <c r="I203" s="33">
        <v>1429.2724075367312</v>
      </c>
      <c r="J203" s="33">
        <v>325.14199570245671</v>
      </c>
      <c r="K203" s="33">
        <v>1472.2766316473462</v>
      </c>
      <c r="L203" s="33">
        <v>1159.8924165597439</v>
      </c>
      <c r="M203" s="33">
        <v>1827.9469634623792</v>
      </c>
      <c r="N203" s="33">
        <v>444.04629042534776</v>
      </c>
      <c r="O203" s="33">
        <v>399.8452509465564</v>
      </c>
      <c r="P203" s="33">
        <v>597.91208909532349</v>
      </c>
      <c r="Q203" s="33">
        <v>232.01032640318039</v>
      </c>
      <c r="R203" s="33">
        <v>32.275991405017663</v>
      </c>
      <c r="S203" s="33">
        <v>919.80804320349807</v>
      </c>
      <c r="T203" s="33">
        <v>968.23237927206787</v>
      </c>
      <c r="U203" s="33">
        <v>1262.4164487705623</v>
      </c>
      <c r="V203" s="33">
        <v>1130.6045617104767</v>
      </c>
      <c r="W203" s="33">
        <v>2471.4422789610294</v>
      </c>
      <c r="X203" s="33">
        <v>2449.9894288150963</v>
      </c>
      <c r="Y203" s="33">
        <v>18854.298339474833</v>
      </c>
      <c r="Z203" s="33">
        <v>1798.9023714609159</v>
      </c>
      <c r="AA203" s="33">
        <v>310.53980408444403</v>
      </c>
      <c r="AB203" s="33">
        <v>2201.9842001340621</v>
      </c>
      <c r="AC203" s="33">
        <v>770.54596820959932</v>
      </c>
      <c r="AD203" s="33">
        <v>6115.6729280047548</v>
      </c>
      <c r="AE203" s="33">
        <v>2763.1390666457542</v>
      </c>
      <c r="AF203" s="33">
        <v>3701.4024332326512</v>
      </c>
      <c r="AG203" s="33">
        <v>738.89317988293215</v>
      </c>
      <c r="AH203" s="33">
        <v>905.03521649766139</v>
      </c>
      <c r="AI203" s="33">
        <v>1197.215315753821</v>
      </c>
      <c r="AJ203" s="33">
        <v>7789.7980664362631</v>
      </c>
      <c r="AK203" s="33">
        <v>5132.2281257315663</v>
      </c>
      <c r="AL203" s="33">
        <v>1153.4969594576833</v>
      </c>
      <c r="AM203" s="33">
        <v>1328.4603263116692</v>
      </c>
      <c r="AN203" s="33">
        <v>1469.9726252089661</v>
      </c>
      <c r="AO203" s="33">
        <v>1523.59348634513</v>
      </c>
      <c r="AP203" s="33">
        <v>790.70184964154441</v>
      </c>
      <c r="AQ203" s="33">
        <v>2574.3842240218837</v>
      </c>
      <c r="AR203" s="33">
        <v>1229.1719759600403</v>
      </c>
      <c r="AS203" s="33">
        <v>461.17321671303171</v>
      </c>
      <c r="AT203" s="33">
        <v>1409.8348627159053</v>
      </c>
      <c r="AU203" s="33">
        <v>5516.8799513047215</v>
      </c>
      <c r="AV203" s="33">
        <v>5093.84556197047</v>
      </c>
      <c r="AW203" s="33">
        <v>13558.107137070023</v>
      </c>
      <c r="AX203" s="33">
        <v>6838.3519278420918</v>
      </c>
      <c r="AY203" s="33">
        <v>3781.7844759591148</v>
      </c>
      <c r="AZ203" s="33">
        <v>7427.2912617404772</v>
      </c>
      <c r="BA203" s="33">
        <v>0</v>
      </c>
      <c r="BB203" s="33">
        <v>15264.993985268258</v>
      </c>
      <c r="BC203" s="33">
        <v>1948.1918187734043</v>
      </c>
      <c r="BD203" s="33">
        <v>120318.50375735013</v>
      </c>
      <c r="BE203" s="33">
        <v>78942.744942912454</v>
      </c>
      <c r="BF203" s="33">
        <v>3946.4900845052143</v>
      </c>
      <c r="BG203" s="33">
        <v>4709.6001355130848</v>
      </c>
      <c r="BH203" s="33">
        <v>12840.382227765735</v>
      </c>
      <c r="BI203" s="33">
        <v>7954.1396198148914</v>
      </c>
      <c r="BJ203" s="33">
        <v>697.53865655924142</v>
      </c>
      <c r="BK203" s="33">
        <v>16476.317955259623</v>
      </c>
      <c r="BL203" s="33">
        <v>2821.7624372382584</v>
      </c>
      <c r="BM203" s="33">
        <v>4626.5003726568139</v>
      </c>
      <c r="BN203" s="33">
        <v>4750.6995796411811</v>
      </c>
      <c r="BO203" s="33">
        <v>4198.3259037293828</v>
      </c>
      <c r="BP203" s="33">
        <v>7172.7563615721538</v>
      </c>
      <c r="BQ203" s="33">
        <v>5952.7667185540176</v>
      </c>
      <c r="BR203" s="33">
        <v>4364.8283089479155</v>
      </c>
      <c r="BS203" s="33">
        <v>10729.969335066051</v>
      </c>
      <c r="BT203" s="33">
        <v>87850.481061499624</v>
      </c>
      <c r="BU203" s="33">
        <v>12132.823775780143</v>
      </c>
      <c r="BV203" s="33">
        <v>3659.5241690324165</v>
      </c>
      <c r="BW203" s="33">
        <v>10548.641291160808</v>
      </c>
      <c r="BX203" s="33">
        <v>2569.4994685293846</v>
      </c>
      <c r="BY203" s="33">
        <v>14108.67349445463</v>
      </c>
      <c r="BZ203" s="33">
        <v>28411.398806979243</v>
      </c>
      <c r="CA203" s="33">
        <v>41198.317467166962</v>
      </c>
      <c r="CB203" s="33">
        <v>2132.3803367059168</v>
      </c>
      <c r="CC203" s="33">
        <v>1640.4430233818271</v>
      </c>
      <c r="CD203" s="33">
        <v>21330.473664036945</v>
      </c>
      <c r="CE203" s="33">
        <v>3657.810687750607</v>
      </c>
      <c r="CF203" s="33">
        <v>40379.147329128442</v>
      </c>
      <c r="CG203" s="33">
        <v>33121.415018104221</v>
      </c>
      <c r="CH203" s="33">
        <v>9447.7957644284961</v>
      </c>
      <c r="CI203" s="33">
        <v>128.82580972309194</v>
      </c>
      <c r="CJ203" s="33">
        <v>16121.325505539608</v>
      </c>
      <c r="CK203" s="33">
        <v>20856.443097030253</v>
      </c>
      <c r="CL203" s="33">
        <v>1460.1882601791986</v>
      </c>
      <c r="CM203" s="33">
        <v>24540.757530503837</v>
      </c>
      <c r="CN203" s="33">
        <v>15471.731530877738</v>
      </c>
      <c r="CO203" s="33">
        <v>1423.8037723164366</v>
      </c>
      <c r="CP203" s="33">
        <v>4079.8357316913066</v>
      </c>
      <c r="CQ203" s="33">
        <v>4920.5668509833131</v>
      </c>
      <c r="CR203" s="33">
        <v>18977.373830593024</v>
      </c>
      <c r="CS203" s="33">
        <v>11286.261188504015</v>
      </c>
      <c r="CT203" s="33">
        <v>5092.3103899509833</v>
      </c>
      <c r="CU203" s="33">
        <v>1006.9221450023143</v>
      </c>
      <c r="CV203" s="33">
        <v>434.42842095496184</v>
      </c>
      <c r="CW203" s="33">
        <v>491.30268762791707</v>
      </c>
      <c r="CX203" s="33">
        <v>840.98110219159742</v>
      </c>
      <c r="CY203" s="33">
        <v>261.95028185970057</v>
      </c>
      <c r="CZ203" s="33">
        <v>2994.369499779099</v>
      </c>
      <c r="DA203" s="33">
        <v>622.60525449191925</v>
      </c>
      <c r="DB203" s="33">
        <v>10775.234119890292</v>
      </c>
      <c r="DC203" s="33">
        <v>3124.9850258451274</v>
      </c>
      <c r="DD203" s="33">
        <v>1689.068272933165</v>
      </c>
      <c r="DE203" s="33">
        <v>1642.8615634389823</v>
      </c>
      <c r="DF203" s="33">
        <v>265.62574428534163</v>
      </c>
      <c r="DG203" s="33">
        <v>1487.9738046154985</v>
      </c>
      <c r="DH203" s="33">
        <v>3695.1525773884591</v>
      </c>
      <c r="DI203" s="33">
        <v>4178.700871540188</v>
      </c>
      <c r="DJ203" s="33">
        <v>720.42753137443913</v>
      </c>
      <c r="DK203" s="33">
        <v>1566.4158534655371</v>
      </c>
      <c r="DL203" s="33">
        <v>7091.735990872</v>
      </c>
      <c r="DM203" s="33">
        <v>5929.2990730126276</v>
      </c>
      <c r="DN203" s="33">
        <v>12998.253585592061</v>
      </c>
      <c r="DO203" s="33">
        <v>0</v>
      </c>
      <c r="DP203" s="69">
        <f t="shared" si="7"/>
        <v>937470.918057392</v>
      </c>
      <c r="DQ203" s="33">
        <v>4050.9866146494755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941521.90467204154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10652.955961623073</v>
      </c>
      <c r="D204" s="33">
        <v>4485.1347012252063</v>
      </c>
      <c r="E204" s="33">
        <v>553.18153313593541</v>
      </c>
      <c r="F204" s="33">
        <v>1184.8808296308061</v>
      </c>
      <c r="G204" s="33">
        <v>38.386357352950263</v>
      </c>
      <c r="H204" s="33">
        <v>341.03094384374862</v>
      </c>
      <c r="I204" s="33">
        <v>16146.855576336648</v>
      </c>
      <c r="J204" s="33">
        <v>697.9707863750408</v>
      </c>
      <c r="K204" s="33">
        <v>4705.2425037414841</v>
      </c>
      <c r="L204" s="33">
        <v>10415.535947045892</v>
      </c>
      <c r="M204" s="33">
        <v>26322.356837247429</v>
      </c>
      <c r="N204" s="33">
        <v>6409.9915190008733</v>
      </c>
      <c r="O204" s="33">
        <v>6568.534271069776</v>
      </c>
      <c r="P204" s="33">
        <v>764.32172638592601</v>
      </c>
      <c r="Q204" s="33">
        <v>515.01052039931244</v>
      </c>
      <c r="R204" s="33">
        <v>154.38955528883912</v>
      </c>
      <c r="S204" s="33">
        <v>3621.8716721410838</v>
      </c>
      <c r="T204" s="33">
        <v>4298.4591171588108</v>
      </c>
      <c r="U204" s="33">
        <v>4208.7013593269576</v>
      </c>
      <c r="V204" s="33">
        <v>5137.0582311759954</v>
      </c>
      <c r="W204" s="33">
        <v>13597.347077811482</v>
      </c>
      <c r="X204" s="33">
        <v>16158.172836462354</v>
      </c>
      <c r="Y204" s="33">
        <v>211453.33669552315</v>
      </c>
      <c r="Z204" s="33">
        <v>9442.8402232593962</v>
      </c>
      <c r="AA204" s="33">
        <v>1840.7518442029113</v>
      </c>
      <c r="AB204" s="33">
        <v>7365.0513014670614</v>
      </c>
      <c r="AC204" s="33">
        <v>408.45586771286861</v>
      </c>
      <c r="AD204" s="33">
        <v>20085.292815617337</v>
      </c>
      <c r="AE204" s="33">
        <v>4441.6453937369124</v>
      </c>
      <c r="AF204" s="33">
        <v>6635.9044107200962</v>
      </c>
      <c r="AG204" s="33">
        <v>1502.1371861745429</v>
      </c>
      <c r="AH204" s="33">
        <v>2223.1181599241281</v>
      </c>
      <c r="AI204" s="33">
        <v>3002.3838484873113</v>
      </c>
      <c r="AJ204" s="33">
        <v>26116.557461214506</v>
      </c>
      <c r="AK204" s="33">
        <v>17362.789656630415</v>
      </c>
      <c r="AL204" s="33">
        <v>5402.764220172201</v>
      </c>
      <c r="AM204" s="33">
        <v>4371.8727665249016</v>
      </c>
      <c r="AN204" s="33">
        <v>8272.812791690958</v>
      </c>
      <c r="AO204" s="33">
        <v>3516.1011238664009</v>
      </c>
      <c r="AP204" s="33">
        <v>10983.601216306532</v>
      </c>
      <c r="AQ204" s="33">
        <v>7846.0045693530765</v>
      </c>
      <c r="AR204" s="33">
        <v>8491.2127160834661</v>
      </c>
      <c r="AS204" s="33">
        <v>6528.2840887373459</v>
      </c>
      <c r="AT204" s="33">
        <v>3980.7876843186132</v>
      </c>
      <c r="AU204" s="33">
        <v>13944.849777607635</v>
      </c>
      <c r="AV204" s="33">
        <v>857.71369256194964</v>
      </c>
      <c r="AW204" s="33">
        <v>45492.651415205655</v>
      </c>
      <c r="AX204" s="33">
        <v>37413.648798564107</v>
      </c>
      <c r="AY204" s="33">
        <v>27198.424269605111</v>
      </c>
      <c r="AZ204" s="33">
        <v>33058.829529182323</v>
      </c>
      <c r="BA204" s="33">
        <v>0</v>
      </c>
      <c r="BB204" s="33">
        <v>28463.461359037588</v>
      </c>
      <c r="BC204" s="33">
        <v>192.86916649004019</v>
      </c>
      <c r="BD204" s="33">
        <v>143392.15739962508</v>
      </c>
      <c r="BE204" s="33">
        <v>95481.079989355305</v>
      </c>
      <c r="BF204" s="33">
        <v>6066.5932512010795</v>
      </c>
      <c r="BG204" s="33">
        <v>13188.127205648543</v>
      </c>
      <c r="BH204" s="33">
        <v>18810.826574139304</v>
      </c>
      <c r="BI204" s="33">
        <v>11608.853048711559</v>
      </c>
      <c r="BJ204" s="33">
        <v>2337.5288389606312</v>
      </c>
      <c r="BK204" s="33">
        <v>45024.871052088973</v>
      </c>
      <c r="BL204" s="33">
        <v>18220.556710733024</v>
      </c>
      <c r="BM204" s="33">
        <v>28464.537962698938</v>
      </c>
      <c r="BN204" s="33">
        <v>18415.837879111084</v>
      </c>
      <c r="BO204" s="33">
        <v>21649.653135311015</v>
      </c>
      <c r="BP204" s="33">
        <v>18474.450389498677</v>
      </c>
      <c r="BQ204" s="33">
        <v>33372.696842097139</v>
      </c>
      <c r="BR204" s="33">
        <v>46099.023587554169</v>
      </c>
      <c r="BS204" s="33">
        <v>67603.625724515616</v>
      </c>
      <c r="BT204" s="33">
        <v>232079.32553590517</v>
      </c>
      <c r="BU204" s="33">
        <v>32503.3356633078</v>
      </c>
      <c r="BV204" s="33">
        <v>36125.948948014768</v>
      </c>
      <c r="BW204" s="33">
        <v>83201.857383185285</v>
      </c>
      <c r="BX204" s="33">
        <v>12327.984465701093</v>
      </c>
      <c r="BY204" s="33">
        <v>25706.379461416513</v>
      </c>
      <c r="BZ204" s="33">
        <v>21005.718299215667</v>
      </c>
      <c r="CA204" s="33">
        <v>22322.861798021688</v>
      </c>
      <c r="CB204" s="33">
        <v>1579.6915807565053</v>
      </c>
      <c r="CC204" s="33">
        <v>1604.5422646777454</v>
      </c>
      <c r="CD204" s="33">
        <v>32043.787633349744</v>
      </c>
      <c r="CE204" s="33">
        <v>36371.521910922616</v>
      </c>
      <c r="CF204" s="33">
        <v>139535.03150950989</v>
      </c>
      <c r="CG204" s="33">
        <v>462507.26760285115</v>
      </c>
      <c r="CH204" s="33">
        <v>24389.663856976142</v>
      </c>
      <c r="CI204" s="33">
        <v>0</v>
      </c>
      <c r="CJ204" s="33">
        <v>133227.67221567285</v>
      </c>
      <c r="CK204" s="33">
        <v>75157.380276544864</v>
      </c>
      <c r="CL204" s="33">
        <v>5215.7318835483893</v>
      </c>
      <c r="CM204" s="33">
        <v>252097.41344373647</v>
      </c>
      <c r="CN204" s="33">
        <v>40935.041059521398</v>
      </c>
      <c r="CO204" s="33">
        <v>1996.3732322853068</v>
      </c>
      <c r="CP204" s="33">
        <v>13885.487014556351</v>
      </c>
      <c r="CQ204" s="33">
        <v>43418.024800261133</v>
      </c>
      <c r="CR204" s="33">
        <v>59792.807387720059</v>
      </c>
      <c r="CS204" s="33">
        <v>127804.99227545878</v>
      </c>
      <c r="CT204" s="33">
        <v>46554.65681309894</v>
      </c>
      <c r="CU204" s="33">
        <v>3886.2246435619631</v>
      </c>
      <c r="CV204" s="33">
        <v>18025.060249086651</v>
      </c>
      <c r="CW204" s="33">
        <v>11132.381462419567</v>
      </c>
      <c r="CX204" s="33">
        <v>37649.830812676737</v>
      </c>
      <c r="CY204" s="33">
        <v>2968.821519927737</v>
      </c>
      <c r="CZ204" s="33">
        <v>8711.0473540642433</v>
      </c>
      <c r="DA204" s="33">
        <v>26327.338362671333</v>
      </c>
      <c r="DB204" s="33">
        <v>32168.428356558252</v>
      </c>
      <c r="DC204" s="33">
        <v>21724.529775520619</v>
      </c>
      <c r="DD204" s="33">
        <v>5447.1599486999858</v>
      </c>
      <c r="DE204" s="33">
        <v>9310.2610340898646</v>
      </c>
      <c r="DF204" s="33">
        <v>81.16201353650014</v>
      </c>
      <c r="DG204" s="33">
        <v>14939.175728414863</v>
      </c>
      <c r="DH204" s="33">
        <v>27509.705383341672</v>
      </c>
      <c r="DI204" s="33">
        <v>12253.345311071227</v>
      </c>
      <c r="DJ204" s="33">
        <v>9408.0135539529911</v>
      </c>
      <c r="DK204" s="33">
        <v>14159.884324458544</v>
      </c>
      <c r="DL204" s="33">
        <v>66026.491226951286</v>
      </c>
      <c r="DM204" s="33">
        <v>8703.3172648614327</v>
      </c>
      <c r="DN204" s="33">
        <v>17604.343104336644</v>
      </c>
      <c r="DO204" s="33">
        <v>0</v>
      </c>
      <c r="DP204" s="69">
        <f t="shared" si="7"/>
        <v>3594510.9832514254</v>
      </c>
      <c r="DQ204" s="33">
        <v>1699.3534272443992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3596210.3366786698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8561.2214836988933</v>
      </c>
      <c r="D205" s="33">
        <v>485.9653584018231</v>
      </c>
      <c r="E205" s="33">
        <v>2039.0394595179955</v>
      </c>
      <c r="F205" s="33">
        <v>55907.491783352285</v>
      </c>
      <c r="G205" s="33">
        <v>408.88610869778586</v>
      </c>
      <c r="H205" s="33">
        <v>2530.4261639481247</v>
      </c>
      <c r="I205" s="33">
        <v>2679.1376457539741</v>
      </c>
      <c r="J205" s="33">
        <v>2395.5309082054632</v>
      </c>
      <c r="K205" s="33">
        <v>3849.9440045585861</v>
      </c>
      <c r="L205" s="33">
        <v>17393.192615767992</v>
      </c>
      <c r="M205" s="33">
        <v>25789.985738057014</v>
      </c>
      <c r="N205" s="33">
        <v>1570.9979958627384</v>
      </c>
      <c r="O205" s="33">
        <v>7757.1536776944504</v>
      </c>
      <c r="P205" s="33">
        <v>450.38108020155522</v>
      </c>
      <c r="Q205" s="33">
        <v>295.38545522616738</v>
      </c>
      <c r="R205" s="33">
        <v>133.66738909239444</v>
      </c>
      <c r="S205" s="33">
        <v>2219.1815981753571</v>
      </c>
      <c r="T205" s="33">
        <v>14264.613280164369</v>
      </c>
      <c r="U205" s="33">
        <v>20394.515395275059</v>
      </c>
      <c r="V205" s="33">
        <v>792.78615420531639</v>
      </c>
      <c r="W205" s="33">
        <v>15111.84250690443</v>
      </c>
      <c r="X205" s="33">
        <v>34025.564781129549</v>
      </c>
      <c r="Y205" s="33">
        <v>128958.91408846916</v>
      </c>
      <c r="Z205" s="33">
        <v>19806.593609625939</v>
      </c>
      <c r="AA205" s="33">
        <v>2006.1495132755733</v>
      </c>
      <c r="AB205" s="33">
        <v>18692.661707554806</v>
      </c>
      <c r="AC205" s="33">
        <v>680.27431317721471</v>
      </c>
      <c r="AD205" s="33">
        <v>27133.391014459467</v>
      </c>
      <c r="AE205" s="33">
        <v>7793.5275268086052</v>
      </c>
      <c r="AF205" s="33">
        <v>6071.9623347169554</v>
      </c>
      <c r="AG205" s="33">
        <v>1999.3576708400647</v>
      </c>
      <c r="AH205" s="33">
        <v>2678.7677509331506</v>
      </c>
      <c r="AI205" s="33">
        <v>3523.0523377748914</v>
      </c>
      <c r="AJ205" s="33">
        <v>51337.908851270578</v>
      </c>
      <c r="AK205" s="33">
        <v>42034.868011630722</v>
      </c>
      <c r="AL205" s="33">
        <v>11005.666138193046</v>
      </c>
      <c r="AM205" s="33">
        <v>3751.8063714151972</v>
      </c>
      <c r="AN205" s="33">
        <v>8226.2101716783527</v>
      </c>
      <c r="AO205" s="33">
        <v>3519.3726383531048</v>
      </c>
      <c r="AP205" s="33">
        <v>35465.493437146499</v>
      </c>
      <c r="AQ205" s="33">
        <v>9813.7365980428604</v>
      </c>
      <c r="AR205" s="33">
        <v>8777.2070386937939</v>
      </c>
      <c r="AS205" s="33">
        <v>7684.6521480399433</v>
      </c>
      <c r="AT205" s="33">
        <v>10590.409620264636</v>
      </c>
      <c r="AU205" s="33">
        <v>23707.525918806616</v>
      </c>
      <c r="AV205" s="33">
        <v>44245.981633879572</v>
      </c>
      <c r="AW205" s="33">
        <v>49937.113376396483</v>
      </c>
      <c r="AX205" s="33">
        <v>454291.74831386749</v>
      </c>
      <c r="AY205" s="33">
        <v>276106.51544199628</v>
      </c>
      <c r="AZ205" s="33">
        <v>308711.62250424083</v>
      </c>
      <c r="BA205" s="33">
        <v>4.2845401215999281</v>
      </c>
      <c r="BB205" s="33">
        <v>2310.7761505131507</v>
      </c>
      <c r="BC205" s="33">
        <v>213.5946256421916</v>
      </c>
      <c r="BD205" s="33">
        <v>228816.31544944915</v>
      </c>
      <c r="BE205" s="33">
        <v>31120.394208046571</v>
      </c>
      <c r="BF205" s="33">
        <v>6591.2958604639844</v>
      </c>
      <c r="BG205" s="33">
        <v>424.52096623277805</v>
      </c>
      <c r="BH205" s="33">
        <v>2796.7078707618998</v>
      </c>
      <c r="BI205" s="33">
        <v>3143.0352142285278</v>
      </c>
      <c r="BJ205" s="33">
        <v>607.15927281227141</v>
      </c>
      <c r="BK205" s="33">
        <v>72844.035512574206</v>
      </c>
      <c r="BL205" s="33">
        <v>38220.22523558703</v>
      </c>
      <c r="BM205" s="33">
        <v>33913.497274522691</v>
      </c>
      <c r="BN205" s="33">
        <v>10875.295102338621</v>
      </c>
      <c r="BO205" s="33">
        <v>17242.797302949213</v>
      </c>
      <c r="BP205" s="33">
        <v>4003.9757281346056</v>
      </c>
      <c r="BQ205" s="33">
        <v>56386.21052321</v>
      </c>
      <c r="BR205" s="33">
        <v>124070.07109384368</v>
      </c>
      <c r="BS205" s="33">
        <v>147686.73902690681</v>
      </c>
      <c r="BT205" s="33">
        <v>72814.00580171388</v>
      </c>
      <c r="BU205" s="33">
        <v>73660.745865148754</v>
      </c>
      <c r="BV205" s="33">
        <v>5248.0084127754835</v>
      </c>
      <c r="BW205" s="33">
        <v>28115.861150723264</v>
      </c>
      <c r="BX205" s="33">
        <v>687.78833276971363</v>
      </c>
      <c r="BY205" s="33">
        <v>20403.329819166054</v>
      </c>
      <c r="BZ205" s="33">
        <v>13572.870676421237</v>
      </c>
      <c r="CA205" s="33">
        <v>2543.9490664310283</v>
      </c>
      <c r="CB205" s="33">
        <v>290.55654509302497</v>
      </c>
      <c r="CC205" s="33">
        <v>175.54929618958653</v>
      </c>
      <c r="CD205" s="33">
        <v>417.1520411582718</v>
      </c>
      <c r="CE205" s="33">
        <v>3909.6330696859618</v>
      </c>
      <c r="CF205" s="33">
        <v>121191.49892626196</v>
      </c>
      <c r="CG205" s="33">
        <v>371152.86224363261</v>
      </c>
      <c r="CH205" s="33">
        <v>5381.5268182383916</v>
      </c>
      <c r="CI205" s="33">
        <v>78.538067881010335</v>
      </c>
      <c r="CJ205" s="33">
        <v>45044.755973190971</v>
      </c>
      <c r="CK205" s="33">
        <v>69714.726132513752</v>
      </c>
      <c r="CL205" s="33">
        <v>136.24867298118127</v>
      </c>
      <c r="CM205" s="33">
        <v>137132.47654307209</v>
      </c>
      <c r="CN205" s="33">
        <v>23220.958073501017</v>
      </c>
      <c r="CO205" s="33">
        <v>151.45566105911453</v>
      </c>
      <c r="CP205" s="33">
        <v>6664.8963698341249</v>
      </c>
      <c r="CQ205" s="33">
        <v>5249.5084625489089</v>
      </c>
      <c r="CR205" s="33">
        <v>57851.196125384828</v>
      </c>
      <c r="CS205" s="33">
        <v>71600.846729759636</v>
      </c>
      <c r="CT205" s="33">
        <v>20830.070636983812</v>
      </c>
      <c r="CU205" s="33">
        <v>635.6345775838638</v>
      </c>
      <c r="CV205" s="33">
        <v>1108.3290925754509</v>
      </c>
      <c r="CW205" s="33">
        <v>2447.0091843315272</v>
      </c>
      <c r="CX205" s="33">
        <v>18772.648834921845</v>
      </c>
      <c r="CY205" s="33">
        <v>649.40362402027131</v>
      </c>
      <c r="CZ205" s="33">
        <v>1819.7978298107528</v>
      </c>
      <c r="DA205" s="33">
        <v>14912.748856326356</v>
      </c>
      <c r="DB205" s="33">
        <v>612.22905315578168</v>
      </c>
      <c r="DC205" s="33">
        <v>2425.8516686731759</v>
      </c>
      <c r="DD205" s="33">
        <v>723.96556159472038</v>
      </c>
      <c r="DE205" s="33">
        <v>10699.85397046385</v>
      </c>
      <c r="DF205" s="33">
        <v>114.139206024263</v>
      </c>
      <c r="DG205" s="33">
        <v>883.45089807800844</v>
      </c>
      <c r="DH205" s="33">
        <v>66103.593855747997</v>
      </c>
      <c r="DI205" s="33">
        <v>32018.722857657373</v>
      </c>
      <c r="DJ205" s="33">
        <v>949.89170126279396</v>
      </c>
      <c r="DK205" s="33">
        <v>20735.945339195467</v>
      </c>
      <c r="DL205" s="33">
        <v>15887.539464889665</v>
      </c>
      <c r="DM205" s="33">
        <v>1229.8079950187307</v>
      </c>
      <c r="DN205" s="33">
        <v>1795.7367759533754</v>
      </c>
      <c r="DO205" s="33">
        <v>0</v>
      </c>
      <c r="DP205" s="69">
        <f t="shared" si="7"/>
        <v>3920647.6474851877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35606.347413419819</v>
      </c>
      <c r="FY205" s="33">
        <v>0</v>
      </c>
      <c r="FZ205" s="33">
        <v>0</v>
      </c>
      <c r="GA205" s="33">
        <v>0</v>
      </c>
      <c r="GB205" s="33">
        <v>4108.7808982976476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3960362.7757969052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54.918828932062354</v>
      </c>
      <c r="D206" s="33">
        <v>0</v>
      </c>
      <c r="E206" s="33">
        <v>28.835131401359892</v>
      </c>
      <c r="F206" s="33">
        <v>6.7175550940494899</v>
      </c>
      <c r="G206" s="33">
        <v>1.3792147096443625</v>
      </c>
      <c r="H206" s="33">
        <v>23.458338105636813</v>
      </c>
      <c r="I206" s="33">
        <v>4.7540205891685403</v>
      </c>
      <c r="J206" s="33">
        <v>2.8636531470158983</v>
      </c>
      <c r="K206" s="33">
        <v>0</v>
      </c>
      <c r="L206" s="33">
        <v>314.66128618763753</v>
      </c>
      <c r="M206" s="33">
        <v>413.60410386037006</v>
      </c>
      <c r="N206" s="33">
        <v>10.799253633878877</v>
      </c>
      <c r="O206" s="33">
        <v>64.159582259712593</v>
      </c>
      <c r="P206" s="33">
        <v>4.5787683127523628</v>
      </c>
      <c r="Q206" s="33">
        <v>0</v>
      </c>
      <c r="R206" s="33">
        <v>1.2148229541499862</v>
      </c>
      <c r="S206" s="33">
        <v>1.1587112256419325</v>
      </c>
      <c r="T206" s="33">
        <v>61.952772627555291</v>
      </c>
      <c r="U206" s="33">
        <v>2.5063081511573206</v>
      </c>
      <c r="V206" s="33">
        <v>1.0643389142240924</v>
      </c>
      <c r="W206" s="33">
        <v>171.70520848770497</v>
      </c>
      <c r="X206" s="33">
        <v>437.71960015882831</v>
      </c>
      <c r="Y206" s="33">
        <v>1846.7703836364224</v>
      </c>
      <c r="Z206" s="33">
        <v>257.55869194766905</v>
      </c>
      <c r="AA206" s="33">
        <v>19.651557396237259</v>
      </c>
      <c r="AB206" s="33">
        <v>112.92551627343757</v>
      </c>
      <c r="AC206" s="33">
        <v>10.336684478123367</v>
      </c>
      <c r="AD206" s="33">
        <v>164.41074499584471</v>
      </c>
      <c r="AE206" s="33">
        <v>57.669155366689232</v>
      </c>
      <c r="AF206" s="33">
        <v>61.539109189741232</v>
      </c>
      <c r="AG206" s="33">
        <v>0</v>
      </c>
      <c r="AH206" s="33">
        <v>12.689058204530276</v>
      </c>
      <c r="AI206" s="33">
        <v>17.085627844808894</v>
      </c>
      <c r="AJ206" s="33">
        <v>681.12939318453778</v>
      </c>
      <c r="AK206" s="33">
        <v>241.55968620124858</v>
      </c>
      <c r="AL206" s="33">
        <v>153.72494651109838</v>
      </c>
      <c r="AM206" s="33">
        <v>11.715270604817933</v>
      </c>
      <c r="AN206" s="33">
        <v>117.81839208046036</v>
      </c>
      <c r="AO206" s="33">
        <v>45.16350667754201</v>
      </c>
      <c r="AP206" s="33">
        <v>611.91562323052233</v>
      </c>
      <c r="AQ206" s="33">
        <v>45.496911530204201</v>
      </c>
      <c r="AR206" s="33">
        <v>49.180302889677165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3.1868236629843238</v>
      </c>
      <c r="BC206" s="33">
        <v>0</v>
      </c>
      <c r="BD206" s="33">
        <v>2130.1074440202706</v>
      </c>
      <c r="BE206" s="33">
        <v>267.38792704529635</v>
      </c>
      <c r="BF206" s="33">
        <v>0</v>
      </c>
      <c r="BG206" s="33">
        <v>0</v>
      </c>
      <c r="BH206" s="33">
        <v>32.13021425772569</v>
      </c>
      <c r="BI206" s="33">
        <v>1.8264753304246235</v>
      </c>
      <c r="BJ206" s="33">
        <v>9.826578068418776</v>
      </c>
      <c r="BK206" s="33">
        <v>0</v>
      </c>
      <c r="BL206" s="33">
        <v>34.054385213181469</v>
      </c>
      <c r="BM206" s="33">
        <v>584.34648737571183</v>
      </c>
      <c r="BN206" s="33">
        <v>166.57930900977505</v>
      </c>
      <c r="BO206" s="33">
        <v>43.176775522051862</v>
      </c>
      <c r="BP206" s="33">
        <v>23.774853598691919</v>
      </c>
      <c r="BQ206" s="33">
        <v>875.57041186985691</v>
      </c>
      <c r="BR206" s="33">
        <v>2144.9333284018398</v>
      </c>
      <c r="BS206" s="33">
        <v>77.751162728064457</v>
      </c>
      <c r="BT206" s="33">
        <v>573.88532535947911</v>
      </c>
      <c r="BU206" s="33">
        <v>350.42220399137489</v>
      </c>
      <c r="BV206" s="33">
        <v>13.718848355079571</v>
      </c>
      <c r="BW206" s="33">
        <v>457.84706579483952</v>
      </c>
      <c r="BX206" s="33">
        <v>35.667243480543519</v>
      </c>
      <c r="BY206" s="33">
        <v>229.49003908075687</v>
      </c>
      <c r="BZ206" s="33">
        <v>0</v>
      </c>
      <c r="CA206" s="33">
        <v>0</v>
      </c>
      <c r="CB206" s="33">
        <v>0</v>
      </c>
      <c r="CC206" s="33">
        <v>0</v>
      </c>
      <c r="CD206" s="33">
        <v>1.6899480355346994</v>
      </c>
      <c r="CE206" s="33">
        <v>0</v>
      </c>
      <c r="CF206" s="33">
        <v>901.60530089839369</v>
      </c>
      <c r="CG206" s="33">
        <v>219.60352504669581</v>
      </c>
      <c r="CH206" s="33">
        <v>173166.91797591254</v>
      </c>
      <c r="CI206" s="33">
        <v>0</v>
      </c>
      <c r="CJ206" s="33">
        <v>782.27885136064106</v>
      </c>
      <c r="CK206" s="33">
        <v>632.28451102344036</v>
      </c>
      <c r="CL206" s="33">
        <v>0</v>
      </c>
      <c r="CM206" s="33">
        <v>1676.7316790974919</v>
      </c>
      <c r="CN206" s="33">
        <v>382.89471886742871</v>
      </c>
      <c r="CO206" s="33">
        <v>0</v>
      </c>
      <c r="CP206" s="33">
        <v>115.13310685385618</v>
      </c>
      <c r="CQ206" s="33">
        <v>0</v>
      </c>
      <c r="CR206" s="33">
        <v>548.60285481216238</v>
      </c>
      <c r="CS206" s="33">
        <v>469878.49266184785</v>
      </c>
      <c r="CT206" s="33">
        <v>182636.11222384864</v>
      </c>
      <c r="CU206" s="33">
        <v>0</v>
      </c>
      <c r="CV206" s="33">
        <v>0</v>
      </c>
      <c r="CW206" s="33">
        <v>8855.1288815817625</v>
      </c>
      <c r="CX206" s="33">
        <v>298851.92600091337</v>
      </c>
      <c r="CY206" s="33">
        <v>0</v>
      </c>
      <c r="CZ206" s="33">
        <v>0</v>
      </c>
      <c r="DA206" s="33">
        <v>232448.2303781301</v>
      </c>
      <c r="DB206" s="33">
        <v>16313.461155830882</v>
      </c>
      <c r="DC206" s="33">
        <v>0</v>
      </c>
      <c r="DD206" s="33">
        <v>13497.779612330722</v>
      </c>
      <c r="DE206" s="33">
        <v>181.74897582188441</v>
      </c>
      <c r="DF206" s="33">
        <v>0</v>
      </c>
      <c r="DG206" s="33">
        <v>4392.0501999255684</v>
      </c>
      <c r="DH206" s="33">
        <v>1222.0885863232647</v>
      </c>
      <c r="DI206" s="33">
        <v>519.12311856558335</v>
      </c>
      <c r="DJ206" s="33">
        <v>0</v>
      </c>
      <c r="DK206" s="33">
        <v>357.20192362937325</v>
      </c>
      <c r="DL206" s="33">
        <v>46072.566168641213</v>
      </c>
      <c r="DM206" s="33">
        <v>0</v>
      </c>
      <c r="DN206" s="33">
        <v>0</v>
      </c>
      <c r="DO206" s="33">
        <v>0</v>
      </c>
      <c r="DP206" s="69">
        <f t="shared" si="7"/>
        <v>1467835.7273224609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3207658.1436337205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4675493.8709561815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6831.9440186290094</v>
      </c>
      <c r="D208" s="33">
        <v>175.81433728092836</v>
      </c>
      <c r="E208" s="33">
        <v>47.684874973736903</v>
      </c>
      <c r="F208" s="33">
        <v>180.02059503996387</v>
      </c>
      <c r="G208" s="33">
        <v>1651.3833111466247</v>
      </c>
      <c r="H208" s="33">
        <v>71.905612781721672</v>
      </c>
      <c r="I208" s="33">
        <v>31177.314570769566</v>
      </c>
      <c r="J208" s="33">
        <v>5292.0948672027671</v>
      </c>
      <c r="K208" s="33">
        <v>69244.191765318348</v>
      </c>
      <c r="L208" s="33">
        <v>19967.316943403126</v>
      </c>
      <c r="M208" s="33">
        <v>142170.03520864176</v>
      </c>
      <c r="N208" s="33">
        <v>79336.430686520718</v>
      </c>
      <c r="O208" s="33">
        <v>32456.052658057943</v>
      </c>
      <c r="P208" s="33">
        <v>9236.2784571164102</v>
      </c>
      <c r="Q208" s="33">
        <v>6112.9362920874446</v>
      </c>
      <c r="R208" s="33">
        <v>385.32801816001052</v>
      </c>
      <c r="S208" s="33">
        <v>15533.423070498669</v>
      </c>
      <c r="T208" s="33">
        <v>5246.25486130222</v>
      </c>
      <c r="U208" s="33">
        <v>11276.210670913502</v>
      </c>
      <c r="V208" s="33">
        <v>6552.5890576612428</v>
      </c>
      <c r="W208" s="33">
        <v>7950.3074196033958</v>
      </c>
      <c r="X208" s="33">
        <v>55940.426743279328</v>
      </c>
      <c r="Y208" s="33">
        <v>1888174.809599682</v>
      </c>
      <c r="Z208" s="33">
        <v>24339.622480677062</v>
      </c>
      <c r="AA208" s="33">
        <v>6016.0424467301164</v>
      </c>
      <c r="AB208" s="33">
        <v>14426.604740880848</v>
      </c>
      <c r="AC208" s="33">
        <v>10338.926373024113</v>
      </c>
      <c r="AD208" s="33">
        <v>33220.906969391523</v>
      </c>
      <c r="AE208" s="33">
        <v>9949.8110140660283</v>
      </c>
      <c r="AF208" s="33">
        <v>20714.544795712729</v>
      </c>
      <c r="AG208" s="33">
        <v>3024.0676610359819</v>
      </c>
      <c r="AH208" s="33">
        <v>6868.9072643049176</v>
      </c>
      <c r="AI208" s="33">
        <v>10539.028916500762</v>
      </c>
      <c r="AJ208" s="33">
        <v>37418.525528491242</v>
      </c>
      <c r="AK208" s="33">
        <v>50969.619345083716</v>
      </c>
      <c r="AL208" s="33">
        <v>9305.7253779836956</v>
      </c>
      <c r="AM208" s="33">
        <v>4161.287033326752</v>
      </c>
      <c r="AN208" s="33">
        <v>51513.688790870932</v>
      </c>
      <c r="AO208" s="33">
        <v>5535.0830019549448</v>
      </c>
      <c r="AP208" s="33">
        <v>18778.829722301969</v>
      </c>
      <c r="AQ208" s="33">
        <v>11670.377636155983</v>
      </c>
      <c r="AR208" s="33">
        <v>7466.2847653094495</v>
      </c>
      <c r="AS208" s="33">
        <v>283.82462951033949</v>
      </c>
      <c r="AT208" s="33">
        <v>4494.7221299415132</v>
      </c>
      <c r="AU208" s="33">
        <v>7380.3866663037979</v>
      </c>
      <c r="AV208" s="33">
        <v>3251.857132913055</v>
      </c>
      <c r="AW208" s="33">
        <v>30783.504318589443</v>
      </c>
      <c r="AX208" s="33">
        <v>1728.842615056652</v>
      </c>
      <c r="AY208" s="33">
        <v>811.64405769549842</v>
      </c>
      <c r="AZ208" s="33">
        <v>2117.7640170281306</v>
      </c>
      <c r="BA208" s="33">
        <v>0</v>
      </c>
      <c r="BB208" s="33">
        <v>102553.76287502905</v>
      </c>
      <c r="BC208" s="33">
        <v>480.41601186409076</v>
      </c>
      <c r="BD208" s="33">
        <v>1025021.784967736</v>
      </c>
      <c r="BE208" s="33">
        <v>360099.50735508092</v>
      </c>
      <c r="BF208" s="33">
        <v>9887.4403474053779</v>
      </c>
      <c r="BG208" s="33">
        <v>9334.9847968726281</v>
      </c>
      <c r="BH208" s="33">
        <v>23057.944438106904</v>
      </c>
      <c r="BI208" s="33">
        <v>7208.6553219626212</v>
      </c>
      <c r="BJ208" s="33">
        <v>1939.9616374151922</v>
      </c>
      <c r="BK208" s="33">
        <v>37184.956554674282</v>
      </c>
      <c r="BL208" s="33">
        <v>14950.844678101741</v>
      </c>
      <c r="BM208" s="33">
        <v>20267.317156081579</v>
      </c>
      <c r="BN208" s="33">
        <v>39610.631876525229</v>
      </c>
      <c r="BO208" s="33">
        <v>127157.35180686331</v>
      </c>
      <c r="BP208" s="33">
        <v>5162.9952677152314</v>
      </c>
      <c r="BQ208" s="33">
        <v>28746.193174300581</v>
      </c>
      <c r="BR208" s="33">
        <v>17682.286195697019</v>
      </c>
      <c r="BS208" s="33">
        <v>62379.809113450247</v>
      </c>
      <c r="BT208" s="33">
        <v>60055.0536268715</v>
      </c>
      <c r="BU208" s="33">
        <v>12431.735171043045</v>
      </c>
      <c r="BV208" s="33">
        <v>69635.206388628969</v>
      </c>
      <c r="BW208" s="33">
        <v>76078.272399462629</v>
      </c>
      <c r="BX208" s="33">
        <v>77895.31621213675</v>
      </c>
      <c r="BY208" s="33">
        <v>17358.983725376595</v>
      </c>
      <c r="BZ208" s="33">
        <v>47434.556024480364</v>
      </c>
      <c r="CA208" s="33">
        <v>8079.3320006439762</v>
      </c>
      <c r="CB208" s="33">
        <v>105.41350456883941</v>
      </c>
      <c r="CC208" s="33">
        <v>109.06038663324014</v>
      </c>
      <c r="CD208" s="33">
        <v>8124.2013774318093</v>
      </c>
      <c r="CE208" s="33">
        <v>17742.958689043669</v>
      </c>
      <c r="CF208" s="33">
        <v>45056.142702373094</v>
      </c>
      <c r="CG208" s="33">
        <v>149904.67538822073</v>
      </c>
      <c r="CH208" s="33">
        <v>2414.3447019751416</v>
      </c>
      <c r="CI208" s="33">
        <v>672.12717872742587</v>
      </c>
      <c r="CJ208" s="33">
        <v>48490.372107851814</v>
      </c>
      <c r="CK208" s="33">
        <v>24782.116351831544</v>
      </c>
      <c r="CL208" s="33">
        <v>1000.2706931279415</v>
      </c>
      <c r="CM208" s="33">
        <v>40886.017444043006</v>
      </c>
      <c r="CN208" s="33">
        <v>16160.480019932043</v>
      </c>
      <c r="CO208" s="33">
        <v>7239.9018059984082</v>
      </c>
      <c r="CP208" s="33">
        <v>4262.0467370534861</v>
      </c>
      <c r="CQ208" s="33">
        <v>9942.5537694910727</v>
      </c>
      <c r="CR208" s="33">
        <v>20381.591593912322</v>
      </c>
      <c r="CS208" s="33">
        <v>22453.391086386262</v>
      </c>
      <c r="CT208" s="33">
        <v>1486.7363365375681</v>
      </c>
      <c r="CU208" s="33">
        <v>3458.9388789648351</v>
      </c>
      <c r="CV208" s="33">
        <v>0</v>
      </c>
      <c r="CW208" s="33">
        <v>1182.313817892529</v>
      </c>
      <c r="CX208" s="33">
        <v>3440.2883314928804</v>
      </c>
      <c r="CY208" s="33">
        <v>1281.5290108160702</v>
      </c>
      <c r="CZ208" s="33">
        <v>12625.134677201444</v>
      </c>
      <c r="DA208" s="33">
        <v>0</v>
      </c>
      <c r="DB208" s="33">
        <v>7687.6713491406572</v>
      </c>
      <c r="DC208" s="33">
        <v>5020.8245976411818</v>
      </c>
      <c r="DD208" s="33">
        <v>3861.1125039027152</v>
      </c>
      <c r="DE208" s="33">
        <v>7170.9402075881608</v>
      </c>
      <c r="DF208" s="33">
        <v>281.22855351830606</v>
      </c>
      <c r="DG208" s="33">
        <v>12587.88798913631</v>
      </c>
      <c r="DH208" s="33">
        <v>16387.031817629642</v>
      </c>
      <c r="DI208" s="33">
        <v>6607.0279946041646</v>
      </c>
      <c r="DJ208" s="33">
        <v>12607.768269282104</v>
      </c>
      <c r="DK208" s="33">
        <v>7289.3918550976778</v>
      </c>
      <c r="DL208" s="33">
        <v>22184.982825258572</v>
      </c>
      <c r="DM208" s="33">
        <v>20432.824495978286</v>
      </c>
      <c r="DN208" s="33">
        <v>34843.23772410665</v>
      </c>
      <c r="DO208" s="33">
        <v>0</v>
      </c>
      <c r="DP208" s="69">
        <f t="shared" si="7"/>
        <v>5643981.0189688336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450027.52576741268</v>
      </c>
      <c r="GG208" s="44">
        <f t="shared" si="6"/>
        <v>6094008.5447362466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2714.757387164494</v>
      </c>
      <c r="D209" s="33">
        <v>996.82254435558548</v>
      </c>
      <c r="E209" s="33">
        <v>405.10503089940778</v>
      </c>
      <c r="F209" s="33">
        <v>98.96291083983435</v>
      </c>
      <c r="G209" s="33">
        <v>32.547623119225676</v>
      </c>
      <c r="H209" s="33">
        <v>338.41037189228319</v>
      </c>
      <c r="I209" s="33">
        <v>449.53632493704424</v>
      </c>
      <c r="J209" s="33">
        <v>118.40855990337975</v>
      </c>
      <c r="K209" s="33">
        <v>657.71023489076606</v>
      </c>
      <c r="L209" s="33">
        <v>4838.4060166312001</v>
      </c>
      <c r="M209" s="33">
        <v>7447.8893575709999</v>
      </c>
      <c r="N209" s="33">
        <v>835.06028126700119</v>
      </c>
      <c r="O209" s="33">
        <v>1847.343535039679</v>
      </c>
      <c r="P209" s="33">
        <v>123.95929505495693</v>
      </c>
      <c r="Q209" s="33">
        <v>85.795831470928448</v>
      </c>
      <c r="R209" s="33">
        <v>27.214650699971035</v>
      </c>
      <c r="S209" s="33">
        <v>401.88036993688081</v>
      </c>
      <c r="T209" s="33">
        <v>1104.9832199919151</v>
      </c>
      <c r="U209" s="33">
        <v>1227.841050697062</v>
      </c>
      <c r="V209" s="33">
        <v>1344.7959710500556</v>
      </c>
      <c r="W209" s="33">
        <v>2807.3247538844062</v>
      </c>
      <c r="X209" s="33">
        <v>8685.5247594110006</v>
      </c>
      <c r="Y209" s="33">
        <v>38411.098083136356</v>
      </c>
      <c r="Z209" s="33">
        <v>4162.312069057497</v>
      </c>
      <c r="AA209" s="33">
        <v>442.38209547955398</v>
      </c>
      <c r="AB209" s="33">
        <v>2007.5717293581181</v>
      </c>
      <c r="AC209" s="33">
        <v>166.91661474413206</v>
      </c>
      <c r="AD209" s="33">
        <v>3758.8262814244567</v>
      </c>
      <c r="AE209" s="33">
        <v>1164.3329483370439</v>
      </c>
      <c r="AF209" s="33">
        <v>1743.3071282829744</v>
      </c>
      <c r="AG209" s="33">
        <v>119.74563415017286</v>
      </c>
      <c r="AH209" s="33">
        <v>350.98518316369564</v>
      </c>
      <c r="AI209" s="33">
        <v>517.37488405610884</v>
      </c>
      <c r="AJ209" s="33">
        <v>11847.20982601112</v>
      </c>
      <c r="AK209" s="33">
        <v>5721.4238236179008</v>
      </c>
      <c r="AL209" s="33">
        <v>2903.277230443573</v>
      </c>
      <c r="AM209" s="33">
        <v>747.46062510988145</v>
      </c>
      <c r="AN209" s="33">
        <v>2549.424866766301</v>
      </c>
      <c r="AO209" s="33">
        <v>1010.7623099425991</v>
      </c>
      <c r="AP209" s="33">
        <v>9362.6544008148776</v>
      </c>
      <c r="AQ209" s="33">
        <v>1126.3209253231764</v>
      </c>
      <c r="AR209" s="33">
        <v>1565.747028972381</v>
      </c>
      <c r="AS209" s="33">
        <v>1921.671032649828</v>
      </c>
      <c r="AT209" s="33">
        <v>639.1806515959745</v>
      </c>
      <c r="AU209" s="33">
        <v>986.95265381959268</v>
      </c>
      <c r="AV209" s="33">
        <v>767.59181665784797</v>
      </c>
      <c r="AW209" s="33">
        <v>1832.0506190828273</v>
      </c>
      <c r="AX209" s="33">
        <v>3150.7470629978029</v>
      </c>
      <c r="AY209" s="33">
        <v>1772.5598993656602</v>
      </c>
      <c r="AZ209" s="33">
        <v>1496.6531433189214</v>
      </c>
      <c r="BA209" s="33">
        <v>0</v>
      </c>
      <c r="BB209" s="33">
        <v>1822.8352169358745</v>
      </c>
      <c r="BC209" s="33">
        <v>2.8031315907054402</v>
      </c>
      <c r="BD209" s="33">
        <v>56067.339555585626</v>
      </c>
      <c r="BE209" s="33">
        <v>11904.878963281768</v>
      </c>
      <c r="BF209" s="33">
        <v>475.90087877622824</v>
      </c>
      <c r="BG209" s="33">
        <v>160.5777203990279</v>
      </c>
      <c r="BH209" s="33">
        <v>5307.6515332881381</v>
      </c>
      <c r="BI209" s="33">
        <v>950.45350002707437</v>
      </c>
      <c r="BJ209" s="33">
        <v>164.87476388356936</v>
      </c>
      <c r="BK209" s="33">
        <v>1939.3347387189513</v>
      </c>
      <c r="BL209" s="33">
        <v>2436.2316823035453</v>
      </c>
      <c r="BM209" s="33">
        <v>10860.784407456964</v>
      </c>
      <c r="BN209" s="33">
        <v>3716.8187857778044</v>
      </c>
      <c r="BO209" s="33">
        <v>15653.749422199282</v>
      </c>
      <c r="BP209" s="33">
        <v>2545.992228737352</v>
      </c>
      <c r="BQ209" s="33">
        <v>21481.486971541679</v>
      </c>
      <c r="BR209" s="33">
        <v>36440.657011564101</v>
      </c>
      <c r="BS209" s="33">
        <v>8765.5382846926786</v>
      </c>
      <c r="BT209" s="33">
        <v>37905.399823800704</v>
      </c>
      <c r="BU209" s="33">
        <v>11557.750553801921</v>
      </c>
      <c r="BV209" s="33">
        <v>1685.3082071083893</v>
      </c>
      <c r="BW209" s="33">
        <v>23309.190056924337</v>
      </c>
      <c r="BX209" s="33">
        <v>287.14758947469767</v>
      </c>
      <c r="BY209" s="33">
        <v>5543.5051934342473</v>
      </c>
      <c r="BZ209" s="33">
        <v>4824.2164203907305</v>
      </c>
      <c r="CA209" s="33">
        <v>472.78277668354622</v>
      </c>
      <c r="CB209" s="33">
        <v>9.5816530101565647</v>
      </c>
      <c r="CC209" s="33">
        <v>9.55954075845003</v>
      </c>
      <c r="CD209" s="33">
        <v>1424.83384080729</v>
      </c>
      <c r="CE209" s="33">
        <v>2971.242283216905</v>
      </c>
      <c r="CF209" s="33">
        <v>32716.142357497534</v>
      </c>
      <c r="CG209" s="33">
        <v>47532.47385286232</v>
      </c>
      <c r="CH209" s="33">
        <v>19075.299453598855</v>
      </c>
      <c r="CI209" s="33">
        <v>678.35196503795066</v>
      </c>
      <c r="CJ209" s="33">
        <v>15282.325879960357</v>
      </c>
      <c r="CK209" s="33">
        <v>18744.936117303321</v>
      </c>
      <c r="CL209" s="33">
        <v>122.35755607664341</v>
      </c>
      <c r="CM209" s="33">
        <v>33884.495304960314</v>
      </c>
      <c r="CN209" s="33">
        <v>11551.30599536829</v>
      </c>
      <c r="CO209" s="33">
        <v>696.90099593921343</v>
      </c>
      <c r="CP209" s="33">
        <v>3467.3939216615718</v>
      </c>
      <c r="CQ209" s="33">
        <v>683.63896068232464</v>
      </c>
      <c r="CR209" s="33">
        <v>16394.990757173269</v>
      </c>
      <c r="CS209" s="33">
        <v>22673.804291306435</v>
      </c>
      <c r="CT209" s="33">
        <v>190.3466942901301</v>
      </c>
      <c r="CU209" s="33">
        <v>486.25664949833509</v>
      </c>
      <c r="CV209" s="33">
        <v>2414.6669015467151</v>
      </c>
      <c r="CW209" s="33">
        <v>6161.4985757007689</v>
      </c>
      <c r="CX209" s="33">
        <v>5398.7797436396977</v>
      </c>
      <c r="CY209" s="33">
        <v>5603.8632542551741</v>
      </c>
      <c r="CZ209" s="33">
        <v>1012.3105198513243</v>
      </c>
      <c r="DA209" s="33">
        <v>5348.3487575193667</v>
      </c>
      <c r="DB209" s="33">
        <v>1088.6869682432744</v>
      </c>
      <c r="DC209" s="33">
        <v>15224.994935586185</v>
      </c>
      <c r="DD209" s="33">
        <v>9163.9250436792081</v>
      </c>
      <c r="DE209" s="33">
        <v>6362.0003615564965</v>
      </c>
      <c r="DF209" s="33">
        <v>33.010898153979674</v>
      </c>
      <c r="DG209" s="33">
        <v>2161.7776837959045</v>
      </c>
      <c r="DH209" s="33">
        <v>20039.296282380303</v>
      </c>
      <c r="DI209" s="33">
        <v>9500.8227931996826</v>
      </c>
      <c r="DJ209" s="33">
        <v>3523.8706327423547</v>
      </c>
      <c r="DK209" s="33">
        <v>7503.0769173071048</v>
      </c>
      <c r="DL209" s="33">
        <v>3358.8756661776606</v>
      </c>
      <c r="DM209" s="33">
        <v>872.92060649825567</v>
      </c>
      <c r="DN209" s="33">
        <v>124.58295604659396</v>
      </c>
      <c r="DO209" s="33">
        <v>0</v>
      </c>
      <c r="DP209" s="69">
        <f t="shared" si="7"/>
        <v>738613.57763565739</v>
      </c>
      <c r="DQ209" s="33">
        <v>33821.685522548258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30.817635040998248</v>
      </c>
      <c r="FY209" s="33">
        <v>0</v>
      </c>
      <c r="FZ209" s="33">
        <v>0</v>
      </c>
      <c r="GA209" s="33">
        <v>0</v>
      </c>
      <c r="GB209" s="33">
        <v>73.328494042451638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772539.40928728913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7291.6641995869441</v>
      </c>
      <c r="D211" s="33">
        <v>2861.4526638459738</v>
      </c>
      <c r="E211" s="33">
        <v>1137.9742596844458</v>
      </c>
      <c r="F211" s="33">
        <v>290.93434638764376</v>
      </c>
      <c r="G211" s="33">
        <v>2585.6582342513484</v>
      </c>
      <c r="H211" s="33">
        <v>590.74681695886068</v>
      </c>
      <c r="I211" s="33">
        <v>2074.2427532156757</v>
      </c>
      <c r="J211" s="33">
        <v>289.34637885480078</v>
      </c>
      <c r="K211" s="33">
        <v>4901.787166336765</v>
      </c>
      <c r="L211" s="33">
        <v>13045.616083419303</v>
      </c>
      <c r="M211" s="33">
        <v>17895.118676333102</v>
      </c>
      <c r="N211" s="33">
        <v>2156.6550741472711</v>
      </c>
      <c r="O211" s="33">
        <v>2365.4557312068155</v>
      </c>
      <c r="P211" s="33">
        <v>865.63349629132392</v>
      </c>
      <c r="Q211" s="33">
        <v>1621.7356146294137</v>
      </c>
      <c r="R211" s="33">
        <v>98.743948668421353</v>
      </c>
      <c r="S211" s="33">
        <v>1660.3466492612361</v>
      </c>
      <c r="T211" s="33">
        <v>3309.3382236721745</v>
      </c>
      <c r="U211" s="33">
        <v>3976.7345947457279</v>
      </c>
      <c r="V211" s="33">
        <v>857.2348376944916</v>
      </c>
      <c r="W211" s="33">
        <v>6920.0619234097403</v>
      </c>
      <c r="X211" s="33">
        <v>20219.294252722251</v>
      </c>
      <c r="Y211" s="33">
        <v>77186.305760911971</v>
      </c>
      <c r="Z211" s="33">
        <v>10755.343755646754</v>
      </c>
      <c r="AA211" s="33">
        <v>1033.6026690099843</v>
      </c>
      <c r="AB211" s="33">
        <v>8538.5925330300743</v>
      </c>
      <c r="AC211" s="33">
        <v>480.96330047884146</v>
      </c>
      <c r="AD211" s="33">
        <v>18008.211997216713</v>
      </c>
      <c r="AE211" s="33">
        <v>5715.6820712089411</v>
      </c>
      <c r="AF211" s="33">
        <v>9784.8175739281287</v>
      </c>
      <c r="AG211" s="33">
        <v>1538.4659455881738</v>
      </c>
      <c r="AH211" s="33">
        <v>2303.2316484235353</v>
      </c>
      <c r="AI211" s="33">
        <v>3145.1243738447761</v>
      </c>
      <c r="AJ211" s="33">
        <v>51036.237687749366</v>
      </c>
      <c r="AK211" s="33">
        <v>26323.615617249416</v>
      </c>
      <c r="AL211" s="33">
        <v>7683.8443706733178</v>
      </c>
      <c r="AM211" s="33">
        <v>3445.2381721834445</v>
      </c>
      <c r="AN211" s="33">
        <v>7239.5479467865416</v>
      </c>
      <c r="AO211" s="33">
        <v>4478.4890479858295</v>
      </c>
      <c r="AP211" s="33">
        <v>20728.593296512256</v>
      </c>
      <c r="AQ211" s="33">
        <v>9289.6895255445379</v>
      </c>
      <c r="AR211" s="33">
        <v>3508.7260028643709</v>
      </c>
      <c r="AS211" s="33">
        <v>412.18689613474623</v>
      </c>
      <c r="AT211" s="33">
        <v>1570.0124814591763</v>
      </c>
      <c r="AU211" s="33">
        <v>7409.4689047871034</v>
      </c>
      <c r="AV211" s="33">
        <v>5306.694284469032</v>
      </c>
      <c r="AW211" s="33">
        <v>28717.03136383733</v>
      </c>
      <c r="AX211" s="33">
        <v>33580.344236603945</v>
      </c>
      <c r="AY211" s="33">
        <v>12744.489741427151</v>
      </c>
      <c r="AZ211" s="33">
        <v>32701.296294491578</v>
      </c>
      <c r="BA211" s="33">
        <v>0</v>
      </c>
      <c r="BB211" s="33">
        <v>14988.957500820239</v>
      </c>
      <c r="BC211" s="33">
        <v>50.360960136021106</v>
      </c>
      <c r="BD211" s="33">
        <v>219055.85320944656</v>
      </c>
      <c r="BE211" s="33">
        <v>106853.97123594141</v>
      </c>
      <c r="BF211" s="33">
        <v>5886.7545577900992</v>
      </c>
      <c r="BG211" s="33">
        <v>2757.8868670415591</v>
      </c>
      <c r="BH211" s="33">
        <v>6789.454651316858</v>
      </c>
      <c r="BI211" s="33">
        <v>2909.0563797460372</v>
      </c>
      <c r="BJ211" s="33">
        <v>548.59934576511921</v>
      </c>
      <c r="BK211" s="33">
        <v>80641.730600999683</v>
      </c>
      <c r="BL211" s="33">
        <v>8822.472990529146</v>
      </c>
      <c r="BM211" s="33">
        <v>22480.855992013774</v>
      </c>
      <c r="BN211" s="33">
        <v>27358.1897158348</v>
      </c>
      <c r="BO211" s="33">
        <v>11470.595553544916</v>
      </c>
      <c r="BP211" s="33">
        <v>7777.8358432321529</v>
      </c>
      <c r="BQ211" s="33">
        <v>42540.798185007872</v>
      </c>
      <c r="BR211" s="33">
        <v>77606.48652022329</v>
      </c>
      <c r="BS211" s="33">
        <v>32462.207357141204</v>
      </c>
      <c r="BT211" s="33">
        <v>116698.41016241747</v>
      </c>
      <c r="BU211" s="33">
        <v>33847.586369342724</v>
      </c>
      <c r="BV211" s="33">
        <v>9913.8491197389958</v>
      </c>
      <c r="BW211" s="33">
        <v>43904.135092901583</v>
      </c>
      <c r="BX211" s="33">
        <v>2092.4726678018642</v>
      </c>
      <c r="BY211" s="33">
        <v>12491.162887769011</v>
      </c>
      <c r="BZ211" s="33">
        <v>20141.508425651278</v>
      </c>
      <c r="CA211" s="33">
        <v>2510.4987904576487</v>
      </c>
      <c r="CB211" s="33">
        <v>150.24339970878796</v>
      </c>
      <c r="CC211" s="33">
        <v>131.55494053748203</v>
      </c>
      <c r="CD211" s="33">
        <v>4859.1178374281071</v>
      </c>
      <c r="CE211" s="33">
        <v>15047.38013282499</v>
      </c>
      <c r="CF211" s="33">
        <v>84219.832096870508</v>
      </c>
      <c r="CG211" s="33">
        <v>113314.66802644161</v>
      </c>
      <c r="CH211" s="33">
        <v>3671.4115601194126</v>
      </c>
      <c r="CI211" s="33">
        <v>33.455569817615149</v>
      </c>
      <c r="CJ211" s="33">
        <v>41062.915120431477</v>
      </c>
      <c r="CK211" s="33">
        <v>46769.690307838202</v>
      </c>
      <c r="CL211" s="33">
        <v>1154.6151639334707</v>
      </c>
      <c r="CM211" s="33">
        <v>100055.11529608494</v>
      </c>
      <c r="CN211" s="33">
        <v>30052.487873082504</v>
      </c>
      <c r="CO211" s="33">
        <v>2293.2135018409654</v>
      </c>
      <c r="CP211" s="33">
        <v>8614.1842533290092</v>
      </c>
      <c r="CQ211" s="33">
        <v>7909.0906067743936</v>
      </c>
      <c r="CR211" s="33">
        <v>40193.999406135124</v>
      </c>
      <c r="CS211" s="33">
        <v>33112.411683105056</v>
      </c>
      <c r="CT211" s="33">
        <v>3719.112024819291</v>
      </c>
      <c r="CU211" s="33">
        <v>7179.0737203604222</v>
      </c>
      <c r="CV211" s="33">
        <v>4735.8821821639895</v>
      </c>
      <c r="CW211" s="33">
        <v>7545.5477920512158</v>
      </c>
      <c r="CX211" s="33">
        <v>16884.839724559108</v>
      </c>
      <c r="CY211" s="33">
        <v>3549.9963445432791</v>
      </c>
      <c r="CZ211" s="33">
        <v>2827.5130449198741</v>
      </c>
      <c r="DA211" s="33">
        <v>27408.961213566163</v>
      </c>
      <c r="DB211" s="33">
        <v>7776.3519644039443</v>
      </c>
      <c r="DC211" s="33">
        <v>12420.293836311677</v>
      </c>
      <c r="DD211" s="33">
        <v>6896.2512474061987</v>
      </c>
      <c r="DE211" s="33">
        <v>6989.5942275912112</v>
      </c>
      <c r="DF211" s="33">
        <v>102.69485425457064</v>
      </c>
      <c r="DG211" s="33">
        <v>10636.187148965026</v>
      </c>
      <c r="DH211" s="33">
        <v>39932.715648461846</v>
      </c>
      <c r="DI211" s="33">
        <v>19769.974453096067</v>
      </c>
      <c r="DJ211" s="33">
        <v>8359.0817592212807</v>
      </c>
      <c r="DK211" s="33">
        <v>15106.366320116898</v>
      </c>
      <c r="DL211" s="33">
        <v>12962.377848577855</v>
      </c>
      <c r="DM211" s="33">
        <v>9299.6246405101829</v>
      </c>
      <c r="DN211" s="33">
        <v>12881.972993049088</v>
      </c>
      <c r="DO211" s="33">
        <v>0</v>
      </c>
      <c r="DP211" s="69">
        <f t="shared" si="7"/>
        <v>2173913.1141732344</v>
      </c>
      <c r="DQ211" s="33">
        <v>25926.716295367132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367.71271037461929</v>
      </c>
      <c r="FY211" s="33">
        <v>0</v>
      </c>
      <c r="FZ211" s="33">
        <v>0</v>
      </c>
      <c r="GA211" s="33">
        <v>0</v>
      </c>
      <c r="GB211" s="33">
        <v>816.99114329237045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2201024.5343222683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941.43033232622031</v>
      </c>
      <c r="D212" s="33">
        <v>5.3944448108009269</v>
      </c>
      <c r="E212" s="33">
        <v>1.367096421982007</v>
      </c>
      <c r="F212" s="33">
        <v>99.871223171864472</v>
      </c>
      <c r="G212" s="33">
        <v>4.2949494349632511</v>
      </c>
      <c r="H212" s="33">
        <v>3.4842880536074721</v>
      </c>
      <c r="I212" s="33">
        <v>378.75911974230291</v>
      </c>
      <c r="J212" s="33">
        <v>113.28624667381793</v>
      </c>
      <c r="K212" s="33">
        <v>1090.9279038404031</v>
      </c>
      <c r="L212" s="33">
        <v>742.96868984743662</v>
      </c>
      <c r="M212" s="33">
        <v>2183.1890364611495</v>
      </c>
      <c r="N212" s="33">
        <v>771.51448372720699</v>
      </c>
      <c r="O212" s="33">
        <v>652.88882997498422</v>
      </c>
      <c r="P212" s="33">
        <v>68.801426832518359</v>
      </c>
      <c r="Q212" s="33">
        <v>32.683496070393282</v>
      </c>
      <c r="R212" s="33">
        <v>14.092639022107052</v>
      </c>
      <c r="S212" s="33">
        <v>452.43986803869842</v>
      </c>
      <c r="T212" s="33">
        <v>249.63378329800946</v>
      </c>
      <c r="U212" s="33">
        <v>737.02653622649791</v>
      </c>
      <c r="V212" s="33">
        <v>1248.3759055265766</v>
      </c>
      <c r="W212" s="33">
        <v>539.63989483273122</v>
      </c>
      <c r="X212" s="33">
        <v>2152.9295847200437</v>
      </c>
      <c r="Y212" s="33">
        <v>11583.531898946532</v>
      </c>
      <c r="Z212" s="33">
        <v>586.42195546067569</v>
      </c>
      <c r="AA212" s="33">
        <v>305.62435741122084</v>
      </c>
      <c r="AB212" s="33">
        <v>675.14701744539104</v>
      </c>
      <c r="AC212" s="33">
        <v>17.034518326932243</v>
      </c>
      <c r="AD212" s="33">
        <v>2260.1917323724601</v>
      </c>
      <c r="AE212" s="33">
        <v>373.42995226146235</v>
      </c>
      <c r="AF212" s="33">
        <v>970.28473357682071</v>
      </c>
      <c r="AG212" s="33">
        <v>152.70039963192252</v>
      </c>
      <c r="AH212" s="33">
        <v>197.49762260849229</v>
      </c>
      <c r="AI212" s="33">
        <v>327.03892067533582</v>
      </c>
      <c r="AJ212" s="33">
        <v>2397.7769759297412</v>
      </c>
      <c r="AK212" s="33">
        <v>2223.6290142571006</v>
      </c>
      <c r="AL212" s="33">
        <v>368.96711880244612</v>
      </c>
      <c r="AM212" s="33">
        <v>519.27686815420998</v>
      </c>
      <c r="AN212" s="33">
        <v>1196.2515406193677</v>
      </c>
      <c r="AO212" s="33">
        <v>419.97441832406741</v>
      </c>
      <c r="AP212" s="33">
        <v>319.84999288648476</v>
      </c>
      <c r="AQ212" s="33">
        <v>896.07568679079782</v>
      </c>
      <c r="AR212" s="33">
        <v>577.50294336691195</v>
      </c>
      <c r="AS212" s="33">
        <v>482.02577344961702</v>
      </c>
      <c r="AT212" s="33">
        <v>2968.0465418324729</v>
      </c>
      <c r="AU212" s="33">
        <v>1514.1805129920479</v>
      </c>
      <c r="AV212" s="33">
        <v>2048.6507252782403</v>
      </c>
      <c r="AW212" s="33">
        <v>4866.2016565799531</v>
      </c>
      <c r="AX212" s="33">
        <v>1060.6713123101067</v>
      </c>
      <c r="AY212" s="33">
        <v>1784.1852512888454</v>
      </c>
      <c r="AZ212" s="33">
        <v>211.03293801993772</v>
      </c>
      <c r="BA212" s="33">
        <v>10.150151003362661</v>
      </c>
      <c r="BB212" s="33">
        <v>2088.4413214983078</v>
      </c>
      <c r="BC212" s="33">
        <v>6.2374655440742552</v>
      </c>
      <c r="BD212" s="33">
        <v>69638.727086614977</v>
      </c>
      <c r="BE212" s="33">
        <v>15810.438089915871</v>
      </c>
      <c r="BF212" s="33">
        <v>632.96288771526088</v>
      </c>
      <c r="BG212" s="33">
        <v>482.24707539599075</v>
      </c>
      <c r="BH212" s="33">
        <v>2167.7542764136574</v>
      </c>
      <c r="BI212" s="33">
        <v>617.98823391086137</v>
      </c>
      <c r="BJ212" s="33">
        <v>44.014357441748281</v>
      </c>
      <c r="BK212" s="33">
        <v>3944.1957430484476</v>
      </c>
      <c r="BL212" s="33">
        <v>1368.1661712428513</v>
      </c>
      <c r="BM212" s="33">
        <v>728.34307781492237</v>
      </c>
      <c r="BN212" s="33">
        <v>879.64541328291284</v>
      </c>
      <c r="BO212" s="33">
        <v>2369.7906935881738</v>
      </c>
      <c r="BP212" s="33">
        <v>2417.0538224294382</v>
      </c>
      <c r="BQ212" s="33">
        <v>1938.5386920999174</v>
      </c>
      <c r="BR212" s="33">
        <v>1210.2386826737049</v>
      </c>
      <c r="BS212" s="33">
        <v>4986.3375045773773</v>
      </c>
      <c r="BT212" s="33">
        <v>30708.560437686465</v>
      </c>
      <c r="BU212" s="33">
        <v>5287.4043205835414</v>
      </c>
      <c r="BV212" s="33">
        <v>1901.9273721312591</v>
      </c>
      <c r="BW212" s="33">
        <v>3752.6380784452472</v>
      </c>
      <c r="BX212" s="33">
        <v>721.21201788678218</v>
      </c>
      <c r="BY212" s="33">
        <v>3989.203136146461</v>
      </c>
      <c r="BZ212" s="33">
        <v>12696.289777940176</v>
      </c>
      <c r="CA212" s="33">
        <v>1753.8213950532252</v>
      </c>
      <c r="CB212" s="33">
        <v>67.841382156085359</v>
      </c>
      <c r="CC212" s="33">
        <v>52.226783139527875</v>
      </c>
      <c r="CD212" s="33">
        <v>1359.4648036659148</v>
      </c>
      <c r="CE212" s="33">
        <v>4555.7577007312693</v>
      </c>
      <c r="CF212" s="33">
        <v>13676.228738856995</v>
      </c>
      <c r="CG212" s="33">
        <v>41679.865681723793</v>
      </c>
      <c r="CH212" s="33">
        <v>236.08103908885172</v>
      </c>
      <c r="CI212" s="33">
        <v>492.069704885904</v>
      </c>
      <c r="CJ212" s="33">
        <v>5737.6550857850016</v>
      </c>
      <c r="CK212" s="33">
        <v>7595.0580082951128</v>
      </c>
      <c r="CL212" s="33">
        <v>582.61973251804932</v>
      </c>
      <c r="CM212" s="33">
        <v>14232.899960420216</v>
      </c>
      <c r="CN212" s="33">
        <v>5150.3190354269746</v>
      </c>
      <c r="CO212" s="33">
        <v>420.2435782589821</v>
      </c>
      <c r="CP212" s="33">
        <v>1360.4449060554502</v>
      </c>
      <c r="CQ212" s="33">
        <v>1039.0083465077416</v>
      </c>
      <c r="CR212" s="33">
        <v>6388.7450401943233</v>
      </c>
      <c r="CS212" s="33">
        <v>9489.8085334821881</v>
      </c>
      <c r="CT212" s="33">
        <v>3575.7813774788342</v>
      </c>
      <c r="CU212" s="33">
        <v>852.58643097077174</v>
      </c>
      <c r="CV212" s="33">
        <v>443.53365413909341</v>
      </c>
      <c r="CW212" s="33">
        <v>467.26271957072038</v>
      </c>
      <c r="CX212" s="33">
        <v>2572.9588563012344</v>
      </c>
      <c r="CY212" s="33">
        <v>178.19481541017606</v>
      </c>
      <c r="CZ212" s="33">
        <v>857.54114644682716</v>
      </c>
      <c r="DA212" s="33">
        <v>65619.975772671023</v>
      </c>
      <c r="DB212" s="33">
        <v>4471.1935499598139</v>
      </c>
      <c r="DC212" s="33">
        <v>4038.2748669577777</v>
      </c>
      <c r="DD212" s="33">
        <v>3049.0003381276933</v>
      </c>
      <c r="DE212" s="33">
        <v>118.25423898626138</v>
      </c>
      <c r="DF212" s="33">
        <v>287.6918469729697</v>
      </c>
      <c r="DG212" s="33">
        <v>49.773919370809743</v>
      </c>
      <c r="DH212" s="33">
        <v>999.73517402027721</v>
      </c>
      <c r="DI212" s="33">
        <v>1259.0284291958224</v>
      </c>
      <c r="DJ212" s="33">
        <v>52.550654114043361</v>
      </c>
      <c r="DK212" s="33">
        <v>423.2990228140124</v>
      </c>
      <c r="DL212" s="33">
        <v>4266.1586685385846</v>
      </c>
      <c r="DM212" s="33">
        <v>1298.4255843014712</v>
      </c>
      <c r="DN212" s="33">
        <v>2538.7197139099344</v>
      </c>
      <c r="DO212" s="33">
        <v>0</v>
      </c>
      <c r="DP212" s="69">
        <f t="shared" si="7"/>
        <v>437476.80828218936</v>
      </c>
      <c r="DQ212" s="33">
        <v>3065.9587126536107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440542.76699484297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743.12586040358303</v>
      </c>
      <c r="D214" s="33">
        <v>128.48591940634148</v>
      </c>
      <c r="E214" s="33">
        <v>117.13795217948206</v>
      </c>
      <c r="F214" s="33">
        <v>25.313794287998633</v>
      </c>
      <c r="G214" s="33">
        <v>30.362363320245827</v>
      </c>
      <c r="H214" s="33">
        <v>86.743046353285322</v>
      </c>
      <c r="I214" s="33">
        <v>212.70912079571158</v>
      </c>
      <c r="J214" s="33">
        <v>57.068321486824928</v>
      </c>
      <c r="K214" s="33">
        <v>231.57665076067602</v>
      </c>
      <c r="L214" s="33">
        <v>1439.2428391618384</v>
      </c>
      <c r="M214" s="33">
        <v>2533.526787129792</v>
      </c>
      <c r="N214" s="33">
        <v>471.66589672701298</v>
      </c>
      <c r="O214" s="33">
        <v>696.70066182799883</v>
      </c>
      <c r="P214" s="33">
        <v>53.7151786528391</v>
      </c>
      <c r="Q214" s="33">
        <v>13.311838700226547</v>
      </c>
      <c r="R214" s="33">
        <v>11.766053916191334</v>
      </c>
      <c r="S214" s="33">
        <v>232.3044344904342</v>
      </c>
      <c r="T214" s="33">
        <v>350.37571313132236</v>
      </c>
      <c r="U214" s="33">
        <v>432.01560010864273</v>
      </c>
      <c r="V214" s="33">
        <v>606.9601438319537</v>
      </c>
      <c r="W214" s="33">
        <v>878.47008019404154</v>
      </c>
      <c r="X214" s="33">
        <v>2606.6367899374559</v>
      </c>
      <c r="Y214" s="33">
        <v>13753.768790357904</v>
      </c>
      <c r="Z214" s="33">
        <v>1249.2053408715713</v>
      </c>
      <c r="AA214" s="33">
        <v>242.0272637878962</v>
      </c>
      <c r="AB214" s="33">
        <v>715.38926704288122</v>
      </c>
      <c r="AC214" s="33">
        <v>44.6669953812019</v>
      </c>
      <c r="AD214" s="33">
        <v>1759.8543799788347</v>
      </c>
      <c r="AE214" s="33">
        <v>397.86120551503063</v>
      </c>
      <c r="AF214" s="33">
        <v>709.27587087059942</v>
      </c>
      <c r="AG214" s="33">
        <v>73.914912416571838</v>
      </c>
      <c r="AH214" s="33">
        <v>148.34849012613631</v>
      </c>
      <c r="AI214" s="33">
        <v>223.06436405036965</v>
      </c>
      <c r="AJ214" s="33">
        <v>3684.8713776060035</v>
      </c>
      <c r="AK214" s="33">
        <v>2093.141681965265</v>
      </c>
      <c r="AL214" s="33">
        <v>848.65442702388066</v>
      </c>
      <c r="AM214" s="33">
        <v>309.80612198479133</v>
      </c>
      <c r="AN214" s="33">
        <v>1044.543497098311</v>
      </c>
      <c r="AO214" s="33">
        <v>387.13457519155332</v>
      </c>
      <c r="AP214" s="33">
        <v>2514.0402927637642</v>
      </c>
      <c r="AQ214" s="33">
        <v>605.72304058652367</v>
      </c>
      <c r="AR214" s="33">
        <v>471.46339892790081</v>
      </c>
      <c r="AS214" s="33">
        <v>421.83594469635693</v>
      </c>
      <c r="AT214" s="33">
        <v>620.00352786685926</v>
      </c>
      <c r="AU214" s="33">
        <v>805.2686058579103</v>
      </c>
      <c r="AV214" s="33">
        <v>0</v>
      </c>
      <c r="AW214" s="33">
        <v>1587.7140115095774</v>
      </c>
      <c r="AX214" s="33">
        <v>1473.9650331607043</v>
      </c>
      <c r="AY214" s="33">
        <v>1528.4223737064301</v>
      </c>
      <c r="AZ214" s="33">
        <v>1045.9014052928635</v>
      </c>
      <c r="BA214" s="33">
        <v>0</v>
      </c>
      <c r="BB214" s="33">
        <v>1109.9315746406405</v>
      </c>
      <c r="BC214" s="33">
        <v>0</v>
      </c>
      <c r="BD214" s="33">
        <v>16220.484630013701</v>
      </c>
      <c r="BE214" s="33">
        <v>15831.12023385913</v>
      </c>
      <c r="BF214" s="33">
        <v>300.74969300307635</v>
      </c>
      <c r="BG214" s="33">
        <v>258.65350628247268</v>
      </c>
      <c r="BH214" s="33">
        <v>1251.1552617726575</v>
      </c>
      <c r="BI214" s="33">
        <v>291.05771594707147</v>
      </c>
      <c r="BJ214" s="33">
        <v>117.97892472239222</v>
      </c>
      <c r="BK214" s="33">
        <v>1376.8347582121951</v>
      </c>
      <c r="BL214" s="33">
        <v>1067.5325002967522</v>
      </c>
      <c r="BM214" s="33">
        <v>2359.6327431242789</v>
      </c>
      <c r="BN214" s="33">
        <v>1395.4439320367724</v>
      </c>
      <c r="BO214" s="33">
        <v>1461.5441779731352</v>
      </c>
      <c r="BP214" s="33">
        <v>1190.2904134945841</v>
      </c>
      <c r="BQ214" s="33">
        <v>3895.7763215332161</v>
      </c>
      <c r="BR214" s="33">
        <v>8176.641930624608</v>
      </c>
      <c r="BS214" s="33">
        <v>3669.7039908562438</v>
      </c>
      <c r="BT214" s="33">
        <v>15844.849492929701</v>
      </c>
      <c r="BU214" s="33">
        <v>3486.434241651019</v>
      </c>
      <c r="BV214" s="33">
        <v>4053.3363883427942</v>
      </c>
      <c r="BW214" s="33">
        <v>7298.3779949913023</v>
      </c>
      <c r="BX214" s="33">
        <v>169.01037416999085</v>
      </c>
      <c r="BY214" s="33">
        <v>8828.8373054971271</v>
      </c>
      <c r="BZ214" s="33">
        <v>4641.8862374042228</v>
      </c>
      <c r="CA214" s="33">
        <v>5519.9662293822257</v>
      </c>
      <c r="CB214" s="33">
        <v>77.55002509451765</v>
      </c>
      <c r="CC214" s="33">
        <v>84.695789731781716</v>
      </c>
      <c r="CD214" s="33">
        <v>977.6184532739718</v>
      </c>
      <c r="CE214" s="33">
        <v>1679.2848368567265</v>
      </c>
      <c r="CF214" s="33">
        <v>11368.50085352154</v>
      </c>
      <c r="CG214" s="33">
        <v>5907.1068354191439</v>
      </c>
      <c r="CH214" s="33">
        <v>3364.6447693615414</v>
      </c>
      <c r="CI214" s="33">
        <v>0</v>
      </c>
      <c r="CJ214" s="33">
        <v>5051.3817978108909</v>
      </c>
      <c r="CK214" s="33">
        <v>5923.4575850226793</v>
      </c>
      <c r="CL214" s="33">
        <v>403.90548695787953</v>
      </c>
      <c r="CM214" s="33">
        <v>11814.107332591289</v>
      </c>
      <c r="CN214" s="33">
        <v>4061.9229604454035</v>
      </c>
      <c r="CO214" s="33">
        <v>62.775386832125861</v>
      </c>
      <c r="CP214" s="33">
        <v>1102.4967111856413</v>
      </c>
      <c r="CQ214" s="33">
        <v>745.54724053156349</v>
      </c>
      <c r="CR214" s="33">
        <v>5209.671778221671</v>
      </c>
      <c r="CS214" s="33">
        <v>10229.677279484295</v>
      </c>
      <c r="CT214" s="33">
        <v>5953.3044916701147</v>
      </c>
      <c r="CU214" s="33">
        <v>285.12696343269238</v>
      </c>
      <c r="CV214" s="33">
        <v>5122.6670519031477</v>
      </c>
      <c r="CW214" s="33">
        <v>4091.3256182546202</v>
      </c>
      <c r="CX214" s="33">
        <v>2695.0275646088548</v>
      </c>
      <c r="CY214" s="33">
        <v>920.23882261368271</v>
      </c>
      <c r="CZ214" s="33">
        <v>864.63843804816338</v>
      </c>
      <c r="DA214" s="33">
        <v>3252.7834492556822</v>
      </c>
      <c r="DB214" s="33">
        <v>3239.7579089490287</v>
      </c>
      <c r="DC214" s="33">
        <v>1078.445174397119</v>
      </c>
      <c r="DD214" s="33">
        <v>794.6710289623071</v>
      </c>
      <c r="DE214" s="33">
        <v>837.37669805752398</v>
      </c>
      <c r="DF214" s="33">
        <v>3.5985969363275756</v>
      </c>
      <c r="DG214" s="33">
        <v>547.87117245638353</v>
      </c>
      <c r="DH214" s="33">
        <v>4765.933437515444</v>
      </c>
      <c r="DI214" s="33">
        <v>1993.7722084654829</v>
      </c>
      <c r="DJ214" s="33">
        <v>602.03088113554099</v>
      </c>
      <c r="DK214" s="33">
        <v>1535.8687379611852</v>
      </c>
      <c r="DL214" s="33">
        <v>1366.018264096668</v>
      </c>
      <c r="DM214" s="33">
        <v>698.69464488063966</v>
      </c>
      <c r="DN214" s="33">
        <v>1427.5238639041422</v>
      </c>
      <c r="DO214" s="33">
        <v>0</v>
      </c>
      <c r="DP214" s="69">
        <f t="shared" si="7"/>
        <v>270677.33195505029</v>
      </c>
      <c r="DQ214" s="33">
        <v>468.67635322639831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271146.00830827671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1757.120000784791</v>
      </c>
      <c r="D215" s="33">
        <v>180.9213985306414</v>
      </c>
      <c r="E215" s="33">
        <v>652.03284777234273</v>
      </c>
      <c r="F215" s="33">
        <v>29.099147822093016</v>
      </c>
      <c r="G215" s="33">
        <v>66.874104710469439</v>
      </c>
      <c r="H215" s="33">
        <v>523.47701315722372</v>
      </c>
      <c r="I215" s="33">
        <v>2181.0038224019595</v>
      </c>
      <c r="J215" s="33">
        <v>794.22308925807545</v>
      </c>
      <c r="K215" s="33">
        <v>1048.9949658698731</v>
      </c>
      <c r="L215" s="33">
        <v>8130.495553655499</v>
      </c>
      <c r="M215" s="33">
        <v>11728.978846796044</v>
      </c>
      <c r="N215" s="33">
        <v>574.6290730885662</v>
      </c>
      <c r="O215" s="33">
        <v>1947.1926165293528</v>
      </c>
      <c r="P215" s="33">
        <v>213.59627201453162</v>
      </c>
      <c r="Q215" s="33">
        <v>27.969564531486593</v>
      </c>
      <c r="R215" s="33">
        <v>30.992140062129025</v>
      </c>
      <c r="S215" s="33">
        <v>367.20071135085908</v>
      </c>
      <c r="T215" s="33">
        <v>1672.3785512848065</v>
      </c>
      <c r="U215" s="33">
        <v>303.07028588897845</v>
      </c>
      <c r="V215" s="33">
        <v>342.68471683469136</v>
      </c>
      <c r="W215" s="33">
        <v>4568.0528567518986</v>
      </c>
      <c r="X215" s="33">
        <v>10397.871565131938</v>
      </c>
      <c r="Y215" s="33">
        <v>43825.287850116059</v>
      </c>
      <c r="Z215" s="33">
        <v>7330.6871334750313</v>
      </c>
      <c r="AA215" s="33">
        <v>640.90378757911185</v>
      </c>
      <c r="AB215" s="33">
        <v>3463.711876608058</v>
      </c>
      <c r="AC215" s="33">
        <v>523.4895497755989</v>
      </c>
      <c r="AD215" s="33">
        <v>5503.7497221642307</v>
      </c>
      <c r="AE215" s="33">
        <v>1892.2311302732096</v>
      </c>
      <c r="AF215" s="33">
        <v>1962.0988333514263</v>
      </c>
      <c r="AG215" s="33">
        <v>173.14655679442492</v>
      </c>
      <c r="AH215" s="33">
        <v>492.48856765787804</v>
      </c>
      <c r="AI215" s="33">
        <v>578.10515861766658</v>
      </c>
      <c r="AJ215" s="33">
        <v>17863.105252971749</v>
      </c>
      <c r="AK215" s="33">
        <v>7656.4134847297246</v>
      </c>
      <c r="AL215" s="33">
        <v>4730.0912682446651</v>
      </c>
      <c r="AM215" s="33">
        <v>656.54276643183016</v>
      </c>
      <c r="AN215" s="33">
        <v>3252.5764528993391</v>
      </c>
      <c r="AO215" s="33">
        <v>1316.3713498791133</v>
      </c>
      <c r="AP215" s="33">
        <v>15386.068342288809</v>
      </c>
      <c r="AQ215" s="33">
        <v>1597.3674647704213</v>
      </c>
      <c r="AR215" s="33">
        <v>2450.896562970087</v>
      </c>
      <c r="AS215" s="33">
        <v>46.569371280376728</v>
      </c>
      <c r="AT215" s="33">
        <v>392.11544760782482</v>
      </c>
      <c r="AU215" s="33">
        <v>1549.6546382179322</v>
      </c>
      <c r="AV215" s="33">
        <v>1395.5240639533629</v>
      </c>
      <c r="AW215" s="33">
        <v>2859.2891716101713</v>
      </c>
      <c r="AX215" s="33">
        <v>1147.5659706443894</v>
      </c>
      <c r="AY215" s="33">
        <v>399.92561731109299</v>
      </c>
      <c r="AZ215" s="33">
        <v>450.18026402396674</v>
      </c>
      <c r="BA215" s="33">
        <v>0</v>
      </c>
      <c r="BB215" s="33">
        <v>1597.6455707458158</v>
      </c>
      <c r="BC215" s="33">
        <v>8.6389442441560345</v>
      </c>
      <c r="BD215" s="33">
        <v>70635.488813051546</v>
      </c>
      <c r="BE215" s="33">
        <v>15321.137055056108</v>
      </c>
      <c r="BF215" s="33">
        <v>619.86638135698013</v>
      </c>
      <c r="BG215" s="33">
        <v>554.51698555644316</v>
      </c>
      <c r="BH215" s="33">
        <v>2155.5885280483267</v>
      </c>
      <c r="BI215" s="33">
        <v>2483.9615504810354</v>
      </c>
      <c r="BJ215" s="33">
        <v>360.2983120199176</v>
      </c>
      <c r="BK215" s="33">
        <v>1815.8130173159454</v>
      </c>
      <c r="BL215" s="33">
        <v>2319.6557149670639</v>
      </c>
      <c r="BM215" s="33">
        <v>16567.112272182399</v>
      </c>
      <c r="BN215" s="33">
        <v>5433.02672958324</v>
      </c>
      <c r="BO215" s="33">
        <v>1936.133331562158</v>
      </c>
      <c r="BP215" s="33">
        <v>1202.2399170442934</v>
      </c>
      <c r="BQ215" s="33">
        <v>21507.045266682278</v>
      </c>
      <c r="BR215" s="33">
        <v>51288.889423505614</v>
      </c>
      <c r="BS215" s="33">
        <v>7719.6700631763797</v>
      </c>
      <c r="BT215" s="33">
        <v>19776.78111880978</v>
      </c>
      <c r="BU215" s="33">
        <v>9898.5438820355721</v>
      </c>
      <c r="BV215" s="33">
        <v>1354.3456225936968</v>
      </c>
      <c r="BW215" s="33">
        <v>14866.085122867222</v>
      </c>
      <c r="BX215" s="33">
        <v>196.13118693271153</v>
      </c>
      <c r="BY215" s="33">
        <v>4902.4118778030015</v>
      </c>
      <c r="BZ215" s="33">
        <v>4002.2705431281511</v>
      </c>
      <c r="CA215" s="33">
        <v>16046.985541644837</v>
      </c>
      <c r="CB215" s="33">
        <v>7.7333265606190107</v>
      </c>
      <c r="CC215" s="33">
        <v>9.571529557157529</v>
      </c>
      <c r="CD215" s="33">
        <v>488.64315707233959</v>
      </c>
      <c r="CE215" s="33">
        <v>760.11534369035041</v>
      </c>
      <c r="CF215" s="33">
        <v>32708.513512799833</v>
      </c>
      <c r="CG215" s="33">
        <v>13281.242059972879</v>
      </c>
      <c r="CH215" s="33">
        <v>2941.6778143944694</v>
      </c>
      <c r="CI215" s="33">
        <v>353.76951601006408</v>
      </c>
      <c r="CJ215" s="33">
        <v>19729.108073216434</v>
      </c>
      <c r="CK215" s="33">
        <v>18128.659031989355</v>
      </c>
      <c r="CL215" s="33">
        <v>313.46281413129367</v>
      </c>
      <c r="CM215" s="33">
        <v>43525.823233649309</v>
      </c>
      <c r="CN215" s="33">
        <v>10161.451127452088</v>
      </c>
      <c r="CO215" s="33">
        <v>78.317721375604108</v>
      </c>
      <c r="CP215" s="33">
        <v>3461.6449710160318</v>
      </c>
      <c r="CQ215" s="33">
        <v>125.24011577482743</v>
      </c>
      <c r="CR215" s="33">
        <v>15494.433809104066</v>
      </c>
      <c r="CS215" s="33">
        <v>8784.0263158826274</v>
      </c>
      <c r="CT215" s="33">
        <v>2043.1558284446874</v>
      </c>
      <c r="CU215" s="33">
        <v>221.27008653326317</v>
      </c>
      <c r="CV215" s="33">
        <v>5840.6769338840686</v>
      </c>
      <c r="CW215" s="33">
        <v>3768.7709862337588</v>
      </c>
      <c r="CX215" s="33">
        <v>2820.7238964085432</v>
      </c>
      <c r="CY215" s="33">
        <v>648.00782043240099</v>
      </c>
      <c r="CZ215" s="33">
        <v>308.0447636353029</v>
      </c>
      <c r="DA215" s="33">
        <v>12640.257119903512</v>
      </c>
      <c r="DB215" s="33">
        <v>3129.322329536943</v>
      </c>
      <c r="DC215" s="33">
        <v>8971.9884142616902</v>
      </c>
      <c r="DD215" s="33">
        <v>4707.712464873689</v>
      </c>
      <c r="DE215" s="33">
        <v>4653.2804004351719</v>
      </c>
      <c r="DF215" s="33">
        <v>2.022496609386375</v>
      </c>
      <c r="DG215" s="33">
        <v>477.55586787563544</v>
      </c>
      <c r="DH215" s="33">
        <v>29892.130542601582</v>
      </c>
      <c r="DI215" s="33">
        <v>12939.891638360663</v>
      </c>
      <c r="DJ215" s="33">
        <v>459.51111922642701</v>
      </c>
      <c r="DK215" s="33">
        <v>9283.614814595001</v>
      </c>
      <c r="DL215" s="33">
        <v>1200.9965761876292</v>
      </c>
      <c r="DM215" s="33">
        <v>681.21274439882052</v>
      </c>
      <c r="DN215" s="33">
        <v>1527.2128145367342</v>
      </c>
      <c r="DO215" s="33">
        <v>0</v>
      </c>
      <c r="DP215" s="69">
        <f t="shared" si="7"/>
        <v>728216.09270549472</v>
      </c>
      <c r="DQ215" s="33">
        <v>500.8411671733295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728716.93387266807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8223.3419238906372</v>
      </c>
      <c r="D216" s="33">
        <v>1593.7920083845322</v>
      </c>
      <c r="E216" s="33">
        <v>519.62506786136646</v>
      </c>
      <c r="F216" s="33">
        <v>0</v>
      </c>
      <c r="G216" s="33">
        <v>131.89373912397826</v>
      </c>
      <c r="H216" s="33">
        <v>381.1810550607002</v>
      </c>
      <c r="I216" s="33">
        <v>4332.0622204861393</v>
      </c>
      <c r="J216" s="33">
        <v>1413.4993252687768</v>
      </c>
      <c r="K216" s="33">
        <v>22244.557150768265</v>
      </c>
      <c r="L216" s="33">
        <v>12848.688470179877</v>
      </c>
      <c r="M216" s="33">
        <v>36855.185997640023</v>
      </c>
      <c r="N216" s="33">
        <v>16711.067668257529</v>
      </c>
      <c r="O216" s="33">
        <v>8520.2019148061299</v>
      </c>
      <c r="P216" s="33">
        <v>1053.8666814784374</v>
      </c>
      <c r="Q216" s="33">
        <v>862.91938364868827</v>
      </c>
      <c r="R216" s="33">
        <v>111.38610708618452</v>
      </c>
      <c r="S216" s="33">
        <v>3555.2305452394021</v>
      </c>
      <c r="T216" s="33">
        <v>4335.743417976516</v>
      </c>
      <c r="U216" s="33">
        <v>6776.7375691039979</v>
      </c>
      <c r="V216" s="33">
        <v>3441.0024293155252</v>
      </c>
      <c r="W216" s="33">
        <v>6545.4486786741991</v>
      </c>
      <c r="X216" s="33">
        <v>26764.525224912413</v>
      </c>
      <c r="Y216" s="33">
        <v>116649.9443759148</v>
      </c>
      <c r="Z216" s="33">
        <v>9355.7879397828619</v>
      </c>
      <c r="AA216" s="33">
        <v>2568.4210239445079</v>
      </c>
      <c r="AB216" s="33">
        <v>5536.0312473129043</v>
      </c>
      <c r="AC216" s="33">
        <v>395.29106348003876</v>
      </c>
      <c r="AD216" s="33">
        <v>19386.028712231233</v>
      </c>
      <c r="AE216" s="33">
        <v>3212.1096580053263</v>
      </c>
      <c r="AF216" s="33">
        <v>8854.9631500692267</v>
      </c>
      <c r="AG216" s="33">
        <v>1162.8149262978757</v>
      </c>
      <c r="AH216" s="33">
        <v>1646.0666313082672</v>
      </c>
      <c r="AI216" s="33">
        <v>3264.9712403876892</v>
      </c>
      <c r="AJ216" s="33">
        <v>27612.554711542311</v>
      </c>
      <c r="AK216" s="33">
        <v>22218.944728672814</v>
      </c>
      <c r="AL216" s="33">
        <v>5315.1219460306247</v>
      </c>
      <c r="AM216" s="33">
        <v>5668.4118198526849</v>
      </c>
      <c r="AN216" s="33">
        <v>9321.3776122919826</v>
      </c>
      <c r="AO216" s="33">
        <v>4100.9846378917728</v>
      </c>
      <c r="AP216" s="33">
        <v>25152.798627596407</v>
      </c>
      <c r="AQ216" s="33">
        <v>8259.5455718113299</v>
      </c>
      <c r="AR216" s="33">
        <v>5229.7119322995704</v>
      </c>
      <c r="AS216" s="33">
        <v>688.69394484288262</v>
      </c>
      <c r="AT216" s="33">
        <v>7299.1016246497866</v>
      </c>
      <c r="AU216" s="33">
        <v>11253.427030995739</v>
      </c>
      <c r="AV216" s="33">
        <v>7527.7383911743909</v>
      </c>
      <c r="AW216" s="33">
        <v>22519.927558776842</v>
      </c>
      <c r="AX216" s="33">
        <v>14629.09535354782</v>
      </c>
      <c r="AY216" s="33">
        <v>7635.6392342451618</v>
      </c>
      <c r="AZ216" s="33">
        <v>8329.963385816869</v>
      </c>
      <c r="BA216" s="33">
        <v>0</v>
      </c>
      <c r="BB216" s="33">
        <v>34445.017397543445</v>
      </c>
      <c r="BC216" s="33">
        <v>25.153896727012093</v>
      </c>
      <c r="BD216" s="33">
        <v>432666.37594287517</v>
      </c>
      <c r="BE216" s="33">
        <v>127515.27045614892</v>
      </c>
      <c r="BF216" s="33">
        <v>8027.1892152823111</v>
      </c>
      <c r="BG216" s="33">
        <v>2978.1262150224484</v>
      </c>
      <c r="BH216" s="33">
        <v>17655.451158390668</v>
      </c>
      <c r="BI216" s="33">
        <v>5761.7769984392753</v>
      </c>
      <c r="BJ216" s="33">
        <v>478.517570447754</v>
      </c>
      <c r="BK216" s="33">
        <v>45541.082174125608</v>
      </c>
      <c r="BL216" s="33">
        <v>21917.485241320082</v>
      </c>
      <c r="BM216" s="33">
        <v>15659.464462436896</v>
      </c>
      <c r="BN216" s="33">
        <v>18205.79889270318</v>
      </c>
      <c r="BO216" s="33">
        <v>51575.968117488846</v>
      </c>
      <c r="BP216" s="33">
        <v>11598.439957819359</v>
      </c>
      <c r="BQ216" s="33">
        <v>53511.819081820722</v>
      </c>
      <c r="BR216" s="33">
        <v>56353.551062988823</v>
      </c>
      <c r="BS216" s="33">
        <v>85499.68424908923</v>
      </c>
      <c r="BT216" s="33">
        <v>139712.58582146603</v>
      </c>
      <c r="BU216" s="33">
        <v>34829.94378253616</v>
      </c>
      <c r="BV216" s="33">
        <v>27085.981325779827</v>
      </c>
      <c r="BW216" s="33">
        <v>83544.911864871683</v>
      </c>
      <c r="BX216" s="33">
        <v>6848.267923725828</v>
      </c>
      <c r="BY216" s="33">
        <v>25883.565569318314</v>
      </c>
      <c r="BZ216" s="33">
        <v>77424.099018802954</v>
      </c>
      <c r="CA216" s="33">
        <v>12451.359763504464</v>
      </c>
      <c r="CB216" s="33">
        <v>53.543288599644832</v>
      </c>
      <c r="CC216" s="33">
        <v>54.083952045713112</v>
      </c>
      <c r="CD216" s="33">
        <v>13506.11458804105</v>
      </c>
      <c r="CE216" s="33">
        <v>17059.949089686845</v>
      </c>
      <c r="CF216" s="33">
        <v>99136.126621773437</v>
      </c>
      <c r="CG216" s="33">
        <v>226964.58170876667</v>
      </c>
      <c r="CH216" s="33">
        <v>18593.747979248576</v>
      </c>
      <c r="CI216" s="33">
        <v>1611.4410830572024</v>
      </c>
      <c r="CJ216" s="33">
        <v>50949.786194618224</v>
      </c>
      <c r="CK216" s="33">
        <v>57699.476296279303</v>
      </c>
      <c r="CL216" s="33">
        <v>3271.6691776902771</v>
      </c>
      <c r="CM216" s="33">
        <v>121141.5245010011</v>
      </c>
      <c r="CN216" s="33">
        <v>38257.792097234676</v>
      </c>
      <c r="CO216" s="33">
        <v>7328.8557516234923</v>
      </c>
      <c r="CP216" s="33">
        <v>10607.066731920535</v>
      </c>
      <c r="CQ216" s="33">
        <v>7331.5825296925923</v>
      </c>
      <c r="CR216" s="33">
        <v>47337.849931139543</v>
      </c>
      <c r="CS216" s="33">
        <v>91724.030959498195</v>
      </c>
      <c r="CT216" s="33">
        <v>161.53295398136365</v>
      </c>
      <c r="CU216" s="33">
        <v>5160.5191840553671</v>
      </c>
      <c r="CV216" s="33">
        <v>8962.8015569486579</v>
      </c>
      <c r="CW216" s="33">
        <v>14910.796697511048</v>
      </c>
      <c r="CX216" s="33">
        <v>20216.540091312589</v>
      </c>
      <c r="CY216" s="33">
        <v>5089.2458594499794</v>
      </c>
      <c r="CZ216" s="33">
        <v>6603.7928698907799</v>
      </c>
      <c r="DA216" s="33">
        <v>29913.615231129737</v>
      </c>
      <c r="DB216" s="33">
        <v>38009.900770206419</v>
      </c>
      <c r="DC216" s="33">
        <v>13805.722100776373</v>
      </c>
      <c r="DD216" s="33">
        <v>7056.4139841077304</v>
      </c>
      <c r="DE216" s="33">
        <v>24486.748320285489</v>
      </c>
      <c r="DF216" s="33">
        <v>91.625900344917298</v>
      </c>
      <c r="DG216" s="33">
        <v>7389.6677703268879</v>
      </c>
      <c r="DH216" s="33">
        <v>28202.12149594945</v>
      </c>
      <c r="DI216" s="33">
        <v>24951.570341659593</v>
      </c>
      <c r="DJ216" s="33">
        <v>19497.783764568499</v>
      </c>
      <c r="DK216" s="33">
        <v>20069.254372223491</v>
      </c>
      <c r="DL216" s="33">
        <v>81903.190522323886</v>
      </c>
      <c r="DM216" s="33">
        <v>3900.5925117743732</v>
      </c>
      <c r="DN216" s="33">
        <v>6707.3502533965184</v>
      </c>
      <c r="DO216" s="33">
        <v>0</v>
      </c>
      <c r="DP216" s="69">
        <f t="shared" si="7"/>
        <v>3108934.3208547514</v>
      </c>
      <c r="DQ216" s="33">
        <v>6735.1838068113057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3115669.5046615629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117.68511742129451</v>
      </c>
      <c r="D219" s="33">
        <v>0</v>
      </c>
      <c r="E219" s="33">
        <v>0</v>
      </c>
      <c r="F219" s="33">
        <v>3.2545005907725382</v>
      </c>
      <c r="G219" s="33">
        <v>18.795764854491981</v>
      </c>
      <c r="H219" s="33">
        <v>4.8762268694227826</v>
      </c>
      <c r="I219" s="33">
        <v>11.862221984265446</v>
      </c>
      <c r="J219" s="33">
        <v>6.8914774849348408</v>
      </c>
      <c r="K219" s="33">
        <v>19.325166583574468</v>
      </c>
      <c r="L219" s="33">
        <v>31.447492452044802</v>
      </c>
      <c r="M219" s="33">
        <v>115.41368464209728</v>
      </c>
      <c r="N219" s="33">
        <v>74.786171919109478</v>
      </c>
      <c r="O219" s="33">
        <v>65.125463134188706</v>
      </c>
      <c r="P219" s="33">
        <v>13.26155367905816</v>
      </c>
      <c r="Q219" s="33">
        <v>6.2151663324893303</v>
      </c>
      <c r="R219" s="33">
        <v>1.9630881821453057</v>
      </c>
      <c r="S219" s="33">
        <v>44.83155026376361</v>
      </c>
      <c r="T219" s="33">
        <v>29.998259741887587</v>
      </c>
      <c r="U219" s="33">
        <v>44.377731099145841</v>
      </c>
      <c r="V219" s="33">
        <v>10.933587353954268</v>
      </c>
      <c r="W219" s="33">
        <v>219.11676129036516</v>
      </c>
      <c r="X219" s="33">
        <v>64.629443261761338</v>
      </c>
      <c r="Y219" s="33">
        <v>133.18241035625402</v>
      </c>
      <c r="Z219" s="33">
        <v>76.329332350587379</v>
      </c>
      <c r="AA219" s="33">
        <v>7.4387096483935773</v>
      </c>
      <c r="AB219" s="33">
        <v>94.954965154213539</v>
      </c>
      <c r="AC219" s="33">
        <v>36.375247494629889</v>
      </c>
      <c r="AD219" s="33">
        <v>105.35079228569154</v>
      </c>
      <c r="AE219" s="33">
        <v>25.276875013776852</v>
      </c>
      <c r="AF219" s="33">
        <v>110.18250223174181</v>
      </c>
      <c r="AG219" s="33">
        <v>18.694019151142427</v>
      </c>
      <c r="AH219" s="33">
        <v>25.718828767940501</v>
      </c>
      <c r="AI219" s="33">
        <v>26.680599178528468</v>
      </c>
      <c r="AJ219" s="33">
        <v>111.57418408964519</v>
      </c>
      <c r="AK219" s="33">
        <v>184.14807683698453</v>
      </c>
      <c r="AL219" s="33">
        <v>61.582885387104128</v>
      </c>
      <c r="AM219" s="33">
        <v>4.4462777488630296</v>
      </c>
      <c r="AN219" s="33">
        <v>36.029350747209946</v>
      </c>
      <c r="AO219" s="33">
        <v>14.337330333767012</v>
      </c>
      <c r="AP219" s="33">
        <v>5.4769561599726568</v>
      </c>
      <c r="AQ219" s="33">
        <v>28.362637432267228</v>
      </c>
      <c r="AR219" s="33">
        <v>0</v>
      </c>
      <c r="AS219" s="33">
        <v>0</v>
      </c>
      <c r="AT219" s="33">
        <v>1.718771703435849</v>
      </c>
      <c r="AU219" s="33">
        <v>13.21022081664152</v>
      </c>
      <c r="AV219" s="33">
        <v>101.22660857148188</v>
      </c>
      <c r="AW219" s="33">
        <v>114.6401478040317</v>
      </c>
      <c r="AX219" s="33">
        <v>169.87284258584447</v>
      </c>
      <c r="AY219" s="33">
        <v>86.861013655184379</v>
      </c>
      <c r="AZ219" s="33">
        <v>133.47338019694169</v>
      </c>
      <c r="BA219" s="33">
        <v>0</v>
      </c>
      <c r="BB219" s="33">
        <v>119.97990248816173</v>
      </c>
      <c r="BC219" s="33">
        <v>123.17168538736756</v>
      </c>
      <c r="BD219" s="33">
        <v>1043.480841802352</v>
      </c>
      <c r="BE219" s="33">
        <v>407.39704980446356</v>
      </c>
      <c r="BF219" s="33">
        <v>29.622191301816308</v>
      </c>
      <c r="BG219" s="33">
        <v>371.59195536102396</v>
      </c>
      <c r="BH219" s="33">
        <v>732.48854519750751</v>
      </c>
      <c r="BI219" s="33">
        <v>122.84404367302164</v>
      </c>
      <c r="BJ219" s="33">
        <v>0</v>
      </c>
      <c r="BK219" s="33">
        <v>320.73827037002803</v>
      </c>
      <c r="BL219" s="33">
        <v>109.69768433623351</v>
      </c>
      <c r="BM219" s="33">
        <v>9.7813618236883535</v>
      </c>
      <c r="BN219" s="33">
        <v>95.815791771073037</v>
      </c>
      <c r="BO219" s="33">
        <v>17.355460703120208</v>
      </c>
      <c r="BP219" s="33">
        <v>27.728237611507723</v>
      </c>
      <c r="BQ219" s="33">
        <v>13.943309350405096</v>
      </c>
      <c r="BR219" s="33">
        <v>8.6340944364136156</v>
      </c>
      <c r="BS219" s="33">
        <v>305.25372071513414</v>
      </c>
      <c r="BT219" s="33">
        <v>424.1186689852766</v>
      </c>
      <c r="BU219" s="33">
        <v>125.76486026938366</v>
      </c>
      <c r="BV219" s="33">
        <v>64.671492870483021</v>
      </c>
      <c r="BW219" s="33">
        <v>75.172632213240263</v>
      </c>
      <c r="BX219" s="33">
        <v>81.018933884042482</v>
      </c>
      <c r="BY219" s="33">
        <v>2.5768153094750326</v>
      </c>
      <c r="BZ219" s="33">
        <v>90.788036498989641</v>
      </c>
      <c r="CA219" s="33">
        <v>284.21535187418641</v>
      </c>
      <c r="CB219" s="33">
        <v>54.551633501986515</v>
      </c>
      <c r="CC219" s="33">
        <v>53.7775683615804</v>
      </c>
      <c r="CD219" s="33">
        <v>23.044010184004946</v>
      </c>
      <c r="CE219" s="33">
        <v>36.764801551889128</v>
      </c>
      <c r="CF219" s="33">
        <v>190.33567486613322</v>
      </c>
      <c r="CG219" s="33">
        <v>371.794638953755</v>
      </c>
      <c r="CH219" s="33">
        <v>29.80384624330885</v>
      </c>
      <c r="CI219" s="33">
        <v>0</v>
      </c>
      <c r="CJ219" s="33">
        <v>39.802518444125631</v>
      </c>
      <c r="CK219" s="33">
        <v>108.66405258682418</v>
      </c>
      <c r="CL219" s="33">
        <v>36.649570614248169</v>
      </c>
      <c r="CM219" s="33">
        <v>172.76401737005705</v>
      </c>
      <c r="CN219" s="33">
        <v>67.904351795287255</v>
      </c>
      <c r="CO219" s="33">
        <v>4.1877020388199933</v>
      </c>
      <c r="CP219" s="33">
        <v>19.905264900474645</v>
      </c>
      <c r="CQ219" s="33">
        <v>64.339312357564879</v>
      </c>
      <c r="CR219" s="33">
        <v>87.296985967232857</v>
      </c>
      <c r="CS219" s="33">
        <v>1702.3983568001095</v>
      </c>
      <c r="CT219" s="33">
        <v>0</v>
      </c>
      <c r="CU219" s="33">
        <v>0</v>
      </c>
      <c r="CV219" s="33">
        <v>827.12444431146446</v>
      </c>
      <c r="CW219" s="33">
        <v>431.90965116874332</v>
      </c>
      <c r="CX219" s="33">
        <v>144.75474247038559</v>
      </c>
      <c r="CY219" s="33">
        <v>169.16750577333124</v>
      </c>
      <c r="CZ219" s="33">
        <v>124.09881765395026</v>
      </c>
      <c r="DA219" s="33">
        <v>19763.725680432137</v>
      </c>
      <c r="DB219" s="33">
        <v>325.88841617466807</v>
      </c>
      <c r="DC219" s="33">
        <v>2764.5123954099795</v>
      </c>
      <c r="DD219" s="33">
        <v>1597.1816678684829</v>
      </c>
      <c r="DE219" s="33">
        <v>4.8533284758512076</v>
      </c>
      <c r="DF219" s="33">
        <v>0</v>
      </c>
      <c r="DG219" s="33">
        <v>23.636494945538487</v>
      </c>
      <c r="DH219" s="33">
        <v>9.8815085884756009</v>
      </c>
      <c r="DI219" s="33">
        <v>3.2570092179387737</v>
      </c>
      <c r="DJ219" s="33">
        <v>22.275000889352288</v>
      </c>
      <c r="DK219" s="33">
        <v>9.6239063855986693</v>
      </c>
      <c r="DL219" s="33">
        <v>34.625482454047869</v>
      </c>
      <c r="DM219" s="33">
        <v>30.581254148512045</v>
      </c>
      <c r="DN219" s="33">
        <v>103.85475588353569</v>
      </c>
      <c r="DO219" s="33">
        <v>0</v>
      </c>
      <c r="DP219" s="69">
        <f t="shared" si="7"/>
        <v>37094.722701670828</v>
      </c>
      <c r="DQ219" s="33">
        <v>13401.891673341026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50496.61437501185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454.1359014316015</v>
      </c>
      <c r="D224" s="33">
        <v>95.031274971367068</v>
      </c>
      <c r="E224" s="33">
        <v>12.445295350707903</v>
      </c>
      <c r="F224" s="33">
        <v>6.8375238396794975</v>
      </c>
      <c r="G224" s="33">
        <v>0</v>
      </c>
      <c r="H224" s="33">
        <v>7.5330849631060444</v>
      </c>
      <c r="I224" s="33">
        <v>464.05055981423664</v>
      </c>
      <c r="J224" s="33">
        <v>22.916899850925411</v>
      </c>
      <c r="K224" s="33">
        <v>421.8467072392221</v>
      </c>
      <c r="L224" s="33">
        <v>918.72926560383894</v>
      </c>
      <c r="M224" s="33">
        <v>1307.0311654600628</v>
      </c>
      <c r="N224" s="33">
        <v>298.88965760962213</v>
      </c>
      <c r="O224" s="33">
        <v>500.73542440570122</v>
      </c>
      <c r="P224" s="33">
        <v>158.72422506667098</v>
      </c>
      <c r="Q224" s="33">
        <v>79.696722986003465</v>
      </c>
      <c r="R224" s="33">
        <v>2.0321536023112396</v>
      </c>
      <c r="S224" s="33">
        <v>416.6105323558362</v>
      </c>
      <c r="T224" s="33">
        <v>962.27367467254226</v>
      </c>
      <c r="U224" s="33">
        <v>921.28328374599289</v>
      </c>
      <c r="V224" s="33">
        <v>820.37896534563981</v>
      </c>
      <c r="W224" s="33">
        <v>1155.749560664181</v>
      </c>
      <c r="X224" s="33">
        <v>980.75423750656091</v>
      </c>
      <c r="Y224" s="33">
        <v>26424.080519946339</v>
      </c>
      <c r="Z224" s="33">
        <v>1911.2591970514452</v>
      </c>
      <c r="AA224" s="33">
        <v>81.831350570046212</v>
      </c>
      <c r="AB224" s="33">
        <v>1058.1318618180246</v>
      </c>
      <c r="AC224" s="33">
        <v>61.035800002686706</v>
      </c>
      <c r="AD224" s="33">
        <v>6387.4070336843815</v>
      </c>
      <c r="AE224" s="33">
        <v>868.24897122142113</v>
      </c>
      <c r="AF224" s="33">
        <v>3459.9802330051953</v>
      </c>
      <c r="AG224" s="33">
        <v>306.29037299510253</v>
      </c>
      <c r="AH224" s="33">
        <v>469.66607237763935</v>
      </c>
      <c r="AI224" s="33">
        <v>585.32782390847399</v>
      </c>
      <c r="AJ224" s="33">
        <v>7391.5619926650634</v>
      </c>
      <c r="AK224" s="33">
        <v>5036.9430876990355</v>
      </c>
      <c r="AL224" s="33">
        <v>586.07059618579933</v>
      </c>
      <c r="AM224" s="33">
        <v>550.28500698185223</v>
      </c>
      <c r="AN224" s="33">
        <v>727.10161255571541</v>
      </c>
      <c r="AO224" s="33">
        <v>1401.1983418663474</v>
      </c>
      <c r="AP224" s="33">
        <v>524.64303908842373</v>
      </c>
      <c r="AQ224" s="33">
        <v>2171.3246930631744</v>
      </c>
      <c r="AR224" s="33">
        <v>87.750538075338525</v>
      </c>
      <c r="AS224" s="33">
        <v>1.3542995163455009</v>
      </c>
      <c r="AT224" s="33">
        <v>75.686624450363254</v>
      </c>
      <c r="AU224" s="33">
        <v>431.44649713275243</v>
      </c>
      <c r="AV224" s="33">
        <v>0</v>
      </c>
      <c r="AW224" s="33">
        <v>573.50264846833534</v>
      </c>
      <c r="AX224" s="33">
        <v>826.40265300706301</v>
      </c>
      <c r="AY224" s="33">
        <v>661.07786461081434</v>
      </c>
      <c r="AZ224" s="33">
        <v>887.62169028854328</v>
      </c>
      <c r="BA224" s="33">
        <v>0</v>
      </c>
      <c r="BB224" s="33">
        <v>1016.074269963813</v>
      </c>
      <c r="BC224" s="33">
        <v>4.2733025854996018</v>
      </c>
      <c r="BD224" s="33">
        <v>4835.1841540989999</v>
      </c>
      <c r="BE224" s="33">
        <v>3654.869553396622</v>
      </c>
      <c r="BF224" s="33">
        <v>260.97450979310815</v>
      </c>
      <c r="BG224" s="33">
        <v>265.01854704527346</v>
      </c>
      <c r="BH224" s="33">
        <v>765.35515150662434</v>
      </c>
      <c r="BI224" s="33">
        <v>157.72208799222238</v>
      </c>
      <c r="BJ224" s="33">
        <v>36.276096374364549</v>
      </c>
      <c r="BK224" s="33">
        <v>978.30965079276939</v>
      </c>
      <c r="BL224" s="33">
        <v>806.22669685125061</v>
      </c>
      <c r="BM224" s="33">
        <v>663.01687048449674</v>
      </c>
      <c r="BN224" s="33">
        <v>539.8812722008762</v>
      </c>
      <c r="BO224" s="33">
        <v>1647.9057948724542</v>
      </c>
      <c r="BP224" s="33">
        <v>371.51999192513728</v>
      </c>
      <c r="BQ224" s="33">
        <v>1734.6763867399306</v>
      </c>
      <c r="BR224" s="33">
        <v>1504.3799193482987</v>
      </c>
      <c r="BS224" s="33">
        <v>1842.8420933561563</v>
      </c>
      <c r="BT224" s="33">
        <v>5228.6152753020851</v>
      </c>
      <c r="BU224" s="33">
        <v>1254.2811336415036</v>
      </c>
      <c r="BV224" s="33">
        <v>11456.735352199259</v>
      </c>
      <c r="BW224" s="33">
        <v>5879.9770071188041</v>
      </c>
      <c r="BX224" s="33">
        <v>55723.640583405293</v>
      </c>
      <c r="BY224" s="33">
        <v>795.75141141506185</v>
      </c>
      <c r="BZ224" s="33">
        <v>527.25440088777759</v>
      </c>
      <c r="CA224" s="33">
        <v>236.51194913860127</v>
      </c>
      <c r="CB224" s="33">
        <v>20.445016560352741</v>
      </c>
      <c r="CC224" s="33">
        <v>25.290517058586598</v>
      </c>
      <c r="CD224" s="33">
        <v>548.394513307132</v>
      </c>
      <c r="CE224" s="33">
        <v>626.33800333619126</v>
      </c>
      <c r="CF224" s="33">
        <v>2850.396266657116</v>
      </c>
      <c r="CG224" s="33">
        <v>64619.629415652889</v>
      </c>
      <c r="CH224" s="33">
        <v>989.15874593534284</v>
      </c>
      <c r="CI224" s="33">
        <v>0</v>
      </c>
      <c r="CJ224" s="33">
        <v>8351.3218174835802</v>
      </c>
      <c r="CK224" s="33">
        <v>2473.0187131251391</v>
      </c>
      <c r="CL224" s="33">
        <v>178.48109423893075</v>
      </c>
      <c r="CM224" s="33">
        <v>3460.9060850762094</v>
      </c>
      <c r="CN224" s="33">
        <v>880.8052825329496</v>
      </c>
      <c r="CO224" s="33">
        <v>128.62569318443826</v>
      </c>
      <c r="CP224" s="33">
        <v>276.80602944029846</v>
      </c>
      <c r="CQ224" s="33">
        <v>669.445016000907</v>
      </c>
      <c r="CR224" s="33">
        <v>1188.6620134711297</v>
      </c>
      <c r="CS224" s="33">
        <v>29607.272719048819</v>
      </c>
      <c r="CT224" s="33">
        <v>18889.252155051032</v>
      </c>
      <c r="CU224" s="33">
        <v>3110.683925119642</v>
      </c>
      <c r="CV224" s="33">
        <v>10289.891725456562</v>
      </c>
      <c r="CW224" s="33">
        <v>15443.666068128941</v>
      </c>
      <c r="CX224" s="33">
        <v>12260.477491289561</v>
      </c>
      <c r="CY224" s="33">
        <v>5831.1070548341349</v>
      </c>
      <c r="CZ224" s="33">
        <v>323.66393396207877</v>
      </c>
      <c r="DA224" s="33">
        <v>9129.3106510996604</v>
      </c>
      <c r="DB224" s="33">
        <v>1615.396789711843</v>
      </c>
      <c r="DC224" s="33">
        <v>9051.6593686435408</v>
      </c>
      <c r="DD224" s="33">
        <v>4680.1973758261956</v>
      </c>
      <c r="DE224" s="33">
        <v>841.04436831315536</v>
      </c>
      <c r="DF224" s="33">
        <v>10.73989924998318</v>
      </c>
      <c r="DG224" s="33">
        <v>3010.1994032410407</v>
      </c>
      <c r="DH224" s="33">
        <v>1845.5159615086925</v>
      </c>
      <c r="DI224" s="33">
        <v>291.27368025629096</v>
      </c>
      <c r="DJ224" s="33">
        <v>2386.8280815176759</v>
      </c>
      <c r="DK224" s="33">
        <v>1309.7177198372626</v>
      </c>
      <c r="DL224" s="33">
        <v>13564.037566746176</v>
      </c>
      <c r="DM224" s="33">
        <v>422.6173802162441</v>
      </c>
      <c r="DN224" s="33">
        <v>500.74848737989856</v>
      </c>
      <c r="DO224" s="33">
        <v>0</v>
      </c>
      <c r="DP224" s="69">
        <f t="shared" si="7"/>
        <v>407445.21603065741</v>
      </c>
      <c r="DQ224" s="33">
        <v>309646.67695872614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717091.89298938354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85.347181683139738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50743.870081302062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50829.217262985199</v>
      </c>
      <c r="DQ225" s="33">
        <v>74663.672020125639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125492.88928311084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1.0526495053422631</v>
      </c>
      <c r="M226" s="33">
        <v>1.3853732962393956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1.4666977112926436</v>
      </c>
      <c r="Y226" s="33">
        <v>6.1952694043799665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2.2830401114413634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2.0060177311490315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7.0129472623898428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1.9238424382923387</v>
      </c>
      <c r="BN226" s="33">
        <v>0</v>
      </c>
      <c r="BO226" s="33">
        <v>0</v>
      </c>
      <c r="BP226" s="33">
        <v>0</v>
      </c>
      <c r="BQ226" s="33">
        <v>2.8826382162973303</v>
      </c>
      <c r="BR226" s="33">
        <v>7.0617584834285285</v>
      </c>
      <c r="BS226" s="33">
        <v>0</v>
      </c>
      <c r="BT226" s="33">
        <v>1.9251854122716059</v>
      </c>
      <c r="BU226" s="33">
        <v>1.1754726266709035</v>
      </c>
      <c r="BV226" s="33">
        <v>0</v>
      </c>
      <c r="BW226" s="33">
        <v>1.5073697013275009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3.0242959778665535</v>
      </c>
      <c r="CG226" s="33">
        <v>0</v>
      </c>
      <c r="CH226" s="33">
        <v>0</v>
      </c>
      <c r="CI226" s="33">
        <v>0</v>
      </c>
      <c r="CJ226" s="33">
        <v>2.5754962900632759</v>
      </c>
      <c r="CK226" s="33">
        <v>2.1209031743654538</v>
      </c>
      <c r="CL226" s="33">
        <v>11.320561373758025</v>
      </c>
      <c r="CM226" s="33">
        <v>5.6225157473930443</v>
      </c>
      <c r="CN226" s="33">
        <v>1.2606041503081351</v>
      </c>
      <c r="CO226" s="33">
        <v>0</v>
      </c>
      <c r="CP226" s="33">
        <v>0</v>
      </c>
      <c r="CQ226" s="33">
        <v>0</v>
      </c>
      <c r="CR226" s="33">
        <v>1.8401980432144975</v>
      </c>
      <c r="CS226" s="33">
        <v>264.8999707776448</v>
      </c>
      <c r="CT226" s="33">
        <v>0</v>
      </c>
      <c r="CU226" s="33">
        <v>0</v>
      </c>
      <c r="CV226" s="33">
        <v>97.431328718114756</v>
      </c>
      <c r="CW226" s="33">
        <v>59.378341299836734</v>
      </c>
      <c r="CX226" s="33">
        <v>2.5118675409247451</v>
      </c>
      <c r="CY226" s="33">
        <v>0</v>
      </c>
      <c r="CZ226" s="33">
        <v>0</v>
      </c>
      <c r="DA226" s="33">
        <v>0</v>
      </c>
      <c r="DB226" s="33">
        <v>114.52370036507067</v>
      </c>
      <c r="DC226" s="33">
        <v>1721.5501973278949</v>
      </c>
      <c r="DD226" s="33">
        <v>1135.6214499759499</v>
      </c>
      <c r="DE226" s="33">
        <v>0</v>
      </c>
      <c r="DF226" s="33">
        <v>0</v>
      </c>
      <c r="DG226" s="33">
        <v>0</v>
      </c>
      <c r="DH226" s="33">
        <v>4.0234816492256202</v>
      </c>
      <c r="DI226" s="33">
        <v>1.7091087810156138</v>
      </c>
      <c r="DJ226" s="33">
        <v>0</v>
      </c>
      <c r="DK226" s="33">
        <v>1.1760156273525579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3468.4682987205219</v>
      </c>
      <c r="DQ226" s="33">
        <v>20.703269981936554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30063.573048951432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33552.744617653887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290.68005847892533</v>
      </c>
      <c r="D229" s="33">
        <v>6.0360556061956032</v>
      </c>
      <c r="E229" s="33">
        <v>135.73079192617263</v>
      </c>
      <c r="F229" s="33">
        <v>17.225983657432632</v>
      </c>
      <c r="G229" s="33">
        <v>9.8084844874252166</v>
      </c>
      <c r="H229" s="33">
        <v>87.224889969022044</v>
      </c>
      <c r="I229" s="33">
        <v>46.834164380722648</v>
      </c>
      <c r="J229" s="33">
        <v>35.622900309156002</v>
      </c>
      <c r="K229" s="33">
        <v>21.343535568906145</v>
      </c>
      <c r="L229" s="33">
        <v>1519.2081054791422</v>
      </c>
      <c r="M229" s="33">
        <v>2034.7489123196958</v>
      </c>
      <c r="N229" s="33">
        <v>78.356734494832651</v>
      </c>
      <c r="O229" s="33">
        <v>355.01081567127085</v>
      </c>
      <c r="P229" s="33">
        <v>26.688780782851765</v>
      </c>
      <c r="Q229" s="33">
        <v>6.3801519704425909</v>
      </c>
      <c r="R229" s="33">
        <v>6.7110480670066153</v>
      </c>
      <c r="S229" s="33">
        <v>34.206158334437198</v>
      </c>
      <c r="T229" s="33">
        <v>314.10052316587144</v>
      </c>
      <c r="U229" s="33">
        <v>27.894231889401155</v>
      </c>
      <c r="V229" s="33">
        <v>14.883032623566592</v>
      </c>
      <c r="W229" s="33">
        <v>882.44675366829665</v>
      </c>
      <c r="X229" s="33">
        <v>2172.1071683669097</v>
      </c>
      <c r="Y229" s="33">
        <v>8990.808799091441</v>
      </c>
      <c r="Z229" s="33">
        <v>1283.2172996592446</v>
      </c>
      <c r="AA229" s="33">
        <v>105.06478555515676</v>
      </c>
      <c r="AB229" s="33">
        <v>611.64679213101954</v>
      </c>
      <c r="AC229" s="33">
        <v>52.41475154144959</v>
      </c>
      <c r="AD229" s="33">
        <v>947.17946417604583</v>
      </c>
      <c r="AE229" s="33">
        <v>307.83883335944716</v>
      </c>
      <c r="AF229" s="33">
        <v>333.64328082649791</v>
      </c>
      <c r="AG229" s="33">
        <v>12.086944377709511</v>
      </c>
      <c r="AH229" s="33">
        <v>69.585949226564821</v>
      </c>
      <c r="AI229" s="33">
        <v>93.912161050998918</v>
      </c>
      <c r="AJ229" s="33">
        <v>3357.3992607492391</v>
      </c>
      <c r="AK229" s="33">
        <v>1324.9292007908025</v>
      </c>
      <c r="AL229" s="33">
        <v>764.85981973632852</v>
      </c>
      <c r="AM229" s="33">
        <v>72.334790840741221</v>
      </c>
      <c r="AN229" s="33">
        <v>623.26905314210933</v>
      </c>
      <c r="AO229" s="33">
        <v>230.75739335891348</v>
      </c>
      <c r="AP229" s="33">
        <v>2923.8351337847762</v>
      </c>
      <c r="AQ229" s="33">
        <v>270.28795214171424</v>
      </c>
      <c r="AR229" s="33">
        <v>331.69335388287209</v>
      </c>
      <c r="AS229" s="33">
        <v>1.5146727622150198</v>
      </c>
      <c r="AT229" s="33">
        <v>11.335341815344307</v>
      </c>
      <c r="AU229" s="33">
        <v>9.3890286956929376</v>
      </c>
      <c r="AV229" s="33">
        <v>30.352015367153502</v>
      </c>
      <c r="AW229" s="33">
        <v>107.66267881843967</v>
      </c>
      <c r="AX229" s="33">
        <v>41.736982913895694</v>
      </c>
      <c r="AY229" s="33">
        <v>14.316073611667743</v>
      </c>
      <c r="AZ229" s="33">
        <v>15.264664970325303</v>
      </c>
      <c r="BA229" s="33">
        <v>7.3828344318908208</v>
      </c>
      <c r="BB229" s="33">
        <v>152.09916500102139</v>
      </c>
      <c r="BC229" s="33">
        <v>0</v>
      </c>
      <c r="BD229" s="33">
        <v>10796.117885274549</v>
      </c>
      <c r="BE229" s="33">
        <v>1696.2206138866131</v>
      </c>
      <c r="BF229" s="33">
        <v>18.827240175998291</v>
      </c>
      <c r="BG229" s="33">
        <v>20.529939459013253</v>
      </c>
      <c r="BH229" s="33">
        <v>163.30031758029872</v>
      </c>
      <c r="BI229" s="33">
        <v>30.557701815737019</v>
      </c>
      <c r="BJ229" s="33">
        <v>47.750890317264314</v>
      </c>
      <c r="BK229" s="33">
        <v>79.790389764095025</v>
      </c>
      <c r="BL229" s="33">
        <v>176.80307966122615</v>
      </c>
      <c r="BM229" s="33">
        <v>2750.7820627987926</v>
      </c>
      <c r="BN229" s="33">
        <v>886.75360084270858</v>
      </c>
      <c r="BO229" s="33">
        <v>810.86193920094456</v>
      </c>
      <c r="BP229" s="33">
        <v>142.91409186079895</v>
      </c>
      <c r="BQ229" s="33">
        <v>34849.02125613988</v>
      </c>
      <c r="BR229" s="33">
        <v>43647.853600503498</v>
      </c>
      <c r="BS229" s="33">
        <v>446.02116011682563</v>
      </c>
      <c r="BT229" s="33">
        <v>3059.379820704894</v>
      </c>
      <c r="BU229" s="33">
        <v>1694.048647056248</v>
      </c>
      <c r="BV229" s="33">
        <v>101.45415593717854</v>
      </c>
      <c r="BW229" s="33">
        <v>2301.4786144363629</v>
      </c>
      <c r="BX229" s="33">
        <v>485.09293506047368</v>
      </c>
      <c r="BY229" s="33">
        <v>2048.0039524277659</v>
      </c>
      <c r="BZ229" s="33">
        <v>20.448093819310753</v>
      </c>
      <c r="CA229" s="33">
        <v>0</v>
      </c>
      <c r="CB229" s="33">
        <v>1.0833813523452125</v>
      </c>
      <c r="CC229" s="33">
        <v>0</v>
      </c>
      <c r="CD229" s="33">
        <v>28.359708204294556</v>
      </c>
      <c r="CE229" s="33">
        <v>74.099651364886228</v>
      </c>
      <c r="CF229" s="33">
        <v>4436.0496112156889</v>
      </c>
      <c r="CG229" s="33">
        <v>1458.1506864371127</v>
      </c>
      <c r="CH229" s="33">
        <v>238.30533704089328</v>
      </c>
      <c r="CI229" s="33">
        <v>1000.6122249314444</v>
      </c>
      <c r="CJ229" s="33">
        <v>13591.442648737659</v>
      </c>
      <c r="CK229" s="33">
        <v>3032.3231664809155</v>
      </c>
      <c r="CL229" s="33">
        <v>5.1494903929862739</v>
      </c>
      <c r="CM229" s="33">
        <v>8171.9342074600463</v>
      </c>
      <c r="CN229" s="33">
        <v>1798.2426907802283</v>
      </c>
      <c r="CO229" s="33">
        <v>6.4349904473606552</v>
      </c>
      <c r="CP229" s="33">
        <v>551.90655840134536</v>
      </c>
      <c r="CQ229" s="33">
        <v>25.796086362466362</v>
      </c>
      <c r="CR229" s="33">
        <v>2640.5320827270298</v>
      </c>
      <c r="CS229" s="33">
        <v>2019.15015526767</v>
      </c>
      <c r="CT229" s="33">
        <v>106.21437943594381</v>
      </c>
      <c r="CU229" s="33">
        <v>10.692351556468671</v>
      </c>
      <c r="CV229" s="33">
        <v>40436.074521155511</v>
      </c>
      <c r="CW229" s="33">
        <v>26953.020524197029</v>
      </c>
      <c r="CX229" s="33">
        <v>4291.9075271599504</v>
      </c>
      <c r="CY229" s="33">
        <v>4195.5400026857651</v>
      </c>
      <c r="CZ229" s="33">
        <v>19.642178981258862</v>
      </c>
      <c r="DA229" s="33">
        <v>2676.6783858864337</v>
      </c>
      <c r="DB229" s="33">
        <v>35.377847671691647</v>
      </c>
      <c r="DC229" s="33">
        <v>31305.317643711242</v>
      </c>
      <c r="DD229" s="33">
        <v>12487.997447361276</v>
      </c>
      <c r="DE229" s="33">
        <v>2284.4004299974613</v>
      </c>
      <c r="DF229" s="33">
        <v>1916.2738901250414</v>
      </c>
      <c r="DG229" s="33">
        <v>36.20408326994864</v>
      </c>
      <c r="DH229" s="33">
        <v>6884.580872313576</v>
      </c>
      <c r="DI229" s="33">
        <v>2418.4393138591486</v>
      </c>
      <c r="DJ229" s="33">
        <v>38.224146741340917</v>
      </c>
      <c r="DK229" s="33">
        <v>5303.5456410842717</v>
      </c>
      <c r="DL229" s="33">
        <v>3468.8293841743821</v>
      </c>
      <c r="DM229" s="33">
        <v>22.315356430246876</v>
      </c>
      <c r="DN229" s="33">
        <v>68.380428704608477</v>
      </c>
      <c r="DO229" s="33">
        <v>0</v>
      </c>
      <c r="DP229" s="69">
        <f t="shared" si="7"/>
        <v>321534.30878197588</v>
      </c>
      <c r="DQ229" s="33">
        <v>521529.21190359571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151149.54409397749</v>
      </c>
      <c r="GE229" s="33">
        <v>3324.9121300076308</v>
      </c>
      <c r="GF229" s="33">
        <v>89983.859304922022</v>
      </c>
      <c r="GG229" s="44">
        <f t="shared" si="6"/>
        <v>1087521.8362144788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46.832896647894984</v>
      </c>
      <c r="D230" s="33">
        <v>0</v>
      </c>
      <c r="E230" s="33">
        <v>24.585653537137222</v>
      </c>
      <c r="F230" s="33">
        <v>5.7124062438429855</v>
      </c>
      <c r="G230" s="33">
        <v>1.1541710182419245</v>
      </c>
      <c r="H230" s="33">
        <v>19.60273443668234</v>
      </c>
      <c r="I230" s="33">
        <v>4.0535806691402332</v>
      </c>
      <c r="J230" s="33">
        <v>2.4420730995637823</v>
      </c>
      <c r="K230" s="33">
        <v>0</v>
      </c>
      <c r="L230" s="33">
        <v>267.56104507401108</v>
      </c>
      <c r="M230" s="33">
        <v>352.13233169595804</v>
      </c>
      <c r="N230" s="33">
        <v>9.1841175004514319</v>
      </c>
      <c r="O230" s="33">
        <v>54.665687893776045</v>
      </c>
      <c r="P230" s="33">
        <v>3.893513750744058</v>
      </c>
      <c r="Q230" s="33">
        <v>0</v>
      </c>
      <c r="R230" s="33">
        <v>0</v>
      </c>
      <c r="S230" s="33">
        <v>0</v>
      </c>
      <c r="T230" s="33">
        <v>52.725483812576471</v>
      </c>
      <c r="U230" s="33">
        <v>2.0973596028187997</v>
      </c>
      <c r="V230" s="33">
        <v>0</v>
      </c>
      <c r="W230" s="33">
        <v>146.32331547713457</v>
      </c>
      <c r="X230" s="33">
        <v>372.80350227464606</v>
      </c>
      <c r="Y230" s="33">
        <v>1574.7056370197636</v>
      </c>
      <c r="Z230" s="33">
        <v>219.24735382607153</v>
      </c>
      <c r="AA230" s="33">
        <v>16.445057881773558</v>
      </c>
      <c r="AB230" s="33">
        <v>96.216890025769473</v>
      </c>
      <c r="AC230" s="33">
        <v>8.6648018866393937</v>
      </c>
      <c r="AD230" s="33">
        <v>140.15168937774916</v>
      </c>
      <c r="AE230" s="33">
        <v>49.161492964484673</v>
      </c>
      <c r="AF230" s="33">
        <v>52.466151275856909</v>
      </c>
      <c r="AG230" s="33">
        <v>0</v>
      </c>
      <c r="AH230" s="33">
        <v>10.821358736276832</v>
      </c>
      <c r="AI230" s="33">
        <v>14.571101691981864</v>
      </c>
      <c r="AJ230" s="33">
        <v>580.30045511471963</v>
      </c>
      <c r="AK230" s="33">
        <v>205.85156794636717</v>
      </c>
      <c r="AL230" s="33">
        <v>128.6420009851426</v>
      </c>
      <c r="AM230" s="33">
        <v>9.9905352260106692</v>
      </c>
      <c r="AN230" s="33">
        <v>98.594235471212443</v>
      </c>
      <c r="AO230" s="33">
        <v>38.50225312501572</v>
      </c>
      <c r="AP230" s="33">
        <v>548.07854171860185</v>
      </c>
      <c r="AQ230" s="33">
        <v>38.790498332930369</v>
      </c>
      <c r="AR230" s="33">
        <v>41.936163098338973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2.666836960556493</v>
      </c>
      <c r="BC230" s="33">
        <v>0</v>
      </c>
      <c r="BD230" s="33">
        <v>1782.5427015783159</v>
      </c>
      <c r="BE230" s="33">
        <v>227.79371363446347</v>
      </c>
      <c r="BF230" s="33">
        <v>0</v>
      </c>
      <c r="BG230" s="33">
        <v>0</v>
      </c>
      <c r="BH230" s="33">
        <v>26.887601383322586</v>
      </c>
      <c r="BI230" s="33">
        <v>1.5583133799767448</v>
      </c>
      <c r="BJ230" s="33">
        <v>8.2231978641570578</v>
      </c>
      <c r="BK230" s="33">
        <v>0</v>
      </c>
      <c r="BL230" s="33">
        <v>29.039084838959109</v>
      </c>
      <c r="BM230" s="33">
        <v>489.00001227101905</v>
      </c>
      <c r="BN230" s="33">
        <v>139.39894550526157</v>
      </c>
      <c r="BO230" s="33">
        <v>36.815652036040355</v>
      </c>
      <c r="BP230" s="33">
        <v>20.272225541262532</v>
      </c>
      <c r="BQ230" s="33">
        <v>732.70559744669936</v>
      </c>
      <c r="BR230" s="33">
        <v>1794.9494804349415</v>
      </c>
      <c r="BS230" s="33">
        <v>66.298626064354977</v>
      </c>
      <c r="BT230" s="33">
        <v>489.34136782034551</v>
      </c>
      <c r="BU230" s="33">
        <v>298.78025217934896</v>
      </c>
      <c r="BV230" s="33">
        <v>11.480375357616964</v>
      </c>
      <c r="BW230" s="33">
        <v>383.14121095755945</v>
      </c>
      <c r="BX230" s="33">
        <v>29.847505624108067</v>
      </c>
      <c r="BY230" s="33">
        <v>192.04466925182163</v>
      </c>
      <c r="BZ230" s="33">
        <v>0</v>
      </c>
      <c r="CA230" s="33">
        <v>0</v>
      </c>
      <c r="CB230" s="33">
        <v>0</v>
      </c>
      <c r="CC230" s="33">
        <v>0</v>
      </c>
      <c r="CD230" s="33">
        <v>1.4142030633993434</v>
      </c>
      <c r="CE230" s="33">
        <v>0</v>
      </c>
      <c r="CF230" s="33">
        <v>768.71200096856069</v>
      </c>
      <c r="CG230" s="33">
        <v>187.2557035230646</v>
      </c>
      <c r="CH230" s="33">
        <v>11.782784358396341</v>
      </c>
      <c r="CI230" s="33">
        <v>0</v>
      </c>
      <c r="CJ230" s="33">
        <v>654.63620673526452</v>
      </c>
      <c r="CK230" s="33">
        <v>539.08833523522151</v>
      </c>
      <c r="CL230" s="33">
        <v>0</v>
      </c>
      <c r="CM230" s="33">
        <v>1429.1244515375474</v>
      </c>
      <c r="CN230" s="33">
        <v>320.41866644146671</v>
      </c>
      <c r="CO230" s="33">
        <v>0</v>
      </c>
      <c r="CP230" s="33">
        <v>98.161892622721993</v>
      </c>
      <c r="CQ230" s="33">
        <v>0</v>
      </c>
      <c r="CR230" s="33">
        <v>467.73937813313609</v>
      </c>
      <c r="CS230" s="33">
        <v>34.737585959732399</v>
      </c>
      <c r="CT230" s="33">
        <v>8.3070434840085614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152.09341260231315</v>
      </c>
      <c r="DF230" s="33">
        <v>0</v>
      </c>
      <c r="DG230" s="33">
        <v>0</v>
      </c>
      <c r="DH230" s="33">
        <v>1022.6831893025382</v>
      </c>
      <c r="DI230" s="33">
        <v>434.4189908435668</v>
      </c>
      <c r="DJ230" s="33">
        <v>0</v>
      </c>
      <c r="DK230" s="33">
        <v>298.91808073289337</v>
      </c>
      <c r="DL230" s="33">
        <v>4.9056766734113326</v>
      </c>
      <c r="DM230" s="33">
        <v>0</v>
      </c>
      <c r="DN230" s="33">
        <v>0</v>
      </c>
      <c r="DO230" s="33">
        <v>0</v>
      </c>
      <c r="DP230" s="69">
        <f t="shared" si="7"/>
        <v>18436.092630786694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18436.092630786694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220.10191636097818</v>
      </c>
      <c r="D232" s="33">
        <v>0</v>
      </c>
      <c r="E232" s="33">
        <v>115.54590543048008</v>
      </c>
      <c r="F232" s="33">
        <v>26.846760474947374</v>
      </c>
      <c r="G232" s="33">
        <v>5.4242908419310156</v>
      </c>
      <c r="H232" s="33">
        <v>92.127536735126938</v>
      </c>
      <c r="I232" s="33">
        <v>19.050730331701562</v>
      </c>
      <c r="J232" s="33">
        <v>11.477081420279889</v>
      </c>
      <c r="K232" s="33">
        <v>0</v>
      </c>
      <c r="L232" s="33">
        <v>1257.4643630869223</v>
      </c>
      <c r="M232" s="33">
        <v>1654.92648859117</v>
      </c>
      <c r="N232" s="33">
        <v>43.162861863857692</v>
      </c>
      <c r="O232" s="33">
        <v>256.91391423664811</v>
      </c>
      <c r="P232" s="33">
        <v>18.29845893484967</v>
      </c>
      <c r="Q232" s="33">
        <v>0</v>
      </c>
      <c r="R232" s="33">
        <v>4.8845412318797807</v>
      </c>
      <c r="S232" s="33">
        <v>4.6381387623692527</v>
      </c>
      <c r="T232" s="33">
        <v>247.79548786838342</v>
      </c>
      <c r="U232" s="33">
        <v>9.8570217119409307</v>
      </c>
      <c r="V232" s="33">
        <v>4.2630806806338484</v>
      </c>
      <c r="W232" s="33">
        <v>687.67985918983027</v>
      </c>
      <c r="X232" s="33">
        <v>1752.0753341100944</v>
      </c>
      <c r="Y232" s="33">
        <v>7400.68946315425</v>
      </c>
      <c r="Z232" s="33">
        <v>1030.4031286300585</v>
      </c>
      <c r="AA232" s="33">
        <v>77.287336739592064</v>
      </c>
      <c r="AB232" s="33">
        <v>452.19329892525354</v>
      </c>
      <c r="AC232" s="33">
        <v>40.722219478736704</v>
      </c>
      <c r="AD232" s="33">
        <v>658.67495407060949</v>
      </c>
      <c r="AE232" s="33">
        <v>231.04569106005363</v>
      </c>
      <c r="AF232" s="33">
        <v>246.57668934819267</v>
      </c>
      <c r="AG232" s="33">
        <v>3.9184338766087761</v>
      </c>
      <c r="AH232" s="33">
        <v>50.857482054187422</v>
      </c>
      <c r="AI232" s="33">
        <v>68.480210138220656</v>
      </c>
      <c r="AJ232" s="33">
        <v>2727.2547268891603</v>
      </c>
      <c r="AK232" s="33">
        <v>967.44657345877113</v>
      </c>
      <c r="AL232" s="33">
        <v>604.58252442891126</v>
      </c>
      <c r="AM232" s="33">
        <v>46.952806712289011</v>
      </c>
      <c r="AN232" s="33">
        <v>463.36618350227405</v>
      </c>
      <c r="AO232" s="33">
        <v>180.95015256178809</v>
      </c>
      <c r="AP232" s="33">
        <v>2575.769288562446</v>
      </c>
      <c r="AQ232" s="33">
        <v>182.3048277235371</v>
      </c>
      <c r="AR232" s="33">
        <v>197.08859592276218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1.9694090609555959</v>
      </c>
      <c r="AY232" s="33">
        <v>0</v>
      </c>
      <c r="AZ232" s="33">
        <v>0</v>
      </c>
      <c r="BA232" s="33">
        <v>0</v>
      </c>
      <c r="BB232" s="33">
        <v>12.533410669552351</v>
      </c>
      <c r="BC232" s="33">
        <v>0</v>
      </c>
      <c r="BD232" s="33">
        <v>8377.4671653500263</v>
      </c>
      <c r="BE232" s="33">
        <v>1070.5686886403003</v>
      </c>
      <c r="BF232" s="33">
        <v>0</v>
      </c>
      <c r="BG232" s="33">
        <v>0</v>
      </c>
      <c r="BH232" s="33">
        <v>126.36443615367041</v>
      </c>
      <c r="BI232" s="33">
        <v>7.3236503622677693</v>
      </c>
      <c r="BJ232" s="33">
        <v>38.646800310302226</v>
      </c>
      <c r="BK232" s="33">
        <v>0</v>
      </c>
      <c r="BL232" s="33">
        <v>136.47582430005522</v>
      </c>
      <c r="BM232" s="33">
        <v>2298.1674582807736</v>
      </c>
      <c r="BN232" s="33">
        <v>655.13724194471217</v>
      </c>
      <c r="BO232" s="33">
        <v>173.02358381241825</v>
      </c>
      <c r="BP232" s="33">
        <v>95.273963399747473</v>
      </c>
      <c r="BQ232" s="33">
        <v>3443.5167244189665</v>
      </c>
      <c r="BR232" s="33">
        <v>8435.7756605165687</v>
      </c>
      <c r="BS232" s="33">
        <v>311.58555835446333</v>
      </c>
      <c r="BT232" s="33">
        <v>2299.7716901445115</v>
      </c>
      <c r="BU232" s="33">
        <v>1404.1861381897022</v>
      </c>
      <c r="BV232" s="33">
        <v>53.954651994969623</v>
      </c>
      <c r="BW232" s="33">
        <v>1800.6598319732368</v>
      </c>
      <c r="BX232" s="33">
        <v>140.27518353211491</v>
      </c>
      <c r="BY232" s="33">
        <v>902.55787417976535</v>
      </c>
      <c r="BZ232" s="33">
        <v>0</v>
      </c>
      <c r="CA232" s="33">
        <v>0</v>
      </c>
      <c r="CB232" s="33">
        <v>0</v>
      </c>
      <c r="CC232" s="33">
        <v>0</v>
      </c>
      <c r="CD232" s="33">
        <v>6.6463709486594684</v>
      </c>
      <c r="CE232" s="33">
        <v>0</v>
      </c>
      <c r="CF232" s="33">
        <v>3612.7380181331255</v>
      </c>
      <c r="CG232" s="33">
        <v>880.05101695226097</v>
      </c>
      <c r="CH232" s="33">
        <v>55.375891396530726</v>
      </c>
      <c r="CI232" s="33">
        <v>0</v>
      </c>
      <c r="CJ232" s="33">
        <v>3076.6126669713663</v>
      </c>
      <c r="CK232" s="33">
        <v>2533.5690044858179</v>
      </c>
      <c r="CL232" s="33">
        <v>0</v>
      </c>
      <c r="CM232" s="33">
        <v>6716.497258300682</v>
      </c>
      <c r="CN232" s="33">
        <v>1505.8809099582895</v>
      </c>
      <c r="CO232" s="33">
        <v>0</v>
      </c>
      <c r="CP232" s="33">
        <v>461.33427955166223</v>
      </c>
      <c r="CQ232" s="33">
        <v>0</v>
      </c>
      <c r="CR232" s="33">
        <v>2198.2481983640864</v>
      </c>
      <c r="CS232" s="33">
        <v>163.25723658090055</v>
      </c>
      <c r="CT232" s="33">
        <v>39.040851989566626</v>
      </c>
      <c r="CU232" s="33">
        <v>1.143629737814376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714.79828446068359</v>
      </c>
      <c r="DF232" s="33">
        <v>0</v>
      </c>
      <c r="DG232" s="33">
        <v>0</v>
      </c>
      <c r="DH232" s="33">
        <v>4806.3336977395747</v>
      </c>
      <c r="DI232" s="33">
        <v>2041.6514460502065</v>
      </c>
      <c r="DJ232" s="33">
        <v>0</v>
      </c>
      <c r="DK232" s="33">
        <v>1404.833930310288</v>
      </c>
      <c r="DL232" s="33">
        <v>23.055350151699493</v>
      </c>
      <c r="DM232" s="33">
        <v>0</v>
      </c>
      <c r="DN232" s="33">
        <v>0</v>
      </c>
      <c r="DO232" s="33">
        <v>0</v>
      </c>
      <c r="DP232" s="69">
        <f t="shared" si="7"/>
        <v>86665.401346774044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86665.401346774044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180.13076457144396</v>
      </c>
      <c r="D233" s="33">
        <v>0</v>
      </c>
      <c r="E233" s="33">
        <v>93.325761495017474</v>
      </c>
      <c r="F233" s="33">
        <v>21.971313246204108</v>
      </c>
      <c r="G233" s="33">
        <v>4.4392243651816665</v>
      </c>
      <c r="H233" s="33">
        <v>75.396916886770725</v>
      </c>
      <c r="I233" s="33">
        <v>15.591061784496205</v>
      </c>
      <c r="J233" s="33">
        <v>9.3928099645655898</v>
      </c>
      <c r="K233" s="33">
        <v>0</v>
      </c>
      <c r="L233" s="33">
        <v>1029.1051604403062</v>
      </c>
      <c r="M233" s="33">
        <v>1354.3869945864062</v>
      </c>
      <c r="N233" s="33">
        <v>35.324360133181152</v>
      </c>
      <c r="O233" s="33">
        <v>210.25759372012735</v>
      </c>
      <c r="P233" s="33">
        <v>14.975404204105727</v>
      </c>
      <c r="Q233" s="33">
        <v>0</v>
      </c>
      <c r="R233" s="33">
        <v>3.9974948027631867</v>
      </c>
      <c r="S233" s="33">
        <v>3.7958396501089444</v>
      </c>
      <c r="T233" s="33">
        <v>202.79509471651656</v>
      </c>
      <c r="U233" s="33">
        <v>8.0669575422042925</v>
      </c>
      <c r="V233" s="33">
        <v>3.4888932359437992</v>
      </c>
      <c r="W233" s="33">
        <v>562.79522681861567</v>
      </c>
      <c r="X233" s="33">
        <v>1433.893367829138</v>
      </c>
      <c r="Y233" s="33">
        <v>6056.703214107144</v>
      </c>
      <c r="Z233" s="33">
        <v>843.27889799084824</v>
      </c>
      <c r="AA233" s="33">
        <v>63.251711119574068</v>
      </c>
      <c r="AB233" s="33">
        <v>370.07367055113417</v>
      </c>
      <c r="AC233" s="33">
        <v>33.326944433369761</v>
      </c>
      <c r="AD233" s="33">
        <v>539.057644744855</v>
      </c>
      <c r="AE233" s="33">
        <v>189.08711501970109</v>
      </c>
      <c r="AF233" s="33">
        <v>201.79763840992169</v>
      </c>
      <c r="AG233" s="33">
        <v>3.2068347705230398</v>
      </c>
      <c r="AH233" s="33">
        <v>41.621590001630523</v>
      </c>
      <c r="AI233" s="33">
        <v>56.044017694620401</v>
      </c>
      <c r="AJ233" s="33">
        <v>2231.9773523056188</v>
      </c>
      <c r="AK233" s="33">
        <v>791.75543210984245</v>
      </c>
      <c r="AL233" s="33">
        <v>494.78856624634432</v>
      </c>
      <c r="AM233" s="33">
        <v>38.426044923626797</v>
      </c>
      <c r="AN233" s="33">
        <v>379.21752206127422</v>
      </c>
      <c r="AO233" s="33">
        <v>148.08907391048768</v>
      </c>
      <c r="AP233" s="33">
        <v>2039.0083710441943</v>
      </c>
      <c r="AQ233" s="33">
        <v>149.19773541558496</v>
      </c>
      <c r="AR233" s="33">
        <v>161.29670786450831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1.6117585727079891</v>
      </c>
      <c r="AY233" s="33">
        <v>0</v>
      </c>
      <c r="AZ233" s="33">
        <v>0</v>
      </c>
      <c r="BA233" s="33">
        <v>0</v>
      </c>
      <c r="BB233" s="33">
        <v>10.25730661727111</v>
      </c>
      <c r="BC233" s="33">
        <v>0</v>
      </c>
      <c r="BD233" s="33">
        <v>13087.865920559678</v>
      </c>
      <c r="BE233" s="33">
        <v>1587.609246433489</v>
      </c>
      <c r="BF233" s="33">
        <v>0</v>
      </c>
      <c r="BG233" s="33">
        <v>0</v>
      </c>
      <c r="BH233" s="33">
        <v>103.41629905414845</v>
      </c>
      <c r="BI233" s="33">
        <v>5.9936548532631324</v>
      </c>
      <c r="BJ233" s="33">
        <v>31.62843265106503</v>
      </c>
      <c r="BK233" s="33">
        <v>0</v>
      </c>
      <c r="BL233" s="33">
        <v>111.69141626715593</v>
      </c>
      <c r="BM233" s="33">
        <v>1880.8135389973431</v>
      </c>
      <c r="BN233" s="33">
        <v>536.1624078711443</v>
      </c>
      <c r="BO233" s="33">
        <v>141.60199398527408</v>
      </c>
      <c r="BP233" s="33">
        <v>481.85470946847659</v>
      </c>
      <c r="BQ233" s="33">
        <v>5427.3635801426763</v>
      </c>
      <c r="BR233" s="33">
        <v>9817.5019786118628</v>
      </c>
      <c r="BS233" s="33">
        <v>255.00071654323585</v>
      </c>
      <c r="BT233" s="33">
        <v>8481.1488237224676</v>
      </c>
      <c r="BU233" s="33">
        <v>3452.7707346117008</v>
      </c>
      <c r="BV233" s="33">
        <v>259.91110362612005</v>
      </c>
      <c r="BW233" s="33">
        <v>1473.654721541043</v>
      </c>
      <c r="BX233" s="33">
        <v>114.80081557433824</v>
      </c>
      <c r="BY233" s="33">
        <v>738.65082511302774</v>
      </c>
      <c r="BZ233" s="33">
        <v>0</v>
      </c>
      <c r="CA233" s="33">
        <v>0</v>
      </c>
      <c r="CB233" s="33">
        <v>0</v>
      </c>
      <c r="CC233" s="33">
        <v>0</v>
      </c>
      <c r="CD233" s="33">
        <v>855.3974367332961</v>
      </c>
      <c r="CE233" s="33">
        <v>1325.7752422937529</v>
      </c>
      <c r="CF233" s="33">
        <v>7595.025373736019</v>
      </c>
      <c r="CG233" s="33">
        <v>6148.7200429789264</v>
      </c>
      <c r="CH233" s="33">
        <v>45.319467877795311</v>
      </c>
      <c r="CI233" s="33">
        <v>0</v>
      </c>
      <c r="CJ233" s="33">
        <v>14974.898954201508</v>
      </c>
      <c r="CK233" s="33">
        <v>2073.4654686756844</v>
      </c>
      <c r="CL233" s="33">
        <v>0</v>
      </c>
      <c r="CM233" s="33">
        <v>7600.1037900985702</v>
      </c>
      <c r="CN233" s="33">
        <v>1232.4084884819551</v>
      </c>
      <c r="CO233" s="33">
        <v>0</v>
      </c>
      <c r="CP233" s="33">
        <v>377.55462100936694</v>
      </c>
      <c r="CQ233" s="33">
        <v>0</v>
      </c>
      <c r="CR233" s="33">
        <v>3578.3460471969884</v>
      </c>
      <c r="CS233" s="33">
        <v>133.60924406058726</v>
      </c>
      <c r="CT233" s="33">
        <v>31.950923436811443</v>
      </c>
      <c r="CU233" s="33">
        <v>443.02385158678743</v>
      </c>
      <c r="CV233" s="33">
        <v>0</v>
      </c>
      <c r="CW233" s="33">
        <v>0</v>
      </c>
      <c r="CX233" s="33">
        <v>0</v>
      </c>
      <c r="CY233" s="33">
        <v>3.5898303268035452</v>
      </c>
      <c r="CZ233" s="33">
        <v>0</v>
      </c>
      <c r="DA233" s="33">
        <v>0</v>
      </c>
      <c r="DB233" s="33">
        <v>0</v>
      </c>
      <c r="DC233" s="33">
        <v>3772.8370747986623</v>
      </c>
      <c r="DD233" s="33">
        <v>1687.1436798033408</v>
      </c>
      <c r="DE233" s="33">
        <v>584.98843034015442</v>
      </c>
      <c r="DF233" s="33">
        <v>0</v>
      </c>
      <c r="DG233" s="33">
        <v>0</v>
      </c>
      <c r="DH233" s="33">
        <v>7518.6022237588422</v>
      </c>
      <c r="DI233" s="33">
        <v>1670.8815931957549</v>
      </c>
      <c r="DJ233" s="33">
        <v>0</v>
      </c>
      <c r="DK233" s="33">
        <v>2265.1257135290857</v>
      </c>
      <c r="DL233" s="33">
        <v>1327.2470198778597</v>
      </c>
      <c r="DM233" s="33">
        <v>0</v>
      </c>
      <c r="DN233" s="33">
        <v>0</v>
      </c>
      <c r="DO233" s="33">
        <v>0</v>
      </c>
      <c r="DP233" s="69">
        <f t="shared" si="7"/>
        <v>133341.66082753392</v>
      </c>
      <c r="DQ233" s="33">
        <v>48149.194411984841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181490.85523951877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76.657109379051917</v>
      </c>
      <c r="D235" s="33">
        <v>0</v>
      </c>
      <c r="E235" s="33">
        <v>40.242335351722858</v>
      </c>
      <c r="F235" s="33">
        <v>9.3501914595341074</v>
      </c>
      <c r="G235" s="33">
        <v>1.8891723622141001</v>
      </c>
      <c r="H235" s="33">
        <v>32.086184401002214</v>
      </c>
      <c r="I235" s="33">
        <v>6.6349894832964607</v>
      </c>
      <c r="J235" s="33">
        <v>3.9972386529249961</v>
      </c>
      <c r="K235" s="33">
        <v>0</v>
      </c>
      <c r="L235" s="33">
        <v>437.94976962489056</v>
      </c>
      <c r="M235" s="33">
        <v>576.37790097980042</v>
      </c>
      <c r="N235" s="33">
        <v>15.032764363803546</v>
      </c>
      <c r="O235" s="33">
        <v>89.477993378456915</v>
      </c>
      <c r="P235" s="33">
        <v>6.3729884510619854</v>
      </c>
      <c r="Q235" s="33">
        <v>0</v>
      </c>
      <c r="R235" s="33">
        <v>1.7011883334186177</v>
      </c>
      <c r="S235" s="33">
        <v>1.6153714549317584</v>
      </c>
      <c r="T235" s="33">
        <v>86.302224909801112</v>
      </c>
      <c r="U235" s="33">
        <v>3.4330040631324503</v>
      </c>
      <c r="V235" s="33">
        <v>1.4847460127848295</v>
      </c>
      <c r="W235" s="33">
        <v>239.5052025837139</v>
      </c>
      <c r="X235" s="33">
        <v>610.21292502191818</v>
      </c>
      <c r="Y235" s="33">
        <v>2577.5126225122613</v>
      </c>
      <c r="Z235" s="33">
        <v>358.86886326234293</v>
      </c>
      <c r="AA235" s="33">
        <v>26.917630362815</v>
      </c>
      <c r="AB235" s="33">
        <v>157.48990967333501</v>
      </c>
      <c r="AC235" s="33">
        <v>14.182736806655473</v>
      </c>
      <c r="AD235" s="33">
        <v>229.40335002259397</v>
      </c>
      <c r="AE235" s="33">
        <v>80.468606751988744</v>
      </c>
      <c r="AF235" s="33">
        <v>85.877743742592443</v>
      </c>
      <c r="AG235" s="33">
        <v>1.3647123763083291</v>
      </c>
      <c r="AH235" s="33">
        <v>17.712636621933491</v>
      </c>
      <c r="AI235" s="33">
        <v>23.850297891530222</v>
      </c>
      <c r="AJ235" s="33">
        <v>949.8484749916081</v>
      </c>
      <c r="AK235" s="33">
        <v>336.94234799425482</v>
      </c>
      <c r="AL235" s="33">
        <v>210.56404037179689</v>
      </c>
      <c r="AM235" s="33">
        <v>16.352726532204116</v>
      </c>
      <c r="AN235" s="33">
        <v>161.38120068642911</v>
      </c>
      <c r="AO235" s="33">
        <v>63.021329885580222</v>
      </c>
      <c r="AP235" s="33">
        <v>897.10123115389422</v>
      </c>
      <c r="AQ235" s="33">
        <v>63.493135945265713</v>
      </c>
      <c r="AR235" s="33">
        <v>68.642019072464009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4.3651370556569304</v>
      </c>
      <c r="BC235" s="33">
        <v>0</v>
      </c>
      <c r="BD235" s="33">
        <v>2917.7048747391864</v>
      </c>
      <c r="BE235" s="33">
        <v>372.8577318892435</v>
      </c>
      <c r="BF235" s="33">
        <v>0</v>
      </c>
      <c r="BG235" s="33">
        <v>0</v>
      </c>
      <c r="BH235" s="33">
        <v>44.010213925641573</v>
      </c>
      <c r="BI235" s="33">
        <v>2.5506814177372048</v>
      </c>
      <c r="BJ235" s="33">
        <v>13.459910089968361</v>
      </c>
      <c r="BK235" s="33">
        <v>0</v>
      </c>
      <c r="BL235" s="33">
        <v>47.531809093591718</v>
      </c>
      <c r="BM235" s="33">
        <v>800.40591357917003</v>
      </c>
      <c r="BN235" s="33">
        <v>228.17124239103913</v>
      </c>
      <c r="BO235" s="33">
        <v>60.260664340408873</v>
      </c>
      <c r="BP235" s="33">
        <v>33.182022081494004</v>
      </c>
      <c r="BQ235" s="33">
        <v>1199.3085447692408</v>
      </c>
      <c r="BR235" s="33">
        <v>2938.0125616842065</v>
      </c>
      <c r="BS235" s="33">
        <v>108.51904096614437</v>
      </c>
      <c r="BT235" s="33">
        <v>800.96465180710049</v>
      </c>
      <c r="BU235" s="33">
        <v>489.05005051919062</v>
      </c>
      <c r="BV235" s="33">
        <v>18.791329439174721</v>
      </c>
      <c r="BW235" s="33">
        <v>627.13391266000531</v>
      </c>
      <c r="BX235" s="33">
        <v>48.85504991451419</v>
      </c>
      <c r="BY235" s="33">
        <v>314.34291428815112</v>
      </c>
      <c r="BZ235" s="33">
        <v>0</v>
      </c>
      <c r="CA235" s="33">
        <v>0</v>
      </c>
      <c r="CB235" s="33">
        <v>0</v>
      </c>
      <c r="CC235" s="33">
        <v>0</v>
      </c>
      <c r="CD235" s="33">
        <v>2.314798549330161</v>
      </c>
      <c r="CE235" s="33">
        <v>0</v>
      </c>
      <c r="CF235" s="33">
        <v>1258.2446134449269</v>
      </c>
      <c r="CG235" s="33">
        <v>306.50423045024456</v>
      </c>
      <c r="CH235" s="33">
        <v>19.286319104756217</v>
      </c>
      <c r="CI235" s="33">
        <v>0</v>
      </c>
      <c r="CJ235" s="33">
        <v>1071.5228588246721</v>
      </c>
      <c r="CK235" s="33">
        <v>882.39157594269432</v>
      </c>
      <c r="CL235" s="33">
        <v>0</v>
      </c>
      <c r="CM235" s="33">
        <v>2339.2221544920249</v>
      </c>
      <c r="CN235" s="33">
        <v>524.46828017411326</v>
      </c>
      <c r="CO235" s="33">
        <v>0</v>
      </c>
      <c r="CP235" s="33">
        <v>160.67353246137719</v>
      </c>
      <c r="CQ235" s="33">
        <v>0</v>
      </c>
      <c r="CR235" s="33">
        <v>765.60604269292298</v>
      </c>
      <c r="CS235" s="33">
        <v>56.859240343381913</v>
      </c>
      <c r="CT235" s="33">
        <v>13.597150434087773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248.94982373918225</v>
      </c>
      <c r="DF235" s="33">
        <v>0</v>
      </c>
      <c r="DG235" s="33">
        <v>0</v>
      </c>
      <c r="DH235" s="33">
        <v>1673.9502084138769</v>
      </c>
      <c r="DI235" s="33">
        <v>711.06650412428598</v>
      </c>
      <c r="DJ235" s="33">
        <v>0</v>
      </c>
      <c r="DK235" s="33">
        <v>489.27569206209438</v>
      </c>
      <c r="DL235" s="33">
        <v>8.0297188567954745</v>
      </c>
      <c r="DM235" s="33">
        <v>0</v>
      </c>
      <c r="DN235" s="33">
        <v>0</v>
      </c>
      <c r="DO235" s="33">
        <v>0</v>
      </c>
      <c r="DP235" s="69">
        <f t="shared" si="7"/>
        <v>30182.759917686959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30182.759917686959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113.29248983527334</v>
      </c>
      <c r="D236" s="33">
        <v>39.079308457615625</v>
      </c>
      <c r="E236" s="33">
        <v>1.7704840064876446</v>
      </c>
      <c r="F236" s="33">
        <v>14.424245654987292</v>
      </c>
      <c r="G236" s="33">
        <v>14.159489925386808</v>
      </c>
      <c r="H236" s="33">
        <v>5.6062670967568797</v>
      </c>
      <c r="I236" s="33">
        <v>147.31693179735277</v>
      </c>
      <c r="J236" s="33">
        <v>44.371789970252657</v>
      </c>
      <c r="K236" s="33">
        <v>349.94504466294484</v>
      </c>
      <c r="L236" s="33">
        <v>69.290222214686295</v>
      </c>
      <c r="M236" s="33">
        <v>247.80908847890819</v>
      </c>
      <c r="N236" s="33">
        <v>113.25911956158102</v>
      </c>
      <c r="O236" s="33">
        <v>38.217175908423023</v>
      </c>
      <c r="P236" s="33">
        <v>40.103875259734203</v>
      </c>
      <c r="Q236" s="33">
        <v>13.008800450190055</v>
      </c>
      <c r="R236" s="33">
        <v>4.3416175564913457</v>
      </c>
      <c r="S236" s="33">
        <v>80.51747847549737</v>
      </c>
      <c r="T236" s="33">
        <v>72.497830765594642</v>
      </c>
      <c r="U236" s="33">
        <v>129.23513012585093</v>
      </c>
      <c r="V236" s="33">
        <v>45.923914472541483</v>
      </c>
      <c r="W236" s="33">
        <v>62.350981966972661</v>
      </c>
      <c r="X236" s="33">
        <v>111.5870258355226</v>
      </c>
      <c r="Y236" s="33">
        <v>878.03381464884956</v>
      </c>
      <c r="Z236" s="33">
        <v>188.63678666233523</v>
      </c>
      <c r="AA236" s="33">
        <v>40.397445560076278</v>
      </c>
      <c r="AB236" s="33">
        <v>249.47272953509616</v>
      </c>
      <c r="AC236" s="33">
        <v>67.140864501912645</v>
      </c>
      <c r="AD236" s="33">
        <v>617.31568005767042</v>
      </c>
      <c r="AE236" s="33">
        <v>79.252016401694704</v>
      </c>
      <c r="AF236" s="33">
        <v>261.12052739919289</v>
      </c>
      <c r="AG236" s="33">
        <v>26.695836734681635</v>
      </c>
      <c r="AH236" s="33">
        <v>37.938810406175492</v>
      </c>
      <c r="AI236" s="33">
        <v>72.019307070390553</v>
      </c>
      <c r="AJ236" s="33">
        <v>489.94806428630949</v>
      </c>
      <c r="AK236" s="33">
        <v>368.05025277066159</v>
      </c>
      <c r="AL236" s="33">
        <v>66.209235114604752</v>
      </c>
      <c r="AM236" s="33">
        <v>130.4572843904574</v>
      </c>
      <c r="AN236" s="33">
        <v>146.77192992697698</v>
      </c>
      <c r="AO236" s="33">
        <v>106.12216352579553</v>
      </c>
      <c r="AP236" s="33">
        <v>15.468564613460398</v>
      </c>
      <c r="AQ236" s="33">
        <v>210.44742886050457</v>
      </c>
      <c r="AR236" s="33">
        <v>61.472141977771209</v>
      </c>
      <c r="AS236" s="33">
        <v>5.0947086504957362</v>
      </c>
      <c r="AT236" s="33">
        <v>36.351500684842158</v>
      </c>
      <c r="AU236" s="33">
        <v>116.95212677226688</v>
      </c>
      <c r="AV236" s="33">
        <v>200.32185140770954</v>
      </c>
      <c r="AW236" s="33">
        <v>509.23007418760506</v>
      </c>
      <c r="AX236" s="33">
        <v>165.93428091617778</v>
      </c>
      <c r="AY236" s="33">
        <v>66.430795954595382</v>
      </c>
      <c r="AZ236" s="33">
        <v>128.32250217333134</v>
      </c>
      <c r="BA236" s="33">
        <v>0</v>
      </c>
      <c r="BB236" s="33">
        <v>403.7934298130055</v>
      </c>
      <c r="BC236" s="33">
        <v>64.60156761842984</v>
      </c>
      <c r="BD236" s="33">
        <v>2208.9536820067078</v>
      </c>
      <c r="BE236" s="33">
        <v>2263.039174097702</v>
      </c>
      <c r="BF236" s="33">
        <v>107.10235454918977</v>
      </c>
      <c r="BG236" s="33">
        <v>123.01572568099127</v>
      </c>
      <c r="BH236" s="33">
        <v>345.57987978392197</v>
      </c>
      <c r="BI236" s="33">
        <v>249.12322927521734</v>
      </c>
      <c r="BJ236" s="33">
        <v>34.809317540458672</v>
      </c>
      <c r="BK236" s="33">
        <v>667.3682603920638</v>
      </c>
      <c r="BL236" s="33">
        <v>502.2291510292859</v>
      </c>
      <c r="BM236" s="33">
        <v>275.94879285257679</v>
      </c>
      <c r="BN236" s="33">
        <v>329.48016495242678</v>
      </c>
      <c r="BO236" s="33">
        <v>441.60462722063374</v>
      </c>
      <c r="BP236" s="33">
        <v>191.57532480586383</v>
      </c>
      <c r="BQ236" s="33">
        <v>144.55407857580084</v>
      </c>
      <c r="BR236" s="33">
        <v>76.325398811264236</v>
      </c>
      <c r="BS236" s="33">
        <v>1295.5443231897141</v>
      </c>
      <c r="BT236" s="33">
        <v>2678.9906706546121</v>
      </c>
      <c r="BU236" s="33">
        <v>486.10961176651466</v>
      </c>
      <c r="BV236" s="33">
        <v>688.96127415441117</v>
      </c>
      <c r="BW236" s="33">
        <v>542.41510387640324</v>
      </c>
      <c r="BX236" s="33">
        <v>78.016592011243844</v>
      </c>
      <c r="BY236" s="33">
        <v>390.15780143844233</v>
      </c>
      <c r="BZ236" s="33">
        <v>1399.720912685191</v>
      </c>
      <c r="CA236" s="33">
        <v>285.49003996275673</v>
      </c>
      <c r="CB236" s="33">
        <v>87.893335073614679</v>
      </c>
      <c r="CC236" s="33">
        <v>90.808078257606937</v>
      </c>
      <c r="CD236" s="33">
        <v>150.81150602879003</v>
      </c>
      <c r="CE236" s="33">
        <v>587.94861072793924</v>
      </c>
      <c r="CF236" s="33">
        <v>1342.3519418714816</v>
      </c>
      <c r="CG236" s="33">
        <v>2045.1198781863725</v>
      </c>
      <c r="CH236" s="33">
        <v>475.88180121780363</v>
      </c>
      <c r="CI236" s="33">
        <v>0</v>
      </c>
      <c r="CJ236" s="33">
        <v>395.74886119824822</v>
      </c>
      <c r="CK236" s="33">
        <v>700.83407442769123</v>
      </c>
      <c r="CL236" s="33">
        <v>65.657541346132575</v>
      </c>
      <c r="CM236" s="33">
        <v>912.93190956907222</v>
      </c>
      <c r="CN236" s="33">
        <v>517.95674828508061</v>
      </c>
      <c r="CO236" s="33">
        <v>23.11996855687881</v>
      </c>
      <c r="CP236" s="33">
        <v>129.97554397468545</v>
      </c>
      <c r="CQ236" s="33">
        <v>111.34782158262288</v>
      </c>
      <c r="CR236" s="33">
        <v>630.35273791566283</v>
      </c>
      <c r="CS236" s="33">
        <v>0</v>
      </c>
      <c r="CT236" s="33">
        <v>150.40840933548731</v>
      </c>
      <c r="CU236" s="33">
        <v>27.372545936186366</v>
      </c>
      <c r="CV236" s="33">
        <v>0</v>
      </c>
      <c r="CW236" s="33">
        <v>0</v>
      </c>
      <c r="CX236" s="33">
        <v>0</v>
      </c>
      <c r="CY236" s="33">
        <v>0</v>
      </c>
      <c r="CZ236" s="33">
        <v>113.15045796367545</v>
      </c>
      <c r="DA236" s="33">
        <v>9.7480585827002049</v>
      </c>
      <c r="DB236" s="33">
        <v>651.19224204351053</v>
      </c>
      <c r="DC236" s="33">
        <v>0</v>
      </c>
      <c r="DD236" s="33">
        <v>0</v>
      </c>
      <c r="DE236" s="33">
        <v>11.600472546942305</v>
      </c>
      <c r="DF236" s="33">
        <v>21.022802572743021</v>
      </c>
      <c r="DG236" s="33">
        <v>0</v>
      </c>
      <c r="DH236" s="33">
        <v>85.842109058136273</v>
      </c>
      <c r="DI236" s="33">
        <v>86.506902668019421</v>
      </c>
      <c r="DJ236" s="33">
        <v>0</v>
      </c>
      <c r="DK236" s="33">
        <v>32.194065765335544</v>
      </c>
      <c r="DL236" s="33">
        <v>254.12727341741021</v>
      </c>
      <c r="DM236" s="33">
        <v>222.84697236259098</v>
      </c>
      <c r="DN236" s="33">
        <v>167.02324348147252</v>
      </c>
      <c r="DO236" s="33">
        <v>0</v>
      </c>
      <c r="DP236" s="69">
        <f t="shared" si="7"/>
        <v>33476.003440369415</v>
      </c>
      <c r="DQ236" s="33">
        <v>53961.765202747862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31177.837980185635</v>
      </c>
      <c r="GG236" s="44">
        <f t="shared" si="6"/>
        <v>118615.60662330291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803.25470129200403</v>
      </c>
      <c r="D237" s="33">
        <v>2.270525305219556</v>
      </c>
      <c r="E237" s="33">
        <v>39.621113937864827</v>
      </c>
      <c r="F237" s="33">
        <v>2435.4524601265525</v>
      </c>
      <c r="G237" s="33">
        <v>376.63629149591736</v>
      </c>
      <c r="H237" s="33">
        <v>153.15209220709116</v>
      </c>
      <c r="I237" s="33">
        <v>1777.0457674183876</v>
      </c>
      <c r="J237" s="33">
        <v>460.53077774713773</v>
      </c>
      <c r="K237" s="33">
        <v>1434.2718507866682</v>
      </c>
      <c r="L237" s="33">
        <v>685.28401996769946</v>
      </c>
      <c r="M237" s="33">
        <v>2103.1110156503632</v>
      </c>
      <c r="N237" s="33">
        <v>1334.9560505981901</v>
      </c>
      <c r="O237" s="33">
        <v>261.52240811867625</v>
      </c>
      <c r="P237" s="33">
        <v>328.99528589743238</v>
      </c>
      <c r="Q237" s="33">
        <v>157.95107818240248</v>
      </c>
      <c r="R237" s="33">
        <v>11.549925763038701</v>
      </c>
      <c r="S237" s="33">
        <v>1671.4810266734412</v>
      </c>
      <c r="T237" s="33">
        <v>521.54110945329842</v>
      </c>
      <c r="U237" s="33">
        <v>371.13598593757803</v>
      </c>
      <c r="V237" s="33">
        <v>1128.7339449736453</v>
      </c>
      <c r="W237" s="33">
        <v>1313.809410281501</v>
      </c>
      <c r="X237" s="33">
        <v>498.56129997250628</v>
      </c>
      <c r="Y237" s="33">
        <v>4355.6852683458756</v>
      </c>
      <c r="Z237" s="33">
        <v>1640.4470163845635</v>
      </c>
      <c r="AA237" s="33">
        <v>192.48158684527627</v>
      </c>
      <c r="AB237" s="33">
        <v>2262.8902081761416</v>
      </c>
      <c r="AC237" s="33">
        <v>1307.1622202854464</v>
      </c>
      <c r="AD237" s="33">
        <v>2236.0193991373408</v>
      </c>
      <c r="AE237" s="33">
        <v>591.75817378646468</v>
      </c>
      <c r="AF237" s="33">
        <v>491.25412222188805</v>
      </c>
      <c r="AG237" s="33">
        <v>167.38754242328378</v>
      </c>
      <c r="AH237" s="33">
        <v>165.22844071988101</v>
      </c>
      <c r="AI237" s="33">
        <v>244.46584689097423</v>
      </c>
      <c r="AJ237" s="33">
        <v>3060.1087707822076</v>
      </c>
      <c r="AK237" s="33">
        <v>1864.8536053763855</v>
      </c>
      <c r="AL237" s="33">
        <v>239.1607869220247</v>
      </c>
      <c r="AM237" s="33">
        <v>415.31935723132028</v>
      </c>
      <c r="AN237" s="33">
        <v>6511.278510642157</v>
      </c>
      <c r="AO237" s="33">
        <v>194.25326038114753</v>
      </c>
      <c r="AP237" s="33">
        <v>279.46878699066627</v>
      </c>
      <c r="AQ237" s="33">
        <v>552.10544872038702</v>
      </c>
      <c r="AR237" s="33">
        <v>2106.8653685603044</v>
      </c>
      <c r="AS237" s="33">
        <v>55.16572200710447</v>
      </c>
      <c r="AT237" s="33">
        <v>1177.7088001551429</v>
      </c>
      <c r="AU237" s="33">
        <v>143.46858558734857</v>
      </c>
      <c r="AV237" s="33">
        <v>681.74975266869683</v>
      </c>
      <c r="AW237" s="33">
        <v>1486.5615961332078</v>
      </c>
      <c r="AX237" s="33">
        <v>2497.1960614485902</v>
      </c>
      <c r="AY237" s="33">
        <v>432.76970674928378</v>
      </c>
      <c r="AZ237" s="33">
        <v>63.921122855300666</v>
      </c>
      <c r="BA237" s="33">
        <v>18.987183449844714</v>
      </c>
      <c r="BB237" s="33">
        <v>18.909390178658047</v>
      </c>
      <c r="BC237" s="33">
        <v>1117.2018801393356</v>
      </c>
      <c r="BD237" s="33">
        <v>3583.1427325741229</v>
      </c>
      <c r="BE237" s="33">
        <v>1768.257573480455</v>
      </c>
      <c r="BF237" s="33">
        <v>482.66719232378915</v>
      </c>
      <c r="BG237" s="33">
        <v>840.35744132010041</v>
      </c>
      <c r="BH237" s="33">
        <v>1732.8702743482165</v>
      </c>
      <c r="BI237" s="33">
        <v>1425.8094698405234</v>
      </c>
      <c r="BJ237" s="33">
        <v>326.25108936930496</v>
      </c>
      <c r="BK237" s="33">
        <v>861.01216257077601</v>
      </c>
      <c r="BL237" s="33">
        <v>606.67546110565627</v>
      </c>
      <c r="BM237" s="33">
        <v>445.64736196134749</v>
      </c>
      <c r="BN237" s="33">
        <v>984.7215870949575</v>
      </c>
      <c r="BO237" s="33">
        <v>696.8269557387099</v>
      </c>
      <c r="BP237" s="33">
        <v>327.42632429458365</v>
      </c>
      <c r="BQ237" s="33">
        <v>95.782205948381517</v>
      </c>
      <c r="BR237" s="33">
        <v>81.657953401967674</v>
      </c>
      <c r="BS237" s="33">
        <v>1711.6803135124978</v>
      </c>
      <c r="BT237" s="33">
        <v>3656.0756856001394</v>
      </c>
      <c r="BU237" s="33">
        <v>348.08536255306842</v>
      </c>
      <c r="BV237" s="33">
        <v>966.34421402871362</v>
      </c>
      <c r="BW237" s="33">
        <v>381.49940893052889</v>
      </c>
      <c r="BX237" s="33">
        <v>430.73442099569235</v>
      </c>
      <c r="BY237" s="33">
        <v>265.66454124450547</v>
      </c>
      <c r="BZ237" s="33">
        <v>479.98224993608022</v>
      </c>
      <c r="CA237" s="33">
        <v>201.20199697112753</v>
      </c>
      <c r="CB237" s="33">
        <v>0</v>
      </c>
      <c r="CC237" s="33">
        <v>0</v>
      </c>
      <c r="CD237" s="33">
        <v>152.34563182250858</v>
      </c>
      <c r="CE237" s="33">
        <v>262.89102896668777</v>
      </c>
      <c r="CF237" s="33">
        <v>6.6693061981295445</v>
      </c>
      <c r="CG237" s="33">
        <v>1652.6971223070873</v>
      </c>
      <c r="CH237" s="33">
        <v>1809.7687932638191</v>
      </c>
      <c r="CI237" s="33">
        <v>201.89052486337451</v>
      </c>
      <c r="CJ237" s="33">
        <v>127.39379586236964</v>
      </c>
      <c r="CK237" s="33">
        <v>33.518099579557635</v>
      </c>
      <c r="CL237" s="33">
        <v>89.08756763913</v>
      </c>
      <c r="CM237" s="33">
        <v>46.524462941543078</v>
      </c>
      <c r="CN237" s="33">
        <v>5.7317857877574356</v>
      </c>
      <c r="CO237" s="33">
        <v>119.58384509137728</v>
      </c>
      <c r="CP237" s="33">
        <v>0</v>
      </c>
      <c r="CQ237" s="33">
        <v>390.10784643131853</v>
      </c>
      <c r="CR237" s="33">
        <v>3.1284055162598134</v>
      </c>
      <c r="CS237" s="33">
        <v>1649.7386716233377</v>
      </c>
      <c r="CT237" s="33">
        <v>120.11463962254525</v>
      </c>
      <c r="CU237" s="33">
        <v>14.745871884137127</v>
      </c>
      <c r="CV237" s="33">
        <v>250.26493108024127</v>
      </c>
      <c r="CW237" s="33">
        <v>229.53987456879739</v>
      </c>
      <c r="CX237" s="33">
        <v>119.17885816158595</v>
      </c>
      <c r="CY237" s="33">
        <v>43.636852124643703</v>
      </c>
      <c r="CZ237" s="33">
        <v>81.250444379961536</v>
      </c>
      <c r="DA237" s="33">
        <v>1078.6558777989583</v>
      </c>
      <c r="DB237" s="33">
        <v>611.36994257129777</v>
      </c>
      <c r="DC237" s="33">
        <v>215.00228687550984</v>
      </c>
      <c r="DD237" s="33">
        <v>469.25342022408591</v>
      </c>
      <c r="DE237" s="33">
        <v>102.27975045756055</v>
      </c>
      <c r="DF237" s="33">
        <v>39.978904439009483</v>
      </c>
      <c r="DG237" s="33">
        <v>134.17808046077036</v>
      </c>
      <c r="DH237" s="33">
        <v>115.21753287022101</v>
      </c>
      <c r="DI237" s="33">
        <v>88.652581671476824</v>
      </c>
      <c r="DJ237" s="33">
        <v>81.910818788597979</v>
      </c>
      <c r="DK237" s="33">
        <v>77.461091103177054</v>
      </c>
      <c r="DL237" s="33">
        <v>337.48832041577589</v>
      </c>
      <c r="DM237" s="33">
        <v>212.31430214053364</v>
      </c>
      <c r="DN237" s="33">
        <v>246.4257869735552</v>
      </c>
      <c r="DO237" s="33">
        <v>0</v>
      </c>
      <c r="DP237" s="69">
        <f t="shared" si="7"/>
        <v>88363.07269963478</v>
      </c>
      <c r="DQ237" s="33">
        <v>708.9340327256532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522.19683399811879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-40.933204449984721</v>
      </c>
      <c r="GF237" s="33">
        <v>183.72424363336893</v>
      </c>
      <c r="GG237" s="44">
        <f t="shared" si="6"/>
        <v>89736.994605541928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246591.03410295473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246591.03410295473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612445.48138014646</v>
      </c>
      <c r="G241" s="33">
        <v>0</v>
      </c>
      <c r="H241" s="33">
        <v>85517.24504210343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485978.64537671331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1183941.3717989633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319897.94441946439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1503839.3162184276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9402.4619900475227</v>
      </c>
      <c r="D242" s="33">
        <v>6156.2496565676156</v>
      </c>
      <c r="E242" s="33">
        <v>25.815396101438886</v>
      </c>
      <c r="F242" s="33">
        <v>5516.4484460528238</v>
      </c>
      <c r="G242" s="33">
        <v>1239.4966307289862</v>
      </c>
      <c r="H242" s="33">
        <v>139.35868173310712</v>
      </c>
      <c r="I242" s="33">
        <v>20166.229396429397</v>
      </c>
      <c r="J242" s="33">
        <v>2730.8708313928823</v>
      </c>
      <c r="K242" s="33">
        <v>15051.841659261974</v>
      </c>
      <c r="L242" s="33">
        <v>6614.5766700095573</v>
      </c>
      <c r="M242" s="33">
        <v>23415.021052151256</v>
      </c>
      <c r="N242" s="33">
        <v>3614.4581438317191</v>
      </c>
      <c r="O242" s="33">
        <v>1237.1901006218175</v>
      </c>
      <c r="P242" s="33">
        <v>5515.2586171247631</v>
      </c>
      <c r="Q242" s="33">
        <v>2957.3634681937488</v>
      </c>
      <c r="R242" s="33">
        <v>468.08683411383123</v>
      </c>
      <c r="S242" s="33">
        <v>9039.7768971655769</v>
      </c>
      <c r="T242" s="33">
        <v>8071.262258294304</v>
      </c>
      <c r="U242" s="33">
        <v>10347.39966269063</v>
      </c>
      <c r="V242" s="33">
        <v>15588.008326535355</v>
      </c>
      <c r="W242" s="33">
        <v>13811.265252621411</v>
      </c>
      <c r="X242" s="33">
        <v>21797.558901161952</v>
      </c>
      <c r="Y242" s="33">
        <v>128374.67357546555</v>
      </c>
      <c r="Z242" s="33">
        <v>31391.330150176975</v>
      </c>
      <c r="AA242" s="33">
        <v>3714.8510808338356</v>
      </c>
      <c r="AB242" s="33">
        <v>21205.708207214851</v>
      </c>
      <c r="AC242" s="33">
        <v>2683.998907888898</v>
      </c>
      <c r="AD242" s="33">
        <v>175504.57766342495</v>
      </c>
      <c r="AE242" s="33">
        <v>21966.448518120356</v>
      </c>
      <c r="AF242" s="33">
        <v>78928.83445055905</v>
      </c>
      <c r="AG242" s="33">
        <v>11413.783936342827</v>
      </c>
      <c r="AH242" s="33">
        <v>15105.430170019195</v>
      </c>
      <c r="AI242" s="33">
        <v>18002.806744480524</v>
      </c>
      <c r="AJ242" s="33">
        <v>159378.43706831851</v>
      </c>
      <c r="AK242" s="33">
        <v>208626.54018492109</v>
      </c>
      <c r="AL242" s="33">
        <v>18263.474101331776</v>
      </c>
      <c r="AM242" s="33">
        <v>19653.205609552169</v>
      </c>
      <c r="AN242" s="33">
        <v>59168.925416230697</v>
      </c>
      <c r="AO242" s="33">
        <v>30569.414862743324</v>
      </c>
      <c r="AP242" s="33">
        <v>7057.8232552687232</v>
      </c>
      <c r="AQ242" s="33">
        <v>58606.953219346811</v>
      </c>
      <c r="AR242" s="33">
        <v>2403.6933534969639</v>
      </c>
      <c r="AS242" s="33">
        <v>107.77730664097999</v>
      </c>
      <c r="AT242" s="33">
        <v>4778.0583649068676</v>
      </c>
      <c r="AU242" s="33">
        <v>13181.068459483045</v>
      </c>
      <c r="AV242" s="33">
        <v>7777.8545978332668</v>
      </c>
      <c r="AW242" s="33">
        <v>29608.079687544949</v>
      </c>
      <c r="AX242" s="33">
        <v>232.73858355157009</v>
      </c>
      <c r="AY242" s="33">
        <v>2685.6154808304432</v>
      </c>
      <c r="AZ242" s="33">
        <v>66.463851351252501</v>
      </c>
      <c r="BA242" s="33">
        <v>0</v>
      </c>
      <c r="BB242" s="33">
        <v>195552.01707055012</v>
      </c>
      <c r="BC242" s="33">
        <v>66.780242272238368</v>
      </c>
      <c r="BD242" s="33">
        <v>2125402.9465559595</v>
      </c>
      <c r="BE242" s="33">
        <v>456247.60716148384</v>
      </c>
      <c r="BF242" s="33">
        <v>3236.9239669825329</v>
      </c>
      <c r="BG242" s="33">
        <v>31715.202754096528</v>
      </c>
      <c r="BH242" s="33">
        <v>2169311.7453057333</v>
      </c>
      <c r="BI242" s="33">
        <v>6225.8651508435023</v>
      </c>
      <c r="BJ242" s="33">
        <v>63137.842784627945</v>
      </c>
      <c r="BK242" s="33">
        <v>1528064.3243835852</v>
      </c>
      <c r="BL242" s="33">
        <v>32284.134664892441</v>
      </c>
      <c r="BM242" s="33">
        <v>6648.1609949678941</v>
      </c>
      <c r="BN242" s="33">
        <v>7083.2792117424715</v>
      </c>
      <c r="BO242" s="33">
        <v>49112.44426479932</v>
      </c>
      <c r="BP242" s="33">
        <v>19210.876731077798</v>
      </c>
      <c r="BQ242" s="33">
        <v>37665.958635287898</v>
      </c>
      <c r="BR242" s="33">
        <v>25482.160230782003</v>
      </c>
      <c r="BS242" s="33">
        <v>63196.151364937687</v>
      </c>
      <c r="BT242" s="33">
        <v>277945.7243771574</v>
      </c>
      <c r="BU242" s="33">
        <v>53479.415233399515</v>
      </c>
      <c r="BV242" s="33">
        <v>120271.20495493233</v>
      </c>
      <c r="BW242" s="33">
        <v>23916.480436209131</v>
      </c>
      <c r="BX242" s="33">
        <v>82821.693555909151</v>
      </c>
      <c r="BY242" s="33">
        <v>37861.396023318652</v>
      </c>
      <c r="BZ242" s="33">
        <v>94144.176468366044</v>
      </c>
      <c r="CA242" s="33">
        <v>12760.35319735474</v>
      </c>
      <c r="CB242" s="33">
        <v>48.016108110447959</v>
      </c>
      <c r="CC242" s="33">
        <v>54.08358137128441</v>
      </c>
      <c r="CD242" s="33">
        <v>22728.866338578504</v>
      </c>
      <c r="CE242" s="33">
        <v>36530.99049208517</v>
      </c>
      <c r="CF242" s="33">
        <v>147109.00757030217</v>
      </c>
      <c r="CG242" s="33">
        <v>734928.729824782</v>
      </c>
      <c r="CH242" s="33">
        <v>6704.5875191198284</v>
      </c>
      <c r="CI242" s="33">
        <v>5319.3837176090192</v>
      </c>
      <c r="CJ242" s="33">
        <v>50409.352502219983</v>
      </c>
      <c r="CK242" s="33">
        <v>75425.932470140309</v>
      </c>
      <c r="CL242" s="33">
        <v>1172.3571729414975</v>
      </c>
      <c r="CM242" s="33">
        <v>184497.6434219931</v>
      </c>
      <c r="CN242" s="33">
        <v>49140.014729900679</v>
      </c>
      <c r="CO242" s="33">
        <v>6977421.9929246642</v>
      </c>
      <c r="CP242" s="33">
        <v>12172.188488768788</v>
      </c>
      <c r="CQ242" s="33">
        <v>4800.9810795821695</v>
      </c>
      <c r="CR242" s="33">
        <v>59178.263690681204</v>
      </c>
      <c r="CS242" s="33">
        <v>232909.31822597934</v>
      </c>
      <c r="CT242" s="33">
        <v>338520.78094441706</v>
      </c>
      <c r="CU242" s="33">
        <v>29423.11918787719</v>
      </c>
      <c r="CV242" s="33">
        <v>17667.333883740288</v>
      </c>
      <c r="CW242" s="33">
        <v>25024.969214435576</v>
      </c>
      <c r="CX242" s="33">
        <v>58250.664213148593</v>
      </c>
      <c r="CY242" s="33">
        <v>8395.5754690670874</v>
      </c>
      <c r="CZ242" s="33">
        <v>13928.624375771529</v>
      </c>
      <c r="DA242" s="33">
        <v>42506.919645302929</v>
      </c>
      <c r="DB242" s="33">
        <v>15704.368686643955</v>
      </c>
      <c r="DC242" s="33">
        <v>61250.935723145398</v>
      </c>
      <c r="DD242" s="33">
        <v>32003.145713573886</v>
      </c>
      <c r="DE242" s="33">
        <v>13685.543933022</v>
      </c>
      <c r="DF242" s="33">
        <v>561.84572640146553</v>
      </c>
      <c r="DG242" s="33">
        <v>20931.619579135506</v>
      </c>
      <c r="DH242" s="33">
        <v>32686.766837506362</v>
      </c>
      <c r="DI242" s="33">
        <v>3321.8338981209636</v>
      </c>
      <c r="DJ242" s="33">
        <v>30070.427718927134</v>
      </c>
      <c r="DK242" s="33">
        <v>13268.502212622992</v>
      </c>
      <c r="DL242" s="33">
        <v>38277.46798076616</v>
      </c>
      <c r="DM242" s="33">
        <v>37718.39307442365</v>
      </c>
      <c r="DN242" s="33">
        <v>10600.670087915079</v>
      </c>
      <c r="DO242" s="33">
        <v>0</v>
      </c>
      <c r="DP242" s="69">
        <f t="shared" si="7"/>
        <v>18280560.649366766</v>
      </c>
      <c r="DQ242" s="33">
        <v>-3822918.9424824938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32953514.889747839</v>
      </c>
      <c r="GG242" s="44">
        <f t="shared" si="6"/>
        <v>47411156.596632108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144133858.58734831</v>
      </c>
      <c r="BJ243" s="33">
        <v>4780936.9825881133</v>
      </c>
      <c r="BK243" s="33">
        <v>21966.018373926541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148936761.58831036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148936761.58831036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1315216.9931379918</v>
      </c>
      <c r="D247" s="33">
        <v>38441.664245759748</v>
      </c>
      <c r="E247" s="33">
        <v>183573.29224424265</v>
      </c>
      <c r="F247" s="33">
        <v>1483.574046670994</v>
      </c>
      <c r="G247" s="33">
        <v>93337.74248776726</v>
      </c>
      <c r="H247" s="33">
        <v>6455.2552992509345</v>
      </c>
      <c r="I247" s="33">
        <v>124074.42170288748</v>
      </c>
      <c r="J247" s="33">
        <v>48758.86509230276</v>
      </c>
      <c r="K247" s="33">
        <v>200974.16700000371</v>
      </c>
      <c r="L247" s="33">
        <v>146420.10163941531</v>
      </c>
      <c r="M247" s="33">
        <v>286520.26298709569</v>
      </c>
      <c r="N247" s="33">
        <v>218340.01675487187</v>
      </c>
      <c r="O247" s="33">
        <v>13316.974711266903</v>
      </c>
      <c r="P247" s="33">
        <v>49535.865100300194</v>
      </c>
      <c r="Q247" s="33">
        <v>14547.309019749773</v>
      </c>
      <c r="R247" s="33">
        <v>2769.8623276496819</v>
      </c>
      <c r="S247" s="33">
        <v>95754.091138671414</v>
      </c>
      <c r="T247" s="33">
        <v>72432.477792134188</v>
      </c>
      <c r="U247" s="33">
        <v>77400.956993305968</v>
      </c>
      <c r="V247" s="33">
        <v>61836.231795994696</v>
      </c>
      <c r="W247" s="33">
        <v>151615.12643898692</v>
      </c>
      <c r="X247" s="33">
        <v>105291.41685411506</v>
      </c>
      <c r="Y247" s="33">
        <v>155739.26664477546</v>
      </c>
      <c r="Z247" s="33">
        <v>228042.58294877241</v>
      </c>
      <c r="AA247" s="33">
        <v>52078.527540375799</v>
      </c>
      <c r="AB247" s="33">
        <v>435972.46660789725</v>
      </c>
      <c r="AC247" s="33">
        <v>130933.88914408429</v>
      </c>
      <c r="AD247" s="33">
        <v>370748.02384347428</v>
      </c>
      <c r="AE247" s="33">
        <v>54562.315272858017</v>
      </c>
      <c r="AF247" s="33">
        <v>34683.698741698448</v>
      </c>
      <c r="AG247" s="33">
        <v>19065.212739022751</v>
      </c>
      <c r="AH247" s="33">
        <v>17892.590710211494</v>
      </c>
      <c r="AI247" s="33">
        <v>22556.742288558147</v>
      </c>
      <c r="AJ247" s="33">
        <v>180486.55580552883</v>
      </c>
      <c r="AK247" s="33">
        <v>205823.57543289216</v>
      </c>
      <c r="AL247" s="33">
        <v>53268.309451291789</v>
      </c>
      <c r="AM247" s="33">
        <v>42242.981770577615</v>
      </c>
      <c r="AN247" s="33">
        <v>120787.72700688957</v>
      </c>
      <c r="AO247" s="33">
        <v>24121.766051168255</v>
      </c>
      <c r="AP247" s="33">
        <v>48317.278963579316</v>
      </c>
      <c r="AQ247" s="33">
        <v>106714.68422715984</v>
      </c>
      <c r="AR247" s="33">
        <v>444161.70471297926</v>
      </c>
      <c r="AS247" s="33">
        <v>9513.2304973285954</v>
      </c>
      <c r="AT247" s="33">
        <v>284699.27682345186</v>
      </c>
      <c r="AU247" s="33">
        <v>31695.990822353859</v>
      </c>
      <c r="AV247" s="33">
        <v>118650.93871163626</v>
      </c>
      <c r="AW247" s="33">
        <v>618108.68962260382</v>
      </c>
      <c r="AX247" s="33">
        <v>762417.55840909097</v>
      </c>
      <c r="AY247" s="33">
        <v>427969.8786005713</v>
      </c>
      <c r="AZ247" s="33">
        <v>989881.91813643835</v>
      </c>
      <c r="BA247" s="33">
        <v>31869.482262927941</v>
      </c>
      <c r="BB247" s="33">
        <v>360132.02464179619</v>
      </c>
      <c r="BC247" s="33">
        <v>217732.79420685989</v>
      </c>
      <c r="BD247" s="33">
        <v>1807323.5071327952</v>
      </c>
      <c r="BE247" s="33">
        <v>826043.13862440793</v>
      </c>
      <c r="BF247" s="33">
        <v>83101.046905927142</v>
      </c>
      <c r="BG247" s="33">
        <v>891340.66566218983</v>
      </c>
      <c r="BH247" s="33">
        <v>1478525.5678660641</v>
      </c>
      <c r="BI247" s="33">
        <v>39391.057859956178</v>
      </c>
      <c r="BJ247" s="33">
        <v>2037.1803266520353</v>
      </c>
      <c r="BK247" s="33">
        <v>501894.40017109859</v>
      </c>
      <c r="BL247" s="33">
        <v>166202.69667524236</v>
      </c>
      <c r="BM247" s="33">
        <v>396477.98167877342</v>
      </c>
      <c r="BN247" s="33">
        <v>1552052.8669158863</v>
      </c>
      <c r="BO247" s="33">
        <v>-234120.06332506926</v>
      </c>
      <c r="BP247" s="33">
        <v>19404.468684608608</v>
      </c>
      <c r="BQ247" s="33">
        <v>28585.915038577215</v>
      </c>
      <c r="BR247" s="33">
        <v>16038.779168198576</v>
      </c>
      <c r="BS247" s="33">
        <v>26369.801823526865</v>
      </c>
      <c r="BT247" s="33">
        <v>253584.15452903236</v>
      </c>
      <c r="BU247" s="33">
        <v>39679.545327054337</v>
      </c>
      <c r="BV247" s="33">
        <v>91198.368069412769</v>
      </c>
      <c r="BW247" s="33">
        <v>130031.87585617173</v>
      </c>
      <c r="BX247" s="33">
        <v>44807.29673626677</v>
      </c>
      <c r="BY247" s="33">
        <v>45193.147273291062</v>
      </c>
      <c r="BZ247" s="33">
        <v>140652.32225842323</v>
      </c>
      <c r="CA247" s="33">
        <v>274314.01966927951</v>
      </c>
      <c r="CB247" s="33">
        <v>759366.4717291327</v>
      </c>
      <c r="CC247" s="33">
        <v>2796468.9734574533</v>
      </c>
      <c r="CD247" s="33">
        <v>26644.610161571392</v>
      </c>
      <c r="CE247" s="33">
        <v>93611.26360096084</v>
      </c>
      <c r="CF247" s="33">
        <v>194777.35258507656</v>
      </c>
      <c r="CG247" s="33">
        <v>327843.46170867007</v>
      </c>
      <c r="CH247" s="33">
        <v>44851.810279858466</v>
      </c>
      <c r="CI247" s="33">
        <v>40356.671336856925</v>
      </c>
      <c r="CJ247" s="33">
        <v>54586.195388174521</v>
      </c>
      <c r="CK247" s="33">
        <v>124167.81556031319</v>
      </c>
      <c r="CL247" s="33">
        <v>14563.701816549468</v>
      </c>
      <c r="CM247" s="33">
        <v>189513.95395597504</v>
      </c>
      <c r="CN247" s="33">
        <v>89643.348632897265</v>
      </c>
      <c r="CO247" s="33">
        <v>-633.85870284672376</v>
      </c>
      <c r="CP247" s="33">
        <v>37838.174457560861</v>
      </c>
      <c r="CQ247" s="33">
        <v>324376.42567610694</v>
      </c>
      <c r="CR247" s="33">
        <v>111512.61022342068</v>
      </c>
      <c r="CS247" s="33">
        <v>448202.43965175399</v>
      </c>
      <c r="CT247" s="33">
        <v>257650.94093678062</v>
      </c>
      <c r="CU247" s="33">
        <v>18290.107527235195</v>
      </c>
      <c r="CV247" s="33">
        <v>307367.32746181119</v>
      </c>
      <c r="CW247" s="33">
        <v>13950.526700485625</v>
      </c>
      <c r="CX247" s="33">
        <v>102263.12618471774</v>
      </c>
      <c r="CY247" s="33">
        <v>25644.678818686909</v>
      </c>
      <c r="CZ247" s="33">
        <v>14424.597016743144</v>
      </c>
      <c r="DA247" s="33">
        <v>216491.52422487494</v>
      </c>
      <c r="DB247" s="33">
        <v>128703.93052736855</v>
      </c>
      <c r="DC247" s="33">
        <v>48522.185030953384</v>
      </c>
      <c r="DD247" s="33">
        <v>486250.63953780121</v>
      </c>
      <c r="DE247" s="33">
        <v>51492.9936310044</v>
      </c>
      <c r="DF247" s="33">
        <v>4426.6037534577727</v>
      </c>
      <c r="DG247" s="33">
        <v>60039.810682585194</v>
      </c>
      <c r="DH247" s="33">
        <v>10645.780736828227</v>
      </c>
      <c r="DI247" s="33">
        <v>60414.96883304559</v>
      </c>
      <c r="DJ247" s="33">
        <v>18964.253946739453</v>
      </c>
      <c r="DK247" s="33">
        <v>27703.445731821685</v>
      </c>
      <c r="DL247" s="33">
        <v>58864.936737292686</v>
      </c>
      <c r="DM247" s="33">
        <v>69968.365855945274</v>
      </c>
      <c r="DN247" s="33">
        <v>81816.25190791185</v>
      </c>
      <c r="DO247" s="33">
        <v>0</v>
      </c>
      <c r="DP247" s="69">
        <f t="shared" si="7"/>
        <v>26270686.509680633</v>
      </c>
      <c r="DQ247" s="33">
        <v>50273412.888614535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-6128.6838539645314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204506.46210318094</v>
      </c>
      <c r="EN247" s="33">
        <v>-52430.438740865335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1254248.4140688097</v>
      </c>
      <c r="FS247" s="33">
        <v>722491.30158245005</v>
      </c>
      <c r="FT247" s="33">
        <v>-1.998980934378233</v>
      </c>
      <c r="FU247" s="33">
        <v>9737444.7468562797</v>
      </c>
      <c r="FV247" s="33">
        <v>0</v>
      </c>
      <c r="FW247" s="33">
        <v>0</v>
      </c>
      <c r="FX247" s="33">
        <v>73475.933803384294</v>
      </c>
      <c r="FY247" s="33">
        <v>0</v>
      </c>
      <c r="FZ247" s="33">
        <v>0</v>
      </c>
      <c r="GA247" s="33">
        <v>0</v>
      </c>
      <c r="GB247" s="33">
        <v>0</v>
      </c>
      <c r="GC247" s="33">
        <v>-182097.88973525105</v>
      </c>
      <c r="GD247" s="33">
        <v>0</v>
      </c>
      <c r="GE247" s="33">
        <v>113288.34371468083</v>
      </c>
      <c r="GF247" s="33">
        <v>-1417862.8215104523</v>
      </c>
      <c r="GG247" s="44">
        <f t="shared" ref="GG247" si="8">+SUM(DP247:GF247)</f>
        <v>86991032.767602488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16557.593406209675</v>
      </c>
      <c r="D248" s="33">
        <v>4168.0765741181422</v>
      </c>
      <c r="E248" s="33">
        <v>971.97461904735258</v>
      </c>
      <c r="F248" s="33">
        <v>881.08223626578183</v>
      </c>
      <c r="G248" s="33">
        <v>1664.4776773079145</v>
      </c>
      <c r="H248" s="33">
        <v>624.68742531346925</v>
      </c>
      <c r="I248" s="33">
        <v>5297.9148721152014</v>
      </c>
      <c r="J248" s="33">
        <v>2645.9320424774928</v>
      </c>
      <c r="K248" s="33">
        <v>4430.57959590071</v>
      </c>
      <c r="L248" s="33">
        <v>5485.342172157907</v>
      </c>
      <c r="M248" s="33">
        <v>13177.229955151191</v>
      </c>
      <c r="N248" s="33">
        <v>7468.6460554788791</v>
      </c>
      <c r="O248" s="33">
        <v>6488.0743570403392</v>
      </c>
      <c r="P248" s="33">
        <v>2912.7846701613289</v>
      </c>
      <c r="Q248" s="33">
        <v>1924.0315240824445</v>
      </c>
      <c r="R248" s="33">
        <v>544.85599819444974</v>
      </c>
      <c r="S248" s="33">
        <v>9137.7143579399362</v>
      </c>
      <c r="T248" s="33">
        <v>4758.4249567071274</v>
      </c>
      <c r="U248" s="33">
        <v>7762.9793682067548</v>
      </c>
      <c r="V248" s="33">
        <v>1853.1877259658481</v>
      </c>
      <c r="W248" s="33">
        <v>11114.497359404164</v>
      </c>
      <c r="X248" s="33">
        <v>14995.426474989757</v>
      </c>
      <c r="Y248" s="33">
        <v>73112.16850630159</v>
      </c>
      <c r="Z248" s="33">
        <v>19206.535103479771</v>
      </c>
      <c r="AA248" s="33">
        <v>2257.3616556219567</v>
      </c>
      <c r="AB248" s="33">
        <v>12800.976414201723</v>
      </c>
      <c r="AC248" s="33">
        <v>1816.6925885185938</v>
      </c>
      <c r="AD248" s="33">
        <v>35213.685216439539</v>
      </c>
      <c r="AE248" s="33">
        <v>5947.8521748255771</v>
      </c>
      <c r="AF248" s="33">
        <v>11352.650023707769</v>
      </c>
      <c r="AG248" s="33">
        <v>1599.0847674686675</v>
      </c>
      <c r="AH248" s="33">
        <v>1711.0051740032793</v>
      </c>
      <c r="AI248" s="33">
        <v>3610.6497056263302</v>
      </c>
      <c r="AJ248" s="33">
        <v>28990.413111847189</v>
      </c>
      <c r="AK248" s="33">
        <v>32443.804073431478</v>
      </c>
      <c r="AL248" s="33">
        <v>8115.5155273222863</v>
      </c>
      <c r="AM248" s="33">
        <v>6871.0976043791425</v>
      </c>
      <c r="AN248" s="33">
        <v>8502.0896299223386</v>
      </c>
      <c r="AO248" s="33">
        <v>5256.6343301159204</v>
      </c>
      <c r="AP248" s="33">
        <v>4269.5660614694625</v>
      </c>
      <c r="AQ248" s="33">
        <v>16850.686082406177</v>
      </c>
      <c r="AR248" s="33">
        <v>1394.1929838843273</v>
      </c>
      <c r="AS248" s="33">
        <v>404.74599426019387</v>
      </c>
      <c r="AT248" s="33">
        <v>2846.8452507925472</v>
      </c>
      <c r="AU248" s="33">
        <v>4379.6661694576105</v>
      </c>
      <c r="AV248" s="33">
        <v>81776.533036137946</v>
      </c>
      <c r="AW248" s="33">
        <v>146188.50921038914</v>
      </c>
      <c r="AX248" s="33">
        <v>27823.486303114038</v>
      </c>
      <c r="AY248" s="33">
        <v>16140.958721572457</v>
      </c>
      <c r="AZ248" s="33">
        <v>23829.170898359978</v>
      </c>
      <c r="BA248" s="33">
        <v>0</v>
      </c>
      <c r="BB248" s="33">
        <v>86986.895322039651</v>
      </c>
      <c r="BC248" s="33">
        <v>137585.16460211395</v>
      </c>
      <c r="BD248" s="33">
        <v>395562.55301236856</v>
      </c>
      <c r="BE248" s="33">
        <v>136157.12078030378</v>
      </c>
      <c r="BF248" s="33">
        <v>453965.93070811115</v>
      </c>
      <c r="BG248" s="33">
        <v>920225.61300338153</v>
      </c>
      <c r="BH248" s="33">
        <v>158703.8168520586</v>
      </c>
      <c r="BI248" s="33">
        <v>216472.97484401931</v>
      </c>
      <c r="BJ248" s="33">
        <v>202080.83986143209</v>
      </c>
      <c r="BK248" s="33">
        <v>547572.09248890751</v>
      </c>
      <c r="BL248" s="33">
        <v>726688.06326296902</v>
      </c>
      <c r="BM248" s="33">
        <v>15982.842247923805</v>
      </c>
      <c r="BN248" s="33">
        <v>32948.658175309029</v>
      </c>
      <c r="BO248" s="33">
        <v>20792.543023445163</v>
      </c>
      <c r="BP248" s="33">
        <v>9014.3743739213423</v>
      </c>
      <c r="BQ248" s="33">
        <v>21976.027154281885</v>
      </c>
      <c r="BR248" s="33">
        <v>15579.877351657788</v>
      </c>
      <c r="BS248" s="33">
        <v>28317.229088229375</v>
      </c>
      <c r="BT248" s="33">
        <v>107844.14189387498</v>
      </c>
      <c r="BU248" s="33">
        <v>15471.270222460511</v>
      </c>
      <c r="BV248" s="33">
        <v>1436425.7816683098</v>
      </c>
      <c r="BW248" s="33">
        <v>1753302.1847201155</v>
      </c>
      <c r="BX248" s="33">
        <v>325900.41725241632</v>
      </c>
      <c r="BY248" s="33">
        <v>875366.76919348154</v>
      </c>
      <c r="BZ248" s="33">
        <v>109649.5547173232</v>
      </c>
      <c r="CA248" s="33">
        <v>1569928.0631986982</v>
      </c>
      <c r="CB248" s="33">
        <v>1946293.5470906389</v>
      </c>
      <c r="CC248" s="33">
        <v>2760453.6495114812</v>
      </c>
      <c r="CD248" s="33">
        <v>29162.636503109832</v>
      </c>
      <c r="CE248" s="33">
        <v>36439.61240609044</v>
      </c>
      <c r="CF248" s="33">
        <v>100000.27026005673</v>
      </c>
      <c r="CG248" s="33">
        <v>240464.90874225323</v>
      </c>
      <c r="CH248" s="33">
        <v>180721.32607178122</v>
      </c>
      <c r="CI248" s="33">
        <v>198120.58443149022</v>
      </c>
      <c r="CJ248" s="33">
        <v>41199.467027521277</v>
      </c>
      <c r="CK248" s="33">
        <v>215493.94290951177</v>
      </c>
      <c r="CL248" s="33">
        <v>6189.3213565943524</v>
      </c>
      <c r="CM248" s="33">
        <v>74741.109481600652</v>
      </c>
      <c r="CN248" s="33">
        <v>96662.989133927054</v>
      </c>
      <c r="CO248" s="33">
        <v>107441.03831185354</v>
      </c>
      <c r="CP248" s="33">
        <v>15893.010772462629</v>
      </c>
      <c r="CQ248" s="33">
        <v>31577.717859716457</v>
      </c>
      <c r="CR248" s="33">
        <v>71717.260119773913</v>
      </c>
      <c r="CS248" s="33">
        <v>4348952.9781232914</v>
      </c>
      <c r="CT248" s="33">
        <v>1936810.4738528463</v>
      </c>
      <c r="CU248" s="33">
        <v>159578.70200812048</v>
      </c>
      <c r="CV248" s="33">
        <v>1147729.6712960699</v>
      </c>
      <c r="CW248" s="33">
        <v>788084.13862188254</v>
      </c>
      <c r="CX248" s="33">
        <v>1074357.3908640596</v>
      </c>
      <c r="CY248" s="33">
        <v>302421.50744705577</v>
      </c>
      <c r="CZ248" s="33">
        <v>103720.45917382673</v>
      </c>
      <c r="DA248" s="33">
        <v>4248249.2033343986</v>
      </c>
      <c r="DB248" s="33">
        <v>1262497.7977003271</v>
      </c>
      <c r="DC248" s="33">
        <v>2171519.6008056472</v>
      </c>
      <c r="DD248" s="33">
        <v>1707175.5565549643</v>
      </c>
      <c r="DE248" s="33">
        <v>156810.20048593223</v>
      </c>
      <c r="DF248" s="33">
        <v>24710.301737446232</v>
      </c>
      <c r="DG248" s="33">
        <v>393436.04789863358</v>
      </c>
      <c r="DH248" s="33">
        <v>284454.89671571192</v>
      </c>
      <c r="DI248" s="33">
        <v>68568.511383625606</v>
      </c>
      <c r="DJ248" s="33">
        <v>358989.94678562944</v>
      </c>
      <c r="DK248" s="33">
        <v>219438.57898407767</v>
      </c>
      <c r="DL248" s="33">
        <v>915978.70811194123</v>
      </c>
      <c r="DM248" s="33">
        <v>12601.769597639559</v>
      </c>
      <c r="DN248" s="33">
        <v>10906.549119829682</v>
      </c>
      <c r="DO248" s="33">
        <v>0</v>
      </c>
      <c r="DP248" s="69">
        <f t="shared" si="7"/>
        <v>38879644.271355264</v>
      </c>
      <c r="DQ248" s="33">
        <v>95433266.06256403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22.044146721682086</v>
      </c>
      <c r="EC248" s="33">
        <v>23092.422632245612</v>
      </c>
      <c r="ED248" s="33">
        <v>0</v>
      </c>
      <c r="EE248" s="33">
        <v>3890.3259607318901</v>
      </c>
      <c r="EF248" s="33">
        <v>77756.191810860983</v>
      </c>
      <c r="EG248" s="33">
        <v>39160.367500136381</v>
      </c>
      <c r="EH248" s="33">
        <v>46729.957175595249</v>
      </c>
      <c r="EI248" s="33">
        <v>0</v>
      </c>
      <c r="EJ248" s="33">
        <v>1726831.5911996148</v>
      </c>
      <c r="EK248" s="33">
        <v>361744.07995855558</v>
      </c>
      <c r="EL248" s="33">
        <v>31434.180554007966</v>
      </c>
      <c r="EM248" s="33">
        <v>26070.139112156652</v>
      </c>
      <c r="EN248" s="33">
        <v>3648.7623082594446</v>
      </c>
      <c r="EO248" s="33">
        <v>1599.2544952636497</v>
      </c>
      <c r="EP248" s="33">
        <v>1631.5307281559908</v>
      </c>
      <c r="EQ248" s="33">
        <v>0</v>
      </c>
      <c r="ER248" s="33">
        <v>0</v>
      </c>
      <c r="ES248" s="33">
        <v>0</v>
      </c>
      <c r="ET248" s="33">
        <v>42824.159649334055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19494462.725410722</v>
      </c>
      <c r="FS248" s="33">
        <v>4940759.3170057423</v>
      </c>
      <c r="FT248" s="33">
        <v>2134186.0530451513</v>
      </c>
      <c r="FU248" s="33">
        <v>2983090.460217041</v>
      </c>
      <c r="FV248" s="33">
        <v>1196093.4954079969</v>
      </c>
      <c r="FW248" s="33">
        <v>63138.974551149979</v>
      </c>
      <c r="FX248" s="33">
        <v>2727979.7008445207</v>
      </c>
      <c r="FY248" s="33">
        <v>0</v>
      </c>
      <c r="FZ248" s="33">
        <v>40390.862746084887</v>
      </c>
      <c r="GA248" s="33">
        <v>0</v>
      </c>
      <c r="GB248" s="33">
        <v>423720.76785667421</v>
      </c>
      <c r="GC248" s="33">
        <v>0</v>
      </c>
      <c r="GD248" s="33">
        <v>168369.08230443823</v>
      </c>
      <c r="GE248" s="33">
        <v>0</v>
      </c>
      <c r="GF248" s="33">
        <v>0</v>
      </c>
      <c r="GG248" s="44">
        <f>+SUM(DP248:GF248)</f>
        <v>170871536.78054044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39304594.103415951</v>
      </c>
      <c r="D249" s="72">
        <f t="shared" ref="D249:BO249" si="9">SUM(D5:D248)</f>
        <v>1980078.3176752694</v>
      </c>
      <c r="E249" s="72">
        <f t="shared" si="9"/>
        <v>1732663.9690539776</v>
      </c>
      <c r="F249" s="72">
        <f t="shared" si="9"/>
        <v>4920956.9840498073</v>
      </c>
      <c r="G249" s="72">
        <f t="shared" si="9"/>
        <v>1310475.1272423365</v>
      </c>
      <c r="H249" s="72">
        <f t="shared" si="9"/>
        <v>558600.38960730133</v>
      </c>
      <c r="I249" s="72">
        <f t="shared" si="9"/>
        <v>29650469.482059643</v>
      </c>
      <c r="J249" s="72">
        <f t="shared" si="9"/>
        <v>8706091.2062729038</v>
      </c>
      <c r="K249" s="72">
        <f t="shared" si="9"/>
        <v>21036150.065702744</v>
      </c>
      <c r="L249" s="72">
        <f t="shared" si="9"/>
        <v>7018982.2505227262</v>
      </c>
      <c r="M249" s="72">
        <f t="shared" si="9"/>
        <v>27546582.120470781</v>
      </c>
      <c r="N249" s="72">
        <f t="shared" si="9"/>
        <v>6229975.2775809783</v>
      </c>
      <c r="O249" s="72">
        <f t="shared" si="9"/>
        <v>2118288.4238495552</v>
      </c>
      <c r="P249" s="72">
        <f t="shared" si="9"/>
        <v>4857937.6423117835</v>
      </c>
      <c r="Q249" s="72">
        <f t="shared" si="9"/>
        <v>2358331.6008833502</v>
      </c>
      <c r="R249" s="72">
        <f t="shared" si="9"/>
        <v>295459.45209573448</v>
      </c>
      <c r="S249" s="72">
        <f t="shared" si="9"/>
        <v>9933228.5658719111</v>
      </c>
      <c r="T249" s="72">
        <f t="shared" si="9"/>
        <v>6263610.2545461599</v>
      </c>
      <c r="U249" s="72">
        <f t="shared" si="9"/>
        <v>7094117.3182680598</v>
      </c>
      <c r="V249" s="72">
        <f t="shared" si="9"/>
        <v>27067140.459843304</v>
      </c>
      <c r="W249" s="72">
        <f t="shared" si="9"/>
        <v>7081541.7676320877</v>
      </c>
      <c r="X249" s="72">
        <f t="shared" si="9"/>
        <v>10799851.197641136</v>
      </c>
      <c r="Y249" s="72">
        <f t="shared" si="9"/>
        <v>23038866.583685588</v>
      </c>
      <c r="Z249" s="72">
        <f t="shared" si="9"/>
        <v>15131564.668676734</v>
      </c>
      <c r="AA249" s="72">
        <f t="shared" si="9"/>
        <v>2635252.207896241</v>
      </c>
      <c r="AB249" s="72">
        <f t="shared" si="9"/>
        <v>10983613.816330297</v>
      </c>
      <c r="AC249" s="72">
        <f t="shared" si="9"/>
        <v>8829100.8382481579</v>
      </c>
      <c r="AD249" s="72">
        <f t="shared" si="9"/>
        <v>29313879.86134097</v>
      </c>
      <c r="AE249" s="72">
        <f t="shared" si="9"/>
        <v>9564943.936865177</v>
      </c>
      <c r="AF249" s="72">
        <f t="shared" si="9"/>
        <v>7563245.5264155213</v>
      </c>
      <c r="AG249" s="72">
        <f t="shared" si="9"/>
        <v>4180854.0650271722</v>
      </c>
      <c r="AH249" s="72">
        <f t="shared" si="9"/>
        <v>3304017.6884627603</v>
      </c>
      <c r="AI249" s="72">
        <f t="shared" si="9"/>
        <v>4040363.2987572206</v>
      </c>
      <c r="AJ249" s="72">
        <f t="shared" si="9"/>
        <v>40995789.415997349</v>
      </c>
      <c r="AK249" s="72">
        <f t="shared" si="9"/>
        <v>30480153.585362252</v>
      </c>
      <c r="AL249" s="72">
        <f t="shared" si="9"/>
        <v>5013439.1334388331</v>
      </c>
      <c r="AM249" s="72">
        <f t="shared" si="9"/>
        <v>6668364.6706792237</v>
      </c>
      <c r="AN249" s="72">
        <f t="shared" si="9"/>
        <v>12788735.984913435</v>
      </c>
      <c r="AO249" s="72">
        <f t="shared" si="9"/>
        <v>2911284.0786132263</v>
      </c>
      <c r="AP249" s="72">
        <f t="shared" si="9"/>
        <v>3496920.8735264703</v>
      </c>
      <c r="AQ249" s="72">
        <f t="shared" si="9"/>
        <v>7456797.6244719997</v>
      </c>
      <c r="AR249" s="72">
        <f t="shared" si="9"/>
        <v>14849999.036715247</v>
      </c>
      <c r="AS249" s="72">
        <f t="shared" si="9"/>
        <v>11392653.041397417</v>
      </c>
      <c r="AT249" s="72">
        <f t="shared" si="9"/>
        <v>2825281.9162757173</v>
      </c>
      <c r="AU249" s="72">
        <f t="shared" si="9"/>
        <v>2391609.0834809141</v>
      </c>
      <c r="AV249" s="72">
        <f t="shared" si="9"/>
        <v>3453193.2478831178</v>
      </c>
      <c r="AW249" s="72">
        <f t="shared" si="9"/>
        <v>10855693.620209005</v>
      </c>
      <c r="AX249" s="72">
        <f t="shared" si="9"/>
        <v>50342973.315592505</v>
      </c>
      <c r="AY249" s="72">
        <f t="shared" si="9"/>
        <v>37054227.887330033</v>
      </c>
      <c r="AZ249" s="72">
        <f t="shared" si="9"/>
        <v>34250040.672589518</v>
      </c>
      <c r="BA249" s="72">
        <f t="shared" si="9"/>
        <v>25693644.341623191</v>
      </c>
      <c r="BB249" s="72">
        <f t="shared" si="9"/>
        <v>9624590.1521048974</v>
      </c>
      <c r="BC249" s="72">
        <f t="shared" si="9"/>
        <v>13041990.437662851</v>
      </c>
      <c r="BD249" s="72">
        <f t="shared" si="9"/>
        <v>104726442.98932882</v>
      </c>
      <c r="BE249" s="72">
        <f t="shared" si="9"/>
        <v>33029810.53272707</v>
      </c>
      <c r="BF249" s="72">
        <f t="shared" si="9"/>
        <v>3515424.5665407348</v>
      </c>
      <c r="BG249" s="72">
        <f t="shared" si="9"/>
        <v>10893686.388970282</v>
      </c>
      <c r="BH249" s="72">
        <f t="shared" si="9"/>
        <v>27896758.215666309</v>
      </c>
      <c r="BI249" s="72">
        <f t="shared" si="9"/>
        <v>153838314.94996372</v>
      </c>
      <c r="BJ249" s="72">
        <f t="shared" si="9"/>
        <v>14347363.616650345</v>
      </c>
      <c r="BK249" s="72">
        <f t="shared" si="9"/>
        <v>15717932.699989833</v>
      </c>
      <c r="BL249" s="72">
        <f t="shared" si="9"/>
        <v>9005622.0496337935</v>
      </c>
      <c r="BM249" s="72">
        <f t="shared" si="9"/>
        <v>7146039.9278945597</v>
      </c>
      <c r="BN249" s="72">
        <f t="shared" si="9"/>
        <v>21569579.266408041</v>
      </c>
      <c r="BO249" s="72">
        <f t="shared" si="9"/>
        <v>14875672.552163716</v>
      </c>
      <c r="BP249" s="72">
        <f t="shared" ref="BP249:DP249" si="10">SUM(BP5:BP248)</f>
        <v>2373805.1474949196</v>
      </c>
      <c r="BQ249" s="72">
        <f t="shared" si="10"/>
        <v>5043177.2240235386</v>
      </c>
      <c r="BR249" s="72">
        <f t="shared" si="10"/>
        <v>5137758.1823176648</v>
      </c>
      <c r="BS249" s="72">
        <f t="shared" si="10"/>
        <v>27444690.565741207</v>
      </c>
      <c r="BT249" s="72">
        <f t="shared" si="10"/>
        <v>27128731.660900507</v>
      </c>
      <c r="BU249" s="72">
        <f t="shared" si="10"/>
        <v>3748114.437983254</v>
      </c>
      <c r="BV249" s="72">
        <f t="shared" si="10"/>
        <v>18230427.327600125</v>
      </c>
      <c r="BW249" s="72">
        <f t="shared" si="10"/>
        <v>17485674.27550824</v>
      </c>
      <c r="BX249" s="72">
        <f t="shared" si="10"/>
        <v>12084517.946339225</v>
      </c>
      <c r="BY249" s="72">
        <f t="shared" si="10"/>
        <v>8353519.5825196942</v>
      </c>
      <c r="BZ249" s="72">
        <f t="shared" si="10"/>
        <v>8475827.6054336503</v>
      </c>
      <c r="CA249" s="72">
        <f t="shared" si="10"/>
        <v>16622870.983282015</v>
      </c>
      <c r="CB249" s="72">
        <f t="shared" si="10"/>
        <v>15134695.512510469</v>
      </c>
      <c r="CC249" s="72">
        <f t="shared" si="10"/>
        <v>24707176.590750281</v>
      </c>
      <c r="CD249" s="72">
        <f t="shared" si="10"/>
        <v>2524844.4101753361</v>
      </c>
      <c r="CE249" s="72">
        <f t="shared" si="10"/>
        <v>3768808.5809033252</v>
      </c>
      <c r="CF249" s="72">
        <f t="shared" si="10"/>
        <v>12557251.386149997</v>
      </c>
      <c r="CG249" s="72">
        <f t="shared" si="10"/>
        <v>32739514.482295826</v>
      </c>
      <c r="CH249" s="72">
        <f t="shared" si="10"/>
        <v>5629876.6891512712</v>
      </c>
      <c r="CI249" s="72">
        <f t="shared" si="10"/>
        <v>1321791.6458784754</v>
      </c>
      <c r="CJ249" s="72">
        <f t="shared" si="10"/>
        <v>17045104.018441189</v>
      </c>
      <c r="CK249" s="72">
        <f t="shared" si="10"/>
        <v>6934137.846885208</v>
      </c>
      <c r="CL249" s="72">
        <f t="shared" si="10"/>
        <v>905114.32991569943</v>
      </c>
      <c r="CM249" s="72">
        <f t="shared" si="10"/>
        <v>12748618.746691585</v>
      </c>
      <c r="CN249" s="72">
        <f t="shared" si="10"/>
        <v>4130403.8904136829</v>
      </c>
      <c r="CO249" s="72">
        <f t="shared" si="10"/>
        <v>13805081.253995502</v>
      </c>
      <c r="CP249" s="72">
        <f t="shared" si="10"/>
        <v>1222616.1662406365</v>
      </c>
      <c r="CQ249" s="72">
        <f t="shared" si="10"/>
        <v>8176313.264945616</v>
      </c>
      <c r="CR249" s="72">
        <f t="shared" si="10"/>
        <v>5924486.7289504055</v>
      </c>
      <c r="CS249" s="72">
        <f t="shared" si="10"/>
        <v>31610940.826088209</v>
      </c>
      <c r="CT249" s="72">
        <f t="shared" si="10"/>
        <v>12730929.176073026</v>
      </c>
      <c r="CU249" s="72">
        <f t="shared" si="10"/>
        <v>2150962.0850126157</v>
      </c>
      <c r="CV249" s="72">
        <f t="shared" si="10"/>
        <v>8123569.80816333</v>
      </c>
      <c r="CW249" s="72">
        <f t="shared" si="10"/>
        <v>7475737.1495518256</v>
      </c>
      <c r="CX249" s="72">
        <f t="shared" si="10"/>
        <v>6894241.9477813188</v>
      </c>
      <c r="CY249" s="72">
        <f t="shared" si="10"/>
        <v>1878837.3742792597</v>
      </c>
      <c r="CZ249" s="72">
        <f t="shared" si="10"/>
        <v>1683930.909344878</v>
      </c>
      <c r="DA249" s="72">
        <f t="shared" si="10"/>
        <v>26820586.008443777</v>
      </c>
      <c r="DB249" s="72">
        <f t="shared" si="10"/>
        <v>8633394.1421381179</v>
      </c>
      <c r="DC249" s="72">
        <f t="shared" si="10"/>
        <v>14166624.62221677</v>
      </c>
      <c r="DD249" s="72">
        <f t="shared" si="10"/>
        <v>11608967.107341204</v>
      </c>
      <c r="DE249" s="72">
        <f t="shared" si="10"/>
        <v>2109777.1411710493</v>
      </c>
      <c r="DF249" s="72">
        <f t="shared" si="10"/>
        <v>458195.28523054777</v>
      </c>
      <c r="DG249" s="72">
        <f t="shared" si="10"/>
        <v>2758871.0526819299</v>
      </c>
      <c r="DH249" s="72">
        <f t="shared" si="10"/>
        <v>2627227.0449015968</v>
      </c>
      <c r="DI249" s="72">
        <f t="shared" si="10"/>
        <v>1705884.7856534068</v>
      </c>
      <c r="DJ249" s="72">
        <f t="shared" si="10"/>
        <v>2539184.6512218239</v>
      </c>
      <c r="DK249" s="72">
        <f t="shared" si="10"/>
        <v>2022866.1005612682</v>
      </c>
      <c r="DL249" s="72">
        <f t="shared" si="10"/>
        <v>8324004.4923509648</v>
      </c>
      <c r="DM249" s="72">
        <f t="shared" si="10"/>
        <v>3224827.544018514</v>
      </c>
      <c r="DN249" s="72">
        <f t="shared" si="10"/>
        <v>3911926.7571144658</v>
      </c>
      <c r="DO249" s="72">
        <f t="shared" si="10"/>
        <v>0</v>
      </c>
      <c r="DP249" s="73">
        <f t="shared" si="10"/>
        <v>1573467294.8388848</v>
      </c>
      <c r="DQ249" s="72">
        <f>+SUM(DQ5:DQ248)</f>
        <v>793056041.5849843</v>
      </c>
      <c r="DR249" s="72">
        <f t="shared" ref="DR249:GC249" si="11">+SUM(DR5:DR248)</f>
        <v>1387971.2880216981</v>
      </c>
      <c r="DS249" s="72">
        <f t="shared" si="11"/>
        <v>2312528.1518897405</v>
      </c>
      <c r="DT249" s="72">
        <f t="shared" si="11"/>
        <v>994934.55578538904</v>
      </c>
      <c r="DU249" s="72">
        <f t="shared" si="11"/>
        <v>2761074.1131485128</v>
      </c>
      <c r="DV249" s="72">
        <f t="shared" si="11"/>
        <v>1422371.0167199019</v>
      </c>
      <c r="DW249" s="72">
        <f t="shared" si="11"/>
        <v>2049838.4626813016</v>
      </c>
      <c r="DX249" s="72">
        <f t="shared" si="11"/>
        <v>2018528.2579580562</v>
      </c>
      <c r="DY249" s="72">
        <f t="shared" si="11"/>
        <v>391342.65258418507</v>
      </c>
      <c r="DZ249" s="72">
        <f t="shared" si="11"/>
        <v>1387971.2880216981</v>
      </c>
      <c r="EA249" s="72">
        <f t="shared" si="11"/>
        <v>9455826.2210630737</v>
      </c>
      <c r="EB249" s="72">
        <f t="shared" si="11"/>
        <v>111.47572122958248</v>
      </c>
      <c r="EC249" s="72">
        <f t="shared" si="11"/>
        <v>121113.52431848976</v>
      </c>
      <c r="ED249" s="72">
        <f t="shared" si="11"/>
        <v>0</v>
      </c>
      <c r="EE249" s="72">
        <f t="shared" si="11"/>
        <v>20560.000007939907</v>
      </c>
      <c r="EF249" s="72">
        <f t="shared" si="11"/>
        <v>420662.72088790598</v>
      </c>
      <c r="EG249" s="72">
        <f t="shared" si="11"/>
        <v>211626.37303510105</v>
      </c>
      <c r="EH249" s="72">
        <f t="shared" si="11"/>
        <v>252538.66199669591</v>
      </c>
      <c r="EI249" s="72">
        <f t="shared" si="11"/>
        <v>2095401.5639410776</v>
      </c>
      <c r="EJ249" s="72">
        <f t="shared" si="11"/>
        <v>8319449.7172221364</v>
      </c>
      <c r="EK249" s="72">
        <f t="shared" si="11"/>
        <v>1882017.2534787811</v>
      </c>
      <c r="EL249" s="72">
        <f t="shared" si="11"/>
        <v>12191712.508808758</v>
      </c>
      <c r="EM249" s="72">
        <f t="shared" si="11"/>
        <v>611713.00061346067</v>
      </c>
      <c r="EN249" s="72">
        <f t="shared" si="11"/>
        <v>246973.00069828326</v>
      </c>
      <c r="EO249" s="72">
        <f t="shared" si="11"/>
        <v>8406.4513863586963</v>
      </c>
      <c r="EP249" s="72">
        <f t="shared" si="11"/>
        <v>8406.4513877241188</v>
      </c>
      <c r="EQ249" s="72">
        <f t="shared" si="11"/>
        <v>0</v>
      </c>
      <c r="ER249" s="72">
        <f t="shared" si="11"/>
        <v>0</v>
      </c>
      <c r="ES249" s="72">
        <f t="shared" si="11"/>
        <v>290030.99898335163</v>
      </c>
      <c r="ET249" s="72">
        <f t="shared" si="11"/>
        <v>226142.66172028484</v>
      </c>
      <c r="EU249" s="72">
        <f t="shared" si="11"/>
        <v>958248.16766846541</v>
      </c>
      <c r="EV249" s="72">
        <f t="shared" si="11"/>
        <v>14196251.104410492</v>
      </c>
      <c r="EW249" s="72">
        <f t="shared" si="11"/>
        <v>75360022.789900541</v>
      </c>
      <c r="EX249" s="72">
        <f t="shared" si="11"/>
        <v>6668483.9282072848</v>
      </c>
      <c r="EY249" s="72">
        <f t="shared" si="11"/>
        <v>3109298.1653406341</v>
      </c>
      <c r="EZ249" s="72">
        <f t="shared" si="11"/>
        <v>8121627.6975220945</v>
      </c>
      <c r="FA249" s="72">
        <f t="shared" si="11"/>
        <v>24961859.561099444</v>
      </c>
      <c r="FB249" s="72">
        <f t="shared" si="11"/>
        <v>12861141.745696956</v>
      </c>
      <c r="FC249" s="72">
        <f t="shared" si="11"/>
        <v>19033951.619175017</v>
      </c>
      <c r="FD249" s="72">
        <f t="shared" si="11"/>
        <v>12732171.634975193</v>
      </c>
      <c r="FE249" s="72">
        <f t="shared" si="11"/>
        <v>367117.80328237813</v>
      </c>
      <c r="FF249" s="72">
        <f t="shared" si="11"/>
        <v>40757870.425551005</v>
      </c>
      <c r="FG249" s="72">
        <f t="shared" si="11"/>
        <v>38747491.904140182</v>
      </c>
      <c r="FH249" s="72">
        <f t="shared" si="11"/>
        <v>35960866.183960497</v>
      </c>
      <c r="FI249" s="72">
        <f t="shared" si="11"/>
        <v>23268807.080657084</v>
      </c>
      <c r="FJ249" s="72">
        <f t="shared" si="11"/>
        <v>12935254.393376598</v>
      </c>
      <c r="FK249" s="72">
        <f t="shared" si="11"/>
        <v>23174442.889527824</v>
      </c>
      <c r="FL249" s="72">
        <f t="shared" si="11"/>
        <v>5047879.4045079267</v>
      </c>
      <c r="FM249" s="72">
        <f t="shared" si="11"/>
        <v>2766062.0025644978</v>
      </c>
      <c r="FN249" s="72">
        <f t="shared" si="11"/>
        <v>4762373.7087670388</v>
      </c>
      <c r="FO249" s="72">
        <f t="shared" si="11"/>
        <v>9250640.499978466</v>
      </c>
      <c r="FP249" s="72">
        <f t="shared" si="11"/>
        <v>1926152.4427260258</v>
      </c>
      <c r="FQ249" s="72">
        <f t="shared" si="11"/>
        <v>9000320.4173663873</v>
      </c>
      <c r="FR249" s="72">
        <f t="shared" si="11"/>
        <v>107355734.6906234</v>
      </c>
      <c r="FS249" s="72">
        <f t="shared" si="11"/>
        <v>61392192.975088939</v>
      </c>
      <c r="FT249" s="72">
        <f t="shared" si="11"/>
        <v>25226604.51649905</v>
      </c>
      <c r="FU249" s="72">
        <f t="shared" si="11"/>
        <v>42898540.529639676</v>
      </c>
      <c r="FV249" s="72">
        <f t="shared" si="11"/>
        <v>19493084.947562102</v>
      </c>
      <c r="FW249" s="72">
        <f t="shared" si="11"/>
        <v>1529039.821815639</v>
      </c>
      <c r="FX249" s="72">
        <f t="shared" si="11"/>
        <v>72274009.738854021</v>
      </c>
      <c r="FY249" s="72">
        <f t="shared" si="11"/>
        <v>-181179.9998390266</v>
      </c>
      <c r="FZ249" s="72">
        <f t="shared" si="11"/>
        <v>34798391.694206037</v>
      </c>
      <c r="GA249" s="72">
        <f t="shared" si="11"/>
        <v>681827.40168081864</v>
      </c>
      <c r="GB249" s="72">
        <f t="shared" si="11"/>
        <v>25697160.357670829</v>
      </c>
      <c r="GC249" s="72">
        <f t="shared" si="11"/>
        <v>3804006.4454020094</v>
      </c>
      <c r="GD249" s="72">
        <f t="shared" ref="GD249:GF249" si="12">+SUM(GD5:GD248)</f>
        <v>2558271.70591794</v>
      </c>
      <c r="GE249" s="72">
        <f t="shared" si="12"/>
        <v>22528713.81552064</v>
      </c>
      <c r="GF249" s="72">
        <f t="shared" si="12"/>
        <v>885225851.63319123</v>
      </c>
      <c r="GG249" s="72">
        <f>+SUM(GG5:GG248)</f>
        <v>4108863174.6401858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18587028.20259048</v>
      </c>
      <c r="D250" s="33">
        <v>743911.69928299799</v>
      </c>
      <c r="E250" s="33">
        <v>1523964.7349020718</v>
      </c>
      <c r="F250" s="33">
        <v>51274974.953165688</v>
      </c>
      <c r="G250" s="33">
        <v>1023298.2837700979</v>
      </c>
      <c r="H250" s="33">
        <v>640105.2332683244</v>
      </c>
      <c r="I250" s="33">
        <v>6194681.049881354</v>
      </c>
      <c r="J250" s="33">
        <v>2095447.0840751156</v>
      </c>
      <c r="K250" s="33">
        <v>4315882.8458903395</v>
      </c>
      <c r="L250" s="33">
        <v>4183074.5721922396</v>
      </c>
      <c r="M250" s="33">
        <v>8688691.6252706535</v>
      </c>
      <c r="N250" s="33">
        <v>3193253.7493246831</v>
      </c>
      <c r="O250" s="33">
        <v>2200664.8570069852</v>
      </c>
      <c r="P250" s="33">
        <v>2315689.8526643049</v>
      </c>
      <c r="Q250" s="33">
        <v>970316.61589719774</v>
      </c>
      <c r="R250" s="33">
        <v>119230.77469325322</v>
      </c>
      <c r="S250" s="33">
        <v>5572844.518344935</v>
      </c>
      <c r="T250" s="33">
        <v>3395422.5369029045</v>
      </c>
      <c r="U250" s="33">
        <v>5176915.0863785977</v>
      </c>
      <c r="V250" s="33">
        <v>730423.34588449076</v>
      </c>
      <c r="W250" s="33">
        <v>3912835.4582939241</v>
      </c>
      <c r="X250" s="33">
        <v>5605867.154382214</v>
      </c>
      <c r="Y250" s="33">
        <v>21273024.041748915</v>
      </c>
      <c r="Z250" s="33">
        <v>11780875.481948927</v>
      </c>
      <c r="AA250" s="33">
        <v>1251710.3447117144</v>
      </c>
      <c r="AB250" s="33">
        <v>7782637.2427798044</v>
      </c>
      <c r="AC250" s="33">
        <v>3194995.9915219713</v>
      </c>
      <c r="AD250" s="33">
        <v>17034644.474307701</v>
      </c>
      <c r="AE250" s="33">
        <v>6626977.2878064644</v>
      </c>
      <c r="AF250" s="33">
        <v>10776415.619207514</v>
      </c>
      <c r="AG250" s="33">
        <v>2220133.9257606794</v>
      </c>
      <c r="AH250" s="33">
        <v>1698307.4062606674</v>
      </c>
      <c r="AI250" s="33">
        <v>2724471.1569395782</v>
      </c>
      <c r="AJ250" s="33">
        <v>19248941.546894677</v>
      </c>
      <c r="AK250" s="33">
        <v>19325372.298616949</v>
      </c>
      <c r="AL250" s="33">
        <v>3242365.2019691523</v>
      </c>
      <c r="AM250" s="33">
        <v>941685.4613584457</v>
      </c>
      <c r="AN250" s="33">
        <v>8028366.1930423565</v>
      </c>
      <c r="AO250" s="33">
        <v>2705420.5871560825</v>
      </c>
      <c r="AP250" s="33">
        <v>2964501.8884675899</v>
      </c>
      <c r="AQ250" s="33">
        <v>4568909.014129106</v>
      </c>
      <c r="AR250" s="33">
        <v>13722946.15073248</v>
      </c>
      <c r="AS250" s="33">
        <v>6190530.6529885735</v>
      </c>
      <c r="AT250" s="33">
        <v>4469230.6991066253</v>
      </c>
      <c r="AU250" s="33">
        <v>1387143.8394199517</v>
      </c>
      <c r="AV250" s="33">
        <v>3180243.8713000724</v>
      </c>
      <c r="AW250" s="33">
        <v>4583070.9116525911</v>
      </c>
      <c r="AX250" s="33">
        <v>31512776.692765065</v>
      </c>
      <c r="AY250" s="33">
        <v>13088202.729140915</v>
      </c>
      <c r="AZ250" s="33">
        <v>36415137.792937763</v>
      </c>
      <c r="BA250" s="33">
        <v>-2.6772517710924149E-2</v>
      </c>
      <c r="BB250" s="33">
        <v>14411530.067907719</v>
      </c>
      <c r="BC250" s="33">
        <v>5218838.1784968004</v>
      </c>
      <c r="BD250" s="33">
        <v>109229233.17902331</v>
      </c>
      <c r="BE250" s="33">
        <v>55432790.317212738</v>
      </c>
      <c r="BF250" s="33">
        <v>4496427.3795816014</v>
      </c>
      <c r="BG250" s="33">
        <v>9280472.1294249073</v>
      </c>
      <c r="BH250" s="33">
        <v>16073590.634208366</v>
      </c>
      <c r="BI250" s="33">
        <v>19794809.183674425</v>
      </c>
      <c r="BJ250" s="33">
        <v>4696690.2980219256</v>
      </c>
      <c r="BK250" s="33">
        <v>23720569.05321262</v>
      </c>
      <c r="BL250" s="33">
        <v>9559747.4604828209</v>
      </c>
      <c r="BM250" s="33">
        <v>5608153.6051384946</v>
      </c>
      <c r="BN250" s="33">
        <v>16090899.686491579</v>
      </c>
      <c r="BO250" s="33">
        <v>8665581.6446247324</v>
      </c>
      <c r="BP250" s="33">
        <v>3234885.8356811171</v>
      </c>
      <c r="BQ250" s="33">
        <v>3873846.9251837712</v>
      </c>
      <c r="BR250" s="33">
        <v>2904009.2331348974</v>
      </c>
      <c r="BS250" s="33">
        <v>25762626.324011367</v>
      </c>
      <c r="BT250" s="33">
        <v>22986329.116889369</v>
      </c>
      <c r="BU250" s="33">
        <v>2280803.1600452717</v>
      </c>
      <c r="BV250" s="33">
        <v>44885198.6857142</v>
      </c>
      <c r="BW250" s="33">
        <v>15236952.140637714</v>
      </c>
      <c r="BX250" s="33">
        <v>12912030.793825539</v>
      </c>
      <c r="BY250" s="33">
        <v>7208626.6559411744</v>
      </c>
      <c r="BZ250" s="33">
        <v>5071662.7535900921</v>
      </c>
      <c r="CA250" s="33">
        <v>33448871.506703407</v>
      </c>
      <c r="CB250" s="33">
        <v>41608854.334302947</v>
      </c>
      <c r="CC250" s="33">
        <v>56978963.501008227</v>
      </c>
      <c r="CD250" s="33">
        <v>7516379.7627354134</v>
      </c>
      <c r="CE250" s="33">
        <v>10312147.255006747</v>
      </c>
      <c r="CF250" s="33">
        <v>8099442.6334562842</v>
      </c>
      <c r="CG250" s="33">
        <v>23752571.297054775</v>
      </c>
      <c r="CH250" s="33">
        <v>2410982.645203298</v>
      </c>
      <c r="CI250" s="33">
        <v>4300910.1170144007</v>
      </c>
      <c r="CJ250" s="33">
        <v>6195412.0131250434</v>
      </c>
      <c r="CK250" s="33">
        <v>4588301.8810768425</v>
      </c>
      <c r="CL250" s="33">
        <v>1083606.1335162753</v>
      </c>
      <c r="CM250" s="33">
        <v>7018373.0098799542</v>
      </c>
      <c r="CN250" s="33">
        <v>11441864.782197269</v>
      </c>
      <c r="CO250" s="33">
        <v>2223584.5672065187</v>
      </c>
      <c r="CP250" s="33">
        <v>1772841.917702771</v>
      </c>
      <c r="CQ250" s="33">
        <v>11830436.067130305</v>
      </c>
      <c r="CR250" s="33">
        <v>6140887.8629793208</v>
      </c>
      <c r="CS250" s="33">
        <v>49286713.252147511</v>
      </c>
      <c r="CT250" s="33">
        <v>28487246.103020515</v>
      </c>
      <c r="CU250" s="33">
        <v>1835128.3272065567</v>
      </c>
      <c r="CV250" s="33">
        <v>39475745.376892611</v>
      </c>
      <c r="CW250" s="33">
        <v>17989234.987162016</v>
      </c>
      <c r="CX250" s="33">
        <v>21040235.854392558</v>
      </c>
      <c r="CY250" s="33">
        <v>2751303.891159514</v>
      </c>
      <c r="CZ250" s="33">
        <v>1059083.3720984715</v>
      </c>
      <c r="DA250" s="33">
        <v>43833584.055819377</v>
      </c>
      <c r="DB250" s="33">
        <v>22479244.265010908</v>
      </c>
      <c r="DC250" s="33">
        <v>31542057.17576471</v>
      </c>
      <c r="DD250" s="33">
        <v>49702841.443470135</v>
      </c>
      <c r="DE250" s="33">
        <v>7040796.3100166768</v>
      </c>
      <c r="DF250" s="33">
        <v>529202.82110772142</v>
      </c>
      <c r="DG250" s="33">
        <v>5849940.9973388016</v>
      </c>
      <c r="DH250" s="33">
        <v>1385393.4605648099</v>
      </c>
      <c r="DI250" s="33">
        <v>1766373.8632416278</v>
      </c>
      <c r="DJ250" s="33">
        <v>2723903.1345046181</v>
      </c>
      <c r="DK250" s="33">
        <v>1805052.4057062394</v>
      </c>
      <c r="DL250" s="33">
        <v>13919179.293221861</v>
      </c>
      <c r="DM250" s="33">
        <v>2009379.1809899625</v>
      </c>
      <c r="DN250" s="33">
        <v>6909922.7583453674</v>
      </c>
      <c r="DO250" s="60">
        <v>3451699.3718186175</v>
      </c>
      <c r="DP250" s="69">
        <f t="shared" si="7"/>
        <v>1440637560.1424198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57891622.306006432</v>
      </c>
      <c r="D253" s="10">
        <f t="shared" ref="D253:BO253" si="13">D249+SUM(D250:D252)</f>
        <v>2723990.0169582674</v>
      </c>
      <c r="E253" s="10">
        <f t="shared" si="13"/>
        <v>3256628.7039560494</v>
      </c>
      <c r="F253" s="10">
        <f t="shared" si="13"/>
        <v>56195931.937215492</v>
      </c>
      <c r="G253" s="10">
        <f t="shared" si="13"/>
        <v>2333773.4110124344</v>
      </c>
      <c r="H253" s="10">
        <f t="shared" si="13"/>
        <v>1198705.6228756257</v>
      </c>
      <c r="I253" s="10">
        <f t="shared" si="13"/>
        <v>35845150.531940997</v>
      </c>
      <c r="J253" s="10">
        <f t="shared" si="13"/>
        <v>10801538.290348019</v>
      </c>
      <c r="K253" s="10">
        <f t="shared" si="13"/>
        <v>25352032.911593083</v>
      </c>
      <c r="L253" s="10">
        <f t="shared" si="13"/>
        <v>11202056.822714966</v>
      </c>
      <c r="M253" s="10">
        <f t="shared" si="13"/>
        <v>36235273.745741434</v>
      </c>
      <c r="N253" s="10">
        <f t="shared" si="13"/>
        <v>9423229.0269056614</v>
      </c>
      <c r="O253" s="10">
        <f t="shared" si="13"/>
        <v>4318953.2808565404</v>
      </c>
      <c r="P253" s="10">
        <f t="shared" si="13"/>
        <v>7173627.4949760884</v>
      </c>
      <c r="Q253" s="10">
        <f t="shared" si="13"/>
        <v>3328648.216780548</v>
      </c>
      <c r="R253" s="10">
        <f t="shared" si="13"/>
        <v>414690.2267889877</v>
      </c>
      <c r="S253" s="10">
        <f t="shared" si="13"/>
        <v>15506073.084216846</v>
      </c>
      <c r="T253" s="10">
        <f t="shared" si="13"/>
        <v>9659032.7914490644</v>
      </c>
      <c r="U253" s="10">
        <f t="shared" si="13"/>
        <v>12271032.404646657</v>
      </c>
      <c r="V253" s="10">
        <f t="shared" si="13"/>
        <v>27797563.805727795</v>
      </c>
      <c r="W253" s="10">
        <f t="shared" si="13"/>
        <v>10994377.225926012</v>
      </c>
      <c r="X253" s="10">
        <f t="shared" si="13"/>
        <v>16405718.35202335</v>
      </c>
      <c r="Y253" s="10">
        <f t="shared" si="13"/>
        <v>44311890.625434503</v>
      </c>
      <c r="Z253" s="10">
        <f t="shared" si="13"/>
        <v>26912440.150625661</v>
      </c>
      <c r="AA253" s="10">
        <f t="shared" si="13"/>
        <v>3886962.5526079554</v>
      </c>
      <c r="AB253" s="10">
        <f t="shared" si="13"/>
        <v>18766251.059110101</v>
      </c>
      <c r="AC253" s="10">
        <f t="shared" si="13"/>
        <v>12024096.829770129</v>
      </c>
      <c r="AD253" s="10">
        <f t="shared" si="13"/>
        <v>46348524.335648671</v>
      </c>
      <c r="AE253" s="10">
        <f t="shared" si="13"/>
        <v>16191921.224671641</v>
      </c>
      <c r="AF253" s="10">
        <f t="shared" si="13"/>
        <v>18339661.145623036</v>
      </c>
      <c r="AG253" s="10">
        <f t="shared" si="13"/>
        <v>6400987.9907878516</v>
      </c>
      <c r="AH253" s="10">
        <f t="shared" si="13"/>
        <v>5002325.0947234277</v>
      </c>
      <c r="AI253" s="10">
        <f t="shared" si="13"/>
        <v>6764834.4556967989</v>
      </c>
      <c r="AJ253" s="10">
        <f t="shared" si="13"/>
        <v>60244730.962892026</v>
      </c>
      <c r="AK253" s="10">
        <f t="shared" si="13"/>
        <v>49805525.883979201</v>
      </c>
      <c r="AL253" s="10">
        <f t="shared" si="13"/>
        <v>8255804.3354079854</v>
      </c>
      <c r="AM253" s="10">
        <f t="shared" si="13"/>
        <v>7610050.1320376694</v>
      </c>
      <c r="AN253" s="10">
        <f t="shared" si="13"/>
        <v>20817102.177955791</v>
      </c>
      <c r="AO253" s="10">
        <f t="shared" si="13"/>
        <v>5616704.6657693088</v>
      </c>
      <c r="AP253" s="10">
        <f t="shared" si="13"/>
        <v>6461422.7619940601</v>
      </c>
      <c r="AQ253" s="10">
        <f t="shared" si="13"/>
        <v>12025706.638601106</v>
      </c>
      <c r="AR253" s="10">
        <f t="shared" si="13"/>
        <v>28572945.187447727</v>
      </c>
      <c r="AS253" s="10">
        <f t="shared" si="13"/>
        <v>17583183.694385991</v>
      </c>
      <c r="AT253" s="10">
        <f t="shared" si="13"/>
        <v>7294512.6153823426</v>
      </c>
      <c r="AU253" s="10">
        <f t="shared" si="13"/>
        <v>3778752.9229008658</v>
      </c>
      <c r="AV253" s="10">
        <f t="shared" si="13"/>
        <v>6633437.1191831902</v>
      </c>
      <c r="AW253" s="10">
        <f t="shared" si="13"/>
        <v>15438764.531861596</v>
      </c>
      <c r="AX253" s="10">
        <f t="shared" si="13"/>
        <v>81855750.00835757</v>
      </c>
      <c r="AY253" s="10">
        <f t="shared" si="13"/>
        <v>50142430.616470948</v>
      </c>
      <c r="AZ253" s="10">
        <f t="shared" si="13"/>
        <v>70665178.465527281</v>
      </c>
      <c r="BA253" s="10">
        <f t="shared" si="13"/>
        <v>25693644.314850673</v>
      </c>
      <c r="BB253" s="10">
        <f t="shared" si="13"/>
        <v>24036120.220012616</v>
      </c>
      <c r="BC253" s="10">
        <f t="shared" si="13"/>
        <v>18260828.616159651</v>
      </c>
      <c r="BD253" s="10">
        <f t="shared" si="13"/>
        <v>213955676.16835213</v>
      </c>
      <c r="BE253" s="10">
        <f t="shared" si="13"/>
        <v>88462600.849939808</v>
      </c>
      <c r="BF253" s="10">
        <f t="shared" si="13"/>
        <v>8011851.9461223362</v>
      </c>
      <c r="BG253" s="10">
        <f t="shared" si="13"/>
        <v>20174158.518395189</v>
      </c>
      <c r="BH253" s="10">
        <f t="shared" si="13"/>
        <v>43970348.849874675</v>
      </c>
      <c r="BI253" s="10">
        <f t="shared" si="13"/>
        <v>173633124.13363814</v>
      </c>
      <c r="BJ253" s="10">
        <f t="shared" si="13"/>
        <v>19044053.91467227</v>
      </c>
      <c r="BK253" s="10">
        <f t="shared" si="13"/>
        <v>39438501.753202453</v>
      </c>
      <c r="BL253" s="10">
        <f t="shared" si="13"/>
        <v>18565369.510116614</v>
      </c>
      <c r="BM253" s="10">
        <f t="shared" si="13"/>
        <v>12754193.533033054</v>
      </c>
      <c r="BN253" s="10">
        <f t="shared" si="13"/>
        <v>37660478.95289962</v>
      </c>
      <c r="BO253" s="10">
        <f t="shared" si="13"/>
        <v>23541254.196788449</v>
      </c>
      <c r="BP253" s="10">
        <f t="shared" ref="BP253:DO253" si="14">BP249+SUM(BP250:BP252)</f>
        <v>5608690.9831760367</v>
      </c>
      <c r="BQ253" s="10">
        <f t="shared" si="14"/>
        <v>8917024.1492073089</v>
      </c>
      <c r="BR253" s="10">
        <f t="shared" si="14"/>
        <v>8041767.4154525623</v>
      </c>
      <c r="BS253" s="10">
        <f t="shared" si="14"/>
        <v>53207316.889752574</v>
      </c>
      <c r="BT253" s="10">
        <f t="shared" si="14"/>
        <v>50115060.777789876</v>
      </c>
      <c r="BU253" s="10">
        <f t="shared" si="14"/>
        <v>6028917.5980285257</v>
      </c>
      <c r="BV253" s="10">
        <f t="shared" si="14"/>
        <v>63115626.013314322</v>
      </c>
      <c r="BW253" s="10">
        <f t="shared" si="14"/>
        <v>32722626.416145954</v>
      </c>
      <c r="BX253" s="10">
        <f t="shared" si="14"/>
        <v>24996548.740164764</v>
      </c>
      <c r="BY253" s="10">
        <f t="shared" si="14"/>
        <v>15562146.238460869</v>
      </c>
      <c r="BZ253" s="10">
        <f t="shared" si="14"/>
        <v>13547490.359023742</v>
      </c>
      <c r="CA253" s="10">
        <f t="shared" si="14"/>
        <v>50071742.489985421</v>
      </c>
      <c r="CB253" s="10">
        <f t="shared" si="14"/>
        <v>56743549.846813418</v>
      </c>
      <c r="CC253" s="10">
        <f t="shared" si="14"/>
        <v>81686140.091758505</v>
      </c>
      <c r="CD253" s="10">
        <f t="shared" si="14"/>
        <v>10041224.17291075</v>
      </c>
      <c r="CE253" s="10">
        <f t="shared" si="14"/>
        <v>14080955.835910073</v>
      </c>
      <c r="CF253" s="10">
        <f t="shared" si="14"/>
        <v>20656694.019606281</v>
      </c>
      <c r="CG253" s="10">
        <f t="shared" si="14"/>
        <v>56492085.779350601</v>
      </c>
      <c r="CH253" s="10">
        <f t="shared" si="14"/>
        <v>8040859.3343545692</v>
      </c>
      <c r="CI253" s="10">
        <f t="shared" si="14"/>
        <v>5622701.7628928758</v>
      </c>
      <c r="CJ253" s="10">
        <f t="shared" si="14"/>
        <v>23240516.031566232</v>
      </c>
      <c r="CK253" s="10">
        <f t="shared" si="14"/>
        <v>11522439.727962051</v>
      </c>
      <c r="CL253" s="10">
        <f t="shared" si="14"/>
        <v>1988720.4634319749</v>
      </c>
      <c r="CM253" s="10">
        <f t="shared" si="14"/>
        <v>19766991.756571539</v>
      </c>
      <c r="CN253" s="10">
        <f t="shared" si="14"/>
        <v>15572268.672610952</v>
      </c>
      <c r="CO253" s="10">
        <f t="shared" si="14"/>
        <v>16028665.821202021</v>
      </c>
      <c r="CP253" s="10">
        <f t="shared" si="14"/>
        <v>2995458.0839434075</v>
      </c>
      <c r="CQ253" s="10">
        <f t="shared" si="14"/>
        <v>20006749.33207592</v>
      </c>
      <c r="CR253" s="10">
        <f t="shared" si="14"/>
        <v>12065374.591929726</v>
      </c>
      <c r="CS253" s="10">
        <f t="shared" si="14"/>
        <v>80897654.078235716</v>
      </c>
      <c r="CT253" s="10">
        <f t="shared" si="14"/>
        <v>41218175.279093541</v>
      </c>
      <c r="CU253" s="10">
        <f t="shared" si="14"/>
        <v>3986090.4122191723</v>
      </c>
      <c r="CV253" s="10">
        <f t="shared" si="14"/>
        <v>47599315.185055941</v>
      </c>
      <c r="CW253" s="10">
        <f t="shared" si="14"/>
        <v>25464972.13671384</v>
      </c>
      <c r="CX253" s="10">
        <f t="shared" si="14"/>
        <v>27934477.802173875</v>
      </c>
      <c r="CY253" s="10">
        <f t="shared" si="14"/>
        <v>4630141.2654387737</v>
      </c>
      <c r="CZ253" s="10">
        <f t="shared" si="14"/>
        <v>2743014.2814433496</v>
      </c>
      <c r="DA253" s="10">
        <f t="shared" si="14"/>
        <v>70654170.06426315</v>
      </c>
      <c r="DB253" s="10">
        <f t="shared" si="14"/>
        <v>31112638.407149024</v>
      </c>
      <c r="DC253" s="10">
        <f t="shared" si="14"/>
        <v>45708681.797981478</v>
      </c>
      <c r="DD253" s="10">
        <f t="shared" si="14"/>
        <v>61311808.550811335</v>
      </c>
      <c r="DE253" s="10">
        <f t="shared" si="14"/>
        <v>9150573.4511877261</v>
      </c>
      <c r="DF253" s="10">
        <f t="shared" si="14"/>
        <v>987398.10633826919</v>
      </c>
      <c r="DG253" s="10">
        <f t="shared" si="14"/>
        <v>8608812.050020732</v>
      </c>
      <c r="DH253" s="10">
        <f t="shared" si="14"/>
        <v>4012620.5054664067</v>
      </c>
      <c r="DI253" s="10">
        <f t="shared" si="14"/>
        <v>3472258.6488950346</v>
      </c>
      <c r="DJ253" s="10">
        <f t="shared" si="14"/>
        <v>5263087.785726442</v>
      </c>
      <c r="DK253" s="10">
        <f t="shared" si="14"/>
        <v>3827918.5062675076</v>
      </c>
      <c r="DL253" s="10">
        <f t="shared" si="14"/>
        <v>22243183.785572827</v>
      </c>
      <c r="DM253" s="10">
        <f t="shared" si="14"/>
        <v>5234206.7250084765</v>
      </c>
      <c r="DN253" s="10">
        <f t="shared" si="14"/>
        <v>10821849.515459834</v>
      </c>
      <c r="DO253" s="10">
        <f t="shared" si="14"/>
        <v>3451699.3718186175</v>
      </c>
      <c r="DP253" s="10">
        <f>SUM(C253:DO253)</f>
        <v>3014104854.9813061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63107.953299483801</v>
      </c>
      <c r="E5" s="33">
        <v>80.878239000369959</v>
      </c>
      <c r="F5" s="33">
        <v>66864.937362968456</v>
      </c>
      <c r="G5" s="33">
        <v>0</v>
      </c>
      <c r="H5" s="33">
        <v>252553.18858640056</v>
      </c>
      <c r="I5" s="33">
        <v>0</v>
      </c>
      <c r="J5" s="33">
        <v>117774.28671468819</v>
      </c>
      <c r="K5" s="33">
        <v>854029.81579338654</v>
      </c>
      <c r="L5" s="33">
        <v>0</v>
      </c>
      <c r="M5" s="33">
        <v>6240.2998494348567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17940.106220182312</v>
      </c>
      <c r="AX5" s="33">
        <v>0</v>
      </c>
      <c r="AY5" s="33">
        <v>0</v>
      </c>
      <c r="AZ5" s="33">
        <v>5851.7444769405965</v>
      </c>
      <c r="BA5" s="33">
        <v>0</v>
      </c>
      <c r="BB5" s="33">
        <v>0</v>
      </c>
      <c r="BC5" s="33">
        <v>0</v>
      </c>
      <c r="BD5" s="33">
        <v>59047.733388638793</v>
      </c>
      <c r="BE5" s="33">
        <v>189070.53580436629</v>
      </c>
      <c r="BF5" s="33">
        <v>581475.3630401165</v>
      </c>
      <c r="BG5" s="33">
        <v>653763.23685509036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2867800.0796306971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73614.375769077626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3942.9309273057615</v>
      </c>
      <c r="AX6" s="33">
        <v>0</v>
      </c>
      <c r="AY6" s="33">
        <v>0</v>
      </c>
      <c r="AZ6" s="33">
        <v>686.63482563171158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36733.099452623428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114977.04097463853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30206.073287520252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2563.0408214493677</v>
      </c>
      <c r="AX7" s="33">
        <v>0</v>
      </c>
      <c r="AY7" s="33">
        <v>0</v>
      </c>
      <c r="AZ7" s="33">
        <v>1033.6969502483557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7354.8248036651894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41157.635862883166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24921.290452837748</v>
      </c>
      <c r="AX8" s="33">
        <v>0</v>
      </c>
      <c r="AY8" s="33">
        <v>0</v>
      </c>
      <c r="AZ8" s="33">
        <v>1640.4604010170958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26561.750853854843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11325.843772855058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77.270568523606499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3782.5803991715143</v>
      </c>
      <c r="AX9" s="33">
        <v>0</v>
      </c>
      <c r="AY9" s="33">
        <v>0</v>
      </c>
      <c r="AZ9" s="33">
        <v>191.04894528657172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102717.18070245914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118093.92438829588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327.17306684400921</v>
      </c>
      <c r="AX10" s="33">
        <v>0</v>
      </c>
      <c r="AY10" s="33">
        <v>0</v>
      </c>
      <c r="AZ10" s="33">
        <v>21.699706385228151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348.87277322923734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452.62403302797566</v>
      </c>
      <c r="D11" s="33">
        <v>4749597.5770673808</v>
      </c>
      <c r="E11" s="33">
        <v>0</v>
      </c>
      <c r="F11" s="33">
        <v>614.83762418572917</v>
      </c>
      <c r="G11" s="33">
        <v>0</v>
      </c>
      <c r="H11" s="33">
        <v>0</v>
      </c>
      <c r="I11" s="33">
        <v>18947.017083508214</v>
      </c>
      <c r="J11" s="33">
        <v>0</v>
      </c>
      <c r="K11" s="33">
        <v>556.12320124613996</v>
      </c>
      <c r="L11" s="33">
        <v>0</v>
      </c>
      <c r="M11" s="33">
        <v>0</v>
      </c>
      <c r="N11" s="33">
        <v>156323.36988952899</v>
      </c>
      <c r="O11" s="33">
        <v>0</v>
      </c>
      <c r="P11" s="33">
        <v>0</v>
      </c>
      <c r="Q11" s="33">
        <v>596.38483118313854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20262.86305604739</v>
      </c>
      <c r="AX11" s="33">
        <v>0</v>
      </c>
      <c r="AY11" s="33">
        <v>0</v>
      </c>
      <c r="AZ11" s="33">
        <v>2968.7454765706902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14.100116381837701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1.3541850598332261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4950334.9965641219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336.07527818908</v>
      </c>
      <c r="D12" s="33">
        <v>6693.1513543969168</v>
      </c>
      <c r="E12" s="33">
        <v>149660.07645484715</v>
      </c>
      <c r="F12" s="33">
        <v>0</v>
      </c>
      <c r="G12" s="33">
        <v>0</v>
      </c>
      <c r="H12" s="33">
        <v>23.692221349253401</v>
      </c>
      <c r="I12" s="33">
        <v>0</v>
      </c>
      <c r="J12" s="33">
        <v>2486.1549029178427</v>
      </c>
      <c r="K12" s="33">
        <v>6712.3220500679517</v>
      </c>
      <c r="L12" s="33">
        <v>0</v>
      </c>
      <c r="M12" s="33">
        <v>291.77790213158914</v>
      </c>
      <c r="N12" s="33">
        <v>8116.5667286195021</v>
      </c>
      <c r="O12" s="33">
        <v>699.97554812993985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9711.7601713118547</v>
      </c>
      <c r="AX12" s="33">
        <v>0</v>
      </c>
      <c r="AY12" s="33">
        <v>0</v>
      </c>
      <c r="AZ12" s="33">
        <v>641.87550540519044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3821.5704971537261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189194.99861452001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18667.967043904278</v>
      </c>
      <c r="D13" s="33">
        <v>0</v>
      </c>
      <c r="E13" s="33">
        <v>0</v>
      </c>
      <c r="F13" s="33">
        <v>2788490.2808743659</v>
      </c>
      <c r="G13" s="33">
        <v>1055149.3031558609</v>
      </c>
      <c r="H13" s="33">
        <v>0</v>
      </c>
      <c r="I13" s="33">
        <v>854386.0188132131</v>
      </c>
      <c r="J13" s="33">
        <v>0</v>
      </c>
      <c r="K13" s="33">
        <v>0</v>
      </c>
      <c r="L13" s="33">
        <v>0</v>
      </c>
      <c r="M13" s="33">
        <v>259178.31596743071</v>
      </c>
      <c r="N13" s="33">
        <v>39298.773076669306</v>
      </c>
      <c r="O13" s="33">
        <v>190902.93456817421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13204.722775832175</v>
      </c>
      <c r="AX13" s="33">
        <v>0</v>
      </c>
      <c r="AY13" s="33">
        <v>0</v>
      </c>
      <c r="AZ13" s="33">
        <v>2253.1807386469595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106.08377523773005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5221637.5807893341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5413244.8557888716</v>
      </c>
      <c r="D14" s="33">
        <v>0</v>
      </c>
      <c r="E14" s="33">
        <v>0</v>
      </c>
      <c r="F14" s="33">
        <v>496.96421986208458</v>
      </c>
      <c r="G14" s="33">
        <v>0</v>
      </c>
      <c r="H14" s="33">
        <v>0</v>
      </c>
      <c r="I14" s="33">
        <v>7.443815356331811</v>
      </c>
      <c r="J14" s="33">
        <v>0</v>
      </c>
      <c r="K14" s="33">
        <v>252.88771402601375</v>
      </c>
      <c r="L14" s="33">
        <v>28.712653529234483</v>
      </c>
      <c r="M14" s="33">
        <v>17118.990279328085</v>
      </c>
      <c r="N14" s="33">
        <v>4588.3997257441342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2.6654538951949385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30264.614080496485</v>
      </c>
      <c r="AX14" s="33">
        <v>0</v>
      </c>
      <c r="AY14" s="33">
        <v>0</v>
      </c>
      <c r="AZ14" s="33">
        <v>2820.8850481885765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6.639682292152072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5468833.0584615879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207723.41111838949</v>
      </c>
      <c r="D15" s="33">
        <v>1358618.2705109124</v>
      </c>
      <c r="E15" s="33">
        <v>16946.880400297752</v>
      </c>
      <c r="F15" s="33">
        <v>17126.033719694653</v>
      </c>
      <c r="G15" s="33">
        <v>0</v>
      </c>
      <c r="H15" s="33">
        <v>3555.1876212636807</v>
      </c>
      <c r="I15" s="33">
        <v>94790.515039349877</v>
      </c>
      <c r="J15" s="33">
        <v>80701.925574129171</v>
      </c>
      <c r="K15" s="33">
        <v>355110.23961393227</v>
      </c>
      <c r="L15" s="33">
        <v>48881.678736727939</v>
      </c>
      <c r="M15" s="33">
        <v>1791420.9814052242</v>
      </c>
      <c r="N15" s="33">
        <v>624097.39185886318</v>
      </c>
      <c r="O15" s="33">
        <v>381988.08562230744</v>
      </c>
      <c r="P15" s="33">
        <v>372131.16487788997</v>
      </c>
      <c r="Q15" s="33">
        <v>250.51568683169529</v>
      </c>
      <c r="R15" s="33">
        <v>2431.6584326135307</v>
      </c>
      <c r="S15" s="33">
        <v>105.29523154320702</v>
      </c>
      <c r="T15" s="33">
        <v>2.4400490946154232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2699.2878226100165</v>
      </c>
      <c r="AO15" s="33">
        <v>0</v>
      </c>
      <c r="AP15" s="33">
        <v>7687.8372816709107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45157.28636826294</v>
      </c>
      <c r="AX15" s="33">
        <v>0</v>
      </c>
      <c r="AY15" s="33">
        <v>0</v>
      </c>
      <c r="AZ15" s="33">
        <v>3605.2811083343699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1245392.4335210887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1730.6679943916204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6662154.4695954248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742.91776329365291</v>
      </c>
      <c r="D16" s="33">
        <v>0</v>
      </c>
      <c r="E16" s="33">
        <v>0</v>
      </c>
      <c r="F16" s="33">
        <v>148481.11942929385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227.12014723545821</v>
      </c>
      <c r="O16" s="33">
        <v>1780046.09947677</v>
      </c>
      <c r="P16" s="33">
        <v>0</v>
      </c>
      <c r="Q16" s="33">
        <v>0</v>
      </c>
      <c r="R16" s="33">
        <v>129024.40226573736</v>
      </c>
      <c r="S16" s="33">
        <v>1138693.6328137652</v>
      </c>
      <c r="T16" s="33">
        <v>141.55948097404365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3.0079711775670672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22664.22597099933</v>
      </c>
      <c r="AX16" s="33">
        <v>0</v>
      </c>
      <c r="AY16" s="33">
        <v>0</v>
      </c>
      <c r="AZ16" s="33">
        <v>2657.0927576470704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3222681.1780768931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1650384.1179167686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8594.1371809798493</v>
      </c>
      <c r="AX17" s="33">
        <v>0</v>
      </c>
      <c r="AY17" s="33">
        <v>0</v>
      </c>
      <c r="AZ17" s="33">
        <v>303.67676654312294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1659281.9318642917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52827.545401372583</v>
      </c>
      <c r="W18" s="33">
        <v>0</v>
      </c>
      <c r="X18" s="33">
        <v>0</v>
      </c>
      <c r="Y18" s="33">
        <v>0</v>
      </c>
      <c r="Z18" s="33">
        <v>0</v>
      </c>
      <c r="AA18" s="33">
        <v>132.74882857506739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265546.57382603735</v>
      </c>
      <c r="AI18" s="33">
        <v>163139.40563289894</v>
      </c>
      <c r="AJ18" s="33">
        <v>0</v>
      </c>
      <c r="AK18" s="33">
        <v>0</v>
      </c>
      <c r="AL18" s="33">
        <v>1199.5125940383934</v>
      </c>
      <c r="AM18" s="33">
        <v>139.94315898440254</v>
      </c>
      <c r="AN18" s="33">
        <v>11952.241721912629</v>
      </c>
      <c r="AO18" s="33">
        <v>0</v>
      </c>
      <c r="AP18" s="33">
        <v>0</v>
      </c>
      <c r="AQ18" s="33">
        <v>4879.9788025965909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19145.487308258416</v>
      </c>
      <c r="AX18" s="33">
        <v>0</v>
      </c>
      <c r="AY18" s="33">
        <v>0</v>
      </c>
      <c r="AZ18" s="33">
        <v>1152.1149588879396</v>
      </c>
      <c r="BA18" s="33">
        <v>0</v>
      </c>
      <c r="BB18" s="33">
        <v>0</v>
      </c>
      <c r="BC18" s="33">
        <v>0</v>
      </c>
      <c r="BD18" s="33">
        <v>0</v>
      </c>
      <c r="BE18" s="33">
        <v>50391.031434656077</v>
      </c>
      <c r="BF18" s="33">
        <v>467.06651917091966</v>
      </c>
      <c r="BG18" s="33">
        <v>0</v>
      </c>
      <c r="BH18" s="33">
        <v>0</v>
      </c>
      <c r="BI18" s="33">
        <v>0</v>
      </c>
      <c r="BJ18" s="33">
        <v>0</v>
      </c>
      <c r="BK18" s="33">
        <v>293.81845304538302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1063.8787375938721</v>
      </c>
      <c r="BS18" s="33">
        <v>0</v>
      </c>
      <c r="BT18" s="33">
        <v>2798.5549643243439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575129.9023423529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255485.29717285305</v>
      </c>
      <c r="W19" s="33">
        <v>0</v>
      </c>
      <c r="X19" s="33">
        <v>662.3157677995091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502.54640459693906</v>
      </c>
      <c r="AI19" s="33">
        <v>560.43257023654189</v>
      </c>
      <c r="AJ19" s="33">
        <v>0</v>
      </c>
      <c r="AK19" s="33">
        <v>0</v>
      </c>
      <c r="AL19" s="33">
        <v>0</v>
      </c>
      <c r="AM19" s="33">
        <v>4.2211700406353874</v>
      </c>
      <c r="AN19" s="33">
        <v>154.94850338853752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10409.745751899676</v>
      </c>
      <c r="AX19" s="33">
        <v>0</v>
      </c>
      <c r="AY19" s="33">
        <v>0</v>
      </c>
      <c r="AZ19" s="33">
        <v>550.70148334319481</v>
      </c>
      <c r="BA19" s="33">
        <v>0</v>
      </c>
      <c r="BB19" s="33">
        <v>0</v>
      </c>
      <c r="BC19" s="33">
        <v>0</v>
      </c>
      <c r="BD19" s="33">
        <v>0</v>
      </c>
      <c r="BE19" s="33">
        <v>101.26977424471906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113.10781173831155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18.332709194334328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268562.91911933542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1535.863748871612</v>
      </c>
      <c r="W20" s="33">
        <v>0</v>
      </c>
      <c r="X20" s="33">
        <v>8340.8458906131145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1.1252042310059256</v>
      </c>
      <c r="AI20" s="33">
        <v>1.6468016592530319</v>
      </c>
      <c r="AJ20" s="33">
        <v>0</v>
      </c>
      <c r="AK20" s="33">
        <v>0</v>
      </c>
      <c r="AL20" s="33">
        <v>0</v>
      </c>
      <c r="AM20" s="33">
        <v>0</v>
      </c>
      <c r="AN20" s="33">
        <v>227.09855169869749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2385.7252757475221</v>
      </c>
      <c r="AX20" s="33">
        <v>0</v>
      </c>
      <c r="AY20" s="33">
        <v>0</v>
      </c>
      <c r="AZ20" s="33">
        <v>68.892231773936572</v>
      </c>
      <c r="BA20" s="33">
        <v>0</v>
      </c>
      <c r="BB20" s="33">
        <v>0</v>
      </c>
      <c r="BC20" s="33">
        <v>0</v>
      </c>
      <c r="BD20" s="33">
        <v>0</v>
      </c>
      <c r="BE20" s="33">
        <v>1110.036072613698</v>
      </c>
      <c r="BF20" s="33">
        <v>1636.1775369384948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59.131232522286403</v>
      </c>
      <c r="BS20" s="33">
        <v>0</v>
      </c>
      <c r="BT20" s="33">
        <v>134.25404487949029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15500.79659154911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3060.1019565361926</v>
      </c>
      <c r="Y21" s="33">
        <v>0</v>
      </c>
      <c r="Z21" s="33">
        <v>0</v>
      </c>
      <c r="AA21" s="33">
        <v>88258.094390819795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30676.411874988818</v>
      </c>
      <c r="AH21" s="33">
        <v>116146.37652426033</v>
      </c>
      <c r="AI21" s="33">
        <v>0</v>
      </c>
      <c r="AJ21" s="33">
        <v>0</v>
      </c>
      <c r="AK21" s="33">
        <v>0</v>
      </c>
      <c r="AL21" s="33">
        <v>6450.5866046035389</v>
      </c>
      <c r="AM21" s="33">
        <v>18177.686952571461</v>
      </c>
      <c r="AN21" s="33">
        <v>46.932721455113736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28721.649478838077</v>
      </c>
      <c r="AX21" s="33">
        <v>0</v>
      </c>
      <c r="AY21" s="33">
        <v>0</v>
      </c>
      <c r="AZ21" s="33">
        <v>1461.3739648586375</v>
      </c>
      <c r="BA21" s="33">
        <v>0</v>
      </c>
      <c r="BB21" s="33">
        <v>0</v>
      </c>
      <c r="BC21" s="33">
        <v>0</v>
      </c>
      <c r="BD21" s="33">
        <v>709.50333425656379</v>
      </c>
      <c r="BE21" s="33">
        <v>0</v>
      </c>
      <c r="BF21" s="33">
        <v>5867.9092988147258</v>
      </c>
      <c r="BG21" s="33">
        <v>0</v>
      </c>
      <c r="BH21" s="33">
        <v>0</v>
      </c>
      <c r="BI21" s="33">
        <v>0</v>
      </c>
      <c r="BJ21" s="33">
        <v>0</v>
      </c>
      <c r="BK21" s="33">
        <v>647.98868436274699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300224.61578636599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1.8064340373687042</v>
      </c>
      <c r="W22" s="33">
        <v>0</v>
      </c>
      <c r="X22" s="33">
        <v>0</v>
      </c>
      <c r="Y22" s="33">
        <v>0</v>
      </c>
      <c r="Z22" s="33">
        <v>0</v>
      </c>
      <c r="AA22" s="33">
        <v>3350.482406199259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189.25074186466367</v>
      </c>
      <c r="AI22" s="33">
        <v>3.3767959894899686</v>
      </c>
      <c r="AJ22" s="33">
        <v>0</v>
      </c>
      <c r="AK22" s="33">
        <v>0</v>
      </c>
      <c r="AL22" s="33">
        <v>1057.3115126235343</v>
      </c>
      <c r="AM22" s="33">
        <v>289.61919058975042</v>
      </c>
      <c r="AN22" s="33">
        <v>4258.6330684019667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1.3042187815756865</v>
      </c>
      <c r="AV22" s="33">
        <v>0</v>
      </c>
      <c r="AW22" s="33">
        <v>29024.119489960161</v>
      </c>
      <c r="AX22" s="33">
        <v>0</v>
      </c>
      <c r="AY22" s="33">
        <v>0</v>
      </c>
      <c r="AZ22" s="33">
        <v>2422.9973281273342</v>
      </c>
      <c r="BA22" s="33">
        <v>0</v>
      </c>
      <c r="BB22" s="33">
        <v>0</v>
      </c>
      <c r="BC22" s="33">
        <v>0</v>
      </c>
      <c r="BD22" s="33">
        <v>251.39650739054886</v>
      </c>
      <c r="BE22" s="33">
        <v>55.130960417684939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23701.619548557472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37518.311964910296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102125.3601678511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962.68986001359485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1585.9242082734793</v>
      </c>
      <c r="AI23" s="33">
        <v>2073.0707838591575</v>
      </c>
      <c r="AJ23" s="33">
        <v>0</v>
      </c>
      <c r="AK23" s="33">
        <v>0</v>
      </c>
      <c r="AL23" s="33">
        <v>0</v>
      </c>
      <c r="AM23" s="33">
        <v>75.000794527655898</v>
      </c>
      <c r="AN23" s="33">
        <v>2548.7132811782681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48913.79611542062</v>
      </c>
      <c r="AX23" s="33">
        <v>0</v>
      </c>
      <c r="AY23" s="33">
        <v>0</v>
      </c>
      <c r="AZ23" s="33">
        <v>24106.934265886721</v>
      </c>
      <c r="BA23" s="33">
        <v>0</v>
      </c>
      <c r="BB23" s="33">
        <v>0</v>
      </c>
      <c r="BC23" s="33">
        <v>0</v>
      </c>
      <c r="BD23" s="33">
        <v>0</v>
      </c>
      <c r="BE23" s="33">
        <v>8934.9289603518482</v>
      </c>
      <c r="BF23" s="33">
        <v>0</v>
      </c>
      <c r="BG23" s="33">
        <v>14.256981575290498</v>
      </c>
      <c r="BH23" s="33">
        <v>0</v>
      </c>
      <c r="BI23" s="33">
        <v>0</v>
      </c>
      <c r="BJ23" s="33">
        <v>0</v>
      </c>
      <c r="BK23" s="33">
        <v>35334.074837513515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90.065278695839851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124639.455367296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69408.931474920872</v>
      </c>
      <c r="AF24" s="33">
        <v>694732.90325686801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4075251.9751717178</v>
      </c>
      <c r="AW24" s="33">
        <v>5442.4785377658</v>
      </c>
      <c r="AX24" s="33">
        <v>0</v>
      </c>
      <c r="AY24" s="33">
        <v>0</v>
      </c>
      <c r="AZ24" s="33">
        <v>1074.8164884429164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4845911.1049297154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74.590847646351861</v>
      </c>
      <c r="AN25" s="33">
        <v>4928.5413343801565</v>
      </c>
      <c r="AO25" s="33">
        <v>0</v>
      </c>
      <c r="AP25" s="33">
        <v>1673.1780100436022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17790.960932682618</v>
      </c>
      <c r="AX25" s="33">
        <v>0</v>
      </c>
      <c r="AY25" s="33">
        <v>0</v>
      </c>
      <c r="AZ25" s="33">
        <v>6002.9732866658651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5501.0248281111035</v>
      </c>
      <c r="BG25" s="33">
        <v>0</v>
      </c>
      <c r="BH25" s="33">
        <v>0</v>
      </c>
      <c r="BI25" s="33">
        <v>0</v>
      </c>
      <c r="BJ25" s="33">
        <v>0</v>
      </c>
      <c r="BK25" s="33">
        <v>12.99332397642114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35984.262563506119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655.93615028685008</v>
      </c>
      <c r="D26" s="33">
        <v>29518.94086718878</v>
      </c>
      <c r="E26" s="33">
        <v>0</v>
      </c>
      <c r="F26" s="33">
        <v>365.91106269714277</v>
      </c>
      <c r="G26" s="33">
        <v>4.650034734606721</v>
      </c>
      <c r="H26" s="33">
        <v>0</v>
      </c>
      <c r="I26" s="33">
        <v>636.45661989182145</v>
      </c>
      <c r="J26" s="33">
        <v>536.75706193930841</v>
      </c>
      <c r="K26" s="33">
        <v>72.554727731489223</v>
      </c>
      <c r="L26" s="33">
        <v>1.5387526418963533</v>
      </c>
      <c r="M26" s="33">
        <v>1597.0645958223658</v>
      </c>
      <c r="N26" s="33">
        <v>13808.068153870927</v>
      </c>
      <c r="O26" s="33">
        <v>7169.534257113648</v>
      </c>
      <c r="P26" s="33">
        <v>0</v>
      </c>
      <c r="Q26" s="33">
        <v>0</v>
      </c>
      <c r="R26" s="33">
        <v>1368.6962074981416</v>
      </c>
      <c r="S26" s="33">
        <v>26.538705543107529</v>
      </c>
      <c r="T26" s="33">
        <v>0</v>
      </c>
      <c r="U26" s="33">
        <v>0</v>
      </c>
      <c r="V26" s="33">
        <v>1497.3897250947603</v>
      </c>
      <c r="W26" s="33">
        <v>0</v>
      </c>
      <c r="X26" s="33">
        <v>0</v>
      </c>
      <c r="Y26" s="33">
        <v>0</v>
      </c>
      <c r="Z26" s="33">
        <v>0</v>
      </c>
      <c r="AA26" s="33">
        <v>135270.92587036584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45.572809875851434</v>
      </c>
      <c r="AI26" s="33">
        <v>0</v>
      </c>
      <c r="AJ26" s="33">
        <v>0</v>
      </c>
      <c r="AK26" s="33">
        <v>0</v>
      </c>
      <c r="AL26" s="33">
        <v>0</v>
      </c>
      <c r="AM26" s="33">
        <v>40.13170501555193</v>
      </c>
      <c r="AN26" s="33">
        <v>77061.20624416499</v>
      </c>
      <c r="AO26" s="33">
        <v>0</v>
      </c>
      <c r="AP26" s="33">
        <v>15512.708870339597</v>
      </c>
      <c r="AQ26" s="33">
        <v>0</v>
      </c>
      <c r="AR26" s="33">
        <v>0</v>
      </c>
      <c r="AS26" s="33">
        <v>0</v>
      </c>
      <c r="AT26" s="33">
        <v>0</v>
      </c>
      <c r="AU26" s="33">
        <v>27945.006271252736</v>
      </c>
      <c r="AV26" s="33">
        <v>0</v>
      </c>
      <c r="AW26" s="33">
        <v>38046.874566118633</v>
      </c>
      <c r="AX26" s="33">
        <v>0</v>
      </c>
      <c r="AY26" s="33">
        <v>0</v>
      </c>
      <c r="AZ26" s="33">
        <v>3205.041650803867</v>
      </c>
      <c r="BA26" s="33">
        <v>0</v>
      </c>
      <c r="BB26" s="33">
        <v>0</v>
      </c>
      <c r="BC26" s="33">
        <v>0</v>
      </c>
      <c r="BD26" s="33">
        <v>0</v>
      </c>
      <c r="BE26" s="33">
        <v>13659.546497235564</v>
      </c>
      <c r="BF26" s="33">
        <v>3171.3325783689056</v>
      </c>
      <c r="BG26" s="33">
        <v>0</v>
      </c>
      <c r="BH26" s="33">
        <v>0</v>
      </c>
      <c r="BI26" s="33">
        <v>0</v>
      </c>
      <c r="BJ26" s="33">
        <v>0</v>
      </c>
      <c r="BK26" s="33">
        <v>116.41765489314859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96153.53532658967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467488.3369670792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393.06752286000079</v>
      </c>
      <c r="D27" s="33">
        <v>0</v>
      </c>
      <c r="E27" s="33">
        <v>0</v>
      </c>
      <c r="F27" s="33">
        <v>982.66818146119624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434.83339599616636</v>
      </c>
      <c r="N27" s="33">
        <v>2829.7908397840756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7.6938009702637009</v>
      </c>
      <c r="AO27" s="33">
        <v>0</v>
      </c>
      <c r="AP27" s="33">
        <v>711784.3782773572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51477.094087088997</v>
      </c>
      <c r="AX27" s="33">
        <v>0</v>
      </c>
      <c r="AY27" s="33">
        <v>0</v>
      </c>
      <c r="AZ27" s="33">
        <v>12624.568795918416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127.78171590229627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2134.7020533177879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782796.57867065631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632.89991866729395</v>
      </c>
      <c r="W28" s="33">
        <v>0</v>
      </c>
      <c r="X28" s="33">
        <v>2351.5660399617591</v>
      </c>
      <c r="Y28" s="33">
        <v>0</v>
      </c>
      <c r="Z28" s="33">
        <v>0</v>
      </c>
      <c r="AA28" s="33">
        <v>52609.670364792328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89249.761346672516</v>
      </c>
      <c r="AI28" s="33">
        <v>25726.032118367195</v>
      </c>
      <c r="AJ28" s="33">
        <v>22.788683386580011</v>
      </c>
      <c r="AK28" s="33">
        <v>0</v>
      </c>
      <c r="AL28" s="33">
        <v>90481.797944114413</v>
      </c>
      <c r="AM28" s="33">
        <v>65490.895438174208</v>
      </c>
      <c r="AN28" s="33">
        <v>7197.7680499893013</v>
      </c>
      <c r="AO28" s="33">
        <v>0</v>
      </c>
      <c r="AP28" s="33">
        <v>31139.57948429311</v>
      </c>
      <c r="AQ28" s="33">
        <v>574.24514055096881</v>
      </c>
      <c r="AR28" s="33">
        <v>0</v>
      </c>
      <c r="AS28" s="33">
        <v>0</v>
      </c>
      <c r="AT28" s="33">
        <v>215.60568424436198</v>
      </c>
      <c r="AU28" s="33">
        <v>177.93725842693706</v>
      </c>
      <c r="AV28" s="33">
        <v>0</v>
      </c>
      <c r="AW28" s="33">
        <v>64197.165016945175</v>
      </c>
      <c r="AX28" s="33">
        <v>0</v>
      </c>
      <c r="AY28" s="33">
        <v>0</v>
      </c>
      <c r="AZ28" s="33">
        <v>3812.1394566005574</v>
      </c>
      <c r="BA28" s="33">
        <v>0</v>
      </c>
      <c r="BB28" s="33">
        <v>0</v>
      </c>
      <c r="BC28" s="33">
        <v>4.5504783081220799</v>
      </c>
      <c r="BD28" s="33">
        <v>0</v>
      </c>
      <c r="BE28" s="33">
        <v>8863.9952741695197</v>
      </c>
      <c r="BF28" s="33">
        <v>72.043168162517347</v>
      </c>
      <c r="BG28" s="33">
        <v>0</v>
      </c>
      <c r="BH28" s="33">
        <v>0</v>
      </c>
      <c r="BI28" s="33">
        <v>0</v>
      </c>
      <c r="BJ28" s="33">
        <v>0</v>
      </c>
      <c r="BK28" s="33">
        <v>50509.20815847566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7454.6765640014182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500784.32558830385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129.37051263312503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60.338163434640165</v>
      </c>
      <c r="W29" s="33">
        <v>0</v>
      </c>
      <c r="X29" s="33">
        <v>0</v>
      </c>
      <c r="Y29" s="33">
        <v>0</v>
      </c>
      <c r="Z29" s="33">
        <v>0</v>
      </c>
      <c r="AA29" s="33">
        <v>4545.7937397967617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75771.332718413731</v>
      </c>
      <c r="AI29" s="33">
        <v>12.061238878910203</v>
      </c>
      <c r="AJ29" s="33">
        <v>0</v>
      </c>
      <c r="AK29" s="33">
        <v>0</v>
      </c>
      <c r="AL29" s="33">
        <v>255968.93616863317</v>
      </c>
      <c r="AM29" s="33">
        <v>368.62502292919015</v>
      </c>
      <c r="AN29" s="33">
        <v>71.365839232881328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8880.9503679167447</v>
      </c>
      <c r="AX29" s="33">
        <v>0</v>
      </c>
      <c r="AY29" s="33">
        <v>0</v>
      </c>
      <c r="AZ29" s="33">
        <v>268.52167423596131</v>
      </c>
      <c r="BA29" s="33">
        <v>0</v>
      </c>
      <c r="BB29" s="33">
        <v>0</v>
      </c>
      <c r="BC29" s="33">
        <v>0</v>
      </c>
      <c r="BD29" s="33">
        <v>7.1755535760459281</v>
      </c>
      <c r="BE29" s="33">
        <v>4160.4601593781717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3.1570252273408896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275.19487325916265</v>
      </c>
      <c r="BS29" s="33">
        <v>0</v>
      </c>
      <c r="BT29" s="33">
        <v>9521.3567340603004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360044.63979160599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80017.384469582481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2484.3835542702959</v>
      </c>
      <c r="AI30" s="33">
        <v>0</v>
      </c>
      <c r="AJ30" s="33">
        <v>0</v>
      </c>
      <c r="AK30" s="33">
        <v>0</v>
      </c>
      <c r="AL30" s="33">
        <v>1.0873085870643324</v>
      </c>
      <c r="AM30" s="33">
        <v>282.23306248627887</v>
      </c>
      <c r="AN30" s="33">
        <v>39.535040985968209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38865.234148511117</v>
      </c>
      <c r="AX30" s="33">
        <v>0</v>
      </c>
      <c r="AY30" s="33">
        <v>0</v>
      </c>
      <c r="AZ30" s="33">
        <v>2628.099722768025</v>
      </c>
      <c r="BA30" s="33">
        <v>0</v>
      </c>
      <c r="BB30" s="33">
        <v>0</v>
      </c>
      <c r="BC30" s="33">
        <v>0</v>
      </c>
      <c r="BD30" s="33">
        <v>0</v>
      </c>
      <c r="BE30" s="33">
        <v>25.13475039077094</v>
      </c>
      <c r="BF30" s="33">
        <v>6693.3084895321635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131036.40054711417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81.418855150702015</v>
      </c>
      <c r="W31" s="33">
        <v>0</v>
      </c>
      <c r="X31" s="33">
        <v>0</v>
      </c>
      <c r="Y31" s="33">
        <v>0</v>
      </c>
      <c r="Z31" s="33">
        <v>0</v>
      </c>
      <c r="AA31" s="33">
        <v>24226.850784077324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3268.4291069977608</v>
      </c>
      <c r="AI31" s="33">
        <v>40.681714875794476</v>
      </c>
      <c r="AJ31" s="33">
        <v>109.38994475976146</v>
      </c>
      <c r="AK31" s="33">
        <v>0</v>
      </c>
      <c r="AL31" s="33">
        <v>1044.8166797768858</v>
      </c>
      <c r="AM31" s="33">
        <v>2017.1318950482314</v>
      </c>
      <c r="AN31" s="33">
        <v>3844.7717908572054</v>
      </c>
      <c r="AO31" s="33">
        <v>0</v>
      </c>
      <c r="AP31" s="33">
        <v>0</v>
      </c>
      <c r="AQ31" s="33">
        <v>10.40167543985406</v>
      </c>
      <c r="AR31" s="33">
        <v>0</v>
      </c>
      <c r="AS31" s="33">
        <v>0</v>
      </c>
      <c r="AT31" s="33">
        <v>0</v>
      </c>
      <c r="AU31" s="33">
        <v>2.9538912285876759</v>
      </c>
      <c r="AV31" s="33">
        <v>0</v>
      </c>
      <c r="AW31" s="33">
        <v>14200.285055757435</v>
      </c>
      <c r="AX31" s="33">
        <v>0</v>
      </c>
      <c r="AY31" s="33">
        <v>0</v>
      </c>
      <c r="AZ31" s="33">
        <v>580.95309356270218</v>
      </c>
      <c r="BA31" s="33">
        <v>0</v>
      </c>
      <c r="BB31" s="33">
        <v>0</v>
      </c>
      <c r="BC31" s="33">
        <v>0</v>
      </c>
      <c r="BD31" s="33">
        <v>17.489342966801587</v>
      </c>
      <c r="BE31" s="33">
        <v>2473.419083705428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1954.5184992824502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26.185305211890331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53899.696718698819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13243.265941078955</v>
      </c>
      <c r="W32" s="33">
        <v>0</v>
      </c>
      <c r="X32" s="33">
        <v>0</v>
      </c>
      <c r="Y32" s="33">
        <v>0</v>
      </c>
      <c r="Z32" s="33">
        <v>0</v>
      </c>
      <c r="AA32" s="33">
        <v>23579.029652716312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32527.509481455301</v>
      </c>
      <c r="AI32" s="33">
        <v>28844.700234197429</v>
      </c>
      <c r="AJ32" s="33">
        <v>6322.2393345948731</v>
      </c>
      <c r="AK32" s="33">
        <v>0</v>
      </c>
      <c r="AL32" s="33">
        <v>84638.273574125618</v>
      </c>
      <c r="AM32" s="33">
        <v>23628.895839262506</v>
      </c>
      <c r="AN32" s="33">
        <v>5809.8266181805238</v>
      </c>
      <c r="AO32" s="33">
        <v>0</v>
      </c>
      <c r="AP32" s="33">
        <v>23.450196950563647</v>
      </c>
      <c r="AQ32" s="33">
        <v>2141.7146465959572</v>
      </c>
      <c r="AR32" s="33">
        <v>0</v>
      </c>
      <c r="AS32" s="33">
        <v>0</v>
      </c>
      <c r="AT32" s="33">
        <v>0</v>
      </c>
      <c r="AU32" s="33">
        <v>1970.9443113108225</v>
      </c>
      <c r="AV32" s="33">
        <v>0</v>
      </c>
      <c r="AW32" s="33">
        <v>113029.92473906513</v>
      </c>
      <c r="AX32" s="33">
        <v>0</v>
      </c>
      <c r="AY32" s="33">
        <v>0</v>
      </c>
      <c r="AZ32" s="33">
        <v>4568.0046544320785</v>
      </c>
      <c r="BA32" s="33">
        <v>0</v>
      </c>
      <c r="BB32" s="33">
        <v>0</v>
      </c>
      <c r="BC32" s="33">
        <v>0</v>
      </c>
      <c r="BD32" s="33">
        <v>330.45548693955567</v>
      </c>
      <c r="BE32" s="33">
        <v>15772.435874336526</v>
      </c>
      <c r="BF32" s="33">
        <v>0</v>
      </c>
      <c r="BG32" s="33">
        <v>3.4954563440084874</v>
      </c>
      <c r="BH32" s="33">
        <v>0</v>
      </c>
      <c r="BI32" s="33">
        <v>0</v>
      </c>
      <c r="BJ32" s="33">
        <v>0</v>
      </c>
      <c r="BK32" s="33">
        <v>42.281548097433507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962.82329604828612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357439.27088573185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598.32089166425578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9287.3054234986557</v>
      </c>
      <c r="AI33" s="33">
        <v>433.17496172419243</v>
      </c>
      <c r="AJ33" s="33">
        <v>0</v>
      </c>
      <c r="AK33" s="33">
        <v>0</v>
      </c>
      <c r="AL33" s="33">
        <v>149.38017834561077</v>
      </c>
      <c r="AM33" s="33">
        <v>7937.0359896077907</v>
      </c>
      <c r="AN33" s="33">
        <v>30.296005475201415</v>
      </c>
      <c r="AO33" s="33">
        <v>0</v>
      </c>
      <c r="AP33" s="33">
        <v>0</v>
      </c>
      <c r="AQ33" s="33">
        <v>834.0050592685908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28865.430199765935</v>
      </c>
      <c r="AX33" s="33">
        <v>0</v>
      </c>
      <c r="AY33" s="33">
        <v>0</v>
      </c>
      <c r="AZ33" s="33">
        <v>112510.72931325184</v>
      </c>
      <c r="BA33" s="33">
        <v>0</v>
      </c>
      <c r="BB33" s="33">
        <v>0</v>
      </c>
      <c r="BC33" s="33">
        <v>0</v>
      </c>
      <c r="BD33" s="33">
        <v>0</v>
      </c>
      <c r="BE33" s="33">
        <v>493.10354299554655</v>
      </c>
      <c r="BF33" s="33">
        <v>0</v>
      </c>
      <c r="BG33" s="33">
        <v>1976.9397858050002</v>
      </c>
      <c r="BH33" s="33">
        <v>1.8392866830919739</v>
      </c>
      <c r="BI33" s="33">
        <v>0</v>
      </c>
      <c r="BJ33" s="33">
        <v>0</v>
      </c>
      <c r="BK33" s="33">
        <v>2910.8876272659877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166028.44826535173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1556.0958337081938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1302.5571877804621</v>
      </c>
      <c r="AI34" s="33">
        <v>231.95809425946692</v>
      </c>
      <c r="AJ34" s="33">
        <v>110.51501199058629</v>
      </c>
      <c r="AK34" s="33">
        <v>0</v>
      </c>
      <c r="AL34" s="33">
        <v>0</v>
      </c>
      <c r="AM34" s="33">
        <v>1054.0659113898125</v>
      </c>
      <c r="AN34" s="33">
        <v>2.3274470682977499</v>
      </c>
      <c r="AO34" s="33">
        <v>0</v>
      </c>
      <c r="AP34" s="33">
        <v>2866.1991410978858</v>
      </c>
      <c r="AQ34" s="33">
        <v>147787.78893563992</v>
      </c>
      <c r="AR34" s="33">
        <v>0</v>
      </c>
      <c r="AS34" s="33">
        <v>0</v>
      </c>
      <c r="AT34" s="33">
        <v>0</v>
      </c>
      <c r="AU34" s="33">
        <v>24338.611804728833</v>
      </c>
      <c r="AV34" s="33">
        <v>0</v>
      </c>
      <c r="AW34" s="33">
        <v>41538.72893880013</v>
      </c>
      <c r="AX34" s="33">
        <v>0</v>
      </c>
      <c r="AY34" s="33">
        <v>0</v>
      </c>
      <c r="AZ34" s="33">
        <v>13238.857013164647</v>
      </c>
      <c r="BA34" s="33">
        <v>0</v>
      </c>
      <c r="BB34" s="33">
        <v>0</v>
      </c>
      <c r="BC34" s="33">
        <v>66868.573267578889</v>
      </c>
      <c r="BD34" s="33">
        <v>0</v>
      </c>
      <c r="BE34" s="33">
        <v>14.447497056689281</v>
      </c>
      <c r="BF34" s="33">
        <v>0</v>
      </c>
      <c r="BG34" s="33">
        <v>3974.177817348907</v>
      </c>
      <c r="BH34" s="33">
        <v>0</v>
      </c>
      <c r="BI34" s="33">
        <v>0</v>
      </c>
      <c r="BJ34" s="33">
        <v>0</v>
      </c>
      <c r="BK34" s="33">
        <v>459.94675747758345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427.68076445727138</v>
      </c>
      <c r="BS34" s="33">
        <v>0</v>
      </c>
      <c r="BT34" s="33">
        <v>7620.0938709627126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313392.62529451033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133.40391380947082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18.222496654298862</v>
      </c>
      <c r="AI35" s="33">
        <v>0</v>
      </c>
      <c r="AJ35" s="33">
        <v>0</v>
      </c>
      <c r="AK35" s="33">
        <v>0</v>
      </c>
      <c r="AL35" s="33">
        <v>0</v>
      </c>
      <c r="AM35" s="33">
        <v>188.61604705247586</v>
      </c>
      <c r="AN35" s="33">
        <v>10.322176569576003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4923.7326977980083</v>
      </c>
      <c r="AX35" s="33">
        <v>0</v>
      </c>
      <c r="AY35" s="33">
        <v>0</v>
      </c>
      <c r="AZ35" s="33">
        <v>647.70485084136772</v>
      </c>
      <c r="BA35" s="33">
        <v>0</v>
      </c>
      <c r="BB35" s="33">
        <v>0</v>
      </c>
      <c r="BC35" s="33">
        <v>492.12329423396221</v>
      </c>
      <c r="BD35" s="33">
        <v>0</v>
      </c>
      <c r="BE35" s="33">
        <v>312.13400239645284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6726.2594793556118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8717.8549083568305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19335.512591424878</v>
      </c>
      <c r="AI36" s="33">
        <v>0</v>
      </c>
      <c r="AJ36" s="33">
        <v>0</v>
      </c>
      <c r="AK36" s="33">
        <v>0</v>
      </c>
      <c r="AL36" s="33">
        <v>0</v>
      </c>
      <c r="AM36" s="33">
        <v>5522.5355758144287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11355.803498221494</v>
      </c>
      <c r="AX36" s="33">
        <v>0</v>
      </c>
      <c r="AY36" s="33">
        <v>0</v>
      </c>
      <c r="AZ36" s="33">
        <v>1605.9456401662594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46537.652213983893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237.31433209511141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295820.98065915873</v>
      </c>
      <c r="AI37" s="33">
        <v>0</v>
      </c>
      <c r="AJ37" s="33">
        <v>216163.4417905279</v>
      </c>
      <c r="AK37" s="33">
        <v>0</v>
      </c>
      <c r="AL37" s="33">
        <v>0</v>
      </c>
      <c r="AM37" s="33">
        <v>16853.015168158745</v>
      </c>
      <c r="AN37" s="33">
        <v>27.784707700031987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10784.202648053362</v>
      </c>
      <c r="AX37" s="33">
        <v>0</v>
      </c>
      <c r="AY37" s="33">
        <v>0</v>
      </c>
      <c r="AZ37" s="33">
        <v>1671.3070241595674</v>
      </c>
      <c r="BA37" s="33">
        <v>0</v>
      </c>
      <c r="BB37" s="33">
        <v>0</v>
      </c>
      <c r="BC37" s="33">
        <v>0</v>
      </c>
      <c r="BD37" s="33">
        <v>5.6549011646411378</v>
      </c>
      <c r="BE37" s="33">
        <v>51.283510943844732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15280.918888113803</v>
      </c>
      <c r="BS37" s="33">
        <v>0</v>
      </c>
      <c r="BT37" s="33">
        <v>16.398255383077295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556912.30188545887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230.50458997973632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29228.788115201118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1708.8786258954894</v>
      </c>
      <c r="AI38" s="33">
        <v>0</v>
      </c>
      <c r="AJ38" s="33">
        <v>3.2428548959534202</v>
      </c>
      <c r="AK38" s="33">
        <v>0</v>
      </c>
      <c r="AL38" s="33">
        <v>1.9797630930159105</v>
      </c>
      <c r="AM38" s="33">
        <v>8385.2354206743548</v>
      </c>
      <c r="AN38" s="33">
        <v>35.275386007751599</v>
      </c>
      <c r="AO38" s="33">
        <v>0</v>
      </c>
      <c r="AP38" s="33">
        <v>134.20244264611676</v>
      </c>
      <c r="AQ38" s="33">
        <v>0</v>
      </c>
      <c r="AR38" s="33">
        <v>0</v>
      </c>
      <c r="AS38" s="33">
        <v>0</v>
      </c>
      <c r="AT38" s="33">
        <v>0</v>
      </c>
      <c r="AU38" s="33">
        <v>542.01352452851847</v>
      </c>
      <c r="AV38" s="33">
        <v>0</v>
      </c>
      <c r="AW38" s="33">
        <v>54858.901996181317</v>
      </c>
      <c r="AX38" s="33">
        <v>0</v>
      </c>
      <c r="AY38" s="33">
        <v>0</v>
      </c>
      <c r="AZ38" s="33">
        <v>11724.306867167683</v>
      </c>
      <c r="BA38" s="33">
        <v>0</v>
      </c>
      <c r="BB38" s="33">
        <v>0</v>
      </c>
      <c r="BC38" s="33">
        <v>0</v>
      </c>
      <c r="BD38" s="33">
        <v>26529.127925713725</v>
      </c>
      <c r="BE38" s="33">
        <v>227.88195063192396</v>
      </c>
      <c r="BF38" s="33">
        <v>0</v>
      </c>
      <c r="BG38" s="33">
        <v>311.86971301099112</v>
      </c>
      <c r="BH38" s="33">
        <v>0</v>
      </c>
      <c r="BI38" s="33">
        <v>0</v>
      </c>
      <c r="BJ38" s="33">
        <v>0</v>
      </c>
      <c r="BK38" s="33">
        <v>1.5658839352946321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223.20466622913756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134146.97972579213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102.67644037266659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3029.3642580186006</v>
      </c>
      <c r="AI39" s="33">
        <v>0</v>
      </c>
      <c r="AJ39" s="33">
        <v>85137.298956954241</v>
      </c>
      <c r="AK39" s="33">
        <v>0</v>
      </c>
      <c r="AL39" s="33">
        <v>1917.860712054035</v>
      </c>
      <c r="AM39" s="33">
        <v>41909.955812340006</v>
      </c>
      <c r="AN39" s="33">
        <v>3742.6436659659016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2420.3434809551659</v>
      </c>
      <c r="AV39" s="33">
        <v>0</v>
      </c>
      <c r="AW39" s="33">
        <v>111071.77559693705</v>
      </c>
      <c r="AX39" s="33">
        <v>0</v>
      </c>
      <c r="AY39" s="33">
        <v>0</v>
      </c>
      <c r="AZ39" s="33">
        <v>24496.550762397266</v>
      </c>
      <c r="BA39" s="33">
        <v>0</v>
      </c>
      <c r="BB39" s="33">
        <v>0</v>
      </c>
      <c r="BC39" s="33">
        <v>5.3632538590748728</v>
      </c>
      <c r="BD39" s="33">
        <v>1198.4257970545466</v>
      </c>
      <c r="BE39" s="33">
        <v>32.893322994485402</v>
      </c>
      <c r="BF39" s="33">
        <v>0</v>
      </c>
      <c r="BG39" s="33">
        <v>117.39793543441245</v>
      </c>
      <c r="BH39" s="33">
        <v>0</v>
      </c>
      <c r="BI39" s="33">
        <v>0</v>
      </c>
      <c r="BJ39" s="33">
        <v>0</v>
      </c>
      <c r="BK39" s="33">
        <v>49.187861855590995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46743.865349996027</v>
      </c>
      <c r="BS39" s="33">
        <v>0</v>
      </c>
      <c r="BT39" s="33">
        <v>23.855679614475161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321999.45888680354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3.2997912892205159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8041.1106152680441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3.4409249981020213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70505.175383008871</v>
      </c>
      <c r="AV40" s="33">
        <v>0</v>
      </c>
      <c r="AW40" s="33">
        <v>14970.200603972249</v>
      </c>
      <c r="AX40" s="33">
        <v>0</v>
      </c>
      <c r="AY40" s="33">
        <v>0</v>
      </c>
      <c r="AZ40" s="33">
        <v>1497.9192929855999</v>
      </c>
      <c r="BA40" s="33">
        <v>0</v>
      </c>
      <c r="BB40" s="33">
        <v>0</v>
      </c>
      <c r="BC40" s="33">
        <v>0</v>
      </c>
      <c r="BD40" s="33">
        <v>28791.559023423699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123812.7056349458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1384.5011480759422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129.8695109597889</v>
      </c>
      <c r="AI41" s="33">
        <v>104.7407892153701</v>
      </c>
      <c r="AJ41" s="33">
        <v>0</v>
      </c>
      <c r="AK41" s="33">
        <v>0</v>
      </c>
      <c r="AL41" s="33">
        <v>0</v>
      </c>
      <c r="AM41" s="33">
        <v>11386.067625881577</v>
      </c>
      <c r="AN41" s="33">
        <v>111.6279128562892</v>
      </c>
      <c r="AO41" s="33">
        <v>0</v>
      </c>
      <c r="AP41" s="33">
        <v>0</v>
      </c>
      <c r="AQ41" s="33">
        <v>31.705494497491149</v>
      </c>
      <c r="AR41" s="33">
        <v>0</v>
      </c>
      <c r="AS41" s="33">
        <v>0</v>
      </c>
      <c r="AT41" s="33">
        <v>242681.55751898914</v>
      </c>
      <c r="AU41" s="33">
        <v>163.15494701151846</v>
      </c>
      <c r="AV41" s="33">
        <v>0</v>
      </c>
      <c r="AW41" s="33">
        <v>4802.899886711597</v>
      </c>
      <c r="AX41" s="33">
        <v>0</v>
      </c>
      <c r="AY41" s="33">
        <v>0</v>
      </c>
      <c r="AZ41" s="33">
        <v>1029.4339340325505</v>
      </c>
      <c r="BA41" s="33">
        <v>0</v>
      </c>
      <c r="BB41" s="33">
        <v>0</v>
      </c>
      <c r="BC41" s="33">
        <v>0</v>
      </c>
      <c r="BD41" s="33">
        <v>21439.221853532887</v>
      </c>
      <c r="BE41" s="33">
        <v>370.87519784241817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31419.454661191034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315055.11048079759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270.80254747171051</v>
      </c>
      <c r="W42" s="33">
        <v>0</v>
      </c>
      <c r="X42" s="33">
        <v>916.92128108272709</v>
      </c>
      <c r="Y42" s="33">
        <v>0</v>
      </c>
      <c r="Z42" s="33">
        <v>0</v>
      </c>
      <c r="AA42" s="33">
        <v>410.90959529986469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2006905.6752513903</v>
      </c>
      <c r="AI42" s="33">
        <v>164387.17438614194</v>
      </c>
      <c r="AJ42" s="33">
        <v>0</v>
      </c>
      <c r="AK42" s="33">
        <v>0</v>
      </c>
      <c r="AL42" s="33">
        <v>197.14256183647524</v>
      </c>
      <c r="AM42" s="33">
        <v>285.10081384232632</v>
      </c>
      <c r="AN42" s="33">
        <v>35.591398718330048</v>
      </c>
      <c r="AO42" s="33">
        <v>0</v>
      </c>
      <c r="AP42" s="33">
        <v>0</v>
      </c>
      <c r="AQ42" s="33">
        <v>2702.2319880478831</v>
      </c>
      <c r="AR42" s="33">
        <v>0</v>
      </c>
      <c r="AS42" s="33">
        <v>0</v>
      </c>
      <c r="AT42" s="33">
        <v>0</v>
      </c>
      <c r="AU42" s="33">
        <v>7.9532080384251209</v>
      </c>
      <c r="AV42" s="33">
        <v>0</v>
      </c>
      <c r="AW42" s="33">
        <v>42036.760689975381</v>
      </c>
      <c r="AX42" s="33">
        <v>0</v>
      </c>
      <c r="AY42" s="33">
        <v>0</v>
      </c>
      <c r="AZ42" s="33">
        <v>3767.5005285245379</v>
      </c>
      <c r="BA42" s="33">
        <v>0</v>
      </c>
      <c r="BB42" s="33">
        <v>0</v>
      </c>
      <c r="BC42" s="33">
        <v>0</v>
      </c>
      <c r="BD42" s="33">
        <v>22.504025094052086</v>
      </c>
      <c r="BE42" s="33">
        <v>2.3298812156016049</v>
      </c>
      <c r="BF42" s="33">
        <v>1.60968530072538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2221950.2078419807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1885.4132113021005</v>
      </c>
      <c r="W43" s="33">
        <v>0</v>
      </c>
      <c r="X43" s="33">
        <v>5348.4115466779604</v>
      </c>
      <c r="Y43" s="33">
        <v>0</v>
      </c>
      <c r="Z43" s="33">
        <v>0</v>
      </c>
      <c r="AA43" s="33">
        <v>68.312546984777342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510.7983824048323</v>
      </c>
      <c r="AI43" s="33">
        <v>0</v>
      </c>
      <c r="AJ43" s="33">
        <v>0</v>
      </c>
      <c r="AK43" s="33">
        <v>0</v>
      </c>
      <c r="AL43" s="33">
        <v>0</v>
      </c>
      <c r="AM43" s="33">
        <v>359.01527583239402</v>
      </c>
      <c r="AN43" s="33">
        <v>5.4288126126776373</v>
      </c>
      <c r="AO43" s="33">
        <v>0</v>
      </c>
      <c r="AP43" s="33">
        <v>671.01665215062383</v>
      </c>
      <c r="AQ43" s="33">
        <v>168384.18581438978</v>
      </c>
      <c r="AR43" s="33">
        <v>151051.30460234502</v>
      </c>
      <c r="AS43" s="33">
        <v>0</v>
      </c>
      <c r="AT43" s="33">
        <v>0</v>
      </c>
      <c r="AU43" s="33">
        <v>0</v>
      </c>
      <c r="AV43" s="33">
        <v>0</v>
      </c>
      <c r="AW43" s="33">
        <v>9918.7035270808974</v>
      </c>
      <c r="AX43" s="33">
        <v>0</v>
      </c>
      <c r="AY43" s="33">
        <v>0</v>
      </c>
      <c r="AZ43" s="33">
        <v>1834.2717190578549</v>
      </c>
      <c r="BA43" s="33">
        <v>0</v>
      </c>
      <c r="BB43" s="33">
        <v>0</v>
      </c>
      <c r="BC43" s="33">
        <v>3692.4832090858949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92.759601806208224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1755.4549158743068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345577.55981760536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693.06590858621337</v>
      </c>
      <c r="W44" s="33">
        <v>0</v>
      </c>
      <c r="X44" s="33">
        <v>0</v>
      </c>
      <c r="Y44" s="33">
        <v>0</v>
      </c>
      <c r="Z44" s="33">
        <v>0</v>
      </c>
      <c r="AA44" s="33">
        <v>254.0704189624293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124774.5288454285</v>
      </c>
      <c r="AI44" s="33">
        <v>229.19240687771591</v>
      </c>
      <c r="AJ44" s="33">
        <v>0</v>
      </c>
      <c r="AK44" s="33">
        <v>0</v>
      </c>
      <c r="AL44" s="33">
        <v>12363.805232099541</v>
      </c>
      <c r="AM44" s="33">
        <v>1925.9265483874465</v>
      </c>
      <c r="AN44" s="33">
        <v>32113.309549702528</v>
      </c>
      <c r="AO44" s="33">
        <v>0</v>
      </c>
      <c r="AP44" s="33">
        <v>8.8201521838426675</v>
      </c>
      <c r="AQ44" s="33">
        <v>4.1201642375861418</v>
      </c>
      <c r="AR44" s="33">
        <v>0</v>
      </c>
      <c r="AS44" s="33">
        <v>0</v>
      </c>
      <c r="AT44" s="33">
        <v>0</v>
      </c>
      <c r="AU44" s="33">
        <v>7.1568905788660055</v>
      </c>
      <c r="AV44" s="33">
        <v>0</v>
      </c>
      <c r="AW44" s="33">
        <v>16533.433589428794</v>
      </c>
      <c r="AX44" s="33">
        <v>0</v>
      </c>
      <c r="AY44" s="33">
        <v>0</v>
      </c>
      <c r="AZ44" s="33">
        <v>832.53043200922468</v>
      </c>
      <c r="BA44" s="33">
        <v>0</v>
      </c>
      <c r="BB44" s="33">
        <v>0</v>
      </c>
      <c r="BC44" s="33">
        <v>0</v>
      </c>
      <c r="BD44" s="33">
        <v>13118.334110273034</v>
      </c>
      <c r="BE44" s="33">
        <v>277381.74408724101</v>
      </c>
      <c r="BF44" s="33">
        <v>0</v>
      </c>
      <c r="BG44" s="33">
        <v>11653.445124985114</v>
      </c>
      <c r="BH44" s="33">
        <v>38754.23743193542</v>
      </c>
      <c r="BI44" s="33">
        <v>0</v>
      </c>
      <c r="BJ44" s="33">
        <v>338.01729202317335</v>
      </c>
      <c r="BK44" s="33">
        <v>2423.7890965896004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9955.5971532185358</v>
      </c>
      <c r="BS44" s="33">
        <v>0</v>
      </c>
      <c r="BT44" s="33">
        <v>27881.52675477678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571246.65118952538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2.880028262899244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21369.662859299595</v>
      </c>
      <c r="AX45" s="33">
        <v>0</v>
      </c>
      <c r="AY45" s="33">
        <v>0</v>
      </c>
      <c r="AZ45" s="33">
        <v>2534.9356774711732</v>
      </c>
      <c r="BA45" s="33">
        <v>0</v>
      </c>
      <c r="BB45" s="33">
        <v>0</v>
      </c>
      <c r="BC45" s="33">
        <v>0</v>
      </c>
      <c r="BD45" s="33">
        <v>5.8191478621338222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23913.297712895801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6681428.5383241968</v>
      </c>
      <c r="AE46" s="33">
        <v>0</v>
      </c>
      <c r="AF46" s="33">
        <v>0</v>
      </c>
      <c r="AG46" s="33">
        <v>4164877.0609827535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25358.610238443034</v>
      </c>
      <c r="AX46" s="33">
        <v>0</v>
      </c>
      <c r="AY46" s="33">
        <v>0</v>
      </c>
      <c r="AZ46" s="33">
        <v>5120.8011193297461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10876785.010664722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2797832.47400564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2911.6258475725799</v>
      </c>
      <c r="AX47" s="33">
        <v>0</v>
      </c>
      <c r="AY47" s="33">
        <v>0</v>
      </c>
      <c r="AZ47" s="33">
        <v>911.78711413979102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2801655.8869673521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4876745.8313330961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1749.0955688633262</v>
      </c>
      <c r="AX48" s="33">
        <v>0</v>
      </c>
      <c r="AY48" s="33">
        <v>0</v>
      </c>
      <c r="AZ48" s="33">
        <v>1570.3817402615678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4880065.3086422216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2473050.2431864874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267.58799216914247</v>
      </c>
      <c r="AX49" s="33">
        <v>0</v>
      </c>
      <c r="AY49" s="33">
        <v>0</v>
      </c>
      <c r="AZ49" s="33">
        <v>1107.729899205126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2474425.5610778616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4888103.5633463981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2070.3759969037555</v>
      </c>
      <c r="AX50" s="33">
        <v>0</v>
      </c>
      <c r="AY50" s="33">
        <v>0</v>
      </c>
      <c r="AZ50" s="33">
        <v>2687.0565928025608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4892860.9959361041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2790108.0369312884</v>
      </c>
      <c r="AD51" s="33">
        <v>108983.90599441844</v>
      </c>
      <c r="AE51" s="33">
        <v>0</v>
      </c>
      <c r="AF51" s="33">
        <v>0</v>
      </c>
      <c r="AG51" s="33">
        <v>1106505.1496284276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9342.8879223813783</v>
      </c>
      <c r="AX51" s="33">
        <v>0</v>
      </c>
      <c r="AY51" s="33">
        <v>0</v>
      </c>
      <c r="AZ51" s="33">
        <v>5148.282001076077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4020088.2624775921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132099.70932716911</v>
      </c>
      <c r="AX52" s="33">
        <v>0</v>
      </c>
      <c r="AY52" s="33">
        <v>0</v>
      </c>
      <c r="AZ52" s="33">
        <v>2172.21514252411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134271.92446969321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43388.444219808465</v>
      </c>
      <c r="AX53" s="33">
        <v>0</v>
      </c>
      <c r="AY53" s="33">
        <v>0</v>
      </c>
      <c r="AZ53" s="33">
        <v>712.52291297798524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44100.967132786449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3269119.0569849024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199895.18726651894</v>
      </c>
      <c r="AX54" s="33">
        <v>0</v>
      </c>
      <c r="AY54" s="33">
        <v>0</v>
      </c>
      <c r="AZ54" s="33">
        <v>3287.1651622354784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3472301.4094136567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457707.36683223455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457707.36683223455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24688.813628619188</v>
      </c>
      <c r="W56" s="33">
        <v>0</v>
      </c>
      <c r="X56" s="33">
        <v>0</v>
      </c>
      <c r="Y56" s="33">
        <v>0</v>
      </c>
      <c r="Z56" s="33">
        <v>0</v>
      </c>
      <c r="AA56" s="33">
        <v>216637.12689007103</v>
      </c>
      <c r="AB56" s="33">
        <v>0</v>
      </c>
      <c r="AC56" s="33">
        <v>0</v>
      </c>
      <c r="AD56" s="33">
        <v>0</v>
      </c>
      <c r="AE56" s="33">
        <v>28477.806704720337</v>
      </c>
      <c r="AF56" s="33">
        <v>6645.6765651190899</v>
      </c>
      <c r="AG56" s="33">
        <v>0</v>
      </c>
      <c r="AH56" s="33">
        <v>131219.9161367082</v>
      </c>
      <c r="AI56" s="33">
        <v>29325.423009446884</v>
      </c>
      <c r="AJ56" s="33">
        <v>0</v>
      </c>
      <c r="AK56" s="33">
        <v>0</v>
      </c>
      <c r="AL56" s="33">
        <v>77261.05395499189</v>
      </c>
      <c r="AM56" s="33">
        <v>174172.18622840644</v>
      </c>
      <c r="AN56" s="33">
        <v>356367.99925910897</v>
      </c>
      <c r="AO56" s="33">
        <v>0</v>
      </c>
      <c r="AP56" s="33">
        <v>36012.110793039057</v>
      </c>
      <c r="AQ56" s="33">
        <v>1065.9826914637972</v>
      </c>
      <c r="AR56" s="33">
        <v>0</v>
      </c>
      <c r="AS56" s="33">
        <v>0</v>
      </c>
      <c r="AT56" s="33">
        <v>8713449.7470174972</v>
      </c>
      <c r="AU56" s="33">
        <v>430400.02985277853</v>
      </c>
      <c r="AV56" s="33">
        <v>578107.77800938347</v>
      </c>
      <c r="AW56" s="33">
        <v>182790.20354222911</v>
      </c>
      <c r="AX56" s="33">
        <v>0</v>
      </c>
      <c r="AY56" s="33">
        <v>0</v>
      </c>
      <c r="AZ56" s="33">
        <v>211434.31765446597</v>
      </c>
      <c r="BA56" s="33">
        <v>0</v>
      </c>
      <c r="BB56" s="33">
        <v>0</v>
      </c>
      <c r="BC56" s="33">
        <v>0</v>
      </c>
      <c r="BD56" s="33">
        <v>521396.84876418073</v>
      </c>
      <c r="BE56" s="33">
        <v>344225.78361125302</v>
      </c>
      <c r="BF56" s="33">
        <v>9422.7431564933304</v>
      </c>
      <c r="BG56" s="33">
        <v>0</v>
      </c>
      <c r="BH56" s="33">
        <v>75272.051158395901</v>
      </c>
      <c r="BI56" s="33">
        <v>0</v>
      </c>
      <c r="BJ56" s="33">
        <v>1386.7069927164389</v>
      </c>
      <c r="BK56" s="33">
        <v>107669.34193169983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32027.159769979939</v>
      </c>
      <c r="BS56" s="33">
        <v>0</v>
      </c>
      <c r="BT56" s="33">
        <v>56153.621287109847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12345610.428609876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10662530.060735194</v>
      </c>
      <c r="AV57" s="33">
        <v>0</v>
      </c>
      <c r="AW57" s="33">
        <v>20616.027952765315</v>
      </c>
      <c r="AX57" s="33">
        <v>0</v>
      </c>
      <c r="AY57" s="33">
        <v>0</v>
      </c>
      <c r="AZ57" s="33">
        <v>4317.0408006448488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10687463.129488604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376787.92607349646</v>
      </c>
      <c r="D58" s="33">
        <v>1075982.6164864118</v>
      </c>
      <c r="E58" s="33">
        <v>77380.2997819476</v>
      </c>
      <c r="F58" s="33">
        <v>221425.07047775062</v>
      </c>
      <c r="G58" s="33">
        <v>674661.79594435811</v>
      </c>
      <c r="H58" s="33">
        <v>276160.3400583585</v>
      </c>
      <c r="I58" s="33">
        <v>57943.538765295227</v>
      </c>
      <c r="J58" s="33">
        <v>284592.72075853084</v>
      </c>
      <c r="K58" s="33">
        <v>470943.57347021525</v>
      </c>
      <c r="L58" s="33">
        <v>37599.349324854426</v>
      </c>
      <c r="M58" s="33">
        <v>1136972.2670097277</v>
      </c>
      <c r="N58" s="33">
        <v>570144.49704131752</v>
      </c>
      <c r="O58" s="33">
        <v>528506.01790290454</v>
      </c>
      <c r="P58" s="33">
        <v>177063.69633819547</v>
      </c>
      <c r="Q58" s="33">
        <v>0</v>
      </c>
      <c r="R58" s="33">
        <v>953250.75901333836</v>
      </c>
      <c r="S58" s="33">
        <v>266325.35666453862</v>
      </c>
      <c r="T58" s="33">
        <v>930.69217021216275</v>
      </c>
      <c r="U58" s="33">
        <v>1448442.2815057437</v>
      </c>
      <c r="V58" s="33">
        <v>4619739.0878736116</v>
      </c>
      <c r="W58" s="33">
        <v>0</v>
      </c>
      <c r="X58" s="33">
        <v>404475.25134370785</v>
      </c>
      <c r="Y58" s="33">
        <v>0</v>
      </c>
      <c r="Z58" s="33">
        <v>0</v>
      </c>
      <c r="AA58" s="33">
        <v>399205.01572317589</v>
      </c>
      <c r="AB58" s="33">
        <v>0</v>
      </c>
      <c r="AC58" s="33">
        <v>0</v>
      </c>
      <c r="AD58" s="33">
        <v>0</v>
      </c>
      <c r="AE58" s="33">
        <v>112164.6053961764</v>
      </c>
      <c r="AF58" s="33">
        <v>155139.11775943579</v>
      </c>
      <c r="AG58" s="33">
        <v>373639.81565352815</v>
      </c>
      <c r="AH58" s="33">
        <v>1435706.3113225072</v>
      </c>
      <c r="AI58" s="33">
        <v>253682.9033015575</v>
      </c>
      <c r="AJ58" s="33">
        <v>632691.81501174206</v>
      </c>
      <c r="AK58" s="33">
        <v>0</v>
      </c>
      <c r="AL58" s="33">
        <v>566656.33694928989</v>
      </c>
      <c r="AM58" s="33">
        <v>540079.65771276061</v>
      </c>
      <c r="AN58" s="33">
        <v>541530.31773253856</v>
      </c>
      <c r="AO58" s="33">
        <v>0</v>
      </c>
      <c r="AP58" s="33">
        <v>1103701.9390883846</v>
      </c>
      <c r="AQ58" s="33">
        <v>657903.80093439319</v>
      </c>
      <c r="AR58" s="33">
        <v>0</v>
      </c>
      <c r="AS58" s="33">
        <v>0</v>
      </c>
      <c r="AT58" s="33">
        <v>148532.59050586773</v>
      </c>
      <c r="AU58" s="33">
        <v>171743.20848250462</v>
      </c>
      <c r="AV58" s="33">
        <v>986152.91227992368</v>
      </c>
      <c r="AW58" s="33">
        <v>1618860.7481222546</v>
      </c>
      <c r="AX58" s="33">
        <v>0</v>
      </c>
      <c r="AY58" s="33">
        <v>0</v>
      </c>
      <c r="AZ58" s="33">
        <v>3419904.2130441251</v>
      </c>
      <c r="BA58" s="33">
        <v>1126142.0649449734</v>
      </c>
      <c r="BB58" s="33">
        <v>0</v>
      </c>
      <c r="BC58" s="33">
        <v>340523.0992008429</v>
      </c>
      <c r="BD58" s="33">
        <v>217247.93361755539</v>
      </c>
      <c r="BE58" s="33">
        <v>696786.12502796808</v>
      </c>
      <c r="BF58" s="33">
        <v>377265.19141697517</v>
      </c>
      <c r="BG58" s="33">
        <v>8693.6470124794741</v>
      </c>
      <c r="BH58" s="33">
        <v>483242.75397696503</v>
      </c>
      <c r="BI58" s="33">
        <v>0</v>
      </c>
      <c r="BJ58" s="33">
        <v>61336.930863074369</v>
      </c>
      <c r="BK58" s="33">
        <v>297587.05758241611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2342677.784352425</v>
      </c>
      <c r="BS58" s="33">
        <v>0</v>
      </c>
      <c r="BT58" s="33">
        <v>707453.85587627464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33435578.890896633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1746739.4524185301</v>
      </c>
      <c r="D59" s="33">
        <v>3632689.2104087328</v>
      </c>
      <c r="E59" s="33">
        <v>1845305.7978918285</v>
      </c>
      <c r="F59" s="33">
        <v>1427985.2600121917</v>
      </c>
      <c r="G59" s="33">
        <v>979402.21262281586</v>
      </c>
      <c r="H59" s="33">
        <v>300118.94055954204</v>
      </c>
      <c r="I59" s="33">
        <v>407891.98014992109</v>
      </c>
      <c r="J59" s="33">
        <v>1621260.4698096982</v>
      </c>
      <c r="K59" s="33">
        <v>2426257.9669852066</v>
      </c>
      <c r="L59" s="33">
        <v>292837.25134757924</v>
      </c>
      <c r="M59" s="33">
        <v>2232972.8189341719</v>
      </c>
      <c r="N59" s="33">
        <v>1114271.0310870523</v>
      </c>
      <c r="O59" s="33">
        <v>1321103.0564038258</v>
      </c>
      <c r="P59" s="33">
        <v>1020881.1326994319</v>
      </c>
      <c r="Q59" s="33">
        <v>0</v>
      </c>
      <c r="R59" s="33">
        <v>1207707.8017354754</v>
      </c>
      <c r="S59" s="33">
        <v>1514659.1049619</v>
      </c>
      <c r="T59" s="33">
        <v>1206.2335012355759</v>
      </c>
      <c r="U59" s="33">
        <v>2322313.8062906819</v>
      </c>
      <c r="V59" s="33">
        <v>11035662.555668013</v>
      </c>
      <c r="W59" s="33">
        <v>0</v>
      </c>
      <c r="X59" s="33">
        <v>2434037.9019661322</v>
      </c>
      <c r="Y59" s="33">
        <v>0</v>
      </c>
      <c r="Z59" s="33">
        <v>0</v>
      </c>
      <c r="AA59" s="33">
        <v>532529.74899963452</v>
      </c>
      <c r="AB59" s="33">
        <v>0</v>
      </c>
      <c r="AC59" s="33">
        <v>0</v>
      </c>
      <c r="AD59" s="33">
        <v>0</v>
      </c>
      <c r="AE59" s="33">
        <v>9808.041222735761</v>
      </c>
      <c r="AF59" s="33">
        <v>10060.52581054996</v>
      </c>
      <c r="AG59" s="33">
        <v>129701.98445465064</v>
      </c>
      <c r="AH59" s="33">
        <v>5542789.2446821202</v>
      </c>
      <c r="AI59" s="33">
        <v>1706246.4689985092</v>
      </c>
      <c r="AJ59" s="33">
        <v>1421845.6987138302</v>
      </c>
      <c r="AK59" s="33">
        <v>0</v>
      </c>
      <c r="AL59" s="33">
        <v>1643869.3997888372</v>
      </c>
      <c r="AM59" s="33">
        <v>1669614.2448205149</v>
      </c>
      <c r="AN59" s="33">
        <v>962260.47705113899</v>
      </c>
      <c r="AO59" s="33">
        <v>0</v>
      </c>
      <c r="AP59" s="33">
        <v>1584491.0699319213</v>
      </c>
      <c r="AQ59" s="33">
        <v>1093944.7552727382</v>
      </c>
      <c r="AR59" s="33">
        <v>0</v>
      </c>
      <c r="AS59" s="33">
        <v>0</v>
      </c>
      <c r="AT59" s="33">
        <v>165115.78559285408</v>
      </c>
      <c r="AU59" s="33">
        <v>190546.6588299115</v>
      </c>
      <c r="AV59" s="33">
        <v>819485.44779036299</v>
      </c>
      <c r="AW59" s="33">
        <v>252382.29272492148</v>
      </c>
      <c r="AX59" s="33">
        <v>0</v>
      </c>
      <c r="AY59" s="33">
        <v>0</v>
      </c>
      <c r="AZ59" s="33">
        <v>2432989.7208398404</v>
      </c>
      <c r="BA59" s="33">
        <v>489568.47338243021</v>
      </c>
      <c r="BB59" s="33">
        <v>0</v>
      </c>
      <c r="BC59" s="33">
        <v>548777.85721244011</v>
      </c>
      <c r="BD59" s="33">
        <v>329102.47596263385</v>
      </c>
      <c r="BE59" s="33">
        <v>3087139.656221482</v>
      </c>
      <c r="BF59" s="33">
        <v>2362345.8549195887</v>
      </c>
      <c r="BG59" s="33">
        <v>47191.91409311608</v>
      </c>
      <c r="BH59" s="33">
        <v>941338.39700483566</v>
      </c>
      <c r="BI59" s="33">
        <v>0</v>
      </c>
      <c r="BJ59" s="33">
        <v>1745153.9745544633</v>
      </c>
      <c r="BK59" s="33">
        <v>374629.88174326962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1824130.4978681174</v>
      </c>
      <c r="BS59" s="33">
        <v>0</v>
      </c>
      <c r="BT59" s="33">
        <v>1945027.8093665284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72747392.343307927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1069.4277086839975</v>
      </c>
      <c r="AX60" s="33">
        <v>4081445.9203007398</v>
      </c>
      <c r="AY60" s="33">
        <v>4968.1187268162494</v>
      </c>
      <c r="AZ60" s="33">
        <v>1708.2716071495674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4089191.7383433892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7498.5729008627295</v>
      </c>
      <c r="AX61" s="33">
        <v>7764138.7127488349</v>
      </c>
      <c r="AY61" s="33">
        <v>0</v>
      </c>
      <c r="AZ61" s="33">
        <v>3679.313242518027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7775316.5988922156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43175.135956159116</v>
      </c>
      <c r="AX62" s="33">
        <v>0</v>
      </c>
      <c r="AY62" s="33">
        <v>652423.16834250314</v>
      </c>
      <c r="AZ62" s="33">
        <v>5909.8448010187894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701508.14909968106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47114.059915643717</v>
      </c>
      <c r="AX63" s="33">
        <v>1075375.6759215298</v>
      </c>
      <c r="AY63" s="33">
        <v>14689.992338478585</v>
      </c>
      <c r="AZ63" s="33">
        <v>2639.3468858313431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1139819.0750614833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7518.0289251313588</v>
      </c>
      <c r="AX64" s="33">
        <v>157194.80942635328</v>
      </c>
      <c r="AY64" s="33">
        <v>5271.8179737888331</v>
      </c>
      <c r="AZ64" s="33">
        <v>5015.3642617521309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175000.02058702562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1683446.1976510563</v>
      </c>
      <c r="AX65" s="33">
        <v>4635.1023796608852</v>
      </c>
      <c r="AY65" s="33">
        <v>33313.72083045484</v>
      </c>
      <c r="AZ65" s="33">
        <v>14469.147122960672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35609.567364784525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1771473.7353489173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47123.677682999158</v>
      </c>
      <c r="AX66" s="33">
        <v>0</v>
      </c>
      <c r="AY66" s="33">
        <v>98388.412504503474</v>
      </c>
      <c r="AZ66" s="33">
        <v>56787.862005394425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202299.95219289704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16706.524389039052</v>
      </c>
      <c r="AX67" s="33">
        <v>0</v>
      </c>
      <c r="AY67" s="33">
        <v>0</v>
      </c>
      <c r="AZ67" s="33">
        <v>2673.0383237146216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921593.30593248399</v>
      </c>
      <c r="BO67" s="33">
        <v>5991629.1904989984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6932602.0591442361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37258.701081498322</v>
      </c>
      <c r="AX68" s="33">
        <v>0</v>
      </c>
      <c r="AY68" s="33">
        <v>0</v>
      </c>
      <c r="AZ68" s="33">
        <v>8871.5282679772208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28156887.718763303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28203017.948112778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49.719260958437623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361.88245949864489</v>
      </c>
      <c r="AI69" s="33">
        <v>0</v>
      </c>
      <c r="AJ69" s="33">
        <v>0</v>
      </c>
      <c r="AK69" s="33">
        <v>0</v>
      </c>
      <c r="AL69" s="33">
        <v>0</v>
      </c>
      <c r="AM69" s="33">
        <v>304.3347253375116</v>
      </c>
      <c r="AN69" s="33">
        <v>180.10568430471849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79895.124513373783</v>
      </c>
      <c r="AX69" s="33">
        <v>0</v>
      </c>
      <c r="AY69" s="33">
        <v>0</v>
      </c>
      <c r="AZ69" s="33">
        <v>8293.884054083137</v>
      </c>
      <c r="BA69" s="33">
        <v>36298.760119931452</v>
      </c>
      <c r="BB69" s="33">
        <v>0</v>
      </c>
      <c r="BC69" s="33">
        <v>0</v>
      </c>
      <c r="BD69" s="33">
        <v>415.18284179335922</v>
      </c>
      <c r="BE69" s="33">
        <v>96.887917577929954</v>
      </c>
      <c r="BF69" s="33">
        <v>0</v>
      </c>
      <c r="BG69" s="33">
        <v>0</v>
      </c>
      <c r="BH69" s="33">
        <v>103167.07687592196</v>
      </c>
      <c r="BI69" s="33">
        <v>0</v>
      </c>
      <c r="BJ69" s="33">
        <v>5376518.802081936</v>
      </c>
      <c r="BK69" s="33">
        <v>16336.278639415672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537244.06481710984</v>
      </c>
      <c r="BX69" s="33">
        <v>0</v>
      </c>
      <c r="BY69" s="33">
        <v>0</v>
      </c>
      <c r="BZ69" s="75">
        <f t="shared" si="0"/>
        <v>6159162.1039912421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36224.19959398736</v>
      </c>
      <c r="AX70" s="33">
        <v>0</v>
      </c>
      <c r="AY70" s="33">
        <v>0</v>
      </c>
      <c r="AZ70" s="33">
        <v>10280.141540136508</v>
      </c>
      <c r="BA70" s="33">
        <v>508547.10710327001</v>
      </c>
      <c r="BB70" s="33">
        <v>792.54174015447177</v>
      </c>
      <c r="BC70" s="33">
        <v>0</v>
      </c>
      <c r="BD70" s="33">
        <v>0</v>
      </c>
      <c r="BE70" s="33">
        <v>95977.180590433374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136951.87947993691</v>
      </c>
      <c r="BX70" s="33">
        <v>0</v>
      </c>
      <c r="BY70" s="33">
        <v>0</v>
      </c>
      <c r="BZ70" s="75">
        <f t="shared" ref="BZ70:BZ133" si="1">SUM(C70:BY70)</f>
        <v>788773.05004791869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1.1888431659896155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1.4805311607400027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11690.708948013245</v>
      </c>
      <c r="AX71" s="33">
        <v>0</v>
      </c>
      <c r="AY71" s="33">
        <v>0</v>
      </c>
      <c r="AZ71" s="33">
        <v>1814.1643737329373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306534.93923680694</v>
      </c>
      <c r="BI71" s="33">
        <v>779426.79234284651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1099469.2742757264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11778.524304189201</v>
      </c>
      <c r="AX72" s="33">
        <v>0</v>
      </c>
      <c r="AY72" s="33">
        <v>0</v>
      </c>
      <c r="AZ72" s="33">
        <v>1080.5792314663388</v>
      </c>
      <c r="BA72" s="33">
        <v>0</v>
      </c>
      <c r="BB72" s="33">
        <v>1226755.2120725026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1239614.3156081582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76756.789364235883</v>
      </c>
      <c r="AX73" s="33">
        <v>0</v>
      </c>
      <c r="AY73" s="33">
        <v>0</v>
      </c>
      <c r="AZ73" s="33">
        <v>78079.179887089267</v>
      </c>
      <c r="BA73" s="33">
        <v>90914.004662243751</v>
      </c>
      <c r="BB73" s="33">
        <v>15522175.163539385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15767925.137452954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227696.33998814021</v>
      </c>
      <c r="AX74" s="33">
        <v>0</v>
      </c>
      <c r="AY74" s="33">
        <v>0</v>
      </c>
      <c r="AZ74" s="33">
        <v>77960.677485716442</v>
      </c>
      <c r="BA74" s="33">
        <v>406603.0426460547</v>
      </c>
      <c r="BB74" s="33">
        <v>1998.7639607164065</v>
      </c>
      <c r="BC74" s="33">
        <v>0</v>
      </c>
      <c r="BD74" s="33">
        <v>0</v>
      </c>
      <c r="BE74" s="33">
        <v>35984.252671649687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750243.07675227744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23814.199027295195</v>
      </c>
      <c r="AX75" s="33">
        <v>0</v>
      </c>
      <c r="AY75" s="33">
        <v>0</v>
      </c>
      <c r="AZ75" s="33">
        <v>10655.222596777996</v>
      </c>
      <c r="BA75" s="33">
        <v>0</v>
      </c>
      <c r="BB75" s="33">
        <v>2678.7168629156099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37148.138486988799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715.21583647038926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25980449.10828726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25981164.324123729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10680741.00478508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10680741.00478508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16933018.189494263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16933018.189494263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531744.22441882954</v>
      </c>
      <c r="BQ79" s="33">
        <v>5102.2067504037113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536846.43116923328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81152.601896786029</v>
      </c>
      <c r="AX80" s="33">
        <v>0</v>
      </c>
      <c r="AY80" s="33">
        <v>0</v>
      </c>
      <c r="AZ80" s="33">
        <v>11939.56503052556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921337.84441294509</v>
      </c>
      <c r="BX80" s="33">
        <v>0</v>
      </c>
      <c r="BY80" s="33">
        <v>0</v>
      </c>
      <c r="BZ80" s="75">
        <f t="shared" si="1"/>
        <v>1014430.0113402567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49102.913214391134</v>
      </c>
      <c r="AX81" s="33">
        <v>0</v>
      </c>
      <c r="AY81" s="33">
        <v>0</v>
      </c>
      <c r="AZ81" s="33">
        <v>3623.4691088198638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52726.382323211001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56716524.330405936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9458.3833920946126</v>
      </c>
      <c r="AX82" s="33">
        <v>0</v>
      </c>
      <c r="AY82" s="33">
        <v>0</v>
      </c>
      <c r="AZ82" s="33">
        <v>5968.2715687651562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56731950.985366799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81686140.091758505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81686140.091758505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32410.211179743044</v>
      </c>
      <c r="AX84" s="33">
        <v>0</v>
      </c>
      <c r="AY84" s="33">
        <v>0</v>
      </c>
      <c r="AZ84" s="33">
        <v>3947.7407625374403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314558.95290718088</v>
      </c>
      <c r="BX84" s="33">
        <v>0</v>
      </c>
      <c r="BY84" s="33">
        <v>0</v>
      </c>
      <c r="BZ84" s="75">
        <f t="shared" si="1"/>
        <v>350916.9048494614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100660.15107031688</v>
      </c>
      <c r="AX85" s="33">
        <v>0</v>
      </c>
      <c r="AY85" s="33">
        <v>0</v>
      </c>
      <c r="AZ85" s="33">
        <v>8470.8292107660254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88236.687724193631</v>
      </c>
      <c r="BX85" s="33">
        <v>0</v>
      </c>
      <c r="BY85" s="33">
        <v>0</v>
      </c>
      <c r="BZ85" s="75">
        <f t="shared" si="1"/>
        <v>197367.66800527653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143486.23311288352</v>
      </c>
      <c r="AX86" s="33">
        <v>0</v>
      </c>
      <c r="AY86" s="33">
        <v>0</v>
      </c>
      <c r="AZ86" s="33">
        <v>10557.593404279209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9676.7335576607584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163720.5600748235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337957.50492289959</v>
      </c>
      <c r="AX87" s="33">
        <v>0</v>
      </c>
      <c r="AY87" s="33">
        <v>0</v>
      </c>
      <c r="AZ87" s="33">
        <v>16008.326842012315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353965.83176491188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12181.283815444265</v>
      </c>
      <c r="AX88" s="33">
        <v>0</v>
      </c>
      <c r="AY88" s="33">
        <v>0</v>
      </c>
      <c r="AZ88" s="33">
        <v>1567.8057740252784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13749.089589469544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80607.025852086939</v>
      </c>
      <c r="AX90" s="33">
        <v>0</v>
      </c>
      <c r="AY90" s="33">
        <v>0</v>
      </c>
      <c r="AZ90" s="33">
        <v>5279.2202623838712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85886.246114470807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137219.61936429879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40890.35713922359</v>
      </c>
      <c r="AX91" s="33">
        <v>0</v>
      </c>
      <c r="AY91" s="33">
        <v>0</v>
      </c>
      <c r="AZ91" s="33">
        <v>3107.0066589866315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55696.681092071776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236913.66425458077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4015.2931341062754</v>
      </c>
      <c r="AX92" s="33">
        <v>0</v>
      </c>
      <c r="AY92" s="33">
        <v>0</v>
      </c>
      <c r="AZ92" s="33">
        <v>73.508145732797828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975607.48723807663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979696.28851791576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564875.45520410081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492643.72630985291</v>
      </c>
      <c r="AX93" s="33">
        <v>0</v>
      </c>
      <c r="AY93" s="33">
        <v>0</v>
      </c>
      <c r="AZ93" s="33">
        <v>8831.1403489491022</v>
      </c>
      <c r="BA93" s="33">
        <v>0</v>
      </c>
      <c r="BB93" s="33">
        <v>895969.8929915484</v>
      </c>
      <c r="BC93" s="33">
        <v>0</v>
      </c>
      <c r="BD93" s="33">
        <v>0</v>
      </c>
      <c r="BE93" s="33">
        <v>0</v>
      </c>
      <c r="BF93" s="33">
        <v>0</v>
      </c>
      <c r="BG93" s="33">
        <v>127549.9683899996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2089870.1832444507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58046.200080548399</v>
      </c>
      <c r="AX94" s="33">
        <v>0</v>
      </c>
      <c r="AY94" s="33">
        <v>0</v>
      </c>
      <c r="AZ94" s="33">
        <v>4278.7699679989701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9971.5806529121037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48410.786861513596</v>
      </c>
      <c r="BX94" s="33">
        <v>0</v>
      </c>
      <c r="BY94" s="33">
        <v>0</v>
      </c>
      <c r="BZ94" s="75">
        <f t="shared" si="1"/>
        <v>120707.33756297306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16357.032569108856</v>
      </c>
      <c r="AX95" s="33">
        <v>98022.186827029611</v>
      </c>
      <c r="AY95" s="33">
        <v>0</v>
      </c>
      <c r="AZ95" s="33">
        <v>5817.1895741680619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72064.275261955074</v>
      </c>
      <c r="BJ95" s="33">
        <v>0</v>
      </c>
      <c r="BK95" s="33">
        <v>0</v>
      </c>
      <c r="BL95" s="33">
        <v>14517769.888128433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14710030.572360694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3149.7610742272623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10397.446914633021</v>
      </c>
      <c r="AX96" s="33">
        <v>0</v>
      </c>
      <c r="AY96" s="33">
        <v>0</v>
      </c>
      <c r="AZ96" s="33">
        <v>762.36889003592921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3773.297764393632</v>
      </c>
      <c r="BX96" s="33">
        <v>0</v>
      </c>
      <c r="BY96" s="33">
        <v>0</v>
      </c>
      <c r="BZ96" s="75">
        <f t="shared" si="1"/>
        <v>18082.874643289844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244413.66161111827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474725.48998931545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53760.95488221461</v>
      </c>
      <c r="AX97" s="33">
        <v>0</v>
      </c>
      <c r="AY97" s="33">
        <v>0</v>
      </c>
      <c r="AZ97" s="33">
        <v>8536.8863420135694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16169.348502515781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797606.34132717783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9277.547842868511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3966.6449737952071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45949.924617932178</v>
      </c>
      <c r="AX98" s="33">
        <v>0</v>
      </c>
      <c r="AY98" s="33">
        <v>0</v>
      </c>
      <c r="AZ98" s="33">
        <v>3372.6047731438107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1739.4065711490812</v>
      </c>
      <c r="BH98" s="33">
        <v>0</v>
      </c>
      <c r="BI98" s="33">
        <v>9305.1448773026823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73611.273656191479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179138.59190819133</v>
      </c>
      <c r="BO99" s="33">
        <v>0</v>
      </c>
      <c r="BP99" s="33">
        <v>10521.167260367663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189659.75916855899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400232.94429873861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1350915.2691388084</v>
      </c>
      <c r="BX100" s="33">
        <v>0</v>
      </c>
      <c r="BY100" s="33">
        <v>0</v>
      </c>
      <c r="BZ100" s="75">
        <f t="shared" si="1"/>
        <v>1751148.213437547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24125.112900957822</v>
      </c>
      <c r="AQ101" s="33">
        <v>0</v>
      </c>
      <c r="AR101" s="33">
        <v>249911.82169499338</v>
      </c>
      <c r="AS101" s="33">
        <v>0</v>
      </c>
      <c r="AT101" s="33">
        <v>0</v>
      </c>
      <c r="AU101" s="33">
        <v>752615.66595715831</v>
      </c>
      <c r="AV101" s="33">
        <v>0</v>
      </c>
      <c r="AW101" s="33">
        <v>199.75603276024009</v>
      </c>
      <c r="AX101" s="33">
        <v>0</v>
      </c>
      <c r="AY101" s="33">
        <v>0</v>
      </c>
      <c r="AZ101" s="33">
        <v>1030.476700025288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1027882.8332858951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2258920.4976577261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2258920.4976577261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1040798.071379835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1040798.071379835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291400.00001348328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291400.00001348328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1115469.0318594913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1115469.0318594913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1218959.8895332224</v>
      </c>
      <c r="AX106" s="33">
        <v>0</v>
      </c>
      <c r="AY106" s="33">
        <v>0</v>
      </c>
      <c r="AZ106" s="33">
        <v>383.31623850329811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86084.824689245594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442828.27692703163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1748256.3073880028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3240330.1662822156</v>
      </c>
      <c r="AT107" s="33">
        <v>0</v>
      </c>
      <c r="AU107" s="33">
        <v>0</v>
      </c>
      <c r="AV107" s="33">
        <v>0</v>
      </c>
      <c r="AW107" s="33">
        <v>9.2007545259780379</v>
      </c>
      <c r="AX107" s="33">
        <v>0</v>
      </c>
      <c r="AY107" s="33">
        <v>0</v>
      </c>
      <c r="AZ107" s="33">
        <v>24.016283631421992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3240363.383320373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7544230.732236716</v>
      </c>
      <c r="AS108" s="33">
        <v>356935.93078666099</v>
      </c>
      <c r="AT108" s="33">
        <v>0</v>
      </c>
      <c r="AU108" s="33">
        <v>0</v>
      </c>
      <c r="AV108" s="33">
        <v>0</v>
      </c>
      <c r="AW108" s="33">
        <v>40542.406106511065</v>
      </c>
      <c r="AX108" s="33">
        <v>0</v>
      </c>
      <c r="AY108" s="33">
        <v>0</v>
      </c>
      <c r="AZ108" s="33">
        <v>963.22729387206459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7942672.2964237602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583480.49201798742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744055.03763132519</v>
      </c>
      <c r="BV109" s="33">
        <v>3115563.5571568147</v>
      </c>
      <c r="BW109" s="33">
        <v>0</v>
      </c>
      <c r="BX109" s="33">
        <v>0</v>
      </c>
      <c r="BY109" s="33">
        <v>0</v>
      </c>
      <c r="BZ109" s="75">
        <f t="shared" si="1"/>
        <v>4443099.0868061278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443738.44723528164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8636515.1162975207</v>
      </c>
      <c r="BV110" s="33">
        <v>1455414.0001205618</v>
      </c>
      <c r="BW110" s="33">
        <v>0</v>
      </c>
      <c r="BX110" s="33">
        <v>0</v>
      </c>
      <c r="BY110" s="33">
        <v>0</v>
      </c>
      <c r="BZ110" s="75">
        <f t="shared" si="1"/>
        <v>10535667.563653365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26690.687046715939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9303.5115103022472</v>
      </c>
      <c r="AX111" s="33">
        <v>0</v>
      </c>
      <c r="AY111" s="33">
        <v>0</v>
      </c>
      <c r="AZ111" s="33">
        <v>853.5576708743821</v>
      </c>
      <c r="BA111" s="33">
        <v>0</v>
      </c>
      <c r="BB111" s="33">
        <v>357959.62425186735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1807068.0921663472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2201875.472646107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834.73871698541711</v>
      </c>
      <c r="AX112" s="33">
        <v>0</v>
      </c>
      <c r="AY112" s="33">
        <v>0</v>
      </c>
      <c r="AZ112" s="33">
        <v>77.142078879615255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716914.03797436634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717825.91877023142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636353.11610680702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636353.11610680702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7947.4043889926288</v>
      </c>
      <c r="AX114" s="33">
        <v>0</v>
      </c>
      <c r="AY114" s="33">
        <v>0</v>
      </c>
      <c r="AZ114" s="33">
        <v>729.12903771349841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3904758.3143948605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3913434.8478215667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7793.158261703551</v>
      </c>
      <c r="AX115" s="33">
        <v>0</v>
      </c>
      <c r="AY115" s="33">
        <v>0</v>
      </c>
      <c r="AZ115" s="33">
        <v>764.58963163266947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1797063.4115206711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1805621.1594140073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877385.66409444949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877385.66409444949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2746.6058370731089</v>
      </c>
      <c r="AX117" s="33">
        <v>0</v>
      </c>
      <c r="AY117" s="33">
        <v>0</v>
      </c>
      <c r="AZ117" s="33">
        <v>252.25427774384713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1774914.7245378296</v>
      </c>
      <c r="BH117" s="33">
        <v>0</v>
      </c>
      <c r="BI117" s="33">
        <v>76172.621480886795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1854086.2061335335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26963.061441235823</v>
      </c>
      <c r="AX118" s="33">
        <v>0</v>
      </c>
      <c r="AY118" s="33">
        <v>0</v>
      </c>
      <c r="AZ118" s="33">
        <v>4075.0426536534201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1951123.618852075</v>
      </c>
      <c r="BX118" s="33">
        <v>0</v>
      </c>
      <c r="BY118" s="33">
        <v>0</v>
      </c>
      <c r="BZ118" s="75">
        <f t="shared" si="1"/>
        <v>1982161.7229469642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51789.711940669404</v>
      </c>
      <c r="X119" s="33">
        <v>549305.38999392872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265692.65734267834</v>
      </c>
      <c r="AI119" s="33">
        <v>13.323206680850904</v>
      </c>
      <c r="AJ119" s="33">
        <v>0</v>
      </c>
      <c r="AK119" s="33">
        <v>629119.30682447262</v>
      </c>
      <c r="AL119" s="33">
        <v>0</v>
      </c>
      <c r="AM119" s="33">
        <v>1.1107132457342754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232867.26004605991</v>
      </c>
      <c r="AV119" s="33">
        <v>0</v>
      </c>
      <c r="AW119" s="33">
        <v>15025.95963144752</v>
      </c>
      <c r="AX119" s="33">
        <v>0</v>
      </c>
      <c r="AY119" s="33">
        <v>0</v>
      </c>
      <c r="AZ119" s="33">
        <v>2079.2646235671577</v>
      </c>
      <c r="BA119" s="33">
        <v>0</v>
      </c>
      <c r="BB119" s="33">
        <v>841425.66610701545</v>
      </c>
      <c r="BC119" s="33">
        <v>0</v>
      </c>
      <c r="BD119" s="33">
        <v>0</v>
      </c>
      <c r="BE119" s="33">
        <v>11.997013174006868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20.720490155761965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732455.85334094276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3319808.2212740383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309802.32732954662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13792.169913167452</v>
      </c>
      <c r="AX120" s="33">
        <v>0</v>
      </c>
      <c r="AY120" s="33">
        <v>0</v>
      </c>
      <c r="AZ120" s="33">
        <v>1860.8188528513376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205896.29466715411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5605232.82189079</v>
      </c>
      <c r="BT120" s="33">
        <v>0</v>
      </c>
      <c r="BU120" s="33">
        <v>0</v>
      </c>
      <c r="BV120" s="33">
        <v>0</v>
      </c>
      <c r="BW120" s="33">
        <v>2109860.2961367099</v>
      </c>
      <c r="BX120" s="33">
        <v>0</v>
      </c>
      <c r="BY120" s="33">
        <v>0</v>
      </c>
      <c r="BZ120" s="75">
        <f t="shared" si="1"/>
        <v>8246444.7287902189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1356297.8078775399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1356297.8078775399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42267.202313016169</v>
      </c>
      <c r="D123" s="33">
        <v>62253.748336219411</v>
      </c>
      <c r="E123" s="33">
        <v>155.27765599387382</v>
      </c>
      <c r="F123" s="33">
        <v>0</v>
      </c>
      <c r="G123" s="33">
        <v>0</v>
      </c>
      <c r="H123" s="33">
        <v>42997.186371751188</v>
      </c>
      <c r="I123" s="33">
        <v>0</v>
      </c>
      <c r="J123" s="33">
        <v>1116449.6144885451</v>
      </c>
      <c r="K123" s="33">
        <v>951951.17605558236</v>
      </c>
      <c r="L123" s="33">
        <v>0</v>
      </c>
      <c r="M123" s="33">
        <v>11238.352266488006</v>
      </c>
      <c r="N123" s="33">
        <v>0</v>
      </c>
      <c r="O123" s="33">
        <v>0</v>
      </c>
      <c r="P123" s="33">
        <v>56852.475357372117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20229.25747728693</v>
      </c>
      <c r="BE123" s="33">
        <v>45126.523613156016</v>
      </c>
      <c r="BF123" s="33">
        <v>1011501.6976831313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3361022.5116185425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71535.416583814615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71535.416583814615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25403.081697113601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9153.2625426333034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4816.4824271460839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39372.826666892986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144.79233497326402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144.79233497326402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17079.227730439328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53.575086779479683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27361.873532679645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694.64370148855346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45189.320051387003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517.59712614484511</v>
      </c>
      <c r="D129" s="33">
        <v>2987171.035290529</v>
      </c>
      <c r="E129" s="33">
        <v>0</v>
      </c>
      <c r="F129" s="33">
        <v>1861.5135666273561</v>
      </c>
      <c r="G129" s="33">
        <v>0</v>
      </c>
      <c r="H129" s="33">
        <v>0</v>
      </c>
      <c r="I129" s="33">
        <v>3288.0205092934216</v>
      </c>
      <c r="J129" s="33">
        <v>0</v>
      </c>
      <c r="K129" s="33">
        <v>658.07981610719776</v>
      </c>
      <c r="L129" s="33">
        <v>0</v>
      </c>
      <c r="M129" s="33">
        <v>0</v>
      </c>
      <c r="N129" s="33">
        <v>69687.800106173017</v>
      </c>
      <c r="O129" s="33">
        <v>3188.0428614069419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1.3683363290521411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1.1465503819986707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3066374.6041629929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732.97795393904664</v>
      </c>
      <c r="D130" s="33">
        <v>9786.1321334996119</v>
      </c>
      <c r="E130" s="33">
        <v>299650.40263432171</v>
      </c>
      <c r="F130" s="33">
        <v>0</v>
      </c>
      <c r="G130" s="33">
        <v>0</v>
      </c>
      <c r="H130" s="33">
        <v>66.147401917319044</v>
      </c>
      <c r="I130" s="33">
        <v>0</v>
      </c>
      <c r="J130" s="33">
        <v>34196.747259360418</v>
      </c>
      <c r="K130" s="33">
        <v>43442.293447729375</v>
      </c>
      <c r="L130" s="33">
        <v>0</v>
      </c>
      <c r="M130" s="33">
        <v>570.03750280131101</v>
      </c>
      <c r="N130" s="33">
        <v>9208.1725343469188</v>
      </c>
      <c r="O130" s="33">
        <v>149.00470757361339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345.38599460113875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398147.30157009047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9867.7289626433412</v>
      </c>
      <c r="D131" s="33">
        <v>0</v>
      </c>
      <c r="E131" s="33">
        <v>0</v>
      </c>
      <c r="F131" s="33">
        <v>281690.60409292369</v>
      </c>
      <c r="G131" s="33">
        <v>580124.28228954866</v>
      </c>
      <c r="H131" s="33">
        <v>0</v>
      </c>
      <c r="I131" s="33">
        <v>224029.96137577554</v>
      </c>
      <c r="J131" s="33">
        <v>0</v>
      </c>
      <c r="K131" s="33">
        <v>0</v>
      </c>
      <c r="L131" s="33">
        <v>0</v>
      </c>
      <c r="M131" s="33">
        <v>332622.07956413052</v>
      </c>
      <c r="N131" s="33">
        <v>93897.515566068818</v>
      </c>
      <c r="O131" s="33">
        <v>50206.998573141878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376.97716108657954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1572816.1475853191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1099565.4152088794</v>
      </c>
      <c r="D132" s="33">
        <v>0</v>
      </c>
      <c r="E132" s="33">
        <v>0</v>
      </c>
      <c r="F132" s="33">
        <v>1111.7443120021817</v>
      </c>
      <c r="G132" s="33">
        <v>0</v>
      </c>
      <c r="H132" s="33">
        <v>0</v>
      </c>
      <c r="I132" s="33">
        <v>4.2574551368264375</v>
      </c>
      <c r="J132" s="33">
        <v>0</v>
      </c>
      <c r="K132" s="33">
        <v>518.89520589587494</v>
      </c>
      <c r="L132" s="33">
        <v>4.7692460567580994</v>
      </c>
      <c r="M132" s="33">
        <v>7751.4208467438139</v>
      </c>
      <c r="N132" s="33">
        <v>11731.940903543597</v>
      </c>
      <c r="O132" s="33">
        <v>2225.9144710798441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3.4055721495081057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1.5906805290776529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1122919.3539020165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304485.70510872744</v>
      </c>
      <c r="D133" s="33">
        <v>570515.10230183066</v>
      </c>
      <c r="E133" s="33">
        <v>32059.602782080867</v>
      </c>
      <c r="F133" s="33">
        <v>27290.193386693769</v>
      </c>
      <c r="G133" s="33">
        <v>0</v>
      </c>
      <c r="H133" s="33">
        <v>9841.3753160680462</v>
      </c>
      <c r="I133" s="33">
        <v>82278.980698566331</v>
      </c>
      <c r="J133" s="33">
        <v>1272000.9082021432</v>
      </c>
      <c r="K133" s="33">
        <v>732447.66416740243</v>
      </c>
      <c r="L133" s="33">
        <v>7993.1704309499182</v>
      </c>
      <c r="M133" s="33">
        <v>1573321.4745305087</v>
      </c>
      <c r="N133" s="33">
        <v>730480.32755121496</v>
      </c>
      <c r="O133" s="33">
        <v>605066.2322044574</v>
      </c>
      <c r="P133" s="33">
        <v>285947.00399912673</v>
      </c>
      <c r="Q133" s="33">
        <v>0</v>
      </c>
      <c r="R133" s="33">
        <v>144307.5471013186</v>
      </c>
      <c r="S133" s="33">
        <v>3757.6902087703484</v>
      </c>
      <c r="T133" s="33">
        <v>139.16975983414213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10092.262707713551</v>
      </c>
      <c r="AO133" s="33">
        <v>0</v>
      </c>
      <c r="AP133" s="33">
        <v>16476.161212331313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507288.75054317806</v>
      </c>
      <c r="BG133" s="33">
        <v>0</v>
      </c>
      <c r="BH133" s="33">
        <v>0</v>
      </c>
      <c r="BI133" s="33">
        <v>0</v>
      </c>
      <c r="BJ133" s="33">
        <v>0</v>
      </c>
      <c r="BK133" s="33">
        <v>1.0679673473869662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19412.028856415549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6935202.4190366808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348.06260276894966</v>
      </c>
      <c r="D134" s="33">
        <v>0</v>
      </c>
      <c r="E134" s="33">
        <v>0</v>
      </c>
      <c r="F134" s="33">
        <v>11724.611463132802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6661.3617427064546</v>
      </c>
      <c r="O134" s="33">
        <v>180768.09662159483</v>
      </c>
      <c r="P134" s="33">
        <v>0</v>
      </c>
      <c r="Q134" s="33">
        <v>0</v>
      </c>
      <c r="R134" s="33">
        <v>2876199.7146185669</v>
      </c>
      <c r="S134" s="33">
        <v>266740.93073060951</v>
      </c>
      <c r="T134" s="33">
        <v>2909.5763664011815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6884.5474874032516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3352236.9016331839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443316.28398215701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443316.28398215701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448619.37690573873</v>
      </c>
      <c r="W136" s="33">
        <v>0</v>
      </c>
      <c r="X136" s="33">
        <v>0</v>
      </c>
      <c r="Y136" s="33">
        <v>0</v>
      </c>
      <c r="Z136" s="33">
        <v>0</v>
      </c>
      <c r="AA136" s="33">
        <v>10217.080852345704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226126.46057482366</v>
      </c>
      <c r="AI136" s="33">
        <v>298352.88006242312</v>
      </c>
      <c r="AJ136" s="33">
        <v>0</v>
      </c>
      <c r="AK136" s="33">
        <v>0</v>
      </c>
      <c r="AL136" s="33">
        <v>44052.305053436867</v>
      </c>
      <c r="AM136" s="33">
        <v>123.21254039295633</v>
      </c>
      <c r="AN136" s="33">
        <v>36790.43128783971</v>
      </c>
      <c r="AO136" s="33">
        <v>0</v>
      </c>
      <c r="AP136" s="33">
        <v>0</v>
      </c>
      <c r="AQ136" s="33">
        <v>2253.676945415506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151.15641182868043</v>
      </c>
      <c r="BA136" s="33">
        <v>0</v>
      </c>
      <c r="BB136" s="33">
        <v>0</v>
      </c>
      <c r="BC136" s="33">
        <v>0</v>
      </c>
      <c r="BD136" s="33">
        <v>0</v>
      </c>
      <c r="BE136" s="33">
        <v>95810.672278892409</v>
      </c>
      <c r="BF136" s="33">
        <v>138.84682727031324</v>
      </c>
      <c r="BG136" s="33">
        <v>0</v>
      </c>
      <c r="BH136" s="33">
        <v>0</v>
      </c>
      <c r="BI136" s="33">
        <v>0</v>
      </c>
      <c r="BJ136" s="33">
        <v>0</v>
      </c>
      <c r="BK136" s="33">
        <v>5702.5349555335451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20515.620683555204</v>
      </c>
      <c r="BS136" s="33">
        <v>0</v>
      </c>
      <c r="BT136" s="33">
        <v>63791.762114933394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1252646.0174944301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6954095.5827074908</v>
      </c>
      <c r="W137" s="33">
        <v>0</v>
      </c>
      <c r="X137" s="33">
        <v>86175.568918280158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1388.895179290294</v>
      </c>
      <c r="AI137" s="33">
        <v>6456.4519807576789</v>
      </c>
      <c r="AJ137" s="33">
        <v>0</v>
      </c>
      <c r="AK137" s="33">
        <v>0</v>
      </c>
      <c r="AL137" s="33">
        <v>0</v>
      </c>
      <c r="AM137" s="33">
        <v>24.168852177733168</v>
      </c>
      <c r="AN137" s="33">
        <v>889.15038953972112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375.73060877241664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1971.3671816925364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173.77392628484398</v>
      </c>
      <c r="BS137" s="33">
        <v>0</v>
      </c>
      <c r="BT137" s="33">
        <v>4015.9624635866207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7055566.6522078728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80827.185742026879</v>
      </c>
      <c r="W138" s="33">
        <v>0</v>
      </c>
      <c r="X138" s="33">
        <v>1519733.2090933921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4.1074185706858382</v>
      </c>
      <c r="AI138" s="33">
        <v>6.0114453279340108</v>
      </c>
      <c r="AJ138" s="33">
        <v>0</v>
      </c>
      <c r="AK138" s="33">
        <v>0</v>
      </c>
      <c r="AL138" s="33">
        <v>0</v>
      </c>
      <c r="AM138" s="33">
        <v>0</v>
      </c>
      <c r="AN138" s="33">
        <v>1679.4158017866948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4094.495147818252</v>
      </c>
      <c r="BF138" s="33">
        <v>80935.096747752308</v>
      </c>
      <c r="BG138" s="33">
        <v>0</v>
      </c>
      <c r="BH138" s="33">
        <v>0</v>
      </c>
      <c r="BI138" s="33">
        <v>0</v>
      </c>
      <c r="BJ138" s="33">
        <v>0</v>
      </c>
      <c r="BK138" s="33">
        <v>1.926863651773729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55.317114021182796</v>
      </c>
      <c r="BS138" s="33">
        <v>0</v>
      </c>
      <c r="BT138" s="33">
        <v>482459.66493229137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2169796.4303066391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9246.802839068434</v>
      </c>
      <c r="Y139" s="33">
        <v>0</v>
      </c>
      <c r="Z139" s="33">
        <v>0</v>
      </c>
      <c r="AA139" s="33">
        <v>96244.358555978426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403237.11093080812</v>
      </c>
      <c r="AH139" s="33">
        <v>331885.45665591012</v>
      </c>
      <c r="AI139" s="33">
        <v>0</v>
      </c>
      <c r="AJ139" s="33">
        <v>0</v>
      </c>
      <c r="AK139" s="33">
        <v>0</v>
      </c>
      <c r="AL139" s="33">
        <v>66574.63862934745</v>
      </c>
      <c r="AM139" s="33">
        <v>38792.659624860731</v>
      </c>
      <c r="AN139" s="33">
        <v>171.17435065641982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11297.103413566041</v>
      </c>
      <c r="BA139" s="33">
        <v>0</v>
      </c>
      <c r="BB139" s="33">
        <v>0</v>
      </c>
      <c r="BC139" s="33">
        <v>0</v>
      </c>
      <c r="BD139" s="33">
        <v>8449.850266505835</v>
      </c>
      <c r="BE139" s="33">
        <v>0</v>
      </c>
      <c r="BF139" s="33">
        <v>17675.097890092489</v>
      </c>
      <c r="BG139" s="33">
        <v>0</v>
      </c>
      <c r="BH139" s="33">
        <v>0</v>
      </c>
      <c r="BI139" s="33">
        <v>0</v>
      </c>
      <c r="BJ139" s="33">
        <v>0</v>
      </c>
      <c r="BK139" s="33">
        <v>16168.143294390362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999742.39645118453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4245.9129089473881</v>
      </c>
      <c r="V140" s="33">
        <v>5.0433686445452208</v>
      </c>
      <c r="W140" s="33">
        <v>0</v>
      </c>
      <c r="X140" s="33">
        <v>0</v>
      </c>
      <c r="Y140" s="33">
        <v>0</v>
      </c>
      <c r="Z140" s="33">
        <v>0</v>
      </c>
      <c r="AA140" s="33">
        <v>7774.5982094729552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448.77334788998479</v>
      </c>
      <c r="AI140" s="33">
        <v>13.742250189821412</v>
      </c>
      <c r="AJ140" s="33">
        <v>0</v>
      </c>
      <c r="AK140" s="33">
        <v>0</v>
      </c>
      <c r="AL140" s="33">
        <v>635.96973023091152</v>
      </c>
      <c r="AM140" s="33">
        <v>374.20328375956638</v>
      </c>
      <c r="AN140" s="33">
        <v>14662.792280541142</v>
      </c>
      <c r="AO140" s="33">
        <v>0</v>
      </c>
      <c r="AP140" s="33">
        <v>3084.5368484833807</v>
      </c>
      <c r="AQ140" s="33">
        <v>0</v>
      </c>
      <c r="AR140" s="33">
        <v>0</v>
      </c>
      <c r="AS140" s="33">
        <v>0</v>
      </c>
      <c r="AT140" s="33">
        <v>0</v>
      </c>
      <c r="AU140" s="33">
        <v>2.1469100117545046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1888.020413725277</v>
      </c>
      <c r="BE140" s="33">
        <v>1111.7691907064741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24839.533959225209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704198.6577576244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763285.70045945281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9183.6309510037445</v>
      </c>
      <c r="W141" s="33">
        <v>0</v>
      </c>
      <c r="X141" s="33">
        <v>0</v>
      </c>
      <c r="Y141" s="33">
        <v>0</v>
      </c>
      <c r="Z141" s="33">
        <v>0</v>
      </c>
      <c r="AA141" s="33">
        <v>1.6412764945748164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5116.5852651490823</v>
      </c>
      <c r="AI141" s="33">
        <v>7625.7043393169497</v>
      </c>
      <c r="AJ141" s="33">
        <v>0</v>
      </c>
      <c r="AK141" s="33">
        <v>0</v>
      </c>
      <c r="AL141" s="33">
        <v>0</v>
      </c>
      <c r="AM141" s="33">
        <v>16.230504922530358</v>
      </c>
      <c r="AN141" s="33">
        <v>8206.0897617437458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52724.164064858422</v>
      </c>
      <c r="BA141" s="33">
        <v>0</v>
      </c>
      <c r="BB141" s="33">
        <v>0</v>
      </c>
      <c r="BC141" s="33">
        <v>0</v>
      </c>
      <c r="BD141" s="33">
        <v>0</v>
      </c>
      <c r="BE141" s="33">
        <v>63773.647554955714</v>
      </c>
      <c r="BF141" s="33">
        <v>0</v>
      </c>
      <c r="BG141" s="33">
        <v>19.73091958579332</v>
      </c>
      <c r="BH141" s="33">
        <v>0</v>
      </c>
      <c r="BI141" s="33">
        <v>0</v>
      </c>
      <c r="BJ141" s="33">
        <v>0</v>
      </c>
      <c r="BK141" s="33">
        <v>13948.11446818462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391.25644667234246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161006.79555288752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17277.916736233667</v>
      </c>
      <c r="AF142" s="33">
        <v>1453827.9630377206</v>
      </c>
      <c r="AG142" s="33">
        <v>208.67597873630854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2530908.8357434478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4002223.3914961386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4.8253634083206407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30526.55661050056</v>
      </c>
      <c r="AH143" s="33">
        <v>2.2065423815575915</v>
      </c>
      <c r="AI143" s="33">
        <v>1.5741070371111443</v>
      </c>
      <c r="AJ143" s="33">
        <v>0</v>
      </c>
      <c r="AK143" s="33">
        <v>0</v>
      </c>
      <c r="AL143" s="33">
        <v>0</v>
      </c>
      <c r="AM143" s="33">
        <v>157.53164432279993</v>
      </c>
      <c r="AN143" s="33">
        <v>27485.842661242903</v>
      </c>
      <c r="AO143" s="33">
        <v>0</v>
      </c>
      <c r="AP143" s="33">
        <v>9209.3874564655453</v>
      </c>
      <c r="AQ143" s="33">
        <v>0</v>
      </c>
      <c r="AR143" s="33">
        <v>0</v>
      </c>
      <c r="AS143" s="33">
        <v>0</v>
      </c>
      <c r="AT143" s="33">
        <v>0</v>
      </c>
      <c r="AU143" s="33">
        <v>3.8446035605954183</v>
      </c>
      <c r="AV143" s="33">
        <v>3724.3049519806345</v>
      </c>
      <c r="AW143" s="33">
        <v>0</v>
      </c>
      <c r="AX143" s="33">
        <v>0</v>
      </c>
      <c r="AY143" s="33">
        <v>0</v>
      </c>
      <c r="AZ143" s="33">
        <v>8820.3519883477911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39952.159482128562</v>
      </c>
      <c r="BG143" s="33">
        <v>0</v>
      </c>
      <c r="BH143" s="33">
        <v>0</v>
      </c>
      <c r="BI143" s="33">
        <v>0</v>
      </c>
      <c r="BJ143" s="33">
        <v>0</v>
      </c>
      <c r="BK143" s="33">
        <v>214.05105838436873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30836.423301234343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150939.05977099508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1242.7237003523596</v>
      </c>
      <c r="D144" s="33">
        <v>50067.761955876187</v>
      </c>
      <c r="E144" s="33">
        <v>0</v>
      </c>
      <c r="F144" s="33">
        <v>2494.5323341225203</v>
      </c>
      <c r="G144" s="33">
        <v>2.6220408577896941</v>
      </c>
      <c r="H144" s="33">
        <v>0</v>
      </c>
      <c r="I144" s="33">
        <v>256.58061890183035</v>
      </c>
      <c r="J144" s="33">
        <v>731.97528156388057</v>
      </c>
      <c r="K144" s="33">
        <v>130.14052479383571</v>
      </c>
      <c r="L144" s="33">
        <v>0</v>
      </c>
      <c r="M144" s="33">
        <v>3087.1933826796671</v>
      </c>
      <c r="N144" s="33">
        <v>26472.052300473701</v>
      </c>
      <c r="O144" s="33">
        <v>3559.7616613197251</v>
      </c>
      <c r="P144" s="33">
        <v>0</v>
      </c>
      <c r="Q144" s="33">
        <v>0</v>
      </c>
      <c r="R144" s="33">
        <v>4134.372183254728</v>
      </c>
      <c r="S144" s="33">
        <v>255.48877504613407</v>
      </c>
      <c r="T144" s="33">
        <v>4.8091422956041532</v>
      </c>
      <c r="U144" s="33">
        <v>0</v>
      </c>
      <c r="V144" s="33">
        <v>5839.0012503379421</v>
      </c>
      <c r="W144" s="33">
        <v>0</v>
      </c>
      <c r="X144" s="33">
        <v>0</v>
      </c>
      <c r="Y144" s="33">
        <v>0</v>
      </c>
      <c r="Z144" s="33">
        <v>0</v>
      </c>
      <c r="AA144" s="33">
        <v>150512.79913601809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328.4072991605305</v>
      </c>
      <c r="AI144" s="33">
        <v>0</v>
      </c>
      <c r="AJ144" s="33">
        <v>0</v>
      </c>
      <c r="AK144" s="33">
        <v>0</v>
      </c>
      <c r="AL144" s="33">
        <v>3007.3240183006351</v>
      </c>
      <c r="AM144" s="33">
        <v>346.48746649531216</v>
      </c>
      <c r="AN144" s="33">
        <v>129755.56279210777</v>
      </c>
      <c r="AO144" s="33">
        <v>0</v>
      </c>
      <c r="AP144" s="33">
        <v>16281.582601161301</v>
      </c>
      <c r="AQ144" s="33">
        <v>0</v>
      </c>
      <c r="AR144" s="33">
        <v>0</v>
      </c>
      <c r="AS144" s="33">
        <v>0</v>
      </c>
      <c r="AT144" s="33">
        <v>0</v>
      </c>
      <c r="AU144" s="33">
        <v>32392.344065407779</v>
      </c>
      <c r="AV144" s="33">
        <v>72797.691629139052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36224.345777852643</v>
      </c>
      <c r="BF144" s="33">
        <v>1058.22427652031</v>
      </c>
      <c r="BG144" s="33">
        <v>0</v>
      </c>
      <c r="BH144" s="33">
        <v>0</v>
      </c>
      <c r="BI144" s="33">
        <v>0</v>
      </c>
      <c r="BJ144" s="33">
        <v>0</v>
      </c>
      <c r="BK144" s="33">
        <v>2787.5500356313732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1911590.4912345684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2455361.825484239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880.88000825617905</v>
      </c>
      <c r="D145" s="33">
        <v>0</v>
      </c>
      <c r="E145" s="33">
        <v>0</v>
      </c>
      <c r="F145" s="33">
        <v>2202.2276698851515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974.51811691607611</v>
      </c>
      <c r="N145" s="33">
        <v>6688.9637298540347</v>
      </c>
      <c r="O145" s="33">
        <v>476.97873006389051</v>
      </c>
      <c r="P145" s="33">
        <v>0</v>
      </c>
      <c r="Q145" s="33">
        <v>0</v>
      </c>
      <c r="R145" s="33">
        <v>1580.2066895130404</v>
      </c>
      <c r="S145" s="33">
        <v>4796.0879245248088</v>
      </c>
      <c r="T145" s="33">
        <v>10.561056941160402</v>
      </c>
      <c r="U145" s="33">
        <v>1544679.3656195151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45.815996815964802</v>
      </c>
      <c r="AO145" s="33">
        <v>0</v>
      </c>
      <c r="AP145" s="33">
        <v>1838860.6983813082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76218.762503292208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14709.007927272787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3492124.0743541592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39463.774344011232</v>
      </c>
      <c r="W146" s="33">
        <v>0</v>
      </c>
      <c r="X146" s="33">
        <v>7083.4993546972873</v>
      </c>
      <c r="Y146" s="33">
        <v>0</v>
      </c>
      <c r="Z146" s="33">
        <v>0</v>
      </c>
      <c r="AA146" s="33">
        <v>34992.128122260547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60665.959013939842</v>
      </c>
      <c r="AI146" s="33">
        <v>33127.211403689849</v>
      </c>
      <c r="AJ146" s="33">
        <v>28.41415260492959</v>
      </c>
      <c r="AK146" s="33">
        <v>0</v>
      </c>
      <c r="AL146" s="33">
        <v>139551.47382438599</v>
      </c>
      <c r="AM146" s="33">
        <v>60797.011064648279</v>
      </c>
      <c r="AN146" s="33">
        <v>11973.732181987349</v>
      </c>
      <c r="AO146" s="33">
        <v>0</v>
      </c>
      <c r="AP146" s="33">
        <v>27495.482073682593</v>
      </c>
      <c r="AQ146" s="33">
        <v>308.71791043108988</v>
      </c>
      <c r="AR146" s="33">
        <v>0</v>
      </c>
      <c r="AS146" s="33">
        <v>0</v>
      </c>
      <c r="AT146" s="33">
        <v>28286.38664034698</v>
      </c>
      <c r="AU146" s="33">
        <v>63826.250281920766</v>
      </c>
      <c r="AV146" s="33">
        <v>0</v>
      </c>
      <c r="AW146" s="33">
        <v>0</v>
      </c>
      <c r="AX146" s="33">
        <v>0</v>
      </c>
      <c r="AY146" s="33">
        <v>0</v>
      </c>
      <c r="AZ146" s="33">
        <v>952.84661590183816</v>
      </c>
      <c r="BA146" s="33">
        <v>0</v>
      </c>
      <c r="BB146" s="33">
        <v>0</v>
      </c>
      <c r="BC146" s="33">
        <v>264.35474607583831</v>
      </c>
      <c r="BD146" s="33">
        <v>0</v>
      </c>
      <c r="BE146" s="33">
        <v>9773.577015823721</v>
      </c>
      <c r="BF146" s="33">
        <v>17.66198894665914</v>
      </c>
      <c r="BG146" s="33">
        <v>0</v>
      </c>
      <c r="BH146" s="33">
        <v>121.05874954576625</v>
      </c>
      <c r="BI146" s="33">
        <v>0</v>
      </c>
      <c r="BJ146" s="33">
        <v>0</v>
      </c>
      <c r="BK146" s="33">
        <v>47316.428910963034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56884.609097715758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622930.57749357936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152.39148734335436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272.65537527655545</v>
      </c>
      <c r="W147" s="33">
        <v>0</v>
      </c>
      <c r="X147" s="33">
        <v>0</v>
      </c>
      <c r="Y147" s="33">
        <v>0</v>
      </c>
      <c r="Z147" s="33">
        <v>0</v>
      </c>
      <c r="AA147" s="33">
        <v>2300.0461530459502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149022.28568417201</v>
      </c>
      <c r="AI147" s="33">
        <v>6975.947312522022</v>
      </c>
      <c r="AJ147" s="33">
        <v>0</v>
      </c>
      <c r="AK147" s="33">
        <v>0</v>
      </c>
      <c r="AL147" s="33">
        <v>391144.01709047542</v>
      </c>
      <c r="AM147" s="33">
        <v>408.71225084416631</v>
      </c>
      <c r="AN147" s="33">
        <v>10056.760514213463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5.4802771492442659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13799.582606410473</v>
      </c>
      <c r="BE147" s="33">
        <v>2697.6304996856647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19.820166981819913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17502.564814447218</v>
      </c>
      <c r="BS147" s="33">
        <v>0</v>
      </c>
      <c r="BT147" s="33">
        <v>8784.6703613606078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603142.56459392793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174282.48936600884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2408.3521721732914</v>
      </c>
      <c r="AI148" s="33">
        <v>0</v>
      </c>
      <c r="AJ148" s="33">
        <v>0</v>
      </c>
      <c r="AK148" s="33">
        <v>0</v>
      </c>
      <c r="AL148" s="33">
        <v>0</v>
      </c>
      <c r="AM148" s="33">
        <v>2449.1654411003528</v>
      </c>
      <c r="AN148" s="33">
        <v>68.4460067203172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1.6768852796385334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78.654061974754867</v>
      </c>
      <c r="BF148" s="33">
        <v>1690.1987983854931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180978.9827316427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287.65375510982062</v>
      </c>
      <c r="W149" s="33">
        <v>0</v>
      </c>
      <c r="X149" s="33">
        <v>0</v>
      </c>
      <c r="Y149" s="33">
        <v>0</v>
      </c>
      <c r="Z149" s="33">
        <v>0</v>
      </c>
      <c r="AA149" s="33">
        <v>15416.624293191669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4171.8812836479992</v>
      </c>
      <c r="AI149" s="33">
        <v>21.250813935076334</v>
      </c>
      <c r="AJ149" s="33">
        <v>133.86383810594378</v>
      </c>
      <c r="AK149" s="33">
        <v>0</v>
      </c>
      <c r="AL149" s="33">
        <v>2788.2999831255452</v>
      </c>
      <c r="AM149" s="33">
        <v>5236.4120010324114</v>
      </c>
      <c r="AN149" s="33">
        <v>4704.915130024785</v>
      </c>
      <c r="AO149" s="33">
        <v>0</v>
      </c>
      <c r="AP149" s="33">
        <v>0</v>
      </c>
      <c r="AQ149" s="33">
        <v>78.251792942531239</v>
      </c>
      <c r="AR149" s="33">
        <v>0</v>
      </c>
      <c r="AS149" s="33">
        <v>0</v>
      </c>
      <c r="AT149" s="33">
        <v>0</v>
      </c>
      <c r="AU149" s="33">
        <v>4.2326122669942361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104.34868812763838</v>
      </c>
      <c r="BE149" s="33">
        <v>5570.4821181265297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5241.3237896452956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-100626.8007847984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-56867.260685516158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47839.808627735394</v>
      </c>
      <c r="W150" s="33">
        <v>0</v>
      </c>
      <c r="X150" s="33">
        <v>0</v>
      </c>
      <c r="Y150" s="33">
        <v>0</v>
      </c>
      <c r="Z150" s="33">
        <v>0</v>
      </c>
      <c r="AA150" s="33">
        <v>20853.732473683991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37502.989613897393</v>
      </c>
      <c r="AI150" s="33">
        <v>28399.309491698827</v>
      </c>
      <c r="AJ150" s="33">
        <v>27542.17672503135</v>
      </c>
      <c r="AK150" s="33">
        <v>0</v>
      </c>
      <c r="AL150" s="33">
        <v>280823.07384064537</v>
      </c>
      <c r="AM150" s="33">
        <v>68469.633062609384</v>
      </c>
      <c r="AN150" s="33">
        <v>7326.8828559171543</v>
      </c>
      <c r="AO150" s="33">
        <v>0</v>
      </c>
      <c r="AP150" s="33">
        <v>7.1390790270540156</v>
      </c>
      <c r="AQ150" s="33">
        <v>11416.749998259189</v>
      </c>
      <c r="AR150" s="33">
        <v>0</v>
      </c>
      <c r="AS150" s="33">
        <v>0</v>
      </c>
      <c r="AT150" s="33">
        <v>0</v>
      </c>
      <c r="AU150" s="33">
        <v>2744.1199166745391</v>
      </c>
      <c r="AV150" s="33">
        <v>0</v>
      </c>
      <c r="AW150" s="33">
        <v>0</v>
      </c>
      <c r="AX150" s="33">
        <v>0</v>
      </c>
      <c r="AY150" s="33">
        <v>0</v>
      </c>
      <c r="AZ150" s="33">
        <v>69928.014638200199</v>
      </c>
      <c r="BA150" s="33">
        <v>0</v>
      </c>
      <c r="BB150" s="33">
        <v>0</v>
      </c>
      <c r="BC150" s="33">
        <v>7.8728611660277634</v>
      </c>
      <c r="BD150" s="33">
        <v>1018.6680273712456</v>
      </c>
      <c r="BE150" s="33">
        <v>24265.014440206487</v>
      </c>
      <c r="BF150" s="33">
        <v>0</v>
      </c>
      <c r="BG150" s="33">
        <v>10.429404593832482</v>
      </c>
      <c r="BH150" s="33">
        <v>0</v>
      </c>
      <c r="BI150" s="33">
        <v>0</v>
      </c>
      <c r="BJ150" s="33">
        <v>0</v>
      </c>
      <c r="BK150" s="33">
        <v>258.95046190131984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98921.145398369292</v>
      </c>
      <c r="BS150" s="33">
        <v>0</v>
      </c>
      <c r="BT150" s="33">
        <v>313.15117735720338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727648.86209434539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3061.8724626109588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17074.620631315956</v>
      </c>
      <c r="AI151" s="33">
        <v>597.64577708397246</v>
      </c>
      <c r="AJ151" s="33">
        <v>0</v>
      </c>
      <c r="AK151" s="33">
        <v>0</v>
      </c>
      <c r="AL151" s="33">
        <v>60.973410746534483</v>
      </c>
      <c r="AM151" s="33">
        <v>70871.652822779201</v>
      </c>
      <c r="AN151" s="33">
        <v>17.386753152258596</v>
      </c>
      <c r="AO151" s="33">
        <v>0</v>
      </c>
      <c r="AP151" s="33">
        <v>0</v>
      </c>
      <c r="AQ151" s="33">
        <v>5191.1726108260855</v>
      </c>
      <c r="AR151" s="33">
        <v>0</v>
      </c>
      <c r="AS151" s="33">
        <v>0</v>
      </c>
      <c r="AT151" s="33">
        <v>0</v>
      </c>
      <c r="AU151" s="33">
        <v>652.71464747805976</v>
      </c>
      <c r="AV151" s="33">
        <v>0</v>
      </c>
      <c r="AW151" s="33">
        <v>0</v>
      </c>
      <c r="AX151" s="33">
        <v>0</v>
      </c>
      <c r="AY151" s="33">
        <v>0</v>
      </c>
      <c r="AZ151" s="33">
        <v>4920944.9476612099</v>
      </c>
      <c r="BA151" s="33">
        <v>0</v>
      </c>
      <c r="BB151" s="33">
        <v>0</v>
      </c>
      <c r="BC151" s="33">
        <v>0</v>
      </c>
      <c r="BD151" s="33">
        <v>0</v>
      </c>
      <c r="BE151" s="33">
        <v>2160.4588597700081</v>
      </c>
      <c r="BF151" s="33">
        <v>0</v>
      </c>
      <c r="BG151" s="33">
        <v>4960.5671479821194</v>
      </c>
      <c r="BH151" s="33">
        <v>4326.2576177526744</v>
      </c>
      <c r="BI151" s="33">
        <v>0</v>
      </c>
      <c r="BJ151" s="33">
        <v>0</v>
      </c>
      <c r="BK151" s="33">
        <v>18904.892028953054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14377.155625908132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5063202.3180575687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25236.424035181841</v>
      </c>
      <c r="W152" s="33">
        <v>0</v>
      </c>
      <c r="X152" s="33">
        <v>0</v>
      </c>
      <c r="Y152" s="33">
        <v>0</v>
      </c>
      <c r="Z152" s="33">
        <v>0</v>
      </c>
      <c r="AA152" s="33">
        <v>2407.8781642412519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1851.1933656734436</v>
      </c>
      <c r="AI152" s="33">
        <v>713.2908952861726</v>
      </c>
      <c r="AJ152" s="33">
        <v>17983.929988600667</v>
      </c>
      <c r="AK152" s="33">
        <v>0</v>
      </c>
      <c r="AL152" s="33">
        <v>0</v>
      </c>
      <c r="AM152" s="33">
        <v>13487.582992731284</v>
      </c>
      <c r="AN152" s="33">
        <v>7.748262803186746</v>
      </c>
      <c r="AO152" s="33">
        <v>0</v>
      </c>
      <c r="AP152" s="33">
        <v>3797.4185907942137</v>
      </c>
      <c r="AQ152" s="33">
        <v>85846.982768030401</v>
      </c>
      <c r="AR152" s="33">
        <v>0</v>
      </c>
      <c r="AS152" s="33">
        <v>0</v>
      </c>
      <c r="AT152" s="33">
        <v>0</v>
      </c>
      <c r="AU152" s="33">
        <v>72696.815739416867</v>
      </c>
      <c r="AV152" s="33">
        <v>0</v>
      </c>
      <c r="AW152" s="33">
        <v>0</v>
      </c>
      <c r="AX152" s="33">
        <v>0</v>
      </c>
      <c r="AY152" s="33">
        <v>0</v>
      </c>
      <c r="AZ152" s="33">
        <v>1284309.8149350833</v>
      </c>
      <c r="BA152" s="33">
        <v>0</v>
      </c>
      <c r="BB152" s="33">
        <v>0</v>
      </c>
      <c r="BC152" s="33">
        <v>680498.80093809962</v>
      </c>
      <c r="BD152" s="33">
        <v>3174.2210166769605</v>
      </c>
      <c r="BE152" s="33">
        <v>11119.877818437089</v>
      </c>
      <c r="BF152" s="33">
        <v>0</v>
      </c>
      <c r="BG152" s="33">
        <v>18179.255438386441</v>
      </c>
      <c r="BH152" s="33">
        <v>4.2754127864129421</v>
      </c>
      <c r="BI152" s="33">
        <v>0</v>
      </c>
      <c r="BJ152" s="33">
        <v>0</v>
      </c>
      <c r="BK152" s="33">
        <v>420.9676755588369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4802.6630172853693</v>
      </c>
      <c r="BS152" s="33">
        <v>0</v>
      </c>
      <c r="BT152" s="33">
        <v>10923.023918929877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2237462.1649740036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879.44095732528285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9.3581335906650747</v>
      </c>
      <c r="AI153" s="33">
        <v>0</v>
      </c>
      <c r="AJ153" s="33">
        <v>0</v>
      </c>
      <c r="AK153" s="33">
        <v>0</v>
      </c>
      <c r="AL153" s="33">
        <v>0</v>
      </c>
      <c r="AM153" s="33">
        <v>951.30669365889707</v>
      </c>
      <c r="AN153" s="33">
        <v>2.448303582093982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554.36582858519603</v>
      </c>
      <c r="AV153" s="33">
        <v>0</v>
      </c>
      <c r="AW153" s="33">
        <v>0</v>
      </c>
      <c r="AX153" s="33">
        <v>0</v>
      </c>
      <c r="AY153" s="33">
        <v>0</v>
      </c>
      <c r="AZ153" s="33">
        <v>433.09152955029111</v>
      </c>
      <c r="BA153" s="33">
        <v>0</v>
      </c>
      <c r="BB153" s="33">
        <v>0</v>
      </c>
      <c r="BC153" s="33">
        <v>219.46368228648888</v>
      </c>
      <c r="BD153" s="33">
        <v>0</v>
      </c>
      <c r="BE153" s="33">
        <v>1654.6474041679296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4704.1225327468446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26937.80477476128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18660.930508046982</v>
      </c>
      <c r="AI154" s="33">
        <v>0</v>
      </c>
      <c r="AJ154" s="33">
        <v>35827.848057967887</v>
      </c>
      <c r="AK154" s="33">
        <v>0</v>
      </c>
      <c r="AL154" s="33">
        <v>0</v>
      </c>
      <c r="AM154" s="33">
        <v>27052.058709336219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50.048468108499371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108528.69051822086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835.3437831525606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297530.38586990535</v>
      </c>
      <c r="AI155" s="33">
        <v>0</v>
      </c>
      <c r="AJ155" s="33">
        <v>2850900.3069575247</v>
      </c>
      <c r="AK155" s="33">
        <v>0</v>
      </c>
      <c r="AL155" s="33">
        <v>0</v>
      </c>
      <c r="AM155" s="33">
        <v>77256.564076757146</v>
      </c>
      <c r="AN155" s="33">
        <v>10.692645525973726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45249.197258924745</v>
      </c>
      <c r="AV155" s="33">
        <v>0</v>
      </c>
      <c r="AW155" s="33">
        <v>0</v>
      </c>
      <c r="AX155" s="33">
        <v>0</v>
      </c>
      <c r="AY155" s="33">
        <v>0</v>
      </c>
      <c r="AZ155" s="33">
        <v>86723.260644776179</v>
      </c>
      <c r="BA155" s="33">
        <v>0</v>
      </c>
      <c r="BB155" s="33">
        <v>0</v>
      </c>
      <c r="BC155" s="33">
        <v>1.4526420458228124</v>
      </c>
      <c r="BD155" s="33">
        <v>2.036376661987354</v>
      </c>
      <c r="BE155" s="33">
        <v>422.7569368319821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113881.33939725027</v>
      </c>
      <c r="BS155" s="33">
        <v>0</v>
      </c>
      <c r="BT155" s="33">
        <v>5.390124421135849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3472818.726713778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45.676202505562387</v>
      </c>
      <c r="P156" s="33">
        <v>0</v>
      </c>
      <c r="Q156" s="33">
        <v>0</v>
      </c>
      <c r="R156" s="33">
        <v>55.904512107835899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26583.302494127212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1231.6028187159714</v>
      </c>
      <c r="AI156" s="33">
        <v>0</v>
      </c>
      <c r="AJ156" s="33">
        <v>1153.9546603408326</v>
      </c>
      <c r="AK156" s="33">
        <v>0</v>
      </c>
      <c r="AL156" s="33">
        <v>6.9581656391123916</v>
      </c>
      <c r="AM156" s="33">
        <v>30238.030742398954</v>
      </c>
      <c r="AN156" s="33">
        <v>176.07561822090716</v>
      </c>
      <c r="AO156" s="33">
        <v>0</v>
      </c>
      <c r="AP156" s="33">
        <v>118.09498209658534</v>
      </c>
      <c r="AQ156" s="33">
        <v>0</v>
      </c>
      <c r="AR156" s="33">
        <v>0</v>
      </c>
      <c r="AS156" s="33">
        <v>0</v>
      </c>
      <c r="AT156" s="33">
        <v>0</v>
      </c>
      <c r="AU156" s="33">
        <v>10217.499233374259</v>
      </c>
      <c r="AV156" s="33">
        <v>0</v>
      </c>
      <c r="AW156" s="33">
        <v>0</v>
      </c>
      <c r="AX156" s="33">
        <v>0</v>
      </c>
      <c r="AY156" s="33">
        <v>0</v>
      </c>
      <c r="AZ156" s="33">
        <v>1911.6958072757673</v>
      </c>
      <c r="BA156" s="33">
        <v>0</v>
      </c>
      <c r="BB156" s="33">
        <v>0</v>
      </c>
      <c r="BC156" s="33">
        <v>1.4267189760809287</v>
      </c>
      <c r="BD156" s="33">
        <v>21506.598830200484</v>
      </c>
      <c r="BE156" s="33">
        <v>346.31948428813337</v>
      </c>
      <c r="BF156" s="33">
        <v>0</v>
      </c>
      <c r="BG156" s="33">
        <v>844.54408889345405</v>
      </c>
      <c r="BH156" s="33">
        <v>0</v>
      </c>
      <c r="BI156" s="33">
        <v>0</v>
      </c>
      <c r="BJ156" s="33">
        <v>0</v>
      </c>
      <c r="BK156" s="33">
        <v>17.015158061336056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275.00816561143472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94729.707682833934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148.62263590409677</v>
      </c>
      <c r="W157" s="33">
        <v>0</v>
      </c>
      <c r="X157" s="33">
        <v>0</v>
      </c>
      <c r="Y157" s="33">
        <v>0</v>
      </c>
      <c r="Z157" s="33">
        <v>0</v>
      </c>
      <c r="AA157" s="33">
        <v>289.11302211234971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5940.0179344875669</v>
      </c>
      <c r="AI157" s="33">
        <v>3.4192250943784739</v>
      </c>
      <c r="AJ157" s="33">
        <v>323429.91157226963</v>
      </c>
      <c r="AK157" s="33">
        <v>0</v>
      </c>
      <c r="AL157" s="33">
        <v>5011.8251914515213</v>
      </c>
      <c r="AM157" s="33">
        <v>433661.64771171327</v>
      </c>
      <c r="AN157" s="33">
        <v>3192.3056929941454</v>
      </c>
      <c r="AO157" s="33">
        <v>0</v>
      </c>
      <c r="AP157" s="33">
        <v>0</v>
      </c>
      <c r="AQ157" s="33">
        <v>8696.804712899082</v>
      </c>
      <c r="AR157" s="33">
        <v>0</v>
      </c>
      <c r="AS157" s="33">
        <v>0</v>
      </c>
      <c r="AT157" s="33">
        <v>0</v>
      </c>
      <c r="AU157" s="33">
        <v>13801.157230443809</v>
      </c>
      <c r="AV157" s="33">
        <v>0</v>
      </c>
      <c r="AW157" s="33">
        <v>0</v>
      </c>
      <c r="AX157" s="33">
        <v>0</v>
      </c>
      <c r="AY157" s="33">
        <v>0</v>
      </c>
      <c r="AZ157" s="33">
        <v>52776.215748345348</v>
      </c>
      <c r="BA157" s="33">
        <v>0</v>
      </c>
      <c r="BB157" s="33">
        <v>0</v>
      </c>
      <c r="BC157" s="33">
        <v>164.87618225846597</v>
      </c>
      <c r="BD157" s="33">
        <v>14246.959793307542</v>
      </c>
      <c r="BE157" s="33">
        <v>101.22744041127102</v>
      </c>
      <c r="BF157" s="33">
        <v>0</v>
      </c>
      <c r="BG157" s="33">
        <v>341.88665979908211</v>
      </c>
      <c r="BH157" s="33">
        <v>0</v>
      </c>
      <c r="BI157" s="33">
        <v>0</v>
      </c>
      <c r="BJ157" s="33">
        <v>0</v>
      </c>
      <c r="BK157" s="33">
        <v>241.48018134943047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40396.816916426193</v>
      </c>
      <c r="BS157" s="33">
        <v>0</v>
      </c>
      <c r="BT157" s="33">
        <v>9.696440857059331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902453.98429212405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109.29185257945626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18479.552868912138</v>
      </c>
      <c r="AI158" s="33">
        <v>0</v>
      </c>
      <c r="AJ158" s="33">
        <v>0</v>
      </c>
      <c r="AK158" s="33">
        <v>0</v>
      </c>
      <c r="AL158" s="33">
        <v>0</v>
      </c>
      <c r="AM158" s="33">
        <v>0</v>
      </c>
      <c r="AN158" s="33">
        <v>4.9665755608766373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17374780.365605813</v>
      </c>
      <c r="AU158" s="33">
        <v>105758.22726186972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913543.22346473986</v>
      </c>
      <c r="BE158" s="33">
        <v>0</v>
      </c>
      <c r="BF158" s="33">
        <v>0</v>
      </c>
      <c r="BG158" s="33">
        <v>0</v>
      </c>
      <c r="BH158" s="33">
        <v>80.106754166551468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18412755.734383639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771.84541128018975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246.59492932201766</v>
      </c>
      <c r="AI159" s="33">
        <v>371.97709386417785</v>
      </c>
      <c r="AJ159" s="33">
        <v>0</v>
      </c>
      <c r="AK159" s="33">
        <v>0</v>
      </c>
      <c r="AL159" s="33">
        <v>0</v>
      </c>
      <c r="AM159" s="33">
        <v>21238.951543829462</v>
      </c>
      <c r="AN159" s="33">
        <v>396.33223921787601</v>
      </c>
      <c r="AO159" s="33">
        <v>0</v>
      </c>
      <c r="AP159" s="33">
        <v>0</v>
      </c>
      <c r="AQ159" s="33">
        <v>34054.662280839089</v>
      </c>
      <c r="AR159" s="33">
        <v>0</v>
      </c>
      <c r="AS159" s="33">
        <v>0</v>
      </c>
      <c r="AT159" s="33">
        <v>647074.38356027566</v>
      </c>
      <c r="AU159" s="33">
        <v>23815.945520203633</v>
      </c>
      <c r="AV159" s="33">
        <v>0</v>
      </c>
      <c r="AW159" s="33">
        <v>0</v>
      </c>
      <c r="AX159" s="33">
        <v>0</v>
      </c>
      <c r="AY159" s="33">
        <v>0</v>
      </c>
      <c r="AZ159" s="33">
        <v>2754.3860898704802</v>
      </c>
      <c r="BA159" s="33">
        <v>0</v>
      </c>
      <c r="BB159" s="33">
        <v>0</v>
      </c>
      <c r="BC159" s="33">
        <v>0</v>
      </c>
      <c r="BD159" s="33">
        <v>311009.43913503707</v>
      </c>
      <c r="BE159" s="33">
        <v>16280.809689320673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126862.77311477976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1184878.1006078401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10450.822744804636</v>
      </c>
      <c r="W160" s="33">
        <v>0</v>
      </c>
      <c r="X160" s="33">
        <v>371167.55710000306</v>
      </c>
      <c r="Y160" s="33">
        <v>0</v>
      </c>
      <c r="Z160" s="33">
        <v>0</v>
      </c>
      <c r="AA160" s="33">
        <v>5722.6136365333487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2362691.9084453052</v>
      </c>
      <c r="AI160" s="33">
        <v>135840.70033980531</v>
      </c>
      <c r="AJ160" s="33">
        <v>0</v>
      </c>
      <c r="AK160" s="33">
        <v>0</v>
      </c>
      <c r="AL160" s="33">
        <v>7614.013364127065</v>
      </c>
      <c r="AM160" s="33">
        <v>166.82231370412799</v>
      </c>
      <c r="AN160" s="33">
        <v>80.780768526236912</v>
      </c>
      <c r="AO160" s="33">
        <v>0</v>
      </c>
      <c r="AP160" s="33">
        <v>0</v>
      </c>
      <c r="AQ160" s="33">
        <v>1492.0047751642423</v>
      </c>
      <c r="AR160" s="33">
        <v>0</v>
      </c>
      <c r="AS160" s="33">
        <v>0</v>
      </c>
      <c r="AT160" s="33">
        <v>0</v>
      </c>
      <c r="AU160" s="33">
        <v>629.01809648828169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261.97786416956882</v>
      </c>
      <c r="BE160" s="33">
        <v>116.15503684955887</v>
      </c>
      <c r="BF160" s="33">
        <v>3.0393303300282843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787.66686848375332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2897025.080684294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116645.52321993357</v>
      </c>
      <c r="W161" s="33">
        <v>0</v>
      </c>
      <c r="X161" s="33">
        <v>19426.73274271905</v>
      </c>
      <c r="Y161" s="33">
        <v>0</v>
      </c>
      <c r="Z161" s="33">
        <v>0</v>
      </c>
      <c r="AA161" s="33">
        <v>242.83016615589372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179.06001925268563</v>
      </c>
      <c r="AI161" s="33">
        <v>0</v>
      </c>
      <c r="AJ161" s="33">
        <v>0</v>
      </c>
      <c r="AK161" s="33">
        <v>0</v>
      </c>
      <c r="AL161" s="33">
        <v>0</v>
      </c>
      <c r="AM161" s="33">
        <v>499.6338133832009</v>
      </c>
      <c r="AN161" s="33">
        <v>9.3099245458092348</v>
      </c>
      <c r="AO161" s="33">
        <v>0</v>
      </c>
      <c r="AP161" s="33">
        <v>867.47616205879331</v>
      </c>
      <c r="AQ161" s="33">
        <v>454169.66702348652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2564.9669195305264</v>
      </c>
      <c r="BD161" s="33">
        <v>0</v>
      </c>
      <c r="BE161" s="33">
        <v>1.0249600102522054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36.639099827310638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92981.452250857386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687624.31630176085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2799.8213764103489</v>
      </c>
      <c r="W162" s="33">
        <v>0</v>
      </c>
      <c r="X162" s="33">
        <v>0</v>
      </c>
      <c r="Y162" s="33">
        <v>0</v>
      </c>
      <c r="Z162" s="33">
        <v>0</v>
      </c>
      <c r="AA162" s="33">
        <v>225.031988283945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110219.64259712555</v>
      </c>
      <c r="AI162" s="33">
        <v>832.09182454330448</v>
      </c>
      <c r="AJ162" s="33">
        <v>5.8657874373725267</v>
      </c>
      <c r="AK162" s="33">
        <v>0</v>
      </c>
      <c r="AL162" s="33">
        <v>114701.16234948051</v>
      </c>
      <c r="AM162" s="33">
        <v>18213.206789572519</v>
      </c>
      <c r="AN162" s="33">
        <v>207667.86708068394</v>
      </c>
      <c r="AO162" s="33">
        <v>0</v>
      </c>
      <c r="AP162" s="33">
        <v>10.809758435913061</v>
      </c>
      <c r="AQ162" s="33">
        <v>33.442220361325518</v>
      </c>
      <c r="AR162" s="33">
        <v>0</v>
      </c>
      <c r="AS162" s="33">
        <v>0</v>
      </c>
      <c r="AT162" s="33">
        <v>0</v>
      </c>
      <c r="AU162" s="33">
        <v>47.163381131646283</v>
      </c>
      <c r="AV162" s="33">
        <v>0</v>
      </c>
      <c r="AW162" s="33">
        <v>0</v>
      </c>
      <c r="AX162" s="33">
        <v>0</v>
      </c>
      <c r="AY162" s="33">
        <v>0</v>
      </c>
      <c r="AZ162" s="33">
        <v>4390.5368632263753</v>
      </c>
      <c r="BA162" s="33">
        <v>0</v>
      </c>
      <c r="BB162" s="33">
        <v>0</v>
      </c>
      <c r="BC162" s="33">
        <v>0</v>
      </c>
      <c r="BD162" s="33">
        <v>72224.084431619849</v>
      </c>
      <c r="BE162" s="33">
        <v>1274089.6211981648</v>
      </c>
      <c r="BF162" s="33">
        <v>3654.209373920341</v>
      </c>
      <c r="BG162" s="33">
        <v>0</v>
      </c>
      <c r="BH162" s="33">
        <v>237847.4815157394</v>
      </c>
      <c r="BI162" s="33">
        <v>0</v>
      </c>
      <c r="BJ162" s="33">
        <v>4096.7367007465828</v>
      </c>
      <c r="BK162" s="33">
        <v>53852.317324070558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39797.73446704496</v>
      </c>
      <c r="BS162" s="33">
        <v>0</v>
      </c>
      <c r="BT162" s="33">
        <v>418175.25877477927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2562884.0858027786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2.7762170157006469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28063.95585278096</v>
      </c>
      <c r="BE163" s="33">
        <v>0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28066.732069796661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212000.71974659164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212000.71974659164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6343.8152267780342</v>
      </c>
      <c r="AD169" s="33">
        <v>10914.083655935774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17257.898882713809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2568.9031371572073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2568.9031371572073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1559.0330427704755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1559.0330427704755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651115.22734482575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651115.22734482575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168409.52873145274</v>
      </c>
      <c r="AY178" s="33">
        <v>18010.069132730827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186419.59786418357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176815.13266255922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176815.13266255922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42063.589747129416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42063.589747129416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14457.887812393907</v>
      </c>
      <c r="AY181" s="33">
        <v>654.5635266406116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15112.451339034518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151076.21556537368</v>
      </c>
      <c r="AY182" s="33">
        <v>2242.8213152203766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153319.03688059407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8050.7394395548727</v>
      </c>
      <c r="AY183" s="33">
        <v>27372.840287156014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57512.3017914355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92935.881518146387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5536.6569888224367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5536.6569888224367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16.682541512865267</v>
      </c>
      <c r="W187" s="33">
        <v>0</v>
      </c>
      <c r="X187" s="33">
        <v>0</v>
      </c>
      <c r="Y187" s="33">
        <v>0</v>
      </c>
      <c r="Z187" s="33">
        <v>0</v>
      </c>
      <c r="AA187" s="33">
        <v>175.70665693932867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177.12716388957017</v>
      </c>
      <c r="AI187" s="33">
        <v>9.4258729164083572</v>
      </c>
      <c r="AJ187" s="33">
        <v>0</v>
      </c>
      <c r="AK187" s="33">
        <v>0</v>
      </c>
      <c r="AL187" s="33">
        <v>0</v>
      </c>
      <c r="AM187" s="33">
        <v>348.05584300865939</v>
      </c>
      <c r="AN187" s="33">
        <v>123.57150272615964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38988.426707661238</v>
      </c>
      <c r="BB187" s="33">
        <v>0</v>
      </c>
      <c r="BC187" s="33">
        <v>0</v>
      </c>
      <c r="BD187" s="33">
        <v>3166.3831155055777</v>
      </c>
      <c r="BE187" s="33">
        <v>60266.001233304625</v>
      </c>
      <c r="BF187" s="33">
        <v>0</v>
      </c>
      <c r="BG187" s="33">
        <v>0</v>
      </c>
      <c r="BH187" s="33">
        <v>0</v>
      </c>
      <c r="BI187" s="33">
        <v>0</v>
      </c>
      <c r="BJ187" s="33">
        <v>732635.48523641925</v>
      </c>
      <c r="BK187" s="33">
        <v>49651.431548646688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3075.6376526695008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888633.93507519981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597923.61078578397</v>
      </c>
      <c r="BB188" s="33">
        <v>145.04240860684885</v>
      </c>
      <c r="BC188" s="33">
        <v>0</v>
      </c>
      <c r="BD188" s="33">
        <v>0</v>
      </c>
      <c r="BE188" s="33">
        <v>84207.793157734079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682276.44635212491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4.3003294847201472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5.3554345818839337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9.6557640666040818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118000.12914601501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118000.12914601501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78418.917723578532</v>
      </c>
      <c r="BB191" s="33">
        <v>1543643.4500906756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1622062.3678142542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278534.93332850485</v>
      </c>
      <c r="BB192" s="33">
        <v>361.30973703372825</v>
      </c>
      <c r="BC192" s="33">
        <v>0</v>
      </c>
      <c r="BD192" s="33">
        <v>0</v>
      </c>
      <c r="BE192" s="33">
        <v>25626.926602714924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304523.16966825351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837.22836344010602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837.22836344010602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33.930596959170224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396647.31329551153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396681.24389247072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15236.369731551769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15236.369731551769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484169.7710576338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484169.7710576338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53567.659463771888</v>
      </c>
      <c r="BQ197" s="33">
        <v>349.08856601843371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53916.748029790324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37779.714380447578</v>
      </c>
      <c r="BX202" s="33">
        <v>0</v>
      </c>
      <c r="BY202" s="33">
        <v>0</v>
      </c>
      <c r="BZ202" s="75">
        <f t="shared" si="3"/>
        <v>37779.714380447578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4050.9866146494755</v>
      </c>
      <c r="BX203" s="33">
        <v>0</v>
      </c>
      <c r="BY203" s="33">
        <v>0</v>
      </c>
      <c r="BZ203" s="75">
        <f t="shared" si="3"/>
        <v>4050.9866146494755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1699.3534272443992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1699.3534272443992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33407.176481915885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414.50904063237283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33821.685522548258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25923.172718353613</v>
      </c>
      <c r="AX211" s="33">
        <v>0</v>
      </c>
      <c r="AY211" s="33">
        <v>0</v>
      </c>
      <c r="AZ211" s="33">
        <v>0</v>
      </c>
      <c r="BA211" s="33">
        <v>0</v>
      </c>
      <c r="BB211" s="33">
        <v>3.5435770135185787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25926.716295367132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304.52565764716871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2761.4330550064419</v>
      </c>
      <c r="BX212" s="33">
        <v>0</v>
      </c>
      <c r="BY212" s="33">
        <v>0</v>
      </c>
      <c r="BZ212" s="75">
        <f t="shared" si="3"/>
        <v>3065.9587126536107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214.92012286243585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253.75623036396249</v>
      </c>
      <c r="BX214" s="33">
        <v>0</v>
      </c>
      <c r="BY214" s="33">
        <v>0</v>
      </c>
      <c r="BZ214" s="75">
        <f t="shared" si="3"/>
        <v>468.67635322639831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420.41221626958963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80.428950903739846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500.8411671733295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2711.5507136691863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17.278386068470034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368.28084973840134</v>
      </c>
      <c r="BH216" s="33">
        <v>0</v>
      </c>
      <c r="BI216" s="33">
        <v>3638.0738573352482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6735.1838068113057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314.92848655092183</v>
      </c>
      <c r="AQ219" s="33">
        <v>0</v>
      </c>
      <c r="AR219" s="33">
        <v>3262.3412831557503</v>
      </c>
      <c r="AS219" s="33">
        <v>0</v>
      </c>
      <c r="AT219" s="33">
        <v>0</v>
      </c>
      <c r="AU219" s="33">
        <v>9824.6219036343537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13401.891673341026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53811.457360679327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255835.21959804679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309646.67695872614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74663.672020125639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74663.672020125639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20.703269981936554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20.703269981936554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11270.734920898503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169928.79432329399</v>
      </c>
      <c r="BF229" s="33">
        <v>0</v>
      </c>
      <c r="BG229" s="33">
        <v>0</v>
      </c>
      <c r="BH229" s="33">
        <v>0</v>
      </c>
      <c r="BI229" s="33">
        <v>340329.68265940319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521529.21190359571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48149.194411984841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48149.194411984841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53961.765202747862</v>
      </c>
      <c r="BX236" s="33">
        <v>0</v>
      </c>
      <c r="BY236" s="33">
        <v>0</v>
      </c>
      <c r="BZ236" s="75">
        <f t="shared" si="3"/>
        <v>53961.765202747862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223.08514362660196</v>
      </c>
      <c r="AI237" s="33">
        <v>18.01230358865779</v>
      </c>
      <c r="AJ237" s="33">
        <v>0</v>
      </c>
      <c r="AK237" s="33">
        <v>0</v>
      </c>
      <c r="AL237" s="33">
        <v>0</v>
      </c>
      <c r="AM237" s="33">
        <v>1.5016282987536349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422.024098743867</v>
      </c>
      <c r="BC237" s="33">
        <v>0</v>
      </c>
      <c r="BD237" s="33">
        <v>0</v>
      </c>
      <c r="BE237" s="33">
        <v>16.297800640800411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28.013057826972261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708.9340327256532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246591.03410295473</v>
      </c>
      <c r="BX238" s="33">
        <v>0</v>
      </c>
      <c r="BY238" s="33">
        <v>0</v>
      </c>
      <c r="BZ238" s="75">
        <f t="shared" si="3"/>
        <v>246591.03410295473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-32953514.889747839</v>
      </c>
      <c r="BY242" s="33">
        <v>29130595.947265346</v>
      </c>
      <c r="BZ242" s="75">
        <f t="shared" si="3"/>
        <v>-3822918.9424824938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38179.347527168058</v>
      </c>
      <c r="D247" s="33">
        <v>-23693.836588565944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31242.163295344508</v>
      </c>
      <c r="K247" s="33">
        <v>0</v>
      </c>
      <c r="L247" s="33">
        <v>0</v>
      </c>
      <c r="M247" s="33">
        <v>1451846.4644508315</v>
      </c>
      <c r="N247" s="33">
        <v>2370.9884845917827</v>
      </c>
      <c r="O247" s="33">
        <v>429185.26344931015</v>
      </c>
      <c r="P247" s="33">
        <v>185295.63873688338</v>
      </c>
      <c r="Q247" s="33">
        <v>0</v>
      </c>
      <c r="R247" s="33">
        <v>1601695.2414062789</v>
      </c>
      <c r="S247" s="33">
        <v>818609.80446790368</v>
      </c>
      <c r="T247" s="33">
        <v>1804.4617346909008</v>
      </c>
      <c r="U247" s="33">
        <v>7356133.6017363314</v>
      </c>
      <c r="V247" s="33">
        <v>936.3475676469883</v>
      </c>
      <c r="W247" s="33">
        <v>0</v>
      </c>
      <c r="X247" s="33">
        <v>0</v>
      </c>
      <c r="Y247" s="33">
        <v>-31207.53593327765</v>
      </c>
      <c r="Z247" s="33">
        <v>0</v>
      </c>
      <c r="AA247" s="33">
        <v>-14757.60743462858</v>
      </c>
      <c r="AB247" s="33">
        <v>1269852.4600200786</v>
      </c>
      <c r="AC247" s="33">
        <v>105065.19206907411</v>
      </c>
      <c r="AD247" s="33">
        <v>7750598.4855289189</v>
      </c>
      <c r="AE247" s="33">
        <v>1642953.4995608539</v>
      </c>
      <c r="AF247" s="33">
        <v>1359278.1120657066</v>
      </c>
      <c r="AG247" s="33">
        <v>1334647.497761559</v>
      </c>
      <c r="AH247" s="33">
        <v>267.08415639850188</v>
      </c>
      <c r="AI247" s="33">
        <v>301.45900342506661</v>
      </c>
      <c r="AJ247" s="33">
        <v>4937.0697886893404</v>
      </c>
      <c r="AK247" s="33">
        <v>0</v>
      </c>
      <c r="AL247" s="33">
        <v>4445.1308860509025</v>
      </c>
      <c r="AM247" s="33">
        <v>35583.640125963822</v>
      </c>
      <c r="AN247" s="33">
        <v>289914.65615526639</v>
      </c>
      <c r="AO247" s="33">
        <v>0</v>
      </c>
      <c r="AP247" s="33">
        <v>371.82717640889933</v>
      </c>
      <c r="AQ247" s="33">
        <v>0</v>
      </c>
      <c r="AR247" s="33">
        <v>0</v>
      </c>
      <c r="AS247" s="33">
        <v>0</v>
      </c>
      <c r="AT247" s="33">
        <v>13816808.961852754</v>
      </c>
      <c r="AU247" s="33">
        <v>1634.3803960822718</v>
      </c>
      <c r="AV247" s="33">
        <v>10060197.960223887</v>
      </c>
      <c r="AW247" s="33">
        <v>0</v>
      </c>
      <c r="AX247" s="33">
        <v>-4046797.214221213</v>
      </c>
      <c r="AY247" s="33">
        <v>-3757.8023065702796</v>
      </c>
      <c r="AZ247" s="33">
        <v>0</v>
      </c>
      <c r="BA247" s="33">
        <v>0</v>
      </c>
      <c r="BB247" s="33">
        <v>-14979.03642410443</v>
      </c>
      <c r="BC247" s="33">
        <v>0</v>
      </c>
      <c r="BD247" s="33">
        <v>105349.94408934018</v>
      </c>
      <c r="BE247" s="33">
        <v>0</v>
      </c>
      <c r="BF247" s="33">
        <v>40172.423369529068</v>
      </c>
      <c r="BG247" s="33">
        <v>3411097.616891494</v>
      </c>
      <c r="BH247" s="33">
        <v>0</v>
      </c>
      <c r="BI247" s="33">
        <v>-207296.84299915598</v>
      </c>
      <c r="BJ247" s="33">
        <v>0</v>
      </c>
      <c r="BK247" s="33">
        <v>372.83231543300576</v>
      </c>
      <c r="BL247" s="33">
        <v>0</v>
      </c>
      <c r="BM247" s="33">
        <v>0</v>
      </c>
      <c r="BN247" s="33">
        <v>0</v>
      </c>
      <c r="BO247" s="33">
        <v>0</v>
      </c>
      <c r="BP247" s="33">
        <v>1349788.9228573488</v>
      </c>
      <c r="BQ247" s="33">
        <v>-16838.536621047693</v>
      </c>
      <c r="BR247" s="33">
        <v>3425.4999804865051</v>
      </c>
      <c r="BS247" s="33">
        <v>0</v>
      </c>
      <c r="BT247" s="33">
        <v>0</v>
      </c>
      <c r="BU247" s="33">
        <v>0</v>
      </c>
      <c r="BV247" s="33">
        <v>0</v>
      </c>
      <c r="BW247" s="33">
        <v>128377.32201136748</v>
      </c>
      <c r="BX247" s="33">
        <v>0</v>
      </c>
      <c r="BY247" s="33">
        <v>0</v>
      </c>
      <c r="BZ247" s="75">
        <f t="shared" si="3"/>
        <v>50273412.888614535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2222950.8361430704</v>
      </c>
      <c r="D248" s="33">
        <v>3318171.2830870193</v>
      </c>
      <c r="E248" s="33">
        <v>599650.23528807412</v>
      </c>
      <c r="F248" s="33">
        <v>1206782.7223960853</v>
      </c>
      <c r="G248" s="33">
        <v>798913.63931465952</v>
      </c>
      <c r="H248" s="33">
        <v>208039.0969477029</v>
      </c>
      <c r="I248" s="33">
        <v>422717.42640665674</v>
      </c>
      <c r="J248" s="33">
        <v>1089774.7831005279</v>
      </c>
      <c r="K248" s="33">
        <v>1412982.2100011699</v>
      </c>
      <c r="L248" s="33">
        <v>94189.699520856375</v>
      </c>
      <c r="M248" s="33">
        <v>2075322.4218401359</v>
      </c>
      <c r="N248" s="33">
        <v>971090.04540532955</v>
      </c>
      <c r="O248" s="33">
        <v>1243647.4713091692</v>
      </c>
      <c r="P248" s="33">
        <v>513823.97399842984</v>
      </c>
      <c r="Q248" s="33">
        <v>0</v>
      </c>
      <c r="R248" s="33">
        <v>1485250.755935366</v>
      </c>
      <c r="S248" s="33">
        <v>1042521.6859896681</v>
      </c>
      <c r="T248" s="33">
        <v>1523.6392402971869</v>
      </c>
      <c r="U248" s="33">
        <v>2712628.1115800156</v>
      </c>
      <c r="V248" s="33">
        <v>5772320.9418098908</v>
      </c>
      <c r="W248" s="33">
        <v>87919.360432116024</v>
      </c>
      <c r="X248" s="33">
        <v>1312014.2197467207</v>
      </c>
      <c r="Y248" s="33">
        <v>0</v>
      </c>
      <c r="Z248" s="33">
        <v>0</v>
      </c>
      <c r="AA248" s="33">
        <v>845520.97853554436</v>
      </c>
      <c r="AB248" s="33">
        <v>2223994.9573077331</v>
      </c>
      <c r="AC248" s="33">
        <v>765307.26043464709</v>
      </c>
      <c r="AD248" s="33">
        <v>3692226.9488739204</v>
      </c>
      <c r="AE248" s="33">
        <v>1115516.5263138674</v>
      </c>
      <c r="AF248" s="33">
        <v>850304.9624469016</v>
      </c>
      <c r="AG248" s="33">
        <v>2987719.194521368</v>
      </c>
      <c r="AH248" s="33">
        <v>3410888.2850692207</v>
      </c>
      <c r="AI248" s="33">
        <v>703450.11198987125</v>
      </c>
      <c r="AJ248" s="33">
        <v>1364366.5254607841</v>
      </c>
      <c r="AK248" s="33">
        <v>54871.06908040111</v>
      </c>
      <c r="AL248" s="33">
        <v>925665.6799627858</v>
      </c>
      <c r="AM248" s="33">
        <v>849826.65968362847</v>
      </c>
      <c r="AN248" s="33">
        <v>680484.22756195487</v>
      </c>
      <c r="AO248" s="33">
        <v>298340.97638424108</v>
      </c>
      <c r="AP248" s="33">
        <v>1411483.4116796851</v>
      </c>
      <c r="AQ248" s="33">
        <v>651419.46420678147</v>
      </c>
      <c r="AR248" s="33">
        <v>108091.26795852194</v>
      </c>
      <c r="AS248" s="33">
        <v>6570.749602446007</v>
      </c>
      <c r="AT248" s="33">
        <v>5830061.4862471912</v>
      </c>
      <c r="AU248" s="33">
        <v>3119602.8923523561</v>
      </c>
      <c r="AV248" s="33">
        <v>4720293.8275556229</v>
      </c>
      <c r="AW248" s="33">
        <v>694082.84966640663</v>
      </c>
      <c r="AX248" s="33">
        <v>109924.77107739066</v>
      </c>
      <c r="AY248" s="33">
        <v>86503.868193748713</v>
      </c>
      <c r="AZ248" s="33">
        <v>3330716.1697047004</v>
      </c>
      <c r="BA248" s="33">
        <v>1073120.0217452538</v>
      </c>
      <c r="BB248" s="33">
        <v>4746952.1667174222</v>
      </c>
      <c r="BC248" s="33">
        <v>396042.45363251626</v>
      </c>
      <c r="BD248" s="33">
        <v>696586.6040907827</v>
      </c>
      <c r="BE248" s="33">
        <v>1420234.983026033</v>
      </c>
      <c r="BF248" s="33">
        <v>1095145.2128153483</v>
      </c>
      <c r="BG248" s="33">
        <v>1786352.577556551</v>
      </c>
      <c r="BH248" s="33">
        <v>390356.69880559144</v>
      </c>
      <c r="BI248" s="33">
        <v>812122.3395228521</v>
      </c>
      <c r="BJ248" s="33">
        <v>1174391.458075694</v>
      </c>
      <c r="BK248" s="33">
        <v>278995.20650784153</v>
      </c>
      <c r="BL248" s="33">
        <v>0</v>
      </c>
      <c r="BM248" s="33">
        <v>0</v>
      </c>
      <c r="BN248" s="33">
        <v>5899678.1442776741</v>
      </c>
      <c r="BO248" s="33">
        <v>1450730.5916557689</v>
      </c>
      <c r="BP248" s="33">
        <v>4261.6245365930572</v>
      </c>
      <c r="BQ248" s="33">
        <v>63111.2489901195</v>
      </c>
      <c r="BR248" s="33">
        <v>1825856.6847507518</v>
      </c>
      <c r="BS248" s="33">
        <v>1158266.9751403145</v>
      </c>
      <c r="BT248" s="33">
        <v>1150648.2210989294</v>
      </c>
      <c r="BU248" s="33">
        <v>0</v>
      </c>
      <c r="BV248" s="33">
        <v>0</v>
      </c>
      <c r="BW248" s="33">
        <v>580943.16825333657</v>
      </c>
      <c r="BX248" s="33">
        <v>0</v>
      </c>
      <c r="BY248" s="33">
        <v>0</v>
      </c>
      <c r="BZ248" s="75">
        <f t="shared" si="3"/>
        <v>95433266.06256403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11487064.471845794</v>
      </c>
      <c r="D252" s="10">
        <f t="shared" si="4"/>
        <v>17890478.946510918</v>
      </c>
      <c r="E252" s="10">
        <f t="shared" si="4"/>
        <v>3076498.6061130264</v>
      </c>
      <c r="F252" s="10">
        <f t="shared" si="4"/>
        <v>6207991.2321859449</v>
      </c>
      <c r="G252" s="10">
        <f t="shared" si="4"/>
        <v>4088258.5054028351</v>
      </c>
      <c r="H252" s="10">
        <f t="shared" si="4"/>
        <v>1093355.1550843536</v>
      </c>
      <c r="I252" s="10">
        <f t="shared" si="4"/>
        <v>2167178.1973508666</v>
      </c>
      <c r="J252" s="10">
        <f t="shared" si="4"/>
        <v>5651748.5064493874</v>
      </c>
      <c r="K252" s="10">
        <f t="shared" si="4"/>
        <v>7256065.9427744923</v>
      </c>
      <c r="L252" s="10">
        <f t="shared" si="4"/>
        <v>481536.17001319572</v>
      </c>
      <c r="M252" s="10">
        <f t="shared" si="4"/>
        <v>10902961.311840501</v>
      </c>
      <c r="N252" s="10">
        <f t="shared" si="4"/>
        <v>4490399.2483762829</v>
      </c>
      <c r="O252" s="10">
        <f t="shared" si="4"/>
        <v>6729165.6491608284</v>
      </c>
      <c r="P252" s="10">
        <f t="shared" si="4"/>
        <v>2611995.0860073292</v>
      </c>
      <c r="Q252" s="10">
        <f t="shared" si="4"/>
        <v>846.90051801483378</v>
      </c>
      <c r="R252" s="10">
        <f t="shared" si="4"/>
        <v>8407007.0601010676</v>
      </c>
      <c r="S252" s="10">
        <f t="shared" si="4"/>
        <v>5056491.6164738126</v>
      </c>
      <c r="T252" s="10">
        <f t="shared" si="4"/>
        <v>8673.1425019765738</v>
      </c>
      <c r="U252" s="10">
        <f t="shared" si="4"/>
        <v>17482143.481540158</v>
      </c>
      <c r="V252" s="10">
        <f t="shared" si="4"/>
        <v>29526418.324939601</v>
      </c>
      <c r="W252" s="10">
        <f t="shared" si="4"/>
        <v>449511.39970233204</v>
      </c>
      <c r="X252" s="10">
        <f t="shared" si="4"/>
        <v>6733346.2955813212</v>
      </c>
      <c r="Y252" s="10">
        <f t="shared" si="4"/>
        <v>56685316.794472657</v>
      </c>
      <c r="Z252" s="10">
        <f t="shared" si="4"/>
        <v>81686140.091758505</v>
      </c>
      <c r="AA252" s="10">
        <f t="shared" si="4"/>
        <v>6747008.1136888573</v>
      </c>
      <c r="AB252" s="10">
        <f t="shared" si="4"/>
        <v>10855001.223860698</v>
      </c>
      <c r="AC252" s="10">
        <f t="shared" si="4"/>
        <v>3923647.477045713</v>
      </c>
      <c r="AD252" s="10">
        <f t="shared" si="4"/>
        <v>18456152.682123981</v>
      </c>
      <c r="AE252" s="10">
        <f t="shared" si="4"/>
        <v>5793439.8014151482</v>
      </c>
      <c r="AF252" s="10">
        <f t="shared" si="4"/>
        <v>4529989.2609423017</v>
      </c>
      <c r="AG252" s="10">
        <f t="shared" si="4"/>
        <v>15583779.874418281</v>
      </c>
      <c r="AH252" s="10">
        <f t="shared" si="4"/>
        <v>17536657.833391756</v>
      </c>
      <c r="AI252" s="10">
        <f t="shared" si="4"/>
        <v>3598173.9845777522</v>
      </c>
      <c r="AJ252" s="10">
        <f t="shared" si="4"/>
        <v>6988716.2972920407</v>
      </c>
      <c r="AK252" s="10">
        <f t="shared" si="4"/>
        <v>683990.37590487371</v>
      </c>
      <c r="AL252" s="10">
        <f t="shared" si="4"/>
        <v>4729342.1270272797</v>
      </c>
      <c r="AM252" s="10">
        <f t="shared" si="4"/>
        <v>4347172.3149054749</v>
      </c>
      <c r="AN252" s="10">
        <f t="shared" si="4"/>
        <v>3470190.7113663643</v>
      </c>
      <c r="AO252" s="10">
        <f t="shared" si="4"/>
        <v>2868930.8776121796</v>
      </c>
      <c r="AP252" s="10">
        <f t="shared" si="4"/>
        <v>6848216.6287375716</v>
      </c>
      <c r="AQ252" s="10">
        <f t="shared" si="4"/>
        <v>3335226.5138652958</v>
      </c>
      <c r="AR252" s="10">
        <f t="shared" si="4"/>
        <v>8056568.1710457141</v>
      </c>
      <c r="AS252" s="10">
        <f t="shared" si="4"/>
        <v>3678500.518691448</v>
      </c>
      <c r="AT252" s="10">
        <f t="shared" si="4"/>
        <v>46967006.870225832</v>
      </c>
      <c r="AU252" s="10">
        <f t="shared" si="4"/>
        <v>16723364.760840539</v>
      </c>
      <c r="AV252" s="10">
        <f t="shared" si="4"/>
        <v>23846920.733355466</v>
      </c>
      <c r="AW252" s="10">
        <f t="shared" si="4"/>
        <v>9550598.596385181</v>
      </c>
      <c r="AX252" s="10">
        <f t="shared" si="4"/>
        <v>9762749.468671659</v>
      </c>
      <c r="AY252" s="10">
        <f t="shared" si="4"/>
        <v>987681.83760142338</v>
      </c>
      <c r="AZ252" s="10">
        <f t="shared" si="4"/>
        <v>16591945.836654162</v>
      </c>
      <c r="BA252" s="10">
        <f t="shared" si="4"/>
        <v>4725059.3631496858</v>
      </c>
      <c r="BB252" s="10">
        <f t="shared" si="4"/>
        <v>25245141.439240947</v>
      </c>
      <c r="BC252" s="10">
        <f t="shared" si="4"/>
        <v>2040129.7182393039</v>
      </c>
      <c r="BD252" s="10">
        <f t="shared" si="4"/>
        <v>3434261.9971243003</v>
      </c>
      <c r="BE252" s="10">
        <f t="shared" si="4"/>
        <v>8190001.9328742046</v>
      </c>
      <c r="BF252" s="10">
        <f t="shared" si="4"/>
        <v>7626152.0793294385</v>
      </c>
      <c r="BG252" s="10">
        <f t="shared" si="4"/>
        <v>15959136.441030229</v>
      </c>
      <c r="BH252" s="10">
        <f t="shared" si="4"/>
        <v>2581047.1738271266</v>
      </c>
      <c r="BI252" s="10">
        <f t="shared" si="4"/>
        <v>5113584.6103685554</v>
      </c>
      <c r="BJ252" s="10">
        <f t="shared" si="4"/>
        <v>9095858.1117970739</v>
      </c>
      <c r="BK252" s="10">
        <f t="shared" si="4"/>
        <v>1435902.2107721583</v>
      </c>
      <c r="BL252" s="10">
        <f t="shared" si="4"/>
        <v>14517769.888128433</v>
      </c>
      <c r="BM252" s="10">
        <f t="shared" si="4"/>
        <v>5405251.0974356141</v>
      </c>
      <c r="BN252" s="10">
        <f t="shared" si="4"/>
        <v>36584749.644433662</v>
      </c>
      <c r="BO252" s="10">
        <f t="shared" ref="BO252:BZ252" si="5">+SUM(BO5:BO251)</f>
        <v>7442359.7821547668</v>
      </c>
      <c r="BP252" s="10">
        <f t="shared" si="5"/>
        <v>19367071.559088808</v>
      </c>
      <c r="BQ252" s="10">
        <f t="shared" si="5"/>
        <v>37124797.803784892</v>
      </c>
      <c r="BR252" s="10">
        <f t="shared" si="5"/>
        <v>9321096.1367036533</v>
      </c>
      <c r="BS252" s="10">
        <f t="shared" si="5"/>
        <v>6763499.7970311046</v>
      </c>
      <c r="BT252" s="10">
        <f t="shared" si="5"/>
        <v>5805845.1234490033</v>
      </c>
      <c r="BU252" s="10">
        <f t="shared" si="5"/>
        <v>9380570.1539288461</v>
      </c>
      <c r="BV252" s="10">
        <f t="shared" si="5"/>
        <v>4570977.5572773768</v>
      </c>
      <c r="BW252" s="10"/>
      <c r="BX252" s="10">
        <f t="shared" si="5"/>
        <v>-32953514.889747839</v>
      </c>
      <c r="BY252" s="10">
        <f t="shared" si="5"/>
        <v>29130595.947265346</v>
      </c>
      <c r="BZ252" s="10">
        <f t="shared" si="5"/>
        <v>793056041.5849843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2027.5302962266712</v>
      </c>
      <c r="D5" s="33">
        <v>61.513037275727577</v>
      </c>
      <c r="E5" s="33">
        <v>5.4974456709707416E-2</v>
      </c>
      <c r="F5" s="33">
        <v>0.49502123404484216</v>
      </c>
      <c r="G5" s="33">
        <v>3.5734821187160308E-2</v>
      </c>
      <c r="H5" s="33">
        <v>2.4819021370672736E-2</v>
      </c>
      <c r="I5" s="33">
        <v>43.951974405870246</v>
      </c>
      <c r="J5" s="33">
        <v>64.162557243290792</v>
      </c>
      <c r="K5" s="33">
        <v>24.696994388754415</v>
      </c>
      <c r="L5" s="33">
        <v>272.88566754373198</v>
      </c>
      <c r="M5" s="33">
        <v>3528.8483163071955</v>
      </c>
      <c r="N5" s="33">
        <v>42.552943104197361</v>
      </c>
      <c r="O5" s="33">
        <v>13004.617774717486</v>
      </c>
      <c r="P5" s="33">
        <v>0.17792573348331223</v>
      </c>
      <c r="Q5" s="33">
        <v>0.53281469217083177</v>
      </c>
      <c r="R5" s="33">
        <v>1.3629864268376903E-4</v>
      </c>
      <c r="S5" s="33">
        <v>1.0219142539820731</v>
      </c>
      <c r="T5" s="33">
        <v>0.58258627324544943</v>
      </c>
      <c r="U5" s="33">
        <v>0.84119968319385285</v>
      </c>
      <c r="V5" s="33">
        <v>0.42144050714908771</v>
      </c>
      <c r="W5" s="33">
        <v>0.76891692975386983</v>
      </c>
      <c r="X5" s="33">
        <v>0.86548539032059413</v>
      </c>
      <c r="Y5" s="33">
        <v>1.4652455894183052</v>
      </c>
      <c r="Z5" s="33">
        <v>2.0364386417390694</v>
      </c>
      <c r="AA5" s="33">
        <v>0.40527910604442668</v>
      </c>
      <c r="AB5" s="33">
        <v>1.4158310194084183</v>
      </c>
      <c r="AC5" s="33">
        <v>0.27629143013732438</v>
      </c>
      <c r="AD5" s="33">
        <v>5.2671752378120162</v>
      </c>
      <c r="AE5" s="33">
        <v>0.8816348717439122</v>
      </c>
      <c r="AF5" s="33">
        <v>1.1523179181212868</v>
      </c>
      <c r="AG5" s="33">
        <v>0.4127813638938419</v>
      </c>
      <c r="AH5" s="33">
        <v>0.40796162060152669</v>
      </c>
      <c r="AI5" s="33">
        <v>0.64689665317167422</v>
      </c>
      <c r="AJ5" s="33">
        <v>5.9158989778867026</v>
      </c>
      <c r="AK5" s="33">
        <v>4.8173653075682754</v>
      </c>
      <c r="AL5" s="33">
        <v>0.66513614738314542</v>
      </c>
      <c r="AM5" s="33">
        <v>0.84368422614492355</v>
      </c>
      <c r="AN5" s="33">
        <v>1.0108184796925317</v>
      </c>
      <c r="AO5" s="33">
        <v>0.46335860989287608</v>
      </c>
      <c r="AP5" s="33">
        <v>0.24365602125679417</v>
      </c>
      <c r="AQ5" s="33">
        <v>1.9697063942469339</v>
      </c>
      <c r="AR5" s="33">
        <v>0.17429533369787722</v>
      </c>
      <c r="AS5" s="33">
        <v>5.0149471568664193E-2</v>
      </c>
      <c r="AT5" s="33">
        <v>2.8449547164546084E-2</v>
      </c>
      <c r="AU5" s="33">
        <v>0.11153862768570423</v>
      </c>
      <c r="AV5" s="33">
        <v>3.882709128712878E-2</v>
      </c>
      <c r="AW5" s="33">
        <v>2.2740815258998746</v>
      </c>
      <c r="AX5" s="33">
        <v>2.2399626322920536</v>
      </c>
      <c r="AY5" s="33">
        <v>0.46334805532684492</v>
      </c>
      <c r="AZ5" s="33">
        <v>1.1292806380034031</v>
      </c>
      <c r="BA5" s="33">
        <v>0.14194637315100098</v>
      </c>
      <c r="BB5" s="33">
        <v>2.7172379009301455</v>
      </c>
      <c r="BC5" s="33">
        <v>0.2728371990806524</v>
      </c>
      <c r="BD5" s="33">
        <v>39.379245381415998</v>
      </c>
      <c r="BE5" s="33">
        <v>13.057682201585804</v>
      </c>
      <c r="BF5" s="33">
        <v>1.8062265901949168</v>
      </c>
      <c r="BG5" s="33">
        <v>1.0730925291999054</v>
      </c>
      <c r="BH5" s="33">
        <v>0.99458867119423122</v>
      </c>
      <c r="BI5" s="33">
        <v>2.9039561217492333</v>
      </c>
      <c r="BJ5" s="33">
        <v>0.15749922090433277</v>
      </c>
      <c r="BK5" s="33">
        <v>2.4297229271872904</v>
      </c>
      <c r="BL5" s="33">
        <v>0.52655918726285267</v>
      </c>
      <c r="BM5" s="33">
        <v>206.07311570418145</v>
      </c>
      <c r="BN5" s="33">
        <v>1176.4936888280863</v>
      </c>
      <c r="BO5" s="33">
        <v>2.8424752013827899</v>
      </c>
      <c r="BP5" s="33">
        <v>0.50512935102426104</v>
      </c>
      <c r="BQ5" s="33">
        <v>9.0628924042958783</v>
      </c>
      <c r="BR5" s="33">
        <v>4.1165501767096977</v>
      </c>
      <c r="BS5" s="33">
        <v>1.8142145973341601</v>
      </c>
      <c r="BT5" s="33">
        <v>9.8896606350484433</v>
      </c>
      <c r="BU5" s="33">
        <v>1.9184929169071221</v>
      </c>
      <c r="BV5" s="33">
        <v>4.019751930375004</v>
      </c>
      <c r="BW5" s="33">
        <v>12.245054371199727</v>
      </c>
      <c r="BX5" s="33">
        <v>1.9466926277039078</v>
      </c>
      <c r="BY5" s="33">
        <v>9.4506533768214354</v>
      </c>
      <c r="BZ5" s="33">
        <v>7.6893386147627956</v>
      </c>
      <c r="CA5" s="33">
        <v>73.762333445210558</v>
      </c>
      <c r="CB5" s="33">
        <v>0.34835140097886053</v>
      </c>
      <c r="CC5" s="33">
        <v>2.551902237924935E-6</v>
      </c>
      <c r="CD5" s="33">
        <v>1.2390737288781712</v>
      </c>
      <c r="CE5" s="33">
        <v>1.5225532367151717</v>
      </c>
      <c r="CF5" s="33">
        <v>12.099717827282213</v>
      </c>
      <c r="CG5" s="33">
        <v>12.073796726663176</v>
      </c>
      <c r="CH5" s="33">
        <v>4.1037319899982254</v>
      </c>
      <c r="CI5" s="33">
        <v>0.25825179309867508</v>
      </c>
      <c r="CJ5" s="33">
        <v>3.1626996667978959</v>
      </c>
      <c r="CK5" s="33">
        <v>4.8505813282164576</v>
      </c>
      <c r="CL5" s="33">
        <v>0.21349268639635477</v>
      </c>
      <c r="CM5" s="33">
        <v>2.0509540982870793</v>
      </c>
      <c r="CN5" s="33">
        <v>3.3602306331831522</v>
      </c>
      <c r="CO5" s="33">
        <v>0.6451866639843733</v>
      </c>
      <c r="CP5" s="33">
        <v>0.91687582937364309</v>
      </c>
      <c r="CQ5" s="33">
        <v>303.64897004028717</v>
      </c>
      <c r="CR5" s="33">
        <v>4.4859997749067437</v>
      </c>
      <c r="CS5" s="33">
        <v>61.757013943355595</v>
      </c>
      <c r="CT5" s="33">
        <v>4765.4160565379516</v>
      </c>
      <c r="CU5" s="33">
        <v>5.4719117896060102E-3</v>
      </c>
      <c r="CV5" s="33">
        <v>42.181350525049929</v>
      </c>
      <c r="CW5" s="33">
        <v>11.231106369286175</v>
      </c>
      <c r="CX5" s="33">
        <v>1.9824889667130756</v>
      </c>
      <c r="CY5" s="33">
        <v>0.11196846791440504</v>
      </c>
      <c r="CZ5" s="33">
        <v>7.7160738715952766</v>
      </c>
      <c r="DA5" s="33">
        <v>83.641766324133243</v>
      </c>
      <c r="DB5" s="33">
        <v>1.6452383202613792</v>
      </c>
      <c r="DC5" s="33">
        <v>168.59555735318699</v>
      </c>
      <c r="DD5" s="33">
        <v>191.4426290246669</v>
      </c>
      <c r="DE5" s="33">
        <v>4.4021236162096198</v>
      </c>
      <c r="DF5" s="33">
        <v>0.89377320892799983</v>
      </c>
      <c r="DG5" s="33">
        <v>7.323812834053304</v>
      </c>
      <c r="DH5" s="33">
        <v>1.4472400350665251</v>
      </c>
      <c r="DI5" s="33">
        <v>0.45625729040709284</v>
      </c>
      <c r="DJ5" s="33">
        <v>3.9417439063796338</v>
      </c>
      <c r="DK5" s="33">
        <v>4.2798106603125783</v>
      </c>
      <c r="DL5" s="33">
        <v>53.260208119208805</v>
      </c>
      <c r="DM5" s="33">
        <v>0.41209203839295272</v>
      </c>
      <c r="DN5" s="33">
        <v>1.4845076460755482</v>
      </c>
      <c r="DO5" s="33">
        <v>0</v>
      </c>
      <c r="DP5" s="69">
        <f>SUM(C5:DO5)</f>
        <v>26469.289340480067</v>
      </c>
      <c r="DQ5" s="33">
        <v>12025.128959355214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0.94320362407504166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3164.6228086965525</v>
      </c>
      <c r="GG5" s="44">
        <f t="shared" ref="GG5:GG68" si="0">+SUM(DP5:GF5)</f>
        <v>41659.984312155902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127.93600208997708</v>
      </c>
      <c r="D7" s="33">
        <v>0.1166473688615992</v>
      </c>
      <c r="E7" s="33">
        <v>2.9319655153540114</v>
      </c>
      <c r="F7" s="33">
        <v>0.12243349077252159</v>
      </c>
      <c r="G7" s="33">
        <v>0</v>
      </c>
      <c r="H7" s="33">
        <v>0</v>
      </c>
      <c r="I7" s="33">
        <v>6.7525208983090043E-2</v>
      </c>
      <c r="J7" s="33">
        <v>18400.641907373294</v>
      </c>
      <c r="K7" s="33">
        <v>6.7640455805986488E-2</v>
      </c>
      <c r="L7" s="33">
        <v>7.2959794355673027E-2</v>
      </c>
      <c r="M7" s="33">
        <v>509.70366808274736</v>
      </c>
      <c r="N7" s="33">
        <v>8.7730681961458834E-2</v>
      </c>
      <c r="O7" s="33">
        <v>5.7232810947870118E-2</v>
      </c>
      <c r="P7" s="33">
        <v>2.2397670244757001E-2</v>
      </c>
      <c r="Q7" s="33">
        <v>2.9179063789961785E-2</v>
      </c>
      <c r="R7" s="33">
        <v>0</v>
      </c>
      <c r="S7" s="33">
        <v>0.11376199240469904</v>
      </c>
      <c r="T7" s="33">
        <v>9.3214232709130096E-2</v>
      </c>
      <c r="U7" s="33">
        <v>0.14092892226844692</v>
      </c>
      <c r="V7" s="33">
        <v>8.4902491397986043E-2</v>
      </c>
      <c r="W7" s="33">
        <v>4.329714399937902E-2</v>
      </c>
      <c r="X7" s="33">
        <v>0.12832870614754394</v>
      </c>
      <c r="Y7" s="33">
        <v>0.2150377437020993</v>
      </c>
      <c r="Z7" s="33">
        <v>0.31289495135059298</v>
      </c>
      <c r="AA7" s="33">
        <v>8.5374712358359361E-2</v>
      </c>
      <c r="AB7" s="33">
        <v>0.20793334415349138</v>
      </c>
      <c r="AC7" s="33">
        <v>2.7523364942570582E-2</v>
      </c>
      <c r="AD7" s="33">
        <v>0.51323110119545479</v>
      </c>
      <c r="AE7" s="33">
        <v>0.15455353188081977</v>
      </c>
      <c r="AF7" s="33">
        <v>0.19948319015612218</v>
      </c>
      <c r="AG7" s="33">
        <v>4.2639180141148154E-2</v>
      </c>
      <c r="AH7" s="33">
        <v>4.7163515115108717E-2</v>
      </c>
      <c r="AI7" s="33">
        <v>8.5778320348564516E-2</v>
      </c>
      <c r="AJ7" s="33">
        <v>0.65550386559823925</v>
      </c>
      <c r="AK7" s="33">
        <v>0.64978210558240201</v>
      </c>
      <c r="AL7" s="33">
        <v>9.2448105366017136E-2</v>
      </c>
      <c r="AM7" s="33">
        <v>0.13416134369134011</v>
      </c>
      <c r="AN7" s="33">
        <v>0.14751633616703011</v>
      </c>
      <c r="AO7" s="33">
        <v>7.9814956894205383E-2</v>
      </c>
      <c r="AP7" s="33">
        <v>3.9183999019216403E-2</v>
      </c>
      <c r="AQ7" s="33">
        <v>0.29042624347303297</v>
      </c>
      <c r="AR7" s="33">
        <v>1.3002529686698702E-2</v>
      </c>
      <c r="AS7" s="33">
        <v>1.1538051582950171E-2</v>
      </c>
      <c r="AT7" s="33">
        <v>0</v>
      </c>
      <c r="AU7" s="33">
        <v>1.7136476324258697E-2</v>
      </c>
      <c r="AV7" s="33">
        <v>0</v>
      </c>
      <c r="AW7" s="33">
        <v>0.44389893912213302</v>
      </c>
      <c r="AX7" s="33">
        <v>1.0430812945222676E-2</v>
      </c>
      <c r="AY7" s="33">
        <v>0</v>
      </c>
      <c r="AZ7" s="33">
        <v>0</v>
      </c>
      <c r="BA7" s="33">
        <v>0</v>
      </c>
      <c r="BB7" s="33">
        <v>0.51222672734647468</v>
      </c>
      <c r="BC7" s="33">
        <v>0</v>
      </c>
      <c r="BD7" s="33">
        <v>7.943539594770094</v>
      </c>
      <c r="BE7" s="33">
        <v>2.5487071794315606</v>
      </c>
      <c r="BF7" s="33">
        <v>0.3867459203087672</v>
      </c>
      <c r="BG7" s="33">
        <v>0.22440751846794552</v>
      </c>
      <c r="BH7" s="33">
        <v>0.20818273617249125</v>
      </c>
      <c r="BI7" s="33">
        <v>0.63399135509947502</v>
      </c>
      <c r="BJ7" s="33">
        <v>3.0357403950554248E-2</v>
      </c>
      <c r="BK7" s="33">
        <v>0.49150849002649499</v>
      </c>
      <c r="BL7" s="33">
        <v>0.10372770090356806</v>
      </c>
      <c r="BM7" s="33">
        <v>203.55985544978395</v>
      </c>
      <c r="BN7" s="33">
        <v>1147.7933880432415</v>
      </c>
      <c r="BO7" s="33">
        <v>0.52681824541934741</v>
      </c>
      <c r="BP7" s="33">
        <v>9.5535110931671052E-2</v>
      </c>
      <c r="BQ7" s="33">
        <v>1.0390821396134846</v>
      </c>
      <c r="BR7" s="33">
        <v>0.76401172481237301</v>
      </c>
      <c r="BS7" s="33">
        <v>0.31123732721419983</v>
      </c>
      <c r="BT7" s="33">
        <v>1.97067923705849</v>
      </c>
      <c r="BU7" s="33">
        <v>0.35557181480824401</v>
      </c>
      <c r="BV7" s="33">
        <v>1.6497957896338395</v>
      </c>
      <c r="BW7" s="33">
        <v>3.0534602924292806</v>
      </c>
      <c r="BX7" s="33">
        <v>2.2961873748382842</v>
      </c>
      <c r="BY7" s="33">
        <v>2.0458513909879179</v>
      </c>
      <c r="BZ7" s="33">
        <v>1.693935261275251</v>
      </c>
      <c r="CA7" s="33">
        <v>18.470853822815208</v>
      </c>
      <c r="CB7" s="33">
        <v>0</v>
      </c>
      <c r="CC7" s="33">
        <v>0</v>
      </c>
      <c r="CD7" s="33">
        <v>0.26050575680046828</v>
      </c>
      <c r="CE7" s="33">
        <v>0.28398043823759411</v>
      </c>
      <c r="CF7" s="33">
        <v>2.6447318071461274</v>
      </c>
      <c r="CG7" s="33">
        <v>2.4007571902528442</v>
      </c>
      <c r="CH7" s="33">
        <v>0.76642614587526581</v>
      </c>
      <c r="CI7" s="33">
        <v>5.7039286700863716E-2</v>
      </c>
      <c r="CJ7" s="33">
        <v>0.645205693762125</v>
      </c>
      <c r="CK7" s="33">
        <v>1.0451013103645577</v>
      </c>
      <c r="CL7" s="33">
        <v>4.4324865755905205E-2</v>
      </c>
      <c r="CM7" s="33">
        <v>0.32715129415205857</v>
      </c>
      <c r="CN7" s="33">
        <v>0.72352357640691201</v>
      </c>
      <c r="CO7" s="33">
        <v>0.13291170379586195</v>
      </c>
      <c r="CP7" s="33">
        <v>0.19698627651483502</v>
      </c>
      <c r="CQ7" s="33">
        <v>0.12545980797179451</v>
      </c>
      <c r="CR7" s="33">
        <v>0.90484752393484191</v>
      </c>
      <c r="CS7" s="33">
        <v>10.218375936090666</v>
      </c>
      <c r="CT7" s="33">
        <v>643.06602737139622</v>
      </c>
      <c r="CU7" s="33">
        <v>1.4724057422858664E-3</v>
      </c>
      <c r="CV7" s="33">
        <v>8.5005582623620288</v>
      </c>
      <c r="CW7" s="33">
        <v>2.3900689010024552</v>
      </c>
      <c r="CX7" s="33">
        <v>0.3392069864124409</v>
      </c>
      <c r="CY7" s="33">
        <v>1.4140702040804285E-2</v>
      </c>
      <c r="CZ7" s="33">
        <v>2.0829209810892739</v>
      </c>
      <c r="DA7" s="33">
        <v>17.597718047240761</v>
      </c>
      <c r="DB7" s="33">
        <v>0.34794670373072256</v>
      </c>
      <c r="DC7" s="33">
        <v>19.649925934350989</v>
      </c>
      <c r="DD7" s="33">
        <v>45.026033130226509</v>
      </c>
      <c r="DE7" s="33">
        <v>0.39765677077671679</v>
      </c>
      <c r="DF7" s="33">
        <v>0.13517644114881294</v>
      </c>
      <c r="DG7" s="33">
        <v>0.93667216593940505</v>
      </c>
      <c r="DH7" s="33">
        <v>0.31097814821329467</v>
      </c>
      <c r="DI7" s="33">
        <v>9.7776438310890612E-2</v>
      </c>
      <c r="DJ7" s="33">
        <v>0.84907203992450631</v>
      </c>
      <c r="DK7" s="33">
        <v>0.47293900017755353</v>
      </c>
      <c r="DL7" s="33">
        <v>11.03961665531793</v>
      </c>
      <c r="DM7" s="33">
        <v>8.3194635528131389E-2</v>
      </c>
      <c r="DN7" s="33">
        <v>0.2964601231252581</v>
      </c>
      <c r="DO7" s="33">
        <v>0</v>
      </c>
      <c r="DP7" s="69">
        <f t="shared" si="1"/>
        <v>21220.060727925993</v>
      </c>
      <c r="DQ7" s="33">
        <v>237.09716964923004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4140.7209630416764</v>
      </c>
      <c r="GG7" s="44">
        <f t="shared" si="0"/>
        <v>25597.8788606169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5.5591528001537597E-7</v>
      </c>
      <c r="D9" s="33">
        <v>7.7764616767971916E-8</v>
      </c>
      <c r="E9" s="33">
        <v>0</v>
      </c>
      <c r="F9" s="33">
        <v>1.2978223237871764E-6</v>
      </c>
      <c r="G9" s="33">
        <v>2.0864426177196055E-3</v>
      </c>
      <c r="H9" s="33">
        <v>8.1071404891423702E-8</v>
      </c>
      <c r="I9" s="33">
        <v>0.76214168711606378</v>
      </c>
      <c r="J9" s="33">
        <v>0.25521212178045188</v>
      </c>
      <c r="K9" s="33">
        <v>0.10319121252316793</v>
      </c>
      <c r="L9" s="33">
        <v>0.434092072219744</v>
      </c>
      <c r="M9" s="33">
        <v>1.4558227533615251</v>
      </c>
      <c r="N9" s="33">
        <v>5.7378230726242086E-7</v>
      </c>
      <c r="O9" s="33">
        <v>9.5620798262170842E-7</v>
      </c>
      <c r="P9" s="33">
        <v>0.26351089177647596</v>
      </c>
      <c r="Q9" s="33">
        <v>1.0904092788865137E-7</v>
      </c>
      <c r="R9" s="33">
        <v>4.7394446877742829E-6</v>
      </c>
      <c r="S9" s="33">
        <v>0.35977226828367193</v>
      </c>
      <c r="T9" s="33">
        <v>0.80316063923606851</v>
      </c>
      <c r="U9" s="33">
        <v>2.8975531707066905E-7</v>
      </c>
      <c r="V9" s="33">
        <v>1.7247117265882077E-7</v>
      </c>
      <c r="W9" s="33">
        <v>0.31586074559775346</v>
      </c>
      <c r="X9" s="33">
        <v>0.11591748594089579</v>
      </c>
      <c r="Y9" s="33">
        <v>4.6142605716727889</v>
      </c>
      <c r="Z9" s="33">
        <v>2.6293692807504654E-5</v>
      </c>
      <c r="AA9" s="33">
        <v>1.1458978761820647E-3</v>
      </c>
      <c r="AB9" s="33">
        <v>0.20642580689241105</v>
      </c>
      <c r="AC9" s="33">
        <v>4.7913684168496562E-2</v>
      </c>
      <c r="AD9" s="33">
        <v>3.4412808503632257E-2</v>
      </c>
      <c r="AE9" s="33">
        <v>4.3365162173041585E-3</v>
      </c>
      <c r="AF9" s="33">
        <v>8.231144819331795E-7</v>
      </c>
      <c r="AG9" s="33">
        <v>1.674693605341023E-7</v>
      </c>
      <c r="AH9" s="33">
        <v>2.0511368936635639E-7</v>
      </c>
      <c r="AI9" s="33">
        <v>5.111300696670742E-3</v>
      </c>
      <c r="AJ9" s="33">
        <v>2.7399108724358485E-2</v>
      </c>
      <c r="AK9" s="33">
        <v>1.6426018646235616E-5</v>
      </c>
      <c r="AL9" s="33">
        <v>4.9016611249971448E-7</v>
      </c>
      <c r="AM9" s="33">
        <v>1.7366776836924249E-4</v>
      </c>
      <c r="AN9" s="33">
        <v>1.4279740440811477E-6</v>
      </c>
      <c r="AO9" s="33">
        <v>3.2286240224904971E-7</v>
      </c>
      <c r="AP9" s="33">
        <v>5.0711842518423412E-8</v>
      </c>
      <c r="AQ9" s="33">
        <v>2.7529606284782053E-3</v>
      </c>
      <c r="AR9" s="33">
        <v>1.1945204124939726E-6</v>
      </c>
      <c r="AS9" s="33">
        <v>0</v>
      </c>
      <c r="AT9" s="33">
        <v>1.6383084567942892E-7</v>
      </c>
      <c r="AU9" s="33">
        <v>1.8397883911111877E-7</v>
      </c>
      <c r="AV9" s="33">
        <v>1.0937195877381705</v>
      </c>
      <c r="AW9" s="33">
        <v>3.0252820166928327</v>
      </c>
      <c r="AX9" s="33">
        <v>0.32761980219127074</v>
      </c>
      <c r="AY9" s="33">
        <v>0.15151761474429473</v>
      </c>
      <c r="AZ9" s="33">
        <v>0.65524251751533236</v>
      </c>
      <c r="BA9" s="33">
        <v>1.3064392299078206E-2</v>
      </c>
      <c r="BB9" s="33">
        <v>2.3265495471836329E-6</v>
      </c>
      <c r="BC9" s="33">
        <v>0</v>
      </c>
      <c r="BD9" s="33">
        <v>1.7171037243101874E-5</v>
      </c>
      <c r="BE9" s="33">
        <v>8.3988216858624173E-6</v>
      </c>
      <c r="BF9" s="33">
        <v>3.4867472432512623E-7</v>
      </c>
      <c r="BG9" s="33">
        <v>4.0594587349998117E-7</v>
      </c>
      <c r="BH9" s="33">
        <v>7.8767975391316147E-7</v>
      </c>
      <c r="BI9" s="33">
        <v>4.5088883795681657E-7</v>
      </c>
      <c r="BJ9" s="33">
        <v>3.902530318809898E-8</v>
      </c>
      <c r="BK9" s="33">
        <v>1.5130619493604836E-6</v>
      </c>
      <c r="BL9" s="33">
        <v>2.9880314745939624E-7</v>
      </c>
      <c r="BM9" s="33">
        <v>0.73724031821351854</v>
      </c>
      <c r="BN9" s="33">
        <v>1.7243541337852983</v>
      </c>
      <c r="BO9" s="33">
        <v>8.6977457699116568E-7</v>
      </c>
      <c r="BP9" s="33">
        <v>6.2638928493463726E-7</v>
      </c>
      <c r="BQ9" s="33">
        <v>5.1135342406395513E-7</v>
      </c>
      <c r="BR9" s="33">
        <v>2.9762269895392282E-7</v>
      </c>
      <c r="BS9" s="33">
        <v>1.4871909804102213E-6</v>
      </c>
      <c r="BT9" s="33">
        <v>6.6889093151374002E-6</v>
      </c>
      <c r="BU9" s="33">
        <v>5.8834977579251481E-7</v>
      </c>
      <c r="BV9" s="33">
        <v>7.4017570746133342E-7</v>
      </c>
      <c r="BW9" s="33">
        <v>6.1731620260733778E-7</v>
      </c>
      <c r="BX9" s="33">
        <v>2.6686204512679697E-7</v>
      </c>
      <c r="BY9" s="33">
        <v>1.2176742834624997E-6</v>
      </c>
      <c r="BZ9" s="33">
        <v>4.0233936341227434E-7</v>
      </c>
      <c r="CA9" s="33">
        <v>7.6751558170362572E-6</v>
      </c>
      <c r="CB9" s="33">
        <v>1.2297258429260845E-8</v>
      </c>
      <c r="CC9" s="33">
        <v>2.8315851484816767E-9</v>
      </c>
      <c r="CD9" s="33">
        <v>4.0213026355411679E-7</v>
      </c>
      <c r="CE9" s="33">
        <v>1.4375600016185531E-6</v>
      </c>
      <c r="CF9" s="33">
        <v>1.6778331199143111E-6</v>
      </c>
      <c r="CG9" s="33">
        <v>8.1600039948214277E-6</v>
      </c>
      <c r="CH9" s="33">
        <v>3.3849784128627406E-6</v>
      </c>
      <c r="CI9" s="33">
        <v>9.6405786781004129E-9</v>
      </c>
      <c r="CJ9" s="33">
        <v>1.7661500086000617E-6</v>
      </c>
      <c r="CK9" s="33">
        <v>8.9773372609793516E-7</v>
      </c>
      <c r="CL9" s="33">
        <v>1.0200415999171672E-7</v>
      </c>
      <c r="CM9" s="33">
        <v>4.1953105239834616E-6</v>
      </c>
      <c r="CN9" s="33">
        <v>0.42177443051788915</v>
      </c>
      <c r="CO9" s="33">
        <v>1.2213093886037486E-7</v>
      </c>
      <c r="CP9" s="33">
        <v>1.4503342027851493E-7</v>
      </c>
      <c r="CQ9" s="33">
        <v>5.0445051623745188E-7</v>
      </c>
      <c r="CR9" s="33">
        <v>0.53054249169013445</v>
      </c>
      <c r="CS9" s="33">
        <v>0.89900198300804179</v>
      </c>
      <c r="CT9" s="33">
        <v>1.6654562365898027</v>
      </c>
      <c r="CU9" s="33">
        <v>3.4747103795926319E-2</v>
      </c>
      <c r="CV9" s="33">
        <v>0.19822235385977188</v>
      </c>
      <c r="CW9" s="33">
        <v>4.9524371119653042E-2</v>
      </c>
      <c r="CX9" s="33">
        <v>7.9499064593129603E-8</v>
      </c>
      <c r="CY9" s="33">
        <v>1.8807545406036899E-7</v>
      </c>
      <c r="CZ9" s="33">
        <v>2.384903837249679E-8</v>
      </c>
      <c r="DA9" s="33">
        <v>0.37724699968949416</v>
      </c>
      <c r="DB9" s="33">
        <v>7.0902631097128553E-7</v>
      </c>
      <c r="DC9" s="33">
        <v>0.41179434967686118</v>
      </c>
      <c r="DD9" s="33">
        <v>0.23889130936971656</v>
      </c>
      <c r="DE9" s="33">
        <v>1.2213572825720438E-7</v>
      </c>
      <c r="DF9" s="33">
        <v>3.4090329879721974E-9</v>
      </c>
      <c r="DG9" s="33">
        <v>7.1218571353664163E-7</v>
      </c>
      <c r="DH9" s="33">
        <v>3.4588770335969976E-7</v>
      </c>
      <c r="DI9" s="33">
        <v>3.938401903365557E-8</v>
      </c>
      <c r="DJ9" s="33">
        <v>7.528828741156407E-7</v>
      </c>
      <c r="DK9" s="33">
        <v>3.1781704667235543E-7</v>
      </c>
      <c r="DL9" s="33">
        <v>8.1331174198102148E-6</v>
      </c>
      <c r="DM9" s="33">
        <v>4.3441377941729786E-7</v>
      </c>
      <c r="DN9" s="33">
        <v>0.92190159490979429</v>
      </c>
      <c r="DO9" s="33">
        <v>0</v>
      </c>
      <c r="DP9" s="69">
        <f t="shared" si="1"/>
        <v>23.291989265111848</v>
      </c>
      <c r="DQ9" s="33">
        <v>2.3687933820379339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0.15340697914831664</v>
      </c>
      <c r="GF9" s="33">
        <v>1.3290550680668052</v>
      </c>
      <c r="GG9" s="44">
        <f t="shared" si="0"/>
        <v>27.143244694364903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1.1056686157693356</v>
      </c>
      <c r="D11" s="33">
        <v>2.4148612266352378</v>
      </c>
      <c r="E11" s="33">
        <v>0.43013323209612464</v>
      </c>
      <c r="F11" s="33">
        <v>3.9983055618407422</v>
      </c>
      <c r="G11" s="33">
        <v>0.14901876889873861</v>
      </c>
      <c r="H11" s="33">
        <v>0.10415168739480835</v>
      </c>
      <c r="I11" s="33">
        <v>34151.797728399913</v>
      </c>
      <c r="J11" s="33">
        <v>11.84170898737241</v>
      </c>
      <c r="K11" s="33">
        <v>15.553408819828682</v>
      </c>
      <c r="L11" s="33">
        <v>2235.6118107106104</v>
      </c>
      <c r="M11" s="33">
        <v>9804.619461654027</v>
      </c>
      <c r="N11" s="33">
        <v>2.4685443911127769</v>
      </c>
      <c r="O11" s="33">
        <v>1.5283618988727157</v>
      </c>
      <c r="P11" s="33">
        <v>0.64908106451815639</v>
      </c>
      <c r="Q11" s="33">
        <v>0.84262725080401635</v>
      </c>
      <c r="R11" s="33">
        <v>1.105240964571178</v>
      </c>
      <c r="S11" s="33">
        <v>2.6688471065051114</v>
      </c>
      <c r="T11" s="33">
        <v>2.4991495983482039</v>
      </c>
      <c r="U11" s="33">
        <v>3.663663924868874</v>
      </c>
      <c r="V11" s="33">
        <v>1.8635109739162357</v>
      </c>
      <c r="W11" s="33">
        <v>1.9868976485958125</v>
      </c>
      <c r="X11" s="33">
        <v>52.199551296768725</v>
      </c>
      <c r="Y11" s="33">
        <v>125.33576755878623</v>
      </c>
      <c r="Z11" s="33">
        <v>32.000661374174598</v>
      </c>
      <c r="AA11" s="33">
        <v>1.6104079075022595</v>
      </c>
      <c r="AB11" s="33">
        <v>5.1838625165025745</v>
      </c>
      <c r="AC11" s="33">
        <v>0.54799797158231578</v>
      </c>
      <c r="AD11" s="33">
        <v>13.056437163467946</v>
      </c>
      <c r="AE11" s="33">
        <v>3.6101488031804343</v>
      </c>
      <c r="AF11" s="33">
        <v>4.7475964687164653</v>
      </c>
      <c r="AG11" s="33">
        <v>0.96110901427452144</v>
      </c>
      <c r="AH11" s="33">
        <v>1.0699342391795481</v>
      </c>
      <c r="AI11" s="33">
        <v>1.9875281682876274</v>
      </c>
      <c r="AJ11" s="33">
        <v>15.966099156660071</v>
      </c>
      <c r="AK11" s="33">
        <v>15.44342135890769</v>
      </c>
      <c r="AL11" s="33">
        <v>2.1378178173699109</v>
      </c>
      <c r="AM11" s="33">
        <v>2.9888332144120615</v>
      </c>
      <c r="AN11" s="33">
        <v>3.7391913462830932</v>
      </c>
      <c r="AO11" s="33">
        <v>1.9075815283157569</v>
      </c>
      <c r="AP11" s="33">
        <v>9.1047729943408857</v>
      </c>
      <c r="AQ11" s="33">
        <v>6.5880663276037925</v>
      </c>
      <c r="AR11" s="33">
        <v>0.39106767975778239</v>
      </c>
      <c r="AS11" s="33">
        <v>0.11552001680206012</v>
      </c>
      <c r="AT11" s="33">
        <v>7.6421378476686674E-2</v>
      </c>
      <c r="AU11" s="33">
        <v>0.50250485470072126</v>
      </c>
      <c r="AV11" s="33">
        <v>1.9146386773980005E-3</v>
      </c>
      <c r="AW11" s="33">
        <v>10.159781320748488</v>
      </c>
      <c r="AX11" s="33">
        <v>0.21682383810505787</v>
      </c>
      <c r="AY11" s="33">
        <v>4.3335427050492911E-2</v>
      </c>
      <c r="AZ11" s="33">
        <v>0.13243239146927482</v>
      </c>
      <c r="BA11" s="33">
        <v>0</v>
      </c>
      <c r="BB11" s="33">
        <v>11.908459962554822</v>
      </c>
      <c r="BC11" s="33">
        <v>2.1833921418215781E-2</v>
      </c>
      <c r="BD11" s="33">
        <v>179.1313679773981</v>
      </c>
      <c r="BE11" s="33">
        <v>58.497601668143894</v>
      </c>
      <c r="BF11" s="33">
        <v>8.3355235184638286</v>
      </c>
      <c r="BG11" s="33">
        <v>4.9239608241149346</v>
      </c>
      <c r="BH11" s="33">
        <v>4.4081029004996672</v>
      </c>
      <c r="BI11" s="33">
        <v>13.344917779892855</v>
      </c>
      <c r="BJ11" s="33">
        <v>0.63614958407144373</v>
      </c>
      <c r="BK11" s="33">
        <v>10.75708368121828</v>
      </c>
      <c r="BL11" s="33">
        <v>2.3302018363803771</v>
      </c>
      <c r="BM11" s="33">
        <v>1266.2424063295171</v>
      </c>
      <c r="BN11" s="33">
        <v>6716.632151235558</v>
      </c>
      <c r="BO11" s="33">
        <v>12.592243289127518</v>
      </c>
      <c r="BP11" s="33">
        <v>2.211052521579465</v>
      </c>
      <c r="BQ11" s="33">
        <v>23.398805168283968</v>
      </c>
      <c r="BR11" s="33">
        <v>18.516215822712905</v>
      </c>
      <c r="BS11" s="33">
        <v>7.8849532360004604</v>
      </c>
      <c r="BT11" s="33">
        <v>44.175653572274655</v>
      </c>
      <c r="BU11" s="33">
        <v>8.4973156625394441</v>
      </c>
      <c r="BV11" s="33">
        <v>29.54056313822235</v>
      </c>
      <c r="BW11" s="33">
        <v>55.546657453051225</v>
      </c>
      <c r="BX11" s="33">
        <v>40.101228345298289</v>
      </c>
      <c r="BY11" s="33">
        <v>43.612643910183237</v>
      </c>
      <c r="BZ11" s="33">
        <v>35.538634510337893</v>
      </c>
      <c r="CA11" s="33">
        <v>292.48563638592856</v>
      </c>
      <c r="CB11" s="33">
        <v>4.3291435243766454</v>
      </c>
      <c r="CC11" s="33">
        <v>0</v>
      </c>
      <c r="CD11" s="33">
        <v>5.6776201285857599</v>
      </c>
      <c r="CE11" s="33">
        <v>6.6232640373017908</v>
      </c>
      <c r="CF11" s="33">
        <v>55.955437969142508</v>
      </c>
      <c r="CG11" s="33">
        <v>54.485996736135206</v>
      </c>
      <c r="CH11" s="33">
        <v>18.025709850024075</v>
      </c>
      <c r="CI11" s="33">
        <v>1.1918522804710576</v>
      </c>
      <c r="CJ11" s="33">
        <v>14.254166388782437</v>
      </c>
      <c r="CK11" s="33">
        <v>22.295098529047497</v>
      </c>
      <c r="CL11" s="33">
        <v>0.97267015468571827</v>
      </c>
      <c r="CM11" s="33">
        <v>8.1958625910010614</v>
      </c>
      <c r="CN11" s="33">
        <v>15.435955865001599</v>
      </c>
      <c r="CO11" s="33">
        <v>2.9228527891306832</v>
      </c>
      <c r="CP11" s="33">
        <v>4.2162476669766775</v>
      </c>
      <c r="CQ11" s="33">
        <v>2.9288005176900298</v>
      </c>
      <c r="CR11" s="33">
        <v>20.124434033932005</v>
      </c>
      <c r="CS11" s="33">
        <v>213.64451059950642</v>
      </c>
      <c r="CT11" s="33">
        <v>12821.038873855865</v>
      </c>
      <c r="CU11" s="33">
        <v>3.3669647538907034E-2</v>
      </c>
      <c r="CV11" s="33">
        <v>177.49262691742621</v>
      </c>
      <c r="CW11" s="33">
        <v>50.012723195526966</v>
      </c>
      <c r="CX11" s="33">
        <v>7.1525101443295105</v>
      </c>
      <c r="CY11" s="33">
        <v>0.28961702779334231</v>
      </c>
      <c r="CZ11" s="33">
        <v>45.763581643398012</v>
      </c>
      <c r="DA11" s="33">
        <v>371.056029931468</v>
      </c>
      <c r="DB11" s="33">
        <v>7.501413135482653</v>
      </c>
      <c r="DC11" s="33">
        <v>411.89439282126142</v>
      </c>
      <c r="DD11" s="33">
        <v>939.55567015283304</v>
      </c>
      <c r="DE11" s="33">
        <v>8.7585769718067734</v>
      </c>
      <c r="DF11" s="33">
        <v>2.8971086163316535</v>
      </c>
      <c r="DG11" s="33">
        <v>19.976467856409236</v>
      </c>
      <c r="DH11" s="33">
        <v>6.6543813843107653</v>
      </c>
      <c r="DI11" s="33">
        <v>2.0895883581431098</v>
      </c>
      <c r="DJ11" s="33">
        <v>18.201666670332234</v>
      </c>
      <c r="DK11" s="33">
        <v>10.104211262611006</v>
      </c>
      <c r="DL11" s="33">
        <v>235.11764988599847</v>
      </c>
      <c r="DM11" s="33">
        <v>1.7960743765395828</v>
      </c>
      <c r="DN11" s="33">
        <v>6.6180503672865933</v>
      </c>
      <c r="DO11" s="33">
        <v>0</v>
      </c>
      <c r="DP11" s="69">
        <f t="shared" si="1"/>
        <v>71045.284642377868</v>
      </c>
      <c r="DQ11" s="33">
        <v>33559.350243806104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36.637621031309628</v>
      </c>
      <c r="GF11" s="33">
        <v>6418.1003462583894</v>
      </c>
      <c r="GG11" s="44">
        <f t="shared" si="0"/>
        <v>111059.37285347367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1297.7261886662004</v>
      </c>
      <c r="D12" s="33">
        <v>2.4263261923143009</v>
      </c>
      <c r="E12" s="33">
        <v>0.36302198372008343</v>
      </c>
      <c r="F12" s="33">
        <v>4.1238428331191921</v>
      </c>
      <c r="G12" s="33">
        <v>0.13433506277364085</v>
      </c>
      <c r="H12" s="33">
        <v>9.9815529049186752E-2</v>
      </c>
      <c r="I12" s="33">
        <v>821.56643491695843</v>
      </c>
      <c r="J12" s="33">
        <v>25011.740721687678</v>
      </c>
      <c r="K12" s="33">
        <v>90.061209826521321</v>
      </c>
      <c r="L12" s="33">
        <v>150.80267706518302</v>
      </c>
      <c r="M12" s="33">
        <v>3390.8773728760589</v>
      </c>
      <c r="N12" s="33">
        <v>35.342447515095905</v>
      </c>
      <c r="O12" s="33">
        <v>1.4365356804247014</v>
      </c>
      <c r="P12" s="33">
        <v>0.50039371291000667</v>
      </c>
      <c r="Q12" s="33">
        <v>0.63978192489992591</v>
      </c>
      <c r="R12" s="33">
        <v>8.1825290487206978E-2</v>
      </c>
      <c r="S12" s="33">
        <v>2.5366921138103939</v>
      </c>
      <c r="T12" s="33">
        <v>2.2785718422849763</v>
      </c>
      <c r="U12" s="33">
        <v>3.2628682078753997</v>
      </c>
      <c r="V12" s="33">
        <v>1.8111237213360405</v>
      </c>
      <c r="W12" s="33">
        <v>4.1003247606101789</v>
      </c>
      <c r="X12" s="33">
        <v>2.7950671291636553</v>
      </c>
      <c r="Y12" s="33">
        <v>28.084406572185149</v>
      </c>
      <c r="Z12" s="33">
        <v>7.1652980872758842</v>
      </c>
      <c r="AA12" s="33">
        <v>1.4455249964771006</v>
      </c>
      <c r="AB12" s="33">
        <v>4.7654744824150539</v>
      </c>
      <c r="AC12" s="33">
        <v>0.5242508955715961</v>
      </c>
      <c r="AD12" s="33">
        <v>12.239911887887335</v>
      </c>
      <c r="AE12" s="33">
        <v>3.4275321478883791</v>
      </c>
      <c r="AF12" s="33">
        <v>4.4522001890662919</v>
      </c>
      <c r="AG12" s="33">
        <v>0.93239865556441881</v>
      </c>
      <c r="AH12" s="33">
        <v>1.0432121626161235</v>
      </c>
      <c r="AI12" s="33">
        <v>1.8822157015895276</v>
      </c>
      <c r="AJ12" s="33">
        <v>14.897707071862428</v>
      </c>
      <c r="AK12" s="33">
        <v>14.678583768051414</v>
      </c>
      <c r="AL12" s="33">
        <v>2.0530049780974546</v>
      </c>
      <c r="AM12" s="33">
        <v>2.8915095638130399</v>
      </c>
      <c r="AN12" s="33">
        <v>3.4331045814009848</v>
      </c>
      <c r="AO12" s="33">
        <v>1.7830774726270531</v>
      </c>
      <c r="AP12" s="33">
        <v>0.77525764305184386</v>
      </c>
      <c r="AQ12" s="33">
        <v>6.3183109639616388</v>
      </c>
      <c r="AR12" s="33">
        <v>0.38795079808125693</v>
      </c>
      <c r="AS12" s="33">
        <v>0.11252019418037812</v>
      </c>
      <c r="AT12" s="33">
        <v>7.1128215360916736E-2</v>
      </c>
      <c r="AU12" s="33">
        <v>0.44753711587915168</v>
      </c>
      <c r="AV12" s="33">
        <v>1.9142123378341723E-3</v>
      </c>
      <c r="AW12" s="33">
        <v>9.7916907648478837</v>
      </c>
      <c r="AX12" s="33">
        <v>0.21524869795292642</v>
      </c>
      <c r="AY12" s="33">
        <v>4.3006955084734212E-2</v>
      </c>
      <c r="AZ12" s="33">
        <v>0.13075386192799368</v>
      </c>
      <c r="BA12" s="33">
        <v>0</v>
      </c>
      <c r="BB12" s="33">
        <v>11.240951029798605</v>
      </c>
      <c r="BC12" s="33">
        <v>2.1311562130173753E-2</v>
      </c>
      <c r="BD12" s="33">
        <v>172.02127520952982</v>
      </c>
      <c r="BE12" s="33">
        <v>61.339423787748302</v>
      </c>
      <c r="BF12" s="33">
        <v>8.1979907916074115</v>
      </c>
      <c r="BG12" s="33">
        <v>4.805820038773061</v>
      </c>
      <c r="BH12" s="33">
        <v>4.3765722459845744</v>
      </c>
      <c r="BI12" s="33">
        <v>13.286808211273312</v>
      </c>
      <c r="BJ12" s="33">
        <v>0.63488290712119499</v>
      </c>
      <c r="BK12" s="33">
        <v>10.534798535985983</v>
      </c>
      <c r="BL12" s="33">
        <v>2.2353524814388668</v>
      </c>
      <c r="BM12" s="33">
        <v>2826.2465082033455</v>
      </c>
      <c r="BN12" s="33">
        <v>9750.6133182793419</v>
      </c>
      <c r="BO12" s="33">
        <v>11.679101476755298</v>
      </c>
      <c r="BP12" s="33">
        <v>2.1258127211488942</v>
      </c>
      <c r="BQ12" s="33">
        <v>22.205660157480839</v>
      </c>
      <c r="BR12" s="33">
        <v>17.042638199423259</v>
      </c>
      <c r="BS12" s="33">
        <v>7.4988981147341827</v>
      </c>
      <c r="BT12" s="33">
        <v>42.686265467618078</v>
      </c>
      <c r="BU12" s="33">
        <v>7.880286466575722</v>
      </c>
      <c r="BV12" s="33">
        <v>34.940633983039127</v>
      </c>
      <c r="BW12" s="33">
        <v>60.169618253009617</v>
      </c>
      <c r="BX12" s="33">
        <v>53.510514446030903</v>
      </c>
      <c r="BY12" s="33">
        <v>43.172810014968199</v>
      </c>
      <c r="BZ12" s="33">
        <v>35.444847321255715</v>
      </c>
      <c r="CA12" s="33">
        <v>340.86368437932771</v>
      </c>
      <c r="CB12" s="33">
        <v>3.1332722068184027</v>
      </c>
      <c r="CC12" s="33">
        <v>0</v>
      </c>
      <c r="CD12" s="33">
        <v>5.5517324329327344</v>
      </c>
      <c r="CE12" s="33">
        <v>6.3007276903928675</v>
      </c>
      <c r="CF12" s="33">
        <v>55.592859165889479</v>
      </c>
      <c r="CG12" s="33">
        <v>52.643590782473545</v>
      </c>
      <c r="CH12" s="33">
        <v>17.165745656322468</v>
      </c>
      <c r="CI12" s="33">
        <v>1.1913602902464162</v>
      </c>
      <c r="CJ12" s="33">
        <v>13.838564988953959</v>
      </c>
      <c r="CK12" s="33">
        <v>22.024318011135474</v>
      </c>
      <c r="CL12" s="33">
        <v>0.94947805472972957</v>
      </c>
      <c r="CM12" s="33">
        <v>7.8078921447235166</v>
      </c>
      <c r="CN12" s="33">
        <v>15.244862306956724</v>
      </c>
      <c r="CO12" s="33">
        <v>2.8306337038871336</v>
      </c>
      <c r="CP12" s="33">
        <v>4.1564007935209446</v>
      </c>
      <c r="CQ12" s="33">
        <v>2.7780312394818991</v>
      </c>
      <c r="CR12" s="33">
        <v>19.289906834577412</v>
      </c>
      <c r="CS12" s="33">
        <v>213.47821912031498</v>
      </c>
      <c r="CT12" s="33">
        <v>12895.755482547034</v>
      </c>
      <c r="CU12" s="33">
        <v>3.2678983577406603E-2</v>
      </c>
      <c r="CV12" s="33">
        <v>177.49273450162963</v>
      </c>
      <c r="CW12" s="33">
        <v>49.943975636470398</v>
      </c>
      <c r="CX12" s="33">
        <v>7.112430955494859</v>
      </c>
      <c r="CY12" s="33">
        <v>0.29013032824283991</v>
      </c>
      <c r="CZ12" s="33">
        <v>44.901839176054267</v>
      </c>
      <c r="DA12" s="33">
        <v>367.45853150770984</v>
      </c>
      <c r="DB12" s="33">
        <v>7.3794436054403425</v>
      </c>
      <c r="DC12" s="33">
        <v>410.88099497303818</v>
      </c>
      <c r="DD12" s="33">
        <v>939.9391371490542</v>
      </c>
      <c r="DE12" s="33">
        <v>8.4262783991231771</v>
      </c>
      <c r="DF12" s="33">
        <v>2.832133922716316</v>
      </c>
      <c r="DG12" s="33">
        <v>19.751353631280026</v>
      </c>
      <c r="DH12" s="33">
        <v>6.5671328481929478</v>
      </c>
      <c r="DI12" s="33">
        <v>2.0580032232049534</v>
      </c>
      <c r="DJ12" s="33">
        <v>17.94841482951524</v>
      </c>
      <c r="DK12" s="33">
        <v>9.9610749948375013</v>
      </c>
      <c r="DL12" s="33">
        <v>232.49084522195585</v>
      </c>
      <c r="DM12" s="33">
        <v>1.7335261970630893</v>
      </c>
      <c r="DN12" s="33">
        <v>6.4136467334944545</v>
      </c>
      <c r="DO12" s="33">
        <v>0</v>
      </c>
      <c r="DP12" s="69">
        <f t="shared" si="1"/>
        <v>60146.82548024947</v>
      </c>
      <c r="DQ12" s="33">
        <v>7202.5588011124755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740.49233681989222</v>
      </c>
      <c r="GF12" s="33">
        <v>70463.429753943477</v>
      </c>
      <c r="GG12" s="44">
        <f t="shared" si="0"/>
        <v>138553.30637212531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11.308373960898317</v>
      </c>
      <c r="D13" s="33">
        <v>2.9889013207063444</v>
      </c>
      <c r="E13" s="33">
        <v>0.40338031618688108</v>
      </c>
      <c r="F13" s="33">
        <v>15.854042558261554</v>
      </c>
      <c r="G13" s="33">
        <v>0.19151095187985329</v>
      </c>
      <c r="H13" s="33">
        <v>0.16212436533761693</v>
      </c>
      <c r="I13" s="33">
        <v>11.04033604486354</v>
      </c>
      <c r="J13" s="33">
        <v>2094.4379968166973</v>
      </c>
      <c r="K13" s="33">
        <v>27505.343999742436</v>
      </c>
      <c r="L13" s="33">
        <v>61587.818062887141</v>
      </c>
      <c r="M13" s="33">
        <v>13038.959369415568</v>
      </c>
      <c r="N13" s="33">
        <v>16.074145610195199</v>
      </c>
      <c r="O13" s="33">
        <v>2.0802940803767407</v>
      </c>
      <c r="P13" s="33">
        <v>1.2736559838989396</v>
      </c>
      <c r="Q13" s="33">
        <v>1.048301508909417</v>
      </c>
      <c r="R13" s="33">
        <v>0.13016551620761346</v>
      </c>
      <c r="S13" s="33">
        <v>4.1629884715296805</v>
      </c>
      <c r="T13" s="33">
        <v>3.3467889131465975</v>
      </c>
      <c r="U13" s="33">
        <v>5.0580290168931565</v>
      </c>
      <c r="V13" s="33">
        <v>2.955000552759619</v>
      </c>
      <c r="W13" s="33">
        <v>2.9939439915124679</v>
      </c>
      <c r="X13" s="33">
        <v>14.592463736625154</v>
      </c>
      <c r="Y13" s="33">
        <v>28.434635924519746</v>
      </c>
      <c r="Z13" s="33">
        <v>11.24005430598047</v>
      </c>
      <c r="AA13" s="33">
        <v>2.1888062217551534</v>
      </c>
      <c r="AB13" s="33">
        <v>8.4059374921889454</v>
      </c>
      <c r="AC13" s="33">
        <v>0.77232477682432221</v>
      </c>
      <c r="AD13" s="33">
        <v>18.453772724083244</v>
      </c>
      <c r="AE13" s="33">
        <v>5.5422363465185889</v>
      </c>
      <c r="AF13" s="33">
        <v>7.1510303738210537</v>
      </c>
      <c r="AG13" s="33">
        <v>1.52233710771294</v>
      </c>
      <c r="AH13" s="33">
        <v>1.6869914055306903</v>
      </c>
      <c r="AI13" s="33">
        <v>3.0808219330509878</v>
      </c>
      <c r="AJ13" s="33">
        <v>23.138091537708853</v>
      </c>
      <c r="AK13" s="33">
        <v>23.323131584417176</v>
      </c>
      <c r="AL13" s="33">
        <v>3.3227544169727024</v>
      </c>
      <c r="AM13" s="33">
        <v>4.79881257689481</v>
      </c>
      <c r="AN13" s="33">
        <v>5.2973799103869874</v>
      </c>
      <c r="AO13" s="33">
        <v>2.8611149767734583</v>
      </c>
      <c r="AP13" s="33">
        <v>1.0665045239397932</v>
      </c>
      <c r="AQ13" s="33">
        <v>10.389795566876327</v>
      </c>
      <c r="AR13" s="33">
        <v>0.5453534022860056</v>
      </c>
      <c r="AS13" s="33">
        <v>0.22836149935951572</v>
      </c>
      <c r="AT13" s="33">
        <v>0.10840032117738528</v>
      </c>
      <c r="AU13" s="33">
        <v>0.87257604606268069</v>
      </c>
      <c r="AV13" s="33">
        <v>2.8522910521988081E-3</v>
      </c>
      <c r="AW13" s="33">
        <v>15.542802969551252</v>
      </c>
      <c r="AX13" s="33">
        <v>0.30189358050338139</v>
      </c>
      <c r="AY13" s="33">
        <v>6.0467387419545035E-2</v>
      </c>
      <c r="AZ13" s="33">
        <v>0.1854822231107851</v>
      </c>
      <c r="BA13" s="33">
        <v>4.9881347682317716E-5</v>
      </c>
      <c r="BB13" s="33">
        <v>19.19107808106914</v>
      </c>
      <c r="BC13" s="33">
        <v>3.7109992485163133E-2</v>
      </c>
      <c r="BD13" s="33">
        <v>273.96238211666315</v>
      </c>
      <c r="BE13" s="33">
        <v>89.786564788850072</v>
      </c>
      <c r="BF13" s="33">
        <v>13.429198417309067</v>
      </c>
      <c r="BG13" s="33">
        <v>7.824933009317335</v>
      </c>
      <c r="BH13" s="33">
        <v>6.782338871533689</v>
      </c>
      <c r="BI13" s="33">
        <v>20.200795267833414</v>
      </c>
      <c r="BJ13" s="33">
        <v>0.99282604284915055</v>
      </c>
      <c r="BK13" s="33">
        <v>16.148689210846662</v>
      </c>
      <c r="BL13" s="33">
        <v>3.6168989861368148</v>
      </c>
      <c r="BM13" s="33">
        <v>4518.8417034002459</v>
      </c>
      <c r="BN13" s="33">
        <v>5281.9121751226248</v>
      </c>
      <c r="BO13" s="33">
        <v>18.358284099396574</v>
      </c>
      <c r="BP13" s="33">
        <v>3.346478133923553</v>
      </c>
      <c r="BQ13" s="33">
        <v>35.719835389258954</v>
      </c>
      <c r="BR13" s="33">
        <v>26.305435484539164</v>
      </c>
      <c r="BS13" s="33">
        <v>10.90687254442121</v>
      </c>
      <c r="BT13" s="33">
        <v>67.57924417835558</v>
      </c>
      <c r="BU13" s="33">
        <v>12.392676467376948</v>
      </c>
      <c r="BV13" s="33">
        <v>5.6928871709208355</v>
      </c>
      <c r="BW13" s="33">
        <v>29.527163529652277</v>
      </c>
      <c r="BX13" s="33">
        <v>12.580055603126727</v>
      </c>
      <c r="BY13" s="33">
        <v>69.611777345338638</v>
      </c>
      <c r="BZ13" s="33">
        <v>56.073231912396942</v>
      </c>
      <c r="CA13" s="33">
        <v>30.301150932862971</v>
      </c>
      <c r="CB13" s="33">
        <v>2.6866115735353877</v>
      </c>
      <c r="CC13" s="33">
        <v>4.553494206206383E-8</v>
      </c>
      <c r="CD13" s="33">
        <v>9.0675872006684184</v>
      </c>
      <c r="CE13" s="33">
        <v>9.9383467832219043</v>
      </c>
      <c r="CF13" s="33">
        <v>90.752795292347642</v>
      </c>
      <c r="CG13" s="33">
        <v>82.420525987408936</v>
      </c>
      <c r="CH13" s="33">
        <v>26.839507351584949</v>
      </c>
      <c r="CI13" s="33">
        <v>1.724146665904652</v>
      </c>
      <c r="CJ13" s="33">
        <v>22.500241393302279</v>
      </c>
      <c r="CK13" s="33">
        <v>36.023719639463266</v>
      </c>
      <c r="CL13" s="33">
        <v>1.5164633704665802</v>
      </c>
      <c r="CM13" s="33">
        <v>11.471086416291064</v>
      </c>
      <c r="CN13" s="33">
        <v>24.522837370063609</v>
      </c>
      <c r="CO13" s="33">
        <v>4.6107944320329031</v>
      </c>
      <c r="CP13" s="33">
        <v>6.7992925041174743</v>
      </c>
      <c r="CQ13" s="33">
        <v>4.3027392504144792</v>
      </c>
      <c r="CR13" s="33">
        <v>31.283237943819113</v>
      </c>
      <c r="CS13" s="33">
        <v>320.29300610114564</v>
      </c>
      <c r="CT13" s="33">
        <v>5358.2741491116112</v>
      </c>
      <c r="CU13" s="33">
        <v>0.17633681990142533</v>
      </c>
      <c r="CV13" s="33">
        <v>244.2419579615192</v>
      </c>
      <c r="CW13" s="33">
        <v>72.538172626029734</v>
      </c>
      <c r="CX13" s="33">
        <v>11.864636153131292</v>
      </c>
      <c r="CY13" s="33">
        <v>0.20960813222726676</v>
      </c>
      <c r="CZ13" s="33">
        <v>161.08195110329262</v>
      </c>
      <c r="DA13" s="33">
        <v>508.80601220497755</v>
      </c>
      <c r="DB13" s="33">
        <v>11.877680417484466</v>
      </c>
      <c r="DC13" s="33">
        <v>2195.1455560027412</v>
      </c>
      <c r="DD13" s="33">
        <v>2685.770445118108</v>
      </c>
      <c r="DE13" s="33">
        <v>13.504281816100439</v>
      </c>
      <c r="DF13" s="33">
        <v>4.3592879318146496</v>
      </c>
      <c r="DG13" s="33">
        <v>32.352443798823778</v>
      </c>
      <c r="DH13" s="33">
        <v>10.75922696954745</v>
      </c>
      <c r="DI13" s="33">
        <v>3.3440938273968053</v>
      </c>
      <c r="DJ13" s="33">
        <v>29.421656076009238</v>
      </c>
      <c r="DK13" s="33">
        <v>16.282669860805679</v>
      </c>
      <c r="DL13" s="33">
        <v>380.08127654866627</v>
      </c>
      <c r="DM13" s="33">
        <v>2.8103959227834991</v>
      </c>
      <c r="DN13" s="33">
        <v>10.358985520095111</v>
      </c>
      <c r="DO13" s="33">
        <v>0</v>
      </c>
      <c r="DP13" s="69">
        <f t="shared" si="1"/>
        <v>127573.88419841361</v>
      </c>
      <c r="DQ13" s="33">
        <v>53485.129663766857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1733.5117717232947</v>
      </c>
      <c r="GF13" s="33">
        <v>7089.0444541364413</v>
      </c>
      <c r="GG13" s="44">
        <f t="shared" si="0"/>
        <v>189881.5700880402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9.1717995183800873</v>
      </c>
      <c r="D14" s="33">
        <v>0.15851332377866634</v>
      </c>
      <c r="E14" s="33">
        <v>1.5728903660724877E-2</v>
      </c>
      <c r="F14" s="33">
        <v>5.1524610889123572E-2</v>
      </c>
      <c r="G14" s="33">
        <v>1.1022252600647351E-2</v>
      </c>
      <c r="H14" s="33">
        <v>6.1071087890947791E-3</v>
      </c>
      <c r="I14" s="33">
        <v>11.775747311706656</v>
      </c>
      <c r="J14" s="33">
        <v>47.953839486322771</v>
      </c>
      <c r="K14" s="33">
        <v>13.695578474249466</v>
      </c>
      <c r="L14" s="33">
        <v>339.19095483677711</v>
      </c>
      <c r="M14" s="33">
        <v>265.03631803702496</v>
      </c>
      <c r="N14" s="33">
        <v>16.121579453385493</v>
      </c>
      <c r="O14" s="33">
        <v>0.10318904550935579</v>
      </c>
      <c r="P14" s="33">
        <v>0.83100321477349337</v>
      </c>
      <c r="Q14" s="33">
        <v>3.9885828483931358E-2</v>
      </c>
      <c r="R14" s="33">
        <v>5.37116367918186E-3</v>
      </c>
      <c r="S14" s="33">
        <v>0.76859930675010746</v>
      </c>
      <c r="T14" s="33">
        <v>54.908160513064303</v>
      </c>
      <c r="U14" s="33">
        <v>0.22060301373132152</v>
      </c>
      <c r="V14" s="33">
        <v>0.18498010231407963</v>
      </c>
      <c r="W14" s="33">
        <v>25.091816419630543</v>
      </c>
      <c r="X14" s="33">
        <v>20.528183686565406</v>
      </c>
      <c r="Y14" s="33">
        <v>49.995782125662053</v>
      </c>
      <c r="Z14" s="33">
        <v>0.78673101123092959</v>
      </c>
      <c r="AA14" s="33">
        <v>9.7400221602103251E-2</v>
      </c>
      <c r="AB14" s="33">
        <v>1.6672697344975957</v>
      </c>
      <c r="AC14" s="33">
        <v>3.7768705876499664E-2</v>
      </c>
      <c r="AD14" s="33">
        <v>0.79691588404442248</v>
      </c>
      <c r="AE14" s="33">
        <v>0.25986400891509037</v>
      </c>
      <c r="AF14" s="33">
        <v>0.30223177359373365</v>
      </c>
      <c r="AG14" s="33">
        <v>5.8901025854149573E-2</v>
      </c>
      <c r="AH14" s="33">
        <v>6.5652610519967569E-2</v>
      </c>
      <c r="AI14" s="33">
        <v>0.12017980134635119</v>
      </c>
      <c r="AJ14" s="33">
        <v>0.98567316632404922</v>
      </c>
      <c r="AK14" s="33">
        <v>0.91353951012897294</v>
      </c>
      <c r="AL14" s="33">
        <v>0.12623297500089234</v>
      </c>
      <c r="AM14" s="33">
        <v>0.18327427771505408</v>
      </c>
      <c r="AN14" s="33">
        <v>0.21901891631778894</v>
      </c>
      <c r="AO14" s="33">
        <v>0.12119997618116662</v>
      </c>
      <c r="AP14" s="33">
        <v>5.1034383320954849E-2</v>
      </c>
      <c r="AQ14" s="33">
        <v>0.39975822476787215</v>
      </c>
      <c r="AR14" s="33">
        <v>1.8075814135754709E-2</v>
      </c>
      <c r="AS14" s="33">
        <v>1.5675514735840165E-2</v>
      </c>
      <c r="AT14" s="33">
        <v>3.4764132503729214E-3</v>
      </c>
      <c r="AU14" s="33">
        <v>2.3291916987938144E-2</v>
      </c>
      <c r="AV14" s="33">
        <v>1.6455336920986215E-4</v>
      </c>
      <c r="AW14" s="33">
        <v>0.60416049788881587</v>
      </c>
      <c r="AX14" s="33">
        <v>1.3634197923800686E-2</v>
      </c>
      <c r="AY14" s="33">
        <v>3.2617930333974946E-3</v>
      </c>
      <c r="AZ14" s="33">
        <v>7.0186117277559077E-3</v>
      </c>
      <c r="BA14" s="33">
        <v>0</v>
      </c>
      <c r="BB14" s="33">
        <v>0.70835743967331743</v>
      </c>
      <c r="BC14" s="33">
        <v>1.3521943233764046E-3</v>
      </c>
      <c r="BD14" s="33">
        <v>10.94875827351089</v>
      </c>
      <c r="BE14" s="33">
        <v>28.820966749338478</v>
      </c>
      <c r="BF14" s="33">
        <v>0.5259065710635249</v>
      </c>
      <c r="BG14" s="33">
        <v>0.30496338793074834</v>
      </c>
      <c r="BH14" s="33">
        <v>0.28347938783743215</v>
      </c>
      <c r="BI14" s="33">
        <v>0.86153745193340758</v>
      </c>
      <c r="BJ14" s="33">
        <v>4.1252992231684368E-2</v>
      </c>
      <c r="BK14" s="33">
        <v>0.66877583795662898</v>
      </c>
      <c r="BL14" s="33">
        <v>0.14342628590658357</v>
      </c>
      <c r="BM14" s="33">
        <v>154.76096095895286</v>
      </c>
      <c r="BN14" s="33">
        <v>656.13184894994538</v>
      </c>
      <c r="BO14" s="33">
        <v>0.77224236491934473</v>
      </c>
      <c r="BP14" s="33">
        <v>0.13002349835741175</v>
      </c>
      <c r="BQ14" s="33">
        <v>1.4571866708028165</v>
      </c>
      <c r="BR14" s="33">
        <v>1.1429165474025613</v>
      </c>
      <c r="BS14" s="33">
        <v>0.49924441383710499</v>
      </c>
      <c r="BT14" s="33">
        <v>2.6989062968721904</v>
      </c>
      <c r="BU14" s="33">
        <v>0.52120303355304964</v>
      </c>
      <c r="BV14" s="33">
        <v>1.0974734191955604</v>
      </c>
      <c r="BW14" s="33">
        <v>4.1055402779851171</v>
      </c>
      <c r="BX14" s="33">
        <v>1.6487091516133752</v>
      </c>
      <c r="BY14" s="33">
        <v>2.7800528364949959</v>
      </c>
      <c r="BZ14" s="33">
        <v>2.3019378728032258</v>
      </c>
      <c r="CA14" s="33">
        <v>28.181291848691348</v>
      </c>
      <c r="CB14" s="33">
        <v>8.3023764487607354E-3</v>
      </c>
      <c r="CC14" s="33">
        <v>0</v>
      </c>
      <c r="CD14" s="33">
        <v>0.35460573132974932</v>
      </c>
      <c r="CE14" s="33">
        <v>0.39617517985115164</v>
      </c>
      <c r="CF14" s="33">
        <v>3.5917810602407285</v>
      </c>
      <c r="CG14" s="33">
        <v>3.270618659068333</v>
      </c>
      <c r="CH14" s="33">
        <v>1.0691017819687172</v>
      </c>
      <c r="CI14" s="33">
        <v>7.9814697800117504E-2</v>
      </c>
      <c r="CJ14" s="33">
        <v>0.88110435461273784</v>
      </c>
      <c r="CK14" s="33">
        <v>1.421946895118956</v>
      </c>
      <c r="CL14" s="33">
        <v>6.0271618489529916E-2</v>
      </c>
      <c r="CM14" s="33">
        <v>0.50977537568157094</v>
      </c>
      <c r="CN14" s="33">
        <v>0.98484751286443051</v>
      </c>
      <c r="CO14" s="33">
        <v>0.18274201840783513</v>
      </c>
      <c r="CP14" s="33">
        <v>0.26820176247331667</v>
      </c>
      <c r="CQ14" s="33">
        <v>0.17831521769599418</v>
      </c>
      <c r="CR14" s="33">
        <v>1.2564674008557621</v>
      </c>
      <c r="CS14" s="33">
        <v>13.905090087868862</v>
      </c>
      <c r="CT14" s="33">
        <v>593.34068422923065</v>
      </c>
      <c r="CU14" s="33">
        <v>2.9757729441911773E-3</v>
      </c>
      <c r="CV14" s="33">
        <v>11.555178571560257</v>
      </c>
      <c r="CW14" s="33">
        <v>3.2530341497441282</v>
      </c>
      <c r="CX14" s="33">
        <v>0.46250282419739264</v>
      </c>
      <c r="CY14" s="33">
        <v>1.640657190385272E-2</v>
      </c>
      <c r="CZ14" s="33">
        <v>3.3878886480654531</v>
      </c>
      <c r="DA14" s="33">
        <v>23.917446610481807</v>
      </c>
      <c r="DB14" s="33">
        <v>0.47283290595372363</v>
      </c>
      <c r="DC14" s="33">
        <v>26.702489463223486</v>
      </c>
      <c r="DD14" s="33">
        <v>61.186345702753442</v>
      </c>
      <c r="DE14" s="33">
        <v>0.55147245194868844</v>
      </c>
      <c r="DF14" s="33">
        <v>0.18386898869537002</v>
      </c>
      <c r="DG14" s="33">
        <v>1.272853556518549</v>
      </c>
      <c r="DH14" s="33">
        <v>0.4227523127840897</v>
      </c>
      <c r="DI14" s="33">
        <v>0.13346601472907496</v>
      </c>
      <c r="DJ14" s="33">
        <v>1.1538128334095095</v>
      </c>
      <c r="DK14" s="33">
        <v>0.64352367857365522</v>
      </c>
      <c r="DL14" s="33">
        <v>15.016663275583504</v>
      </c>
      <c r="DM14" s="33">
        <v>0.10988480930160428</v>
      </c>
      <c r="DN14" s="33">
        <v>0.40362230070247829</v>
      </c>
      <c r="DO14" s="33">
        <v>0</v>
      </c>
      <c r="DP14" s="69">
        <f t="shared" si="1"/>
        <v>2537.8948753742329</v>
      </c>
      <c r="DQ14" s="33">
        <v>2733.3092636387455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7.5709161345328519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1052.4832293048376</v>
      </c>
      <c r="GG14" s="44">
        <f t="shared" si="0"/>
        <v>6331.2582844523486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947.87064325486097</v>
      </c>
      <c r="D15" s="33">
        <v>6.8800688984357148</v>
      </c>
      <c r="E15" s="33">
        <v>14.498386431498018</v>
      </c>
      <c r="F15" s="33">
        <v>2.3020625877544263</v>
      </c>
      <c r="G15" s="33">
        <v>6.8904124392509969</v>
      </c>
      <c r="H15" s="33">
        <v>0.18257458800867654</v>
      </c>
      <c r="I15" s="33">
        <v>840.19046206390908</v>
      </c>
      <c r="J15" s="33">
        <v>2413.040596855828</v>
      </c>
      <c r="K15" s="33">
        <v>3424.9219923295232</v>
      </c>
      <c r="L15" s="33">
        <v>5825.2638897288252</v>
      </c>
      <c r="M15" s="33">
        <v>32574.090554553448</v>
      </c>
      <c r="N15" s="33">
        <v>256.18528800450338</v>
      </c>
      <c r="O15" s="33">
        <v>126.84120578515105</v>
      </c>
      <c r="P15" s="33">
        <v>59.280476830873653</v>
      </c>
      <c r="Q15" s="33">
        <v>0.44264549735398984</v>
      </c>
      <c r="R15" s="33">
        <v>0.10924630258449985</v>
      </c>
      <c r="S15" s="33">
        <v>4.4649693192043962</v>
      </c>
      <c r="T15" s="33">
        <v>95.891060958373131</v>
      </c>
      <c r="U15" s="33">
        <v>2.1242193208811382</v>
      </c>
      <c r="V15" s="33">
        <v>4.726029197885607</v>
      </c>
      <c r="W15" s="33">
        <v>749.49090998881979</v>
      </c>
      <c r="X15" s="33">
        <v>719.23391746250957</v>
      </c>
      <c r="Y15" s="33">
        <v>3772.7236611392741</v>
      </c>
      <c r="Z15" s="33">
        <v>189.73058771992228</v>
      </c>
      <c r="AA15" s="33">
        <v>13.455253619231097</v>
      </c>
      <c r="AB15" s="33">
        <v>20.282761118297731</v>
      </c>
      <c r="AC15" s="33">
        <v>7.4270076876502777</v>
      </c>
      <c r="AD15" s="33">
        <v>28.912530908924598</v>
      </c>
      <c r="AE15" s="33">
        <v>6.2373867922093877</v>
      </c>
      <c r="AF15" s="33">
        <v>3.6440981961041445</v>
      </c>
      <c r="AG15" s="33">
        <v>0.64539607827544287</v>
      </c>
      <c r="AH15" s="33">
        <v>0.77259554326692281</v>
      </c>
      <c r="AI15" s="33">
        <v>1.8078399759329524</v>
      </c>
      <c r="AJ15" s="33">
        <v>25.284828476082687</v>
      </c>
      <c r="AK15" s="33">
        <v>12.541593022575025</v>
      </c>
      <c r="AL15" s="33">
        <v>1.974061293762079</v>
      </c>
      <c r="AM15" s="33">
        <v>1.9225558211912666</v>
      </c>
      <c r="AN15" s="33">
        <v>2.8860190786239772</v>
      </c>
      <c r="AO15" s="33">
        <v>1.4977569660760501</v>
      </c>
      <c r="AP15" s="33">
        <v>5.8002894472857198</v>
      </c>
      <c r="AQ15" s="33">
        <v>4.8735425493164524</v>
      </c>
      <c r="AR15" s="33">
        <v>0.93112942782680952</v>
      </c>
      <c r="AS15" s="33">
        <v>5.4521800478873485E-2</v>
      </c>
      <c r="AT15" s="33">
        <v>0.13541004842697363</v>
      </c>
      <c r="AU15" s="33">
        <v>0.41052661283803593</v>
      </c>
      <c r="AV15" s="33">
        <v>1.4684107370436101</v>
      </c>
      <c r="AW15" s="33">
        <v>11.875566518857459</v>
      </c>
      <c r="AX15" s="33">
        <v>49.203613065664236</v>
      </c>
      <c r="AY15" s="33">
        <v>0.20715012121432363</v>
      </c>
      <c r="AZ15" s="33">
        <v>1.2903085802783829</v>
      </c>
      <c r="BA15" s="33">
        <v>85.003030051839445</v>
      </c>
      <c r="BB15" s="33">
        <v>8.056149111709157</v>
      </c>
      <c r="BC15" s="33">
        <v>2.6894327905312453E-2</v>
      </c>
      <c r="BD15" s="33">
        <v>109.48798212757518</v>
      </c>
      <c r="BE15" s="33">
        <v>38.547875261195053</v>
      </c>
      <c r="BF15" s="33">
        <v>4.9359204808140333</v>
      </c>
      <c r="BG15" s="33">
        <v>3.0314618580000809</v>
      </c>
      <c r="BH15" s="33">
        <v>2.8500202129837544</v>
      </c>
      <c r="BI15" s="33">
        <v>7.5359299340055319</v>
      </c>
      <c r="BJ15" s="33">
        <v>0.36340920556585332</v>
      </c>
      <c r="BK15" s="33">
        <v>6.9134148580236801</v>
      </c>
      <c r="BL15" s="33">
        <v>1.4639790781217072</v>
      </c>
      <c r="BM15" s="33">
        <v>1333.6124382151713</v>
      </c>
      <c r="BN15" s="33">
        <v>5905.7284972182633</v>
      </c>
      <c r="BO15" s="33">
        <v>7.1876600457647513</v>
      </c>
      <c r="BP15" s="33">
        <v>1.6058594467691363</v>
      </c>
      <c r="BQ15" s="33">
        <v>72.372010517382108</v>
      </c>
      <c r="BR15" s="33">
        <v>9.8148954992481254</v>
      </c>
      <c r="BS15" s="33">
        <v>5.026661902079705</v>
      </c>
      <c r="BT15" s="33">
        <v>28.621494079371114</v>
      </c>
      <c r="BU15" s="33">
        <v>4.8486464166001904</v>
      </c>
      <c r="BV15" s="33">
        <v>9.4145594491601585</v>
      </c>
      <c r="BW15" s="33">
        <v>24.951689752978851</v>
      </c>
      <c r="BX15" s="33">
        <v>13.011233135597807</v>
      </c>
      <c r="BY15" s="33">
        <v>25.096323579958195</v>
      </c>
      <c r="BZ15" s="33">
        <v>19.511682951377839</v>
      </c>
      <c r="CA15" s="33">
        <v>111.33237580383636</v>
      </c>
      <c r="CB15" s="33">
        <v>0.38230390749136473</v>
      </c>
      <c r="CC15" s="33">
        <v>4.2374337526576768E-5</v>
      </c>
      <c r="CD15" s="33">
        <v>3.4358261763753872</v>
      </c>
      <c r="CE15" s="33">
        <v>4.5076773977224152</v>
      </c>
      <c r="CF15" s="33">
        <v>31.932863797598412</v>
      </c>
      <c r="CG15" s="33">
        <v>35.403963185178576</v>
      </c>
      <c r="CH15" s="33">
        <v>13.983480463995591</v>
      </c>
      <c r="CI15" s="33">
        <v>0.74407327666034417</v>
      </c>
      <c r="CJ15" s="33">
        <v>9.0351246523304258</v>
      </c>
      <c r="CK15" s="33">
        <v>12.871189881462023</v>
      </c>
      <c r="CL15" s="33">
        <v>0.67923788290190334</v>
      </c>
      <c r="CM15" s="33">
        <v>6.8176076549855056</v>
      </c>
      <c r="CN15" s="33">
        <v>9.1914706373408599</v>
      </c>
      <c r="CO15" s="33">
        <v>1.6887358605071421</v>
      </c>
      <c r="CP15" s="33">
        <v>3.0951217429801021</v>
      </c>
      <c r="CQ15" s="33">
        <v>12.864754239454497</v>
      </c>
      <c r="CR15" s="33">
        <v>11.712635598366791</v>
      </c>
      <c r="CS15" s="33">
        <v>116.36330196017332</v>
      </c>
      <c r="CT15" s="33">
        <v>2399.7440923754675</v>
      </c>
      <c r="CU15" s="33">
        <v>0.10442492301529836</v>
      </c>
      <c r="CV15" s="33">
        <v>98.058612903803805</v>
      </c>
      <c r="CW15" s="33">
        <v>28.001461035907674</v>
      </c>
      <c r="CX15" s="33">
        <v>4.8527152965140692</v>
      </c>
      <c r="CY15" s="33">
        <v>0.55488932903885668</v>
      </c>
      <c r="CZ15" s="33">
        <v>12.958408957903723</v>
      </c>
      <c r="DA15" s="33">
        <v>206.94667613208398</v>
      </c>
      <c r="DB15" s="33">
        <v>4.9260309274687417</v>
      </c>
      <c r="DC15" s="33">
        <v>321.83164832058964</v>
      </c>
      <c r="DD15" s="33">
        <v>491.48259961422849</v>
      </c>
      <c r="DE15" s="33">
        <v>4.7756396191430754</v>
      </c>
      <c r="DF15" s="33">
        <v>42.151220559012309</v>
      </c>
      <c r="DG15" s="33">
        <v>11.551739491332391</v>
      </c>
      <c r="DH15" s="33">
        <v>3.9147873400204825</v>
      </c>
      <c r="DI15" s="33">
        <v>1.2039161079937113</v>
      </c>
      <c r="DJ15" s="33">
        <v>10.651424477612284</v>
      </c>
      <c r="DK15" s="33">
        <v>11.386093377119501</v>
      </c>
      <c r="DL15" s="33">
        <v>140.12434696347239</v>
      </c>
      <c r="DM15" s="33">
        <v>1.2510050871428176</v>
      </c>
      <c r="DN15" s="33">
        <v>6.1925519845464683</v>
      </c>
      <c r="DO15" s="33">
        <v>0</v>
      </c>
      <c r="DP15" s="69">
        <f t="shared" si="1"/>
        <v>64160.643804780702</v>
      </c>
      <c r="DQ15" s="33">
        <v>27759.619217470034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184.01768325304289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865.7885569984827</v>
      </c>
      <c r="GF15" s="33">
        <v>27625.147287288797</v>
      </c>
      <c r="GG15" s="44">
        <f t="shared" si="0"/>
        <v>120595.21654979105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64.893947257557812</v>
      </c>
      <c r="D16" s="33">
        <v>1.3159623535401346</v>
      </c>
      <c r="E16" s="33">
        <v>0.13771326712181026</v>
      </c>
      <c r="F16" s="33">
        <v>0.87465266364771377</v>
      </c>
      <c r="G16" s="33">
        <v>7.5993188347483948E-2</v>
      </c>
      <c r="H16" s="33">
        <v>5.6949640251810443E-2</v>
      </c>
      <c r="I16" s="33">
        <v>1.3251494435463447</v>
      </c>
      <c r="J16" s="33">
        <v>25.823172134185644</v>
      </c>
      <c r="K16" s="33">
        <v>81.457252272819957</v>
      </c>
      <c r="L16" s="33">
        <v>470.90954879069068</v>
      </c>
      <c r="M16" s="33">
        <v>555.79938668303475</v>
      </c>
      <c r="N16" s="33">
        <v>408.55697351914762</v>
      </c>
      <c r="O16" s="33">
        <v>0.96337790358674424</v>
      </c>
      <c r="P16" s="33">
        <v>0.55757516890271619</v>
      </c>
      <c r="Q16" s="33">
        <v>0.3640402635325633</v>
      </c>
      <c r="R16" s="33">
        <v>4.7719541452525792E-2</v>
      </c>
      <c r="S16" s="33">
        <v>1.4236650095782259</v>
      </c>
      <c r="T16" s="33">
        <v>1.3344148967002003</v>
      </c>
      <c r="U16" s="33">
        <v>1.951306277829439</v>
      </c>
      <c r="V16" s="33">
        <v>0.35573883638348464</v>
      </c>
      <c r="W16" s="33">
        <v>4.2494333689348549</v>
      </c>
      <c r="X16" s="33">
        <v>3.7544105714413032</v>
      </c>
      <c r="Y16" s="33">
        <v>208.20616772725236</v>
      </c>
      <c r="Z16" s="33">
        <v>4.2226679549493342</v>
      </c>
      <c r="AA16" s="33">
        <v>0.8597903127072053</v>
      </c>
      <c r="AB16" s="33">
        <v>2.7663763935279881</v>
      </c>
      <c r="AC16" s="33">
        <v>0.40019896380700848</v>
      </c>
      <c r="AD16" s="33">
        <v>7.2410409008296392</v>
      </c>
      <c r="AE16" s="33">
        <v>1.9525860412277909</v>
      </c>
      <c r="AF16" s="33">
        <v>2.5687344517791488</v>
      </c>
      <c r="AG16" s="33">
        <v>0.52500086267165436</v>
      </c>
      <c r="AH16" s="33">
        <v>0.58734086893823934</v>
      </c>
      <c r="AI16" s="33">
        <v>1.0763198032364292</v>
      </c>
      <c r="AJ16" s="33">
        <v>8.6123980560362519</v>
      </c>
      <c r="AK16" s="33">
        <v>8.3995955404250768</v>
      </c>
      <c r="AL16" s="33">
        <v>1.1690023258623201</v>
      </c>
      <c r="AM16" s="33">
        <v>1.6296146924414365</v>
      </c>
      <c r="AN16" s="33">
        <v>1.9863536277155913</v>
      </c>
      <c r="AO16" s="33">
        <v>1.0316252551877227</v>
      </c>
      <c r="AP16" s="33">
        <v>0.42972883527637085</v>
      </c>
      <c r="AQ16" s="33">
        <v>3.5862943228991342</v>
      </c>
      <c r="AR16" s="33">
        <v>0.21434685433810477</v>
      </c>
      <c r="AS16" s="33">
        <v>0.11720609931010245</v>
      </c>
      <c r="AT16" s="33">
        <v>4.1466013178939207E-2</v>
      </c>
      <c r="AU16" s="33">
        <v>0.27594883888332622</v>
      </c>
      <c r="AV16" s="33">
        <v>1.6670874293561364E-3</v>
      </c>
      <c r="AW16" s="33">
        <v>5.5529753088347285</v>
      </c>
      <c r="AX16" s="33">
        <v>0.11873408539632919</v>
      </c>
      <c r="AY16" s="33">
        <v>2.3864090487001513E-2</v>
      </c>
      <c r="AZ16" s="33">
        <v>7.2363759066295261E-2</v>
      </c>
      <c r="BA16" s="33">
        <v>0</v>
      </c>
      <c r="BB16" s="33">
        <v>6.4626133835333546</v>
      </c>
      <c r="BC16" s="33">
        <v>1.1960519226837338E-2</v>
      </c>
      <c r="BD16" s="33">
        <v>97.214235265451251</v>
      </c>
      <c r="BE16" s="33">
        <v>31.813849401506623</v>
      </c>
      <c r="BF16" s="33">
        <v>4.5504921706410331</v>
      </c>
      <c r="BG16" s="33">
        <v>2.6892292711600509</v>
      </c>
      <c r="BH16" s="33">
        <v>2.4070258677816647</v>
      </c>
      <c r="BI16" s="33">
        <v>7.2787390885964545</v>
      </c>
      <c r="BJ16" s="33">
        <v>0.3469558645220725</v>
      </c>
      <c r="BK16" s="33">
        <v>5.9326460155648739</v>
      </c>
      <c r="BL16" s="33">
        <v>1.264245213230399</v>
      </c>
      <c r="BM16" s="33">
        <v>2075.5800356515037</v>
      </c>
      <c r="BN16" s="33">
        <v>10643.007769689641</v>
      </c>
      <c r="BO16" s="33">
        <v>6.7669768590373049</v>
      </c>
      <c r="BP16" s="33">
        <v>1.2074512816788552</v>
      </c>
      <c r="BQ16" s="33">
        <v>12.588802122405061</v>
      </c>
      <c r="BR16" s="33">
        <v>9.9358023447907762</v>
      </c>
      <c r="BS16" s="33">
        <v>4.2693461561634258</v>
      </c>
      <c r="BT16" s="33">
        <v>24.063452700846952</v>
      </c>
      <c r="BU16" s="33">
        <v>4.5665245858163637</v>
      </c>
      <c r="BV16" s="33">
        <v>6.5680711679682107</v>
      </c>
      <c r="BW16" s="33">
        <v>30.289169396084279</v>
      </c>
      <c r="BX16" s="33">
        <v>0.94265689379609685</v>
      </c>
      <c r="BY16" s="33">
        <v>23.842122706000495</v>
      </c>
      <c r="BZ16" s="33">
        <v>19.382373947885469</v>
      </c>
      <c r="CA16" s="33">
        <v>153.87924890399643</v>
      </c>
      <c r="CB16" s="33">
        <v>37.723152607672837</v>
      </c>
      <c r="CC16" s="33">
        <v>0</v>
      </c>
      <c r="CD16" s="33">
        <v>3.097568270578746</v>
      </c>
      <c r="CE16" s="33">
        <v>3.5967189653343876</v>
      </c>
      <c r="CF16" s="33">
        <v>30.549409644932656</v>
      </c>
      <c r="CG16" s="33">
        <v>29.735150886506069</v>
      </c>
      <c r="CH16" s="33">
        <v>9.7966393629039459</v>
      </c>
      <c r="CI16" s="33">
        <v>0.65276786722408231</v>
      </c>
      <c r="CJ16" s="33">
        <v>7.7680067059911515</v>
      </c>
      <c r="CK16" s="33">
        <v>12.157032882072473</v>
      </c>
      <c r="CL16" s="33">
        <v>0.53388226215868773</v>
      </c>
      <c r="CM16" s="33">
        <v>4.4391125840144143</v>
      </c>
      <c r="CN16" s="33">
        <v>8.4140384155118291</v>
      </c>
      <c r="CO16" s="33">
        <v>1.5861156420851075</v>
      </c>
      <c r="CP16" s="33">
        <v>2.2981844302319465</v>
      </c>
      <c r="CQ16" s="33">
        <v>1.5891109470278779</v>
      </c>
      <c r="CR16" s="33">
        <v>10.87080923500133</v>
      </c>
      <c r="CS16" s="33">
        <v>116.46187138419229</v>
      </c>
      <c r="CT16" s="33">
        <v>6383.7686668206907</v>
      </c>
      <c r="CU16" s="33">
        <v>2.0311979600273311E-2</v>
      </c>
      <c r="CV16" s="33">
        <v>96.770467976204898</v>
      </c>
      <c r="CW16" s="33">
        <v>27.264983158830983</v>
      </c>
      <c r="CX16" s="33">
        <v>3.9022921738140495</v>
      </c>
      <c r="CY16" s="33">
        <v>0.16882818877394862</v>
      </c>
      <c r="CZ16" s="33">
        <v>23.445753774813404</v>
      </c>
      <c r="DA16" s="33">
        <v>201.68742633333423</v>
      </c>
      <c r="DB16" s="33">
        <v>4.1106582210807918</v>
      </c>
      <c r="DC16" s="33">
        <v>224.3804168463177</v>
      </c>
      <c r="DD16" s="33">
        <v>512.17509742004017</v>
      </c>
      <c r="DE16" s="33">
        <v>4.726523633970614</v>
      </c>
      <c r="DF16" s="33">
        <v>1.5456328163417354</v>
      </c>
      <c r="DG16" s="33">
        <v>10.901637857641401</v>
      </c>
      <c r="DH16" s="33">
        <v>3.6312135242943526</v>
      </c>
      <c r="DI16" s="33">
        <v>1.1366762605902931</v>
      </c>
      <c r="DJ16" s="33">
        <v>9.932313295677325</v>
      </c>
      <c r="DK16" s="33">
        <v>5.4945728340303734</v>
      </c>
      <c r="DL16" s="33">
        <v>128.21629820683359</v>
      </c>
      <c r="DM16" s="33">
        <v>0.97550294680043259</v>
      </c>
      <c r="DN16" s="33">
        <v>3.6137348285858919</v>
      </c>
      <c r="DO16" s="33">
        <v>0</v>
      </c>
      <c r="DP16" s="69">
        <f t="shared" si="1"/>
        <v>22995.898169786466</v>
      </c>
      <c r="DQ16" s="33">
        <v>26804.243035194704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215.98692984731025</v>
      </c>
      <c r="GF16" s="33">
        <v>7709.6406818048099</v>
      </c>
      <c r="GG16" s="44">
        <f t="shared" si="0"/>
        <v>57725.768816633296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2.1842593464622723E-2</v>
      </c>
      <c r="D17" s="33">
        <v>2.946081869193878E-3</v>
      </c>
      <c r="E17" s="33">
        <v>7.4268264736454927E-4</v>
      </c>
      <c r="F17" s="33">
        <v>2.4970202130525127E-3</v>
      </c>
      <c r="G17" s="33">
        <v>2.2883691573246756E-3</v>
      </c>
      <c r="H17" s="33">
        <v>1.7913342190513861E-3</v>
      </c>
      <c r="I17" s="33">
        <v>1.6992990014695005E-2</v>
      </c>
      <c r="J17" s="33">
        <v>1.6140133445196367E-2</v>
      </c>
      <c r="K17" s="33">
        <v>1.4902911991341332E-2</v>
      </c>
      <c r="L17" s="33">
        <v>4.2472184621063683E-2</v>
      </c>
      <c r="M17" s="33">
        <v>0.23515324563768444</v>
      </c>
      <c r="N17" s="33">
        <v>2.1765759125773085E-2</v>
      </c>
      <c r="O17" s="33">
        <v>11.777475355293507</v>
      </c>
      <c r="P17" s="33">
        <v>3.633968469139904E-3</v>
      </c>
      <c r="Q17" s="33">
        <v>4.1064546413353007E-3</v>
      </c>
      <c r="R17" s="33">
        <v>6.5072963342940795E-4</v>
      </c>
      <c r="S17" s="33">
        <v>2.0552228666971775E-2</v>
      </c>
      <c r="T17" s="33">
        <v>1.5083180221218776E-2</v>
      </c>
      <c r="U17" s="33">
        <v>1.1773268198263302E-2</v>
      </c>
      <c r="V17" s="33">
        <v>6.8004980529389643E-3</v>
      </c>
      <c r="W17" s="33">
        <v>5.4432758512364857E-2</v>
      </c>
      <c r="X17" s="33">
        <v>6.89052894960204E-2</v>
      </c>
      <c r="Y17" s="33">
        <v>0.19657641501793816</v>
      </c>
      <c r="Z17" s="33">
        <v>4.6135760868250573E-2</v>
      </c>
      <c r="AA17" s="33">
        <v>9.7796381904482373E-3</v>
      </c>
      <c r="AB17" s="33">
        <v>5.5530701438416555E-2</v>
      </c>
      <c r="AC17" s="33">
        <v>3.0698659446950619E-3</v>
      </c>
      <c r="AD17" s="33">
        <v>0.12347349504746914</v>
      </c>
      <c r="AE17" s="33">
        <v>2.5288412618489433E-2</v>
      </c>
      <c r="AF17" s="33">
        <v>3.0760993681609439E-2</v>
      </c>
      <c r="AG17" s="33">
        <v>5.8380769086999332E-3</v>
      </c>
      <c r="AH17" s="33">
        <v>7.0733104525172912E-3</v>
      </c>
      <c r="AI17" s="33">
        <v>9.4601788874663535E-3</v>
      </c>
      <c r="AJ17" s="33">
        <v>9.1730553045890853E-2</v>
      </c>
      <c r="AK17" s="33">
        <v>0.13230664395100419</v>
      </c>
      <c r="AL17" s="33">
        <v>1.8151923259639671E-2</v>
      </c>
      <c r="AM17" s="33">
        <v>1.097061418936141E-2</v>
      </c>
      <c r="AN17" s="33">
        <v>5.4515927979624484E-2</v>
      </c>
      <c r="AO17" s="33">
        <v>1.2215819353197873E-2</v>
      </c>
      <c r="AP17" s="33">
        <v>1.8199540521360751E-3</v>
      </c>
      <c r="AQ17" s="33">
        <v>4.0384807087711999E-2</v>
      </c>
      <c r="AR17" s="33">
        <v>4.8432280642347961E-2</v>
      </c>
      <c r="AS17" s="33">
        <v>8.288280988187533E-4</v>
      </c>
      <c r="AT17" s="33">
        <v>6.2793424681419638E-3</v>
      </c>
      <c r="AU17" s="33">
        <v>6.8945137124405247E-3</v>
      </c>
      <c r="AV17" s="33">
        <v>2.222224644576349E-2</v>
      </c>
      <c r="AW17" s="33">
        <v>7.9376715766629094E-2</v>
      </c>
      <c r="AX17" s="33">
        <v>2.9113119332957814E-2</v>
      </c>
      <c r="AY17" s="33">
        <v>1.0544085840557597E-2</v>
      </c>
      <c r="AZ17" s="33">
        <v>1.1247468451254706E-2</v>
      </c>
      <c r="BA17" s="33">
        <v>5.4295010191792422E-3</v>
      </c>
      <c r="BB17" s="33">
        <v>8.949463090394516E-2</v>
      </c>
      <c r="BC17" s="33">
        <v>1.0303203432869418E-3</v>
      </c>
      <c r="BD17" s="33">
        <v>0.6431975961094728</v>
      </c>
      <c r="BE17" s="33">
        <v>0.31627184586734958</v>
      </c>
      <c r="BF17" s="33">
        <v>1.3067017733499418E-2</v>
      </c>
      <c r="BG17" s="33">
        <v>1.5201324628946068E-2</v>
      </c>
      <c r="BH17" s="33">
        <v>2.9411374706380992E-2</v>
      </c>
      <c r="BI17" s="33">
        <v>1.6823739001222342E-2</v>
      </c>
      <c r="BJ17" s="33">
        <v>1.4642781376139821E-3</v>
      </c>
      <c r="BK17" s="33">
        <v>5.8893775165082166E-2</v>
      </c>
      <c r="BL17" s="33">
        <v>1.1270949198510689E-2</v>
      </c>
      <c r="BM17" s="33">
        <v>2.1495394921180376E-2</v>
      </c>
      <c r="BN17" s="33">
        <v>8.670301970366362E-2</v>
      </c>
      <c r="BO17" s="33">
        <v>3.3151796673492676E-2</v>
      </c>
      <c r="BP17" s="33">
        <v>2.3500522161870444E-2</v>
      </c>
      <c r="BQ17" s="33">
        <v>1.8325745416066391E-2</v>
      </c>
      <c r="BR17" s="33">
        <v>1.1382973478626733E-2</v>
      </c>
      <c r="BS17" s="33">
        <v>5.682428395734497E-2</v>
      </c>
      <c r="BT17" s="33">
        <v>0.25111980213382357</v>
      </c>
      <c r="BU17" s="33">
        <v>2.2426393483364043E-2</v>
      </c>
      <c r="BV17" s="33">
        <v>2.8812589863830156E-2</v>
      </c>
      <c r="BW17" s="33">
        <v>2.3616091538895847E-2</v>
      </c>
      <c r="BX17" s="33">
        <v>1.331161671253714E-2</v>
      </c>
      <c r="BY17" s="33">
        <v>4.5449394077437963E-2</v>
      </c>
      <c r="BZ17" s="33">
        <v>1.4663173461860739E-2</v>
      </c>
      <c r="CA17" s="33">
        <v>2.8457755172282373</v>
      </c>
      <c r="CB17" s="33">
        <v>1.7622566940619854E-4</v>
      </c>
      <c r="CC17" s="33">
        <v>7.2857565644917265E-6</v>
      </c>
      <c r="CD17" s="33">
        <v>1.506466320745007E-2</v>
      </c>
      <c r="CE17" s="33">
        <v>5.4182022301617533E-2</v>
      </c>
      <c r="CF17" s="33">
        <v>5.8666262475598634E-2</v>
      </c>
      <c r="CG17" s="33">
        <v>0.30608073904798772</v>
      </c>
      <c r="CH17" s="33">
        <v>0.12748359628775394</v>
      </c>
      <c r="CI17" s="33">
        <v>3.2925101767924855E-4</v>
      </c>
      <c r="CJ17" s="33">
        <v>6.630460636728093E-2</v>
      </c>
      <c r="CK17" s="33">
        <v>3.3520671636440812E-2</v>
      </c>
      <c r="CL17" s="33">
        <v>3.8269451937999592E-3</v>
      </c>
      <c r="CM17" s="33">
        <v>0.15937295846606428</v>
      </c>
      <c r="CN17" s="33">
        <v>2.1346276109291389E-2</v>
      </c>
      <c r="CO17" s="33">
        <v>4.6059349122667048E-3</v>
      </c>
      <c r="CP17" s="33">
        <v>5.424232402518085E-3</v>
      </c>
      <c r="CQ17" s="33">
        <v>1.836255692913678E-2</v>
      </c>
      <c r="CR17" s="33">
        <v>2.7011644848737623E-2</v>
      </c>
      <c r="CS17" s="33">
        <v>7.243818021415791E-3</v>
      </c>
      <c r="CT17" s="33">
        <v>0.33364610046477461</v>
      </c>
      <c r="CU17" s="33">
        <v>9.5301460348081444E-4</v>
      </c>
      <c r="CV17" s="33">
        <v>1.1610460502334127E-2</v>
      </c>
      <c r="CW17" s="33">
        <v>5.0219527490384481E-3</v>
      </c>
      <c r="CX17" s="33">
        <v>3.2473028863460483E-3</v>
      </c>
      <c r="CY17" s="33">
        <v>1.1525445395574527E-5</v>
      </c>
      <c r="CZ17" s="33">
        <v>0.45625317322795939</v>
      </c>
      <c r="DA17" s="33">
        <v>3.5044913883226156E-2</v>
      </c>
      <c r="DB17" s="33">
        <v>2.6422471702186975E-2</v>
      </c>
      <c r="DC17" s="33">
        <v>2.12565354717749E-2</v>
      </c>
      <c r="DD17" s="33">
        <v>2.0420754506009775E-2</v>
      </c>
      <c r="DE17" s="33">
        <v>4.6420721437499301E-3</v>
      </c>
      <c r="DF17" s="33">
        <v>1.0816120912901117E-4</v>
      </c>
      <c r="DG17" s="33">
        <v>2.654973524547884E-2</v>
      </c>
      <c r="DH17" s="33">
        <v>1.2913030564618932E-2</v>
      </c>
      <c r="DI17" s="33">
        <v>1.4779628752122026E-3</v>
      </c>
      <c r="DJ17" s="33">
        <v>2.8106479470940381E-2</v>
      </c>
      <c r="DK17" s="33">
        <v>1.0752295235285316E-2</v>
      </c>
      <c r="DL17" s="33">
        <v>0.30342908692697385</v>
      </c>
      <c r="DM17" s="33">
        <v>1.6238146543797405E-2</v>
      </c>
      <c r="DN17" s="33">
        <v>5.0014443757717707E-2</v>
      </c>
      <c r="DO17" s="33">
        <v>0</v>
      </c>
      <c r="DP17" s="69">
        <f t="shared" si="1"/>
        <v>20.4082147080182</v>
      </c>
      <c r="DQ17" s="33">
        <v>208.728463931498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3.1890177688731352</v>
      </c>
      <c r="GF17" s="33">
        <v>41.458270386381578</v>
      </c>
      <c r="GG17" s="44">
        <f t="shared" si="0"/>
        <v>273.78396679477089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20.768599577319428</v>
      </c>
      <c r="D18" s="33">
        <v>6.7897320762081952</v>
      </c>
      <c r="E18" s="33">
        <v>13.187039139294479</v>
      </c>
      <c r="F18" s="33">
        <v>26.870097980460578</v>
      </c>
      <c r="G18" s="33">
        <v>1.9291956925068514</v>
      </c>
      <c r="H18" s="33">
        <v>1.3910364682410059</v>
      </c>
      <c r="I18" s="33">
        <v>19.847955006069778</v>
      </c>
      <c r="J18" s="33">
        <v>15.113842941793884</v>
      </c>
      <c r="K18" s="33">
        <v>14.682624529663777</v>
      </c>
      <c r="L18" s="33">
        <v>27.555535440354138</v>
      </c>
      <c r="M18" s="33">
        <v>101.82913310119876</v>
      </c>
      <c r="N18" s="33">
        <v>15.249880495324653</v>
      </c>
      <c r="O18" s="33">
        <v>126.35645226162018</v>
      </c>
      <c r="P18" s="33">
        <v>5721.5590695798301</v>
      </c>
      <c r="Q18" s="33">
        <v>6140.2862540691503</v>
      </c>
      <c r="R18" s="33">
        <v>9.8825792135047141</v>
      </c>
      <c r="S18" s="33">
        <v>89.411293083799734</v>
      </c>
      <c r="T18" s="33">
        <v>191.80520801899118</v>
      </c>
      <c r="U18" s="33">
        <v>10.976884406788551</v>
      </c>
      <c r="V18" s="33">
        <v>11.606713882521429</v>
      </c>
      <c r="W18" s="33">
        <v>62.450309360279078</v>
      </c>
      <c r="X18" s="33">
        <v>67.973675464924412</v>
      </c>
      <c r="Y18" s="33">
        <v>128.3919164040789</v>
      </c>
      <c r="Z18" s="33">
        <v>906.74982676017589</v>
      </c>
      <c r="AA18" s="33">
        <v>50.499181254113928</v>
      </c>
      <c r="AB18" s="33">
        <v>517.52304471476657</v>
      </c>
      <c r="AC18" s="33">
        <v>78.786148838058708</v>
      </c>
      <c r="AD18" s="33">
        <v>868.43007946682087</v>
      </c>
      <c r="AE18" s="33">
        <v>73.25685151499529</v>
      </c>
      <c r="AF18" s="33">
        <v>68.969175958133988</v>
      </c>
      <c r="AG18" s="33">
        <v>11.88577249020172</v>
      </c>
      <c r="AH18" s="33">
        <v>16.452121650059624</v>
      </c>
      <c r="AI18" s="33">
        <v>20.88850857781884</v>
      </c>
      <c r="AJ18" s="33">
        <v>329.30566230691903</v>
      </c>
      <c r="AK18" s="33">
        <v>299.26790712433575</v>
      </c>
      <c r="AL18" s="33">
        <v>62.593235132734748</v>
      </c>
      <c r="AM18" s="33">
        <v>1334.5701739518131</v>
      </c>
      <c r="AN18" s="33">
        <v>2031.4953410568135</v>
      </c>
      <c r="AO18" s="33">
        <v>18.468377701396911</v>
      </c>
      <c r="AP18" s="33">
        <v>453.81975536222018</v>
      </c>
      <c r="AQ18" s="33">
        <v>443.17639225251855</v>
      </c>
      <c r="AR18" s="33">
        <v>33.336071809946297</v>
      </c>
      <c r="AS18" s="33">
        <v>0.58342804523524194</v>
      </c>
      <c r="AT18" s="33">
        <v>11.318571459896853</v>
      </c>
      <c r="AU18" s="33">
        <v>4.7296601660818052</v>
      </c>
      <c r="AV18" s="33">
        <v>15.126431269483103</v>
      </c>
      <c r="AW18" s="33">
        <v>210.70823854365224</v>
      </c>
      <c r="AX18" s="33">
        <v>76.878664392487963</v>
      </c>
      <c r="AY18" s="33">
        <v>62.198708576863666</v>
      </c>
      <c r="AZ18" s="33">
        <v>345.62400953554373</v>
      </c>
      <c r="BA18" s="33">
        <v>190.21379768040038</v>
      </c>
      <c r="BB18" s="33">
        <v>81.984318796478163</v>
      </c>
      <c r="BC18" s="33">
        <v>7.1639914976171388</v>
      </c>
      <c r="BD18" s="33">
        <v>693.6389911611758</v>
      </c>
      <c r="BE18" s="33">
        <v>212.86191354988074</v>
      </c>
      <c r="BF18" s="33">
        <v>64.892682156711814</v>
      </c>
      <c r="BG18" s="33">
        <v>28.265919492425692</v>
      </c>
      <c r="BH18" s="33">
        <v>24.050097311888415</v>
      </c>
      <c r="BI18" s="33">
        <v>43.067675195459685</v>
      </c>
      <c r="BJ18" s="33">
        <v>34.460915928580469</v>
      </c>
      <c r="BK18" s="33">
        <v>40.621894085391212</v>
      </c>
      <c r="BL18" s="33">
        <v>516.58781820785237</v>
      </c>
      <c r="BM18" s="33">
        <v>658.99308498072116</v>
      </c>
      <c r="BN18" s="33">
        <v>441.02151891515712</v>
      </c>
      <c r="BO18" s="33">
        <v>24.244957852637771</v>
      </c>
      <c r="BP18" s="33">
        <v>15.437629572790666</v>
      </c>
      <c r="BQ18" s="33">
        <v>597.68474563900054</v>
      </c>
      <c r="BR18" s="33">
        <v>430.73629307187139</v>
      </c>
      <c r="BS18" s="33">
        <v>687.85665160221629</v>
      </c>
      <c r="BT18" s="33">
        <v>164.56195281337199</v>
      </c>
      <c r="BU18" s="33">
        <v>14.424870753538242</v>
      </c>
      <c r="BV18" s="33">
        <v>18.723407453051099</v>
      </c>
      <c r="BW18" s="33">
        <v>15.20702850474215</v>
      </c>
      <c r="BX18" s="33">
        <v>5.5702590191379278</v>
      </c>
      <c r="BY18" s="33">
        <v>26.379598580091333</v>
      </c>
      <c r="BZ18" s="33">
        <v>10.167404441018586</v>
      </c>
      <c r="CA18" s="33">
        <v>1.4699696884099387</v>
      </c>
      <c r="CB18" s="33">
        <v>1.1234611100805858</v>
      </c>
      <c r="CC18" s="33">
        <v>1.6495067456772025E-2</v>
      </c>
      <c r="CD18" s="33">
        <v>9.7679741822850286</v>
      </c>
      <c r="CE18" s="33">
        <v>34.556308732370695</v>
      </c>
      <c r="CF18" s="33">
        <v>39.501794274181734</v>
      </c>
      <c r="CG18" s="33">
        <v>196.50877999559034</v>
      </c>
      <c r="CH18" s="33">
        <v>98.822475270788388</v>
      </c>
      <c r="CI18" s="33">
        <v>0.45595615604278567</v>
      </c>
      <c r="CJ18" s="33">
        <v>42.214463034730294</v>
      </c>
      <c r="CK18" s="33">
        <v>21.509119690503361</v>
      </c>
      <c r="CL18" s="33">
        <v>13.348848930877624</v>
      </c>
      <c r="CM18" s="33">
        <v>174.13497105797791</v>
      </c>
      <c r="CN18" s="33">
        <v>55.403066068562566</v>
      </c>
      <c r="CO18" s="33">
        <v>7.3051565169219108</v>
      </c>
      <c r="CP18" s="33">
        <v>3.4664626755159689</v>
      </c>
      <c r="CQ18" s="33">
        <v>12871.394737573139</v>
      </c>
      <c r="CR18" s="33">
        <v>17.127588513547153</v>
      </c>
      <c r="CS18" s="33">
        <v>160.18656215237186</v>
      </c>
      <c r="CT18" s="33">
        <v>21.076348634723203</v>
      </c>
      <c r="CU18" s="33">
        <v>447.65948959310788</v>
      </c>
      <c r="CV18" s="33">
        <v>210.2326020424652</v>
      </c>
      <c r="CW18" s="33">
        <v>115.54532410978679</v>
      </c>
      <c r="CX18" s="33">
        <v>15.083597393244858</v>
      </c>
      <c r="CY18" s="33">
        <v>267.68516899144885</v>
      </c>
      <c r="CZ18" s="33">
        <v>1.1430536139372152</v>
      </c>
      <c r="DA18" s="33">
        <v>1312.6324978138355</v>
      </c>
      <c r="DB18" s="33">
        <v>17.083900444428338</v>
      </c>
      <c r="DC18" s="33">
        <v>1597.240452821648</v>
      </c>
      <c r="DD18" s="33">
        <v>748.5314653917892</v>
      </c>
      <c r="DE18" s="33">
        <v>18.051878241223054</v>
      </c>
      <c r="DF18" s="33">
        <v>66.75861776557376</v>
      </c>
      <c r="DG18" s="33">
        <v>62.504821023117465</v>
      </c>
      <c r="DH18" s="33">
        <v>8.4370401323684678</v>
      </c>
      <c r="DI18" s="33">
        <v>1.4639081076087699</v>
      </c>
      <c r="DJ18" s="33">
        <v>174.97324232764777</v>
      </c>
      <c r="DK18" s="33">
        <v>139.50258362601897</v>
      </c>
      <c r="DL18" s="33">
        <v>1034.4242020425213</v>
      </c>
      <c r="DM18" s="33">
        <v>22.476362843205742</v>
      </c>
      <c r="DN18" s="33">
        <v>2444.1578780329437</v>
      </c>
      <c r="DO18" s="33">
        <v>0</v>
      </c>
      <c r="DP18" s="69">
        <f t="shared" si="1"/>
        <v>48696.354412054221</v>
      </c>
      <c r="DQ18" s="33">
        <v>37586.613467521085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1.5480079536205588E-2</v>
      </c>
      <c r="EH18" s="33">
        <v>288.93001728657413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0.46898705241270994</v>
      </c>
      <c r="FV18" s="33">
        <v>5.0612972128601553E-4</v>
      </c>
      <c r="FW18" s="33">
        <v>0</v>
      </c>
      <c r="FX18" s="33">
        <v>6673.3851817731274</v>
      </c>
      <c r="FY18" s="33">
        <v>0</v>
      </c>
      <c r="FZ18" s="33">
        <v>0</v>
      </c>
      <c r="GA18" s="33">
        <v>0</v>
      </c>
      <c r="GB18" s="33">
        <v>1.506507163392461E-3</v>
      </c>
      <c r="GC18" s="33">
        <v>0</v>
      </c>
      <c r="GD18" s="33">
        <v>69.86693761985606</v>
      </c>
      <c r="GE18" s="33">
        <v>5935.1943280809555</v>
      </c>
      <c r="GF18" s="33">
        <v>60778.326491383028</v>
      </c>
      <c r="GG18" s="44">
        <f t="shared" si="0"/>
        <v>160029.15731548768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77.089698024654211</v>
      </c>
      <c r="D19" s="33">
        <v>5.7196616541441907</v>
      </c>
      <c r="E19" s="33">
        <v>16.419541331097616</v>
      </c>
      <c r="F19" s="33">
        <v>141.2122979743088</v>
      </c>
      <c r="G19" s="33">
        <v>5.138988799688323</v>
      </c>
      <c r="H19" s="33">
        <v>6.7279269426405053</v>
      </c>
      <c r="I19" s="33">
        <v>34.11935078086811</v>
      </c>
      <c r="J19" s="33">
        <v>75.588444414482666</v>
      </c>
      <c r="K19" s="33">
        <v>84.528391283619797</v>
      </c>
      <c r="L19" s="33">
        <v>79.61645479060634</v>
      </c>
      <c r="M19" s="33">
        <v>390.05227159949527</v>
      </c>
      <c r="N19" s="33">
        <v>37.794188534046633</v>
      </c>
      <c r="O19" s="33">
        <v>70.819513510774485</v>
      </c>
      <c r="P19" s="33">
        <v>303.69110880424626</v>
      </c>
      <c r="Q19" s="33">
        <v>7710.0280889043033</v>
      </c>
      <c r="R19" s="33">
        <v>7.558523373452898</v>
      </c>
      <c r="S19" s="33">
        <v>57.801253655824965</v>
      </c>
      <c r="T19" s="33">
        <v>35.973946566272971</v>
      </c>
      <c r="U19" s="33">
        <v>39.231340998837766</v>
      </c>
      <c r="V19" s="33">
        <v>14.699114789753965</v>
      </c>
      <c r="W19" s="33">
        <v>189.73984055319596</v>
      </c>
      <c r="X19" s="33">
        <v>165.45165477591289</v>
      </c>
      <c r="Y19" s="33">
        <v>355.91322061720302</v>
      </c>
      <c r="Z19" s="33">
        <v>121.10781405477199</v>
      </c>
      <c r="AA19" s="33">
        <v>29.592898561228512</v>
      </c>
      <c r="AB19" s="33">
        <v>119.74961705967542</v>
      </c>
      <c r="AC19" s="33">
        <v>10.655283783619026</v>
      </c>
      <c r="AD19" s="33">
        <v>260.34027397149015</v>
      </c>
      <c r="AE19" s="33">
        <v>56.33441466140183</v>
      </c>
      <c r="AF19" s="33">
        <v>66.084405315988576</v>
      </c>
      <c r="AG19" s="33">
        <v>12.801892883345975</v>
      </c>
      <c r="AH19" s="33">
        <v>15.674920777006381</v>
      </c>
      <c r="AI19" s="33">
        <v>20.771962865881971</v>
      </c>
      <c r="AJ19" s="33">
        <v>188.76683483393322</v>
      </c>
      <c r="AK19" s="33">
        <v>269.11353464621294</v>
      </c>
      <c r="AL19" s="33">
        <v>36.70799855530516</v>
      </c>
      <c r="AM19" s="33">
        <v>632.02449057435001</v>
      </c>
      <c r="AN19" s="33">
        <v>163.33364027276417</v>
      </c>
      <c r="AO19" s="33">
        <v>29.309887564711307</v>
      </c>
      <c r="AP19" s="33">
        <v>19.190144576840034</v>
      </c>
      <c r="AQ19" s="33">
        <v>180.96110172613336</v>
      </c>
      <c r="AR19" s="33">
        <v>105.04985473692791</v>
      </c>
      <c r="AS19" s="33">
        <v>1.5865330247168592</v>
      </c>
      <c r="AT19" s="33">
        <v>14.043538082009791</v>
      </c>
      <c r="AU19" s="33">
        <v>13.627447212792434</v>
      </c>
      <c r="AV19" s="33">
        <v>148.77425694741751</v>
      </c>
      <c r="AW19" s="33">
        <v>333.0382654649049</v>
      </c>
      <c r="AX19" s="33">
        <v>128.73306447527531</v>
      </c>
      <c r="AY19" s="33">
        <v>79.642846025399322</v>
      </c>
      <c r="AZ19" s="33">
        <v>66.376843508311453</v>
      </c>
      <c r="BA19" s="33">
        <v>15.631051244190919</v>
      </c>
      <c r="BB19" s="33">
        <v>264.39169949612148</v>
      </c>
      <c r="BC19" s="33">
        <v>25.345558461738822</v>
      </c>
      <c r="BD19" s="33">
        <v>2601.096842442857</v>
      </c>
      <c r="BE19" s="33">
        <v>616.5419782542175</v>
      </c>
      <c r="BF19" s="33">
        <v>278.37474446259245</v>
      </c>
      <c r="BG19" s="33">
        <v>199.41990600614668</v>
      </c>
      <c r="BH19" s="33">
        <v>67.81429801068181</v>
      </c>
      <c r="BI19" s="33">
        <v>144.9963227387951</v>
      </c>
      <c r="BJ19" s="33">
        <v>150.17684947389873</v>
      </c>
      <c r="BK19" s="33">
        <v>133.15958948693188</v>
      </c>
      <c r="BL19" s="33">
        <v>612.67857466178134</v>
      </c>
      <c r="BM19" s="33">
        <v>156.28411695479204</v>
      </c>
      <c r="BN19" s="33">
        <v>262.29186317498221</v>
      </c>
      <c r="BO19" s="33">
        <v>66.376453057648959</v>
      </c>
      <c r="BP19" s="33">
        <v>46.124483080463214</v>
      </c>
      <c r="BQ19" s="33">
        <v>328.87917799951464</v>
      </c>
      <c r="BR19" s="33">
        <v>286.7795881977039</v>
      </c>
      <c r="BS19" s="33">
        <v>134.27358434780524</v>
      </c>
      <c r="BT19" s="33">
        <v>491.90503422483937</v>
      </c>
      <c r="BU19" s="33">
        <v>43.245764582721478</v>
      </c>
      <c r="BV19" s="33">
        <v>54.948046996056554</v>
      </c>
      <c r="BW19" s="33">
        <v>45.483664958098167</v>
      </c>
      <c r="BX19" s="33">
        <v>19.462005665622257</v>
      </c>
      <c r="BY19" s="33">
        <v>87.640968651006176</v>
      </c>
      <c r="BZ19" s="33">
        <v>29.840236238514269</v>
      </c>
      <c r="CA19" s="33">
        <v>632.94813450798426</v>
      </c>
      <c r="CB19" s="33">
        <v>9.3549637452574927</v>
      </c>
      <c r="CC19" s="33">
        <v>1.2330281626845803</v>
      </c>
      <c r="CD19" s="33">
        <v>29.479274620577936</v>
      </c>
      <c r="CE19" s="33">
        <v>105.07478047286321</v>
      </c>
      <c r="CF19" s="33">
        <v>121.94262874798024</v>
      </c>
      <c r="CG19" s="33">
        <v>596.6648258957681</v>
      </c>
      <c r="CH19" s="33">
        <v>248.87412978028493</v>
      </c>
      <c r="CI19" s="33">
        <v>0.83499783213091006</v>
      </c>
      <c r="CJ19" s="33">
        <v>128.88909980776478</v>
      </c>
      <c r="CK19" s="33">
        <v>65.491516198617688</v>
      </c>
      <c r="CL19" s="33">
        <v>19.844351147106995</v>
      </c>
      <c r="CM19" s="33">
        <v>306.51944720193268</v>
      </c>
      <c r="CN19" s="33">
        <v>49.293134623311957</v>
      </c>
      <c r="CO19" s="33">
        <v>13.00150938645765</v>
      </c>
      <c r="CP19" s="33">
        <v>10.574797127071344</v>
      </c>
      <c r="CQ19" s="33">
        <v>660.01228916222499</v>
      </c>
      <c r="CR19" s="33">
        <v>51.946159137093524</v>
      </c>
      <c r="CS19" s="33">
        <v>1619.9130977496632</v>
      </c>
      <c r="CT19" s="33">
        <v>1472.9997498417797</v>
      </c>
      <c r="CU19" s="33">
        <v>284.95278466444705</v>
      </c>
      <c r="CV19" s="33">
        <v>60.605669981656412</v>
      </c>
      <c r="CW19" s="33">
        <v>37.127289395648859</v>
      </c>
      <c r="CX19" s="33">
        <v>18.49988244525623</v>
      </c>
      <c r="CY19" s="33">
        <v>58.234893129405741</v>
      </c>
      <c r="CZ19" s="33">
        <v>9.6144786376471618</v>
      </c>
      <c r="DA19" s="33">
        <v>1687.6291510097537</v>
      </c>
      <c r="DB19" s="33">
        <v>125.62541639304722</v>
      </c>
      <c r="DC19" s="33">
        <v>2990.8696278182142</v>
      </c>
      <c r="DD19" s="33">
        <v>2017.3063598265474</v>
      </c>
      <c r="DE19" s="33">
        <v>196.61686954061057</v>
      </c>
      <c r="DF19" s="33">
        <v>126.97145092445018</v>
      </c>
      <c r="DG19" s="33">
        <v>178.37072225402619</v>
      </c>
      <c r="DH19" s="33">
        <v>25.341116012799155</v>
      </c>
      <c r="DI19" s="33">
        <v>2.9634739447989951</v>
      </c>
      <c r="DJ19" s="33">
        <v>208.72178358681148</v>
      </c>
      <c r="DK19" s="33">
        <v>131.75085083805465</v>
      </c>
      <c r="DL19" s="33">
        <v>593.53744567107537</v>
      </c>
      <c r="DM19" s="33">
        <v>33.349436059411332</v>
      </c>
      <c r="DN19" s="33">
        <v>571.48795198897949</v>
      </c>
      <c r="DO19" s="33">
        <v>0</v>
      </c>
      <c r="DP19" s="69">
        <f t="shared" si="1"/>
        <v>35695.939560982784</v>
      </c>
      <c r="DQ19" s="33">
        <v>266131.98780932161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199.90312373578845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20613.276531182066</v>
      </c>
      <c r="GF19" s="33">
        <v>592088.10560095264</v>
      </c>
      <c r="GG19" s="44">
        <f t="shared" si="0"/>
        <v>914729.21262617491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42.456033263573808</v>
      </c>
      <c r="D20" s="33">
        <v>1.3151936390137622</v>
      </c>
      <c r="E20" s="33">
        <v>0.57343112214338698</v>
      </c>
      <c r="F20" s="33">
        <v>29.217556426004926</v>
      </c>
      <c r="G20" s="33">
        <v>0.98670332775932401</v>
      </c>
      <c r="H20" s="33">
        <v>0.80802717250275158</v>
      </c>
      <c r="I20" s="33">
        <v>7.1884963776621777</v>
      </c>
      <c r="J20" s="33">
        <v>7.2454297784928334</v>
      </c>
      <c r="K20" s="33">
        <v>6.1141815441646097</v>
      </c>
      <c r="L20" s="33">
        <v>17.727135558559258</v>
      </c>
      <c r="M20" s="33">
        <v>37.730229487408231</v>
      </c>
      <c r="N20" s="33">
        <v>8.2019353461116857</v>
      </c>
      <c r="O20" s="33">
        <v>16.508045685753931</v>
      </c>
      <c r="P20" s="33">
        <v>40.541962493488278</v>
      </c>
      <c r="Q20" s="33">
        <v>210.05607493916034</v>
      </c>
      <c r="R20" s="33">
        <v>58.221629598643574</v>
      </c>
      <c r="S20" s="33">
        <v>14.844288846966444</v>
      </c>
      <c r="T20" s="33">
        <v>6.3280811932418972</v>
      </c>
      <c r="U20" s="33">
        <v>10.442114928393407</v>
      </c>
      <c r="V20" s="33">
        <v>3.071442644991123</v>
      </c>
      <c r="W20" s="33">
        <v>23.526378051108345</v>
      </c>
      <c r="X20" s="33">
        <v>38.923576324189689</v>
      </c>
      <c r="Y20" s="33">
        <v>90.616772992401607</v>
      </c>
      <c r="Z20" s="33">
        <v>19.723309936058712</v>
      </c>
      <c r="AA20" s="33">
        <v>4.0497460631513116</v>
      </c>
      <c r="AB20" s="33">
        <v>24.313042895690405</v>
      </c>
      <c r="AC20" s="33">
        <v>22.165450514800067</v>
      </c>
      <c r="AD20" s="33">
        <v>58.583454356938589</v>
      </c>
      <c r="AE20" s="33">
        <v>36.88629601196125</v>
      </c>
      <c r="AF20" s="33">
        <v>213.56410973464645</v>
      </c>
      <c r="AG20" s="33">
        <v>2.8292840744020271</v>
      </c>
      <c r="AH20" s="33">
        <v>3.4572531584211914</v>
      </c>
      <c r="AI20" s="33">
        <v>4.2770213415030218</v>
      </c>
      <c r="AJ20" s="33">
        <v>121.610543205551</v>
      </c>
      <c r="AK20" s="33">
        <v>124.3421404175153</v>
      </c>
      <c r="AL20" s="33">
        <v>8.2891553500017565</v>
      </c>
      <c r="AM20" s="33">
        <v>23.757817690444902</v>
      </c>
      <c r="AN20" s="33">
        <v>512.66987407687532</v>
      </c>
      <c r="AO20" s="33">
        <v>72.208299662225144</v>
      </c>
      <c r="AP20" s="33">
        <v>90.616647847072898</v>
      </c>
      <c r="AQ20" s="33">
        <v>45.954700131726526</v>
      </c>
      <c r="AR20" s="33">
        <v>23.896900409182866</v>
      </c>
      <c r="AS20" s="33">
        <v>0.35519168206298529</v>
      </c>
      <c r="AT20" s="33">
        <v>2.7709577048250993</v>
      </c>
      <c r="AU20" s="33">
        <v>3.1115424912022047</v>
      </c>
      <c r="AV20" s="33">
        <v>11.382099504311167</v>
      </c>
      <c r="AW20" s="33">
        <v>38.662198295863128</v>
      </c>
      <c r="AX20" s="33">
        <v>433.40885645885146</v>
      </c>
      <c r="AY20" s="33">
        <v>109.3750887205583</v>
      </c>
      <c r="AZ20" s="33">
        <v>287.45069321944061</v>
      </c>
      <c r="BA20" s="33">
        <v>2.4462784709765981</v>
      </c>
      <c r="BB20" s="33">
        <v>39.31819179103443</v>
      </c>
      <c r="BC20" s="33">
        <v>0.6720761138487219</v>
      </c>
      <c r="BD20" s="33">
        <v>289.66585939265883</v>
      </c>
      <c r="BE20" s="33">
        <v>142.33407627105879</v>
      </c>
      <c r="BF20" s="33">
        <v>58.164254098209277</v>
      </c>
      <c r="BG20" s="33">
        <v>47.376314387163895</v>
      </c>
      <c r="BH20" s="33">
        <v>13.386107700841139</v>
      </c>
      <c r="BI20" s="33">
        <v>127.9608102961774</v>
      </c>
      <c r="BJ20" s="33">
        <v>14.11256604924283</v>
      </c>
      <c r="BK20" s="33">
        <v>660.46287144165171</v>
      </c>
      <c r="BL20" s="33">
        <v>374.94643869713218</v>
      </c>
      <c r="BM20" s="33">
        <v>9.4362946966083712</v>
      </c>
      <c r="BN20" s="33">
        <v>36.500566712612567</v>
      </c>
      <c r="BO20" s="33">
        <v>92.406912867594201</v>
      </c>
      <c r="BP20" s="33">
        <v>10.59381029638528</v>
      </c>
      <c r="BQ20" s="33">
        <v>12.195146447696112</v>
      </c>
      <c r="BR20" s="33">
        <v>5.6686352912064804</v>
      </c>
      <c r="BS20" s="33">
        <v>53.206898147584972</v>
      </c>
      <c r="BT20" s="33">
        <v>113.12609199673165</v>
      </c>
      <c r="BU20" s="33">
        <v>9.9513737613769209</v>
      </c>
      <c r="BV20" s="33">
        <v>12.517811666850093</v>
      </c>
      <c r="BW20" s="33">
        <v>10.439235849154715</v>
      </c>
      <c r="BX20" s="33">
        <v>4.513279621185383</v>
      </c>
      <c r="BY20" s="33">
        <v>20.593882852784564</v>
      </c>
      <c r="BZ20" s="33">
        <v>6.8045659180274214</v>
      </c>
      <c r="CA20" s="33">
        <v>864.31084897091512</v>
      </c>
      <c r="CB20" s="33">
        <v>1.2061770139567389</v>
      </c>
      <c r="CC20" s="33">
        <v>8.5996360961105665E-3</v>
      </c>
      <c r="CD20" s="33">
        <v>6.8010362414194825</v>
      </c>
      <c r="CE20" s="33">
        <v>24.312908058516513</v>
      </c>
      <c r="CF20" s="33">
        <v>28.368206994015353</v>
      </c>
      <c r="CG20" s="33">
        <v>138.00594137039317</v>
      </c>
      <c r="CH20" s="33">
        <v>57.248766578256799</v>
      </c>
      <c r="CI20" s="33">
        <v>0.14471233357771149</v>
      </c>
      <c r="CJ20" s="33">
        <v>29.870097713520227</v>
      </c>
      <c r="CK20" s="33">
        <v>15.182954194513572</v>
      </c>
      <c r="CL20" s="33">
        <v>1.7265959220083964</v>
      </c>
      <c r="CM20" s="33">
        <v>71.563378488935015</v>
      </c>
      <c r="CN20" s="33">
        <v>9.7747430982389467</v>
      </c>
      <c r="CO20" s="33">
        <v>5.1206789471206058</v>
      </c>
      <c r="CP20" s="33">
        <v>2.4528854507928095</v>
      </c>
      <c r="CQ20" s="33">
        <v>115.93591541533746</v>
      </c>
      <c r="CR20" s="33">
        <v>12.048512134300355</v>
      </c>
      <c r="CS20" s="33">
        <v>1125.02923340954</v>
      </c>
      <c r="CT20" s="33">
        <v>5338.392433379875</v>
      </c>
      <c r="CU20" s="33">
        <v>32.468438966198129</v>
      </c>
      <c r="CV20" s="33">
        <v>20.611683934061073</v>
      </c>
      <c r="CW20" s="33">
        <v>11.744559611401383</v>
      </c>
      <c r="CX20" s="33">
        <v>4.590557584303073</v>
      </c>
      <c r="CY20" s="33">
        <v>48.305272949380132</v>
      </c>
      <c r="CZ20" s="33">
        <v>2.1518377656669405</v>
      </c>
      <c r="DA20" s="33">
        <v>617.68924957013087</v>
      </c>
      <c r="DB20" s="33">
        <v>11.946217740802824</v>
      </c>
      <c r="DC20" s="33">
        <v>982.66302345673569</v>
      </c>
      <c r="DD20" s="33">
        <v>610.70629168872517</v>
      </c>
      <c r="DE20" s="33">
        <v>2.8627205181055277</v>
      </c>
      <c r="DF20" s="33">
        <v>9.9559961924078108E-2</v>
      </c>
      <c r="DG20" s="33">
        <v>36.782776644175421</v>
      </c>
      <c r="DH20" s="33">
        <v>5.8498279046262738</v>
      </c>
      <c r="DI20" s="33">
        <v>1.025566610090324</v>
      </c>
      <c r="DJ20" s="33">
        <v>33.203916575923749</v>
      </c>
      <c r="DK20" s="33">
        <v>13.912195093508576</v>
      </c>
      <c r="DL20" s="33">
        <v>137.56474450911563</v>
      </c>
      <c r="DM20" s="33">
        <v>23.336689434276792</v>
      </c>
      <c r="DN20" s="33">
        <v>31.456218721472062</v>
      </c>
      <c r="DO20" s="33">
        <v>0</v>
      </c>
      <c r="DP20" s="69">
        <f t="shared" si="1"/>
        <v>15617.632721124761</v>
      </c>
      <c r="DQ20" s="33">
        <v>64167.224228576088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103.55362286269225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1.7676591798407932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622.927047862015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12495.952870406991</v>
      </c>
      <c r="GF20" s="33">
        <v>72481.777851268387</v>
      </c>
      <c r="GG20" s="44">
        <f t="shared" si="0"/>
        <v>165490.83600128075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42.960037573980436</v>
      </c>
      <c r="D21" s="33">
        <v>1.1902267587586064</v>
      </c>
      <c r="E21" s="33">
        <v>7.2627369396554023E-2</v>
      </c>
      <c r="F21" s="33">
        <v>2.5487817713596628</v>
      </c>
      <c r="G21" s="33">
        <v>5.6799536403389457</v>
      </c>
      <c r="H21" s="33">
        <v>0.11925117505625007</v>
      </c>
      <c r="I21" s="33">
        <v>21.901526857829946</v>
      </c>
      <c r="J21" s="33">
        <v>61.138897817436352</v>
      </c>
      <c r="K21" s="33">
        <v>6.5418246287420061</v>
      </c>
      <c r="L21" s="33">
        <v>3.0871935736567617</v>
      </c>
      <c r="M21" s="33">
        <v>20.657684360162982</v>
      </c>
      <c r="N21" s="33">
        <v>6.3124284068269301</v>
      </c>
      <c r="O21" s="33">
        <v>2.1640940849606207</v>
      </c>
      <c r="P21" s="33">
        <v>127.53751516092595</v>
      </c>
      <c r="Q21" s="33">
        <v>103.29573139941348</v>
      </c>
      <c r="R21" s="33">
        <v>23.358861927869889</v>
      </c>
      <c r="S21" s="33">
        <v>1331.3824744333201</v>
      </c>
      <c r="T21" s="33">
        <v>51.952359664722508</v>
      </c>
      <c r="U21" s="33">
        <v>2.5752661583171781</v>
      </c>
      <c r="V21" s="33">
        <v>0.96198711491988265</v>
      </c>
      <c r="W21" s="33">
        <v>31.676090528120628</v>
      </c>
      <c r="X21" s="33">
        <v>4.3686584114898386</v>
      </c>
      <c r="Y21" s="33">
        <v>8.8437676465228972</v>
      </c>
      <c r="Z21" s="33">
        <v>623.29719049480207</v>
      </c>
      <c r="AA21" s="33">
        <v>15.817114032815699</v>
      </c>
      <c r="AB21" s="33">
        <v>129.19480300148481</v>
      </c>
      <c r="AC21" s="33">
        <v>51.0532570187125</v>
      </c>
      <c r="AD21" s="33">
        <v>196.32610448964942</v>
      </c>
      <c r="AE21" s="33">
        <v>422.6823281924099</v>
      </c>
      <c r="AF21" s="33">
        <v>19.305463225886331</v>
      </c>
      <c r="AG21" s="33">
        <v>20.674666282579015</v>
      </c>
      <c r="AH21" s="33">
        <v>24.996641533299314</v>
      </c>
      <c r="AI21" s="33">
        <v>23.234904899101842</v>
      </c>
      <c r="AJ21" s="33">
        <v>136.22736867070284</v>
      </c>
      <c r="AK21" s="33">
        <v>108.82689165065109</v>
      </c>
      <c r="AL21" s="33">
        <v>558.81998921394495</v>
      </c>
      <c r="AM21" s="33">
        <v>222.25550482242966</v>
      </c>
      <c r="AN21" s="33">
        <v>3818.1778568866307</v>
      </c>
      <c r="AO21" s="33">
        <v>7.6640661581425009</v>
      </c>
      <c r="AP21" s="33">
        <v>115.58964926195897</v>
      </c>
      <c r="AQ21" s="33">
        <v>157.7690243678351</v>
      </c>
      <c r="AR21" s="33">
        <v>2.5013204966681415</v>
      </c>
      <c r="AS21" s="33">
        <v>4.3796734464296848E-2</v>
      </c>
      <c r="AT21" s="33">
        <v>0.92361188045799514</v>
      </c>
      <c r="AU21" s="33">
        <v>0.27989466214903846</v>
      </c>
      <c r="AV21" s="33">
        <v>5.3539013724790907</v>
      </c>
      <c r="AW21" s="33">
        <v>27.13799119050319</v>
      </c>
      <c r="AX21" s="33">
        <v>1627.5608021734686</v>
      </c>
      <c r="AY21" s="33">
        <v>211.66850295869713</v>
      </c>
      <c r="AZ21" s="33">
        <v>1197.9497192973572</v>
      </c>
      <c r="BA21" s="33">
        <v>3520.7272417777012</v>
      </c>
      <c r="BB21" s="33">
        <v>7.4118797041183786</v>
      </c>
      <c r="BC21" s="33">
        <v>45.62531146826106</v>
      </c>
      <c r="BD21" s="33">
        <v>121.87270224059785</v>
      </c>
      <c r="BE21" s="33">
        <v>60.402217120139248</v>
      </c>
      <c r="BF21" s="33">
        <v>2.5231577356551713</v>
      </c>
      <c r="BG21" s="33">
        <v>0.9629750690006883</v>
      </c>
      <c r="BH21" s="33">
        <v>9.3999697649024014</v>
      </c>
      <c r="BI21" s="33">
        <v>1.1531960801303756</v>
      </c>
      <c r="BJ21" s="33">
        <v>2.446616523933562</v>
      </c>
      <c r="BK21" s="33">
        <v>14.111968704343019</v>
      </c>
      <c r="BL21" s="33">
        <v>1.467321035829716</v>
      </c>
      <c r="BM21" s="33">
        <v>0.90834104566913643</v>
      </c>
      <c r="BN21" s="33">
        <v>3.0971320471343815</v>
      </c>
      <c r="BO21" s="33">
        <v>1.7923016003148622</v>
      </c>
      <c r="BP21" s="33">
        <v>0.91672908765261418</v>
      </c>
      <c r="BQ21" s="33">
        <v>4.2526468573491938</v>
      </c>
      <c r="BR21" s="33">
        <v>1.1437870746492043</v>
      </c>
      <c r="BS21" s="33">
        <v>5.3331997472600241</v>
      </c>
      <c r="BT21" s="33">
        <v>9.8185840137402156</v>
      </c>
      <c r="BU21" s="33">
        <v>0.87462361238147224</v>
      </c>
      <c r="BV21" s="33">
        <v>1.3433961376476704</v>
      </c>
      <c r="BW21" s="33">
        <v>0.97272147474333159</v>
      </c>
      <c r="BX21" s="33">
        <v>0.74410504009355671</v>
      </c>
      <c r="BY21" s="33">
        <v>1.6743772887364907</v>
      </c>
      <c r="BZ21" s="33">
        <v>0.71308200494867002</v>
      </c>
      <c r="CA21" s="33">
        <v>14.596269884868969</v>
      </c>
      <c r="CB21" s="33">
        <v>1.4411131804501589E-2</v>
      </c>
      <c r="CC21" s="33">
        <v>1.5463889754575161E-3</v>
      </c>
      <c r="CD21" s="33">
        <v>0.55898298259415524</v>
      </c>
      <c r="CE21" s="33">
        <v>1.8670168575226689</v>
      </c>
      <c r="CF21" s="33">
        <v>5.0043359304468629</v>
      </c>
      <c r="CG21" s="33">
        <v>10.658311102987566</v>
      </c>
      <c r="CH21" s="33">
        <v>4.9457082240113071</v>
      </c>
      <c r="CI21" s="33">
        <v>0.44669682056685056</v>
      </c>
      <c r="CJ21" s="33">
        <v>2.2521225862495129</v>
      </c>
      <c r="CK21" s="33">
        <v>1.1087638367679367</v>
      </c>
      <c r="CL21" s="33">
        <v>0.1949719155886965</v>
      </c>
      <c r="CM21" s="33">
        <v>7.2516605982462936</v>
      </c>
      <c r="CN21" s="33">
        <v>1.8377511126208257</v>
      </c>
      <c r="CO21" s="33">
        <v>0.20387723270496155</v>
      </c>
      <c r="CP21" s="33">
        <v>0.43969360262933854</v>
      </c>
      <c r="CQ21" s="33">
        <v>75.170791689689523</v>
      </c>
      <c r="CR21" s="33">
        <v>2.2897956078039132</v>
      </c>
      <c r="CS21" s="33">
        <v>10.700382373146246</v>
      </c>
      <c r="CT21" s="33">
        <v>6.9391345447856523</v>
      </c>
      <c r="CU21" s="33">
        <v>1.5051298137073963</v>
      </c>
      <c r="CV21" s="33">
        <v>3.7197399189753311</v>
      </c>
      <c r="CW21" s="33">
        <v>7.9615282387776203</v>
      </c>
      <c r="CX21" s="33">
        <v>1.9248127085788194</v>
      </c>
      <c r="CY21" s="33">
        <v>4.0095853505916983</v>
      </c>
      <c r="CZ21" s="33">
        <v>0.23983435692863489</v>
      </c>
      <c r="DA21" s="33">
        <v>2.1045815074504239</v>
      </c>
      <c r="DB21" s="33">
        <v>1.3177507914201243</v>
      </c>
      <c r="DC21" s="33">
        <v>19.5287685423155</v>
      </c>
      <c r="DD21" s="33">
        <v>20.722232787822175</v>
      </c>
      <c r="DE21" s="33">
        <v>12.664481203956491</v>
      </c>
      <c r="DF21" s="33">
        <v>2.1633969276656881E-2</v>
      </c>
      <c r="DG21" s="33">
        <v>129.12885659332196</v>
      </c>
      <c r="DH21" s="33">
        <v>0.4832808412407284</v>
      </c>
      <c r="DI21" s="33">
        <v>8.8944676107785947E-2</v>
      </c>
      <c r="DJ21" s="33">
        <v>1.2308917183119408</v>
      </c>
      <c r="DK21" s="33">
        <v>43.893133360432472</v>
      </c>
      <c r="DL21" s="33">
        <v>10.309650746438427</v>
      </c>
      <c r="DM21" s="33">
        <v>58.740797231616732</v>
      </c>
      <c r="DN21" s="33">
        <v>3.5340815657174391</v>
      </c>
      <c r="DO21" s="33">
        <v>0</v>
      </c>
      <c r="DP21" s="69">
        <f t="shared" si="1"/>
        <v>15876.961130037344</v>
      </c>
      <c r="DQ21" s="33">
        <v>3825.5470225841809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6.889748688298082E-3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2.3288520617129276</v>
      </c>
      <c r="FV21" s="33">
        <v>0</v>
      </c>
      <c r="FW21" s="33">
        <v>0</v>
      </c>
      <c r="FX21" s="33">
        <v>327.89430552421265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484.75694472502653</v>
      </c>
      <c r="GF21" s="33">
        <v>4015.8620621768487</v>
      </c>
      <c r="GG21" s="44">
        <f t="shared" si="0"/>
        <v>24533.357206858018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0.55546890455804654</v>
      </c>
      <c r="D22" s="33">
        <v>0.66560657453048433</v>
      </c>
      <c r="E22" s="33">
        <v>0.28071173145946299</v>
      </c>
      <c r="F22" s="33">
        <v>0.15236244458211279</v>
      </c>
      <c r="G22" s="33">
        <v>4.5013937367839159</v>
      </c>
      <c r="H22" s="33">
        <v>1.0651573125840755E-2</v>
      </c>
      <c r="I22" s="33">
        <v>11.955022604143505</v>
      </c>
      <c r="J22" s="33">
        <v>6.3656775285650777</v>
      </c>
      <c r="K22" s="33">
        <v>79.724868845085297</v>
      </c>
      <c r="L22" s="33">
        <v>6.7020835630819144</v>
      </c>
      <c r="M22" s="33">
        <v>25.00143568709322</v>
      </c>
      <c r="N22" s="33">
        <v>10.707888793912318</v>
      </c>
      <c r="O22" s="33">
        <v>1.0460608172926724</v>
      </c>
      <c r="P22" s="33">
        <v>13.92075627026626</v>
      </c>
      <c r="Q22" s="33">
        <v>1.6488335662629794</v>
      </c>
      <c r="R22" s="33">
        <v>2.1398403732873286E-2</v>
      </c>
      <c r="S22" s="33">
        <v>2.3552926933965397</v>
      </c>
      <c r="T22" s="33">
        <v>15.498874600691932</v>
      </c>
      <c r="U22" s="33">
        <v>8.6521070820635941</v>
      </c>
      <c r="V22" s="33">
        <v>1.1436706788557438</v>
      </c>
      <c r="W22" s="33">
        <v>20.068631620387382</v>
      </c>
      <c r="X22" s="33">
        <v>23.751165560038366</v>
      </c>
      <c r="Y22" s="33">
        <v>18.591510262693212</v>
      </c>
      <c r="Z22" s="33">
        <v>47.568175602893035</v>
      </c>
      <c r="AA22" s="33">
        <v>27.513763865818284</v>
      </c>
      <c r="AB22" s="33">
        <v>21.609509991742005</v>
      </c>
      <c r="AC22" s="33">
        <v>2.5055031132798318</v>
      </c>
      <c r="AD22" s="33">
        <v>18.465202339254009</v>
      </c>
      <c r="AE22" s="33">
        <v>34.468824055738018</v>
      </c>
      <c r="AF22" s="33">
        <v>5.0047717546248327</v>
      </c>
      <c r="AG22" s="33">
        <v>0.69984802136231505</v>
      </c>
      <c r="AH22" s="33">
        <v>28.808299594402989</v>
      </c>
      <c r="AI22" s="33">
        <v>2.1492041188159323</v>
      </c>
      <c r="AJ22" s="33">
        <v>175.30724431165868</v>
      </c>
      <c r="AK22" s="33">
        <v>9.3764604674546543</v>
      </c>
      <c r="AL22" s="33">
        <v>11.273171115720213</v>
      </c>
      <c r="AM22" s="33">
        <v>5.4177831285070175</v>
      </c>
      <c r="AN22" s="33">
        <v>9.0584698367369167</v>
      </c>
      <c r="AO22" s="33">
        <v>2.9673668444282177</v>
      </c>
      <c r="AP22" s="33">
        <v>3.945936249113871</v>
      </c>
      <c r="AQ22" s="33">
        <v>15.097572763711842</v>
      </c>
      <c r="AR22" s="33">
        <v>0.22929352597519281</v>
      </c>
      <c r="AS22" s="33">
        <v>3.8104022781126094E-3</v>
      </c>
      <c r="AT22" s="33">
        <v>5.288160436764977E-2</v>
      </c>
      <c r="AU22" s="33">
        <v>2.1086868091871359E-2</v>
      </c>
      <c r="AV22" s="33">
        <v>8.6990734276092663E-2</v>
      </c>
      <c r="AW22" s="33">
        <v>4.0067389093708314</v>
      </c>
      <c r="AX22" s="33">
        <v>12.759605541224527</v>
      </c>
      <c r="AY22" s="33">
        <v>1.0578795565042021</v>
      </c>
      <c r="AZ22" s="33">
        <v>20.29929513090681</v>
      </c>
      <c r="BA22" s="33">
        <v>17.059128344840794</v>
      </c>
      <c r="BB22" s="33">
        <v>31.173497354295495</v>
      </c>
      <c r="BC22" s="33">
        <v>1.2363112309674855</v>
      </c>
      <c r="BD22" s="33">
        <v>258.51471946355719</v>
      </c>
      <c r="BE22" s="33">
        <v>55.548524451545482</v>
      </c>
      <c r="BF22" s="33">
        <v>0.16625164793371885</v>
      </c>
      <c r="BG22" s="33">
        <v>0.13344470394191763</v>
      </c>
      <c r="BH22" s="33">
        <v>3.5987084329261294</v>
      </c>
      <c r="BI22" s="33">
        <v>0.10921316498239156</v>
      </c>
      <c r="BJ22" s="33">
        <v>0.52414890408258608</v>
      </c>
      <c r="BK22" s="33">
        <v>0.49009110466722466</v>
      </c>
      <c r="BL22" s="33">
        <v>0.13516807738980993</v>
      </c>
      <c r="BM22" s="33">
        <v>0.65774727176741155</v>
      </c>
      <c r="BN22" s="33">
        <v>3.3266194151849584</v>
      </c>
      <c r="BO22" s="33">
        <v>2.4033286845457984</v>
      </c>
      <c r="BP22" s="33">
        <v>6.9216844090372417E-2</v>
      </c>
      <c r="BQ22" s="33">
        <v>0.35324460532073515</v>
      </c>
      <c r="BR22" s="33">
        <v>3.2082358920128909E-2</v>
      </c>
      <c r="BS22" s="33">
        <v>0.47261873984889091</v>
      </c>
      <c r="BT22" s="33">
        <v>0.74516801342357242</v>
      </c>
      <c r="BU22" s="33">
        <v>6.7262336902064415E-2</v>
      </c>
      <c r="BV22" s="33">
        <v>5.5855516804759767E-2</v>
      </c>
      <c r="BW22" s="33">
        <v>3.6539668931403348E-2</v>
      </c>
      <c r="BX22" s="33">
        <v>9.9913014089343014E-2</v>
      </c>
      <c r="BY22" s="33">
        <v>0.59299889815603168</v>
      </c>
      <c r="BZ22" s="33">
        <v>6.0448075760117341E-2</v>
      </c>
      <c r="CA22" s="33">
        <v>0.46690721833445653</v>
      </c>
      <c r="CB22" s="33">
        <v>2.0395236462346618E-3</v>
      </c>
      <c r="CC22" s="33">
        <v>4.5810382442983128E-4</v>
      </c>
      <c r="CD22" s="33">
        <v>4.0985398493389454E-2</v>
      </c>
      <c r="CE22" s="33">
        <v>0.13019130515390409</v>
      </c>
      <c r="CF22" s="33">
        <v>0.20972525428010216</v>
      </c>
      <c r="CG22" s="33">
        <v>0.74617399829417153</v>
      </c>
      <c r="CH22" s="33">
        <v>1.286871751955454</v>
      </c>
      <c r="CI22" s="33">
        <v>1.4228012340202052</v>
      </c>
      <c r="CJ22" s="33">
        <v>2.8047846331422956</v>
      </c>
      <c r="CK22" s="33">
        <v>0.1350142081903313</v>
      </c>
      <c r="CL22" s="33">
        <v>0.13488616986105273</v>
      </c>
      <c r="CM22" s="33">
        <v>0.33866124726784147</v>
      </c>
      <c r="CN22" s="33">
        <v>8.2575316876457638E-2</v>
      </c>
      <c r="CO22" s="33">
        <v>4.1338819848543637E-2</v>
      </c>
      <c r="CP22" s="33">
        <v>1.3345153348087047E-2</v>
      </c>
      <c r="CQ22" s="33">
        <v>1.2521228623034895</v>
      </c>
      <c r="CR22" s="33">
        <v>0.10178940368736239</v>
      </c>
      <c r="CS22" s="33">
        <v>19.369191309429659</v>
      </c>
      <c r="CT22" s="33">
        <v>0.75545687900694269</v>
      </c>
      <c r="CU22" s="33">
        <v>0.42426031178442364</v>
      </c>
      <c r="CV22" s="33">
        <v>3.4824190138032751</v>
      </c>
      <c r="CW22" s="33">
        <v>4.7403118907132704</v>
      </c>
      <c r="CX22" s="33">
        <v>1.6986897164686343</v>
      </c>
      <c r="CY22" s="33">
        <v>23.306433891266867</v>
      </c>
      <c r="CZ22" s="33">
        <v>9.29832211459981E-3</v>
      </c>
      <c r="DA22" s="33">
        <v>5.9961757080675184</v>
      </c>
      <c r="DB22" s="33">
        <v>0.91428831996373616</v>
      </c>
      <c r="DC22" s="33">
        <v>9.1787508604822392</v>
      </c>
      <c r="DD22" s="33">
        <v>5.9551114036029098</v>
      </c>
      <c r="DE22" s="33">
        <v>8.9551794156636375E-2</v>
      </c>
      <c r="DF22" s="33">
        <v>5.657340906593436E-3</v>
      </c>
      <c r="DG22" s="33">
        <v>1.3128903195468078</v>
      </c>
      <c r="DH22" s="33">
        <v>7.2753336137319075E-2</v>
      </c>
      <c r="DI22" s="33">
        <v>1.4036886086766967E-2</v>
      </c>
      <c r="DJ22" s="33">
        <v>0.92230395388244801</v>
      </c>
      <c r="DK22" s="33">
        <v>0.58931839453121215</v>
      </c>
      <c r="DL22" s="33">
        <v>1.2964124281378642</v>
      </c>
      <c r="DM22" s="33">
        <v>1.5348663129784614</v>
      </c>
      <c r="DN22" s="33">
        <v>2.3692467489133029</v>
      </c>
      <c r="DO22" s="33">
        <v>0</v>
      </c>
      <c r="DP22" s="69">
        <f t="shared" si="1"/>
        <v>1183.9865100602458</v>
      </c>
      <c r="DQ22" s="33">
        <v>71.238656312907949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8.420442852246671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0.42447354183177932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13.049650210442275</v>
      </c>
      <c r="GF22" s="33">
        <v>192.26610934548782</v>
      </c>
      <c r="GG22" s="44">
        <f t="shared" si="0"/>
        <v>1469.3858423231623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1.6396179209939845</v>
      </c>
      <c r="D23" s="33">
        <v>0.17872293441723025</v>
      </c>
      <c r="E23" s="33">
        <v>4.9345293624147621E-2</v>
      </c>
      <c r="F23" s="33">
        <v>1.7524004060487643</v>
      </c>
      <c r="G23" s="33">
        <v>0.20203097070967138</v>
      </c>
      <c r="H23" s="33">
        <v>0.12586960093268437</v>
      </c>
      <c r="I23" s="33">
        <v>2.392433980126099</v>
      </c>
      <c r="J23" s="33">
        <v>1.4211558449372399</v>
      </c>
      <c r="K23" s="33">
        <v>3.8253991666895191</v>
      </c>
      <c r="L23" s="33">
        <v>5.3161515442749163</v>
      </c>
      <c r="M23" s="33">
        <v>9.5328245818274162</v>
      </c>
      <c r="N23" s="33">
        <v>1.2711949865861381</v>
      </c>
      <c r="O23" s="33">
        <v>2.7306479105907324</v>
      </c>
      <c r="P23" s="33">
        <v>3.0847708652715378</v>
      </c>
      <c r="Q23" s="33">
        <v>7.2151111336786036</v>
      </c>
      <c r="R23" s="33">
        <v>4.0646666866722629E-2</v>
      </c>
      <c r="S23" s="33">
        <v>3.8042515223379265</v>
      </c>
      <c r="T23" s="33">
        <v>14.054648774481224</v>
      </c>
      <c r="U23" s="33">
        <v>99.967684707054929</v>
      </c>
      <c r="V23" s="33">
        <v>0.7184989643255173</v>
      </c>
      <c r="W23" s="33">
        <v>3.5515311729327697</v>
      </c>
      <c r="X23" s="33">
        <v>5.3313166000694112</v>
      </c>
      <c r="Y23" s="33">
        <v>11.693771321292866</v>
      </c>
      <c r="Z23" s="33">
        <v>15.801432013228988</v>
      </c>
      <c r="AA23" s="33">
        <v>0.96003580735941452</v>
      </c>
      <c r="AB23" s="33">
        <v>5.3636031441181915</v>
      </c>
      <c r="AC23" s="33">
        <v>11.577963747468411</v>
      </c>
      <c r="AD23" s="33">
        <v>11.538948901350793</v>
      </c>
      <c r="AE23" s="33">
        <v>86.789473225702494</v>
      </c>
      <c r="AF23" s="33">
        <v>9.6513374078552019</v>
      </c>
      <c r="AG23" s="33">
        <v>2.7498111370574216</v>
      </c>
      <c r="AH23" s="33">
        <v>1.3136303800873692</v>
      </c>
      <c r="AI23" s="33">
        <v>1.6968688537989076</v>
      </c>
      <c r="AJ23" s="33">
        <v>13.741930583348653</v>
      </c>
      <c r="AK23" s="33">
        <v>17.862407701111195</v>
      </c>
      <c r="AL23" s="33">
        <v>6.5339028790759599</v>
      </c>
      <c r="AM23" s="33">
        <v>45.687604133695295</v>
      </c>
      <c r="AN23" s="33">
        <v>3.9900311651995803</v>
      </c>
      <c r="AO23" s="33">
        <v>3.0960332327680158</v>
      </c>
      <c r="AP23" s="33">
        <v>0.35120283531041951</v>
      </c>
      <c r="AQ23" s="33">
        <v>29.356384560796975</v>
      </c>
      <c r="AR23" s="33">
        <v>3.456334609088441</v>
      </c>
      <c r="AS23" s="33">
        <v>5.2619814307607669E-2</v>
      </c>
      <c r="AT23" s="33">
        <v>0.54596175905607069</v>
      </c>
      <c r="AU23" s="33">
        <v>0.43014075196389639</v>
      </c>
      <c r="AV23" s="33">
        <v>35.7485050443102</v>
      </c>
      <c r="AW23" s="33">
        <v>47.432342972729089</v>
      </c>
      <c r="AX23" s="33">
        <v>4.0559589191486944</v>
      </c>
      <c r="AY23" s="33">
        <v>1.6045423164923489</v>
      </c>
      <c r="AZ23" s="33">
        <v>2.7914159047347789</v>
      </c>
      <c r="BA23" s="33">
        <v>2.6574267782245671</v>
      </c>
      <c r="BB23" s="33">
        <v>9.4002877591349456</v>
      </c>
      <c r="BC23" s="33">
        <v>0.18717092156171983</v>
      </c>
      <c r="BD23" s="33">
        <v>72.107941911578223</v>
      </c>
      <c r="BE23" s="33">
        <v>22.695563958469844</v>
      </c>
      <c r="BF23" s="33">
        <v>0.99263568761266785</v>
      </c>
      <c r="BG23" s="33">
        <v>1.0563038560983347</v>
      </c>
      <c r="BH23" s="33">
        <v>2.1686562559600335</v>
      </c>
      <c r="BI23" s="33">
        <v>1.1902029142450661</v>
      </c>
      <c r="BJ23" s="33">
        <v>0.83196949554348276</v>
      </c>
      <c r="BK23" s="33">
        <v>4.1070113504317822</v>
      </c>
      <c r="BL23" s="33">
        <v>95.40688928312278</v>
      </c>
      <c r="BM23" s="33">
        <v>1.2964490952817973</v>
      </c>
      <c r="BN23" s="33">
        <v>4.923819828492638</v>
      </c>
      <c r="BO23" s="33">
        <v>37.576386082775393</v>
      </c>
      <c r="BP23" s="33">
        <v>8.4348553551596552</v>
      </c>
      <c r="BQ23" s="33">
        <v>19.041847426873737</v>
      </c>
      <c r="BR23" s="33">
        <v>10.813934012943726</v>
      </c>
      <c r="BS23" s="33">
        <v>16.540106299444215</v>
      </c>
      <c r="BT23" s="33">
        <v>74.080542375379167</v>
      </c>
      <c r="BU23" s="33">
        <v>3.9267241769710441</v>
      </c>
      <c r="BV23" s="33">
        <v>0.94447003265300777</v>
      </c>
      <c r="BW23" s="33">
        <v>0.53215912063262716</v>
      </c>
      <c r="BX23" s="33">
        <v>1.1252115378529213</v>
      </c>
      <c r="BY23" s="33">
        <v>3.4985239642629042</v>
      </c>
      <c r="BZ23" s="33">
        <v>0.95245512433279278</v>
      </c>
      <c r="CA23" s="33">
        <v>16.21649431625363</v>
      </c>
      <c r="CB23" s="33">
        <v>3.6885655966190381E-2</v>
      </c>
      <c r="CC23" s="33">
        <v>4.929472812336892E-3</v>
      </c>
      <c r="CD23" s="33">
        <v>1.2914164380736139</v>
      </c>
      <c r="CE23" s="33">
        <v>4.2824044307066798</v>
      </c>
      <c r="CF23" s="33">
        <v>5.7682029107961572</v>
      </c>
      <c r="CG23" s="33">
        <v>53.366969626232681</v>
      </c>
      <c r="CH23" s="33">
        <v>33.128382330974759</v>
      </c>
      <c r="CI23" s="33">
        <v>5.2743450546898822</v>
      </c>
      <c r="CJ23" s="33">
        <v>26.727440147587735</v>
      </c>
      <c r="CK23" s="33">
        <v>3.1059798244768277</v>
      </c>
      <c r="CL23" s="33">
        <v>0.68747281067087329</v>
      </c>
      <c r="CM23" s="33">
        <v>36.397226793351543</v>
      </c>
      <c r="CN23" s="33">
        <v>1.2886437818473737</v>
      </c>
      <c r="CO23" s="33">
        <v>0.88642013935206343</v>
      </c>
      <c r="CP23" s="33">
        <v>0.3581326316627309</v>
      </c>
      <c r="CQ23" s="33">
        <v>52.394715635499423</v>
      </c>
      <c r="CR23" s="33">
        <v>1.8557516381562691</v>
      </c>
      <c r="CS23" s="33">
        <v>54.680113015971017</v>
      </c>
      <c r="CT23" s="33">
        <v>31.05454257466905</v>
      </c>
      <c r="CU23" s="33">
        <v>2.3468870194629301</v>
      </c>
      <c r="CV23" s="33">
        <v>11.595086170682743</v>
      </c>
      <c r="CW23" s="33">
        <v>14.987476110988943</v>
      </c>
      <c r="CX23" s="33">
        <v>6.2984400083124639</v>
      </c>
      <c r="CY23" s="33">
        <v>11.60932343932379</v>
      </c>
      <c r="CZ23" s="33">
        <v>0.64942619993991102</v>
      </c>
      <c r="DA23" s="33">
        <v>50.179963310661911</v>
      </c>
      <c r="DB23" s="33">
        <v>4.0379433277646628</v>
      </c>
      <c r="DC23" s="33">
        <v>13.305567851105042</v>
      </c>
      <c r="DD23" s="33">
        <v>12.755580340913772</v>
      </c>
      <c r="DE23" s="33">
        <v>7.4217892423336247</v>
      </c>
      <c r="DF23" s="33">
        <v>3.7331515573863889</v>
      </c>
      <c r="DG23" s="33">
        <v>15.108738441665928</v>
      </c>
      <c r="DH23" s="33">
        <v>8.2693237258149921</v>
      </c>
      <c r="DI23" s="33">
        <v>0.11175554500047732</v>
      </c>
      <c r="DJ23" s="33">
        <v>45.452397761942017</v>
      </c>
      <c r="DK23" s="33">
        <v>26.623462562210893</v>
      </c>
      <c r="DL23" s="33">
        <v>20.574592090005734</v>
      </c>
      <c r="DM23" s="33">
        <v>263.49862742274416</v>
      </c>
      <c r="DN23" s="33">
        <v>4.4043837986811916</v>
      </c>
      <c r="DO23" s="33">
        <v>0</v>
      </c>
      <c r="DP23" s="69">
        <f t="shared" si="1"/>
        <v>1792.3403804329662</v>
      </c>
      <c r="DQ23" s="33">
        <v>908.15100356902917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2.878023249742331E-2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1.7846286796844399</v>
      </c>
      <c r="FW23" s="33">
        <v>0</v>
      </c>
      <c r="FX23" s="33">
        <v>6.3774032515445915</v>
      </c>
      <c r="FY23" s="33">
        <v>0</v>
      </c>
      <c r="FZ23" s="33">
        <v>0</v>
      </c>
      <c r="GA23" s="33">
        <v>0</v>
      </c>
      <c r="GB23" s="33">
        <v>5.8642093263456196</v>
      </c>
      <c r="GC23" s="33">
        <v>0</v>
      </c>
      <c r="GD23" s="33">
        <v>0</v>
      </c>
      <c r="GE23" s="33">
        <v>112.49450192244272</v>
      </c>
      <c r="GF23" s="33">
        <v>776.48357752110599</v>
      </c>
      <c r="GG23" s="44">
        <f t="shared" si="0"/>
        <v>3603.5244849356159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180.92710057226412</v>
      </c>
      <c r="D24" s="33">
        <v>3.1448364443051977</v>
      </c>
      <c r="E24" s="33">
        <v>18.657998752476317</v>
      </c>
      <c r="F24" s="33">
        <v>4.4729039045208509E-4</v>
      </c>
      <c r="G24" s="33">
        <v>60.280332778703425</v>
      </c>
      <c r="H24" s="33">
        <v>1.4263796335742763E-3</v>
      </c>
      <c r="I24" s="33">
        <v>32.684901274635592</v>
      </c>
      <c r="J24" s="33">
        <v>24.629568926601106</v>
      </c>
      <c r="K24" s="33">
        <v>13.578310336426267</v>
      </c>
      <c r="L24" s="33">
        <v>15.66100813199739</v>
      </c>
      <c r="M24" s="33">
        <v>200.72844532670962</v>
      </c>
      <c r="N24" s="33">
        <v>12.914956278335152</v>
      </c>
      <c r="O24" s="33">
        <v>0.46755483641608908</v>
      </c>
      <c r="P24" s="33">
        <v>4.2478807733642139</v>
      </c>
      <c r="Q24" s="33">
        <v>0.83465582662533644</v>
      </c>
      <c r="R24" s="33">
        <v>1.1003403961786107E-2</v>
      </c>
      <c r="S24" s="33">
        <v>19.095526277678374</v>
      </c>
      <c r="T24" s="33">
        <v>16.355256671506076</v>
      </c>
      <c r="U24" s="33">
        <v>0.25864117296477313</v>
      </c>
      <c r="V24" s="33">
        <v>16.833765039058331</v>
      </c>
      <c r="W24" s="33">
        <v>13.462541356065012</v>
      </c>
      <c r="X24" s="33">
        <v>16.333313579432104</v>
      </c>
      <c r="Y24" s="33">
        <v>5.9214394335680618</v>
      </c>
      <c r="Z24" s="33">
        <v>10.417300119629944</v>
      </c>
      <c r="AA24" s="33">
        <v>0.2492513203033469</v>
      </c>
      <c r="AB24" s="33">
        <v>201.61549030945733</v>
      </c>
      <c r="AC24" s="33">
        <v>13.638939199938783</v>
      </c>
      <c r="AD24" s="33">
        <v>20.732202804227818</v>
      </c>
      <c r="AE24" s="33">
        <v>0.63158869011412522</v>
      </c>
      <c r="AF24" s="33">
        <v>0.26156527729402967</v>
      </c>
      <c r="AG24" s="33">
        <v>0.233049430661357</v>
      </c>
      <c r="AH24" s="33">
        <v>0.16293160688629524</v>
      </c>
      <c r="AI24" s="33">
        <v>4.7408538217699199E-2</v>
      </c>
      <c r="AJ24" s="33">
        <v>5.7095730149140484</v>
      </c>
      <c r="AK24" s="33">
        <v>33.536333280271641</v>
      </c>
      <c r="AL24" s="33">
        <v>1.5911900881251362</v>
      </c>
      <c r="AM24" s="33">
        <v>0.58893515992687984</v>
      </c>
      <c r="AN24" s="33">
        <v>4.0939379080643663</v>
      </c>
      <c r="AO24" s="33">
        <v>3.4763610692390833E-2</v>
      </c>
      <c r="AP24" s="33">
        <v>8.7749383946420262E-2</v>
      </c>
      <c r="AQ24" s="33">
        <v>6.0521241311075391</v>
      </c>
      <c r="AR24" s="33">
        <v>632.60631355487737</v>
      </c>
      <c r="AS24" s="33">
        <v>3.4317789311375095E-3</v>
      </c>
      <c r="AT24" s="33">
        <v>88.300601074798863</v>
      </c>
      <c r="AU24" s="33">
        <v>6.491378282151142E-6</v>
      </c>
      <c r="AV24" s="33">
        <v>4.0231566843210803E-2</v>
      </c>
      <c r="AW24" s="33">
        <v>4.3278609338150899E-2</v>
      </c>
      <c r="AX24" s="33">
        <v>1.0755442922229408</v>
      </c>
      <c r="AY24" s="33">
        <v>2.7120982187886766</v>
      </c>
      <c r="AZ24" s="33">
        <v>1.5184977634989716</v>
      </c>
      <c r="BA24" s="33">
        <v>0</v>
      </c>
      <c r="BB24" s="33">
        <v>2.5944946917364889E-2</v>
      </c>
      <c r="BC24" s="33">
        <v>0.28979158081674716</v>
      </c>
      <c r="BD24" s="33">
        <v>0.37745169169640397</v>
      </c>
      <c r="BE24" s="33">
        <v>6.0836721419118986E-2</v>
      </c>
      <c r="BF24" s="33">
        <v>7.4681425120364828</v>
      </c>
      <c r="BG24" s="33">
        <v>2.1127975882412395E-7</v>
      </c>
      <c r="BH24" s="33">
        <v>3.1279335444696783E-5</v>
      </c>
      <c r="BI24" s="33">
        <v>992.15786913359966</v>
      </c>
      <c r="BJ24" s="33">
        <v>43.687165587243399</v>
      </c>
      <c r="BK24" s="33">
        <v>0.72548944212800748</v>
      </c>
      <c r="BL24" s="33">
        <v>1.7906916747495222E-4</v>
      </c>
      <c r="BM24" s="33">
        <v>8.9605073646107952E-2</v>
      </c>
      <c r="BN24" s="33">
        <v>0.12651977734266173</v>
      </c>
      <c r="BO24" s="33">
        <v>0.11712079419107113</v>
      </c>
      <c r="BP24" s="33">
        <v>4.6050550581562353E-3</v>
      </c>
      <c r="BQ24" s="33">
        <v>1.2443362514576644</v>
      </c>
      <c r="BR24" s="33">
        <v>0.99134173400924586</v>
      </c>
      <c r="BS24" s="33">
        <v>1.0438121988235983E-3</v>
      </c>
      <c r="BT24" s="33">
        <v>1.4654862395374791E-2</v>
      </c>
      <c r="BU24" s="33">
        <v>0.18229886244323928</v>
      </c>
      <c r="BV24" s="33">
        <v>3.7484673274422744</v>
      </c>
      <c r="BW24" s="33">
        <v>0.6043078937686045</v>
      </c>
      <c r="BX24" s="33">
        <v>1.5518987760612457</v>
      </c>
      <c r="BY24" s="33">
        <v>0.44628155577515061</v>
      </c>
      <c r="BZ24" s="33">
        <v>4.2439901848822393E-3</v>
      </c>
      <c r="CA24" s="33">
        <v>0.81216505464098387</v>
      </c>
      <c r="CB24" s="33">
        <v>1.8969747084585611E-2</v>
      </c>
      <c r="CC24" s="33">
        <v>1.147996170077423E-4</v>
      </c>
      <c r="CD24" s="33">
        <v>0.92818402403222366</v>
      </c>
      <c r="CE24" s="33">
        <v>1.3366843239496708</v>
      </c>
      <c r="CF24" s="33">
        <v>0.67365419567183693</v>
      </c>
      <c r="CG24" s="33">
        <v>3.0708078887885636E-2</v>
      </c>
      <c r="CH24" s="33">
        <v>1.0500824487665483</v>
      </c>
      <c r="CI24" s="33">
        <v>9.8198196335372898E-2</v>
      </c>
      <c r="CJ24" s="33">
        <v>0.95739330913208898</v>
      </c>
      <c r="CK24" s="33">
        <v>0.28698853554292753</v>
      </c>
      <c r="CL24" s="33">
        <v>3.2205303245935117E-2</v>
      </c>
      <c r="CM24" s="33">
        <v>8.5171064476844568E-2</v>
      </c>
      <c r="CN24" s="33">
        <v>1.4287370794037519</v>
      </c>
      <c r="CO24" s="33">
        <v>0.11596737914677664</v>
      </c>
      <c r="CP24" s="33">
        <v>5.1295939508157827E-2</v>
      </c>
      <c r="CQ24" s="33">
        <v>0.84581169160516578</v>
      </c>
      <c r="CR24" s="33">
        <v>0.42155793044577528</v>
      </c>
      <c r="CS24" s="33">
        <v>7.9661582490004629E-2</v>
      </c>
      <c r="CT24" s="33">
        <v>127.77597250110104</v>
      </c>
      <c r="CU24" s="33">
        <v>3.0776047049773528E-3</v>
      </c>
      <c r="CV24" s="33">
        <v>1.5205410022382824</v>
      </c>
      <c r="CW24" s="33">
        <v>5.2249487710713124E-2</v>
      </c>
      <c r="CX24" s="33">
        <v>0.49214255828810433</v>
      </c>
      <c r="CY24" s="33">
        <v>1.370865418855411E-2</v>
      </c>
      <c r="CZ24" s="33">
        <v>1.1087431794146584E-2</v>
      </c>
      <c r="DA24" s="33">
        <v>1.1626839542490557</v>
      </c>
      <c r="DB24" s="33">
        <v>3.0701738095383528</v>
      </c>
      <c r="DC24" s="33">
        <v>0.33648062746162372</v>
      </c>
      <c r="DD24" s="33">
        <v>2.145198270799141</v>
      </c>
      <c r="DE24" s="33">
        <v>1.0994015681193194</v>
      </c>
      <c r="DF24" s="33">
        <v>0.22406671035206344</v>
      </c>
      <c r="DG24" s="33">
        <v>0.26060713132822044</v>
      </c>
      <c r="DH24" s="33">
        <v>5.4180154330264643E-2</v>
      </c>
      <c r="DI24" s="33">
        <v>3.1129187817038138</v>
      </c>
      <c r="DJ24" s="33">
        <v>0.59562977725388078</v>
      </c>
      <c r="DK24" s="33">
        <v>0.31660242245070191</v>
      </c>
      <c r="DL24" s="33">
        <v>1.2041900458449928</v>
      </c>
      <c r="DM24" s="33">
        <v>1.3148365661407225E-2</v>
      </c>
      <c r="DN24" s="33">
        <v>0.29494257984348132</v>
      </c>
      <c r="DO24" s="33">
        <v>0</v>
      </c>
      <c r="DP24" s="69">
        <f t="shared" si="1"/>
        <v>2889.9474301521363</v>
      </c>
      <c r="DQ24" s="33">
        <v>65.086696987305046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14513.402290729266</v>
      </c>
      <c r="GG24" s="44">
        <f t="shared" si="0"/>
        <v>17468.436417868706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4589.4369407472786</v>
      </c>
      <c r="D25" s="33">
        <v>6.0998048073867828E-2</v>
      </c>
      <c r="E25" s="33">
        <v>2.1691509728446603E-2</v>
      </c>
      <c r="F25" s="33">
        <v>9.7728556721767035</v>
      </c>
      <c r="G25" s="33">
        <v>226.80908642027933</v>
      </c>
      <c r="H25" s="33">
        <v>15.964457538759602</v>
      </c>
      <c r="I25" s="33">
        <v>222.5102194264592</v>
      </c>
      <c r="J25" s="33">
        <v>27.390958820748473</v>
      </c>
      <c r="K25" s="33">
        <v>91.912989083583582</v>
      </c>
      <c r="L25" s="33">
        <v>40.003595955517739</v>
      </c>
      <c r="M25" s="33">
        <v>574.8637472937728</v>
      </c>
      <c r="N25" s="33">
        <v>12.427243463168754</v>
      </c>
      <c r="O25" s="33">
        <v>1.7719192941503874</v>
      </c>
      <c r="P25" s="33">
        <v>461.53447139169299</v>
      </c>
      <c r="Q25" s="33">
        <v>0.48401668193974057</v>
      </c>
      <c r="R25" s="33">
        <v>8.2191596117760568</v>
      </c>
      <c r="S25" s="33">
        <v>25.439727785469294</v>
      </c>
      <c r="T25" s="33">
        <v>227.96248196306908</v>
      </c>
      <c r="U25" s="33">
        <v>291.52853357593352</v>
      </c>
      <c r="V25" s="33">
        <v>140.56651171738213</v>
      </c>
      <c r="W25" s="33">
        <v>3416.1388555084941</v>
      </c>
      <c r="X25" s="33">
        <v>3534.9600862074717</v>
      </c>
      <c r="Y25" s="33">
        <v>2263.7878227320539</v>
      </c>
      <c r="Z25" s="33">
        <v>4613.5685149075007</v>
      </c>
      <c r="AA25" s="33">
        <v>137.56523792640965</v>
      </c>
      <c r="AB25" s="33">
        <v>495.23031213390004</v>
      </c>
      <c r="AC25" s="33">
        <v>164.32240522913875</v>
      </c>
      <c r="AD25" s="33">
        <v>349.40191616090698</v>
      </c>
      <c r="AE25" s="33">
        <v>329.57591077790482</v>
      </c>
      <c r="AF25" s="33">
        <v>153.035104048021</v>
      </c>
      <c r="AG25" s="33">
        <v>34.450238132804692</v>
      </c>
      <c r="AH25" s="33">
        <v>173.21399640727913</v>
      </c>
      <c r="AI25" s="33">
        <v>97.393704629006137</v>
      </c>
      <c r="AJ25" s="33">
        <v>513.32448629787257</v>
      </c>
      <c r="AK25" s="33">
        <v>132.56070311906959</v>
      </c>
      <c r="AL25" s="33">
        <v>140.13688325925366</v>
      </c>
      <c r="AM25" s="33">
        <v>7.6407851274726868</v>
      </c>
      <c r="AN25" s="33">
        <v>227.46661610180493</v>
      </c>
      <c r="AO25" s="33">
        <v>25.02035383788008</v>
      </c>
      <c r="AP25" s="33">
        <v>787.57176751587485</v>
      </c>
      <c r="AQ25" s="33">
        <v>59.15018816026398</v>
      </c>
      <c r="AR25" s="33">
        <v>2.5491896982937141</v>
      </c>
      <c r="AS25" s="33">
        <v>0.11375692759498254</v>
      </c>
      <c r="AT25" s="33">
        <v>0.16358193074210414</v>
      </c>
      <c r="AU25" s="33">
        <v>0.14543083366957107</v>
      </c>
      <c r="AV25" s="33">
        <v>0.48200669957404535</v>
      </c>
      <c r="AW25" s="33">
        <v>1.7822276053646722</v>
      </c>
      <c r="AX25" s="33">
        <v>1.7070339062158777</v>
      </c>
      <c r="AY25" s="33">
        <v>5.6826672907247282</v>
      </c>
      <c r="AZ25" s="33">
        <v>0.96088036784927355</v>
      </c>
      <c r="BA25" s="33">
        <v>4.1306250876031845</v>
      </c>
      <c r="BB25" s="33">
        <v>2.8170598763253989</v>
      </c>
      <c r="BC25" s="33">
        <v>0.25305716281172114</v>
      </c>
      <c r="BD25" s="33">
        <v>23.411823312763904</v>
      </c>
      <c r="BE25" s="33">
        <v>11.700336013931539</v>
      </c>
      <c r="BF25" s="33">
        <v>0.41437132783948899</v>
      </c>
      <c r="BG25" s="33">
        <v>0.3858906640604462</v>
      </c>
      <c r="BH25" s="33">
        <v>0.63101884765452143</v>
      </c>
      <c r="BI25" s="33">
        <v>0.36724870553607353</v>
      </c>
      <c r="BJ25" s="33">
        <v>1.2553030390900966</v>
      </c>
      <c r="BK25" s="33">
        <v>7.0059348288020544</v>
      </c>
      <c r="BL25" s="33">
        <v>0.37775613833274163</v>
      </c>
      <c r="BM25" s="33">
        <v>0.45105363080882005</v>
      </c>
      <c r="BN25" s="33">
        <v>1.8328021021769172</v>
      </c>
      <c r="BO25" s="33">
        <v>191.08596536352871</v>
      </c>
      <c r="BP25" s="33">
        <v>0.49543187090290103</v>
      </c>
      <c r="BQ25" s="33">
        <v>32.466431788636278</v>
      </c>
      <c r="BR25" s="33">
        <v>9.198066661425532</v>
      </c>
      <c r="BS25" s="33">
        <v>1.7278774924554405</v>
      </c>
      <c r="BT25" s="33">
        <v>5.3132461659345482</v>
      </c>
      <c r="BU25" s="33">
        <v>0.47367444237054268</v>
      </c>
      <c r="BV25" s="33">
        <v>0.61861330811998294</v>
      </c>
      <c r="BW25" s="33">
        <v>0.42262829866370005</v>
      </c>
      <c r="BX25" s="33">
        <v>0.21296593246726059</v>
      </c>
      <c r="BY25" s="33">
        <v>0.88149018218232056</v>
      </c>
      <c r="BZ25" s="33">
        <v>0.32015672466617007</v>
      </c>
      <c r="CA25" s="33">
        <v>2.7584049412053573</v>
      </c>
      <c r="CB25" s="33">
        <v>166.38808227412628</v>
      </c>
      <c r="CC25" s="33">
        <v>2.262870790681839E-4</v>
      </c>
      <c r="CD25" s="33">
        <v>0.31947406804482564</v>
      </c>
      <c r="CE25" s="33">
        <v>1.1480062788636234</v>
      </c>
      <c r="CF25" s="33">
        <v>1.0851152635835335</v>
      </c>
      <c r="CG25" s="33">
        <v>6.4228667369152763</v>
      </c>
      <c r="CH25" s="33">
        <v>122.52965948451441</v>
      </c>
      <c r="CI25" s="33">
        <v>61.232804387782565</v>
      </c>
      <c r="CJ25" s="33">
        <v>1.4039567776602837</v>
      </c>
      <c r="CK25" s="33">
        <v>214.81076091883017</v>
      </c>
      <c r="CL25" s="33">
        <v>9.1484546234561925</v>
      </c>
      <c r="CM25" s="33">
        <v>3.3538483656472895</v>
      </c>
      <c r="CN25" s="33">
        <v>0.49360231056989473</v>
      </c>
      <c r="CO25" s="33">
        <v>0.14084357444670428</v>
      </c>
      <c r="CP25" s="33">
        <v>43.125968915120801</v>
      </c>
      <c r="CQ25" s="33">
        <v>197.74277418280693</v>
      </c>
      <c r="CR25" s="33">
        <v>199.93457547577381</v>
      </c>
      <c r="CS25" s="33">
        <v>100.15991912128527</v>
      </c>
      <c r="CT25" s="33">
        <v>1095.3289797140546</v>
      </c>
      <c r="CU25" s="33">
        <v>3.9393551554497586E-2</v>
      </c>
      <c r="CV25" s="33">
        <v>30.820165958503754</v>
      </c>
      <c r="CW25" s="33">
        <v>52.129422946637469</v>
      </c>
      <c r="CX25" s="33">
        <v>48.355445887327058</v>
      </c>
      <c r="CY25" s="33">
        <v>316.4708984475082</v>
      </c>
      <c r="CZ25" s="33">
        <v>2.6054358058969437E-2</v>
      </c>
      <c r="DA25" s="33">
        <v>99.77663496009275</v>
      </c>
      <c r="DB25" s="33">
        <v>66.047946189512672</v>
      </c>
      <c r="DC25" s="33">
        <v>26.989852469262189</v>
      </c>
      <c r="DD25" s="33">
        <v>17.091817804820106</v>
      </c>
      <c r="DE25" s="33">
        <v>9.9001381664955146E-2</v>
      </c>
      <c r="DF25" s="33">
        <v>1.6486855205292925</v>
      </c>
      <c r="DG25" s="33">
        <v>5.1757431130490694</v>
      </c>
      <c r="DH25" s="33">
        <v>0.27725479856528418</v>
      </c>
      <c r="DI25" s="33">
        <v>3.2784647029640554E-2</v>
      </c>
      <c r="DJ25" s="33">
        <v>0.71522382673889606</v>
      </c>
      <c r="DK25" s="33">
        <v>3.6576481446808984</v>
      </c>
      <c r="DL25" s="33">
        <v>7.1179980010331407</v>
      </c>
      <c r="DM25" s="33">
        <v>4.7810819268786409</v>
      </c>
      <c r="DN25" s="33">
        <v>1.8349597830687843</v>
      </c>
      <c r="DO25" s="33">
        <v>0</v>
      </c>
      <c r="DP25" s="69">
        <f t="shared" si="1"/>
        <v>27846.651435868731</v>
      </c>
      <c r="DQ25" s="33">
        <v>422.88889214408664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9.138787047386401E-3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1620.1872062632738</v>
      </c>
      <c r="GF25" s="33">
        <v>8538.8409087369691</v>
      </c>
      <c r="GG25" s="44">
        <f t="shared" si="0"/>
        <v>38428.577581800113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3612.395034615246</v>
      </c>
      <c r="D26" s="33">
        <v>1.0338241446058802</v>
      </c>
      <c r="E26" s="33">
        <v>0.36293181021012888</v>
      </c>
      <c r="F26" s="33">
        <v>12.215507852839711</v>
      </c>
      <c r="G26" s="33">
        <v>203.45372681750032</v>
      </c>
      <c r="H26" s="33">
        <v>6.6080486820599509</v>
      </c>
      <c r="I26" s="33">
        <v>130.38765601269381</v>
      </c>
      <c r="J26" s="33">
        <v>10.015819424489905</v>
      </c>
      <c r="K26" s="33">
        <v>290.92335597576403</v>
      </c>
      <c r="L26" s="33">
        <v>113.83156704608994</v>
      </c>
      <c r="M26" s="33">
        <v>2958.6070214582992</v>
      </c>
      <c r="N26" s="33">
        <v>104.21124152415199</v>
      </c>
      <c r="O26" s="33">
        <v>41.031940559146207</v>
      </c>
      <c r="P26" s="33">
        <v>733.26085147895776</v>
      </c>
      <c r="Q26" s="33">
        <v>8.5188356119313049</v>
      </c>
      <c r="R26" s="33">
        <v>15.978946309099396</v>
      </c>
      <c r="S26" s="33">
        <v>190.94731287190112</v>
      </c>
      <c r="T26" s="33">
        <v>170.35710725675415</v>
      </c>
      <c r="U26" s="33">
        <v>270.40391757961709</v>
      </c>
      <c r="V26" s="33">
        <v>1548.2446742037712</v>
      </c>
      <c r="W26" s="33">
        <v>2858.7321118219993</v>
      </c>
      <c r="X26" s="33">
        <v>4247.8087173408658</v>
      </c>
      <c r="Y26" s="33">
        <v>1303.289793216029</v>
      </c>
      <c r="Z26" s="33">
        <v>816.81102541224493</v>
      </c>
      <c r="AA26" s="33">
        <v>220.54114182144011</v>
      </c>
      <c r="AB26" s="33">
        <v>254.09616044519078</v>
      </c>
      <c r="AC26" s="33">
        <v>151.3851745079964</v>
      </c>
      <c r="AD26" s="33">
        <v>318.80384002711304</v>
      </c>
      <c r="AE26" s="33">
        <v>80.736687335477654</v>
      </c>
      <c r="AF26" s="33">
        <v>63.891613021674509</v>
      </c>
      <c r="AG26" s="33">
        <v>13.78605124593051</v>
      </c>
      <c r="AH26" s="33">
        <v>51.996385235005761</v>
      </c>
      <c r="AI26" s="33">
        <v>68.681412688618479</v>
      </c>
      <c r="AJ26" s="33">
        <v>324.33238615136037</v>
      </c>
      <c r="AK26" s="33">
        <v>176.4227933937311</v>
      </c>
      <c r="AL26" s="33">
        <v>100.70200144217014</v>
      </c>
      <c r="AM26" s="33">
        <v>139.56687797725783</v>
      </c>
      <c r="AN26" s="33">
        <v>206.33592416731355</v>
      </c>
      <c r="AO26" s="33">
        <v>24.65461959394651</v>
      </c>
      <c r="AP26" s="33">
        <v>91.873719567801189</v>
      </c>
      <c r="AQ26" s="33">
        <v>64.6926650114343</v>
      </c>
      <c r="AR26" s="33">
        <v>12.929124197266056</v>
      </c>
      <c r="AS26" s="33">
        <v>2.2280963127091336</v>
      </c>
      <c r="AT26" s="33">
        <v>2.6251313234200442</v>
      </c>
      <c r="AU26" s="33">
        <v>1.9495062859000483</v>
      </c>
      <c r="AV26" s="33">
        <v>44.808386674213608</v>
      </c>
      <c r="AW26" s="33">
        <v>100.9153276422428</v>
      </c>
      <c r="AX26" s="33">
        <v>170.85505500587925</v>
      </c>
      <c r="AY26" s="33">
        <v>12.757654798905047</v>
      </c>
      <c r="AZ26" s="33">
        <v>92.845825554295104</v>
      </c>
      <c r="BA26" s="33">
        <v>159.08586257474869</v>
      </c>
      <c r="BB26" s="33">
        <v>28.019880733787218</v>
      </c>
      <c r="BC26" s="33">
        <v>10.637534582379583</v>
      </c>
      <c r="BD26" s="33">
        <v>191.99309298860703</v>
      </c>
      <c r="BE26" s="33">
        <v>89.184562942843542</v>
      </c>
      <c r="BF26" s="33">
        <v>14.99890843544795</v>
      </c>
      <c r="BG26" s="33">
        <v>8.8554814409657432</v>
      </c>
      <c r="BH26" s="33">
        <v>13.982785994111874</v>
      </c>
      <c r="BI26" s="33">
        <v>167.66997502007192</v>
      </c>
      <c r="BJ26" s="33">
        <v>0.9182679822491272</v>
      </c>
      <c r="BK26" s="33">
        <v>17.990662087198555</v>
      </c>
      <c r="BL26" s="33">
        <v>3.7361209318495638</v>
      </c>
      <c r="BM26" s="33">
        <v>67.523364661043985</v>
      </c>
      <c r="BN26" s="33">
        <v>355.6840768489277</v>
      </c>
      <c r="BO26" s="33">
        <v>54.40149855190365</v>
      </c>
      <c r="BP26" s="33">
        <v>6.4000433562141348</v>
      </c>
      <c r="BQ26" s="33">
        <v>967.61282150850366</v>
      </c>
      <c r="BR26" s="33">
        <v>82.759834082359248</v>
      </c>
      <c r="BS26" s="33">
        <v>17.32373194103522</v>
      </c>
      <c r="BT26" s="33">
        <v>68.719042460844946</v>
      </c>
      <c r="BU26" s="33">
        <v>6.3165551935596502</v>
      </c>
      <c r="BV26" s="33">
        <v>8.7433515331940193</v>
      </c>
      <c r="BW26" s="33">
        <v>6.6985871981877292</v>
      </c>
      <c r="BX26" s="33">
        <v>3.9792118186512297</v>
      </c>
      <c r="BY26" s="33">
        <v>9.3678748082817549</v>
      </c>
      <c r="BZ26" s="33">
        <v>5.9130478303834755</v>
      </c>
      <c r="CA26" s="33">
        <v>91.122438914794813</v>
      </c>
      <c r="CB26" s="33">
        <v>0.57671687158044682</v>
      </c>
      <c r="CC26" s="33">
        <v>1.1086586367360578E-2</v>
      </c>
      <c r="CD26" s="33">
        <v>4.2458915291392412</v>
      </c>
      <c r="CE26" s="33">
        <v>14.440611861291076</v>
      </c>
      <c r="CF26" s="33">
        <v>18.720317355717444</v>
      </c>
      <c r="CG26" s="33">
        <v>82.954498468548081</v>
      </c>
      <c r="CH26" s="33">
        <v>45.310196558963675</v>
      </c>
      <c r="CI26" s="33">
        <v>5.1989100933103298</v>
      </c>
      <c r="CJ26" s="33">
        <v>17.989384154878181</v>
      </c>
      <c r="CK26" s="33">
        <v>10.171836641817951</v>
      </c>
      <c r="CL26" s="33">
        <v>3.2768852138400404</v>
      </c>
      <c r="CM26" s="33">
        <v>43.444834774508038</v>
      </c>
      <c r="CN26" s="33">
        <v>16.053083902604708</v>
      </c>
      <c r="CO26" s="33">
        <v>1.3840494998286144</v>
      </c>
      <c r="CP26" s="33">
        <v>1.6789465341695118</v>
      </c>
      <c r="CQ26" s="33">
        <v>297.15782330669225</v>
      </c>
      <c r="CR26" s="33">
        <v>18.672134205519093</v>
      </c>
      <c r="CS26" s="33">
        <v>67.727428633503635</v>
      </c>
      <c r="CT26" s="33">
        <v>68.235460414928966</v>
      </c>
      <c r="CU26" s="33">
        <v>26.593495056042045</v>
      </c>
      <c r="CV26" s="33">
        <v>32.721611385007719</v>
      </c>
      <c r="CW26" s="33">
        <v>127.59482820923527</v>
      </c>
      <c r="CX26" s="33">
        <v>66.258876568388516</v>
      </c>
      <c r="CY26" s="33">
        <v>100.45552790263237</v>
      </c>
      <c r="CZ26" s="33">
        <v>0.61766445200159115</v>
      </c>
      <c r="DA26" s="33">
        <v>396.3195080208996</v>
      </c>
      <c r="DB26" s="33">
        <v>15.518814777952628</v>
      </c>
      <c r="DC26" s="33">
        <v>69.61534616798474</v>
      </c>
      <c r="DD26" s="33">
        <v>49.547360666482881</v>
      </c>
      <c r="DE26" s="33">
        <v>69.064420619108645</v>
      </c>
      <c r="DF26" s="33">
        <v>0.23752754193687026</v>
      </c>
      <c r="DG26" s="33">
        <v>47.854464577300334</v>
      </c>
      <c r="DH26" s="33">
        <v>4.0695995989569473</v>
      </c>
      <c r="DI26" s="33">
        <v>4.2501835978159557</v>
      </c>
      <c r="DJ26" s="33">
        <v>10.57438739120875</v>
      </c>
      <c r="DK26" s="33">
        <v>298.8171567065217</v>
      </c>
      <c r="DL26" s="33">
        <v>91.885018415946249</v>
      </c>
      <c r="DM26" s="33">
        <v>8.0084907497519815</v>
      </c>
      <c r="DN26" s="33">
        <v>99.73961022472956</v>
      </c>
      <c r="DO26" s="33">
        <v>0</v>
      </c>
      <c r="DP26" s="69">
        <f t="shared" si="1"/>
        <v>27140.477136113812</v>
      </c>
      <c r="DQ26" s="33">
        <v>5046.8479250210194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20.960072047101868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3.7932251652267577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749.65734849139756</v>
      </c>
      <c r="GF26" s="33">
        <v>12754.666358614815</v>
      </c>
      <c r="GG26" s="44">
        <f t="shared" si="0"/>
        <v>45716.402065453374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0.93282184441754312</v>
      </c>
      <c r="D27" s="33">
        <v>5.8352236530431225E-4</v>
      </c>
      <c r="E27" s="33">
        <v>8.6692527602037162E-5</v>
      </c>
      <c r="F27" s="33">
        <v>0.11699062590726883</v>
      </c>
      <c r="G27" s="33">
        <v>4.0534959443618165E-2</v>
      </c>
      <c r="H27" s="33">
        <v>7.6128304040295391E-3</v>
      </c>
      <c r="I27" s="33">
        <v>0.14640548389010261</v>
      </c>
      <c r="J27" s="33">
        <v>1.4620585277766174</v>
      </c>
      <c r="K27" s="33">
        <v>7.461605759299081</v>
      </c>
      <c r="L27" s="33">
        <v>24.894997303208424</v>
      </c>
      <c r="M27" s="33">
        <v>247.24259323384103</v>
      </c>
      <c r="N27" s="33">
        <v>0.27293420312270711</v>
      </c>
      <c r="O27" s="33">
        <v>1.1450594638183834E-3</v>
      </c>
      <c r="P27" s="33">
        <v>27.181439212588533</v>
      </c>
      <c r="Q27" s="33">
        <v>0.68095415264496983</v>
      </c>
      <c r="R27" s="33">
        <v>3.6607757604030983E-2</v>
      </c>
      <c r="S27" s="33">
        <v>4.6719391721066161</v>
      </c>
      <c r="T27" s="33">
        <v>33.737840738323207</v>
      </c>
      <c r="U27" s="33">
        <v>8.2071717562835503E-2</v>
      </c>
      <c r="V27" s="33">
        <v>0.87645456681468081</v>
      </c>
      <c r="W27" s="33">
        <v>508.45044316752995</v>
      </c>
      <c r="X27" s="33">
        <v>400.93461664552223</v>
      </c>
      <c r="Y27" s="33">
        <v>1731.4695957685553</v>
      </c>
      <c r="Z27" s="33">
        <v>12.564504540165572</v>
      </c>
      <c r="AA27" s="33">
        <v>5.0468390534781117E-2</v>
      </c>
      <c r="AB27" s="33">
        <v>23.640283630847104</v>
      </c>
      <c r="AC27" s="33">
        <v>16.652867458413489</v>
      </c>
      <c r="AD27" s="33">
        <v>0.13994752455285628</v>
      </c>
      <c r="AE27" s="33">
        <v>2.362443164563282</v>
      </c>
      <c r="AF27" s="33">
        <v>0.44050071572980581</v>
      </c>
      <c r="AG27" s="33">
        <v>3.5318098613609209E-4</v>
      </c>
      <c r="AH27" s="33">
        <v>0.4744483678646117</v>
      </c>
      <c r="AI27" s="33">
        <v>4.8717725418653803E-2</v>
      </c>
      <c r="AJ27" s="33">
        <v>6.7073843403708637E-3</v>
      </c>
      <c r="AK27" s="33">
        <v>1.9651167402261864</v>
      </c>
      <c r="AL27" s="33">
        <v>51.815360587819072</v>
      </c>
      <c r="AM27" s="33">
        <v>3.2101760646943561E-2</v>
      </c>
      <c r="AN27" s="33">
        <v>4.7550544396081753E-3</v>
      </c>
      <c r="AO27" s="33">
        <v>0.27752979506679215</v>
      </c>
      <c r="AP27" s="33">
        <v>7.9088659862664654</v>
      </c>
      <c r="AQ27" s="33">
        <v>8.3048088330140768E-2</v>
      </c>
      <c r="AR27" s="33">
        <v>1.1921831423541774E-3</v>
      </c>
      <c r="AS27" s="33">
        <v>5.2848737220842606E-5</v>
      </c>
      <c r="AT27" s="33">
        <v>1.5743643913027885E-4</v>
      </c>
      <c r="AU27" s="33">
        <v>2.9692461675382597E-4</v>
      </c>
      <c r="AV27" s="33">
        <v>4.5570575143070178E-4</v>
      </c>
      <c r="AW27" s="33">
        <v>4.3894150389854206E-3</v>
      </c>
      <c r="AX27" s="33">
        <v>6.8596298773715056E-4</v>
      </c>
      <c r="AY27" s="33">
        <v>2.2812132531253599E-4</v>
      </c>
      <c r="AZ27" s="33">
        <v>5.055159085064644E-4</v>
      </c>
      <c r="BA27" s="33">
        <v>1.7326740158881595E-4</v>
      </c>
      <c r="BB27" s="33">
        <v>5.6086065605928225E-3</v>
      </c>
      <c r="BC27" s="33">
        <v>2.6269310048728528E-5</v>
      </c>
      <c r="BD27" s="33">
        <v>6.2353010881779303E-2</v>
      </c>
      <c r="BE27" s="33">
        <v>2.2552737715814702E-2</v>
      </c>
      <c r="BF27" s="33">
        <v>2.7224891913317614E-3</v>
      </c>
      <c r="BG27" s="33">
        <v>1.7080276409761795E-3</v>
      </c>
      <c r="BH27" s="33">
        <v>1.8225915075040721E-3</v>
      </c>
      <c r="BI27" s="33">
        <v>4.3179538209002725E-3</v>
      </c>
      <c r="BJ27" s="33">
        <v>7.2249225513096771E-4</v>
      </c>
      <c r="BK27" s="33">
        <v>4.3192729939176815E-3</v>
      </c>
      <c r="BL27" s="33">
        <v>8.7946383595167662E-4</v>
      </c>
      <c r="BM27" s="33">
        <v>3.098517652521374</v>
      </c>
      <c r="BN27" s="33">
        <v>9.5141042966466447</v>
      </c>
      <c r="BO27" s="33">
        <v>1.8218311005832599E-2</v>
      </c>
      <c r="BP27" s="33">
        <v>1.076359835260442E-3</v>
      </c>
      <c r="BQ27" s="33">
        <v>7.2563414819169763E-3</v>
      </c>
      <c r="BR27" s="33">
        <v>5.0170468394269514E-3</v>
      </c>
      <c r="BS27" s="33">
        <v>3.0998261554227523E-3</v>
      </c>
      <c r="BT27" s="33">
        <v>1.714391198019484E-2</v>
      </c>
      <c r="BU27" s="33">
        <v>2.6812650883199589E-3</v>
      </c>
      <c r="BV27" s="33">
        <v>1.4207913133600265E-3</v>
      </c>
      <c r="BW27" s="33">
        <v>4.6361133004330915E-3</v>
      </c>
      <c r="BX27" s="33">
        <v>6.0066163170112961E-4</v>
      </c>
      <c r="BY27" s="33">
        <v>1.337367501763845E-2</v>
      </c>
      <c r="BZ27" s="33">
        <v>1.0772945414107138E-2</v>
      </c>
      <c r="CA27" s="33">
        <v>4.4788570204404646E-3</v>
      </c>
      <c r="CB27" s="33">
        <v>2.5441689753029052E-2</v>
      </c>
      <c r="CC27" s="33">
        <v>8.8983393699385786E-7</v>
      </c>
      <c r="CD27" s="33">
        <v>1.9310665030238274E-3</v>
      </c>
      <c r="CE27" s="33">
        <v>2.8827479575929014E-3</v>
      </c>
      <c r="CF27" s="33">
        <v>1.5245612683353183E-2</v>
      </c>
      <c r="CG27" s="33">
        <v>2.0896221835107337E-2</v>
      </c>
      <c r="CH27" s="33">
        <v>7.7534851066460408E-2</v>
      </c>
      <c r="CI27" s="33">
        <v>13.076707233813854</v>
      </c>
      <c r="CJ27" s="33">
        <v>5.3831046251357978E-3</v>
      </c>
      <c r="CK27" s="33">
        <v>7.1984629418348732E-3</v>
      </c>
      <c r="CL27" s="33">
        <v>1.7468610957708117E-2</v>
      </c>
      <c r="CM27" s="33">
        <v>5.2920643598321077E-3</v>
      </c>
      <c r="CN27" s="33">
        <v>4.9031076021134228E-3</v>
      </c>
      <c r="CO27" s="33">
        <v>9.2471346803241216E-4</v>
      </c>
      <c r="CP27" s="33">
        <v>1.3388037887683629E-3</v>
      </c>
      <c r="CQ27" s="33">
        <v>2.682660588223916E-2</v>
      </c>
      <c r="CR27" s="33">
        <v>6.2131227329956362E-3</v>
      </c>
      <c r="CS27" s="33">
        <v>6.6204931477327492E-2</v>
      </c>
      <c r="CT27" s="33">
        <v>0.29089801139996263</v>
      </c>
      <c r="CU27" s="33">
        <v>7.8669116879875379E-4</v>
      </c>
      <c r="CV27" s="33">
        <v>6.0344918515682702E-2</v>
      </c>
      <c r="CW27" s="33">
        <v>2.9291567759253541</v>
      </c>
      <c r="CX27" s="33">
        <v>10.420900194077662</v>
      </c>
      <c r="CY27" s="33">
        <v>0.32346575123165144</v>
      </c>
      <c r="CZ27" s="33">
        <v>6.4030354761074177E-5</v>
      </c>
      <c r="DA27" s="33">
        <v>8.8605546989887376</v>
      </c>
      <c r="DB27" s="33">
        <v>0.12025975037050482</v>
      </c>
      <c r="DC27" s="33">
        <v>0.11241939500271717</v>
      </c>
      <c r="DD27" s="33">
        <v>0.30489317291590412</v>
      </c>
      <c r="DE27" s="33">
        <v>2.6675017395544807E-3</v>
      </c>
      <c r="DF27" s="33">
        <v>8.4851076895347546E-4</v>
      </c>
      <c r="DG27" s="33">
        <v>1.2555832562222801E-2</v>
      </c>
      <c r="DH27" s="33">
        <v>2.1994941286091418E-3</v>
      </c>
      <c r="DI27" s="33">
        <v>6.4122364938502732E-4</v>
      </c>
      <c r="DJ27" s="33">
        <v>9.6509622744378621E-3</v>
      </c>
      <c r="DK27" s="33">
        <v>5.1261649228007107E-3</v>
      </c>
      <c r="DL27" s="33">
        <v>7.6028169199116175E-2</v>
      </c>
      <c r="DM27" s="33">
        <v>8.3534663798084561E-4</v>
      </c>
      <c r="DN27" s="33">
        <v>3.0925677211182502E-3</v>
      </c>
      <c r="DO27" s="33">
        <v>0</v>
      </c>
      <c r="DP27" s="69">
        <f t="shared" si="1"/>
        <v>3158.8877043982852</v>
      </c>
      <c r="DQ27" s="33">
        <v>89.255656830798529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15.385566699696923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2.9361664340322247E-3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46.316330152632709</v>
      </c>
      <c r="GF27" s="33">
        <v>1907.4789416009219</v>
      </c>
      <c r="GG27" s="44">
        <f t="shared" si="0"/>
        <v>5217.32713584877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367.48546389872735</v>
      </c>
      <c r="D28" s="33">
        <v>38.22887617504464</v>
      </c>
      <c r="E28" s="33">
        <v>12.463843243244703</v>
      </c>
      <c r="F28" s="33">
        <v>166.66681237810747</v>
      </c>
      <c r="G28" s="33">
        <v>166.04922167669281</v>
      </c>
      <c r="H28" s="33">
        <v>8.9960625106429362</v>
      </c>
      <c r="I28" s="33">
        <v>518.79977716595533</v>
      </c>
      <c r="J28" s="33">
        <v>252.98229803922516</v>
      </c>
      <c r="K28" s="33">
        <v>1929.7435117498376</v>
      </c>
      <c r="L28" s="33">
        <v>401.24828965060101</v>
      </c>
      <c r="M28" s="33">
        <v>1163.4611604719978</v>
      </c>
      <c r="N28" s="33">
        <v>345.59631591735393</v>
      </c>
      <c r="O28" s="33">
        <v>64.471134706752252</v>
      </c>
      <c r="P28" s="33">
        <v>454.77054505822866</v>
      </c>
      <c r="Q28" s="33">
        <v>181.66337701043915</v>
      </c>
      <c r="R28" s="33">
        <v>25.275894600438956</v>
      </c>
      <c r="S28" s="33">
        <v>442.17629210299145</v>
      </c>
      <c r="T28" s="33">
        <v>583.76002960200719</v>
      </c>
      <c r="U28" s="33">
        <v>500.09856021665621</v>
      </c>
      <c r="V28" s="33">
        <v>107.99776650591782</v>
      </c>
      <c r="W28" s="33">
        <v>590.53363061716084</v>
      </c>
      <c r="X28" s="33">
        <v>832.92628993157336</v>
      </c>
      <c r="Y28" s="33">
        <v>1288.3529216268207</v>
      </c>
      <c r="Z28" s="33">
        <v>4413.3411600058098</v>
      </c>
      <c r="AA28" s="33">
        <v>213.94350490671343</v>
      </c>
      <c r="AB28" s="33">
        <v>769.02896670333803</v>
      </c>
      <c r="AC28" s="33">
        <v>325.59938424825083</v>
      </c>
      <c r="AD28" s="33">
        <v>1808.7879322097613</v>
      </c>
      <c r="AE28" s="33">
        <v>1273.6805718503699</v>
      </c>
      <c r="AF28" s="33">
        <v>1051.5606179331235</v>
      </c>
      <c r="AG28" s="33">
        <v>151.62318410132931</v>
      </c>
      <c r="AH28" s="33">
        <v>243.75507133262565</v>
      </c>
      <c r="AI28" s="33">
        <v>341.10322883354075</v>
      </c>
      <c r="AJ28" s="33">
        <v>1967.1346145758571</v>
      </c>
      <c r="AK28" s="33">
        <v>1212.5305036513225</v>
      </c>
      <c r="AL28" s="33">
        <v>535.72531788548656</v>
      </c>
      <c r="AM28" s="33">
        <v>1226.0592538723668</v>
      </c>
      <c r="AN28" s="33">
        <v>1783.8359601032748</v>
      </c>
      <c r="AO28" s="33">
        <v>499.10999724914217</v>
      </c>
      <c r="AP28" s="33">
        <v>870.21267919478805</v>
      </c>
      <c r="AQ28" s="33">
        <v>645.43436901212169</v>
      </c>
      <c r="AR28" s="33">
        <v>127.2287679141928</v>
      </c>
      <c r="AS28" s="33">
        <v>2.6593788585595957</v>
      </c>
      <c r="AT28" s="33">
        <v>58.631744870944111</v>
      </c>
      <c r="AU28" s="33">
        <v>14.468275296853273</v>
      </c>
      <c r="AV28" s="33">
        <v>63.664274619838849</v>
      </c>
      <c r="AW28" s="33">
        <v>214.87831911821891</v>
      </c>
      <c r="AX28" s="33">
        <v>2260.4596048831536</v>
      </c>
      <c r="AY28" s="33">
        <v>396.0632609407308</v>
      </c>
      <c r="AZ28" s="33">
        <v>2828.1770061976777</v>
      </c>
      <c r="BA28" s="33">
        <v>2868.2165931775021</v>
      </c>
      <c r="BB28" s="33">
        <v>1372.0775055725783</v>
      </c>
      <c r="BC28" s="33">
        <v>7849.8990710866165</v>
      </c>
      <c r="BD28" s="33">
        <v>10293.841923398813</v>
      </c>
      <c r="BE28" s="33">
        <v>2554.2581003864934</v>
      </c>
      <c r="BF28" s="33">
        <v>270.5258167868331</v>
      </c>
      <c r="BG28" s="33">
        <v>216.21443960324487</v>
      </c>
      <c r="BH28" s="33">
        <v>227.58842764275497</v>
      </c>
      <c r="BI28" s="33">
        <v>77.206458014247247</v>
      </c>
      <c r="BJ28" s="33">
        <v>93.745529773754029</v>
      </c>
      <c r="BK28" s="33">
        <v>202.25878073058658</v>
      </c>
      <c r="BL28" s="33">
        <v>87.789837851494866</v>
      </c>
      <c r="BM28" s="33">
        <v>75.672047117280627</v>
      </c>
      <c r="BN28" s="33">
        <v>325.44309884465991</v>
      </c>
      <c r="BO28" s="33">
        <v>143.47639832067625</v>
      </c>
      <c r="BP28" s="33">
        <v>25.6765948990274</v>
      </c>
      <c r="BQ28" s="33">
        <v>224.42753634334483</v>
      </c>
      <c r="BR28" s="33">
        <v>9.5376404645370556</v>
      </c>
      <c r="BS28" s="33">
        <v>259.0617829423494</v>
      </c>
      <c r="BT28" s="33">
        <v>282.56574484961823</v>
      </c>
      <c r="BU28" s="33">
        <v>26.123197011178327</v>
      </c>
      <c r="BV28" s="33">
        <v>58.413701230098795</v>
      </c>
      <c r="BW28" s="33">
        <v>32.946851318089919</v>
      </c>
      <c r="BX28" s="33">
        <v>27.070495502406636</v>
      </c>
      <c r="BY28" s="33">
        <v>78.009315737136291</v>
      </c>
      <c r="BZ28" s="33">
        <v>29.77616914277213</v>
      </c>
      <c r="CA28" s="33">
        <v>201.39901573689465</v>
      </c>
      <c r="CB28" s="33">
        <v>0.99952537330637814</v>
      </c>
      <c r="CC28" s="33">
        <v>6.6538372997595699E-2</v>
      </c>
      <c r="CD28" s="33">
        <v>13.524531556961426</v>
      </c>
      <c r="CE28" s="33">
        <v>34.501886256312844</v>
      </c>
      <c r="CF28" s="33">
        <v>74.024778549691149</v>
      </c>
      <c r="CG28" s="33">
        <v>201.54501138509363</v>
      </c>
      <c r="CH28" s="33">
        <v>219.46719259078989</v>
      </c>
      <c r="CI28" s="33">
        <v>51.436757942604366</v>
      </c>
      <c r="CJ28" s="33">
        <v>32.969449310811385</v>
      </c>
      <c r="CK28" s="33">
        <v>51.425743610617737</v>
      </c>
      <c r="CL28" s="33">
        <v>25.665365122587904</v>
      </c>
      <c r="CM28" s="33">
        <v>76.467142466855918</v>
      </c>
      <c r="CN28" s="33">
        <v>9.1525784933910508</v>
      </c>
      <c r="CO28" s="33">
        <v>27.50858132904639</v>
      </c>
      <c r="CP28" s="33">
        <v>2.4388061016447717</v>
      </c>
      <c r="CQ28" s="33">
        <v>336.19013127105404</v>
      </c>
      <c r="CR28" s="33">
        <v>36.240697207238043</v>
      </c>
      <c r="CS28" s="33">
        <v>1035.2755261102702</v>
      </c>
      <c r="CT28" s="33">
        <v>333.60550408686896</v>
      </c>
      <c r="CU28" s="33">
        <v>37.309084883081475</v>
      </c>
      <c r="CV28" s="33">
        <v>269.71640190225781</v>
      </c>
      <c r="CW28" s="33">
        <v>255.08273943962618</v>
      </c>
      <c r="CX28" s="33">
        <v>81.316332832211444</v>
      </c>
      <c r="CY28" s="33">
        <v>635.44171484650087</v>
      </c>
      <c r="CZ28" s="33">
        <v>2.4411038948941424</v>
      </c>
      <c r="DA28" s="33">
        <v>438.93407062753005</v>
      </c>
      <c r="DB28" s="33">
        <v>174.93624931329805</v>
      </c>
      <c r="DC28" s="33">
        <v>443.31142710295615</v>
      </c>
      <c r="DD28" s="33">
        <v>349.10463277859839</v>
      </c>
      <c r="DE28" s="33">
        <v>30.295508775141183</v>
      </c>
      <c r="DF28" s="33">
        <v>4.2516394381187128</v>
      </c>
      <c r="DG28" s="33">
        <v>228.8144733516624</v>
      </c>
      <c r="DH28" s="33">
        <v>37.651088301634907</v>
      </c>
      <c r="DI28" s="33">
        <v>9.1204638879417175</v>
      </c>
      <c r="DJ28" s="33">
        <v>84.15171599059461</v>
      </c>
      <c r="DK28" s="33">
        <v>117.51353817390351</v>
      </c>
      <c r="DL28" s="33">
        <v>227.50373674659849</v>
      </c>
      <c r="DM28" s="33">
        <v>459.57577768878588</v>
      </c>
      <c r="DN28" s="33">
        <v>43.349605614305084</v>
      </c>
      <c r="DO28" s="33">
        <v>0</v>
      </c>
      <c r="DP28" s="69">
        <f t="shared" si="1"/>
        <v>70147.994151438616</v>
      </c>
      <c r="DQ28" s="33">
        <v>5735.8096306214529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33.88474487879585</v>
      </c>
      <c r="EI28" s="33">
        <v>0</v>
      </c>
      <c r="EJ28" s="33">
        <v>0.58926959804763746</v>
      </c>
      <c r="EK28" s="33">
        <v>2.7937451832462615E-2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1.1233540717705544</v>
      </c>
      <c r="FW28" s="33">
        <v>4.0130384963382957</v>
      </c>
      <c r="FX28" s="33">
        <v>1339.7939970914717</v>
      </c>
      <c r="FY28" s="33">
        <v>0</v>
      </c>
      <c r="FZ28" s="33">
        <v>0</v>
      </c>
      <c r="GA28" s="33">
        <v>0</v>
      </c>
      <c r="GB28" s="33">
        <v>0.11189851693592953</v>
      </c>
      <c r="GC28" s="33">
        <v>0</v>
      </c>
      <c r="GD28" s="33">
        <v>0</v>
      </c>
      <c r="GE28" s="33">
        <v>1138.6888395889807</v>
      </c>
      <c r="GF28" s="33">
        <v>14674.491870324096</v>
      </c>
      <c r="GG28" s="44">
        <f t="shared" si="0"/>
        <v>93076.528732078339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10.700008080393644</v>
      </c>
      <c r="D29" s="33">
        <v>0.99682813137792525</v>
      </c>
      <c r="E29" s="33">
        <v>2.3814813045807628</v>
      </c>
      <c r="F29" s="33">
        <v>4.6338433554118215</v>
      </c>
      <c r="G29" s="33">
        <v>0.92395664972761793</v>
      </c>
      <c r="H29" s="33">
        <v>0.80309602449393547</v>
      </c>
      <c r="I29" s="33">
        <v>7.5909619277788751</v>
      </c>
      <c r="J29" s="33">
        <v>8.3881872465395642</v>
      </c>
      <c r="K29" s="33">
        <v>155.98563902367533</v>
      </c>
      <c r="L29" s="33">
        <v>13.630403017107311</v>
      </c>
      <c r="M29" s="33">
        <v>215.41091254528985</v>
      </c>
      <c r="N29" s="33">
        <v>138.58843826054456</v>
      </c>
      <c r="O29" s="33">
        <v>12.400928720962956</v>
      </c>
      <c r="P29" s="33">
        <v>57.735569810884257</v>
      </c>
      <c r="Q29" s="33">
        <v>1.886364266833074</v>
      </c>
      <c r="R29" s="33">
        <v>0.21633988585389061</v>
      </c>
      <c r="S29" s="33">
        <v>104.72450722968514</v>
      </c>
      <c r="T29" s="33">
        <v>8.1179877834434127</v>
      </c>
      <c r="U29" s="33">
        <v>3.9655127907968528</v>
      </c>
      <c r="V29" s="33">
        <v>2.6766001901931156</v>
      </c>
      <c r="W29" s="33">
        <v>40.286821980860914</v>
      </c>
      <c r="X29" s="33">
        <v>123.66805184814905</v>
      </c>
      <c r="Y29" s="33">
        <v>324.21257094845123</v>
      </c>
      <c r="Z29" s="33">
        <v>230.52950639084679</v>
      </c>
      <c r="AA29" s="33">
        <v>977.75028456684629</v>
      </c>
      <c r="AB29" s="33">
        <v>101.26131197595755</v>
      </c>
      <c r="AC29" s="33">
        <v>29.451237869092861</v>
      </c>
      <c r="AD29" s="33">
        <v>236.54068859784593</v>
      </c>
      <c r="AE29" s="33">
        <v>188.89994476563001</v>
      </c>
      <c r="AF29" s="33">
        <v>558.12423304048309</v>
      </c>
      <c r="AG29" s="33">
        <v>21.496589117819447</v>
      </c>
      <c r="AH29" s="33">
        <v>103.62752607527915</v>
      </c>
      <c r="AI29" s="33">
        <v>122.00861815986374</v>
      </c>
      <c r="AJ29" s="33">
        <v>1002.9354532264464</v>
      </c>
      <c r="AK29" s="33">
        <v>144.19068555253571</v>
      </c>
      <c r="AL29" s="33">
        <v>100.72477697817828</v>
      </c>
      <c r="AM29" s="33">
        <v>162.48284986084121</v>
      </c>
      <c r="AN29" s="33">
        <v>213.97737144454777</v>
      </c>
      <c r="AO29" s="33">
        <v>15.580883794639545</v>
      </c>
      <c r="AP29" s="33">
        <v>185.96271633051586</v>
      </c>
      <c r="AQ29" s="33">
        <v>187.33347690806221</v>
      </c>
      <c r="AR29" s="33">
        <v>16.124303731767046</v>
      </c>
      <c r="AS29" s="33">
        <v>0.27443367878865765</v>
      </c>
      <c r="AT29" s="33">
        <v>2.399885304629783</v>
      </c>
      <c r="AU29" s="33">
        <v>2.3672371553493821</v>
      </c>
      <c r="AV29" s="33">
        <v>7.5803006899958181</v>
      </c>
      <c r="AW29" s="33">
        <v>27.023905095464876</v>
      </c>
      <c r="AX29" s="33">
        <v>399.40733163336006</v>
      </c>
      <c r="AY29" s="33">
        <v>38.586808063732207</v>
      </c>
      <c r="AZ29" s="33">
        <v>1247.1753666044951</v>
      </c>
      <c r="BA29" s="33">
        <v>399.20432026436549</v>
      </c>
      <c r="BB29" s="33">
        <v>29.760081715932067</v>
      </c>
      <c r="BC29" s="33">
        <v>292.22429152842432</v>
      </c>
      <c r="BD29" s="33">
        <v>280.59130059508607</v>
      </c>
      <c r="BE29" s="33">
        <v>310.34185574961054</v>
      </c>
      <c r="BF29" s="33">
        <v>28.988102050708505</v>
      </c>
      <c r="BG29" s="33">
        <v>18.853196155012895</v>
      </c>
      <c r="BH29" s="33">
        <v>10.418956506844992</v>
      </c>
      <c r="BI29" s="33">
        <v>9.52709887415579</v>
      </c>
      <c r="BJ29" s="33">
        <v>290.80219336235297</v>
      </c>
      <c r="BK29" s="33">
        <v>20.308729744462408</v>
      </c>
      <c r="BL29" s="33">
        <v>3.858351670876623</v>
      </c>
      <c r="BM29" s="33">
        <v>16.271075119425266</v>
      </c>
      <c r="BN29" s="33">
        <v>96.213574264856618</v>
      </c>
      <c r="BO29" s="33">
        <v>43.810723858679395</v>
      </c>
      <c r="BP29" s="33">
        <v>7.9802062140385734</v>
      </c>
      <c r="BQ29" s="33">
        <v>7.6419713425800575</v>
      </c>
      <c r="BR29" s="33">
        <v>4.9121715737663436</v>
      </c>
      <c r="BS29" s="33">
        <v>19.111407469687361</v>
      </c>
      <c r="BT29" s="33">
        <v>85.39624439725857</v>
      </c>
      <c r="BU29" s="33">
        <v>7.5247980871258289</v>
      </c>
      <c r="BV29" s="33">
        <v>9.4869865382405933</v>
      </c>
      <c r="BW29" s="33">
        <v>7.8813486567587958</v>
      </c>
      <c r="BX29" s="33">
        <v>3.2810272098135731</v>
      </c>
      <c r="BY29" s="33">
        <v>15.200469132835803</v>
      </c>
      <c r="BZ29" s="33">
        <v>5.1604206346006958</v>
      </c>
      <c r="CA29" s="33">
        <v>576.42158322102364</v>
      </c>
      <c r="CB29" s="33">
        <v>0.16407486143511338</v>
      </c>
      <c r="CC29" s="33">
        <v>6.2043504412152483E-3</v>
      </c>
      <c r="CD29" s="33">
        <v>5.1257765369635262</v>
      </c>
      <c r="CE29" s="33">
        <v>18.300876445001105</v>
      </c>
      <c r="CF29" s="33">
        <v>37.139160787446087</v>
      </c>
      <c r="CG29" s="33">
        <v>103.8871321753065</v>
      </c>
      <c r="CH29" s="33">
        <v>46.859098053452442</v>
      </c>
      <c r="CI29" s="33">
        <v>0.14023944509589192</v>
      </c>
      <c r="CJ29" s="33">
        <v>32.485864023181726</v>
      </c>
      <c r="CK29" s="33">
        <v>11.855014340178204</v>
      </c>
      <c r="CL29" s="33">
        <v>1.9459219054327008</v>
      </c>
      <c r="CM29" s="33">
        <v>53.373326921964313</v>
      </c>
      <c r="CN29" s="33">
        <v>7.2454700570541242</v>
      </c>
      <c r="CO29" s="33">
        <v>2.2814069962247987</v>
      </c>
      <c r="CP29" s="33">
        <v>1.9000461435538336</v>
      </c>
      <c r="CQ29" s="33">
        <v>7.7353702941927107</v>
      </c>
      <c r="CR29" s="33">
        <v>9.4599598542001591</v>
      </c>
      <c r="CS29" s="33">
        <v>11.486836732316016</v>
      </c>
      <c r="CT29" s="33">
        <v>64.144144308391702</v>
      </c>
      <c r="CU29" s="33">
        <v>7.6869033891570124</v>
      </c>
      <c r="CV29" s="33">
        <v>6.7852903616061688</v>
      </c>
      <c r="CW29" s="33">
        <v>6.5195479987787177</v>
      </c>
      <c r="CX29" s="33">
        <v>13.877529555621225</v>
      </c>
      <c r="CY29" s="33">
        <v>2.7005040112505183</v>
      </c>
      <c r="CZ29" s="33">
        <v>2.2194858773576911</v>
      </c>
      <c r="DA29" s="33">
        <v>243.60564699842703</v>
      </c>
      <c r="DB29" s="33">
        <v>14.491221990202817</v>
      </c>
      <c r="DC29" s="33">
        <v>113.94164131259781</v>
      </c>
      <c r="DD29" s="33">
        <v>67.147271923789262</v>
      </c>
      <c r="DE29" s="33">
        <v>2.8623961448523798</v>
      </c>
      <c r="DF29" s="33">
        <v>0.58505755092079403</v>
      </c>
      <c r="DG29" s="33">
        <v>9.9679552772796285</v>
      </c>
      <c r="DH29" s="33">
        <v>4.5742046111655474</v>
      </c>
      <c r="DI29" s="33">
        <v>0.50918816185949334</v>
      </c>
      <c r="DJ29" s="33">
        <v>9.8893078970397674</v>
      </c>
      <c r="DK29" s="33">
        <v>4.5387593166486964</v>
      </c>
      <c r="DL29" s="33">
        <v>104.27093295224053</v>
      </c>
      <c r="DM29" s="33">
        <v>23.099728858878436</v>
      </c>
      <c r="DN29" s="33">
        <v>17.270618095533536</v>
      </c>
      <c r="DO29" s="33">
        <v>0</v>
      </c>
      <c r="DP29" s="69">
        <f t="shared" si="1"/>
        <v>11236.994340091611</v>
      </c>
      <c r="DQ29" s="33">
        <v>15528.065247490293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2.1252323794616492</v>
      </c>
      <c r="FV29" s="33">
        <v>0</v>
      </c>
      <c r="FW29" s="33">
        <v>0</v>
      </c>
      <c r="FX29" s="33">
        <v>6268.5592737932084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2285.8205901695719</v>
      </c>
      <c r="GF29" s="33">
        <v>5789.8955268107056</v>
      </c>
      <c r="GG29" s="44">
        <f t="shared" si="0"/>
        <v>41111.460210734847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3.107022619470353</v>
      </c>
      <c r="D30" s="33">
        <v>5.7073352943726695E-3</v>
      </c>
      <c r="E30" s="33">
        <v>2.6672346338507895E-2</v>
      </c>
      <c r="F30" s="33">
        <v>3.0130880416898798</v>
      </c>
      <c r="G30" s="33">
        <v>0.46293752180884912</v>
      </c>
      <c r="H30" s="33">
        <v>0.10740651348609388</v>
      </c>
      <c r="I30" s="33">
        <v>2.5251803399152282</v>
      </c>
      <c r="J30" s="33">
        <v>0.62739241534635215</v>
      </c>
      <c r="K30" s="33">
        <v>2.8773579584388607</v>
      </c>
      <c r="L30" s="33">
        <v>1.6087578059977732</v>
      </c>
      <c r="M30" s="33">
        <v>9.5252589030556667</v>
      </c>
      <c r="N30" s="33">
        <v>0.98417663131648725</v>
      </c>
      <c r="O30" s="33">
        <v>0.33560973957701923</v>
      </c>
      <c r="P30" s="33">
        <v>1.145748303652611</v>
      </c>
      <c r="Q30" s="33">
        <v>0.14819794986625823</v>
      </c>
      <c r="R30" s="33">
        <v>1.8377734289258246E-2</v>
      </c>
      <c r="S30" s="33">
        <v>8.2553912781799941</v>
      </c>
      <c r="T30" s="33">
        <v>2.5866157870980184</v>
      </c>
      <c r="U30" s="33">
        <v>0.58726993533054794</v>
      </c>
      <c r="V30" s="33">
        <v>0.82578576261576475</v>
      </c>
      <c r="W30" s="33">
        <v>2.2485117544359614</v>
      </c>
      <c r="X30" s="33">
        <v>3.4903354911839712</v>
      </c>
      <c r="Y30" s="33">
        <v>3.9633413169637639</v>
      </c>
      <c r="Z30" s="33">
        <v>16.339229957131575</v>
      </c>
      <c r="AA30" s="33">
        <v>21.027913592667744</v>
      </c>
      <c r="AB30" s="33">
        <v>169.79066495163059</v>
      </c>
      <c r="AC30" s="33">
        <v>38.802900657263727</v>
      </c>
      <c r="AD30" s="33">
        <v>29.43432283791115</v>
      </c>
      <c r="AE30" s="33">
        <v>36.459694194275109</v>
      </c>
      <c r="AF30" s="33">
        <v>15.532424517283259</v>
      </c>
      <c r="AG30" s="33">
        <v>0.25522946655205164</v>
      </c>
      <c r="AH30" s="33">
        <v>5.9816278769817153</v>
      </c>
      <c r="AI30" s="33">
        <v>26.646868493213844</v>
      </c>
      <c r="AJ30" s="33">
        <v>40.842470168974238</v>
      </c>
      <c r="AK30" s="33">
        <v>12.394198294957487</v>
      </c>
      <c r="AL30" s="33">
        <v>6.7745334963213288</v>
      </c>
      <c r="AM30" s="33">
        <v>1.905383086951592</v>
      </c>
      <c r="AN30" s="33">
        <v>6.76303981977712</v>
      </c>
      <c r="AO30" s="33">
        <v>0.24547239632541989</v>
      </c>
      <c r="AP30" s="33">
        <v>1.5227606262348892</v>
      </c>
      <c r="AQ30" s="33">
        <v>5.8534617475356931</v>
      </c>
      <c r="AR30" s="33">
        <v>1.4503563562457136</v>
      </c>
      <c r="AS30" s="33">
        <v>2.5295853064377989E-2</v>
      </c>
      <c r="AT30" s="33">
        <v>0.55062376954794578</v>
      </c>
      <c r="AU30" s="33">
        <v>8.132529020003848E-2</v>
      </c>
      <c r="AV30" s="33">
        <v>0.46015716194425804</v>
      </c>
      <c r="AW30" s="33">
        <v>103.14219069629048</v>
      </c>
      <c r="AX30" s="33">
        <v>582.97995291004054</v>
      </c>
      <c r="AY30" s="33">
        <v>224.26178960094916</v>
      </c>
      <c r="AZ30" s="33">
        <v>1147.5077036136809</v>
      </c>
      <c r="BA30" s="33">
        <v>447.50558177013312</v>
      </c>
      <c r="BB30" s="33">
        <v>0.64548131378844487</v>
      </c>
      <c r="BC30" s="33">
        <v>2.1315823175938662</v>
      </c>
      <c r="BD30" s="33">
        <v>9.3846136021947721</v>
      </c>
      <c r="BE30" s="33">
        <v>2.3389847714609613</v>
      </c>
      <c r="BF30" s="33">
        <v>0.32011138780776444</v>
      </c>
      <c r="BG30" s="33">
        <v>0.5161194676175026</v>
      </c>
      <c r="BH30" s="33">
        <v>1.0126185780376475</v>
      </c>
      <c r="BI30" s="33">
        <v>0.83776400177801058</v>
      </c>
      <c r="BJ30" s="33">
        <v>0.2745743287119331</v>
      </c>
      <c r="BK30" s="33">
        <v>1.0176590257606388</v>
      </c>
      <c r="BL30" s="33">
        <v>0.39632417301295886</v>
      </c>
      <c r="BM30" s="33">
        <v>0.3135374610085962</v>
      </c>
      <c r="BN30" s="33">
        <v>0.68973858162073931</v>
      </c>
      <c r="BO30" s="33">
        <v>0.70988078020914924</v>
      </c>
      <c r="BP30" s="33">
        <v>0.24189541439162049</v>
      </c>
      <c r="BQ30" s="33">
        <v>8.8246278027751202E-2</v>
      </c>
      <c r="BR30" s="33">
        <v>6.9143656977011636E-2</v>
      </c>
      <c r="BS30" s="33">
        <v>1.1704973944741954</v>
      </c>
      <c r="BT30" s="33">
        <v>2.6638421430051564</v>
      </c>
      <c r="BU30" s="33">
        <v>0.25563742129741435</v>
      </c>
      <c r="BV30" s="33">
        <v>0.65772137846462342</v>
      </c>
      <c r="BW30" s="33">
        <v>0.34961536465659671</v>
      </c>
      <c r="BX30" s="33">
        <v>0.61235918106901588</v>
      </c>
      <c r="BY30" s="33">
        <v>0.35459733945130795</v>
      </c>
      <c r="BZ30" s="33">
        <v>0.32773641929780117</v>
      </c>
      <c r="CA30" s="33">
        <v>10.403000550729683</v>
      </c>
      <c r="CB30" s="33">
        <v>0.76082767391856676</v>
      </c>
      <c r="CC30" s="33">
        <v>1.4533482585993261E-3</v>
      </c>
      <c r="CD30" s="33">
        <v>0.11900487152722225</v>
      </c>
      <c r="CE30" s="33">
        <v>0.24838326914569303</v>
      </c>
      <c r="CF30" s="33">
        <v>9.8464904982409118E-2</v>
      </c>
      <c r="CG30" s="33">
        <v>1.4850096144441156</v>
      </c>
      <c r="CH30" s="33">
        <v>1.3412535103319856</v>
      </c>
      <c r="CI30" s="33">
        <v>0.1270976778006091</v>
      </c>
      <c r="CJ30" s="33">
        <v>0.18339656939026844</v>
      </c>
      <c r="CK30" s="33">
        <v>7.2883264972985917E-2</v>
      </c>
      <c r="CL30" s="33">
        <v>7.7614892702772942E-2</v>
      </c>
      <c r="CM30" s="33">
        <v>0.27419848118885065</v>
      </c>
      <c r="CN30" s="33">
        <v>3.6439087602867723E-2</v>
      </c>
      <c r="CO30" s="33">
        <v>0.12676875416997443</v>
      </c>
      <c r="CP30" s="33">
        <v>8.6483496645198624E-3</v>
      </c>
      <c r="CQ30" s="33">
        <v>0.54323749344973782</v>
      </c>
      <c r="CR30" s="33">
        <v>4.3451684209297653E-2</v>
      </c>
      <c r="CS30" s="33">
        <v>1.9327419640909151</v>
      </c>
      <c r="CT30" s="33">
        <v>1.1894658124639104</v>
      </c>
      <c r="CU30" s="33">
        <v>5.6036029803001701E-3</v>
      </c>
      <c r="CV30" s="33">
        <v>0.32012878012570029</v>
      </c>
      <c r="CW30" s="33">
        <v>0.33481324523654438</v>
      </c>
      <c r="CX30" s="33">
        <v>0.12374215497755421</v>
      </c>
      <c r="CY30" s="33">
        <v>8.9191587054958762E-2</v>
      </c>
      <c r="CZ30" s="33">
        <v>4.7368638806202255E-2</v>
      </c>
      <c r="DA30" s="33">
        <v>0.96816650459368392</v>
      </c>
      <c r="DB30" s="33">
        <v>0.57595642280022941</v>
      </c>
      <c r="DC30" s="33">
        <v>0.71224396364241416</v>
      </c>
      <c r="DD30" s="33">
        <v>0.49791460484727584</v>
      </c>
      <c r="DE30" s="33">
        <v>7.2402968585136049E-2</v>
      </c>
      <c r="DF30" s="33">
        <v>2.4391435594906145E-2</v>
      </c>
      <c r="DG30" s="33">
        <v>0.1570602831288905</v>
      </c>
      <c r="DH30" s="33">
        <v>9.3055272803628269E-2</v>
      </c>
      <c r="DI30" s="33">
        <v>5.7755913083230845E-2</v>
      </c>
      <c r="DJ30" s="33">
        <v>0.119064629901763</v>
      </c>
      <c r="DK30" s="33">
        <v>0.11274025796718261</v>
      </c>
      <c r="DL30" s="33">
        <v>0.96353194709377099</v>
      </c>
      <c r="DM30" s="33">
        <v>0.33098164486726511</v>
      </c>
      <c r="DN30" s="33">
        <v>0.23014883859999899</v>
      </c>
      <c r="DO30" s="33">
        <v>0</v>
      </c>
      <c r="DP30" s="69">
        <f t="shared" si="1"/>
        <v>3045.3032029428873</v>
      </c>
      <c r="DQ30" s="33">
        <v>279.81326034590148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28.851259347739511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27.919377438773203</v>
      </c>
      <c r="GF30" s="33">
        <v>481.27252108292197</v>
      </c>
      <c r="GG30" s="44">
        <f t="shared" si="0"/>
        <v>3863.1596211582237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9.2629463933733867</v>
      </c>
      <c r="D31" s="33">
        <v>0.1251040422522062</v>
      </c>
      <c r="E31" s="33">
        <v>0.26739785502854813</v>
      </c>
      <c r="F31" s="33">
        <v>8.1699636080267872</v>
      </c>
      <c r="G31" s="33">
        <v>1.2935766672582125</v>
      </c>
      <c r="H31" s="33">
        <v>12.789406188091551</v>
      </c>
      <c r="I31" s="33">
        <v>11.490865261957726</v>
      </c>
      <c r="J31" s="33">
        <v>21.393044019262614</v>
      </c>
      <c r="K31" s="33">
        <v>265.89567197577531</v>
      </c>
      <c r="L31" s="33">
        <v>147.49931907188432</v>
      </c>
      <c r="M31" s="33">
        <v>218.22033063329755</v>
      </c>
      <c r="N31" s="33">
        <v>23.168220403015528</v>
      </c>
      <c r="O31" s="33">
        <v>9.3542049121006716</v>
      </c>
      <c r="P31" s="33">
        <v>98.162271681129738</v>
      </c>
      <c r="Q31" s="33">
        <v>2.1418802015832785</v>
      </c>
      <c r="R31" s="33">
        <v>0.19657271551369754</v>
      </c>
      <c r="S31" s="33">
        <v>414.59914046900951</v>
      </c>
      <c r="T31" s="33">
        <v>208.73521380219981</v>
      </c>
      <c r="U31" s="33">
        <v>11.478254253040205</v>
      </c>
      <c r="V31" s="33">
        <v>33.227211443053626</v>
      </c>
      <c r="W31" s="33">
        <v>10.663120214548105</v>
      </c>
      <c r="X31" s="33">
        <v>28.143707128834489</v>
      </c>
      <c r="Y31" s="33">
        <v>104.84554104862316</v>
      </c>
      <c r="Z31" s="33">
        <v>470.02676862141521</v>
      </c>
      <c r="AA31" s="33">
        <v>31.442547987088535</v>
      </c>
      <c r="AB31" s="33">
        <v>41.890652848007676</v>
      </c>
      <c r="AC31" s="33">
        <v>1995.6757867860545</v>
      </c>
      <c r="AD31" s="33">
        <v>2771.6911017148827</v>
      </c>
      <c r="AE31" s="33">
        <v>372.45091535728693</v>
      </c>
      <c r="AF31" s="33">
        <v>215.55406417882008</v>
      </c>
      <c r="AG31" s="33">
        <v>212.62654418224705</v>
      </c>
      <c r="AH31" s="33">
        <v>87.685628115523528</v>
      </c>
      <c r="AI31" s="33">
        <v>161.10895676684135</v>
      </c>
      <c r="AJ31" s="33">
        <v>2017.9531381822301</v>
      </c>
      <c r="AK31" s="33">
        <v>1133.6549123325372</v>
      </c>
      <c r="AL31" s="33">
        <v>232.7165610814578</v>
      </c>
      <c r="AM31" s="33">
        <v>154.33156222965943</v>
      </c>
      <c r="AN31" s="33">
        <v>140.64706951401803</v>
      </c>
      <c r="AO31" s="33">
        <v>79.225244456860835</v>
      </c>
      <c r="AP31" s="33">
        <v>38.184809861716786</v>
      </c>
      <c r="AQ31" s="33">
        <v>316.13617949018123</v>
      </c>
      <c r="AR31" s="33">
        <v>6.5723485472582972</v>
      </c>
      <c r="AS31" s="33">
        <v>0.14503344506465268</v>
      </c>
      <c r="AT31" s="33">
        <v>3.3705688887152512</v>
      </c>
      <c r="AU31" s="33">
        <v>1.4827837431917656</v>
      </c>
      <c r="AV31" s="33">
        <v>2.1603070115695937</v>
      </c>
      <c r="AW31" s="33">
        <v>5.4379948685626003</v>
      </c>
      <c r="AX31" s="33">
        <v>580.35398004120066</v>
      </c>
      <c r="AY31" s="33">
        <v>188.91530893443743</v>
      </c>
      <c r="AZ31" s="33">
        <v>477.94376306048531</v>
      </c>
      <c r="BA31" s="33">
        <v>536.81836869473875</v>
      </c>
      <c r="BB31" s="33">
        <v>34.483379259155875</v>
      </c>
      <c r="BC31" s="33">
        <v>61.605599759295572</v>
      </c>
      <c r="BD31" s="33">
        <v>526.18906513651473</v>
      </c>
      <c r="BE31" s="33">
        <v>98.393443299338287</v>
      </c>
      <c r="BF31" s="33">
        <v>8.8180280160407367</v>
      </c>
      <c r="BG31" s="33">
        <v>6.3717996044701488</v>
      </c>
      <c r="BH31" s="33">
        <v>6.3021114787865713</v>
      </c>
      <c r="BI31" s="33">
        <v>4.2388935610636418</v>
      </c>
      <c r="BJ31" s="33">
        <v>10.787931704116863</v>
      </c>
      <c r="BK31" s="33">
        <v>8.6563133683475062</v>
      </c>
      <c r="BL31" s="33">
        <v>2.1204158006573239</v>
      </c>
      <c r="BM31" s="33">
        <v>1.363023765205629</v>
      </c>
      <c r="BN31" s="33">
        <v>2.9465484819351597</v>
      </c>
      <c r="BO31" s="33">
        <v>20.994591338028073</v>
      </c>
      <c r="BP31" s="33">
        <v>1.0167931196100031</v>
      </c>
      <c r="BQ31" s="33">
        <v>5.0547560053835543</v>
      </c>
      <c r="BR31" s="33">
        <v>0.26384227122066367</v>
      </c>
      <c r="BS31" s="33">
        <v>6.1601640618357054</v>
      </c>
      <c r="BT31" s="33">
        <v>11.362394320159082</v>
      </c>
      <c r="BU31" s="33">
        <v>1.0817416156541071</v>
      </c>
      <c r="BV31" s="33">
        <v>3.4774557772551851</v>
      </c>
      <c r="BW31" s="33">
        <v>1.4894596483674607</v>
      </c>
      <c r="BX31" s="33">
        <v>1.4134536348327038</v>
      </c>
      <c r="BY31" s="33">
        <v>1.586821847891192</v>
      </c>
      <c r="BZ31" s="33">
        <v>1.4691700291552854</v>
      </c>
      <c r="CA31" s="33">
        <v>0.62538205266759506</v>
      </c>
      <c r="CB31" s="33">
        <v>1.6131784350933806E-2</v>
      </c>
      <c r="CC31" s="33">
        <v>1.0447528033679797E-4</v>
      </c>
      <c r="CD31" s="33">
        <v>0.48142195608452737</v>
      </c>
      <c r="CE31" s="33">
        <v>0.88211511267258358</v>
      </c>
      <c r="CF31" s="33">
        <v>0.23241648871336265</v>
      </c>
      <c r="CG31" s="33">
        <v>5.4005980006404961</v>
      </c>
      <c r="CH31" s="33">
        <v>5.6654344848904179</v>
      </c>
      <c r="CI31" s="33">
        <v>1.1587629316784582</v>
      </c>
      <c r="CJ31" s="33">
        <v>2.2443671612369642</v>
      </c>
      <c r="CK31" s="33">
        <v>0.23126601417687082</v>
      </c>
      <c r="CL31" s="33">
        <v>0.27593309731487536</v>
      </c>
      <c r="CM31" s="33">
        <v>0.49166741487509247</v>
      </c>
      <c r="CN31" s="33">
        <v>0.11817373199451767</v>
      </c>
      <c r="CO31" s="33">
        <v>0.38987057669944608</v>
      </c>
      <c r="CP31" s="33">
        <v>1.1350208063065005E-2</v>
      </c>
      <c r="CQ31" s="33">
        <v>12.450697039892333</v>
      </c>
      <c r="CR31" s="33">
        <v>0.1177017448088126</v>
      </c>
      <c r="CS31" s="33">
        <v>34.505937399258912</v>
      </c>
      <c r="CT31" s="33">
        <v>0.6061955610797094</v>
      </c>
      <c r="CU31" s="33">
        <v>1.7013714587102784</v>
      </c>
      <c r="CV31" s="33">
        <v>10.619422904357933</v>
      </c>
      <c r="CW31" s="33">
        <v>25.348930929170344</v>
      </c>
      <c r="CX31" s="33">
        <v>10.01058877358016</v>
      </c>
      <c r="CY31" s="33">
        <v>42.996767245840161</v>
      </c>
      <c r="CZ31" s="33">
        <v>4.3315241489278226E-2</v>
      </c>
      <c r="DA31" s="33">
        <v>26.674030357777109</v>
      </c>
      <c r="DB31" s="33">
        <v>1.9298292181101375</v>
      </c>
      <c r="DC31" s="33">
        <v>11.079347793528983</v>
      </c>
      <c r="DD31" s="33">
        <v>5.9774162248574534</v>
      </c>
      <c r="DE31" s="33">
        <v>0.66007058505166261</v>
      </c>
      <c r="DF31" s="33">
        <v>0.20223248793166385</v>
      </c>
      <c r="DG31" s="33">
        <v>9.2151689885950159</v>
      </c>
      <c r="DH31" s="33">
        <v>0.45907958259411563</v>
      </c>
      <c r="DI31" s="33">
        <v>0.27282587211440146</v>
      </c>
      <c r="DJ31" s="33">
        <v>5.051250686346525</v>
      </c>
      <c r="DK31" s="33">
        <v>3.7597347101825891</v>
      </c>
      <c r="DL31" s="33">
        <v>6.3961544199390969</v>
      </c>
      <c r="DM31" s="33">
        <v>14.842018767616954</v>
      </c>
      <c r="DN31" s="33">
        <v>1.0944072081146068</v>
      </c>
      <c r="DO31" s="33">
        <v>0</v>
      </c>
      <c r="DP31" s="69">
        <f t="shared" si="1"/>
        <v>14989.212552527521</v>
      </c>
      <c r="DQ31" s="33">
        <v>165.14313357130806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9.9691318942687956E-2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2.1093677588604414</v>
      </c>
      <c r="FV31" s="33">
        <v>0</v>
      </c>
      <c r="FW31" s="33">
        <v>0</v>
      </c>
      <c r="FX31" s="33">
        <v>104.85917266499349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286.6938101939329</v>
      </c>
      <c r="GF31" s="33">
        <v>3177.3545664967796</v>
      </c>
      <c r="GG31" s="44">
        <f t="shared" si="0"/>
        <v>18725.472294532337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100.79273672243423</v>
      </c>
      <c r="D32" s="33">
        <v>11.852733837112396</v>
      </c>
      <c r="E32" s="33">
        <v>1.1040673433628452</v>
      </c>
      <c r="F32" s="33">
        <v>151.71733994039536</v>
      </c>
      <c r="G32" s="33">
        <v>6.2694059038055592</v>
      </c>
      <c r="H32" s="33">
        <v>6.6564343462912623</v>
      </c>
      <c r="I32" s="33">
        <v>104.43896536190934</v>
      </c>
      <c r="J32" s="33">
        <v>99.382633903217368</v>
      </c>
      <c r="K32" s="33">
        <v>91.80895849680509</v>
      </c>
      <c r="L32" s="33">
        <v>54.68199758759831</v>
      </c>
      <c r="M32" s="33">
        <v>219.82693590291873</v>
      </c>
      <c r="N32" s="33">
        <v>335.80840324415618</v>
      </c>
      <c r="O32" s="33">
        <v>33.397130107024381</v>
      </c>
      <c r="P32" s="33">
        <v>223.62313383990121</v>
      </c>
      <c r="Q32" s="33">
        <v>134.37796489114706</v>
      </c>
      <c r="R32" s="33">
        <v>6.6492401146984372</v>
      </c>
      <c r="S32" s="33">
        <v>2446.8594033321665</v>
      </c>
      <c r="T32" s="33">
        <v>88.205496103011697</v>
      </c>
      <c r="U32" s="33">
        <v>142.63886467137874</v>
      </c>
      <c r="V32" s="33">
        <v>37.246470995373727</v>
      </c>
      <c r="W32" s="33">
        <v>131.55835556601585</v>
      </c>
      <c r="X32" s="33">
        <v>180.06612288981881</v>
      </c>
      <c r="Y32" s="33">
        <v>225.76073081478566</v>
      </c>
      <c r="Z32" s="33">
        <v>1430.0094901967168</v>
      </c>
      <c r="AA32" s="33">
        <v>217.10345938220843</v>
      </c>
      <c r="AB32" s="33">
        <v>685.84102669532979</v>
      </c>
      <c r="AC32" s="33">
        <v>839.93202074793169</v>
      </c>
      <c r="AD32" s="33">
        <v>4748.1535840499992</v>
      </c>
      <c r="AE32" s="33">
        <v>1245.1567998774351</v>
      </c>
      <c r="AF32" s="33">
        <v>985.72151910467471</v>
      </c>
      <c r="AG32" s="33">
        <v>650.30291180440656</v>
      </c>
      <c r="AH32" s="33">
        <v>438.8505543209879</v>
      </c>
      <c r="AI32" s="33">
        <v>470.45977126832736</v>
      </c>
      <c r="AJ32" s="33">
        <v>6590.110700115908</v>
      </c>
      <c r="AK32" s="33">
        <v>6849.9340516860293</v>
      </c>
      <c r="AL32" s="33">
        <v>841.63610377861778</v>
      </c>
      <c r="AM32" s="33">
        <v>753.53264027064108</v>
      </c>
      <c r="AN32" s="33">
        <v>1826.4636653124121</v>
      </c>
      <c r="AO32" s="33">
        <v>288.93978164151787</v>
      </c>
      <c r="AP32" s="33">
        <v>374.68615100735775</v>
      </c>
      <c r="AQ32" s="33">
        <v>1179.0763012941075</v>
      </c>
      <c r="AR32" s="33">
        <v>42.673279556903239</v>
      </c>
      <c r="AS32" s="33">
        <v>0.93812578966780491</v>
      </c>
      <c r="AT32" s="33">
        <v>18.019716129371297</v>
      </c>
      <c r="AU32" s="33">
        <v>27.517861960595226</v>
      </c>
      <c r="AV32" s="33">
        <v>29.11199567775272</v>
      </c>
      <c r="AW32" s="33">
        <v>91.669661991254074</v>
      </c>
      <c r="AX32" s="33">
        <v>2770.157591034922</v>
      </c>
      <c r="AY32" s="33">
        <v>461.14220572979247</v>
      </c>
      <c r="AZ32" s="33">
        <v>1984.5766473670278</v>
      </c>
      <c r="BA32" s="33">
        <v>2587.4545029921105</v>
      </c>
      <c r="BB32" s="33">
        <v>67.138593197743006</v>
      </c>
      <c r="BC32" s="33">
        <v>1035.3043985494155</v>
      </c>
      <c r="BD32" s="33">
        <v>570.90553150801725</v>
      </c>
      <c r="BE32" s="33">
        <v>299.66128218348865</v>
      </c>
      <c r="BF32" s="33">
        <v>53.187326911634493</v>
      </c>
      <c r="BG32" s="33">
        <v>69.156566849605142</v>
      </c>
      <c r="BH32" s="33">
        <v>101.3343528561003</v>
      </c>
      <c r="BI32" s="33">
        <v>37.320965533848586</v>
      </c>
      <c r="BJ32" s="33">
        <v>52.053936293556546</v>
      </c>
      <c r="BK32" s="33">
        <v>103.15200258262381</v>
      </c>
      <c r="BL32" s="33">
        <v>142.7558376761188</v>
      </c>
      <c r="BM32" s="33">
        <v>15.399294741370346</v>
      </c>
      <c r="BN32" s="33">
        <v>55.26077003727363</v>
      </c>
      <c r="BO32" s="33">
        <v>20.805593671300926</v>
      </c>
      <c r="BP32" s="33">
        <v>12.09161104192801</v>
      </c>
      <c r="BQ32" s="33">
        <v>20.790779772145743</v>
      </c>
      <c r="BR32" s="33">
        <v>4.6605893080207341</v>
      </c>
      <c r="BS32" s="33">
        <v>213.93229626086156</v>
      </c>
      <c r="BT32" s="33">
        <v>136.91446723661795</v>
      </c>
      <c r="BU32" s="33">
        <v>12.483433443257564</v>
      </c>
      <c r="BV32" s="33">
        <v>28.612974532929876</v>
      </c>
      <c r="BW32" s="33">
        <v>13.466894208974075</v>
      </c>
      <c r="BX32" s="33">
        <v>7.6574313324891552</v>
      </c>
      <c r="BY32" s="33">
        <v>21.265579952915918</v>
      </c>
      <c r="BZ32" s="33">
        <v>11.036434056320649</v>
      </c>
      <c r="CA32" s="33">
        <v>1368.1791392771033</v>
      </c>
      <c r="CB32" s="33">
        <v>1.6818698336180531</v>
      </c>
      <c r="CC32" s="33">
        <v>7.52196413667299E-2</v>
      </c>
      <c r="CD32" s="33">
        <v>6.7082290624127268</v>
      </c>
      <c r="CE32" s="33">
        <v>20.331300648249531</v>
      </c>
      <c r="CF32" s="33">
        <v>19.888574717028678</v>
      </c>
      <c r="CG32" s="33">
        <v>117.57224040585645</v>
      </c>
      <c r="CH32" s="33">
        <v>63.886586452238973</v>
      </c>
      <c r="CI32" s="33">
        <v>2.7606058027380076</v>
      </c>
      <c r="CJ32" s="33">
        <v>22.560819366781388</v>
      </c>
      <c r="CK32" s="33">
        <v>12.631793775936641</v>
      </c>
      <c r="CL32" s="33">
        <v>2.5159662088052399</v>
      </c>
      <c r="CM32" s="33">
        <v>66.544011030590696</v>
      </c>
      <c r="CN32" s="33">
        <v>6.8918676762918345</v>
      </c>
      <c r="CO32" s="33">
        <v>3.7202558082997328</v>
      </c>
      <c r="CP32" s="33">
        <v>1.866949615490596</v>
      </c>
      <c r="CQ32" s="33">
        <v>98.295557057914564</v>
      </c>
      <c r="CR32" s="33">
        <v>9.6592190354631562</v>
      </c>
      <c r="CS32" s="33">
        <v>147.33993239997142</v>
      </c>
      <c r="CT32" s="33">
        <v>1219.845088455296</v>
      </c>
      <c r="CU32" s="33">
        <v>6.3425565004540534</v>
      </c>
      <c r="CV32" s="33">
        <v>116.81733353731882</v>
      </c>
      <c r="CW32" s="33">
        <v>122.74553682411461</v>
      </c>
      <c r="CX32" s="33">
        <v>28.658274222845247</v>
      </c>
      <c r="CY32" s="33">
        <v>1478.8315451939793</v>
      </c>
      <c r="CZ32" s="33">
        <v>0.27515338961175739</v>
      </c>
      <c r="DA32" s="33">
        <v>105.5971645337672</v>
      </c>
      <c r="DB32" s="33">
        <v>16.75111476237695</v>
      </c>
      <c r="DC32" s="33">
        <v>592.06159356995431</v>
      </c>
      <c r="DD32" s="33">
        <v>263.10338093531311</v>
      </c>
      <c r="DE32" s="33">
        <v>7.5671503376326985</v>
      </c>
      <c r="DF32" s="33">
        <v>0.7576451914910568</v>
      </c>
      <c r="DG32" s="33">
        <v>39.861181067385118</v>
      </c>
      <c r="DH32" s="33">
        <v>7.3326542957406247</v>
      </c>
      <c r="DI32" s="33">
        <v>2.403911271693131</v>
      </c>
      <c r="DJ32" s="33">
        <v>63.955008199074065</v>
      </c>
      <c r="DK32" s="33">
        <v>34.91910630607844</v>
      </c>
      <c r="DL32" s="33">
        <v>113.81930643029513</v>
      </c>
      <c r="DM32" s="33">
        <v>111.25009713869647</v>
      </c>
      <c r="DN32" s="33">
        <v>19.013496727309064</v>
      </c>
      <c r="DO32" s="33">
        <v>0</v>
      </c>
      <c r="DP32" s="69">
        <f t="shared" si="1"/>
        <v>52695.263027144487</v>
      </c>
      <c r="DQ32" s="33">
        <v>7500.5307123925813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1.1255582026252601E-3</v>
      </c>
      <c r="EH32" s="33">
        <v>58.948096621033777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15.578434149980479</v>
      </c>
      <c r="FV32" s="33">
        <v>120.79701387237894</v>
      </c>
      <c r="FW32" s="33">
        <v>1.9494707716314883</v>
      </c>
      <c r="FX32" s="33">
        <v>3407.2466628574207</v>
      </c>
      <c r="FY32" s="33">
        <v>0</v>
      </c>
      <c r="FZ32" s="33">
        <v>0</v>
      </c>
      <c r="GA32" s="33">
        <v>0</v>
      </c>
      <c r="GB32" s="33">
        <v>1.0951576051090005E-3</v>
      </c>
      <c r="GC32" s="33">
        <v>0</v>
      </c>
      <c r="GD32" s="33">
        <v>0</v>
      </c>
      <c r="GE32" s="33">
        <v>2997.1985395310617</v>
      </c>
      <c r="GF32" s="33">
        <v>14906.637092594938</v>
      </c>
      <c r="GG32" s="44">
        <f t="shared" si="0"/>
        <v>81704.151270651317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9.5312796399154589</v>
      </c>
      <c r="D33" s="33">
        <v>0.17940370811430323</v>
      </c>
      <c r="E33" s="33">
        <v>0.52112879074257246</v>
      </c>
      <c r="F33" s="33">
        <v>33.813207416836292</v>
      </c>
      <c r="G33" s="33">
        <v>4.2362753075077331</v>
      </c>
      <c r="H33" s="33">
        <v>1.8992374685323929</v>
      </c>
      <c r="I33" s="33">
        <v>19.941953611884681</v>
      </c>
      <c r="J33" s="33">
        <v>6.0426435864246049</v>
      </c>
      <c r="K33" s="33">
        <v>18.288380935130998</v>
      </c>
      <c r="L33" s="33">
        <v>8.959122377836124</v>
      </c>
      <c r="M33" s="33">
        <v>26.641956118438067</v>
      </c>
      <c r="N33" s="33">
        <v>15.774786608712946</v>
      </c>
      <c r="O33" s="33">
        <v>4.1572501410804445</v>
      </c>
      <c r="P33" s="33">
        <v>7.0007099181831229</v>
      </c>
      <c r="Q33" s="33">
        <v>3.5518788963947308</v>
      </c>
      <c r="R33" s="33">
        <v>0.15403518849027314</v>
      </c>
      <c r="S33" s="33">
        <v>23.743320266575882</v>
      </c>
      <c r="T33" s="33">
        <v>33.44042954635924</v>
      </c>
      <c r="U33" s="33">
        <v>81.245560448877072</v>
      </c>
      <c r="V33" s="33">
        <v>11.887451111116594</v>
      </c>
      <c r="W33" s="33">
        <v>16.503008883874351</v>
      </c>
      <c r="X33" s="33">
        <v>10.063997353363817</v>
      </c>
      <c r="Y33" s="33">
        <v>70.815309260757175</v>
      </c>
      <c r="Z33" s="33">
        <v>69.907318005854847</v>
      </c>
      <c r="AA33" s="33">
        <v>2.7687682068704138</v>
      </c>
      <c r="AB33" s="33">
        <v>28.367147778936506</v>
      </c>
      <c r="AC33" s="33">
        <v>23.701983041675504</v>
      </c>
      <c r="AD33" s="33">
        <v>404.4496681108443</v>
      </c>
      <c r="AE33" s="33">
        <v>6229.1460844719613</v>
      </c>
      <c r="AF33" s="33">
        <v>1349.7680874785178</v>
      </c>
      <c r="AG33" s="33">
        <v>400.29632322601577</v>
      </c>
      <c r="AH33" s="33">
        <v>131.19041725617345</v>
      </c>
      <c r="AI33" s="33">
        <v>128.58640688363198</v>
      </c>
      <c r="AJ33" s="33">
        <v>1957.1132478803868</v>
      </c>
      <c r="AK33" s="33">
        <v>808.41004889130647</v>
      </c>
      <c r="AL33" s="33">
        <v>62.113305630018786</v>
      </c>
      <c r="AM33" s="33">
        <v>166.00739659172388</v>
      </c>
      <c r="AN33" s="33">
        <v>37.304092139584419</v>
      </c>
      <c r="AO33" s="33">
        <v>107.19646539981233</v>
      </c>
      <c r="AP33" s="33">
        <v>12.716994550232934</v>
      </c>
      <c r="AQ33" s="33">
        <v>254.17535351227252</v>
      </c>
      <c r="AR33" s="33">
        <v>26.065277518798691</v>
      </c>
      <c r="AS33" s="33">
        <v>0.53975496993382888</v>
      </c>
      <c r="AT33" s="33">
        <v>12.419518377660445</v>
      </c>
      <c r="AU33" s="33">
        <v>1.7079890592571725</v>
      </c>
      <c r="AV33" s="33">
        <v>68.721426312301872</v>
      </c>
      <c r="AW33" s="33">
        <v>217.6621256362923</v>
      </c>
      <c r="AX33" s="33">
        <v>196.29296201096065</v>
      </c>
      <c r="AY33" s="33">
        <v>1725.797646546398</v>
      </c>
      <c r="AZ33" s="33">
        <v>234.53959493266646</v>
      </c>
      <c r="BA33" s="33">
        <v>183.66476879214957</v>
      </c>
      <c r="BB33" s="33">
        <v>4.5725652254240714</v>
      </c>
      <c r="BC33" s="33">
        <v>74.514721431164034</v>
      </c>
      <c r="BD33" s="33">
        <v>78.927815219940072</v>
      </c>
      <c r="BE33" s="33">
        <v>94.056636349434967</v>
      </c>
      <c r="BF33" s="33">
        <v>8.8502608561744136</v>
      </c>
      <c r="BG33" s="33">
        <v>12.03534719813611</v>
      </c>
      <c r="BH33" s="33">
        <v>20.247176567440288</v>
      </c>
      <c r="BI33" s="33">
        <v>16.245658307060545</v>
      </c>
      <c r="BJ33" s="33">
        <v>34.084440299670668</v>
      </c>
      <c r="BK33" s="33">
        <v>131.88794703158038</v>
      </c>
      <c r="BL33" s="33">
        <v>183.92130983060969</v>
      </c>
      <c r="BM33" s="33">
        <v>5.6205463708506773</v>
      </c>
      <c r="BN33" s="33">
        <v>13.307980881655492</v>
      </c>
      <c r="BO33" s="33">
        <v>35.362483319688977</v>
      </c>
      <c r="BP33" s="33">
        <v>98.053357322211312</v>
      </c>
      <c r="BQ33" s="33">
        <v>15.648112511992212</v>
      </c>
      <c r="BR33" s="33">
        <v>9.5193965030535956</v>
      </c>
      <c r="BS33" s="33">
        <v>678.40946146613612</v>
      </c>
      <c r="BT33" s="33">
        <v>1808.1945020787402</v>
      </c>
      <c r="BU33" s="33">
        <v>177.95428845771693</v>
      </c>
      <c r="BV33" s="33">
        <v>11.511041246912654</v>
      </c>
      <c r="BW33" s="33">
        <v>6.1607323053054124</v>
      </c>
      <c r="BX33" s="33">
        <v>5.7133368600326078</v>
      </c>
      <c r="BY33" s="33">
        <v>51.027207908473066</v>
      </c>
      <c r="BZ33" s="33">
        <v>5.8139100749917354</v>
      </c>
      <c r="CA33" s="33">
        <v>1.2235757787530552</v>
      </c>
      <c r="CB33" s="33">
        <v>5.9956749057559218E-2</v>
      </c>
      <c r="CC33" s="33">
        <v>2.6287603810679129E-3</v>
      </c>
      <c r="CD33" s="33">
        <v>2.468885785611989</v>
      </c>
      <c r="CE33" s="33">
        <v>5.5088556345202973</v>
      </c>
      <c r="CF33" s="33">
        <v>5.3376128566977048</v>
      </c>
      <c r="CG33" s="33">
        <v>66.330450053673928</v>
      </c>
      <c r="CH33" s="33">
        <v>48.078000988523478</v>
      </c>
      <c r="CI33" s="33">
        <v>2.2047113091246509</v>
      </c>
      <c r="CJ33" s="33">
        <v>5.6341975930365855</v>
      </c>
      <c r="CK33" s="33">
        <v>70.463371814949696</v>
      </c>
      <c r="CL33" s="33">
        <v>1.183105029530211</v>
      </c>
      <c r="CM33" s="33">
        <v>65.697758449056096</v>
      </c>
      <c r="CN33" s="33">
        <v>0.88408337794590164</v>
      </c>
      <c r="CO33" s="33">
        <v>1.8823907662382482</v>
      </c>
      <c r="CP33" s="33">
        <v>38.48506813478776</v>
      </c>
      <c r="CQ33" s="33">
        <v>13.084441480726483</v>
      </c>
      <c r="CR33" s="33">
        <v>1.8694632463418814</v>
      </c>
      <c r="CS33" s="33">
        <v>86.722362723214232</v>
      </c>
      <c r="CT33" s="33">
        <v>117.7716855508513</v>
      </c>
      <c r="CU33" s="33">
        <v>43.200151662014953</v>
      </c>
      <c r="CV33" s="33">
        <v>5.6422690732524794</v>
      </c>
      <c r="CW33" s="33">
        <v>7.1398748967413885</v>
      </c>
      <c r="CX33" s="33">
        <v>2.571260923815565</v>
      </c>
      <c r="CY33" s="33">
        <v>12.893191238527688</v>
      </c>
      <c r="CZ33" s="33">
        <v>0.34852279215339249</v>
      </c>
      <c r="DA33" s="33">
        <v>19.311935843181779</v>
      </c>
      <c r="DB33" s="33">
        <v>8.0873115684227255</v>
      </c>
      <c r="DC33" s="33">
        <v>14.016177217997505</v>
      </c>
      <c r="DD33" s="33">
        <v>17.715514160218337</v>
      </c>
      <c r="DE33" s="33">
        <v>5.4886228553076526</v>
      </c>
      <c r="DF33" s="33">
        <v>3.2625995390709148</v>
      </c>
      <c r="DG33" s="33">
        <v>6.5894854875444118</v>
      </c>
      <c r="DH33" s="33">
        <v>6.3142730525683319</v>
      </c>
      <c r="DI33" s="33">
        <v>1.0301523090654863</v>
      </c>
      <c r="DJ33" s="33">
        <v>3.5386488642881861</v>
      </c>
      <c r="DK33" s="33">
        <v>5.8415616169938973</v>
      </c>
      <c r="DL33" s="33">
        <v>16.728947298438737</v>
      </c>
      <c r="DM33" s="33">
        <v>341.91312526488508</v>
      </c>
      <c r="DN33" s="33">
        <v>5.0245203129620863</v>
      </c>
      <c r="DO33" s="33">
        <v>0</v>
      </c>
      <c r="DP33" s="69">
        <f t="shared" si="1"/>
        <v>19892.213487482244</v>
      </c>
      <c r="DQ33" s="33">
        <v>48512.314710153027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3.9206088266102009E-2</v>
      </c>
      <c r="EH33" s="33">
        <v>0</v>
      </c>
      <c r="EI33" s="33">
        <v>0</v>
      </c>
      <c r="EJ33" s="33">
        <v>0</v>
      </c>
      <c r="EK33" s="33">
        <v>0.8674447168159084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27438.366299729027</v>
      </c>
      <c r="FW33" s="33">
        <v>1333.87017931694</v>
      </c>
      <c r="FX33" s="33">
        <v>797.71156379052672</v>
      </c>
      <c r="FY33" s="33">
        <v>0</v>
      </c>
      <c r="FZ33" s="33">
        <v>0</v>
      </c>
      <c r="GA33" s="33">
        <v>0</v>
      </c>
      <c r="GB33" s="33">
        <v>3.5723285808015359</v>
      </c>
      <c r="GC33" s="33">
        <v>0</v>
      </c>
      <c r="GD33" s="33">
        <v>0</v>
      </c>
      <c r="GE33" s="33">
        <v>1142.3162712779222</v>
      </c>
      <c r="GF33" s="33">
        <v>50142.22070915826</v>
      </c>
      <c r="GG33" s="44">
        <f t="shared" si="0"/>
        <v>149263.49220029384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5.3448418964240947</v>
      </c>
      <c r="D34" s="33">
        <v>0.16633991638242107</v>
      </c>
      <c r="E34" s="33">
        <v>0.24108204722579235</v>
      </c>
      <c r="F34" s="33">
        <v>24.859167903395527</v>
      </c>
      <c r="G34" s="33">
        <v>2.020559105865956</v>
      </c>
      <c r="H34" s="33">
        <v>2.5202152488166756</v>
      </c>
      <c r="I34" s="33">
        <v>9.1343611638540168</v>
      </c>
      <c r="J34" s="33">
        <v>3.0300840573792072</v>
      </c>
      <c r="K34" s="33">
        <v>7.5635268974257404</v>
      </c>
      <c r="L34" s="33">
        <v>5.5174669808486607</v>
      </c>
      <c r="M34" s="33">
        <v>14.873394007034426</v>
      </c>
      <c r="N34" s="33">
        <v>7.4793793294103246</v>
      </c>
      <c r="O34" s="33">
        <v>5.530445285924471</v>
      </c>
      <c r="P34" s="33">
        <v>2.6403849654522449</v>
      </c>
      <c r="Q34" s="33">
        <v>7.0975017227525923</v>
      </c>
      <c r="R34" s="33">
        <v>0.18332117808282822</v>
      </c>
      <c r="S34" s="33">
        <v>10.988760293006424</v>
      </c>
      <c r="T34" s="33">
        <v>4.7593857008737386</v>
      </c>
      <c r="U34" s="33">
        <v>21.762287294092655</v>
      </c>
      <c r="V34" s="33">
        <v>7.9663314338909288</v>
      </c>
      <c r="W34" s="33">
        <v>10.306513366470435</v>
      </c>
      <c r="X34" s="33">
        <v>17.381264706110056</v>
      </c>
      <c r="Y34" s="33">
        <v>33.153118439929067</v>
      </c>
      <c r="Z34" s="33">
        <v>48.780932882295126</v>
      </c>
      <c r="AA34" s="33">
        <v>26.379753308120183</v>
      </c>
      <c r="AB34" s="33">
        <v>20.703411132434404</v>
      </c>
      <c r="AC34" s="33">
        <v>31.659591817562667</v>
      </c>
      <c r="AD34" s="33">
        <v>292.11386256836465</v>
      </c>
      <c r="AE34" s="33">
        <v>769.7846408562375</v>
      </c>
      <c r="AF34" s="33">
        <v>1708.1505353305558</v>
      </c>
      <c r="AG34" s="33">
        <v>133.92390658295434</v>
      </c>
      <c r="AH34" s="33">
        <v>61.481615655860864</v>
      </c>
      <c r="AI34" s="33">
        <v>217.82212284816856</v>
      </c>
      <c r="AJ34" s="33">
        <v>953.02018974628334</v>
      </c>
      <c r="AK34" s="33">
        <v>711.59167020957386</v>
      </c>
      <c r="AL34" s="33">
        <v>12.710031146139658</v>
      </c>
      <c r="AM34" s="33">
        <v>355.80562161168541</v>
      </c>
      <c r="AN34" s="33">
        <v>12.898221709806293</v>
      </c>
      <c r="AO34" s="33">
        <v>382.20458065856388</v>
      </c>
      <c r="AP34" s="33">
        <v>7.9056687685288853</v>
      </c>
      <c r="AQ34" s="33">
        <v>238.14017086358447</v>
      </c>
      <c r="AR34" s="33">
        <v>13.004951314603693</v>
      </c>
      <c r="AS34" s="33">
        <v>0.14025306870723184</v>
      </c>
      <c r="AT34" s="33">
        <v>5.4051419776894249</v>
      </c>
      <c r="AU34" s="33">
        <v>0.97799564937279448</v>
      </c>
      <c r="AV34" s="33">
        <v>13.335550110790154</v>
      </c>
      <c r="AW34" s="33">
        <v>30.023039847143746</v>
      </c>
      <c r="AX34" s="33">
        <v>200.81499610307023</v>
      </c>
      <c r="AY34" s="33">
        <v>218.35581742312874</v>
      </c>
      <c r="AZ34" s="33">
        <v>260.71888873115449</v>
      </c>
      <c r="BA34" s="33">
        <v>123.39101230233317</v>
      </c>
      <c r="BB34" s="33">
        <v>5.0909179430964171</v>
      </c>
      <c r="BC34" s="33">
        <v>282.5076618805092</v>
      </c>
      <c r="BD34" s="33">
        <v>50.803745922719294</v>
      </c>
      <c r="BE34" s="33">
        <v>267.98210387283711</v>
      </c>
      <c r="BF34" s="33">
        <v>5.7342141258870392</v>
      </c>
      <c r="BG34" s="33">
        <v>8.8908772303148691</v>
      </c>
      <c r="BH34" s="33">
        <v>42.55373897628801</v>
      </c>
      <c r="BI34" s="33">
        <v>122.64284800238995</v>
      </c>
      <c r="BJ34" s="33">
        <v>90.343052356155397</v>
      </c>
      <c r="BK34" s="33">
        <v>111.45136812503326</v>
      </c>
      <c r="BL34" s="33">
        <v>210.76183207474182</v>
      </c>
      <c r="BM34" s="33">
        <v>3.1502834782631095</v>
      </c>
      <c r="BN34" s="33">
        <v>8.2990784521035241</v>
      </c>
      <c r="BO34" s="33">
        <v>7.927054252210036</v>
      </c>
      <c r="BP34" s="33">
        <v>3.3867436492454845</v>
      </c>
      <c r="BQ34" s="33">
        <v>62.975778680032747</v>
      </c>
      <c r="BR34" s="33">
        <v>44.037610741897858</v>
      </c>
      <c r="BS34" s="33">
        <v>829.91131518501288</v>
      </c>
      <c r="BT34" s="33">
        <v>36.527841592959732</v>
      </c>
      <c r="BU34" s="33">
        <v>3.957168988919427</v>
      </c>
      <c r="BV34" s="33">
        <v>5.9409387868952175</v>
      </c>
      <c r="BW34" s="33">
        <v>3.3236061699167458</v>
      </c>
      <c r="BX34" s="33">
        <v>3.9207654969918129</v>
      </c>
      <c r="BY34" s="33">
        <v>3.1043055364281651</v>
      </c>
      <c r="BZ34" s="33">
        <v>3.0582048045816266</v>
      </c>
      <c r="CA34" s="33">
        <v>7.4537562829237123</v>
      </c>
      <c r="CB34" s="33">
        <v>0.25816193246970676</v>
      </c>
      <c r="CC34" s="33">
        <v>1.0311414438037687E-3</v>
      </c>
      <c r="CD34" s="33">
        <v>1.5166659902858843</v>
      </c>
      <c r="CE34" s="33">
        <v>3.9410643215251921</v>
      </c>
      <c r="CF34" s="33">
        <v>3.2339084660435526</v>
      </c>
      <c r="CG34" s="33">
        <v>855.25839826474635</v>
      </c>
      <c r="CH34" s="33">
        <v>17.799568690758402</v>
      </c>
      <c r="CI34" s="33">
        <v>1.3907973824129196</v>
      </c>
      <c r="CJ34" s="33">
        <v>3.9980929395766949</v>
      </c>
      <c r="CK34" s="33">
        <v>1.8951335415598387</v>
      </c>
      <c r="CL34" s="33">
        <v>4.1290070671390149</v>
      </c>
      <c r="CM34" s="33">
        <v>12.336407783199608</v>
      </c>
      <c r="CN34" s="33">
        <v>1.0535608946778641</v>
      </c>
      <c r="CO34" s="33">
        <v>0.89051381143544772</v>
      </c>
      <c r="CP34" s="33">
        <v>1.094665443513132</v>
      </c>
      <c r="CQ34" s="33">
        <v>3.9176033870560292</v>
      </c>
      <c r="CR34" s="33">
        <v>1.3462617471241702</v>
      </c>
      <c r="CS34" s="33">
        <v>84.490152551148356</v>
      </c>
      <c r="CT34" s="33">
        <v>436.81021394598713</v>
      </c>
      <c r="CU34" s="33">
        <v>1.642492731539573</v>
      </c>
      <c r="CV34" s="33">
        <v>46.24841476067072</v>
      </c>
      <c r="CW34" s="33">
        <v>72.049878492076687</v>
      </c>
      <c r="CX34" s="33">
        <v>34.042038867740267</v>
      </c>
      <c r="CY34" s="33">
        <v>49.764886424743928</v>
      </c>
      <c r="CZ34" s="33">
        <v>0.13226655821381633</v>
      </c>
      <c r="DA34" s="33">
        <v>82.818205083762066</v>
      </c>
      <c r="DB34" s="33">
        <v>19.369717104254196</v>
      </c>
      <c r="DC34" s="33">
        <v>24.586953510774983</v>
      </c>
      <c r="DD34" s="33">
        <v>12.818451864285526</v>
      </c>
      <c r="DE34" s="33">
        <v>28.647311141134026</v>
      </c>
      <c r="DF34" s="33">
        <v>0.31515985135400071</v>
      </c>
      <c r="DG34" s="33">
        <v>50.187717014285852</v>
      </c>
      <c r="DH34" s="33">
        <v>1.6858759142495774</v>
      </c>
      <c r="DI34" s="33">
        <v>0.50198634515049101</v>
      </c>
      <c r="DJ34" s="33">
        <v>3.0538377974153903</v>
      </c>
      <c r="DK34" s="33">
        <v>17.29370918376349</v>
      </c>
      <c r="DL34" s="33">
        <v>16.403165633856492</v>
      </c>
      <c r="DM34" s="33">
        <v>171.32845515367941</v>
      </c>
      <c r="DN34" s="33">
        <v>3.5888055077940093</v>
      </c>
      <c r="DO34" s="33">
        <v>0</v>
      </c>
      <c r="DP34" s="69">
        <f t="shared" si="1"/>
        <v>11353.341258016568</v>
      </c>
      <c r="DQ34" s="33">
        <v>8045.87137939082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4.0391705921291692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49.966563688211302</v>
      </c>
      <c r="FV34" s="33">
        <v>2234.4346348150139</v>
      </c>
      <c r="FW34" s="33">
        <v>32.888247224870099</v>
      </c>
      <c r="FX34" s="33">
        <v>5175.5236898594103</v>
      </c>
      <c r="FY34" s="33">
        <v>0</v>
      </c>
      <c r="FZ34" s="33">
        <v>0</v>
      </c>
      <c r="GA34" s="33">
        <v>0</v>
      </c>
      <c r="GB34" s="33">
        <v>0.33472185196931176</v>
      </c>
      <c r="GC34" s="33">
        <v>0</v>
      </c>
      <c r="GD34" s="33">
        <v>0</v>
      </c>
      <c r="GE34" s="33">
        <v>765.50940554599902</v>
      </c>
      <c r="GF34" s="33">
        <v>11134.119434407137</v>
      </c>
      <c r="GG34" s="44">
        <f t="shared" si="0"/>
        <v>38796.028505392125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5.2687155759178141</v>
      </c>
      <c r="D35" s="33">
        <v>2.0107124871289052E-2</v>
      </c>
      <c r="E35" s="33">
        <v>0.25531276003608322</v>
      </c>
      <c r="F35" s="33">
        <v>16.164375116732511</v>
      </c>
      <c r="G35" s="33">
        <v>2.3753880146195456</v>
      </c>
      <c r="H35" s="33">
        <v>4.3132216304604194</v>
      </c>
      <c r="I35" s="33">
        <v>11.110871865817314</v>
      </c>
      <c r="J35" s="33">
        <v>2.8997606086648102</v>
      </c>
      <c r="K35" s="33">
        <v>9.0436623796927709</v>
      </c>
      <c r="L35" s="33">
        <v>4.394118827319776</v>
      </c>
      <c r="M35" s="33">
        <v>13.367612793211022</v>
      </c>
      <c r="N35" s="33">
        <v>8.9500923664679686</v>
      </c>
      <c r="O35" s="33">
        <v>1.7289929062322758</v>
      </c>
      <c r="P35" s="33">
        <v>1.9735414656815389</v>
      </c>
      <c r="Q35" s="33">
        <v>1.0015099586903546</v>
      </c>
      <c r="R35" s="33">
        <v>7.7581114113844427E-2</v>
      </c>
      <c r="S35" s="33">
        <v>10.480743886179933</v>
      </c>
      <c r="T35" s="33">
        <v>6.8396117815176201</v>
      </c>
      <c r="U35" s="33">
        <v>2.4985228650695404</v>
      </c>
      <c r="V35" s="33">
        <v>13.037520508373909</v>
      </c>
      <c r="W35" s="33">
        <v>8.5192291269736682</v>
      </c>
      <c r="X35" s="33">
        <v>3.4196834689038944</v>
      </c>
      <c r="Y35" s="33">
        <v>30.68020793389131</v>
      </c>
      <c r="Z35" s="33">
        <v>11.52792621343268</v>
      </c>
      <c r="AA35" s="33">
        <v>1.4741878889721163</v>
      </c>
      <c r="AB35" s="33">
        <v>14.850685911033576</v>
      </c>
      <c r="AC35" s="33">
        <v>28.829911580683802</v>
      </c>
      <c r="AD35" s="33">
        <v>280.2574320262018</v>
      </c>
      <c r="AE35" s="33">
        <v>540.44189531921256</v>
      </c>
      <c r="AF35" s="33">
        <v>232.78588886905789</v>
      </c>
      <c r="AG35" s="33">
        <v>456.63238104089044</v>
      </c>
      <c r="AH35" s="33">
        <v>288.69771148055952</v>
      </c>
      <c r="AI35" s="33">
        <v>301.32828625355262</v>
      </c>
      <c r="AJ35" s="33">
        <v>2774.9950619367264</v>
      </c>
      <c r="AK35" s="33">
        <v>1206.2845929423036</v>
      </c>
      <c r="AL35" s="33">
        <v>34.286016006731273</v>
      </c>
      <c r="AM35" s="33">
        <v>114.93804494606714</v>
      </c>
      <c r="AN35" s="33">
        <v>20.041471181772724</v>
      </c>
      <c r="AO35" s="33">
        <v>28.333113064299798</v>
      </c>
      <c r="AP35" s="33">
        <v>7.2372571898606912</v>
      </c>
      <c r="AQ35" s="33">
        <v>174.62283790184736</v>
      </c>
      <c r="AR35" s="33">
        <v>16.341305058970665</v>
      </c>
      <c r="AS35" s="33">
        <v>0.31797892916669029</v>
      </c>
      <c r="AT35" s="33">
        <v>7.2796354513268122</v>
      </c>
      <c r="AU35" s="33">
        <v>0.88159279255074519</v>
      </c>
      <c r="AV35" s="33">
        <v>10.252612769383273</v>
      </c>
      <c r="AW35" s="33">
        <v>24.638247844509369</v>
      </c>
      <c r="AX35" s="33">
        <v>74.65920860557469</v>
      </c>
      <c r="AY35" s="33">
        <v>1124.8492287663178</v>
      </c>
      <c r="AZ35" s="33">
        <v>93.772602289014017</v>
      </c>
      <c r="BA35" s="33">
        <v>25.313210754190553</v>
      </c>
      <c r="BB35" s="33">
        <v>0.24483260006837443</v>
      </c>
      <c r="BC35" s="33">
        <v>89.446182513597364</v>
      </c>
      <c r="BD35" s="33">
        <v>23.914475588627379</v>
      </c>
      <c r="BE35" s="33">
        <v>15.044930927947927</v>
      </c>
      <c r="BF35" s="33">
        <v>3.6165665464948789</v>
      </c>
      <c r="BG35" s="33">
        <v>5.4537649546931988</v>
      </c>
      <c r="BH35" s="33">
        <v>10.892925613337889</v>
      </c>
      <c r="BI35" s="33">
        <v>9.1636925396906648</v>
      </c>
      <c r="BJ35" s="33">
        <v>21.883081298662422</v>
      </c>
      <c r="BK35" s="33">
        <v>8.9787879192372468</v>
      </c>
      <c r="BL35" s="33">
        <v>12.564178727054754</v>
      </c>
      <c r="BM35" s="33">
        <v>2.8554741926551839</v>
      </c>
      <c r="BN35" s="33">
        <v>6.149414575553533</v>
      </c>
      <c r="BO35" s="33">
        <v>4.5891439154607356</v>
      </c>
      <c r="BP35" s="33">
        <v>2.1338021670119232</v>
      </c>
      <c r="BQ35" s="33">
        <v>51.938944995246459</v>
      </c>
      <c r="BR35" s="33">
        <v>42.213127781459939</v>
      </c>
      <c r="BS35" s="33">
        <v>45.110433251454729</v>
      </c>
      <c r="BT35" s="33">
        <v>23.698671614906448</v>
      </c>
      <c r="BU35" s="33">
        <v>2.3447650147087233</v>
      </c>
      <c r="BV35" s="33">
        <v>6.2125391163421302</v>
      </c>
      <c r="BW35" s="33">
        <v>2.993301922448421</v>
      </c>
      <c r="BX35" s="33">
        <v>2.7895635904466256</v>
      </c>
      <c r="BY35" s="33">
        <v>1.5969635105539599</v>
      </c>
      <c r="BZ35" s="33">
        <v>3.0991411192251515</v>
      </c>
      <c r="CA35" s="33">
        <v>2.4747705136392932</v>
      </c>
      <c r="CB35" s="33">
        <v>4.5172710505565709E-3</v>
      </c>
      <c r="CC35" s="33">
        <v>2.2006343772661558E-5</v>
      </c>
      <c r="CD35" s="33">
        <v>0.99820286018400306</v>
      </c>
      <c r="CE35" s="33">
        <v>1.7491745707955821</v>
      </c>
      <c r="CF35" s="33">
        <v>0.14051164353553955</v>
      </c>
      <c r="CG35" s="33">
        <v>10.810508402058282</v>
      </c>
      <c r="CH35" s="33">
        <v>11.995213724500893</v>
      </c>
      <c r="CI35" s="33">
        <v>1.2837621740926273</v>
      </c>
      <c r="CJ35" s="33">
        <v>0.91980007709795653</v>
      </c>
      <c r="CK35" s="33">
        <v>0.27181030994929611</v>
      </c>
      <c r="CL35" s="33">
        <v>0.57379392428740827</v>
      </c>
      <c r="CM35" s="33">
        <v>2.8071112318658629</v>
      </c>
      <c r="CN35" s="33">
        <v>6.4918206986388172E-2</v>
      </c>
      <c r="CO35" s="33">
        <v>0.75561000927489819</v>
      </c>
      <c r="CP35" s="33">
        <v>1.0331688693262286E-2</v>
      </c>
      <c r="CQ35" s="33">
        <v>2.1859523012645576</v>
      </c>
      <c r="CR35" s="33">
        <v>6.5271435877848893E-2</v>
      </c>
      <c r="CS35" s="33">
        <v>13.087634866062311</v>
      </c>
      <c r="CT35" s="33">
        <v>46.469546446296874</v>
      </c>
      <c r="CU35" s="33">
        <v>1.8755194034926145E-2</v>
      </c>
      <c r="CV35" s="33">
        <v>1.6530394341344397</v>
      </c>
      <c r="CW35" s="33">
        <v>1.5271528531783953</v>
      </c>
      <c r="CX35" s="33">
        <v>0.83328122116344172</v>
      </c>
      <c r="CY35" s="33">
        <v>0.16669734020205715</v>
      </c>
      <c r="CZ35" s="33">
        <v>0.97806931688918841</v>
      </c>
      <c r="DA35" s="33">
        <v>6.8892080532069766</v>
      </c>
      <c r="DB35" s="33">
        <v>3.9800848170308485</v>
      </c>
      <c r="DC35" s="33">
        <v>1.5124953775259045</v>
      </c>
      <c r="DD35" s="33">
        <v>2.760279150468584</v>
      </c>
      <c r="DE35" s="33">
        <v>46.461405815929183</v>
      </c>
      <c r="DF35" s="33">
        <v>0.25927847176456204</v>
      </c>
      <c r="DG35" s="33">
        <v>0.96191992240345781</v>
      </c>
      <c r="DH35" s="33">
        <v>0.7891263216032206</v>
      </c>
      <c r="DI35" s="33">
        <v>0.56372360397139831</v>
      </c>
      <c r="DJ35" s="33">
        <v>0.58068947806220295</v>
      </c>
      <c r="DK35" s="33">
        <v>19.924975009260077</v>
      </c>
      <c r="DL35" s="33">
        <v>2.5841780683626565</v>
      </c>
      <c r="DM35" s="33">
        <v>18.27297143623316</v>
      </c>
      <c r="DN35" s="33">
        <v>1.616354389121383</v>
      </c>
      <c r="DO35" s="33">
        <v>0</v>
      </c>
      <c r="DP35" s="69">
        <f t="shared" si="1"/>
        <v>8662.2215640289396</v>
      </c>
      <c r="DQ35" s="33">
        <v>8.6474804085136086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8.196217480765949E-5</v>
      </c>
      <c r="FW35" s="33">
        <v>6.4600738430063407</v>
      </c>
      <c r="FX35" s="33">
        <v>454.32941106170273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300.54667781764283</v>
      </c>
      <c r="GF35" s="33">
        <v>2057.1360529509629</v>
      </c>
      <c r="GG35" s="44">
        <f t="shared" si="0"/>
        <v>11489.341342072945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6.1246965758433989</v>
      </c>
      <c r="D36" s="33">
        <v>0.15722727161239433</v>
      </c>
      <c r="E36" s="33">
        <v>0.29656630351368302</v>
      </c>
      <c r="F36" s="33">
        <v>18.757268286525417</v>
      </c>
      <c r="G36" s="33">
        <v>2.610715003622186</v>
      </c>
      <c r="H36" s="33">
        <v>4.3386170645095445</v>
      </c>
      <c r="I36" s="33">
        <v>12.373337432731088</v>
      </c>
      <c r="J36" s="33">
        <v>3.6735247026908402</v>
      </c>
      <c r="K36" s="33">
        <v>9.9539433177234731</v>
      </c>
      <c r="L36" s="33">
        <v>6.1026308421095337</v>
      </c>
      <c r="M36" s="33">
        <v>17.098751609782681</v>
      </c>
      <c r="N36" s="33">
        <v>9.666041417675137</v>
      </c>
      <c r="O36" s="33">
        <v>3.0502373037249821</v>
      </c>
      <c r="P36" s="33">
        <v>5.3185728526743068</v>
      </c>
      <c r="Q36" s="33">
        <v>1.2048312499543117</v>
      </c>
      <c r="R36" s="33">
        <v>9.7750472203906022E-2</v>
      </c>
      <c r="S36" s="33">
        <v>15.746289904837232</v>
      </c>
      <c r="T36" s="33">
        <v>3.9945975282558708</v>
      </c>
      <c r="U36" s="33">
        <v>3.0851826805272742</v>
      </c>
      <c r="V36" s="33">
        <v>7.44001960354265</v>
      </c>
      <c r="W36" s="33">
        <v>11.0405832321454</v>
      </c>
      <c r="X36" s="33">
        <v>5.8122509970374923</v>
      </c>
      <c r="Y36" s="33">
        <v>40.488107139205567</v>
      </c>
      <c r="Z36" s="33">
        <v>33.191063510215841</v>
      </c>
      <c r="AA36" s="33">
        <v>1.7345656230511743</v>
      </c>
      <c r="AB36" s="33">
        <v>18.87239886514454</v>
      </c>
      <c r="AC36" s="33">
        <v>27.058153560355816</v>
      </c>
      <c r="AD36" s="33">
        <v>233.05082059659094</v>
      </c>
      <c r="AE36" s="33">
        <v>335.5644170306042</v>
      </c>
      <c r="AF36" s="33">
        <v>184.16352093840447</v>
      </c>
      <c r="AG36" s="33">
        <v>239.03315260848512</v>
      </c>
      <c r="AH36" s="33">
        <v>516.46820572484694</v>
      </c>
      <c r="AI36" s="33">
        <v>164.629267188548</v>
      </c>
      <c r="AJ36" s="33">
        <v>1296.3061974661648</v>
      </c>
      <c r="AK36" s="33">
        <v>560.69614335717336</v>
      </c>
      <c r="AL36" s="33">
        <v>32.740926760807668</v>
      </c>
      <c r="AM36" s="33">
        <v>55.83214447708329</v>
      </c>
      <c r="AN36" s="33">
        <v>13.320838007959924</v>
      </c>
      <c r="AO36" s="33">
        <v>47.743619855469916</v>
      </c>
      <c r="AP36" s="33">
        <v>17.288512348054738</v>
      </c>
      <c r="AQ36" s="33">
        <v>99.869756094000877</v>
      </c>
      <c r="AR36" s="33">
        <v>16.276894791349843</v>
      </c>
      <c r="AS36" s="33">
        <v>0.37146540265807704</v>
      </c>
      <c r="AT36" s="33">
        <v>8.0946635032771219</v>
      </c>
      <c r="AU36" s="33">
        <v>1.2248353690166247</v>
      </c>
      <c r="AV36" s="33">
        <v>99.892811361400817</v>
      </c>
      <c r="AW36" s="33">
        <v>187.54170680702927</v>
      </c>
      <c r="AX36" s="33">
        <v>622.45664512909582</v>
      </c>
      <c r="AY36" s="33">
        <v>859.49228369326318</v>
      </c>
      <c r="AZ36" s="33">
        <v>641.3675797035844</v>
      </c>
      <c r="BA36" s="33">
        <v>1062.3702585201759</v>
      </c>
      <c r="BB36" s="33">
        <v>3.8325670430834595</v>
      </c>
      <c r="BC36" s="33">
        <v>185.92361072003428</v>
      </c>
      <c r="BD36" s="33">
        <v>46.700285552328388</v>
      </c>
      <c r="BE36" s="33">
        <v>23.169660485884517</v>
      </c>
      <c r="BF36" s="33">
        <v>10.229623297571974</v>
      </c>
      <c r="BG36" s="33">
        <v>11.246227160507008</v>
      </c>
      <c r="BH36" s="33">
        <v>16.555879827209758</v>
      </c>
      <c r="BI36" s="33">
        <v>13.207410909666493</v>
      </c>
      <c r="BJ36" s="33">
        <v>35.843318581105805</v>
      </c>
      <c r="BK36" s="33">
        <v>15.881537149981099</v>
      </c>
      <c r="BL36" s="33">
        <v>109.16871140642591</v>
      </c>
      <c r="BM36" s="33">
        <v>3.7420143495266069</v>
      </c>
      <c r="BN36" s="33">
        <v>9.4385800100623545</v>
      </c>
      <c r="BO36" s="33">
        <v>5.8483549296019524</v>
      </c>
      <c r="BP36" s="33">
        <v>3.0481482225450991</v>
      </c>
      <c r="BQ36" s="33">
        <v>1.2881724907147092</v>
      </c>
      <c r="BR36" s="33">
        <v>0.94013487767331394</v>
      </c>
      <c r="BS36" s="33">
        <v>388.83209409555849</v>
      </c>
      <c r="BT36" s="33">
        <v>32.882509581522065</v>
      </c>
      <c r="BU36" s="33">
        <v>3.1327428904011057</v>
      </c>
      <c r="BV36" s="33">
        <v>7.4708101603332606</v>
      </c>
      <c r="BW36" s="33">
        <v>3.935209231302752</v>
      </c>
      <c r="BX36" s="33">
        <v>3.1288548637080731</v>
      </c>
      <c r="BY36" s="33">
        <v>2.914001559469471</v>
      </c>
      <c r="BZ36" s="33">
        <v>3.8031791287486882</v>
      </c>
      <c r="CA36" s="33">
        <v>1.4329968291406487</v>
      </c>
      <c r="CB36" s="33">
        <v>1.2946778277222191</v>
      </c>
      <c r="CC36" s="33">
        <v>4.1438002848982448E-2</v>
      </c>
      <c r="CD36" s="33">
        <v>1.5612436578569</v>
      </c>
      <c r="CE36" s="33">
        <v>3.6720392187160975</v>
      </c>
      <c r="CF36" s="33">
        <v>1.9274130217302858</v>
      </c>
      <c r="CG36" s="33">
        <v>29.154565230355381</v>
      </c>
      <c r="CH36" s="33">
        <v>16.681727927110323</v>
      </c>
      <c r="CI36" s="33">
        <v>1.3919755230657098</v>
      </c>
      <c r="CJ36" s="33">
        <v>3.2081517260156875</v>
      </c>
      <c r="CK36" s="33">
        <v>1.4200560815446395</v>
      </c>
      <c r="CL36" s="33">
        <v>0.9692659574401834</v>
      </c>
      <c r="CM36" s="33">
        <v>24.651802088378371</v>
      </c>
      <c r="CN36" s="33">
        <v>0.78626886321956679</v>
      </c>
      <c r="CO36" s="33">
        <v>1.5511657085481079</v>
      </c>
      <c r="CP36" s="33">
        <v>0.19923538410950442</v>
      </c>
      <c r="CQ36" s="33">
        <v>2.8310552217040037</v>
      </c>
      <c r="CR36" s="33">
        <v>0.97041703731153661</v>
      </c>
      <c r="CS36" s="33">
        <v>108.19124687153021</v>
      </c>
      <c r="CT36" s="33">
        <v>550.99281903693202</v>
      </c>
      <c r="CU36" s="33">
        <v>0.79976314274445781</v>
      </c>
      <c r="CV36" s="33">
        <v>6.0071164568781947</v>
      </c>
      <c r="CW36" s="33">
        <v>6.5021068001007309</v>
      </c>
      <c r="CX36" s="33">
        <v>2.1712913101597118</v>
      </c>
      <c r="CY36" s="33">
        <v>2.9406347764124336</v>
      </c>
      <c r="CZ36" s="33">
        <v>0.63227948010178625</v>
      </c>
      <c r="DA36" s="33">
        <v>11.305089588557991</v>
      </c>
      <c r="DB36" s="33">
        <v>6.5938323285803548</v>
      </c>
      <c r="DC36" s="33">
        <v>7.0042705792217577</v>
      </c>
      <c r="DD36" s="33">
        <v>7.6253949611042051</v>
      </c>
      <c r="DE36" s="33">
        <v>1.1604131586122737</v>
      </c>
      <c r="DF36" s="33">
        <v>0.26399950549784601</v>
      </c>
      <c r="DG36" s="33">
        <v>9.0080326755354481</v>
      </c>
      <c r="DH36" s="33">
        <v>1.2445979351412653</v>
      </c>
      <c r="DI36" s="33">
        <v>0.64689151891173691</v>
      </c>
      <c r="DJ36" s="33">
        <v>6.2201286606215804</v>
      </c>
      <c r="DK36" s="33">
        <v>4.7772659833888351</v>
      </c>
      <c r="DL36" s="33">
        <v>17.2690424300282</v>
      </c>
      <c r="DM36" s="33">
        <v>72.226272216128663</v>
      </c>
      <c r="DN36" s="33">
        <v>3.4174144466065046</v>
      </c>
      <c r="DO36" s="33">
        <v>0</v>
      </c>
      <c r="DP36" s="69">
        <f t="shared" si="1"/>
        <v>9427.9936287808414</v>
      </c>
      <c r="DQ36" s="33">
        <v>514.89283886247028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3.1940885227368336</v>
      </c>
      <c r="FX36" s="33">
        <v>272.2965544670642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300.59164481458492</v>
      </c>
      <c r="GF36" s="33">
        <v>1193.7016524608237</v>
      </c>
      <c r="GG36" s="44">
        <f t="shared" si="0"/>
        <v>11712.670407908523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9.6303312977253466</v>
      </c>
      <c r="D37" s="33">
        <v>0.70792633461818566</v>
      </c>
      <c r="E37" s="33">
        <v>0.41957535945452251</v>
      </c>
      <c r="F37" s="33">
        <v>33.047867325807644</v>
      </c>
      <c r="G37" s="33">
        <v>3.0332593405357007</v>
      </c>
      <c r="H37" s="33">
        <v>1.471194739999732</v>
      </c>
      <c r="I37" s="33">
        <v>15.093213398420165</v>
      </c>
      <c r="J37" s="33">
        <v>6.3897317329717547</v>
      </c>
      <c r="K37" s="33">
        <v>12.623183910016868</v>
      </c>
      <c r="L37" s="33">
        <v>12.89958345343786</v>
      </c>
      <c r="M37" s="33">
        <v>31.571454891352253</v>
      </c>
      <c r="N37" s="33">
        <v>23.474737260162506</v>
      </c>
      <c r="O37" s="33">
        <v>8.9569573718270625</v>
      </c>
      <c r="P37" s="33">
        <v>25.716550542284466</v>
      </c>
      <c r="Q37" s="33">
        <v>1.9165243122975988</v>
      </c>
      <c r="R37" s="33">
        <v>0.20836310492033552</v>
      </c>
      <c r="S37" s="33">
        <v>15.263946627499765</v>
      </c>
      <c r="T37" s="33">
        <v>6.2473447524488606</v>
      </c>
      <c r="U37" s="33">
        <v>19.089812508838676</v>
      </c>
      <c r="V37" s="33">
        <v>8.7877251266705478</v>
      </c>
      <c r="W37" s="33">
        <v>20.446994828286808</v>
      </c>
      <c r="X37" s="33">
        <v>18.770140286312731</v>
      </c>
      <c r="Y37" s="33">
        <v>70.665636054955527</v>
      </c>
      <c r="Z37" s="33">
        <v>38.207077440421621</v>
      </c>
      <c r="AA37" s="33">
        <v>3.5725026485103943</v>
      </c>
      <c r="AB37" s="33">
        <v>27.686196551477273</v>
      </c>
      <c r="AC37" s="33">
        <v>18.283849283065198</v>
      </c>
      <c r="AD37" s="33">
        <v>553.09835480090749</v>
      </c>
      <c r="AE37" s="33">
        <v>280.30220771842818</v>
      </c>
      <c r="AF37" s="33">
        <v>150.20097566611784</v>
      </c>
      <c r="AG37" s="33">
        <v>271.94368689504898</v>
      </c>
      <c r="AH37" s="33">
        <v>48.431367029859523</v>
      </c>
      <c r="AI37" s="33">
        <v>476.76627831948394</v>
      </c>
      <c r="AJ37" s="33">
        <v>860.15839657656454</v>
      </c>
      <c r="AK37" s="33">
        <v>1209.2997386626741</v>
      </c>
      <c r="AL37" s="33">
        <v>43.317231338562401</v>
      </c>
      <c r="AM37" s="33">
        <v>208.64007328192253</v>
      </c>
      <c r="AN37" s="33">
        <v>97.367479733361137</v>
      </c>
      <c r="AO37" s="33">
        <v>12.878682249657274</v>
      </c>
      <c r="AP37" s="33">
        <v>51.608479196652013</v>
      </c>
      <c r="AQ37" s="33">
        <v>164.44734635524927</v>
      </c>
      <c r="AR37" s="33">
        <v>25.036544513717221</v>
      </c>
      <c r="AS37" s="33">
        <v>0.49130992982911098</v>
      </c>
      <c r="AT37" s="33">
        <v>9.4247851396890869</v>
      </c>
      <c r="AU37" s="33">
        <v>2.5272491917962916</v>
      </c>
      <c r="AV37" s="33">
        <v>13.797785681454226</v>
      </c>
      <c r="AW37" s="33">
        <v>34.551542813163849</v>
      </c>
      <c r="AX37" s="33">
        <v>750.69175253225933</v>
      </c>
      <c r="AY37" s="33">
        <v>595.89470301996369</v>
      </c>
      <c r="AZ37" s="33">
        <v>503.54449436949545</v>
      </c>
      <c r="BA37" s="33">
        <v>844.95898901247745</v>
      </c>
      <c r="BB37" s="33">
        <v>18.528180788761951</v>
      </c>
      <c r="BC37" s="33">
        <v>172.67065097113456</v>
      </c>
      <c r="BD37" s="33">
        <v>151.61373030456869</v>
      </c>
      <c r="BE37" s="33">
        <v>79.941750750750529</v>
      </c>
      <c r="BF37" s="33">
        <v>8.4904431792312955</v>
      </c>
      <c r="BG37" s="33">
        <v>9.0410715761707028</v>
      </c>
      <c r="BH37" s="33">
        <v>18.329994637824878</v>
      </c>
      <c r="BI37" s="33">
        <v>16.019074487971874</v>
      </c>
      <c r="BJ37" s="33">
        <v>7.6117791626107856</v>
      </c>
      <c r="BK37" s="33">
        <v>77.024951591528307</v>
      </c>
      <c r="BL37" s="33">
        <v>88.511988026647998</v>
      </c>
      <c r="BM37" s="33">
        <v>38.555084691815864</v>
      </c>
      <c r="BN37" s="33">
        <v>22.774370833317676</v>
      </c>
      <c r="BO37" s="33">
        <v>11.222216544374417</v>
      </c>
      <c r="BP37" s="33">
        <v>7.2367688765900207</v>
      </c>
      <c r="BQ37" s="33">
        <v>34.038214654377178</v>
      </c>
      <c r="BR37" s="33">
        <v>25.970233658591031</v>
      </c>
      <c r="BS37" s="33">
        <v>356.21125517782355</v>
      </c>
      <c r="BT37" s="33">
        <v>81.272713765298377</v>
      </c>
      <c r="BU37" s="33">
        <v>7.2146140951056221</v>
      </c>
      <c r="BV37" s="33">
        <v>12.008543937765902</v>
      </c>
      <c r="BW37" s="33">
        <v>7.8313177170504691</v>
      </c>
      <c r="BX37" s="33">
        <v>4.7741813632422003</v>
      </c>
      <c r="BY37" s="33">
        <v>9.0071469231819066</v>
      </c>
      <c r="BZ37" s="33">
        <v>6.2712482141080086</v>
      </c>
      <c r="CA37" s="33">
        <v>1183.99424140008</v>
      </c>
      <c r="CB37" s="33">
        <v>5.2567738165924904</v>
      </c>
      <c r="CC37" s="33">
        <v>0.53048974694470097</v>
      </c>
      <c r="CD37" s="33">
        <v>4.0310572394913109</v>
      </c>
      <c r="CE37" s="33">
        <v>12.488985582865007</v>
      </c>
      <c r="CF37" s="33">
        <v>11.644864529710389</v>
      </c>
      <c r="CG37" s="33">
        <v>73.235586719785076</v>
      </c>
      <c r="CH37" s="33">
        <v>37.374841397465509</v>
      </c>
      <c r="CI37" s="33">
        <v>13.597950554462582</v>
      </c>
      <c r="CJ37" s="33">
        <v>14.035112258009853</v>
      </c>
      <c r="CK37" s="33">
        <v>6.9856232379766583</v>
      </c>
      <c r="CL37" s="33">
        <v>3.175203266759711</v>
      </c>
      <c r="CM37" s="33">
        <v>39.767602983909789</v>
      </c>
      <c r="CN37" s="33">
        <v>7.6858015731798384</v>
      </c>
      <c r="CO37" s="33">
        <v>7.2018263829418094</v>
      </c>
      <c r="CP37" s="33">
        <v>1.0864661647308718</v>
      </c>
      <c r="CQ37" s="33">
        <v>27.330278523441041</v>
      </c>
      <c r="CR37" s="33">
        <v>5.3857605193361495</v>
      </c>
      <c r="CS37" s="33">
        <v>498.83507902776211</v>
      </c>
      <c r="CT37" s="33">
        <v>115.66489555924322</v>
      </c>
      <c r="CU37" s="33">
        <v>2.7200698525320925</v>
      </c>
      <c r="CV37" s="33">
        <v>34.877784961946809</v>
      </c>
      <c r="CW37" s="33">
        <v>46.537231311453368</v>
      </c>
      <c r="CX37" s="33">
        <v>12.187769574269412</v>
      </c>
      <c r="CY37" s="33">
        <v>8.2298839967642916</v>
      </c>
      <c r="CZ37" s="33">
        <v>2.0718365616237615</v>
      </c>
      <c r="DA37" s="33">
        <v>88.63390902438114</v>
      </c>
      <c r="DB37" s="33">
        <v>22.546859414526327</v>
      </c>
      <c r="DC37" s="33">
        <v>137.78681731122398</v>
      </c>
      <c r="DD37" s="33">
        <v>91.05904539778281</v>
      </c>
      <c r="DE37" s="33">
        <v>12.276731955542319</v>
      </c>
      <c r="DF37" s="33">
        <v>0.4335471095238837</v>
      </c>
      <c r="DG37" s="33">
        <v>50.24904391336387</v>
      </c>
      <c r="DH37" s="33">
        <v>24.178797525476739</v>
      </c>
      <c r="DI37" s="33">
        <v>0.8933759268429986</v>
      </c>
      <c r="DJ37" s="33">
        <v>29.892815133949515</v>
      </c>
      <c r="DK37" s="33">
        <v>23.317481183430516</v>
      </c>
      <c r="DL37" s="33">
        <v>106.76231322358689</v>
      </c>
      <c r="DM37" s="33">
        <v>23.218186295294807</v>
      </c>
      <c r="DN37" s="33">
        <v>120.62713684016012</v>
      </c>
      <c r="DO37" s="33">
        <v>0</v>
      </c>
      <c r="DP37" s="69">
        <f t="shared" si="1"/>
        <v>11823.541737440866</v>
      </c>
      <c r="DQ37" s="33">
        <v>11831.77031719815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1.0413696404350082E-4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81.076897425231692</v>
      </c>
      <c r="FW37" s="33">
        <v>807.31182974665649</v>
      </c>
      <c r="FX37" s="33">
        <v>5354.803437311014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816.78926881879534</v>
      </c>
      <c r="GF37" s="33">
        <v>8685.9353478251251</v>
      </c>
      <c r="GG37" s="44">
        <f t="shared" si="0"/>
        <v>39401.228939902809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33.09760133812614</v>
      </c>
      <c r="D38" s="33">
        <v>0.13030658846322843</v>
      </c>
      <c r="E38" s="33">
        <v>1.3903170568191086</v>
      </c>
      <c r="F38" s="33">
        <v>99.376359050591546</v>
      </c>
      <c r="G38" s="33">
        <v>12.467407193948778</v>
      </c>
      <c r="H38" s="33">
        <v>22.854527256553499</v>
      </c>
      <c r="I38" s="33">
        <v>60.508638837608558</v>
      </c>
      <c r="J38" s="33">
        <v>15.698260710444368</v>
      </c>
      <c r="K38" s="33">
        <v>56.119875602787751</v>
      </c>
      <c r="L38" s="33">
        <v>25.510593787355354</v>
      </c>
      <c r="M38" s="33">
        <v>73.370701201052015</v>
      </c>
      <c r="N38" s="33">
        <v>47.246648327301223</v>
      </c>
      <c r="O38" s="33">
        <v>12.959963219802365</v>
      </c>
      <c r="P38" s="33">
        <v>31.72971489691335</v>
      </c>
      <c r="Q38" s="33">
        <v>5.979865407884402</v>
      </c>
      <c r="R38" s="33">
        <v>0.81215855994746444</v>
      </c>
      <c r="S38" s="33">
        <v>101.46572072721074</v>
      </c>
      <c r="T38" s="33">
        <v>32.163873955207471</v>
      </c>
      <c r="U38" s="33">
        <v>65.584449287553056</v>
      </c>
      <c r="V38" s="33">
        <v>117.96383608506532</v>
      </c>
      <c r="W38" s="33">
        <v>49.31143698433619</v>
      </c>
      <c r="X38" s="33">
        <v>19.254660319033682</v>
      </c>
      <c r="Y38" s="33">
        <v>197.7398749745762</v>
      </c>
      <c r="Z38" s="33">
        <v>256.51027449902142</v>
      </c>
      <c r="AA38" s="33">
        <v>28.667889181184623</v>
      </c>
      <c r="AB38" s="33">
        <v>130.81634765314061</v>
      </c>
      <c r="AC38" s="33">
        <v>189.66328529818639</v>
      </c>
      <c r="AD38" s="33">
        <v>2215.4946373900639</v>
      </c>
      <c r="AE38" s="33">
        <v>392.20185885951537</v>
      </c>
      <c r="AF38" s="33">
        <v>382.23619053353747</v>
      </c>
      <c r="AG38" s="33">
        <v>641.13509126809902</v>
      </c>
      <c r="AH38" s="33">
        <v>174.67695306440902</v>
      </c>
      <c r="AI38" s="33">
        <v>763.07393751249833</v>
      </c>
      <c r="AJ38" s="33">
        <v>16082.514383410111</v>
      </c>
      <c r="AK38" s="33">
        <v>4552.7842770933239</v>
      </c>
      <c r="AL38" s="33">
        <v>280.24732626321327</v>
      </c>
      <c r="AM38" s="33">
        <v>894.63073968598917</v>
      </c>
      <c r="AN38" s="33">
        <v>99.228351250115168</v>
      </c>
      <c r="AO38" s="33">
        <v>84.890784662806027</v>
      </c>
      <c r="AP38" s="33">
        <v>49.565570231978874</v>
      </c>
      <c r="AQ38" s="33">
        <v>1029.5088406663285</v>
      </c>
      <c r="AR38" s="33">
        <v>103.93200747090579</v>
      </c>
      <c r="AS38" s="33">
        <v>1.6625018262247653</v>
      </c>
      <c r="AT38" s="33">
        <v>38.425123595075895</v>
      </c>
      <c r="AU38" s="33">
        <v>56.792090999677072</v>
      </c>
      <c r="AV38" s="33">
        <v>150.086073841276</v>
      </c>
      <c r="AW38" s="33">
        <v>95.965546323470477</v>
      </c>
      <c r="AX38" s="33">
        <v>2406.950005411084</v>
      </c>
      <c r="AY38" s="33">
        <v>1320.4892965966258</v>
      </c>
      <c r="AZ38" s="33">
        <v>2323.4152712776013</v>
      </c>
      <c r="BA38" s="33">
        <v>3319.1355721155483</v>
      </c>
      <c r="BB38" s="33">
        <v>2.2187308470013436</v>
      </c>
      <c r="BC38" s="33">
        <v>1018.1641923071797</v>
      </c>
      <c r="BD38" s="33">
        <v>139.26168309314045</v>
      </c>
      <c r="BE38" s="33">
        <v>69.782599444916002</v>
      </c>
      <c r="BF38" s="33">
        <v>27.620602789240408</v>
      </c>
      <c r="BG38" s="33">
        <v>34.419663481687117</v>
      </c>
      <c r="BH38" s="33">
        <v>64.058447951704622</v>
      </c>
      <c r="BI38" s="33">
        <v>126.49486567532476</v>
      </c>
      <c r="BJ38" s="33">
        <v>78.238380850465958</v>
      </c>
      <c r="BK38" s="33">
        <v>105.79951603916024</v>
      </c>
      <c r="BL38" s="33">
        <v>45.925373539572796</v>
      </c>
      <c r="BM38" s="33">
        <v>15.582375963088305</v>
      </c>
      <c r="BN38" s="33">
        <v>32.536872534005255</v>
      </c>
      <c r="BO38" s="33">
        <v>27.165243243169641</v>
      </c>
      <c r="BP38" s="33">
        <v>11.969627250031349</v>
      </c>
      <c r="BQ38" s="33">
        <v>10.965360631406142</v>
      </c>
      <c r="BR38" s="33">
        <v>6.2254334515844203</v>
      </c>
      <c r="BS38" s="33">
        <v>152.55477837314638</v>
      </c>
      <c r="BT38" s="33">
        <v>129.84285895834375</v>
      </c>
      <c r="BU38" s="33">
        <v>12.725082878029358</v>
      </c>
      <c r="BV38" s="33">
        <v>35.387811235094311</v>
      </c>
      <c r="BW38" s="33">
        <v>16.368503769334897</v>
      </c>
      <c r="BX38" s="33">
        <v>21.656289889863615</v>
      </c>
      <c r="BY38" s="33">
        <v>11.983541860642086</v>
      </c>
      <c r="BZ38" s="33">
        <v>16.852595584695447</v>
      </c>
      <c r="CA38" s="33">
        <v>453.24395074041593</v>
      </c>
      <c r="CB38" s="33">
        <v>0.11571671383819375</v>
      </c>
      <c r="CC38" s="33">
        <v>4.3271018413602148E-4</v>
      </c>
      <c r="CD38" s="33">
        <v>5.4494239132377951</v>
      </c>
      <c r="CE38" s="33">
        <v>9.7293210154881873</v>
      </c>
      <c r="CF38" s="33">
        <v>1.8588492963651833</v>
      </c>
      <c r="CG38" s="33">
        <v>61.325417693916748</v>
      </c>
      <c r="CH38" s="33">
        <v>64.457723079446055</v>
      </c>
      <c r="CI38" s="33">
        <v>16.258372961338445</v>
      </c>
      <c r="CJ38" s="33">
        <v>5.3393627194558677</v>
      </c>
      <c r="CK38" s="33">
        <v>2.2328665974701258</v>
      </c>
      <c r="CL38" s="33">
        <v>3.1746647393335783</v>
      </c>
      <c r="CM38" s="33">
        <v>18.308115268078939</v>
      </c>
      <c r="CN38" s="33">
        <v>0.48695043442719987</v>
      </c>
      <c r="CO38" s="33">
        <v>4.3827040584354942</v>
      </c>
      <c r="CP38" s="33">
        <v>9.3073952445424712E-2</v>
      </c>
      <c r="CQ38" s="33">
        <v>13.341851675026962</v>
      </c>
      <c r="CR38" s="33">
        <v>0.9193218773544346</v>
      </c>
      <c r="CS38" s="33">
        <v>76.101744894484341</v>
      </c>
      <c r="CT38" s="33">
        <v>1235.6500907441637</v>
      </c>
      <c r="CU38" s="33">
        <v>0.44674414622204311</v>
      </c>
      <c r="CV38" s="33">
        <v>12.042851943069174</v>
      </c>
      <c r="CW38" s="33">
        <v>10.816541702608315</v>
      </c>
      <c r="CX38" s="33">
        <v>21.978840031967202</v>
      </c>
      <c r="CY38" s="33">
        <v>1.8512502142518692</v>
      </c>
      <c r="CZ38" s="33">
        <v>3.9951394937814166</v>
      </c>
      <c r="DA38" s="33">
        <v>45.456700223413321</v>
      </c>
      <c r="DB38" s="33">
        <v>22.641904186171416</v>
      </c>
      <c r="DC38" s="33">
        <v>12.040864918234126</v>
      </c>
      <c r="DD38" s="33">
        <v>13.856858745679871</v>
      </c>
      <c r="DE38" s="33">
        <v>7.5246114045422932</v>
      </c>
      <c r="DF38" s="33">
        <v>1.4154289488592096</v>
      </c>
      <c r="DG38" s="33">
        <v>8.2360089580661011</v>
      </c>
      <c r="DH38" s="33">
        <v>4.6987863171785635</v>
      </c>
      <c r="DI38" s="33">
        <v>3.1164355130910093</v>
      </c>
      <c r="DJ38" s="33">
        <v>4.1023754139455582</v>
      </c>
      <c r="DK38" s="33">
        <v>6.2288174839684585</v>
      </c>
      <c r="DL38" s="33">
        <v>16.910028964223422</v>
      </c>
      <c r="DM38" s="33">
        <v>42.919555213570291</v>
      </c>
      <c r="DN38" s="33">
        <v>9.1326172765573297</v>
      </c>
      <c r="DO38" s="33">
        <v>0</v>
      </c>
      <c r="DP38" s="69">
        <f t="shared" si="1"/>
        <v>43583.119767175755</v>
      </c>
      <c r="DQ38" s="33">
        <v>227.13843114108215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0.16630036488985386</v>
      </c>
      <c r="FW38" s="33">
        <v>0.1416010709839409</v>
      </c>
      <c r="FX38" s="33">
        <v>3624.6084693241896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871.90289814743369</v>
      </c>
      <c r="GF38" s="33">
        <v>12229.126892703718</v>
      </c>
      <c r="GG38" s="44">
        <f t="shared" si="0"/>
        <v>60536.204359928044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50.135648134001514</v>
      </c>
      <c r="D39" s="33">
        <v>2.6726866732834242</v>
      </c>
      <c r="E39" s="33">
        <v>6.2883966243890912</v>
      </c>
      <c r="F39" s="33">
        <v>77.801370350560717</v>
      </c>
      <c r="G39" s="33">
        <v>11.679929503989992</v>
      </c>
      <c r="H39" s="33">
        <v>13.071617068181755</v>
      </c>
      <c r="I39" s="33">
        <v>66.34839921187195</v>
      </c>
      <c r="J39" s="33">
        <v>29.692861359870054</v>
      </c>
      <c r="K39" s="33">
        <v>43.291427868074841</v>
      </c>
      <c r="L39" s="33">
        <v>24.695982247084039</v>
      </c>
      <c r="M39" s="33">
        <v>100.89724135378535</v>
      </c>
      <c r="N39" s="33">
        <v>72.778276385092823</v>
      </c>
      <c r="O39" s="33">
        <v>11.439212529351938</v>
      </c>
      <c r="P39" s="33">
        <v>49.351745752177322</v>
      </c>
      <c r="Q39" s="33">
        <v>10.621709205046274</v>
      </c>
      <c r="R39" s="33">
        <v>1.4577367186280792</v>
      </c>
      <c r="S39" s="33">
        <v>138.290844009729</v>
      </c>
      <c r="T39" s="33">
        <v>92.250433782431088</v>
      </c>
      <c r="U39" s="33">
        <v>18.822137303668828</v>
      </c>
      <c r="V39" s="33">
        <v>35.812266300398811</v>
      </c>
      <c r="W39" s="33">
        <v>57.675209811424168</v>
      </c>
      <c r="X39" s="33">
        <v>46.958324688372933</v>
      </c>
      <c r="Y39" s="33">
        <v>161.73591958539961</v>
      </c>
      <c r="Z39" s="33">
        <v>182.86752202333756</v>
      </c>
      <c r="AA39" s="33">
        <v>28.577053364272547</v>
      </c>
      <c r="AB39" s="33">
        <v>124.67829465763801</v>
      </c>
      <c r="AC39" s="33">
        <v>194.649709820884</v>
      </c>
      <c r="AD39" s="33">
        <v>1022.5593366579141</v>
      </c>
      <c r="AE39" s="33">
        <v>209.95122147003829</v>
      </c>
      <c r="AF39" s="33">
        <v>130.88738884137877</v>
      </c>
      <c r="AG39" s="33">
        <v>132.23098155941895</v>
      </c>
      <c r="AH39" s="33">
        <v>102.64012234436056</v>
      </c>
      <c r="AI39" s="33">
        <v>289.15611367995268</v>
      </c>
      <c r="AJ39" s="33">
        <v>1553.8640803684491</v>
      </c>
      <c r="AK39" s="33">
        <v>3422.6013427939629</v>
      </c>
      <c r="AL39" s="33">
        <v>395.12368469510176</v>
      </c>
      <c r="AM39" s="33">
        <v>429.43696922130334</v>
      </c>
      <c r="AN39" s="33">
        <v>395.26569266936718</v>
      </c>
      <c r="AO39" s="33">
        <v>30.020185967232855</v>
      </c>
      <c r="AP39" s="33">
        <v>93.448463258271516</v>
      </c>
      <c r="AQ39" s="33">
        <v>426.463583809856</v>
      </c>
      <c r="AR39" s="33">
        <v>66.252038291434701</v>
      </c>
      <c r="AS39" s="33">
        <v>1.5432040477370381</v>
      </c>
      <c r="AT39" s="33">
        <v>34.686175320271431</v>
      </c>
      <c r="AU39" s="33">
        <v>5.797502645658545</v>
      </c>
      <c r="AV39" s="33">
        <v>27.12451840089437</v>
      </c>
      <c r="AW39" s="33">
        <v>138.84881224947142</v>
      </c>
      <c r="AX39" s="33">
        <v>1085.1698369454004</v>
      </c>
      <c r="AY39" s="33">
        <v>498.02684962027388</v>
      </c>
      <c r="AZ39" s="33">
        <v>1727.340483440461</v>
      </c>
      <c r="BA39" s="33">
        <v>213.4573169767479</v>
      </c>
      <c r="BB39" s="33">
        <v>10.977191014275656</v>
      </c>
      <c r="BC39" s="33">
        <v>542.56285400335003</v>
      </c>
      <c r="BD39" s="33">
        <v>190.76147171739052</v>
      </c>
      <c r="BE39" s="33">
        <v>87.277577478676221</v>
      </c>
      <c r="BF39" s="33">
        <v>31.146406271504091</v>
      </c>
      <c r="BG39" s="33">
        <v>35.337435243502682</v>
      </c>
      <c r="BH39" s="33">
        <v>78.260707008797297</v>
      </c>
      <c r="BI39" s="33">
        <v>123.29325438352106</v>
      </c>
      <c r="BJ39" s="33">
        <v>24.245331677256488</v>
      </c>
      <c r="BK39" s="33">
        <v>38.476425048499543</v>
      </c>
      <c r="BL39" s="33">
        <v>43.722500582693634</v>
      </c>
      <c r="BM39" s="33">
        <v>78.19756280351146</v>
      </c>
      <c r="BN39" s="33">
        <v>35.770467630987689</v>
      </c>
      <c r="BO39" s="33">
        <v>24.49531703600989</v>
      </c>
      <c r="BP39" s="33">
        <v>13.823696891787636</v>
      </c>
      <c r="BQ39" s="33">
        <v>7.680700743234393</v>
      </c>
      <c r="BR39" s="33">
        <v>4.0746730955524804</v>
      </c>
      <c r="BS39" s="33">
        <v>155.0810500776839</v>
      </c>
      <c r="BT39" s="33">
        <v>168.63612586340255</v>
      </c>
      <c r="BU39" s="33">
        <v>16.729017622917453</v>
      </c>
      <c r="BV39" s="33">
        <v>30.732977551826419</v>
      </c>
      <c r="BW39" s="33">
        <v>15.44350818704123</v>
      </c>
      <c r="BX39" s="33">
        <v>12.983429385834778</v>
      </c>
      <c r="BY39" s="33">
        <v>10.323795177742232</v>
      </c>
      <c r="BZ39" s="33">
        <v>15.442409835431839</v>
      </c>
      <c r="CA39" s="33">
        <v>387.22830817098844</v>
      </c>
      <c r="CB39" s="33">
        <v>0.25396958657240881</v>
      </c>
      <c r="CC39" s="33">
        <v>1.6258377533403959E-3</v>
      </c>
      <c r="CD39" s="33">
        <v>5.8535044180897797</v>
      </c>
      <c r="CE39" s="33">
        <v>12.764218999358265</v>
      </c>
      <c r="CF39" s="33">
        <v>5.6734981912543718</v>
      </c>
      <c r="CG39" s="33">
        <v>77.611556671892046</v>
      </c>
      <c r="CH39" s="33">
        <v>65.494560631173655</v>
      </c>
      <c r="CI39" s="33">
        <v>5.8637630031319388</v>
      </c>
      <c r="CJ39" s="33">
        <v>11.465648150918595</v>
      </c>
      <c r="CK39" s="33">
        <v>4.4727717759382912</v>
      </c>
      <c r="CL39" s="33">
        <v>4.4677445398837214</v>
      </c>
      <c r="CM39" s="33">
        <v>88.247007174831481</v>
      </c>
      <c r="CN39" s="33">
        <v>9.351489931337392</v>
      </c>
      <c r="CO39" s="33">
        <v>3.9661813116357885</v>
      </c>
      <c r="CP39" s="33">
        <v>0.55181176744103011</v>
      </c>
      <c r="CQ39" s="33">
        <v>125.88414184215533</v>
      </c>
      <c r="CR39" s="33">
        <v>2.9134481768000904</v>
      </c>
      <c r="CS39" s="33">
        <v>81.378691585617332</v>
      </c>
      <c r="CT39" s="33">
        <v>607.99367354301137</v>
      </c>
      <c r="CU39" s="33">
        <v>5.6826456436577129</v>
      </c>
      <c r="CV39" s="33">
        <v>11.364276805028195</v>
      </c>
      <c r="CW39" s="33">
        <v>16.130012972023771</v>
      </c>
      <c r="CX39" s="33">
        <v>6.3279874424504223</v>
      </c>
      <c r="CY39" s="33">
        <v>12.743631558217359</v>
      </c>
      <c r="CZ39" s="33">
        <v>2.0147900654464257</v>
      </c>
      <c r="DA39" s="33">
        <v>39.038803800805645</v>
      </c>
      <c r="DB39" s="33">
        <v>30.997156465517975</v>
      </c>
      <c r="DC39" s="33">
        <v>18.531193070474487</v>
      </c>
      <c r="DD39" s="33">
        <v>23.419030560533063</v>
      </c>
      <c r="DE39" s="33">
        <v>3.6885283008607161</v>
      </c>
      <c r="DF39" s="33">
        <v>1.2345739944473608</v>
      </c>
      <c r="DG39" s="33">
        <v>8.9115402189239905</v>
      </c>
      <c r="DH39" s="33">
        <v>5.9259383532208405</v>
      </c>
      <c r="DI39" s="33">
        <v>3.4345343283544478</v>
      </c>
      <c r="DJ39" s="33">
        <v>6.2235888869352616</v>
      </c>
      <c r="DK39" s="33">
        <v>4.9133004874847144</v>
      </c>
      <c r="DL39" s="33">
        <v>40.531577041718421</v>
      </c>
      <c r="DM39" s="33">
        <v>142.63823360488061</v>
      </c>
      <c r="DN39" s="33">
        <v>235.05514048934069</v>
      </c>
      <c r="DO39" s="33">
        <v>0</v>
      </c>
      <c r="DP39" s="69">
        <f t="shared" si="1"/>
        <v>18002.157847340448</v>
      </c>
      <c r="DQ39" s="33">
        <v>3896.0969706373016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62.534851871581765</v>
      </c>
      <c r="FV39" s="33">
        <v>646.1840588645797</v>
      </c>
      <c r="FW39" s="33">
        <v>20.831130704016303</v>
      </c>
      <c r="FX39" s="33">
        <v>24149.1848352751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1373.1832373417521</v>
      </c>
      <c r="GF39" s="33">
        <v>16795.522475336449</v>
      </c>
      <c r="GG39" s="44">
        <f t="shared" si="0"/>
        <v>64945.695407371226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2.0860960465776062</v>
      </c>
      <c r="D40" s="33">
        <v>5.4110713031212225E-3</v>
      </c>
      <c r="E40" s="33">
        <v>0.10330489843663956</v>
      </c>
      <c r="F40" s="33">
        <v>6.8134200444864366</v>
      </c>
      <c r="G40" s="33">
        <v>0.96335833669812354</v>
      </c>
      <c r="H40" s="33">
        <v>0.58595083984276952</v>
      </c>
      <c r="I40" s="33">
        <v>4.4991338047875278</v>
      </c>
      <c r="J40" s="33">
        <v>1.1608432519265528</v>
      </c>
      <c r="K40" s="33">
        <v>3.6628129911210281</v>
      </c>
      <c r="L40" s="33">
        <v>1.746326148432001</v>
      </c>
      <c r="M40" s="33">
        <v>5.2870452916587167</v>
      </c>
      <c r="N40" s="33">
        <v>3.4198927352895674</v>
      </c>
      <c r="O40" s="33">
        <v>0.6658550464832329</v>
      </c>
      <c r="P40" s="33">
        <v>2.0601232324867969</v>
      </c>
      <c r="Q40" s="33">
        <v>0.39534102983970754</v>
      </c>
      <c r="R40" s="33">
        <v>2.9031889129658553E-2</v>
      </c>
      <c r="S40" s="33">
        <v>4.6554303076523214</v>
      </c>
      <c r="T40" s="33">
        <v>1.3253454782930378</v>
      </c>
      <c r="U40" s="33">
        <v>0.94518311347260076</v>
      </c>
      <c r="V40" s="33">
        <v>3.2904108631886952</v>
      </c>
      <c r="W40" s="33">
        <v>3.6357460686548757</v>
      </c>
      <c r="X40" s="33">
        <v>1.6287618920991445</v>
      </c>
      <c r="Y40" s="33">
        <v>12.419344460056127</v>
      </c>
      <c r="Z40" s="33">
        <v>74.549511064602925</v>
      </c>
      <c r="AA40" s="33">
        <v>0.59314535377335131</v>
      </c>
      <c r="AB40" s="33">
        <v>5.2846508226601916</v>
      </c>
      <c r="AC40" s="33">
        <v>19.68524759710882</v>
      </c>
      <c r="AD40" s="33">
        <v>78.784556936758648</v>
      </c>
      <c r="AE40" s="33">
        <v>11.079665989382994</v>
      </c>
      <c r="AF40" s="33">
        <v>4.3531054342758564</v>
      </c>
      <c r="AG40" s="33">
        <v>6.6550062908427412</v>
      </c>
      <c r="AH40" s="33">
        <v>1.6991942078593325</v>
      </c>
      <c r="AI40" s="33">
        <v>9.514178193162218</v>
      </c>
      <c r="AJ40" s="33">
        <v>150.90842883820858</v>
      </c>
      <c r="AK40" s="33">
        <v>184.4897298332711</v>
      </c>
      <c r="AL40" s="33">
        <v>1142.9511096827644</v>
      </c>
      <c r="AM40" s="33">
        <v>68.292939507694371</v>
      </c>
      <c r="AN40" s="33">
        <v>20.725975668025661</v>
      </c>
      <c r="AO40" s="33">
        <v>1.5000540305343049</v>
      </c>
      <c r="AP40" s="33">
        <v>1.1360695795029496</v>
      </c>
      <c r="AQ40" s="33">
        <v>116.8404059516896</v>
      </c>
      <c r="AR40" s="33">
        <v>5.5565498059047327</v>
      </c>
      <c r="AS40" s="33">
        <v>0.12594020972573292</v>
      </c>
      <c r="AT40" s="33">
        <v>2.9285058256264529</v>
      </c>
      <c r="AU40" s="33">
        <v>0.35639675142182281</v>
      </c>
      <c r="AV40" s="33">
        <v>1.8001419595224792</v>
      </c>
      <c r="AW40" s="33">
        <v>3.8152548109526117</v>
      </c>
      <c r="AX40" s="33">
        <v>8.8306336799762217</v>
      </c>
      <c r="AY40" s="33">
        <v>1.7485585597471016</v>
      </c>
      <c r="AZ40" s="33">
        <v>2.4379930169124555</v>
      </c>
      <c r="BA40" s="33">
        <v>2.9346648189687508</v>
      </c>
      <c r="BB40" s="33">
        <v>3.9943244058696779E-2</v>
      </c>
      <c r="BC40" s="33">
        <v>6711.0482345691025</v>
      </c>
      <c r="BD40" s="33">
        <v>1223.0412121107088</v>
      </c>
      <c r="BE40" s="33">
        <v>510.99354053150455</v>
      </c>
      <c r="BF40" s="33">
        <v>204.13943626254471</v>
      </c>
      <c r="BG40" s="33">
        <v>942.72012822478519</v>
      </c>
      <c r="BH40" s="33">
        <v>1381.5500456635993</v>
      </c>
      <c r="BI40" s="33">
        <v>3.6062483105620076</v>
      </c>
      <c r="BJ40" s="33">
        <v>3.7262456406261646</v>
      </c>
      <c r="BK40" s="33">
        <v>4.6862867741513066</v>
      </c>
      <c r="BL40" s="33">
        <v>36.093903572952826</v>
      </c>
      <c r="BM40" s="33">
        <v>1.1484175629973741</v>
      </c>
      <c r="BN40" s="33">
        <v>2.4247014915434413</v>
      </c>
      <c r="BO40" s="33">
        <v>1.796385150629723</v>
      </c>
      <c r="BP40" s="33">
        <v>0.84558217936697422</v>
      </c>
      <c r="BQ40" s="33">
        <v>0.24532471305784798</v>
      </c>
      <c r="BR40" s="33">
        <v>0.20974078029647567</v>
      </c>
      <c r="BS40" s="33">
        <v>138.94498498520483</v>
      </c>
      <c r="BT40" s="33">
        <v>9.4465519740441177</v>
      </c>
      <c r="BU40" s="33">
        <v>0.90090589555282996</v>
      </c>
      <c r="BV40" s="33">
        <v>2.4969250383857733</v>
      </c>
      <c r="BW40" s="33">
        <v>1.2170548079005412</v>
      </c>
      <c r="BX40" s="33">
        <v>1.1820084935035846</v>
      </c>
      <c r="BY40" s="33">
        <v>0.78475581758551038</v>
      </c>
      <c r="BZ40" s="33">
        <v>1.2497283799382002</v>
      </c>
      <c r="CA40" s="33">
        <v>1.966451905702443</v>
      </c>
      <c r="CB40" s="33">
        <v>1.2896502449859352E-3</v>
      </c>
      <c r="CC40" s="33">
        <v>0</v>
      </c>
      <c r="CD40" s="33">
        <v>0.39242729673973537</v>
      </c>
      <c r="CE40" s="33">
        <v>0.67513417712989399</v>
      </c>
      <c r="CF40" s="33">
        <v>1.8924890156489165E-2</v>
      </c>
      <c r="CG40" s="33">
        <v>4.1730358598659141</v>
      </c>
      <c r="CH40" s="33">
        <v>4.6764468376813628</v>
      </c>
      <c r="CI40" s="33">
        <v>0.52134985398175848</v>
      </c>
      <c r="CJ40" s="33">
        <v>0.33196896960113725</v>
      </c>
      <c r="CK40" s="33">
        <v>8.5931649424376033E-2</v>
      </c>
      <c r="CL40" s="33">
        <v>0.2298739139836882</v>
      </c>
      <c r="CM40" s="33">
        <v>463.64874728639393</v>
      </c>
      <c r="CN40" s="33">
        <v>1.4247818296833539E-2</v>
      </c>
      <c r="CO40" s="33">
        <v>0.30207040848441902</v>
      </c>
      <c r="CP40" s="33">
        <v>1.0856098621391972E-3</v>
      </c>
      <c r="CQ40" s="33">
        <v>0.87633866895262946</v>
      </c>
      <c r="CR40" s="33">
        <v>8.214678223575295E-3</v>
      </c>
      <c r="CS40" s="33">
        <v>4.9478272854598817</v>
      </c>
      <c r="CT40" s="33">
        <v>1551.3327651833267</v>
      </c>
      <c r="CU40" s="33">
        <v>0.46777997117311548</v>
      </c>
      <c r="CV40" s="33">
        <v>0.89489435000021977</v>
      </c>
      <c r="CW40" s="33">
        <v>1.4847960708273065</v>
      </c>
      <c r="CX40" s="33">
        <v>0.70353785315623141</v>
      </c>
      <c r="CY40" s="33">
        <v>0.26113940353139947</v>
      </c>
      <c r="CZ40" s="33">
        <v>0.28210173442763159</v>
      </c>
      <c r="DA40" s="33">
        <v>3.0231588409630539</v>
      </c>
      <c r="DB40" s="33">
        <v>1.6057409367016855</v>
      </c>
      <c r="DC40" s="33">
        <v>0.58815294411561403</v>
      </c>
      <c r="DD40" s="33">
        <v>1.1163825183347629</v>
      </c>
      <c r="DE40" s="33">
        <v>0.27613265832739198</v>
      </c>
      <c r="DF40" s="33">
        <v>9.9486395454073076E-2</v>
      </c>
      <c r="DG40" s="33">
        <v>0.60073669404348418</v>
      </c>
      <c r="DH40" s="33">
        <v>0.30054205289207286</v>
      </c>
      <c r="DI40" s="33">
        <v>0.22729520661495994</v>
      </c>
      <c r="DJ40" s="33">
        <v>0.3834754568224566</v>
      </c>
      <c r="DK40" s="33">
        <v>0.28720030390291812</v>
      </c>
      <c r="DL40" s="33">
        <v>1.0557692774225693</v>
      </c>
      <c r="DM40" s="33">
        <v>129.93619968460311</v>
      </c>
      <c r="DN40" s="33">
        <v>0.62742427299191672</v>
      </c>
      <c r="DO40" s="33">
        <v>0</v>
      </c>
      <c r="DP40" s="69">
        <f t="shared" si="1"/>
        <v>15353.926154007215</v>
      </c>
      <c r="DQ40" s="33">
        <v>150109.83593231536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2409.6463574724357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17715.748203663272</v>
      </c>
      <c r="FV40" s="33">
        <v>0.35822461734909933</v>
      </c>
      <c r="FW40" s="33">
        <v>0</v>
      </c>
      <c r="FX40" s="33">
        <v>762.8663526492337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6046.5723073268582</v>
      </c>
      <c r="GF40" s="33">
        <v>40648.349693400931</v>
      </c>
      <c r="GG40" s="44">
        <f t="shared" si="0"/>
        <v>233047.30322545263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6.678205445781292</v>
      </c>
      <c r="D41" s="33">
        <v>0.20337877012523731</v>
      </c>
      <c r="E41" s="33">
        <v>8.3757477868179067E-2</v>
      </c>
      <c r="F41" s="33">
        <v>5.5621237724566104</v>
      </c>
      <c r="G41" s="33">
        <v>0.52965397474383946</v>
      </c>
      <c r="H41" s="33">
        <v>0.26545577985161928</v>
      </c>
      <c r="I41" s="33">
        <v>2.7560064260550829</v>
      </c>
      <c r="J41" s="33">
        <v>1.4157183837769651</v>
      </c>
      <c r="K41" s="33">
        <v>2.3083156110703489</v>
      </c>
      <c r="L41" s="33">
        <v>3.1246734945434746</v>
      </c>
      <c r="M41" s="33">
        <v>7.0807318616018007</v>
      </c>
      <c r="N41" s="33">
        <v>2.5360187800762501</v>
      </c>
      <c r="O41" s="33">
        <v>2.4613860383223374</v>
      </c>
      <c r="P41" s="33">
        <v>0.91296293148047269</v>
      </c>
      <c r="Q41" s="33">
        <v>7.5758625049219201</v>
      </c>
      <c r="R41" s="33">
        <v>5.9730099769243414E-2</v>
      </c>
      <c r="S41" s="33">
        <v>3.697792815440665</v>
      </c>
      <c r="T41" s="33">
        <v>1.6565560293938946</v>
      </c>
      <c r="U41" s="33">
        <v>1.5444890167179588</v>
      </c>
      <c r="V41" s="33">
        <v>1.5079110231315371</v>
      </c>
      <c r="W41" s="33">
        <v>4.9979883477803213</v>
      </c>
      <c r="X41" s="33">
        <v>4.929030330853795</v>
      </c>
      <c r="Y41" s="33">
        <v>15.939095987134525</v>
      </c>
      <c r="Z41" s="33">
        <v>7.0598495827793109</v>
      </c>
      <c r="AA41" s="33">
        <v>1.2971940239562219</v>
      </c>
      <c r="AB41" s="33">
        <v>7.5672966626975029</v>
      </c>
      <c r="AC41" s="33">
        <v>3.2648742907845039</v>
      </c>
      <c r="AD41" s="33">
        <v>98.32420675244569</v>
      </c>
      <c r="AE41" s="33">
        <v>14.341680864660372</v>
      </c>
      <c r="AF41" s="33">
        <v>39.077075760482849</v>
      </c>
      <c r="AG41" s="33">
        <v>2.5450259857189459</v>
      </c>
      <c r="AH41" s="33">
        <v>6.9120708463860172</v>
      </c>
      <c r="AI41" s="33">
        <v>12.581410855379012</v>
      </c>
      <c r="AJ41" s="33">
        <v>54.40091525374411</v>
      </c>
      <c r="AK41" s="33">
        <v>63.31627356587795</v>
      </c>
      <c r="AL41" s="33">
        <v>18.190070791327166</v>
      </c>
      <c r="AM41" s="33">
        <v>943.63915425393634</v>
      </c>
      <c r="AN41" s="33">
        <v>4.8209040766284881</v>
      </c>
      <c r="AO41" s="33">
        <v>14.991320840173845</v>
      </c>
      <c r="AP41" s="33">
        <v>0.9936508134391957</v>
      </c>
      <c r="AQ41" s="33">
        <v>75.476608048846572</v>
      </c>
      <c r="AR41" s="33">
        <v>4.7838250950842198</v>
      </c>
      <c r="AS41" s="33">
        <v>0.103488952544281</v>
      </c>
      <c r="AT41" s="33">
        <v>1.7519657205975347</v>
      </c>
      <c r="AU41" s="33">
        <v>0.58224266421084447</v>
      </c>
      <c r="AV41" s="33">
        <v>45.351371843710098</v>
      </c>
      <c r="AW41" s="33">
        <v>97.098942014728564</v>
      </c>
      <c r="AX41" s="33">
        <v>12.276776915989199</v>
      </c>
      <c r="AY41" s="33">
        <v>127.06425765475493</v>
      </c>
      <c r="AZ41" s="33">
        <v>5.1895750331533792</v>
      </c>
      <c r="BA41" s="33">
        <v>2.7115789228796707</v>
      </c>
      <c r="BB41" s="33">
        <v>4.823922216803048</v>
      </c>
      <c r="BC41" s="33">
        <v>21.391122245289235</v>
      </c>
      <c r="BD41" s="33">
        <v>38.668070049524786</v>
      </c>
      <c r="BE41" s="33">
        <v>280.27519992507348</v>
      </c>
      <c r="BF41" s="33">
        <v>12.784270766650168</v>
      </c>
      <c r="BG41" s="33">
        <v>3.4690312421937195</v>
      </c>
      <c r="BH41" s="33">
        <v>5.678690599816715</v>
      </c>
      <c r="BI41" s="33">
        <v>37.85782253257215</v>
      </c>
      <c r="BJ41" s="33">
        <v>32.993712632360548</v>
      </c>
      <c r="BK41" s="33">
        <v>5.3699271132728477</v>
      </c>
      <c r="BL41" s="33">
        <v>13.266138972354236</v>
      </c>
      <c r="BM41" s="33">
        <v>1.6049022819075562</v>
      </c>
      <c r="BN41" s="33">
        <v>5.5770645518063908</v>
      </c>
      <c r="BO41" s="33">
        <v>2.5366110863502209</v>
      </c>
      <c r="BP41" s="33">
        <v>1.6427316946452959</v>
      </c>
      <c r="BQ41" s="33">
        <v>4.0477534406419799</v>
      </c>
      <c r="BR41" s="33">
        <v>0.70120987295675297</v>
      </c>
      <c r="BS41" s="33">
        <v>18.819918789013755</v>
      </c>
      <c r="BT41" s="33">
        <v>18.469564894700067</v>
      </c>
      <c r="BU41" s="33">
        <v>1.8978596593081467</v>
      </c>
      <c r="BV41" s="33">
        <v>2.6241683153880544</v>
      </c>
      <c r="BW41" s="33">
        <v>1.7311139712258525</v>
      </c>
      <c r="BX41" s="33">
        <v>0.76014313781429366</v>
      </c>
      <c r="BY41" s="33">
        <v>2.5350395752201953</v>
      </c>
      <c r="BZ41" s="33">
        <v>1.3261090865060368</v>
      </c>
      <c r="CA41" s="33">
        <v>3.11500311289781</v>
      </c>
      <c r="CB41" s="33">
        <v>2.8690549872255989E-2</v>
      </c>
      <c r="CC41" s="33">
        <v>2.5139073793962731E-4</v>
      </c>
      <c r="CD41" s="33">
        <v>0.97944700922882366</v>
      </c>
      <c r="CE41" s="33">
        <v>3.2109137704295483</v>
      </c>
      <c r="CF41" s="33">
        <v>3.0838575640509696</v>
      </c>
      <c r="CG41" s="33">
        <v>18.42116417296447</v>
      </c>
      <c r="CH41" s="33">
        <v>8.8618707179800698</v>
      </c>
      <c r="CI41" s="33">
        <v>0.22802099451115057</v>
      </c>
      <c r="CJ41" s="33">
        <v>3.7425742426059014</v>
      </c>
      <c r="CK41" s="33">
        <v>1.8811403973146752</v>
      </c>
      <c r="CL41" s="33">
        <v>0.60472779935418652</v>
      </c>
      <c r="CM41" s="33">
        <v>16.66890250463992</v>
      </c>
      <c r="CN41" s="33">
        <v>5.7228897820000189</v>
      </c>
      <c r="CO41" s="33">
        <v>0.37140665327015021</v>
      </c>
      <c r="CP41" s="33">
        <v>0.57559335978291271</v>
      </c>
      <c r="CQ41" s="33">
        <v>41.462744060662388</v>
      </c>
      <c r="CR41" s="33">
        <v>1.4724355455019442</v>
      </c>
      <c r="CS41" s="33">
        <v>6.5108641307948334</v>
      </c>
      <c r="CT41" s="33">
        <v>94735.457497723051</v>
      </c>
      <c r="CU41" s="33">
        <v>2.6175500580729706E-3</v>
      </c>
      <c r="CV41" s="33">
        <v>1.7728485359764272</v>
      </c>
      <c r="CW41" s="33">
        <v>0.96700491351489082</v>
      </c>
      <c r="CX41" s="33">
        <v>0.48749293192666338</v>
      </c>
      <c r="CY41" s="33">
        <v>0.2378126555393586</v>
      </c>
      <c r="CZ41" s="33">
        <v>2.0482582831450951</v>
      </c>
      <c r="DA41" s="33">
        <v>24.49264984567667</v>
      </c>
      <c r="DB41" s="33">
        <v>4.0439113330946714</v>
      </c>
      <c r="DC41" s="33">
        <v>24.353087673511052</v>
      </c>
      <c r="DD41" s="33">
        <v>34.596062449870701</v>
      </c>
      <c r="DE41" s="33">
        <v>0.50289618446669637</v>
      </c>
      <c r="DF41" s="33">
        <v>0.98240949882496176</v>
      </c>
      <c r="DG41" s="33">
        <v>2.5029463293779646</v>
      </c>
      <c r="DH41" s="33">
        <v>0.83559459471962882</v>
      </c>
      <c r="DI41" s="33">
        <v>0.17333691837248374</v>
      </c>
      <c r="DJ41" s="33">
        <v>3.7746027750174522</v>
      </c>
      <c r="DK41" s="33">
        <v>2.4212774841626672</v>
      </c>
      <c r="DL41" s="33">
        <v>17.010519194222301</v>
      </c>
      <c r="DM41" s="33">
        <v>305.72949350548089</v>
      </c>
      <c r="DN41" s="33">
        <v>282.96201544135567</v>
      </c>
      <c r="DO41" s="33">
        <v>0</v>
      </c>
      <c r="DP41" s="69">
        <f t="shared" si="1"/>
        <v>97826.689385223173</v>
      </c>
      <c r="DQ41" s="33">
        <v>34953.378354875058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278.45392784072635</v>
      </c>
      <c r="FV41" s="33">
        <v>0</v>
      </c>
      <c r="FW41" s="33">
        <v>6.75795468866764</v>
      </c>
      <c r="FX41" s="33">
        <v>1036.8620191567575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729.3869672400765</v>
      </c>
      <c r="GF41" s="33">
        <v>2674.1636314188472</v>
      </c>
      <c r="GG41" s="44">
        <f t="shared" si="0"/>
        <v>137505.69224044326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1.0942203236511931</v>
      </c>
      <c r="D42" s="33">
        <v>1.1336460969263877E-2</v>
      </c>
      <c r="E42" s="33">
        <v>4.1073940647947491E-2</v>
      </c>
      <c r="F42" s="33">
        <v>2.684587597587679</v>
      </c>
      <c r="G42" s="33">
        <v>0.45111899651018217</v>
      </c>
      <c r="H42" s="33">
        <v>0.15472978402294049</v>
      </c>
      <c r="I42" s="33">
        <v>1.8012144786088489</v>
      </c>
      <c r="J42" s="33">
        <v>0.48914700101945219</v>
      </c>
      <c r="K42" s="33">
        <v>1.4676990728944255</v>
      </c>
      <c r="L42" s="33">
        <v>0.84275480081916565</v>
      </c>
      <c r="M42" s="33">
        <v>2.2592817708362412</v>
      </c>
      <c r="N42" s="33">
        <v>1.3888619658000336</v>
      </c>
      <c r="O42" s="33">
        <v>0.47893240724424452</v>
      </c>
      <c r="P42" s="33">
        <v>450.12053258394127</v>
      </c>
      <c r="Q42" s="33">
        <v>632.85748721396601</v>
      </c>
      <c r="R42" s="33">
        <v>1.8201503597531732</v>
      </c>
      <c r="S42" s="33">
        <v>27.941759121849824</v>
      </c>
      <c r="T42" s="33">
        <v>0.60530198603237118</v>
      </c>
      <c r="U42" s="33">
        <v>0.63712432194202462</v>
      </c>
      <c r="V42" s="33">
        <v>1.0548856674407197</v>
      </c>
      <c r="W42" s="33">
        <v>1.7117018024072856</v>
      </c>
      <c r="X42" s="33">
        <v>0.66729980648037601</v>
      </c>
      <c r="Y42" s="33">
        <v>5.302191482692943</v>
      </c>
      <c r="Z42" s="33">
        <v>15.636412229342426</v>
      </c>
      <c r="AA42" s="33">
        <v>1.915893653608512</v>
      </c>
      <c r="AB42" s="33">
        <v>14.95557723154314</v>
      </c>
      <c r="AC42" s="33">
        <v>3.4304704495775953</v>
      </c>
      <c r="AD42" s="33">
        <v>129.12266200833878</v>
      </c>
      <c r="AE42" s="33">
        <v>3.5274416098662402</v>
      </c>
      <c r="AF42" s="33">
        <v>24.901809982224854</v>
      </c>
      <c r="AG42" s="33">
        <v>3.9611953037781857</v>
      </c>
      <c r="AH42" s="33">
        <v>0.60052555298206289</v>
      </c>
      <c r="AI42" s="33">
        <v>4.7340273107931177</v>
      </c>
      <c r="AJ42" s="33">
        <v>70.51056268436291</v>
      </c>
      <c r="AK42" s="33">
        <v>32.232902583942895</v>
      </c>
      <c r="AL42" s="33">
        <v>46.963948547441362</v>
      </c>
      <c r="AM42" s="33">
        <v>167.44545703450265</v>
      </c>
      <c r="AN42" s="33">
        <v>4304.0924141417217</v>
      </c>
      <c r="AO42" s="33">
        <v>7.1452749671510345</v>
      </c>
      <c r="AP42" s="33">
        <v>164.49410576941347</v>
      </c>
      <c r="AQ42" s="33">
        <v>60.567919516248736</v>
      </c>
      <c r="AR42" s="33">
        <v>2.2255717906616872</v>
      </c>
      <c r="AS42" s="33">
        <v>5.0471743522765657E-2</v>
      </c>
      <c r="AT42" s="33">
        <v>1.1421787406830988</v>
      </c>
      <c r="AU42" s="33">
        <v>0.15173402825029872</v>
      </c>
      <c r="AV42" s="33">
        <v>0.78775008767963295</v>
      </c>
      <c r="AW42" s="33">
        <v>6.4259256631390951</v>
      </c>
      <c r="AX42" s="33">
        <v>41.982018663584014</v>
      </c>
      <c r="AY42" s="33">
        <v>5.0612807248514748</v>
      </c>
      <c r="AZ42" s="33">
        <v>90.665769556662141</v>
      </c>
      <c r="BA42" s="33">
        <v>21.652919586636568</v>
      </c>
      <c r="BB42" s="33">
        <v>0.22583159798688185</v>
      </c>
      <c r="BC42" s="33">
        <v>4.8216016725164881</v>
      </c>
      <c r="BD42" s="33">
        <v>5.2722104940415093</v>
      </c>
      <c r="BE42" s="33">
        <v>10.245637210807937</v>
      </c>
      <c r="BF42" s="33">
        <v>6.411103120585893</v>
      </c>
      <c r="BG42" s="33">
        <v>7.7208632813314324</v>
      </c>
      <c r="BH42" s="33">
        <v>4.4696365219538494</v>
      </c>
      <c r="BI42" s="33">
        <v>1.5951684701896676</v>
      </c>
      <c r="BJ42" s="33">
        <v>5.8584223671786626</v>
      </c>
      <c r="BK42" s="33">
        <v>5.4462588899660958</v>
      </c>
      <c r="BL42" s="33">
        <v>0.6840067728705822</v>
      </c>
      <c r="BM42" s="33">
        <v>1.1545414399782061</v>
      </c>
      <c r="BN42" s="33">
        <v>1.4082217294986343</v>
      </c>
      <c r="BO42" s="33">
        <v>1.0060870994293138</v>
      </c>
      <c r="BP42" s="33">
        <v>0.37589747093772852</v>
      </c>
      <c r="BQ42" s="33">
        <v>0.19347258298346828</v>
      </c>
      <c r="BR42" s="33">
        <v>0.10551303599719243</v>
      </c>
      <c r="BS42" s="33">
        <v>1.9701241795097999</v>
      </c>
      <c r="BT42" s="33">
        <v>4.1798373070996622</v>
      </c>
      <c r="BU42" s="33">
        <v>0.39375955225335635</v>
      </c>
      <c r="BV42" s="33">
        <v>1.1059602994347029</v>
      </c>
      <c r="BW42" s="33">
        <v>0.5107036939025178</v>
      </c>
      <c r="BX42" s="33">
        <v>0.45791466942073944</v>
      </c>
      <c r="BY42" s="33">
        <v>0.44729400798820862</v>
      </c>
      <c r="BZ42" s="33">
        <v>0.51067089708772528</v>
      </c>
      <c r="CA42" s="33">
        <v>0.3185145361796044</v>
      </c>
      <c r="CB42" s="33">
        <v>4.3070215888327884E-3</v>
      </c>
      <c r="CC42" s="33">
        <v>4.1408624524875634E-3</v>
      </c>
      <c r="CD42" s="33">
        <v>0.18387142125051378</v>
      </c>
      <c r="CE42" s="33">
        <v>0.37983154360316157</v>
      </c>
      <c r="CF42" s="33">
        <v>0.17450009695537469</v>
      </c>
      <c r="CG42" s="33">
        <v>2.2902506095643891</v>
      </c>
      <c r="CH42" s="33">
        <v>2.0700252400440813</v>
      </c>
      <c r="CI42" s="33">
        <v>0.19944849974146062</v>
      </c>
      <c r="CJ42" s="33">
        <v>0.27675880816719434</v>
      </c>
      <c r="CK42" s="33">
        <v>0.11495900954373799</v>
      </c>
      <c r="CL42" s="33">
        <v>9.9304435300595392E-2</v>
      </c>
      <c r="CM42" s="33">
        <v>0.76927841635619754</v>
      </c>
      <c r="CN42" s="33">
        <v>0.10211471281794079</v>
      </c>
      <c r="CO42" s="33">
        <v>0.13069550273916861</v>
      </c>
      <c r="CP42" s="33">
        <v>1.7414824249110655E-2</v>
      </c>
      <c r="CQ42" s="33">
        <v>11.896918699107623</v>
      </c>
      <c r="CR42" s="33">
        <v>9.0785266734826939E-2</v>
      </c>
      <c r="CS42" s="33">
        <v>3.869044131261381</v>
      </c>
      <c r="CT42" s="33">
        <v>143.90221997482297</v>
      </c>
      <c r="CU42" s="33">
        <v>0.79438956953169326</v>
      </c>
      <c r="CV42" s="33">
        <v>15.809478719171668</v>
      </c>
      <c r="CW42" s="33">
        <v>6.552366680684008</v>
      </c>
      <c r="CX42" s="33">
        <v>1.1248115049946399</v>
      </c>
      <c r="CY42" s="33">
        <v>7.6492609625859362</v>
      </c>
      <c r="CZ42" s="33">
        <v>2.1578347461183593E-2</v>
      </c>
      <c r="DA42" s="33">
        <v>2.6423507305899596</v>
      </c>
      <c r="DB42" s="33">
        <v>0.68861408222498</v>
      </c>
      <c r="DC42" s="33">
        <v>52.798556773434363</v>
      </c>
      <c r="DD42" s="33">
        <v>58.350450312017742</v>
      </c>
      <c r="DE42" s="33">
        <v>0.12551239134838563</v>
      </c>
      <c r="DF42" s="33">
        <v>4.755098337733963E-2</v>
      </c>
      <c r="DG42" s="33">
        <v>0.32188524406305663</v>
      </c>
      <c r="DH42" s="33">
        <v>0.14863215646512126</v>
      </c>
      <c r="DI42" s="33">
        <v>9.0759164701610245E-2</v>
      </c>
      <c r="DJ42" s="33">
        <v>0.16045808788634483</v>
      </c>
      <c r="DK42" s="33">
        <v>0.16076481765388034</v>
      </c>
      <c r="DL42" s="33">
        <v>1.0344274482665854</v>
      </c>
      <c r="DM42" s="33">
        <v>61.10764359456541</v>
      </c>
      <c r="DN42" s="33">
        <v>2.224612797305765</v>
      </c>
      <c r="DO42" s="33">
        <v>0</v>
      </c>
      <c r="DP42" s="69">
        <f t="shared" si="1"/>
        <v>6807.5868404553912</v>
      </c>
      <c r="DQ42" s="33">
        <v>23261.331764093011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3.7941321175109803</v>
      </c>
      <c r="EH42" s="33">
        <v>158.45284624351262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7.2385443619446557E-2</v>
      </c>
      <c r="FV42" s="33">
        <v>0</v>
      </c>
      <c r="FW42" s="33">
        <v>0</v>
      </c>
      <c r="FX42" s="33">
        <v>2744.2084684461561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1965.0539349743794</v>
      </c>
      <c r="GF42" s="33">
        <v>18056.733542773916</v>
      </c>
      <c r="GG42" s="44">
        <f t="shared" si="0"/>
        <v>52997.233914547491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2.4237793634057927</v>
      </c>
      <c r="D43" s="33">
        <v>0.30520814913874894</v>
      </c>
      <c r="E43" s="33">
        <v>8.5506787957231517E-2</v>
      </c>
      <c r="F43" s="33">
        <v>0.7033853856362231</v>
      </c>
      <c r="G43" s="33">
        <v>0.31879380771233518</v>
      </c>
      <c r="H43" s="33">
        <v>0.73564445200764006</v>
      </c>
      <c r="I43" s="33">
        <v>2.1660988935230963</v>
      </c>
      <c r="J43" s="33">
        <v>1.7895199258071239</v>
      </c>
      <c r="K43" s="33">
        <v>2.0051133939274783</v>
      </c>
      <c r="L43" s="33">
        <v>4.3434081091902561</v>
      </c>
      <c r="M43" s="33">
        <v>9.5774495973386564</v>
      </c>
      <c r="N43" s="33">
        <v>2.206096734046628</v>
      </c>
      <c r="O43" s="33">
        <v>5.1689175085988159</v>
      </c>
      <c r="P43" s="33">
        <v>7.7741133232638981</v>
      </c>
      <c r="Q43" s="33">
        <v>83.049266423881051</v>
      </c>
      <c r="R43" s="33">
        <v>26.354712796522087</v>
      </c>
      <c r="S43" s="33">
        <v>4.4628662120639628</v>
      </c>
      <c r="T43" s="33">
        <v>1.8709914056429748</v>
      </c>
      <c r="U43" s="33">
        <v>1.830673595098167</v>
      </c>
      <c r="V43" s="33">
        <v>0.94113070721896119</v>
      </c>
      <c r="W43" s="33">
        <v>5.7213900907990674</v>
      </c>
      <c r="X43" s="33">
        <v>7.6666181224491465</v>
      </c>
      <c r="Y43" s="33">
        <v>22.967091911930932</v>
      </c>
      <c r="Z43" s="33">
        <v>8.4456709812950415</v>
      </c>
      <c r="AA43" s="33">
        <v>4.9693939888222509</v>
      </c>
      <c r="AB43" s="33">
        <v>6.3523867174475477</v>
      </c>
      <c r="AC43" s="33">
        <v>2.0209183267976001</v>
      </c>
      <c r="AD43" s="33">
        <v>19.251344505658409</v>
      </c>
      <c r="AE43" s="33">
        <v>27.54042971374491</v>
      </c>
      <c r="AF43" s="33">
        <v>210.58828532707633</v>
      </c>
      <c r="AG43" s="33">
        <v>5.2982509956931185</v>
      </c>
      <c r="AH43" s="33">
        <v>4.4459113167809212</v>
      </c>
      <c r="AI43" s="33">
        <v>10.454573288834379</v>
      </c>
      <c r="AJ43" s="33">
        <v>54.370343802307993</v>
      </c>
      <c r="AK43" s="33">
        <v>33.761533786867119</v>
      </c>
      <c r="AL43" s="33">
        <v>2.5806453886280587</v>
      </c>
      <c r="AM43" s="33">
        <v>18.374727609196665</v>
      </c>
      <c r="AN43" s="33">
        <v>21.790934406685416</v>
      </c>
      <c r="AO43" s="33">
        <v>67.209375480006074</v>
      </c>
      <c r="AP43" s="33">
        <v>0.72123298279695292</v>
      </c>
      <c r="AQ43" s="33">
        <v>16.035429917730646</v>
      </c>
      <c r="AR43" s="33">
        <v>4.9773029511910147</v>
      </c>
      <c r="AS43" s="33">
        <v>8.8429778390407526E-2</v>
      </c>
      <c r="AT43" s="33">
        <v>0.82511883198681224</v>
      </c>
      <c r="AU43" s="33">
        <v>0.73096718106646807</v>
      </c>
      <c r="AV43" s="33">
        <v>3.6958986464328669</v>
      </c>
      <c r="AW43" s="33">
        <v>11.031160113754238</v>
      </c>
      <c r="AX43" s="33">
        <v>11.91557630671409</v>
      </c>
      <c r="AY43" s="33">
        <v>7.8828848906602538</v>
      </c>
      <c r="AZ43" s="33">
        <v>11.485708733455443</v>
      </c>
      <c r="BA43" s="33">
        <v>13.823073085914782</v>
      </c>
      <c r="BB43" s="33">
        <v>9.591607205605742</v>
      </c>
      <c r="BC43" s="33">
        <v>7.1743117481374146</v>
      </c>
      <c r="BD43" s="33">
        <v>66.745799401905373</v>
      </c>
      <c r="BE43" s="33">
        <v>76.700852270407267</v>
      </c>
      <c r="BF43" s="33">
        <v>3.2011619889192926</v>
      </c>
      <c r="BG43" s="33">
        <v>1.9281376149792941</v>
      </c>
      <c r="BH43" s="33">
        <v>3.4219791873873158</v>
      </c>
      <c r="BI43" s="33">
        <v>3.114348079575854</v>
      </c>
      <c r="BJ43" s="33">
        <v>6.5558771161358402</v>
      </c>
      <c r="BK43" s="33">
        <v>11.041775146960379</v>
      </c>
      <c r="BL43" s="33">
        <v>5.5482241101613656</v>
      </c>
      <c r="BM43" s="33">
        <v>2.2228976742599955</v>
      </c>
      <c r="BN43" s="33">
        <v>8.460453347287185</v>
      </c>
      <c r="BO43" s="33">
        <v>3.5376781380341829</v>
      </c>
      <c r="BP43" s="33">
        <v>2.4973215498028796</v>
      </c>
      <c r="BQ43" s="33">
        <v>5.765082680648054</v>
      </c>
      <c r="BR43" s="33">
        <v>3.469742227326142</v>
      </c>
      <c r="BS43" s="33">
        <v>7.6720507338450572</v>
      </c>
      <c r="BT43" s="33">
        <v>26.36216568646805</v>
      </c>
      <c r="BU43" s="33">
        <v>2.3359807160008961</v>
      </c>
      <c r="BV43" s="33">
        <v>2.9797206292958189</v>
      </c>
      <c r="BW43" s="33">
        <v>2.4003027714956335</v>
      </c>
      <c r="BX43" s="33">
        <v>1.2247694367399296</v>
      </c>
      <c r="BY43" s="33">
        <v>4.2981203828793078</v>
      </c>
      <c r="BZ43" s="33">
        <v>1.6328079003650846</v>
      </c>
      <c r="CA43" s="33">
        <v>286.6402834211176</v>
      </c>
      <c r="CB43" s="33">
        <v>3.0415200340642823E-2</v>
      </c>
      <c r="CC43" s="33">
        <v>7.7909103352135614E-4</v>
      </c>
      <c r="CD43" s="33">
        <v>1.5710358911223796</v>
      </c>
      <c r="CE43" s="33">
        <v>5.5642284671351705</v>
      </c>
      <c r="CF43" s="33">
        <v>6.541081642724885</v>
      </c>
      <c r="CG43" s="33">
        <v>31.604197872698332</v>
      </c>
      <c r="CH43" s="33">
        <v>14.292513904955664</v>
      </c>
      <c r="CI43" s="33">
        <v>0.10826254081887181</v>
      </c>
      <c r="CJ43" s="33">
        <v>6.8006383803148536</v>
      </c>
      <c r="CK43" s="33">
        <v>3.555745743376828</v>
      </c>
      <c r="CL43" s="33">
        <v>0.66875817543092109</v>
      </c>
      <c r="CM43" s="33">
        <v>16.37989017811762</v>
      </c>
      <c r="CN43" s="33">
        <v>2.1866033506452975</v>
      </c>
      <c r="CO43" s="33">
        <v>0.53997575333360459</v>
      </c>
      <c r="CP43" s="33">
        <v>0.57143953832447514</v>
      </c>
      <c r="CQ43" s="33">
        <v>2.0413486964696532</v>
      </c>
      <c r="CR43" s="33">
        <v>2.8080983713510048</v>
      </c>
      <c r="CS43" s="33">
        <v>131.11895618934997</v>
      </c>
      <c r="CT43" s="33">
        <v>440.13596395487059</v>
      </c>
      <c r="CU43" s="33">
        <v>0.10133017726891079</v>
      </c>
      <c r="CV43" s="33">
        <v>1.7857939584154361</v>
      </c>
      <c r="CW43" s="33">
        <v>9.7396881398672424</v>
      </c>
      <c r="CX43" s="33">
        <v>4.1119245789386722</v>
      </c>
      <c r="CY43" s="33">
        <v>22.432343579895807</v>
      </c>
      <c r="CZ43" s="33">
        <v>0.33366412115430322</v>
      </c>
      <c r="DA43" s="33">
        <v>52.988279487063039</v>
      </c>
      <c r="DB43" s="33">
        <v>5.1547057342488456</v>
      </c>
      <c r="DC43" s="33">
        <v>60.858255374205939</v>
      </c>
      <c r="DD43" s="33">
        <v>5.870457331431453</v>
      </c>
      <c r="DE43" s="33">
        <v>1.4546686010205117</v>
      </c>
      <c r="DF43" s="33">
        <v>2.5687582638066763E-2</v>
      </c>
      <c r="DG43" s="33">
        <v>21.874724465444714</v>
      </c>
      <c r="DH43" s="33">
        <v>1.4256458680006077</v>
      </c>
      <c r="DI43" s="33">
        <v>0.17936300244205103</v>
      </c>
      <c r="DJ43" s="33">
        <v>14.707872210368592</v>
      </c>
      <c r="DK43" s="33">
        <v>7.6264669886135108</v>
      </c>
      <c r="DL43" s="33">
        <v>31.444674483298297</v>
      </c>
      <c r="DM43" s="33">
        <v>13.144831411178581</v>
      </c>
      <c r="DN43" s="33">
        <v>5.1660557292873905</v>
      </c>
      <c r="DO43" s="33">
        <v>0</v>
      </c>
      <c r="DP43" s="69">
        <f t="shared" si="1"/>
        <v>2258.6051026860346</v>
      </c>
      <c r="DQ43" s="33">
        <v>4567.4607708169824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23.178333406668838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282.951456946772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5.3096993631731149</v>
      </c>
      <c r="FV43" s="33">
        <v>0.19464900130468257</v>
      </c>
      <c r="FW43" s="33">
        <v>0</v>
      </c>
      <c r="FX43" s="33">
        <v>218.09397235543989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474.58423121684018</v>
      </c>
      <c r="GF43" s="33">
        <v>4891.9428038866818</v>
      </c>
      <c r="GG43" s="44">
        <f t="shared" si="0"/>
        <v>12722.321019679897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27.051103333194742</v>
      </c>
      <c r="D44" s="33">
        <v>1.3452664787288482</v>
      </c>
      <c r="E44" s="33">
        <v>38.683472155521279</v>
      </c>
      <c r="F44" s="33">
        <v>9.8868992686079071</v>
      </c>
      <c r="G44" s="33">
        <v>1.0416080654911886</v>
      </c>
      <c r="H44" s="33">
        <v>0.61581712298730507</v>
      </c>
      <c r="I44" s="33">
        <v>15.237018793171956</v>
      </c>
      <c r="J44" s="33">
        <v>37.153231553212407</v>
      </c>
      <c r="K44" s="33">
        <v>5.7600417105534811</v>
      </c>
      <c r="L44" s="33">
        <v>13.336479407511261</v>
      </c>
      <c r="M44" s="33">
        <v>43.934994377192915</v>
      </c>
      <c r="N44" s="33">
        <v>8.6859531522230853</v>
      </c>
      <c r="O44" s="33">
        <v>16.80893948884286</v>
      </c>
      <c r="P44" s="33">
        <v>447.45988989822524</v>
      </c>
      <c r="Q44" s="33">
        <v>273.81937869634788</v>
      </c>
      <c r="R44" s="33">
        <v>0.87221147290470213</v>
      </c>
      <c r="S44" s="33">
        <v>50.490993076358585</v>
      </c>
      <c r="T44" s="33">
        <v>7.2111013987962824</v>
      </c>
      <c r="U44" s="33">
        <v>5.3480909480817882</v>
      </c>
      <c r="V44" s="33">
        <v>2.6337130069090184</v>
      </c>
      <c r="W44" s="33">
        <v>20.346568805674345</v>
      </c>
      <c r="X44" s="33">
        <v>252.91820553710991</v>
      </c>
      <c r="Y44" s="33">
        <v>64.789084846564378</v>
      </c>
      <c r="Z44" s="33">
        <v>33.162822884312781</v>
      </c>
      <c r="AA44" s="33">
        <v>33.511766261804759</v>
      </c>
      <c r="AB44" s="33">
        <v>27.464126801781738</v>
      </c>
      <c r="AC44" s="33">
        <v>16.922734490563606</v>
      </c>
      <c r="AD44" s="33">
        <v>95.391346265517427</v>
      </c>
      <c r="AE44" s="33">
        <v>24.393162882265944</v>
      </c>
      <c r="AF44" s="33">
        <v>24.91208658734244</v>
      </c>
      <c r="AG44" s="33">
        <v>9.3191534775897864</v>
      </c>
      <c r="AH44" s="33">
        <v>5.8923038639728329</v>
      </c>
      <c r="AI44" s="33">
        <v>8.2939397376403043</v>
      </c>
      <c r="AJ44" s="33">
        <v>110.07019188233674</v>
      </c>
      <c r="AK44" s="33">
        <v>89.55139054977306</v>
      </c>
      <c r="AL44" s="33">
        <v>15.196393734396018</v>
      </c>
      <c r="AM44" s="33">
        <v>38.250260501746219</v>
      </c>
      <c r="AN44" s="33">
        <v>163.19870297143927</v>
      </c>
      <c r="AO44" s="33">
        <v>12.291991090625817</v>
      </c>
      <c r="AP44" s="33">
        <v>915.57982461921199</v>
      </c>
      <c r="AQ44" s="33">
        <v>38.637981071822772</v>
      </c>
      <c r="AR44" s="33">
        <v>17.510457349341813</v>
      </c>
      <c r="AS44" s="33">
        <v>0.26617154030990953</v>
      </c>
      <c r="AT44" s="33">
        <v>2.2180471173852823</v>
      </c>
      <c r="AU44" s="33">
        <v>2.3535504946501247</v>
      </c>
      <c r="AV44" s="33">
        <v>32.729589488229649</v>
      </c>
      <c r="AW44" s="33">
        <v>236.52034538125918</v>
      </c>
      <c r="AX44" s="33">
        <v>46.961328353404667</v>
      </c>
      <c r="AY44" s="33">
        <v>15.333764227096594</v>
      </c>
      <c r="AZ44" s="33">
        <v>37.577140998498059</v>
      </c>
      <c r="BA44" s="33">
        <v>38.491497588025425</v>
      </c>
      <c r="BB44" s="33">
        <v>29.005478137370311</v>
      </c>
      <c r="BC44" s="33">
        <v>8.2469446898714178</v>
      </c>
      <c r="BD44" s="33">
        <v>210.50100150970539</v>
      </c>
      <c r="BE44" s="33">
        <v>420.83946423378973</v>
      </c>
      <c r="BF44" s="33">
        <v>10.035344862251453</v>
      </c>
      <c r="BG44" s="33">
        <v>6.0642532639254867</v>
      </c>
      <c r="BH44" s="33">
        <v>11.775434685981581</v>
      </c>
      <c r="BI44" s="33">
        <v>7.1844732114959813</v>
      </c>
      <c r="BJ44" s="33">
        <v>19.912167548010849</v>
      </c>
      <c r="BK44" s="33">
        <v>19.892576194025448</v>
      </c>
      <c r="BL44" s="33">
        <v>13.382803536428337</v>
      </c>
      <c r="BM44" s="33">
        <v>13.37592268213057</v>
      </c>
      <c r="BN44" s="33">
        <v>62.395873894723586</v>
      </c>
      <c r="BO44" s="33">
        <v>11.328854320661332</v>
      </c>
      <c r="BP44" s="33">
        <v>7.6230578659602539</v>
      </c>
      <c r="BQ44" s="33">
        <v>850.35865944220291</v>
      </c>
      <c r="BR44" s="33">
        <v>91.834992339716578</v>
      </c>
      <c r="BS44" s="33">
        <v>21.056946469844153</v>
      </c>
      <c r="BT44" s="33">
        <v>81.439829404181609</v>
      </c>
      <c r="BU44" s="33">
        <v>7.2157844521935379</v>
      </c>
      <c r="BV44" s="33">
        <v>9.1613119645730148</v>
      </c>
      <c r="BW44" s="33">
        <v>7.4172294962710605</v>
      </c>
      <c r="BX44" s="33">
        <v>3.2834204511239848</v>
      </c>
      <c r="BY44" s="33">
        <v>14.509538457063968</v>
      </c>
      <c r="BZ44" s="33">
        <v>4.934412294970163</v>
      </c>
      <c r="CA44" s="33">
        <v>265.60622714526448</v>
      </c>
      <c r="CB44" s="33">
        <v>0.57090292828507061</v>
      </c>
      <c r="CC44" s="33">
        <v>1.1965968583516675E-2</v>
      </c>
      <c r="CD44" s="33">
        <v>4.8863273880211473</v>
      </c>
      <c r="CE44" s="33">
        <v>17.44673683588324</v>
      </c>
      <c r="CF44" s="33">
        <v>19.974745581706209</v>
      </c>
      <c r="CG44" s="33">
        <v>98.917541757845839</v>
      </c>
      <c r="CH44" s="33">
        <v>41.23894241879303</v>
      </c>
      <c r="CI44" s="33">
        <v>0.15403101390240276</v>
      </c>
      <c r="CJ44" s="33">
        <v>21.391776805210906</v>
      </c>
      <c r="CK44" s="33">
        <v>10.911628141277506</v>
      </c>
      <c r="CL44" s="33">
        <v>9.361925105066323</v>
      </c>
      <c r="CM44" s="33">
        <v>54.093176979229661</v>
      </c>
      <c r="CN44" s="33">
        <v>7.8396362566554574</v>
      </c>
      <c r="CO44" s="33">
        <v>1.5182839990514518</v>
      </c>
      <c r="CP44" s="33">
        <v>1.7754295433705647</v>
      </c>
      <c r="CQ44" s="33">
        <v>924.57297366022203</v>
      </c>
      <c r="CR44" s="33">
        <v>8.7723294803264658</v>
      </c>
      <c r="CS44" s="33">
        <v>296.26424950214368</v>
      </c>
      <c r="CT44" s="33">
        <v>55921.904150668612</v>
      </c>
      <c r="CU44" s="33">
        <v>2.5143878768493694E-2</v>
      </c>
      <c r="CV44" s="33">
        <v>313.86725136396069</v>
      </c>
      <c r="CW44" s="33">
        <v>259.43732936976181</v>
      </c>
      <c r="CX44" s="33">
        <v>65.689292622055063</v>
      </c>
      <c r="CY44" s="33">
        <v>2970.2822997587414</v>
      </c>
      <c r="CZ44" s="33">
        <v>0.1862599549511669</v>
      </c>
      <c r="DA44" s="33">
        <v>153.30830968415378</v>
      </c>
      <c r="DB44" s="33">
        <v>57.818165535679974</v>
      </c>
      <c r="DC44" s="33">
        <v>334.74786902891935</v>
      </c>
      <c r="DD44" s="33">
        <v>798.20932246609709</v>
      </c>
      <c r="DE44" s="33">
        <v>182.45334006895129</v>
      </c>
      <c r="DF44" s="33">
        <v>19.719598040922143</v>
      </c>
      <c r="DG44" s="33">
        <v>67.20562903856748</v>
      </c>
      <c r="DH44" s="33">
        <v>21.807907981291105</v>
      </c>
      <c r="DI44" s="33">
        <v>117.04741342823525</v>
      </c>
      <c r="DJ44" s="33">
        <v>705.64777186703498</v>
      </c>
      <c r="DK44" s="33">
        <v>245.58741540931948</v>
      </c>
      <c r="DL44" s="33">
        <v>132.61483526267099</v>
      </c>
      <c r="DM44" s="33">
        <v>38.267502166764039</v>
      </c>
      <c r="DN44" s="33">
        <v>52.392067671496569</v>
      </c>
      <c r="DO44" s="33">
        <v>0</v>
      </c>
      <c r="DP44" s="69">
        <f t="shared" si="1"/>
        <v>69623.735615992802</v>
      </c>
      <c r="DQ44" s="33">
        <v>29808.91769804756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4.1464097647088347E-2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293.37439255018592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1.5657167898261104E-2</v>
      </c>
      <c r="FV44" s="33">
        <v>0</v>
      </c>
      <c r="FW44" s="33">
        <v>1.4525648314210778E-2</v>
      </c>
      <c r="FX44" s="33">
        <v>2049.5508556411341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8619.0445132577188</v>
      </c>
      <c r="GE44" s="33">
        <v>5907.0181777726948</v>
      </c>
      <c r="GF44" s="33">
        <v>43850.744804763919</v>
      </c>
      <c r="GG44" s="44">
        <f t="shared" si="0"/>
        <v>160152.45770493988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0.1859665841076692</v>
      </c>
      <c r="D45" s="33">
        <v>3.9227696262671277E-4</v>
      </c>
      <c r="E45" s="33">
        <v>9.1626071900702752E-3</v>
      </c>
      <c r="F45" s="33">
        <v>1.1105456886354341</v>
      </c>
      <c r="G45" s="33">
        <v>8.3247895991509085E-2</v>
      </c>
      <c r="H45" s="33">
        <v>9.3012513155578722E-2</v>
      </c>
      <c r="I45" s="33">
        <v>0.38568837168765202</v>
      </c>
      <c r="J45" s="33">
        <v>9.6281884604379378E-2</v>
      </c>
      <c r="K45" s="33">
        <v>0.31594919703770674</v>
      </c>
      <c r="L45" s="33">
        <v>0.1441654998463274</v>
      </c>
      <c r="M45" s="33">
        <v>0.4053284074405154</v>
      </c>
      <c r="N45" s="33">
        <v>0.28744882251504339</v>
      </c>
      <c r="O45" s="33">
        <v>5.7974166546718151E-2</v>
      </c>
      <c r="P45" s="33">
        <v>6.998682532480098E-2</v>
      </c>
      <c r="Q45" s="33">
        <v>3.3847965568468141E-2</v>
      </c>
      <c r="R45" s="33">
        <v>2.1963330655077377E-2</v>
      </c>
      <c r="S45" s="33">
        <v>0.36426476898763843</v>
      </c>
      <c r="T45" s="33">
        <v>0.10887815749772929</v>
      </c>
      <c r="U45" s="33">
        <v>0.27457664230500251</v>
      </c>
      <c r="V45" s="33">
        <v>0.82394082750191555</v>
      </c>
      <c r="W45" s="33">
        <v>0.52556396843797371</v>
      </c>
      <c r="X45" s="33">
        <v>0.13684728627992293</v>
      </c>
      <c r="Y45" s="33">
        <v>1.0233977768231723</v>
      </c>
      <c r="Z45" s="33">
        <v>4.1200624511674757</v>
      </c>
      <c r="AA45" s="33">
        <v>5.4033187696364747E-2</v>
      </c>
      <c r="AB45" s="33">
        <v>0.5604873214875844</v>
      </c>
      <c r="AC45" s="33">
        <v>2.2352974893684632</v>
      </c>
      <c r="AD45" s="33">
        <v>6.1081260999634885</v>
      </c>
      <c r="AE45" s="33">
        <v>2.1264185896958105</v>
      </c>
      <c r="AF45" s="33">
        <v>12.195185274648772</v>
      </c>
      <c r="AG45" s="33">
        <v>4.7271331799418599</v>
      </c>
      <c r="AH45" s="33">
        <v>1.010195619217533</v>
      </c>
      <c r="AI45" s="33">
        <v>0.92358835535243167</v>
      </c>
      <c r="AJ45" s="33">
        <v>10.991326567617691</v>
      </c>
      <c r="AK45" s="33">
        <v>13.884535319708409</v>
      </c>
      <c r="AL45" s="33">
        <v>0.56216792995986498</v>
      </c>
      <c r="AM45" s="33">
        <v>38.366892163106947</v>
      </c>
      <c r="AN45" s="33">
        <v>0.24617222917459095</v>
      </c>
      <c r="AO45" s="33">
        <v>4.6297006519189052</v>
      </c>
      <c r="AP45" s="33">
        <v>5.4317876744521563</v>
      </c>
      <c r="AQ45" s="33">
        <v>122.85975409309575</v>
      </c>
      <c r="AR45" s="33">
        <v>0.49178627981667838</v>
      </c>
      <c r="AS45" s="33">
        <v>9.2033422849766809E-3</v>
      </c>
      <c r="AT45" s="33">
        <v>0.22408388588646858</v>
      </c>
      <c r="AU45" s="33">
        <v>2.655066831944463E-2</v>
      </c>
      <c r="AV45" s="33">
        <v>0.20128973673541042</v>
      </c>
      <c r="AW45" s="33">
        <v>0.75411996110106039</v>
      </c>
      <c r="AX45" s="33">
        <v>5.8746070744586039</v>
      </c>
      <c r="AY45" s="33">
        <v>2.02556789953851</v>
      </c>
      <c r="AZ45" s="33">
        <v>3.9112027682164787</v>
      </c>
      <c r="BA45" s="33">
        <v>3.1906966635588567</v>
      </c>
      <c r="BB45" s="33">
        <v>3.6404598463858654E-3</v>
      </c>
      <c r="BC45" s="33">
        <v>0.30472926720420734</v>
      </c>
      <c r="BD45" s="33">
        <v>0.82074871489513945</v>
      </c>
      <c r="BE45" s="33">
        <v>0.39139803631459824</v>
      </c>
      <c r="BF45" s="33">
        <v>25.217949498176534</v>
      </c>
      <c r="BG45" s="33">
        <v>0.19296374738250524</v>
      </c>
      <c r="BH45" s="33">
        <v>0.38694064477252771</v>
      </c>
      <c r="BI45" s="33">
        <v>0.32361601537607887</v>
      </c>
      <c r="BJ45" s="33">
        <v>82.555384868632473</v>
      </c>
      <c r="BK45" s="33">
        <v>0.22062456068956124</v>
      </c>
      <c r="BL45" s="33">
        <v>0.14359227076351438</v>
      </c>
      <c r="BM45" s="33">
        <v>0.10008688751991601</v>
      </c>
      <c r="BN45" s="33">
        <v>0.2020759325797348</v>
      </c>
      <c r="BO45" s="33">
        <v>0.15645337620851693</v>
      </c>
      <c r="BP45" s="33">
        <v>7.383475510961468E-2</v>
      </c>
      <c r="BQ45" s="33">
        <v>2.2390773968638904E-2</v>
      </c>
      <c r="BR45" s="33">
        <v>1.8833344779156543E-2</v>
      </c>
      <c r="BS45" s="33">
        <v>0.3956302732832957</v>
      </c>
      <c r="BT45" s="33">
        <v>0.81779872199652681</v>
      </c>
      <c r="BU45" s="33">
        <v>7.8235743558895648E-2</v>
      </c>
      <c r="BV45" s="33">
        <v>0.21961558115635565</v>
      </c>
      <c r="BW45" s="33">
        <v>0.11313430889025088</v>
      </c>
      <c r="BX45" s="33">
        <v>0.16587998485028757</v>
      </c>
      <c r="BY45" s="33">
        <v>8.2570828611826796E-2</v>
      </c>
      <c r="BZ45" s="33">
        <v>0.10903326096392253</v>
      </c>
      <c r="CA45" s="33">
        <v>3.8622236504277527</v>
      </c>
      <c r="CB45" s="33">
        <v>1.5614837169053273E-4</v>
      </c>
      <c r="CC45" s="33">
        <v>1.3943457342508721E-6</v>
      </c>
      <c r="CD45" s="33">
        <v>3.4277488625687615E-2</v>
      </c>
      <c r="CE45" s="33">
        <v>5.9068853643116495E-2</v>
      </c>
      <c r="CF45" s="33">
        <v>2.0193277216879902E-3</v>
      </c>
      <c r="CG45" s="33">
        <v>0.36337697033943667</v>
      </c>
      <c r="CH45" s="33">
        <v>0.40897135290701297</v>
      </c>
      <c r="CI45" s="33">
        <v>4.5558166094326252E-2</v>
      </c>
      <c r="CJ45" s="33">
        <v>2.919135166087539E-2</v>
      </c>
      <c r="CK45" s="33">
        <v>7.5874928926988319E-3</v>
      </c>
      <c r="CL45" s="33">
        <v>1.959315143369891E-2</v>
      </c>
      <c r="CM45" s="33">
        <v>2.0471396571371616E-2</v>
      </c>
      <c r="CN45" s="33">
        <v>1.3001418276404214E-3</v>
      </c>
      <c r="CO45" s="33">
        <v>2.6786916083651108E-2</v>
      </c>
      <c r="CP45" s="33">
        <v>1.079626395145042E-4</v>
      </c>
      <c r="CQ45" s="33">
        <v>7.5340042653100237E-2</v>
      </c>
      <c r="CR45" s="33">
        <v>7.7943075098575406E-4</v>
      </c>
      <c r="CS45" s="33">
        <v>0.42426263528714409</v>
      </c>
      <c r="CT45" s="33">
        <v>123.61171420515431</v>
      </c>
      <c r="CU45" s="33">
        <v>8.522687010881093E-5</v>
      </c>
      <c r="CV45" s="33">
        <v>5.5860588350828834E-2</v>
      </c>
      <c r="CW45" s="33">
        <v>5.2603921529321411E-2</v>
      </c>
      <c r="CX45" s="33">
        <v>2.9967434390324624E-2</v>
      </c>
      <c r="CY45" s="33">
        <v>5.1181479094030075E-4</v>
      </c>
      <c r="CZ45" s="33">
        <v>0.3467848127356431</v>
      </c>
      <c r="DA45" s="33">
        <v>0.24054871497213653</v>
      </c>
      <c r="DB45" s="33">
        <v>0.14456700516294635</v>
      </c>
      <c r="DC45" s="33">
        <v>7.8122536315060345E-2</v>
      </c>
      <c r="DD45" s="33">
        <v>6.7649955342790294E-2</v>
      </c>
      <c r="DE45" s="33">
        <v>2.2695628537717189E-2</v>
      </c>
      <c r="DF45" s="33">
        <v>9.6538759511297766E-3</v>
      </c>
      <c r="DG45" s="33">
        <v>3.0132245859876318E-2</v>
      </c>
      <c r="DH45" s="33">
        <v>2.6169134835577704E-2</v>
      </c>
      <c r="DI45" s="33">
        <v>1.9825294484598965E-2</v>
      </c>
      <c r="DJ45" s="33">
        <v>1.8360564093485594E-2</v>
      </c>
      <c r="DK45" s="33">
        <v>1.8017982339116875E-2</v>
      </c>
      <c r="DL45" s="33">
        <v>7.7402902339761936E-2</v>
      </c>
      <c r="DM45" s="33">
        <v>0.58476561898606449</v>
      </c>
      <c r="DN45" s="33">
        <v>5.4870092922006432E-2</v>
      </c>
      <c r="DO45" s="33">
        <v>0</v>
      </c>
      <c r="DP45" s="69">
        <f t="shared" si="1"/>
        <v>498.28894923036512</v>
      </c>
      <c r="DQ45" s="33">
        <v>60.520400315996191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57.410863537808773</v>
      </c>
      <c r="FV45" s="33">
        <v>0</v>
      </c>
      <c r="FW45" s="33">
        <v>0</v>
      </c>
      <c r="FX45" s="33">
        <v>48.179057860846946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321.03680163453288</v>
      </c>
      <c r="GF45" s="33">
        <v>488.10830411451667</v>
      </c>
      <c r="GG45" s="44">
        <f t="shared" si="0"/>
        <v>1473.5443766940664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0.48274123540609826</v>
      </c>
      <c r="D69" s="33">
        <v>1.3262893679076961E-2</v>
      </c>
      <c r="E69" s="33">
        <v>7.3939448741181394E-3</v>
      </c>
      <c r="F69" s="33">
        <v>0.23499317127779554</v>
      </c>
      <c r="G69" s="33">
        <v>4.9679301196423283E-2</v>
      </c>
      <c r="H69" s="33">
        <v>2.0386158854294512E-2</v>
      </c>
      <c r="I69" s="33">
        <v>1.5799002416138863</v>
      </c>
      <c r="J69" s="33">
        <v>0.5071540740860343</v>
      </c>
      <c r="K69" s="33">
        <v>2.8744447557408321</v>
      </c>
      <c r="L69" s="33">
        <v>3.2371555764739894</v>
      </c>
      <c r="M69" s="33">
        <v>4.0834174965403331</v>
      </c>
      <c r="N69" s="33">
        <v>0.20859880748792137</v>
      </c>
      <c r="O69" s="33">
        <v>0.36030760432695463</v>
      </c>
      <c r="P69" s="33">
        <v>3.1561333090348036</v>
      </c>
      <c r="Q69" s="33">
        <v>0.68370489621110297</v>
      </c>
      <c r="R69" s="33">
        <v>1.6088053445433712E-2</v>
      </c>
      <c r="S69" s="33">
        <v>3.0551544294163708</v>
      </c>
      <c r="T69" s="33">
        <v>0.6760711936113355</v>
      </c>
      <c r="U69" s="33">
        <v>3.0842795303221284</v>
      </c>
      <c r="V69" s="33">
        <v>0.31208563858407917</v>
      </c>
      <c r="W69" s="33">
        <v>0.49543549429613903</v>
      </c>
      <c r="X69" s="33">
        <v>0.89330845877291276</v>
      </c>
      <c r="Y69" s="33">
        <v>1.5290394172593442</v>
      </c>
      <c r="Z69" s="33">
        <v>7.7797798687944324</v>
      </c>
      <c r="AA69" s="33">
        <v>0.59406296336633158</v>
      </c>
      <c r="AB69" s="33">
        <v>2.3459183128271639</v>
      </c>
      <c r="AC69" s="33">
        <v>0.85434964205973085</v>
      </c>
      <c r="AD69" s="33">
        <v>3.041993412023249</v>
      </c>
      <c r="AE69" s="33">
        <v>4.6806521896394635</v>
      </c>
      <c r="AF69" s="33">
        <v>3.6986525641876855</v>
      </c>
      <c r="AG69" s="33">
        <v>0.71303116521838017</v>
      </c>
      <c r="AH69" s="33">
        <v>0.54521474652177149</v>
      </c>
      <c r="AI69" s="33">
        <v>0.69469423302728583</v>
      </c>
      <c r="AJ69" s="33">
        <v>6.2635297503972991</v>
      </c>
      <c r="AK69" s="33">
        <v>2.7706935362612768</v>
      </c>
      <c r="AL69" s="33">
        <v>1.7393052494389261</v>
      </c>
      <c r="AM69" s="33">
        <v>0.55331326894301747</v>
      </c>
      <c r="AN69" s="33">
        <v>5.5740242103285516</v>
      </c>
      <c r="AO69" s="33">
        <v>1.4495078749082246</v>
      </c>
      <c r="AP69" s="33">
        <v>0.60002538217305801</v>
      </c>
      <c r="AQ69" s="33">
        <v>1.4246381281162723</v>
      </c>
      <c r="AR69" s="33">
        <v>0.49689469781298889</v>
      </c>
      <c r="AS69" s="33">
        <v>7.3842180319099136E-3</v>
      </c>
      <c r="AT69" s="33">
        <v>0.10171461535716309</v>
      </c>
      <c r="AU69" s="33">
        <v>3.4089723206467096E-2</v>
      </c>
      <c r="AV69" s="33">
        <v>0.97119045044216978</v>
      </c>
      <c r="AW69" s="33">
        <v>1.9214801585181098</v>
      </c>
      <c r="AX69" s="33">
        <v>5.5094893779294907</v>
      </c>
      <c r="AY69" s="33">
        <v>1.3657542172441524</v>
      </c>
      <c r="AZ69" s="33">
        <v>7.1650656963125989</v>
      </c>
      <c r="BA69" s="33">
        <v>9.6502200574480383</v>
      </c>
      <c r="BB69" s="33">
        <v>3.901527318146166</v>
      </c>
      <c r="BC69" s="33">
        <v>4.0040386679222566</v>
      </c>
      <c r="BD69" s="33">
        <v>34.873577063841402</v>
      </c>
      <c r="BE69" s="33">
        <v>3.9344425096298967</v>
      </c>
      <c r="BF69" s="33">
        <v>0.45017669403293847</v>
      </c>
      <c r="BG69" s="33">
        <v>0.34407258613946445</v>
      </c>
      <c r="BH69" s="33">
        <v>0.37000086055600712</v>
      </c>
      <c r="BI69" s="33">
        <v>0.25116758430688779</v>
      </c>
      <c r="BJ69" s="33">
        <v>0.30163075910011927</v>
      </c>
      <c r="BK69" s="33">
        <v>5.1465930837160734</v>
      </c>
      <c r="BL69" s="33">
        <v>0.50423307345474566</v>
      </c>
      <c r="BM69" s="33">
        <v>0.14682243355871244</v>
      </c>
      <c r="BN69" s="33">
        <v>0.37696313693662531</v>
      </c>
      <c r="BO69" s="33">
        <v>1.1676865322926846</v>
      </c>
      <c r="BP69" s="33">
        <v>0.12335813309967207</v>
      </c>
      <c r="BQ69" s="33">
        <v>1.104413980298099</v>
      </c>
      <c r="BR69" s="33">
        <v>7.7401834628886376E-2</v>
      </c>
      <c r="BS69" s="33">
        <v>1.7887035806474136</v>
      </c>
      <c r="BT69" s="33">
        <v>1.2207932007872904</v>
      </c>
      <c r="BU69" s="33">
        <v>0.11125934650656163</v>
      </c>
      <c r="BV69" s="33">
        <v>0.15202096908673984</v>
      </c>
      <c r="BW69" s="33">
        <v>6.8442187500769178E-2</v>
      </c>
      <c r="BX69" s="33">
        <v>0.3033132742059087</v>
      </c>
      <c r="BY69" s="33">
        <v>7.1677351383285487E-2</v>
      </c>
      <c r="BZ69" s="33">
        <v>0.10814980505013344</v>
      </c>
      <c r="CA69" s="33">
        <v>8.1096451302719724E-3</v>
      </c>
      <c r="CB69" s="33">
        <v>4.8866649682359738E-3</v>
      </c>
      <c r="CC69" s="33">
        <v>9.2389282716811346E-5</v>
      </c>
      <c r="CD69" s="33">
        <v>6.4024024055945941E-2</v>
      </c>
      <c r="CE69" s="33">
        <v>0.19143636549698084</v>
      </c>
      <c r="CF69" s="33">
        <v>0.35018222569383745</v>
      </c>
      <c r="CG69" s="33">
        <v>1.1061140992815681</v>
      </c>
      <c r="CH69" s="33">
        <v>0.72759236957902751</v>
      </c>
      <c r="CI69" s="33">
        <v>1.6679160696332311</v>
      </c>
      <c r="CJ69" s="33">
        <v>0.58817085930879132</v>
      </c>
      <c r="CK69" s="33">
        <v>0.30663033602145551</v>
      </c>
      <c r="CL69" s="33">
        <v>0.16972927099658439</v>
      </c>
      <c r="CM69" s="33">
        <v>0.61783430089804414</v>
      </c>
      <c r="CN69" s="33">
        <v>6.5510306164621071E-2</v>
      </c>
      <c r="CO69" s="33">
        <v>9.002221236904516E-2</v>
      </c>
      <c r="CP69" s="33">
        <v>3.1496100983018763E-2</v>
      </c>
      <c r="CQ69" s="33">
        <v>1.1234897211184962</v>
      </c>
      <c r="CR69" s="33">
        <v>0.23367149729393571</v>
      </c>
      <c r="CS69" s="33">
        <v>10.49572803195468</v>
      </c>
      <c r="CT69" s="33">
        <v>4.1463426112143607</v>
      </c>
      <c r="CU69" s="33">
        <v>0.1104865066377466</v>
      </c>
      <c r="CV69" s="33">
        <v>2.5988190458443521</v>
      </c>
      <c r="CW69" s="33">
        <v>2.7014505564128184</v>
      </c>
      <c r="CX69" s="33">
        <v>1.9423043051679816</v>
      </c>
      <c r="CY69" s="33">
        <v>1.9970219671438632</v>
      </c>
      <c r="CZ69" s="33">
        <v>1.8674000006106653E-2</v>
      </c>
      <c r="DA69" s="33">
        <v>2.2564697279084664</v>
      </c>
      <c r="DB69" s="33">
        <v>0.98925222546039504</v>
      </c>
      <c r="DC69" s="33">
        <v>11.06200289600536</v>
      </c>
      <c r="DD69" s="33">
        <v>8.1212577725357971</v>
      </c>
      <c r="DE69" s="33">
        <v>0.15430549817453101</v>
      </c>
      <c r="DF69" s="33">
        <v>6.1729470251527391E-2</v>
      </c>
      <c r="DG69" s="33">
        <v>2.2944301605523827</v>
      </c>
      <c r="DH69" s="33">
        <v>0.13910330603197049</v>
      </c>
      <c r="DI69" s="33">
        <v>2.9085532545197718E-2</v>
      </c>
      <c r="DJ69" s="33">
        <v>1.1639996189174866</v>
      </c>
      <c r="DK69" s="33">
        <v>0.82779378159259664</v>
      </c>
      <c r="DL69" s="33">
        <v>1.634877524994365</v>
      </c>
      <c r="DM69" s="33">
        <v>0.97294569987581436</v>
      </c>
      <c r="DN69" s="33">
        <v>0.30871922001294488</v>
      </c>
      <c r="DO69" s="33">
        <v>0</v>
      </c>
      <c r="DP69" s="69">
        <f t="shared" si="1"/>
        <v>222.38357927739196</v>
      </c>
      <c r="DQ69" s="33">
        <v>190.51317945128409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4.7763214526241846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8.8966388079248961</v>
      </c>
      <c r="GF69" s="33">
        <v>113.89592884916289</v>
      </c>
      <c r="GG69" s="44">
        <f t="shared" ref="GG69:GG120" si="2">+SUM(DP69:GF69)</f>
        <v>540.46564783838801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6.0619177941061229E-4</v>
      </c>
      <c r="D71" s="33">
        <v>6.5331544739092293E-2</v>
      </c>
      <c r="E71" s="33">
        <v>2.3680960536386199E-5</v>
      </c>
      <c r="F71" s="33">
        <v>3.1331764875727666E-4</v>
      </c>
      <c r="G71" s="33">
        <v>1.3990605498872787E-4</v>
      </c>
      <c r="H71" s="33">
        <v>6.1691390691882711E-5</v>
      </c>
      <c r="I71" s="33">
        <v>7.6695585902360815E-4</v>
      </c>
      <c r="J71" s="33">
        <v>4.2167364940265433E-4</v>
      </c>
      <c r="K71" s="33">
        <v>8.3780775590251407E-4</v>
      </c>
      <c r="L71" s="33">
        <v>1.0016210430233814E-3</v>
      </c>
      <c r="M71" s="33">
        <v>2.2397384073634089E-3</v>
      </c>
      <c r="N71" s="33">
        <v>6.7748130814387745E-4</v>
      </c>
      <c r="O71" s="33">
        <v>7.8469503737092555E-4</v>
      </c>
      <c r="P71" s="33">
        <v>1.4328784913610168E-4</v>
      </c>
      <c r="Q71" s="33">
        <v>1.1562821799215399E-4</v>
      </c>
      <c r="R71" s="33">
        <v>1.5845072787879919E-5</v>
      </c>
      <c r="S71" s="33">
        <v>7.9643934829233217E-4</v>
      </c>
      <c r="T71" s="33">
        <v>4.9859175505362827E-3</v>
      </c>
      <c r="U71" s="33">
        <v>0.43669213150213426</v>
      </c>
      <c r="V71" s="33">
        <v>3.8890900248311452E-4</v>
      </c>
      <c r="W71" s="33">
        <v>1.4640164106610016E-3</v>
      </c>
      <c r="X71" s="33">
        <v>1.3307557603722436E-3</v>
      </c>
      <c r="Y71" s="33">
        <v>5.1347611105283285E-3</v>
      </c>
      <c r="Z71" s="33">
        <v>5.8663913283976288E-3</v>
      </c>
      <c r="AA71" s="33">
        <v>2.4030428079873363E-4</v>
      </c>
      <c r="AB71" s="33">
        <v>2.130163107676403E-3</v>
      </c>
      <c r="AC71" s="33">
        <v>6.9737654103308095E-4</v>
      </c>
      <c r="AD71" s="33">
        <v>1.4020612949241373E-2</v>
      </c>
      <c r="AE71" s="33">
        <v>2.0933721945407911E-2</v>
      </c>
      <c r="AF71" s="33">
        <v>1.2219380879182647E-2</v>
      </c>
      <c r="AG71" s="33">
        <v>1.428102587735321E-2</v>
      </c>
      <c r="AH71" s="33">
        <v>1.0873354099415462E-2</v>
      </c>
      <c r="AI71" s="33">
        <v>6.0928276722107318E-3</v>
      </c>
      <c r="AJ71" s="33">
        <v>4.6579288918574324E-2</v>
      </c>
      <c r="AK71" s="33">
        <v>3.282891012680933E-2</v>
      </c>
      <c r="AL71" s="33">
        <v>1.5080066376685552E-3</v>
      </c>
      <c r="AM71" s="33">
        <v>1.5932695580388467E-3</v>
      </c>
      <c r="AN71" s="33">
        <v>1.2135520375682884E-3</v>
      </c>
      <c r="AO71" s="33">
        <v>4.8393330345367601E-3</v>
      </c>
      <c r="AP71" s="33">
        <v>1.1443797027234298E-3</v>
      </c>
      <c r="AQ71" s="33">
        <v>6.172927582154761E-3</v>
      </c>
      <c r="AR71" s="33">
        <v>1.5575208350481404E-3</v>
      </c>
      <c r="AS71" s="33">
        <v>0</v>
      </c>
      <c r="AT71" s="33">
        <v>0</v>
      </c>
      <c r="AU71" s="33">
        <v>0</v>
      </c>
      <c r="AV71" s="33">
        <v>2.0488884113327124E-2</v>
      </c>
      <c r="AW71" s="33">
        <v>3.7121253865681977E-2</v>
      </c>
      <c r="AX71" s="33">
        <v>2.770055251407752E-2</v>
      </c>
      <c r="AY71" s="33">
        <v>1.6363363168623885E-2</v>
      </c>
      <c r="AZ71" s="33">
        <v>4.181066238877118E-2</v>
      </c>
      <c r="BA71" s="33">
        <v>8.0926987534011854E-2</v>
      </c>
      <c r="BB71" s="33">
        <v>1.9118776727008327E-3</v>
      </c>
      <c r="BC71" s="33">
        <v>2.3937111980602541E-2</v>
      </c>
      <c r="BD71" s="33">
        <v>1.3271154154330528E-2</v>
      </c>
      <c r="BE71" s="33">
        <v>6.5481073497986597E-3</v>
      </c>
      <c r="BF71" s="33">
        <v>1.4101122317299465E-3</v>
      </c>
      <c r="BG71" s="33">
        <v>1.5767799309249399E-3</v>
      </c>
      <c r="BH71" s="33">
        <v>1.7412195132434723E-3</v>
      </c>
      <c r="BI71" s="33">
        <v>1.365693437595505E-3</v>
      </c>
      <c r="BJ71" s="33">
        <v>4.3097454864783212E-4</v>
      </c>
      <c r="BK71" s="33">
        <v>1.7588772612228824E-3</v>
      </c>
      <c r="BL71" s="33">
        <v>6.9064748324719899E-3</v>
      </c>
      <c r="BM71" s="33">
        <v>5.1862119185696893E-4</v>
      </c>
      <c r="BN71" s="33">
        <v>1.8400605990738529E-3</v>
      </c>
      <c r="BO71" s="33">
        <v>2.3558907637290492E-2</v>
      </c>
      <c r="BP71" s="33">
        <v>5.2394098918163003E-4</v>
      </c>
      <c r="BQ71" s="33">
        <v>12.368679622538604</v>
      </c>
      <c r="BR71" s="33">
        <v>2.4805689111912579</v>
      </c>
      <c r="BS71" s="33">
        <v>2.4606749320907593E-2</v>
      </c>
      <c r="BT71" s="33">
        <v>5.6958319597967526E-3</v>
      </c>
      <c r="BU71" s="33">
        <v>5.1693576723286692E-4</v>
      </c>
      <c r="BV71" s="33">
        <v>7.7187343403268627E-4</v>
      </c>
      <c r="BW71" s="33">
        <v>4.6147777031238751E-4</v>
      </c>
      <c r="BX71" s="33">
        <v>1.2195690452060294E-4</v>
      </c>
      <c r="BY71" s="33">
        <v>9.7020478775970719E-4</v>
      </c>
      <c r="BZ71" s="33">
        <v>0</v>
      </c>
      <c r="CA71" s="33">
        <v>4.5802817475347798E-2</v>
      </c>
      <c r="CB71" s="33">
        <v>6.7449815640829337E-4</v>
      </c>
      <c r="CC71" s="33">
        <v>0</v>
      </c>
      <c r="CD71" s="33">
        <v>3.2614772286304361E-4</v>
      </c>
      <c r="CE71" s="33">
        <v>1.1095268385946707E-3</v>
      </c>
      <c r="CF71" s="33">
        <v>1.0618260495920432E-3</v>
      </c>
      <c r="CG71" s="33">
        <v>6.1812092512584767E-3</v>
      </c>
      <c r="CH71" s="33">
        <v>2.9097395710081971E-3</v>
      </c>
      <c r="CI71" s="33">
        <v>0</v>
      </c>
      <c r="CJ71" s="33">
        <v>6.8583962126227027E-2</v>
      </c>
      <c r="CK71" s="33">
        <v>1.2779838082552042</v>
      </c>
      <c r="CL71" s="33">
        <v>0</v>
      </c>
      <c r="CM71" s="33">
        <v>6.7514082346363012E-3</v>
      </c>
      <c r="CN71" s="33">
        <v>4.185397772951949E-4</v>
      </c>
      <c r="CO71" s="33">
        <v>0</v>
      </c>
      <c r="CP71" s="33">
        <v>2.9846382020838088E-3</v>
      </c>
      <c r="CQ71" s="33">
        <v>10.290873655226163</v>
      </c>
      <c r="CR71" s="33">
        <v>0.69215949502443752</v>
      </c>
      <c r="CS71" s="33">
        <v>2.1720234011229488E-2</v>
      </c>
      <c r="CT71" s="33">
        <v>0.1119935652931312</v>
      </c>
      <c r="CU71" s="33">
        <v>1.0578698720044576E-5</v>
      </c>
      <c r="CV71" s="33">
        <v>5.1496526826766637E-3</v>
      </c>
      <c r="CW71" s="33">
        <v>5.8770932895483704E-3</v>
      </c>
      <c r="CX71" s="33">
        <v>2.4841627311506707E-3</v>
      </c>
      <c r="CY71" s="33">
        <v>4.0845040039231752E-3</v>
      </c>
      <c r="CZ71" s="33">
        <v>3.0644272964812803E-4</v>
      </c>
      <c r="DA71" s="33">
        <v>1.3408741682892971E-2</v>
      </c>
      <c r="DB71" s="33">
        <v>6.5591858466380881E-4</v>
      </c>
      <c r="DC71" s="33">
        <v>8.5545143901353963E-4</v>
      </c>
      <c r="DD71" s="33">
        <v>4.1073726082827981E-4</v>
      </c>
      <c r="DE71" s="33">
        <v>1.2344255328622454E-4</v>
      </c>
      <c r="DF71" s="33">
        <v>4.8290582959102615</v>
      </c>
      <c r="DG71" s="33">
        <v>1.9924006943662961E-2</v>
      </c>
      <c r="DH71" s="33">
        <v>2.5833816289406113E-4</v>
      </c>
      <c r="DI71" s="33">
        <v>4.9244022904152734E-5</v>
      </c>
      <c r="DJ71" s="33">
        <v>5.5107176060591038E-4</v>
      </c>
      <c r="DK71" s="33">
        <v>2.3618885029329304</v>
      </c>
      <c r="DL71" s="33">
        <v>1.1402619224465844E-2</v>
      </c>
      <c r="DM71" s="33">
        <v>1.4644717418344786E-2</v>
      </c>
      <c r="DN71" s="33">
        <v>1.0113697071013235E-3</v>
      </c>
      <c r="DO71" s="33">
        <v>0</v>
      </c>
      <c r="DP71" s="69">
        <f t="shared" si="3"/>
        <v>35.706861488117049</v>
      </c>
      <c r="DQ71" s="33">
        <v>1.7735266198509819E-2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0.43454236155224357</v>
      </c>
      <c r="GF71" s="33">
        <v>87.475540065777764</v>
      </c>
      <c r="GG71" s="44">
        <f t="shared" si="2"/>
        <v>123.63467918164557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1.6702813346259628E-3</v>
      </c>
      <c r="D119" s="33">
        <v>1.1675001256108029E-4</v>
      </c>
      <c r="E119" s="33">
        <v>4.4461764646244333E-5</v>
      </c>
      <c r="F119" s="33">
        <v>2.4230573047962661E-3</v>
      </c>
      <c r="G119" s="33">
        <v>3.0112011023992715E-4</v>
      </c>
      <c r="H119" s="33">
        <v>1.5044811361660126E-4</v>
      </c>
      <c r="I119" s="33">
        <v>1.5488937331723256E-3</v>
      </c>
      <c r="J119" s="33">
        <v>7.5896550719087796E-4</v>
      </c>
      <c r="K119" s="33">
        <v>1.2901550902053793E-3</v>
      </c>
      <c r="L119" s="33">
        <v>1.5866055771721612E-3</v>
      </c>
      <c r="M119" s="33">
        <v>3.7379385983683238E-3</v>
      </c>
      <c r="N119" s="33">
        <v>1.3815640901302477E-3</v>
      </c>
      <c r="O119" s="33">
        <v>1.1447103479909448E-3</v>
      </c>
      <c r="P119" s="33">
        <v>0.1462955776459027</v>
      </c>
      <c r="Q119" s="33">
        <v>1.0734220221532071E-2</v>
      </c>
      <c r="R119" s="33">
        <v>2.4656130007495006E-5</v>
      </c>
      <c r="S119" s="33">
        <v>0.12902473653323565</v>
      </c>
      <c r="T119" s="33">
        <v>3.8254984753202711E-3</v>
      </c>
      <c r="U119" s="33">
        <v>1.5403165133010096E-2</v>
      </c>
      <c r="V119" s="33">
        <v>8.3719875119794742E-4</v>
      </c>
      <c r="W119" s="33">
        <v>2.3960460166363687E-3</v>
      </c>
      <c r="X119" s="33">
        <v>1.9202454942357614E-3</v>
      </c>
      <c r="Y119" s="33">
        <v>0.29353863301711947</v>
      </c>
      <c r="Z119" s="33">
        <v>0.11140516650702695</v>
      </c>
      <c r="AA119" s="33">
        <v>3.7895288288381396E-4</v>
      </c>
      <c r="AB119" s="33">
        <v>3.3204014691276726E-3</v>
      </c>
      <c r="AC119" s="33">
        <v>2.8601113484219552E-3</v>
      </c>
      <c r="AD119" s="33">
        <v>8.4139502462560009E-2</v>
      </c>
      <c r="AE119" s="33">
        <v>9.9461080712632641E-2</v>
      </c>
      <c r="AF119" s="33">
        <v>0.33555746449810536</v>
      </c>
      <c r="AG119" s="33">
        <v>4.6273117139940236E-2</v>
      </c>
      <c r="AH119" s="33">
        <v>2.2360167909455667E-2</v>
      </c>
      <c r="AI119" s="33">
        <v>2.0157132568631907E-2</v>
      </c>
      <c r="AJ119" s="33">
        <v>0.11417018770715502</v>
      </c>
      <c r="AK119" s="33">
        <v>7.437123199355615E-2</v>
      </c>
      <c r="AL119" s="33">
        <v>1.5790559806230727E-2</v>
      </c>
      <c r="AM119" s="33">
        <v>9.6893189484687656E-2</v>
      </c>
      <c r="AN119" s="33">
        <v>20.24641521507068</v>
      </c>
      <c r="AO119" s="33">
        <v>0.12340508532455978</v>
      </c>
      <c r="AP119" s="33">
        <v>5.3542255864196323E-2</v>
      </c>
      <c r="AQ119" s="33">
        <v>0.10090361559810793</v>
      </c>
      <c r="AR119" s="33">
        <v>2.7536093200580033E-3</v>
      </c>
      <c r="AS119" s="33">
        <v>6.2104359083434957E-5</v>
      </c>
      <c r="AT119" s="33">
        <v>1.0222394155358131E-3</v>
      </c>
      <c r="AU119" s="33">
        <v>3.2687939599879146E-4</v>
      </c>
      <c r="AV119" s="33">
        <v>1.0046458864576254E-3</v>
      </c>
      <c r="AW119" s="33">
        <v>2.9261645446386396E-2</v>
      </c>
      <c r="AX119" s="33">
        <v>0.12532443619232939</v>
      </c>
      <c r="AY119" s="33">
        <v>5.7888621922935117E-4</v>
      </c>
      <c r="AZ119" s="33">
        <v>0.1146134493874643</v>
      </c>
      <c r="BA119" s="33">
        <v>0.15010490589491143</v>
      </c>
      <c r="BB119" s="33">
        <v>2.7755827358096129E-3</v>
      </c>
      <c r="BC119" s="33">
        <v>2.8245576549307677E-2</v>
      </c>
      <c r="BD119" s="33">
        <v>1.8815887712561541E-2</v>
      </c>
      <c r="BE119" s="33">
        <v>1.0339714971570029E-2</v>
      </c>
      <c r="BF119" s="33">
        <v>4.5011832666565312E-2</v>
      </c>
      <c r="BG119" s="33">
        <v>4.5770056739425441E-2</v>
      </c>
      <c r="BH119" s="33">
        <v>1.9851778505639564E-3</v>
      </c>
      <c r="BI119" s="33">
        <v>1.3900027085660259E-3</v>
      </c>
      <c r="BJ119" s="33">
        <v>4.0569347906787108E-3</v>
      </c>
      <c r="BK119" s="33">
        <v>1.9840010516682851E-3</v>
      </c>
      <c r="BL119" s="33">
        <v>6.7354574871104163E-4</v>
      </c>
      <c r="BM119" s="33">
        <v>8.2601646762758656E-4</v>
      </c>
      <c r="BN119" s="33">
        <v>2.9480548240776823E-3</v>
      </c>
      <c r="BO119" s="33">
        <v>1.2883808068793968E-3</v>
      </c>
      <c r="BP119" s="33">
        <v>8.2010952826623692E-4</v>
      </c>
      <c r="BQ119" s="33">
        <v>5.3199497757293421E-4</v>
      </c>
      <c r="BR119" s="33">
        <v>3.4219664523442493E-4</v>
      </c>
      <c r="BS119" s="33">
        <v>2.5289139485220025E-3</v>
      </c>
      <c r="BT119" s="33">
        <v>8.9831104999073333E-3</v>
      </c>
      <c r="BU119" s="33">
        <v>7.9508126172928462E-4</v>
      </c>
      <c r="BV119" s="33">
        <v>1.3130885329176933E-3</v>
      </c>
      <c r="BW119" s="33">
        <v>6.9616909403504869E-4</v>
      </c>
      <c r="BX119" s="33">
        <v>3.357720426657181E-4</v>
      </c>
      <c r="BY119" s="33">
        <v>8.0772863505870947E-4</v>
      </c>
      <c r="BZ119" s="33">
        <v>6.9788705112873483E-4</v>
      </c>
      <c r="CA119" s="33">
        <v>0.57284125125248031</v>
      </c>
      <c r="CB119" s="33">
        <v>0</v>
      </c>
      <c r="CC119" s="33">
        <v>0</v>
      </c>
      <c r="CD119" s="33">
        <v>4.9038842537033652E-4</v>
      </c>
      <c r="CE119" s="33">
        <v>1.576866361918226E-3</v>
      </c>
      <c r="CF119" s="33">
        <v>1.2905970518857989E-3</v>
      </c>
      <c r="CG119" s="33">
        <v>9.1307919207468547E-3</v>
      </c>
      <c r="CH119" s="33">
        <v>4.4628980255383239E-3</v>
      </c>
      <c r="CI119" s="33">
        <v>1.3438383345716989E-4</v>
      </c>
      <c r="CJ119" s="33">
        <v>1.8168388113617604E-3</v>
      </c>
      <c r="CK119" s="33">
        <v>9.0336857791173061E-4</v>
      </c>
      <c r="CL119" s="33">
        <v>2.0498733701384809E-3</v>
      </c>
      <c r="CM119" s="33">
        <v>4.1459054872132767E-3</v>
      </c>
      <c r="CN119" s="33">
        <v>7.6788460958593927E-4</v>
      </c>
      <c r="CO119" s="33">
        <v>1.9304748808830972E-4</v>
      </c>
      <c r="CP119" s="33">
        <v>0</v>
      </c>
      <c r="CQ119" s="33">
        <v>0.24548782474956155</v>
      </c>
      <c r="CR119" s="33">
        <v>7.0210515657850121E-4</v>
      </c>
      <c r="CS119" s="33">
        <v>0.10724271052020934</v>
      </c>
      <c r="CT119" s="33">
        <v>0.11820563133918263</v>
      </c>
      <c r="CU119" s="33">
        <v>1.9566682307327256E-4</v>
      </c>
      <c r="CV119" s="33">
        <v>3.2701021059338151E-3</v>
      </c>
      <c r="CW119" s="33">
        <v>5.0145817622773252E-3</v>
      </c>
      <c r="CX119" s="33">
        <v>1.4922994403634153E-3</v>
      </c>
      <c r="CY119" s="33">
        <v>1.9805946094771242E-3</v>
      </c>
      <c r="CZ119" s="33">
        <v>7.2769810387848539E-4</v>
      </c>
      <c r="DA119" s="33">
        <v>8.5401205571398561E-2</v>
      </c>
      <c r="DB119" s="33">
        <v>8.5078374213721063E-3</v>
      </c>
      <c r="DC119" s="33">
        <v>5.822067997272834E-2</v>
      </c>
      <c r="DD119" s="33">
        <v>0.14763938399697255</v>
      </c>
      <c r="DE119" s="33">
        <v>3.2693460913677073E-4</v>
      </c>
      <c r="DF119" s="33">
        <v>2.6940450941940984E-5</v>
      </c>
      <c r="DG119" s="33">
        <v>3.9741507569673014E-3</v>
      </c>
      <c r="DH119" s="33">
        <v>4.1258309245734062E-4</v>
      </c>
      <c r="DI119" s="33">
        <v>9.3665541704300643E-5</v>
      </c>
      <c r="DJ119" s="33">
        <v>2.9992186962797297E-3</v>
      </c>
      <c r="DK119" s="33">
        <v>1.346328065548416E-3</v>
      </c>
      <c r="DL119" s="33">
        <v>8.2052058158232945E-3</v>
      </c>
      <c r="DM119" s="33">
        <v>0.2564869611977208</v>
      </c>
      <c r="DN119" s="33">
        <v>1.3700013249493201E-2</v>
      </c>
      <c r="DO119" s="33">
        <v>0</v>
      </c>
      <c r="DP119" s="69">
        <f t="shared" si="3"/>
        <v>24.452039404974158</v>
      </c>
      <c r="DQ119" s="33">
        <v>1.3593730815073655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0.72654497058790413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0.87591493085825634</v>
      </c>
      <c r="GG119" s="44">
        <f t="shared" si="2"/>
        <v>27.413872387927686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13707.21179676157</v>
      </c>
      <c r="D122" s="10">
        <f t="shared" ref="D122:BO122" si="4">SUM(D5:D121)</f>
        <v>155.10960145014141</v>
      </c>
      <c r="E122" s="10">
        <f t="shared" si="4"/>
        <v>133.13103253090972</v>
      </c>
      <c r="F122" s="10">
        <f t="shared" si="4"/>
        <v>916.70303638016696</v>
      </c>
      <c r="G122" s="10">
        <f t="shared" si="4"/>
        <v>733.37488273431916</v>
      </c>
      <c r="H122" s="10">
        <f t="shared" si="4"/>
        <v>114.69488656913477</v>
      </c>
      <c r="I122" s="10">
        <f t="shared" si="4"/>
        <v>37233.412362716015</v>
      </c>
      <c r="J122" s="10">
        <f t="shared" si="4"/>
        <v>48793.099205960811</v>
      </c>
      <c r="K122" s="10">
        <f t="shared" si="4"/>
        <v>34376.801366398067</v>
      </c>
      <c r="L122" s="10">
        <f t="shared" si="4"/>
        <v>71950.95367543411</v>
      </c>
      <c r="M122" s="10">
        <f t="shared" si="4"/>
        <v>70412.770746648792</v>
      </c>
      <c r="N122" s="10">
        <f t="shared" si="4"/>
        <v>2035.0257568381408</v>
      </c>
      <c r="O122" s="10">
        <f t="shared" si="4"/>
        <v>13606.089130864133</v>
      </c>
      <c r="P122" s="10">
        <f t="shared" si="4"/>
        <v>9370.9881503268989</v>
      </c>
      <c r="Q122" s="10">
        <f t="shared" si="4"/>
        <v>15537.009282530802</v>
      </c>
      <c r="R122" s="10">
        <f t="shared" si="4"/>
        <v>189.33101670377806</v>
      </c>
      <c r="S122" s="10">
        <f t="shared" si="4"/>
        <v>5584.6875644482398</v>
      </c>
      <c r="T122" s="10">
        <f t="shared" si="4"/>
        <v>2010.3420736855307</v>
      </c>
      <c r="U122" s="10">
        <f t="shared" si="4"/>
        <v>1636.3660809734336</v>
      </c>
      <c r="V122" s="10">
        <f t="shared" si="4"/>
        <v>2146.5666495640016</v>
      </c>
      <c r="W122" s="10">
        <f t="shared" si="4"/>
        <v>8903.4242379030911</v>
      </c>
      <c r="X122" s="10">
        <f t="shared" si="4"/>
        <v>10878.917163208889</v>
      </c>
      <c r="Y122" s="10">
        <f t="shared" si="4"/>
        <v>12814.472350182836</v>
      </c>
      <c r="Z122" s="10">
        <f t="shared" si="4"/>
        <v>14787.260240309284</v>
      </c>
      <c r="AA122" s="10">
        <f t="shared" si="4"/>
        <v>2104.376141023617</v>
      </c>
      <c r="AB122" s="10">
        <f t="shared" si="4"/>
        <v>4035.6162700952855</v>
      </c>
      <c r="AC122" s="10">
        <f t="shared" si="4"/>
        <v>4324.5326052430892</v>
      </c>
      <c r="AD122" s="10">
        <f t="shared" si="4"/>
        <v>17215.155009811508</v>
      </c>
      <c r="AE122" s="10">
        <f t="shared" si="4"/>
        <v>13107.670483515578</v>
      </c>
      <c r="AF122" s="10">
        <f t="shared" si="4"/>
        <v>7909.2159250455825</v>
      </c>
      <c r="AG122" s="10">
        <f t="shared" si="4"/>
        <v>3449.9967008071649</v>
      </c>
      <c r="AH122" s="10">
        <f t="shared" si="4"/>
        <v>2546.8640041448439</v>
      </c>
      <c r="AI122" s="10">
        <f t="shared" si="4"/>
        <v>3759.8043842167831</v>
      </c>
      <c r="AJ122" s="10">
        <f t="shared" si="4"/>
        <v>39458.532048640227</v>
      </c>
      <c r="AK122" s="10">
        <f t="shared" si="4"/>
        <v>23498.660048593727</v>
      </c>
      <c r="AL122" s="10">
        <f t="shared" si="4"/>
        <v>4796.3382530484287</v>
      </c>
      <c r="AM122" s="10">
        <f t="shared" si="4"/>
        <v>8225.5695742592088</v>
      </c>
      <c r="AN122" s="10">
        <f t="shared" si="4"/>
        <v>16183.210375516292</v>
      </c>
      <c r="AO122" s="10">
        <f t="shared" si="4"/>
        <v>1879.1733246354268</v>
      </c>
      <c r="AP122" s="10">
        <f t="shared" si="4"/>
        <v>4387.8191324594109</v>
      </c>
      <c r="AQ122" s="10">
        <f t="shared" si="4"/>
        <v>6189.7637304805967</v>
      </c>
      <c r="AR122" s="10">
        <f t="shared" si="4"/>
        <v>1316.2840247024574</v>
      </c>
      <c r="AS122" s="10">
        <f t="shared" si="4"/>
        <v>15.436926735725677</v>
      </c>
      <c r="AT122" s="10">
        <f t="shared" si="4"/>
        <v>329.11624500448528</v>
      </c>
      <c r="AU122" s="10">
        <f t="shared" si="4"/>
        <v>147.02556541893941</v>
      </c>
      <c r="AV122" s="10">
        <f t="shared" si="4"/>
        <v>836.18149734539418</v>
      </c>
      <c r="AW122" s="10">
        <f t="shared" si="4"/>
        <v>2352.0973195208539</v>
      </c>
      <c r="AX122" s="10">
        <f t="shared" si="4"/>
        <v>14573.609667560955</v>
      </c>
      <c r="AY122" s="10">
        <f t="shared" si="4"/>
        <v>8300.0809214733526</v>
      </c>
      <c r="AZ122" s="10">
        <f t="shared" si="4"/>
        <v>15648.100097351729</v>
      </c>
      <c r="BA122" s="10">
        <f t="shared" si="4"/>
        <v>16701.29128341507</v>
      </c>
      <c r="BB122" s="10">
        <f t="shared" si="4"/>
        <v>2122.6016038199768</v>
      </c>
      <c r="BC122" s="10">
        <f t="shared" si="4"/>
        <v>18455.803141943114</v>
      </c>
      <c r="BD122" s="10">
        <f t="shared" si="4"/>
        <v>19086.324126355663</v>
      </c>
      <c r="BE122" s="10">
        <f t="shared" si="4"/>
        <v>6741.7278615443984</v>
      </c>
      <c r="BF122" s="10">
        <f t="shared" si="4"/>
        <v>1189.9923097372291</v>
      </c>
      <c r="BG122" s="10">
        <f t="shared" si="4"/>
        <v>1701.374319348633</v>
      </c>
      <c r="BH122" s="10">
        <f t="shared" si="4"/>
        <v>2162.5850114527411</v>
      </c>
      <c r="BI122" s="10">
        <f t="shared" si="4"/>
        <v>2154.873914794035</v>
      </c>
      <c r="BJ122" s="10">
        <f t="shared" si="4"/>
        <v>1143.4408015443023</v>
      </c>
      <c r="BK122" s="10">
        <f t="shared" si="4"/>
        <v>1809.3171696474717</v>
      </c>
      <c r="BL122" s="10">
        <f t="shared" si="4"/>
        <v>2618.1599512731495</v>
      </c>
      <c r="BM122" s="10">
        <f t="shared" si="4"/>
        <v>13760.891590342704</v>
      </c>
      <c r="BN122" s="10">
        <f t="shared" si="4"/>
        <v>43088.123554966704</v>
      </c>
      <c r="BO122" s="10">
        <f t="shared" si="4"/>
        <v>899.14370161585668</v>
      </c>
      <c r="BP122" s="10">
        <f t="shared" ref="BP122:DO122" si="5">SUM(BP5:BP121)</f>
        <v>299.57109686037506</v>
      </c>
      <c r="BQ122" s="10">
        <f t="shared" si="5"/>
        <v>3458.2451393719302</v>
      </c>
      <c r="BR122" s="10">
        <f t="shared" si="5"/>
        <v>1167.1007705305403</v>
      </c>
      <c r="BS122" s="10">
        <f t="shared" si="5"/>
        <v>4251.2290964495787</v>
      </c>
      <c r="BT122" s="10">
        <f t="shared" si="5"/>
        <v>4092.1470800306979</v>
      </c>
      <c r="BU122" s="10">
        <f t="shared" si="5"/>
        <v>404.93055824207823</v>
      </c>
      <c r="BV122" s="10">
        <f t="shared" si="5"/>
        <v>423.25269939313381</v>
      </c>
      <c r="BW122" s="10">
        <f t="shared" si="5"/>
        <v>425.96296649876609</v>
      </c>
      <c r="BX122" s="10">
        <f t="shared" si="5"/>
        <v>265.68913603570945</v>
      </c>
      <c r="BY122" s="10">
        <f t="shared" si="5"/>
        <v>599.85157706967573</v>
      </c>
      <c r="BZ122" s="10">
        <f t="shared" si="5"/>
        <v>344.41928781700835</v>
      </c>
      <c r="CA122" s="10">
        <f t="shared" si="5"/>
        <v>7433.0436491092905</v>
      </c>
      <c r="CB122" s="10">
        <f t="shared" si="5"/>
        <v>238.86598868430534</v>
      </c>
      <c r="CC122" s="10">
        <f t="shared" si="5"/>
        <v>2.0209571457901134</v>
      </c>
      <c r="CD122" s="10">
        <f t="shared" si="5"/>
        <v>138.08490994654963</v>
      </c>
      <c r="CE122" s="10">
        <f t="shared" si="5"/>
        <v>372.02367973900658</v>
      </c>
      <c r="CF122" s="10">
        <f t="shared" si="5"/>
        <v>695.81520824955464</v>
      </c>
      <c r="CG122" s="10">
        <f t="shared" si="5"/>
        <v>3118.6279285096916</v>
      </c>
      <c r="CH122" s="10">
        <f t="shared" si="5"/>
        <v>1376.536573873741</v>
      </c>
      <c r="CI122" s="10">
        <f t="shared" si="5"/>
        <v>194.62528299109781</v>
      </c>
      <c r="CJ122" s="10">
        <f t="shared" si="5"/>
        <v>493.54128759966085</v>
      </c>
      <c r="CK122" s="10">
        <f t="shared" si="5"/>
        <v>626.63348687040923</v>
      </c>
      <c r="CL122" s="10">
        <f t="shared" si="5"/>
        <v>112.69533606654934</v>
      </c>
      <c r="CM122" s="10">
        <f t="shared" si="5"/>
        <v>1686.0486606403394</v>
      </c>
      <c r="CN122" s="10">
        <f t="shared" si="5"/>
        <v>273.67221854649807</v>
      </c>
      <c r="CO122" s="10">
        <f t="shared" si="5"/>
        <v>100.44205508593984</v>
      </c>
      <c r="CP122" s="10">
        <f t="shared" si="5"/>
        <v>134.83760674878397</v>
      </c>
      <c r="CQ122" s="10">
        <f t="shared" si="5"/>
        <v>16236.744185063622</v>
      </c>
      <c r="CR122" s="10">
        <f t="shared" si="5"/>
        <v>487.96011908742241</v>
      </c>
      <c r="CS122" s="10">
        <f t="shared" si="5"/>
        <v>6858.0472111890631</v>
      </c>
      <c r="CT122" s="10">
        <f t="shared" si="5"/>
        <v>211676.71628825084</v>
      </c>
      <c r="CU122" s="10">
        <f t="shared" si="5"/>
        <v>905.46496716764591</v>
      </c>
      <c r="CV122" s="10">
        <f t="shared" si="5"/>
        <v>2090.7608819969823</v>
      </c>
      <c r="CW122" s="10">
        <f t="shared" si="5"/>
        <v>1471.1827169662508</v>
      </c>
      <c r="CX122" s="10">
        <f t="shared" si="5"/>
        <v>499.48762055084006</v>
      </c>
      <c r="CY122" s="10">
        <f t="shared" si="5"/>
        <v>6083.5862326430224</v>
      </c>
      <c r="CZ122" s="10">
        <f t="shared" si="5"/>
        <v>334.69515722681626</v>
      </c>
      <c r="DA122" s="10">
        <f t="shared" si="5"/>
        <v>7312.1584071771149</v>
      </c>
      <c r="DB122" s="10">
        <f t="shared" si="5"/>
        <v>677.32573716230388</v>
      </c>
      <c r="DC122" s="10">
        <f t="shared" si="5"/>
        <v>11350.484471696123</v>
      </c>
      <c r="DD122" s="10">
        <f t="shared" si="5"/>
        <v>11113.468404964569</v>
      </c>
      <c r="DE122" s="10">
        <f t="shared" si="5"/>
        <v>685.21513193555734</v>
      </c>
      <c r="DF122" s="10">
        <f t="shared" si="5"/>
        <v>293.48026506106714</v>
      </c>
      <c r="DG122" s="10">
        <f t="shared" si="5"/>
        <v>1097.6196770633067</v>
      </c>
      <c r="DH122" s="10">
        <f t="shared" si="5"/>
        <v>206.20894543671901</v>
      </c>
      <c r="DI122" s="10">
        <f t="shared" si="5"/>
        <v>163.90393565196737</v>
      </c>
      <c r="DJ122" s="10">
        <f t="shared" si="5"/>
        <v>1511.1661617519812</v>
      </c>
      <c r="DK122" s="10">
        <f t="shared" si="5"/>
        <v>1220.1368869065059</v>
      </c>
      <c r="DL122" s="10">
        <f t="shared" si="5"/>
        <v>3948.6756532910376</v>
      </c>
      <c r="DM122" s="10">
        <f t="shared" si="5"/>
        <v>2396.5581669312601</v>
      </c>
      <c r="DN122" s="10">
        <f t="shared" si="5"/>
        <v>3998.8065839093815</v>
      </c>
      <c r="DO122" s="10">
        <f t="shared" si="5"/>
        <v>0</v>
      </c>
      <c r="DP122" s="10">
        <f>SUM(C122:DO122)</f>
        <v>1043603.3909567629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618.91772127575587</v>
      </c>
      <c r="D5" s="33">
        <v>5.4681736098066036</v>
      </c>
      <c r="E5" s="33">
        <v>1.5997706132181204E-2</v>
      </c>
      <c r="F5" s="33">
        <v>0</v>
      </c>
      <c r="G5" s="33">
        <v>0</v>
      </c>
      <c r="H5" s="33">
        <v>5.8438094169357022</v>
      </c>
      <c r="I5" s="33">
        <v>0</v>
      </c>
      <c r="J5" s="33">
        <v>9560.7003314850263</v>
      </c>
      <c r="K5" s="33">
        <v>665.89965502311179</v>
      </c>
      <c r="L5" s="33">
        <v>0</v>
      </c>
      <c r="M5" s="33">
        <v>194.55788657031974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57.358740552147445</v>
      </c>
      <c r="BG5" s="33">
        <v>7.7063450128113553</v>
      </c>
      <c r="BH5" s="33">
        <v>908.66029870316709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235.75108351129788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1.3460861379321485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2.367346354365949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1.447027671984905E-3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1.7425011528077738</v>
      </c>
      <c r="D11" s="33">
        <v>33201.052534929753</v>
      </c>
      <c r="E11" s="33">
        <v>0</v>
      </c>
      <c r="F11" s="33">
        <v>0.15480841888144919</v>
      </c>
      <c r="G11" s="33">
        <v>0</v>
      </c>
      <c r="H11" s="33">
        <v>0</v>
      </c>
      <c r="I11" s="33">
        <v>0</v>
      </c>
      <c r="J11" s="33">
        <v>0</v>
      </c>
      <c r="K11" s="33">
        <v>5.2827494132410884</v>
      </c>
      <c r="L11" s="33">
        <v>0</v>
      </c>
      <c r="M11" s="33">
        <v>0</v>
      </c>
      <c r="N11" s="33">
        <v>344.20109408888715</v>
      </c>
      <c r="O11" s="33">
        <v>6.915480671334409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1.0182988317260302E-3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5.6832360699269024E-5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5.0937937990806006</v>
      </c>
      <c r="D12" s="33">
        <v>130.49903462278962</v>
      </c>
      <c r="E12" s="33">
        <v>5707.1969832899258</v>
      </c>
      <c r="F12" s="33">
        <v>0</v>
      </c>
      <c r="G12" s="33">
        <v>0</v>
      </c>
      <c r="H12" s="33">
        <v>2.3135109651062051</v>
      </c>
      <c r="I12" s="33">
        <v>0</v>
      </c>
      <c r="J12" s="33">
        <v>495.97012873232131</v>
      </c>
      <c r="K12" s="33">
        <v>824.42516924219944</v>
      </c>
      <c r="L12" s="33">
        <v>0</v>
      </c>
      <c r="M12" s="33">
        <v>9.4597760880301855</v>
      </c>
      <c r="N12" s="33">
        <v>27.362305755636726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0.2380986173847725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14.517683468673155</v>
      </c>
      <c r="D13" s="33">
        <v>0</v>
      </c>
      <c r="E13" s="33">
        <v>0</v>
      </c>
      <c r="F13" s="33">
        <v>8.1200623769064482</v>
      </c>
      <c r="G13" s="33">
        <v>10.713810579951632</v>
      </c>
      <c r="H13" s="33">
        <v>0</v>
      </c>
      <c r="I13" s="33">
        <v>50774.219545999906</v>
      </c>
      <c r="J13" s="33">
        <v>0</v>
      </c>
      <c r="K13" s="33">
        <v>0</v>
      </c>
      <c r="L13" s="33">
        <v>0</v>
      </c>
      <c r="M13" s="33">
        <v>2426.9487537865057</v>
      </c>
      <c r="N13" s="33">
        <v>68.652561822488238</v>
      </c>
      <c r="O13" s="33">
        <v>181.61093373484337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0.34631199757952835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2548.5536342118544</v>
      </c>
      <c r="D14" s="33">
        <v>0</v>
      </c>
      <c r="E14" s="33">
        <v>0</v>
      </c>
      <c r="F14" s="33">
        <v>6.2999103637002927</v>
      </c>
      <c r="G14" s="33">
        <v>0</v>
      </c>
      <c r="H14" s="33">
        <v>0</v>
      </c>
      <c r="I14" s="33">
        <v>9.5326263645877833E-4</v>
      </c>
      <c r="J14" s="33">
        <v>0</v>
      </c>
      <c r="K14" s="33">
        <v>0.91028827426332037</v>
      </c>
      <c r="L14" s="33">
        <v>9.4547172849820111E-5</v>
      </c>
      <c r="M14" s="33">
        <v>52.68919147575992</v>
      </c>
      <c r="N14" s="33">
        <v>120.40069098131245</v>
      </c>
      <c r="O14" s="33">
        <v>4.448770307858779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1.1596283001682353E-3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4.5705858871636371E-3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1588.8250175232822</v>
      </c>
      <c r="D15" s="33">
        <v>1879.2405434406994</v>
      </c>
      <c r="E15" s="33">
        <v>735.22396611156637</v>
      </c>
      <c r="F15" s="33">
        <v>154.29091112819839</v>
      </c>
      <c r="G15" s="33">
        <v>0</v>
      </c>
      <c r="H15" s="33">
        <v>350.38023794160358</v>
      </c>
      <c r="I15" s="33">
        <v>824.05419773461301</v>
      </c>
      <c r="J15" s="33">
        <v>5922.2436172782409</v>
      </c>
      <c r="K15" s="33">
        <v>6184.8389133617602</v>
      </c>
      <c r="L15" s="33">
        <v>0.18764256770704496</v>
      </c>
      <c r="M15" s="33">
        <v>3972.628877907624</v>
      </c>
      <c r="N15" s="33">
        <v>2641.6062848051042</v>
      </c>
      <c r="O15" s="33">
        <v>2054.6573395937498</v>
      </c>
      <c r="P15" s="33">
        <v>215.09083623026584</v>
      </c>
      <c r="Q15" s="33">
        <v>0</v>
      </c>
      <c r="R15" s="33">
        <v>690.66230226346215</v>
      </c>
      <c r="S15" s="33">
        <v>3.4561063950473971</v>
      </c>
      <c r="T15" s="33">
        <v>0.65905971310480105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47.898811267439221</v>
      </c>
      <c r="AP15" s="33">
        <v>0</v>
      </c>
      <c r="AQ15" s="33">
        <v>4.4514901346267468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488.93770078479105</v>
      </c>
      <c r="BI15" s="33">
        <v>0</v>
      </c>
      <c r="BJ15" s="33">
        <v>0</v>
      </c>
      <c r="BK15" s="33">
        <v>0</v>
      </c>
      <c r="BL15" s="33">
        <v>0</v>
      </c>
      <c r="BM15" s="33">
        <v>2.3363348414409935E-3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0.2830249523103342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0.56738732494578437</v>
      </c>
      <c r="D16" s="33">
        <v>0</v>
      </c>
      <c r="E16" s="33">
        <v>0</v>
      </c>
      <c r="F16" s="33">
        <v>37.850099944401151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142.42644484073631</v>
      </c>
      <c r="O16" s="33">
        <v>419.70284090625393</v>
      </c>
      <c r="P16" s="33">
        <v>0</v>
      </c>
      <c r="Q16" s="33">
        <v>0</v>
      </c>
      <c r="R16" s="33">
        <v>26152.887690939591</v>
      </c>
      <c r="S16" s="33">
        <v>23.425666634620914</v>
      </c>
      <c r="T16" s="33">
        <v>25.753067539106528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1.6298370650493745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208.728463931498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15068.916818497701</v>
      </c>
      <c r="X18" s="33">
        <v>0</v>
      </c>
      <c r="Y18" s="33">
        <v>0</v>
      </c>
      <c r="Z18" s="33">
        <v>0</v>
      </c>
      <c r="AA18" s="33">
        <v>0</v>
      </c>
      <c r="AB18" s="33">
        <v>52.446222095266918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3273.5223493508779</v>
      </c>
      <c r="AJ18" s="33">
        <v>10181.965022970215</v>
      </c>
      <c r="AK18" s="33">
        <v>0</v>
      </c>
      <c r="AL18" s="33">
        <v>0</v>
      </c>
      <c r="AM18" s="33">
        <v>500.2038473531311</v>
      </c>
      <c r="AN18" s="33">
        <v>0.86480283929651725</v>
      </c>
      <c r="AO18" s="33">
        <v>609.19284541484012</v>
      </c>
      <c r="AP18" s="33">
        <v>0</v>
      </c>
      <c r="AQ18" s="33">
        <v>0</v>
      </c>
      <c r="AR18" s="33">
        <v>35.992510421547323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2.2316509363613988</v>
      </c>
      <c r="BC18" s="33">
        <v>0</v>
      </c>
      <c r="BD18" s="33">
        <v>0</v>
      </c>
      <c r="BE18" s="33">
        <v>0</v>
      </c>
      <c r="BF18" s="33">
        <v>0</v>
      </c>
      <c r="BG18" s="33">
        <v>5523.2986655184777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28.844445536499311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46.879616096179724</v>
      </c>
      <c r="BY18" s="33">
        <v>0</v>
      </c>
      <c r="BZ18" s="75">
        <v>0</v>
      </c>
      <c r="CA18" s="33">
        <v>2262.2546704906895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261003.54931336292</v>
      </c>
      <c r="X19" s="33">
        <v>0</v>
      </c>
      <c r="Y19" s="33">
        <v>4746.7018310039866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17.945572934258742</v>
      </c>
      <c r="AJ19" s="33">
        <v>246.51409653202717</v>
      </c>
      <c r="AK19" s="33">
        <v>0</v>
      </c>
      <c r="AL19" s="33">
        <v>0</v>
      </c>
      <c r="AM19" s="33">
        <v>0</v>
      </c>
      <c r="AN19" s="33">
        <v>6.580044953612306E-2</v>
      </c>
      <c r="AO19" s="33">
        <v>19.826527524042451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9.3447779651576095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11.767872958652452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0.65111290833731172</v>
      </c>
      <c r="BY19" s="33">
        <v>0</v>
      </c>
      <c r="BZ19" s="75">
        <v>0</v>
      </c>
      <c r="CA19" s="33">
        <v>75.620903682730741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2078.9046271069301</v>
      </c>
      <c r="X20" s="33">
        <v>0</v>
      </c>
      <c r="Y20" s="33">
        <v>53856.016254264483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9.0610475483302005E-2</v>
      </c>
      <c r="AJ20" s="33">
        <v>0.13352542993696248</v>
      </c>
      <c r="AK20" s="33">
        <v>0</v>
      </c>
      <c r="AL20" s="33">
        <v>0</v>
      </c>
      <c r="AM20" s="33">
        <v>0</v>
      </c>
      <c r="AN20" s="33">
        <v>0</v>
      </c>
      <c r="AO20" s="33">
        <v>1.1863367208924855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39.302044436682763</v>
      </c>
      <c r="BH20" s="33">
        <v>374.68420921112676</v>
      </c>
      <c r="BI20" s="33">
        <v>0</v>
      </c>
      <c r="BJ20" s="33">
        <v>0</v>
      </c>
      <c r="BK20" s="33">
        <v>0</v>
      </c>
      <c r="BL20" s="33">
        <v>0</v>
      </c>
      <c r="BM20" s="33">
        <v>9.2570226033228346E-3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0.35385882402015362</v>
      </c>
      <c r="BY20" s="33">
        <v>0</v>
      </c>
      <c r="BZ20" s="75">
        <v>0</v>
      </c>
      <c r="CA20" s="33">
        <v>7816.5435050839333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40.694974878012907</v>
      </c>
      <c r="Z21" s="33">
        <v>0</v>
      </c>
      <c r="AA21" s="33">
        <v>0</v>
      </c>
      <c r="AB21" s="33">
        <v>282.6611527893653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1874.8060883686117</v>
      </c>
      <c r="AJ21" s="33">
        <v>0</v>
      </c>
      <c r="AK21" s="33">
        <v>0</v>
      </c>
      <c r="AL21" s="33">
        <v>0</v>
      </c>
      <c r="AM21" s="33">
        <v>1010.7188954571653</v>
      </c>
      <c r="AN21" s="33">
        <v>412.82533166241143</v>
      </c>
      <c r="AO21" s="33">
        <v>0.31450059174270584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177.71129913518786</v>
      </c>
      <c r="BC21" s="33">
        <v>0</v>
      </c>
      <c r="BD21" s="33">
        <v>0</v>
      </c>
      <c r="BE21" s="33">
        <v>0</v>
      </c>
      <c r="BF21" s="33">
        <v>0.47806211143941857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25.336717590244319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7.6117291748186044E-2</v>
      </c>
      <c r="X22" s="33">
        <v>0</v>
      </c>
      <c r="Y22" s="33">
        <v>0</v>
      </c>
      <c r="Z22" s="33">
        <v>0</v>
      </c>
      <c r="AA22" s="33">
        <v>0</v>
      </c>
      <c r="AB22" s="33">
        <v>0.20664711406468875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2.6203765802272061</v>
      </c>
      <c r="AJ22" s="33">
        <v>0.14633336000649128</v>
      </c>
      <c r="AK22" s="33">
        <v>0</v>
      </c>
      <c r="AL22" s="33">
        <v>0</v>
      </c>
      <c r="AM22" s="33">
        <v>4.6196503870591918</v>
      </c>
      <c r="AN22" s="33">
        <v>0.86371519570543698</v>
      </c>
      <c r="AO22" s="33">
        <v>2.0051720687376813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2.5526527014166677E-3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21.471481731390277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2.232355306547253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36.994254624720128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239.67910903071956</v>
      </c>
      <c r="X23" s="33">
        <v>0</v>
      </c>
      <c r="Y23" s="33">
        <v>0</v>
      </c>
      <c r="Z23" s="33">
        <v>0</v>
      </c>
      <c r="AA23" s="33">
        <v>0</v>
      </c>
      <c r="AB23" s="33">
        <v>2.9880073315983464E-3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114.78231296889783</v>
      </c>
      <c r="AJ23" s="33">
        <v>173.30614367453649</v>
      </c>
      <c r="AK23" s="33">
        <v>0</v>
      </c>
      <c r="AL23" s="33">
        <v>0</v>
      </c>
      <c r="AM23" s="33">
        <v>0</v>
      </c>
      <c r="AN23" s="33">
        <v>5.2311107500024198E-2</v>
      </c>
      <c r="AO23" s="33">
        <v>180.2547383994395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51.257969640239438</v>
      </c>
      <c r="BC23" s="33">
        <v>0</v>
      </c>
      <c r="BD23" s="33">
        <v>0</v>
      </c>
      <c r="BE23" s="33">
        <v>0</v>
      </c>
      <c r="BF23" s="33">
        <v>0</v>
      </c>
      <c r="BG23" s="33">
        <v>138.11426522941034</v>
      </c>
      <c r="BH23" s="33">
        <v>0</v>
      </c>
      <c r="BI23" s="33">
        <v>2.0385145169244138E-3</v>
      </c>
      <c r="BJ23" s="33">
        <v>0</v>
      </c>
      <c r="BK23" s="33">
        <v>0</v>
      </c>
      <c r="BL23" s="33">
        <v>0</v>
      </c>
      <c r="BM23" s="33">
        <v>10.688835198359921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1.029179807750797E-2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65.086696987305046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1.0693576491429451E-2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4.9007239780906207E-3</v>
      </c>
      <c r="AJ25" s="33">
        <v>3.5281381527673215E-3</v>
      </c>
      <c r="AK25" s="33">
        <v>0</v>
      </c>
      <c r="AL25" s="33">
        <v>0</v>
      </c>
      <c r="AM25" s="33">
        <v>0</v>
      </c>
      <c r="AN25" s="33">
        <v>0.15903911922306505</v>
      </c>
      <c r="AO25" s="33">
        <v>9.8885278203532891</v>
      </c>
      <c r="AP25" s="33">
        <v>0</v>
      </c>
      <c r="AQ25" s="33">
        <v>47.540556260766174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4.95317525579841E-3</v>
      </c>
      <c r="AX25" s="33">
        <v>12.888874831992291</v>
      </c>
      <c r="AY25" s="33">
        <v>0</v>
      </c>
      <c r="AZ25" s="33">
        <v>0</v>
      </c>
      <c r="BA25" s="33">
        <v>0</v>
      </c>
      <c r="BB25" s="33">
        <v>52.269877636065068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299.25621594954771</v>
      </c>
      <c r="BI25" s="33">
        <v>0</v>
      </c>
      <c r="BJ25" s="33">
        <v>0</v>
      </c>
      <c r="BK25" s="33">
        <v>0</v>
      </c>
      <c r="BL25" s="33">
        <v>0</v>
      </c>
      <c r="BM25" s="33">
        <v>0.4530558409902955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0.40866907127065388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5.6891590332235422</v>
      </c>
      <c r="D26" s="33">
        <v>2599.1435895461345</v>
      </c>
      <c r="E26" s="33">
        <v>0</v>
      </c>
      <c r="F26" s="33">
        <v>14.46568897729116</v>
      </c>
      <c r="G26" s="33">
        <v>5.2215197207432832E-5</v>
      </c>
      <c r="H26" s="33">
        <v>0</v>
      </c>
      <c r="I26" s="33">
        <v>5.8917183531454684E-2</v>
      </c>
      <c r="J26" s="33">
        <v>11.791854634827303</v>
      </c>
      <c r="K26" s="33">
        <v>0.24368120413563102</v>
      </c>
      <c r="L26" s="33">
        <v>0</v>
      </c>
      <c r="M26" s="33">
        <v>9.3969646175333583</v>
      </c>
      <c r="N26" s="33">
        <v>97.639864081056231</v>
      </c>
      <c r="O26" s="33">
        <v>13.181627286914781</v>
      </c>
      <c r="P26" s="33">
        <v>0</v>
      </c>
      <c r="Q26" s="33">
        <v>0</v>
      </c>
      <c r="R26" s="33">
        <v>3.1952042398440137E-3</v>
      </c>
      <c r="S26" s="33">
        <v>0</v>
      </c>
      <c r="T26" s="33">
        <v>2.6162392920813281E-6</v>
      </c>
      <c r="U26" s="33">
        <v>0</v>
      </c>
      <c r="V26" s="33">
        <v>0</v>
      </c>
      <c r="W26" s="33">
        <v>12.212149032561024</v>
      </c>
      <c r="X26" s="33">
        <v>0</v>
      </c>
      <c r="Y26" s="33">
        <v>0</v>
      </c>
      <c r="Z26" s="33">
        <v>0</v>
      </c>
      <c r="AA26" s="33">
        <v>0</v>
      </c>
      <c r="AB26" s="33">
        <v>47.909068986649757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2.1868524276218948</v>
      </c>
      <c r="AJ26" s="33">
        <v>0</v>
      </c>
      <c r="AK26" s="33">
        <v>0</v>
      </c>
      <c r="AL26" s="33">
        <v>0</v>
      </c>
      <c r="AM26" s="33">
        <v>22.758134507901072</v>
      </c>
      <c r="AN26" s="33">
        <v>1.9798997335885056</v>
      </c>
      <c r="AO26" s="33">
        <v>105.2684727914686</v>
      </c>
      <c r="AP26" s="33">
        <v>0</v>
      </c>
      <c r="AQ26" s="33">
        <v>16.505819836722097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2.6782496890258161</v>
      </c>
      <c r="AX26" s="33">
        <v>160.98316363354172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1566.6751514946568</v>
      </c>
      <c r="BH26" s="33">
        <v>4.6636998630991142</v>
      </c>
      <c r="BI26" s="33">
        <v>0</v>
      </c>
      <c r="BJ26" s="33">
        <v>0</v>
      </c>
      <c r="BK26" s="33">
        <v>0</v>
      </c>
      <c r="BL26" s="33">
        <v>0</v>
      </c>
      <c r="BM26" s="33">
        <v>8.1648287261530772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343.24783769770568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4.1671548967700396</v>
      </c>
      <c r="D27" s="33">
        <v>0</v>
      </c>
      <c r="E27" s="33">
        <v>0</v>
      </c>
      <c r="F27" s="33">
        <v>12.802637009900444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5.5736193981293409</v>
      </c>
      <c r="N27" s="33">
        <v>58.313257300207297</v>
      </c>
      <c r="O27" s="33">
        <v>0.97803503066475184</v>
      </c>
      <c r="P27" s="33">
        <v>0</v>
      </c>
      <c r="Q27" s="33">
        <v>0</v>
      </c>
      <c r="R27" s="33">
        <v>0.88826927253659527</v>
      </c>
      <c r="S27" s="33">
        <v>4.9342495423252251</v>
      </c>
      <c r="T27" s="33">
        <v>5.8637612624293251E-3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1.1059958440850998E-2</v>
      </c>
      <c r="AP27" s="33">
        <v>0</v>
      </c>
      <c r="AQ27" s="33">
        <v>0.50799202100106078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1.0735186395605063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879.10043481290097</v>
      </c>
      <c r="X28" s="33">
        <v>0</v>
      </c>
      <c r="Y28" s="33">
        <v>31.15492263420375</v>
      </c>
      <c r="Z28" s="33">
        <v>0</v>
      </c>
      <c r="AA28" s="33">
        <v>0</v>
      </c>
      <c r="AB28" s="33">
        <v>167.91030076945754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522.69667041179139</v>
      </c>
      <c r="AJ28" s="33">
        <v>654.19900073533847</v>
      </c>
      <c r="AK28" s="33">
        <v>1.6790482784992334E-2</v>
      </c>
      <c r="AL28" s="33">
        <v>0</v>
      </c>
      <c r="AM28" s="33">
        <v>1233.1795503870169</v>
      </c>
      <c r="AN28" s="33">
        <v>363.10443801078077</v>
      </c>
      <c r="AO28" s="33">
        <v>98.087255052824801</v>
      </c>
      <c r="AP28" s="33">
        <v>0</v>
      </c>
      <c r="AQ28" s="33">
        <v>0</v>
      </c>
      <c r="AR28" s="33">
        <v>4.2235535158063362</v>
      </c>
      <c r="AS28" s="33">
        <v>0</v>
      </c>
      <c r="AT28" s="33">
        <v>0</v>
      </c>
      <c r="AU28" s="33">
        <v>0</v>
      </c>
      <c r="AV28" s="33">
        <v>466.95403871399355</v>
      </c>
      <c r="AW28" s="33">
        <v>587.73603521626342</v>
      </c>
      <c r="AX28" s="33">
        <v>0</v>
      </c>
      <c r="AY28" s="33">
        <v>0</v>
      </c>
      <c r="AZ28" s="33">
        <v>0</v>
      </c>
      <c r="BA28" s="33">
        <v>0</v>
      </c>
      <c r="BB28" s="33">
        <v>1.7867278822502104</v>
      </c>
      <c r="BC28" s="33">
        <v>0</v>
      </c>
      <c r="BD28" s="33">
        <v>0</v>
      </c>
      <c r="BE28" s="33">
        <v>0.91626175314595748</v>
      </c>
      <c r="BF28" s="33">
        <v>0</v>
      </c>
      <c r="BG28" s="33">
        <v>80.108300974778743</v>
      </c>
      <c r="BH28" s="33">
        <v>5.0174012242543047E-3</v>
      </c>
      <c r="BI28" s="33">
        <v>0</v>
      </c>
      <c r="BJ28" s="33">
        <v>0.65926870739948706</v>
      </c>
      <c r="BK28" s="33">
        <v>0</v>
      </c>
      <c r="BL28" s="33">
        <v>0</v>
      </c>
      <c r="BM28" s="33">
        <v>304.79360522396081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339.17745793553075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0.48281595079272327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0.57195526480296388</v>
      </c>
      <c r="X29" s="33">
        <v>0</v>
      </c>
      <c r="Y29" s="33">
        <v>0</v>
      </c>
      <c r="Z29" s="33">
        <v>0</v>
      </c>
      <c r="AA29" s="33">
        <v>0</v>
      </c>
      <c r="AB29" s="33">
        <v>5.3933198662550641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3770.8365151053372</v>
      </c>
      <c r="AJ29" s="33">
        <v>292.95573596438402</v>
      </c>
      <c r="AK29" s="33">
        <v>0</v>
      </c>
      <c r="AL29" s="33">
        <v>0</v>
      </c>
      <c r="AM29" s="33">
        <v>11111.813712829469</v>
      </c>
      <c r="AN29" s="33">
        <v>5.5996857199812258</v>
      </c>
      <c r="AO29" s="33">
        <v>13.543544956762638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6.7099977877454224E-3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74.642624399998326</v>
      </c>
      <c r="BG29" s="33">
        <v>48.317264153702538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1.0014433601311756</v>
      </c>
      <c r="BY29" s="33">
        <v>0</v>
      </c>
      <c r="BZ29" s="75">
        <v>202.89991992088778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258.42811659399797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18.373515421920263</v>
      </c>
      <c r="AJ30" s="33">
        <v>0</v>
      </c>
      <c r="AK30" s="33">
        <v>0</v>
      </c>
      <c r="AL30" s="33">
        <v>0</v>
      </c>
      <c r="AM30" s="33">
        <v>0</v>
      </c>
      <c r="AN30" s="33">
        <v>2.8086634324975894</v>
      </c>
      <c r="AO30" s="33">
        <v>8.2541605289051162E-2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1.9982613365434202E-3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0.11842503086002823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0.85507909634925294</v>
      </c>
      <c r="X31" s="33">
        <v>0</v>
      </c>
      <c r="Y31" s="33">
        <v>0</v>
      </c>
      <c r="Z31" s="33">
        <v>0</v>
      </c>
      <c r="AA31" s="33">
        <v>0</v>
      </c>
      <c r="AB31" s="33">
        <v>30.742869923473769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27.197858595519325</v>
      </c>
      <c r="AJ31" s="33">
        <v>0.30203791370131328</v>
      </c>
      <c r="AK31" s="33">
        <v>0.60501008580895521</v>
      </c>
      <c r="AL31" s="33">
        <v>0</v>
      </c>
      <c r="AM31" s="33">
        <v>51.975682761485736</v>
      </c>
      <c r="AN31" s="33">
        <v>27.607518399775199</v>
      </c>
      <c r="AO31" s="33">
        <v>17.895407940772181</v>
      </c>
      <c r="AP31" s="33">
        <v>0</v>
      </c>
      <c r="AQ31" s="33">
        <v>0</v>
      </c>
      <c r="AR31" s="33">
        <v>0.22025826725403425</v>
      </c>
      <c r="AS31" s="33">
        <v>0</v>
      </c>
      <c r="AT31" s="33">
        <v>0</v>
      </c>
      <c r="AU31" s="33">
        <v>0</v>
      </c>
      <c r="AV31" s="33">
        <v>0</v>
      </c>
      <c r="AW31" s="33">
        <v>1.9340605329728242E-2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7.7631009764252143E-3</v>
      </c>
      <c r="BG31" s="33">
        <v>7.6924685904446362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1.5559741534376972E-2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6.2785488831368389E-3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302.161529163014</v>
      </c>
      <c r="X32" s="33">
        <v>0</v>
      </c>
      <c r="Y32" s="33">
        <v>0</v>
      </c>
      <c r="Z32" s="33">
        <v>0</v>
      </c>
      <c r="AA32" s="33">
        <v>0</v>
      </c>
      <c r="AB32" s="33">
        <v>100.82763696090738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221.48136377484113</v>
      </c>
      <c r="AJ32" s="33">
        <v>727.67040316585565</v>
      </c>
      <c r="AK32" s="33">
        <v>100.34868349373009</v>
      </c>
      <c r="AL32" s="33">
        <v>0</v>
      </c>
      <c r="AM32" s="33">
        <v>5184.4995961383183</v>
      </c>
      <c r="AN32" s="33">
        <v>290.74453334543483</v>
      </c>
      <c r="AO32" s="33">
        <v>91.105688655079959</v>
      </c>
      <c r="AP32" s="33">
        <v>0</v>
      </c>
      <c r="AQ32" s="33">
        <v>0</v>
      </c>
      <c r="AR32" s="33">
        <v>36.319099451548425</v>
      </c>
      <c r="AS32" s="33">
        <v>0</v>
      </c>
      <c r="AT32" s="33">
        <v>0</v>
      </c>
      <c r="AU32" s="33">
        <v>0</v>
      </c>
      <c r="AV32" s="33">
        <v>0</v>
      </c>
      <c r="AW32" s="33">
        <v>13.404931685344415</v>
      </c>
      <c r="AX32" s="33">
        <v>0</v>
      </c>
      <c r="AY32" s="33">
        <v>0</v>
      </c>
      <c r="AZ32" s="33">
        <v>0</v>
      </c>
      <c r="BA32" s="33">
        <v>0</v>
      </c>
      <c r="BB32" s="33">
        <v>132.12776180198978</v>
      </c>
      <c r="BC32" s="33">
        <v>0</v>
      </c>
      <c r="BD32" s="33">
        <v>0</v>
      </c>
      <c r="BE32" s="33">
        <v>2.8304621322995573E-2</v>
      </c>
      <c r="BF32" s="33">
        <v>1.9631626995811582</v>
      </c>
      <c r="BG32" s="33">
        <v>270.18803479047091</v>
      </c>
      <c r="BH32" s="33">
        <v>0</v>
      </c>
      <c r="BI32" s="33">
        <v>2.5040015011299536E-2</v>
      </c>
      <c r="BJ32" s="33">
        <v>0</v>
      </c>
      <c r="BK32" s="33">
        <v>0</v>
      </c>
      <c r="BL32" s="33">
        <v>0</v>
      </c>
      <c r="BM32" s="33">
        <v>0.84089968868624498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26.566656555507102</v>
      </c>
      <c r="BY32" s="33">
        <v>0</v>
      </c>
      <c r="BZ32" s="75">
        <v>0</v>
      </c>
      <c r="CA32" s="33">
        <v>0.22738638593801216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7.1844570816886897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22.349991782362295</v>
      </c>
      <c r="AJ33" s="33">
        <v>4.8061057965402281</v>
      </c>
      <c r="AK33" s="33">
        <v>0</v>
      </c>
      <c r="AL33" s="33">
        <v>0</v>
      </c>
      <c r="AM33" s="33">
        <v>0.39861443155378101</v>
      </c>
      <c r="AN33" s="33">
        <v>459.22759419860654</v>
      </c>
      <c r="AO33" s="33">
        <v>0.12975141977425692</v>
      </c>
      <c r="AP33" s="33">
        <v>0</v>
      </c>
      <c r="AQ33" s="33">
        <v>0</v>
      </c>
      <c r="AR33" s="33">
        <v>11.207840982785092</v>
      </c>
      <c r="AS33" s="33">
        <v>0</v>
      </c>
      <c r="AT33" s="33">
        <v>0</v>
      </c>
      <c r="AU33" s="33">
        <v>0</v>
      </c>
      <c r="AV33" s="33">
        <v>0</v>
      </c>
      <c r="AW33" s="33">
        <v>3.5331867608129466</v>
      </c>
      <c r="AX33" s="33">
        <v>0</v>
      </c>
      <c r="AY33" s="33">
        <v>0</v>
      </c>
      <c r="AZ33" s="33">
        <v>0</v>
      </c>
      <c r="BA33" s="33">
        <v>0</v>
      </c>
      <c r="BB33" s="33">
        <v>47681.274444610477</v>
      </c>
      <c r="BC33" s="33">
        <v>0</v>
      </c>
      <c r="BD33" s="33">
        <v>0</v>
      </c>
      <c r="BE33" s="33">
        <v>0</v>
      </c>
      <c r="BF33" s="33">
        <v>0</v>
      </c>
      <c r="BG33" s="33">
        <v>6.1558691734178579</v>
      </c>
      <c r="BH33" s="33">
        <v>0</v>
      </c>
      <c r="BI33" s="33">
        <v>0.40578105434902612</v>
      </c>
      <c r="BJ33" s="33">
        <v>13.522810493935165</v>
      </c>
      <c r="BK33" s="33">
        <v>0</v>
      </c>
      <c r="BL33" s="33">
        <v>0</v>
      </c>
      <c r="BM33" s="33">
        <v>30.601169196585673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271.51709317014598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371.56357283246109</v>
      </c>
      <c r="X34" s="33">
        <v>0</v>
      </c>
      <c r="Y34" s="33">
        <v>0</v>
      </c>
      <c r="Z34" s="33">
        <v>0</v>
      </c>
      <c r="AA34" s="33">
        <v>0</v>
      </c>
      <c r="AB34" s="33">
        <v>4.9451089414232037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4.7739635949799633</v>
      </c>
      <c r="AJ34" s="33">
        <v>24.343788796585354</v>
      </c>
      <c r="AK34" s="33">
        <v>85.009374966317623</v>
      </c>
      <c r="AL34" s="33">
        <v>0</v>
      </c>
      <c r="AM34" s="33">
        <v>0</v>
      </c>
      <c r="AN34" s="33">
        <v>67.934505524415002</v>
      </c>
      <c r="AO34" s="33">
        <v>2.242468362735205E-2</v>
      </c>
      <c r="AP34" s="33">
        <v>0</v>
      </c>
      <c r="AQ34" s="33">
        <v>36.209757579234413</v>
      </c>
      <c r="AR34" s="33">
        <v>40.317536068272922</v>
      </c>
      <c r="AS34" s="33">
        <v>0</v>
      </c>
      <c r="AT34" s="33">
        <v>0</v>
      </c>
      <c r="AU34" s="33">
        <v>0</v>
      </c>
      <c r="AV34" s="33">
        <v>0</v>
      </c>
      <c r="AW34" s="33">
        <v>169.49019745937863</v>
      </c>
      <c r="AX34" s="33">
        <v>0</v>
      </c>
      <c r="AY34" s="33">
        <v>0</v>
      </c>
      <c r="AZ34" s="33">
        <v>0</v>
      </c>
      <c r="BA34" s="33">
        <v>0</v>
      </c>
      <c r="BB34" s="33">
        <v>2637.7810340304968</v>
      </c>
      <c r="BC34" s="33">
        <v>0</v>
      </c>
      <c r="BD34" s="33">
        <v>0</v>
      </c>
      <c r="BE34" s="33">
        <v>4453.8437108404696</v>
      </c>
      <c r="BF34" s="33">
        <v>1.7279668484288422</v>
      </c>
      <c r="BG34" s="33">
        <v>3.8141955735023131E-2</v>
      </c>
      <c r="BH34" s="33">
        <v>0</v>
      </c>
      <c r="BI34" s="33">
        <v>29.593721457700909</v>
      </c>
      <c r="BJ34" s="33">
        <v>2.2023311781410999E-2</v>
      </c>
      <c r="BK34" s="33">
        <v>0</v>
      </c>
      <c r="BL34" s="33">
        <v>0</v>
      </c>
      <c r="BM34" s="33">
        <v>1.0066982931061719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14.020646239330093</v>
      </c>
      <c r="CA34" s="33">
        <v>103.22720596707578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1.8043291855081398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9.1927145331015495E-2</v>
      </c>
      <c r="AJ35" s="33">
        <v>0</v>
      </c>
      <c r="AK35" s="33">
        <v>0</v>
      </c>
      <c r="AL35" s="33">
        <v>0</v>
      </c>
      <c r="AM35" s="33">
        <v>0</v>
      </c>
      <c r="AN35" s="33">
        <v>1.8609270594292109</v>
      </c>
      <c r="AO35" s="33">
        <v>5.5085225696264028E-6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1.0649918551658681</v>
      </c>
      <c r="AX35" s="33">
        <v>0</v>
      </c>
      <c r="AY35" s="33">
        <v>0</v>
      </c>
      <c r="AZ35" s="33">
        <v>0</v>
      </c>
      <c r="BA35" s="33">
        <v>0</v>
      </c>
      <c r="BB35" s="33">
        <v>0.76768872430329393</v>
      </c>
      <c r="BC35" s="33">
        <v>0</v>
      </c>
      <c r="BD35" s="33">
        <v>0</v>
      </c>
      <c r="BE35" s="33">
        <v>0.5414916026352895</v>
      </c>
      <c r="BF35" s="33">
        <v>0</v>
      </c>
      <c r="BG35" s="33">
        <v>2.5161193276182194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70.46800581311264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142.26370025221399</v>
      </c>
      <c r="AJ36" s="33">
        <v>0</v>
      </c>
      <c r="AK36" s="33">
        <v>237.80510503258182</v>
      </c>
      <c r="AL36" s="33">
        <v>0</v>
      </c>
      <c r="AM36" s="33">
        <v>0</v>
      </c>
      <c r="AN36" s="33">
        <v>64.2338738049814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0.12215395958031744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2.42935144182825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2319.9853022312982</v>
      </c>
      <c r="AJ37" s="33">
        <v>0</v>
      </c>
      <c r="AK37" s="33">
        <v>6313.5027152414496</v>
      </c>
      <c r="AL37" s="33">
        <v>0</v>
      </c>
      <c r="AM37" s="33">
        <v>0</v>
      </c>
      <c r="AN37" s="33">
        <v>457.01581221602635</v>
      </c>
      <c r="AO37" s="33">
        <v>1.1324357340216572E-2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842.36429755521954</v>
      </c>
      <c r="AX37" s="33">
        <v>0</v>
      </c>
      <c r="AY37" s="33">
        <v>0</v>
      </c>
      <c r="AZ37" s="33">
        <v>0</v>
      </c>
      <c r="BA37" s="33">
        <v>0</v>
      </c>
      <c r="BB37" s="33">
        <v>1672.6421945414502</v>
      </c>
      <c r="BC37" s="33">
        <v>0</v>
      </c>
      <c r="BD37" s="33">
        <v>0</v>
      </c>
      <c r="BE37" s="33">
        <v>8.1681214965246207E-4</v>
      </c>
      <c r="BF37" s="33">
        <v>1.2580587727110996E-3</v>
      </c>
      <c r="BG37" s="33">
        <v>4.3656381665198092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219.4476813617984</v>
      </c>
      <c r="BY37" s="33">
        <v>0</v>
      </c>
      <c r="BZ37" s="75">
        <v>0</v>
      </c>
      <c r="CA37" s="33">
        <v>3.92521429835491E-3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102.16345660030233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11.141234972193033</v>
      </c>
      <c r="AJ38" s="33">
        <v>0</v>
      </c>
      <c r="AK38" s="33">
        <v>1.7183736592653054</v>
      </c>
      <c r="AL38" s="33">
        <v>0</v>
      </c>
      <c r="AM38" s="33">
        <v>4.7515653833029824E-2</v>
      </c>
      <c r="AN38" s="33">
        <v>72.524412812504011</v>
      </c>
      <c r="AO38" s="33">
        <v>0.67832272576885644</v>
      </c>
      <c r="AP38" s="33">
        <v>0</v>
      </c>
      <c r="AQ38" s="33">
        <v>0.99708886042994682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21.172425913493907</v>
      </c>
      <c r="AX38" s="33">
        <v>0</v>
      </c>
      <c r="AY38" s="33">
        <v>0</v>
      </c>
      <c r="AZ38" s="33">
        <v>0</v>
      </c>
      <c r="BA38" s="33">
        <v>0</v>
      </c>
      <c r="BB38" s="33">
        <v>0.30006827437735123</v>
      </c>
      <c r="BC38" s="33">
        <v>0</v>
      </c>
      <c r="BD38" s="33">
        <v>0</v>
      </c>
      <c r="BE38" s="33">
        <v>8.4923437408467332E-4</v>
      </c>
      <c r="BF38" s="33">
        <v>12.410838106163979</v>
      </c>
      <c r="BG38" s="33">
        <v>0.84632417884658295</v>
      </c>
      <c r="BH38" s="33">
        <v>0</v>
      </c>
      <c r="BI38" s="33">
        <v>0.29695285604548904</v>
      </c>
      <c r="BJ38" s="33">
        <v>0</v>
      </c>
      <c r="BK38" s="33">
        <v>0</v>
      </c>
      <c r="BL38" s="33">
        <v>0</v>
      </c>
      <c r="BM38" s="33">
        <v>3.8927050341217399E-2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v>0</v>
      </c>
      <c r="CA38" s="33">
        <v>2.8016402431430656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0.26167087507790493</v>
      </c>
      <c r="X39" s="33">
        <v>0</v>
      </c>
      <c r="Y39" s="33">
        <v>0</v>
      </c>
      <c r="Z39" s="33">
        <v>0</v>
      </c>
      <c r="AA39" s="33">
        <v>0</v>
      </c>
      <c r="AB39" s="33">
        <v>1.4612940976761919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21.012335448734493</v>
      </c>
      <c r="AJ39" s="33">
        <v>5.8619828923539015E-2</v>
      </c>
      <c r="AK39" s="33">
        <v>2482.6554460875127</v>
      </c>
      <c r="AL39" s="33">
        <v>0</v>
      </c>
      <c r="AM39" s="33">
        <v>94.770916461063194</v>
      </c>
      <c r="AN39" s="33">
        <v>883.66563445685495</v>
      </c>
      <c r="AO39" s="33">
        <v>5.3169192813753261</v>
      </c>
      <c r="AP39" s="33">
        <v>0</v>
      </c>
      <c r="AQ39" s="33">
        <v>0</v>
      </c>
      <c r="AR39" s="33">
        <v>9.9770453029205726</v>
      </c>
      <c r="AS39" s="33">
        <v>0</v>
      </c>
      <c r="AT39" s="33">
        <v>0</v>
      </c>
      <c r="AU39" s="33">
        <v>0</v>
      </c>
      <c r="AV39" s="33">
        <v>0</v>
      </c>
      <c r="AW39" s="33">
        <v>18.376895576596102</v>
      </c>
      <c r="AX39" s="33">
        <v>0</v>
      </c>
      <c r="AY39" s="33">
        <v>0</v>
      </c>
      <c r="AZ39" s="33">
        <v>0</v>
      </c>
      <c r="BA39" s="33">
        <v>0</v>
      </c>
      <c r="BB39" s="33">
        <v>19.179806524320028</v>
      </c>
      <c r="BC39" s="33">
        <v>0</v>
      </c>
      <c r="BD39" s="33">
        <v>0</v>
      </c>
      <c r="BE39" s="33">
        <v>0.57933912887138372</v>
      </c>
      <c r="BF39" s="33">
        <v>0.80935721004903072</v>
      </c>
      <c r="BG39" s="33">
        <v>5.5058268830121555E-2</v>
      </c>
      <c r="BH39" s="33">
        <v>0</v>
      </c>
      <c r="BI39" s="33">
        <v>2.3150809730480025E-2</v>
      </c>
      <c r="BJ39" s="33">
        <v>0</v>
      </c>
      <c r="BK39" s="33">
        <v>0</v>
      </c>
      <c r="BL39" s="33">
        <v>0</v>
      </c>
      <c r="BM39" s="33">
        <v>0.27893112623126454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357.60748616591115</v>
      </c>
      <c r="BY39" s="33">
        <v>0</v>
      </c>
      <c r="BZ39" s="75">
        <v>0</v>
      </c>
      <c r="CA39" s="33">
        <v>7.0639866224890338E-3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0.88999754168839074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6.3321079148878221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4.4598838586355896E-2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149313.46154344859</v>
      </c>
      <c r="AW40" s="33">
        <v>567.38157411026748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221.48034507024406</v>
      </c>
      <c r="BG40" s="33">
        <v>0</v>
      </c>
      <c r="BH40" s="33">
        <v>0</v>
      </c>
      <c r="BI40" s="33">
        <v>0</v>
      </c>
      <c r="BJ40" s="33">
        <v>0.24576539110542145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32.513332629053821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3.3720390916532872</v>
      </c>
      <c r="AJ41" s="33">
        <v>8.3435902653096736</v>
      </c>
      <c r="AK41" s="33">
        <v>0</v>
      </c>
      <c r="AL41" s="33">
        <v>0</v>
      </c>
      <c r="AM41" s="33">
        <v>0</v>
      </c>
      <c r="AN41" s="33">
        <v>59.176938627250038</v>
      </c>
      <c r="AO41" s="33">
        <v>8.7691178835521395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32791.448339099625</v>
      </c>
      <c r="AW41" s="33">
        <v>352.99194512934525</v>
      </c>
      <c r="AX41" s="33">
        <v>0</v>
      </c>
      <c r="AY41" s="33">
        <v>0</v>
      </c>
      <c r="AZ41" s="33">
        <v>0</v>
      </c>
      <c r="BA41" s="33">
        <v>0</v>
      </c>
      <c r="BB41" s="33">
        <v>2.4583984991704977</v>
      </c>
      <c r="BC41" s="33">
        <v>0</v>
      </c>
      <c r="BD41" s="33">
        <v>0</v>
      </c>
      <c r="BE41" s="33">
        <v>0</v>
      </c>
      <c r="BF41" s="33">
        <v>1058.730405107832</v>
      </c>
      <c r="BG41" s="33">
        <v>220.53434627806311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415.03990226419933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131.18895947128837</v>
      </c>
      <c r="X42" s="33">
        <v>0</v>
      </c>
      <c r="Y42" s="33">
        <v>21753.880821290008</v>
      </c>
      <c r="Z42" s="33">
        <v>0</v>
      </c>
      <c r="AA42" s="33">
        <v>0</v>
      </c>
      <c r="AB42" s="33">
        <v>0.55403600224381711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490.48107736180191</v>
      </c>
      <c r="AJ42" s="33">
        <v>761.40190706159672</v>
      </c>
      <c r="AK42" s="33">
        <v>0</v>
      </c>
      <c r="AL42" s="33">
        <v>0</v>
      </c>
      <c r="AM42" s="33">
        <v>78.753183950428891</v>
      </c>
      <c r="AN42" s="33">
        <v>0.2159303187537395</v>
      </c>
      <c r="AO42" s="33">
        <v>0.41558223262702215</v>
      </c>
      <c r="AP42" s="33">
        <v>0</v>
      </c>
      <c r="AQ42" s="33">
        <v>0</v>
      </c>
      <c r="AR42" s="33">
        <v>19.455228695057457</v>
      </c>
      <c r="AS42" s="33">
        <v>0</v>
      </c>
      <c r="AT42" s="33">
        <v>0</v>
      </c>
      <c r="AU42" s="33">
        <v>0</v>
      </c>
      <c r="AV42" s="33">
        <v>0</v>
      </c>
      <c r="AW42" s="33">
        <v>7.382506686424982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1.485913965215077E-2</v>
      </c>
      <c r="BG42" s="33">
        <v>2.001049185994249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15.586622697131119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1843.7873358144732</v>
      </c>
      <c r="X43" s="33">
        <v>0</v>
      </c>
      <c r="Y43" s="33">
        <v>230.37232047691805</v>
      </c>
      <c r="Z43" s="33">
        <v>0</v>
      </c>
      <c r="AA43" s="33">
        <v>0</v>
      </c>
      <c r="AB43" s="33">
        <v>0.46704034607115075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1.6343880014298995</v>
      </c>
      <c r="AJ43" s="33">
        <v>0</v>
      </c>
      <c r="AK43" s="33">
        <v>0</v>
      </c>
      <c r="AL43" s="33">
        <v>0</v>
      </c>
      <c r="AM43" s="33">
        <v>0</v>
      </c>
      <c r="AN43" s="33">
        <v>1.8604801228889507</v>
      </c>
      <c r="AO43" s="33">
        <v>2.0869361523794164E-2</v>
      </c>
      <c r="AP43" s="33">
        <v>0</v>
      </c>
      <c r="AQ43" s="33">
        <v>8.2662823371443466</v>
      </c>
      <c r="AR43" s="33">
        <v>1679.7913769528802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6.2340449171844838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0.11225347684767617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794.9143790096208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52.740273421768933</v>
      </c>
      <c r="X44" s="33">
        <v>0</v>
      </c>
      <c r="Y44" s="33">
        <v>0</v>
      </c>
      <c r="Z44" s="33">
        <v>0</v>
      </c>
      <c r="AA44" s="33">
        <v>0</v>
      </c>
      <c r="AB44" s="33">
        <v>0.7919521559526228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154.60885433140555</v>
      </c>
      <c r="AJ44" s="33">
        <v>19.493840298083189</v>
      </c>
      <c r="AK44" s="33">
        <v>3.7210698664478375E-2</v>
      </c>
      <c r="AL44" s="33">
        <v>0</v>
      </c>
      <c r="AM44" s="33">
        <v>4301.3592310266058</v>
      </c>
      <c r="AN44" s="33">
        <v>252.27887977611493</v>
      </c>
      <c r="AO44" s="33">
        <v>60.411986422402506</v>
      </c>
      <c r="AP44" s="33">
        <v>0</v>
      </c>
      <c r="AQ44" s="33">
        <v>0.10187354352421596</v>
      </c>
      <c r="AR44" s="33">
        <v>9.3610350784116794E-2</v>
      </c>
      <c r="AS44" s="33">
        <v>0</v>
      </c>
      <c r="AT44" s="33">
        <v>0</v>
      </c>
      <c r="AU44" s="33">
        <v>0</v>
      </c>
      <c r="AV44" s="33">
        <v>0</v>
      </c>
      <c r="AW44" s="33">
        <v>8.1918939200186114E-2</v>
      </c>
      <c r="AX44" s="33">
        <v>0</v>
      </c>
      <c r="AY44" s="33">
        <v>0</v>
      </c>
      <c r="AZ44" s="33">
        <v>0</v>
      </c>
      <c r="BA44" s="33">
        <v>0</v>
      </c>
      <c r="BB44" s="33">
        <v>65.01676051981562</v>
      </c>
      <c r="BC44" s="33">
        <v>0</v>
      </c>
      <c r="BD44" s="33">
        <v>0</v>
      </c>
      <c r="BE44" s="33">
        <v>0</v>
      </c>
      <c r="BF44" s="33">
        <v>3.2100087968018579E-3</v>
      </c>
      <c r="BG44" s="33">
        <v>17331.341302802037</v>
      </c>
      <c r="BH44" s="33">
        <v>101.68570478640913</v>
      </c>
      <c r="BI44" s="33">
        <v>0</v>
      </c>
      <c r="BJ44" s="33">
        <v>2041.1807583708576</v>
      </c>
      <c r="BK44" s="33">
        <v>0</v>
      </c>
      <c r="BL44" s="33">
        <v>0</v>
      </c>
      <c r="BM44" s="33">
        <v>276.76898317177631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339.5402444033092</v>
      </c>
      <c r="BY44" s="33">
        <v>0</v>
      </c>
      <c r="BZ44" s="75">
        <v>4479.7518135021037</v>
      </c>
      <c r="CA44" s="33">
        <v>331.62928951794487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2.33620584221502E-3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60.518064110153979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0.51028701829384471</v>
      </c>
      <c r="X69" s="33">
        <v>0</v>
      </c>
      <c r="Y69" s="33">
        <v>0</v>
      </c>
      <c r="Z69" s="33">
        <v>0</v>
      </c>
      <c r="AA69" s="33">
        <v>0</v>
      </c>
      <c r="AB69" s="33">
        <v>0.32307555537989208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1.7519031206547524</v>
      </c>
      <c r="AJ69" s="33">
        <v>0.44728244680606888</v>
      </c>
      <c r="AK69" s="33">
        <v>0</v>
      </c>
      <c r="AL69" s="33">
        <v>0</v>
      </c>
      <c r="AM69" s="33">
        <v>0</v>
      </c>
      <c r="AN69" s="33">
        <v>1.564585529646922</v>
      </c>
      <c r="AO69" s="33">
        <v>0.25188874547119322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132.13167915960008</v>
      </c>
      <c r="BH69" s="33">
        <v>0</v>
      </c>
      <c r="BI69" s="33">
        <v>0</v>
      </c>
      <c r="BJ69" s="33">
        <v>0</v>
      </c>
      <c r="BK69" s="33">
        <v>0</v>
      </c>
      <c r="BL69" s="33">
        <v>0.56620529527794183</v>
      </c>
      <c r="BM69" s="33">
        <v>1.8132283978188553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51.153044182334547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7.9008731099784249E-3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9.8343930885313943E-3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0.85092738862771533</v>
      </c>
      <c r="AJ119" s="33">
        <v>0.14421042239421433</v>
      </c>
      <c r="AK119" s="33">
        <v>0</v>
      </c>
      <c r="AL119" s="33">
        <v>0</v>
      </c>
      <c r="AM119" s="33">
        <v>0</v>
      </c>
      <c r="AN119" s="33">
        <v>1.1924284737449095E-2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0.14085118073240996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0.21145980501557668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4788.5568686371853</v>
      </c>
      <c r="D122" s="10">
        <f t="shared" si="0"/>
        <v>37815.403876149183</v>
      </c>
      <c r="E122" s="10">
        <f t="shared" si="0"/>
        <v>6678.1880306189223</v>
      </c>
      <c r="F122" s="10">
        <f t="shared" si="0"/>
        <v>233.98411821927934</v>
      </c>
      <c r="G122" s="10">
        <f t="shared" si="0"/>
        <v>10.71386279514884</v>
      </c>
      <c r="H122" s="10">
        <f t="shared" si="0"/>
        <v>358.5375583236455</v>
      </c>
      <c r="I122" s="10">
        <f t="shared" si="0"/>
        <v>51598.333614180687</v>
      </c>
      <c r="J122" s="10">
        <f t="shared" si="0"/>
        <v>15990.705932130415</v>
      </c>
      <c r="K122" s="10">
        <f t="shared" si="0"/>
        <v>7681.6004565187122</v>
      </c>
      <c r="L122" s="10">
        <f t="shared" si="0"/>
        <v>0.18773711487989478</v>
      </c>
      <c r="M122" s="10">
        <f t="shared" si="0"/>
        <v>6671.2550698439018</v>
      </c>
      <c r="N122" s="10">
        <f t="shared" si="0"/>
        <v>3502.9698500297941</v>
      </c>
      <c r="O122" s="10">
        <f t="shared" si="0"/>
        <v>2681.4950275316196</v>
      </c>
      <c r="P122" s="10">
        <f t="shared" si="0"/>
        <v>215.09083623026584</v>
      </c>
      <c r="Q122" s="10">
        <f t="shared" si="0"/>
        <v>0</v>
      </c>
      <c r="R122" s="10">
        <f t="shared" si="0"/>
        <v>26844.441457679834</v>
      </c>
      <c r="S122" s="10">
        <f t="shared" si="0"/>
        <v>31.816022571993535</v>
      </c>
      <c r="T122" s="10">
        <f t="shared" si="0"/>
        <v>26.417993629713049</v>
      </c>
      <c r="U122" s="10">
        <f t="shared" si="0"/>
        <v>208.728463931498</v>
      </c>
      <c r="V122" s="10">
        <f t="shared" si="0"/>
        <v>0</v>
      </c>
      <c r="W122" s="10">
        <f t="shared" si="0"/>
        <v>282018.60325829848</v>
      </c>
      <c r="X122" s="10">
        <f t="shared" si="0"/>
        <v>0</v>
      </c>
      <c r="Y122" s="10">
        <f t="shared" si="0"/>
        <v>80658.821124547612</v>
      </c>
      <c r="Z122" s="10">
        <f t="shared" si="0"/>
        <v>0</v>
      </c>
      <c r="AA122" s="10">
        <f t="shared" si="0"/>
        <v>0</v>
      </c>
      <c r="AB122" s="10">
        <f t="shared" si="0"/>
        <v>1140.0197757704275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65.086696987305046</v>
      </c>
      <c r="AH122" s="10">
        <f t="shared" si="0"/>
        <v>0</v>
      </c>
      <c r="AI122" s="10">
        <f t="shared" ref="AI122:BN122" si="1">+SUM(AI5:AI121)</f>
        <v>13027.194739776938</v>
      </c>
      <c r="AJ122" s="10">
        <f t="shared" si="1"/>
        <v>13096.235172800391</v>
      </c>
      <c r="AK122" s="10">
        <f t="shared" si="1"/>
        <v>9221.698709748116</v>
      </c>
      <c r="AL122" s="10">
        <f t="shared" si="1"/>
        <v>0</v>
      </c>
      <c r="AM122" s="10">
        <f t="shared" si="1"/>
        <v>23595.098531345036</v>
      </c>
      <c r="AN122" s="10">
        <f t="shared" si="1"/>
        <v>3428.2594083468712</v>
      </c>
      <c r="AO122" s="10">
        <f t="shared" si="1"/>
        <v>1274.2640592937464</v>
      </c>
      <c r="AP122" s="10">
        <f t="shared" si="1"/>
        <v>0</v>
      </c>
      <c r="AQ122" s="10">
        <f t="shared" si="1"/>
        <v>114.58202020174917</v>
      </c>
      <c r="AR122" s="10">
        <f t="shared" si="1"/>
        <v>1837.5980600088565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182571.86392126221</v>
      </c>
      <c r="AW122" s="10">
        <f t="shared" si="1"/>
        <v>2587.69471126895</v>
      </c>
      <c r="AX122" s="10">
        <f t="shared" si="1"/>
        <v>173.87203846553402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52496.805682756494</v>
      </c>
      <c r="BC122" s="10">
        <f t="shared" si="1"/>
        <v>0</v>
      </c>
      <c r="BD122" s="10">
        <f t="shared" si="1"/>
        <v>0</v>
      </c>
      <c r="BE122" s="10">
        <f t="shared" si="1"/>
        <v>4462.1448189101538</v>
      </c>
      <c r="BF122" s="10">
        <f t="shared" si="1"/>
        <v>1490.1466565242363</v>
      </c>
      <c r="BG122" s="10">
        <f t="shared" si="1"/>
        <v>25412.585758565816</v>
      </c>
      <c r="BH122" s="10">
        <f t="shared" si="1"/>
        <v>2179.8289323369809</v>
      </c>
      <c r="BI122" s="10">
        <f t="shared" si="1"/>
        <v>30.346684707354129</v>
      </c>
      <c r="BJ122" s="10">
        <f t="shared" si="1"/>
        <v>2055.6306262750791</v>
      </c>
      <c r="BK122" s="10">
        <f t="shared" si="1"/>
        <v>0</v>
      </c>
      <c r="BL122" s="10">
        <f t="shared" si="1"/>
        <v>0.56620529527794183</v>
      </c>
      <c r="BM122" s="10">
        <f t="shared" si="1"/>
        <v>703.98141968679568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1713.2432112267306</v>
      </c>
      <c r="BY122" s="10">
        <f>+SUM(BY5:BY121)</f>
        <v>0</v>
      </c>
      <c r="BZ122" s="10">
        <f>+SUM(BZ5:BZ121)</f>
        <v>4696.6723796623219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33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>
        <v>0</v>
      </c>
      <c r="CI5" s="33">
        <v>0</v>
      </c>
      <c r="CJ5" s="33">
        <v>0</v>
      </c>
      <c r="CK5" s="33">
        <v>0</v>
      </c>
      <c r="CL5" s="33">
        <v>0</v>
      </c>
      <c r="CM5" s="33">
        <v>0</v>
      </c>
      <c r="CN5" s="33">
        <v>0</v>
      </c>
      <c r="CO5" s="33">
        <v>0</v>
      </c>
      <c r="CP5" s="33">
        <v>0</v>
      </c>
      <c r="CQ5" s="33">
        <v>0</v>
      </c>
      <c r="CR5" s="33">
        <v>0</v>
      </c>
      <c r="CS5" s="33">
        <v>0</v>
      </c>
      <c r="CT5" s="33">
        <v>0</v>
      </c>
      <c r="CU5" s="33">
        <v>0</v>
      </c>
      <c r="CV5" s="33">
        <v>0</v>
      </c>
      <c r="CW5" s="33">
        <v>0</v>
      </c>
      <c r="CX5" s="33">
        <v>0</v>
      </c>
      <c r="CY5" s="33">
        <v>0</v>
      </c>
      <c r="CZ5" s="33">
        <v>0</v>
      </c>
      <c r="DA5" s="33">
        <v>0</v>
      </c>
      <c r="DB5" s="33">
        <v>0</v>
      </c>
      <c r="DC5" s="33">
        <v>0</v>
      </c>
      <c r="DD5" s="33">
        <v>0</v>
      </c>
      <c r="DE5" s="33">
        <v>0</v>
      </c>
      <c r="DF5" s="33">
        <v>0</v>
      </c>
      <c r="DG5" s="33">
        <v>0</v>
      </c>
      <c r="DH5" s="33">
        <v>0</v>
      </c>
      <c r="DI5" s="33">
        <v>0</v>
      </c>
      <c r="DJ5" s="33">
        <v>0</v>
      </c>
      <c r="DK5" s="33">
        <v>0</v>
      </c>
      <c r="DL5" s="33">
        <v>0</v>
      </c>
      <c r="DM5" s="33">
        <v>0</v>
      </c>
      <c r="DN5" s="33">
        <v>0</v>
      </c>
      <c r="DO5" s="33">
        <v>0</v>
      </c>
      <c r="DP5" s="69">
        <f>SUM(C5:DO5)</f>
        <v>0</v>
      </c>
      <c r="DQ5" s="33">
        <v>0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33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>
        <v>0</v>
      </c>
      <c r="CI7" s="33">
        <v>0</v>
      </c>
      <c r="CJ7" s="33">
        <v>0</v>
      </c>
      <c r="CK7" s="33">
        <v>0</v>
      </c>
      <c r="CL7" s="33">
        <v>0</v>
      </c>
      <c r="CM7" s="33">
        <v>0</v>
      </c>
      <c r="CN7" s="33">
        <v>0</v>
      </c>
      <c r="CO7" s="33">
        <v>0</v>
      </c>
      <c r="CP7" s="33">
        <v>0</v>
      </c>
      <c r="CQ7" s="33">
        <v>0</v>
      </c>
      <c r="CR7" s="33">
        <v>0</v>
      </c>
      <c r="CS7" s="33">
        <v>0</v>
      </c>
      <c r="CT7" s="33">
        <v>0</v>
      </c>
      <c r="CU7" s="33">
        <v>0</v>
      </c>
      <c r="CV7" s="33">
        <v>0</v>
      </c>
      <c r="CW7" s="33">
        <v>0</v>
      </c>
      <c r="CX7" s="33">
        <v>0</v>
      </c>
      <c r="CY7" s="33">
        <v>0</v>
      </c>
      <c r="CZ7" s="33">
        <v>0</v>
      </c>
      <c r="DA7" s="33">
        <v>0</v>
      </c>
      <c r="DB7" s="33">
        <v>0</v>
      </c>
      <c r="DC7" s="33">
        <v>0</v>
      </c>
      <c r="DD7" s="33">
        <v>0</v>
      </c>
      <c r="DE7" s="33">
        <v>0</v>
      </c>
      <c r="DF7" s="33">
        <v>0</v>
      </c>
      <c r="DG7" s="33">
        <v>0</v>
      </c>
      <c r="DH7" s="33">
        <v>0</v>
      </c>
      <c r="DI7" s="33">
        <v>0</v>
      </c>
      <c r="DJ7" s="33">
        <v>0</v>
      </c>
      <c r="DK7" s="33">
        <v>0</v>
      </c>
      <c r="DL7" s="33">
        <v>0</v>
      </c>
      <c r="DM7" s="33">
        <v>0</v>
      </c>
      <c r="DN7" s="33">
        <v>0</v>
      </c>
      <c r="DO7" s="33">
        <v>0</v>
      </c>
      <c r="DP7" s="69">
        <f t="shared" si="1"/>
        <v>0</v>
      </c>
      <c r="DQ7" s="33">
        <v>0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69">
        <f t="shared" si="1"/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69">
        <f t="shared" si="1"/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0</v>
      </c>
      <c r="CJ12" s="33">
        <v>0</v>
      </c>
      <c r="CK12" s="33">
        <v>0</v>
      </c>
      <c r="CL12" s="33">
        <v>0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0</v>
      </c>
      <c r="CT12" s="33">
        <v>0</v>
      </c>
      <c r="CU12" s="33">
        <v>0</v>
      </c>
      <c r="CV12" s="33">
        <v>0</v>
      </c>
      <c r="CW12" s="33">
        <v>0</v>
      </c>
      <c r="CX12" s="33">
        <v>0</v>
      </c>
      <c r="CY12" s="33">
        <v>0</v>
      </c>
      <c r="CZ12" s="33">
        <v>0</v>
      </c>
      <c r="DA12" s="33">
        <v>0</v>
      </c>
      <c r="DB12" s="33">
        <v>0</v>
      </c>
      <c r="DC12" s="33">
        <v>0</v>
      </c>
      <c r="DD12" s="33">
        <v>0</v>
      </c>
      <c r="DE12" s="33">
        <v>0</v>
      </c>
      <c r="DF12" s="33">
        <v>0</v>
      </c>
      <c r="DG12" s="33">
        <v>0</v>
      </c>
      <c r="DH12" s="33">
        <v>0</v>
      </c>
      <c r="DI12" s="33">
        <v>0</v>
      </c>
      <c r="DJ12" s="33">
        <v>0</v>
      </c>
      <c r="DK12" s="33">
        <v>0</v>
      </c>
      <c r="DL12" s="33">
        <v>0</v>
      </c>
      <c r="DM12" s="33">
        <v>0</v>
      </c>
      <c r="DN12" s="33">
        <v>0</v>
      </c>
      <c r="DO12" s="33">
        <v>0</v>
      </c>
      <c r="DP12" s="69">
        <f t="shared" si="1"/>
        <v>0</v>
      </c>
      <c r="DQ12" s="33">
        <v>0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>
        <v>0</v>
      </c>
      <c r="CI13" s="33">
        <v>0</v>
      </c>
      <c r="CJ13" s="33">
        <v>0</v>
      </c>
      <c r="CK13" s="33">
        <v>0</v>
      </c>
      <c r="CL13" s="33">
        <v>0</v>
      </c>
      <c r="CM13" s="33">
        <v>0</v>
      </c>
      <c r="CN13" s="33">
        <v>0</v>
      </c>
      <c r="CO13" s="33">
        <v>0</v>
      </c>
      <c r="CP13" s="33">
        <v>0</v>
      </c>
      <c r="CQ13" s="33">
        <v>0</v>
      </c>
      <c r="CR13" s="33">
        <v>0</v>
      </c>
      <c r="CS13" s="33">
        <v>0</v>
      </c>
      <c r="CT13" s="33">
        <v>0</v>
      </c>
      <c r="CU13" s="33">
        <v>0</v>
      </c>
      <c r="CV13" s="33">
        <v>0</v>
      </c>
      <c r="CW13" s="33">
        <v>0</v>
      </c>
      <c r="CX13" s="33">
        <v>0</v>
      </c>
      <c r="CY13" s="33">
        <v>0</v>
      </c>
      <c r="CZ13" s="33">
        <v>0</v>
      </c>
      <c r="DA13" s="33">
        <v>0</v>
      </c>
      <c r="DB13" s="33">
        <v>0</v>
      </c>
      <c r="DC13" s="33">
        <v>0</v>
      </c>
      <c r="DD13" s="33">
        <v>0</v>
      </c>
      <c r="DE13" s="33">
        <v>0</v>
      </c>
      <c r="DF13" s="33">
        <v>0</v>
      </c>
      <c r="DG13" s="33">
        <v>0</v>
      </c>
      <c r="DH13" s="33">
        <v>0</v>
      </c>
      <c r="DI13" s="33">
        <v>0</v>
      </c>
      <c r="DJ13" s="33">
        <v>0</v>
      </c>
      <c r="DK13" s="33">
        <v>0</v>
      </c>
      <c r="DL13" s="33">
        <v>0</v>
      </c>
      <c r="DM13" s="33">
        <v>0</v>
      </c>
      <c r="DN13" s="33">
        <v>0</v>
      </c>
      <c r="DO13" s="33">
        <v>0</v>
      </c>
      <c r="DP13" s="69">
        <f t="shared" si="1"/>
        <v>0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69">
        <f t="shared" si="1"/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69">
        <f t="shared" si="1"/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69">
        <f t="shared" si="1"/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69">
        <f t="shared" si="1"/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69">
        <f t="shared" si="1"/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33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  <c r="CU19" s="33">
        <v>0</v>
      </c>
      <c r="CV19" s="33">
        <v>0</v>
      </c>
      <c r="CW19" s="33">
        <v>0</v>
      </c>
      <c r="CX19" s="33">
        <v>0</v>
      </c>
      <c r="CY19" s="33">
        <v>0</v>
      </c>
      <c r="CZ19" s="33">
        <v>0</v>
      </c>
      <c r="DA19" s="33">
        <v>0</v>
      </c>
      <c r="DB19" s="33">
        <v>0</v>
      </c>
      <c r="DC19" s="33">
        <v>0</v>
      </c>
      <c r="DD19" s="33">
        <v>0</v>
      </c>
      <c r="DE19" s="33">
        <v>0</v>
      </c>
      <c r="DF19" s="33">
        <v>0</v>
      </c>
      <c r="DG19" s="33">
        <v>0</v>
      </c>
      <c r="DH19" s="33">
        <v>0</v>
      </c>
      <c r="DI19" s="33">
        <v>0</v>
      </c>
      <c r="DJ19" s="33">
        <v>0</v>
      </c>
      <c r="DK19" s="33">
        <v>0</v>
      </c>
      <c r="DL19" s="33">
        <v>0</v>
      </c>
      <c r="DM19" s="33">
        <v>0</v>
      </c>
      <c r="DN19" s="33">
        <v>0</v>
      </c>
      <c r="DO19" s="33">
        <v>0</v>
      </c>
      <c r="DP19" s="69">
        <f t="shared" si="1"/>
        <v>0</v>
      </c>
      <c r="DQ19" s="33">
        <v>0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69">
        <f t="shared" si="1"/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69">
        <f t="shared" si="1"/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69">
        <f t="shared" si="1"/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33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>
        <v>0</v>
      </c>
      <c r="CI23" s="33">
        <v>0</v>
      </c>
      <c r="CJ23" s="33">
        <v>0</v>
      </c>
      <c r="CK23" s="33">
        <v>0</v>
      </c>
      <c r="CL23" s="33">
        <v>0</v>
      </c>
      <c r="CM23" s="33">
        <v>0</v>
      </c>
      <c r="CN23" s="33">
        <v>0</v>
      </c>
      <c r="CO23" s="33">
        <v>0</v>
      </c>
      <c r="CP23" s="33">
        <v>0</v>
      </c>
      <c r="CQ23" s="33">
        <v>0</v>
      </c>
      <c r="CR23" s="33">
        <v>0</v>
      </c>
      <c r="CS23" s="33">
        <v>0</v>
      </c>
      <c r="CT23" s="33">
        <v>0</v>
      </c>
      <c r="CU23" s="33">
        <v>0</v>
      </c>
      <c r="CV23" s="33">
        <v>0</v>
      </c>
      <c r="CW23" s="33">
        <v>0</v>
      </c>
      <c r="CX23" s="33">
        <v>0</v>
      </c>
      <c r="CY23" s="33">
        <v>0</v>
      </c>
      <c r="CZ23" s="33">
        <v>0</v>
      </c>
      <c r="DA23" s="33">
        <v>0</v>
      </c>
      <c r="DB23" s="33">
        <v>0</v>
      </c>
      <c r="DC23" s="33">
        <v>0</v>
      </c>
      <c r="DD23" s="33">
        <v>0</v>
      </c>
      <c r="DE23" s="33">
        <v>0</v>
      </c>
      <c r="DF23" s="33">
        <v>0</v>
      </c>
      <c r="DG23" s="33">
        <v>0</v>
      </c>
      <c r="DH23" s="33">
        <v>0</v>
      </c>
      <c r="DI23" s="33">
        <v>0</v>
      </c>
      <c r="DJ23" s="33">
        <v>0</v>
      </c>
      <c r="DK23" s="33">
        <v>0</v>
      </c>
      <c r="DL23" s="33">
        <v>0</v>
      </c>
      <c r="DM23" s="33">
        <v>0</v>
      </c>
      <c r="DN23" s="33">
        <v>0</v>
      </c>
      <c r="DO23" s="33">
        <v>0</v>
      </c>
      <c r="DP23" s="69">
        <f t="shared" si="1"/>
        <v>0</v>
      </c>
      <c r="DQ23" s="33">
        <v>0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33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>
        <v>0</v>
      </c>
      <c r="CI24" s="33">
        <v>0</v>
      </c>
      <c r="CJ24" s="33">
        <v>0</v>
      </c>
      <c r="CK24" s="33">
        <v>0</v>
      </c>
      <c r="CL24" s="33">
        <v>0</v>
      </c>
      <c r="CM24" s="33">
        <v>0</v>
      </c>
      <c r="CN24" s="33">
        <v>0</v>
      </c>
      <c r="CO24" s="33">
        <v>0</v>
      </c>
      <c r="CP24" s="33">
        <v>0</v>
      </c>
      <c r="CQ24" s="33">
        <v>0</v>
      </c>
      <c r="CR24" s="33">
        <v>0</v>
      </c>
      <c r="CS24" s="33">
        <v>0</v>
      </c>
      <c r="CT24" s="33">
        <v>0</v>
      </c>
      <c r="CU24" s="33">
        <v>0</v>
      </c>
      <c r="CV24" s="33">
        <v>0</v>
      </c>
      <c r="CW24" s="33">
        <v>0</v>
      </c>
      <c r="CX24" s="33">
        <v>0</v>
      </c>
      <c r="CY24" s="33">
        <v>0</v>
      </c>
      <c r="CZ24" s="33">
        <v>0</v>
      </c>
      <c r="DA24" s="33">
        <v>0</v>
      </c>
      <c r="DB24" s="33">
        <v>0</v>
      </c>
      <c r="DC24" s="33">
        <v>0</v>
      </c>
      <c r="DD24" s="33">
        <v>0</v>
      </c>
      <c r="DE24" s="33">
        <v>0</v>
      </c>
      <c r="DF24" s="33">
        <v>0</v>
      </c>
      <c r="DG24" s="33">
        <v>0</v>
      </c>
      <c r="DH24" s="33">
        <v>0</v>
      </c>
      <c r="DI24" s="33">
        <v>0</v>
      </c>
      <c r="DJ24" s="33">
        <v>0</v>
      </c>
      <c r="DK24" s="33">
        <v>0</v>
      </c>
      <c r="DL24" s="33">
        <v>0</v>
      </c>
      <c r="DM24" s="33">
        <v>0</v>
      </c>
      <c r="DN24" s="33">
        <v>0</v>
      </c>
      <c r="DO24" s="33">
        <v>0</v>
      </c>
      <c r="DP24" s="69">
        <f t="shared" si="1"/>
        <v>0</v>
      </c>
      <c r="DQ24" s="33">
        <v>0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33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  <c r="CU25" s="33">
        <v>0</v>
      </c>
      <c r="CV25" s="33">
        <v>0</v>
      </c>
      <c r="CW25" s="33">
        <v>0</v>
      </c>
      <c r="CX25" s="33">
        <v>0</v>
      </c>
      <c r="CY25" s="33">
        <v>0</v>
      </c>
      <c r="CZ25" s="33">
        <v>0</v>
      </c>
      <c r="DA25" s="33">
        <v>0</v>
      </c>
      <c r="DB25" s="33">
        <v>0</v>
      </c>
      <c r="DC25" s="33">
        <v>0</v>
      </c>
      <c r="DD25" s="33">
        <v>0</v>
      </c>
      <c r="DE25" s="33">
        <v>0</v>
      </c>
      <c r="DF25" s="33">
        <v>0</v>
      </c>
      <c r="DG25" s="33">
        <v>0</v>
      </c>
      <c r="DH25" s="33">
        <v>0</v>
      </c>
      <c r="DI25" s="33">
        <v>0</v>
      </c>
      <c r="DJ25" s="33">
        <v>0</v>
      </c>
      <c r="DK25" s="33">
        <v>0</v>
      </c>
      <c r="DL25" s="33">
        <v>0</v>
      </c>
      <c r="DM25" s="33">
        <v>0</v>
      </c>
      <c r="DN25" s="33">
        <v>0</v>
      </c>
      <c r="DO25" s="33">
        <v>0</v>
      </c>
      <c r="DP25" s="69">
        <f t="shared" si="1"/>
        <v>0</v>
      </c>
      <c r="DQ25" s="33">
        <v>0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33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  <c r="CU26" s="33">
        <v>0</v>
      </c>
      <c r="CV26" s="33">
        <v>0</v>
      </c>
      <c r="CW26" s="33">
        <v>0</v>
      </c>
      <c r="CX26" s="33">
        <v>0</v>
      </c>
      <c r="CY26" s="33">
        <v>0</v>
      </c>
      <c r="CZ26" s="33">
        <v>0</v>
      </c>
      <c r="DA26" s="33">
        <v>0</v>
      </c>
      <c r="DB26" s="33">
        <v>0</v>
      </c>
      <c r="DC26" s="33">
        <v>0</v>
      </c>
      <c r="DD26" s="33">
        <v>0</v>
      </c>
      <c r="DE26" s="33">
        <v>0</v>
      </c>
      <c r="DF26" s="33">
        <v>0</v>
      </c>
      <c r="DG26" s="33">
        <v>0</v>
      </c>
      <c r="DH26" s="33">
        <v>0</v>
      </c>
      <c r="DI26" s="33">
        <v>0</v>
      </c>
      <c r="DJ26" s="33">
        <v>0</v>
      </c>
      <c r="DK26" s="33">
        <v>0</v>
      </c>
      <c r="DL26" s="33">
        <v>0</v>
      </c>
      <c r="DM26" s="33">
        <v>0</v>
      </c>
      <c r="DN26" s="33">
        <v>0</v>
      </c>
      <c r="DO26" s="33">
        <v>0</v>
      </c>
      <c r="DP26" s="69">
        <f t="shared" si="1"/>
        <v>0</v>
      </c>
      <c r="DQ26" s="33">
        <v>0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3">
        <v>0</v>
      </c>
      <c r="CX27" s="33">
        <v>0</v>
      </c>
      <c r="CY27" s="33">
        <v>0</v>
      </c>
      <c r="CZ27" s="33">
        <v>0</v>
      </c>
      <c r="DA27" s="33">
        <v>0</v>
      </c>
      <c r="DB27" s="33">
        <v>0</v>
      </c>
      <c r="DC27" s="33">
        <v>0</v>
      </c>
      <c r="DD27" s="33">
        <v>0</v>
      </c>
      <c r="DE27" s="33">
        <v>0</v>
      </c>
      <c r="DF27" s="33">
        <v>0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</v>
      </c>
      <c r="DN27" s="33">
        <v>0</v>
      </c>
      <c r="DO27" s="33">
        <v>0</v>
      </c>
      <c r="DP27" s="69">
        <f t="shared" si="1"/>
        <v>0</v>
      </c>
      <c r="DQ27" s="33">
        <v>0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33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  <c r="CU28" s="33">
        <v>0</v>
      </c>
      <c r="CV28" s="33">
        <v>0</v>
      </c>
      <c r="CW28" s="33">
        <v>0</v>
      </c>
      <c r="CX28" s="33">
        <v>0</v>
      </c>
      <c r="CY28" s="33">
        <v>0</v>
      </c>
      <c r="CZ28" s="33">
        <v>0</v>
      </c>
      <c r="DA28" s="33">
        <v>0</v>
      </c>
      <c r="DB28" s="33">
        <v>0</v>
      </c>
      <c r="DC28" s="33">
        <v>0</v>
      </c>
      <c r="DD28" s="33">
        <v>0</v>
      </c>
      <c r="DE28" s="33">
        <v>0</v>
      </c>
      <c r="DF28" s="33">
        <v>0</v>
      </c>
      <c r="DG28" s="33">
        <v>0</v>
      </c>
      <c r="DH28" s="33">
        <v>0</v>
      </c>
      <c r="DI28" s="33">
        <v>0</v>
      </c>
      <c r="DJ28" s="33">
        <v>0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69">
        <f t="shared" si="1"/>
        <v>0</v>
      </c>
      <c r="DQ28" s="33">
        <v>0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33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  <c r="CV29" s="33">
        <v>0</v>
      </c>
      <c r="CW29" s="33">
        <v>0</v>
      </c>
      <c r="CX29" s="33">
        <v>0</v>
      </c>
      <c r="CY29" s="33">
        <v>0</v>
      </c>
      <c r="CZ29" s="33">
        <v>0</v>
      </c>
      <c r="DA29" s="33">
        <v>0</v>
      </c>
      <c r="DB29" s="33">
        <v>0</v>
      </c>
      <c r="DC29" s="33">
        <v>0</v>
      </c>
      <c r="DD29" s="33">
        <v>0</v>
      </c>
      <c r="DE29" s="33">
        <v>0</v>
      </c>
      <c r="DF29" s="33">
        <v>0</v>
      </c>
      <c r="DG29" s="33">
        <v>0</v>
      </c>
      <c r="DH29" s="33">
        <v>0</v>
      </c>
      <c r="DI29" s="33">
        <v>0</v>
      </c>
      <c r="DJ29" s="33">
        <v>0</v>
      </c>
      <c r="DK29" s="33">
        <v>0</v>
      </c>
      <c r="DL29" s="33">
        <v>0</v>
      </c>
      <c r="DM29" s="33">
        <v>0</v>
      </c>
      <c r="DN29" s="33">
        <v>0</v>
      </c>
      <c r="DO29" s="33">
        <v>0</v>
      </c>
      <c r="DP29" s="69">
        <f t="shared" si="1"/>
        <v>0</v>
      </c>
      <c r="DQ29" s="33">
        <v>0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0</v>
      </c>
      <c r="CI30" s="33">
        <v>0</v>
      </c>
      <c r="CJ30" s="33">
        <v>0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0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0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69">
        <f t="shared" si="1"/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>
        <v>0</v>
      </c>
      <c r="CI31" s="33">
        <v>0</v>
      </c>
      <c r="CJ31" s="33">
        <v>0</v>
      </c>
      <c r="CK31" s="33">
        <v>0</v>
      </c>
      <c r="CL31" s="33">
        <v>0</v>
      </c>
      <c r="CM31" s="33">
        <v>0</v>
      </c>
      <c r="CN31" s="33">
        <v>0</v>
      </c>
      <c r="CO31" s="33">
        <v>0</v>
      </c>
      <c r="CP31" s="33">
        <v>0</v>
      </c>
      <c r="CQ31" s="33">
        <v>0</v>
      </c>
      <c r="CR31" s="33">
        <v>0</v>
      </c>
      <c r="CS31" s="33">
        <v>0</v>
      </c>
      <c r="CT31" s="33">
        <v>0</v>
      </c>
      <c r="CU31" s="33">
        <v>0</v>
      </c>
      <c r="CV31" s="33">
        <v>0</v>
      </c>
      <c r="CW31" s="33">
        <v>0</v>
      </c>
      <c r="CX31" s="33">
        <v>0</v>
      </c>
      <c r="CY31" s="33">
        <v>0</v>
      </c>
      <c r="CZ31" s="33">
        <v>0</v>
      </c>
      <c r="DA31" s="33">
        <v>0</v>
      </c>
      <c r="DB31" s="33">
        <v>0</v>
      </c>
      <c r="DC31" s="33">
        <v>0</v>
      </c>
      <c r="DD31" s="33">
        <v>0</v>
      </c>
      <c r="DE31" s="33">
        <v>0</v>
      </c>
      <c r="DF31" s="33">
        <v>0</v>
      </c>
      <c r="DG31" s="33">
        <v>0</v>
      </c>
      <c r="DH31" s="33">
        <v>0</v>
      </c>
      <c r="DI31" s="33">
        <v>0</v>
      </c>
      <c r="DJ31" s="33">
        <v>0</v>
      </c>
      <c r="DK31" s="33">
        <v>0</v>
      </c>
      <c r="DL31" s="33">
        <v>0</v>
      </c>
      <c r="DM31" s="33">
        <v>0</v>
      </c>
      <c r="DN31" s="33">
        <v>0</v>
      </c>
      <c r="DO31" s="33">
        <v>0</v>
      </c>
      <c r="DP31" s="69">
        <f t="shared" si="1"/>
        <v>0</v>
      </c>
      <c r="DQ31" s="33">
        <v>0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69">
        <f t="shared" si="1"/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33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>
        <v>0</v>
      </c>
      <c r="CI33" s="33">
        <v>0</v>
      </c>
      <c r="CJ33" s="33">
        <v>0</v>
      </c>
      <c r="CK33" s="33">
        <v>0</v>
      </c>
      <c r="CL33" s="33">
        <v>0</v>
      </c>
      <c r="CM33" s="33">
        <v>0</v>
      </c>
      <c r="CN33" s="33">
        <v>0</v>
      </c>
      <c r="CO33" s="33">
        <v>0</v>
      </c>
      <c r="CP33" s="33">
        <v>0</v>
      </c>
      <c r="CQ33" s="33">
        <v>0</v>
      </c>
      <c r="CR33" s="33">
        <v>0</v>
      </c>
      <c r="CS33" s="33">
        <v>0</v>
      </c>
      <c r="CT33" s="33">
        <v>0</v>
      </c>
      <c r="CU33" s="33">
        <v>0</v>
      </c>
      <c r="CV33" s="33">
        <v>0</v>
      </c>
      <c r="CW33" s="33">
        <v>0</v>
      </c>
      <c r="CX33" s="33">
        <v>0</v>
      </c>
      <c r="CY33" s="33">
        <v>0</v>
      </c>
      <c r="CZ33" s="33">
        <v>0</v>
      </c>
      <c r="DA33" s="33">
        <v>0</v>
      </c>
      <c r="DB33" s="33">
        <v>0</v>
      </c>
      <c r="DC33" s="33">
        <v>0</v>
      </c>
      <c r="DD33" s="33">
        <v>0</v>
      </c>
      <c r="DE33" s="33">
        <v>0</v>
      </c>
      <c r="DF33" s="33">
        <v>0</v>
      </c>
      <c r="DG33" s="33">
        <v>0</v>
      </c>
      <c r="DH33" s="33">
        <v>0</v>
      </c>
      <c r="DI33" s="33">
        <v>0</v>
      </c>
      <c r="DJ33" s="33">
        <v>0</v>
      </c>
      <c r="DK33" s="33">
        <v>0</v>
      </c>
      <c r="DL33" s="33">
        <v>0</v>
      </c>
      <c r="DM33" s="33">
        <v>0</v>
      </c>
      <c r="DN33" s="33">
        <v>0</v>
      </c>
      <c r="DO33" s="33">
        <v>0</v>
      </c>
      <c r="DP33" s="69">
        <f t="shared" si="1"/>
        <v>0</v>
      </c>
      <c r="DQ33" s="33">
        <v>0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0</v>
      </c>
      <c r="CR34" s="33">
        <v>0</v>
      </c>
      <c r="CS34" s="33">
        <v>0</v>
      </c>
      <c r="CT34" s="33">
        <v>0</v>
      </c>
      <c r="CU34" s="33">
        <v>0</v>
      </c>
      <c r="CV34" s="33">
        <v>0</v>
      </c>
      <c r="CW34" s="33">
        <v>0</v>
      </c>
      <c r="CX34" s="33">
        <v>0</v>
      </c>
      <c r="CY34" s="33">
        <v>0</v>
      </c>
      <c r="CZ34" s="33">
        <v>0</v>
      </c>
      <c r="DA34" s="33">
        <v>0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69">
        <f t="shared" si="1"/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33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  <c r="CV35" s="33">
        <v>0</v>
      </c>
      <c r="CW35" s="33">
        <v>0</v>
      </c>
      <c r="CX35" s="33">
        <v>0</v>
      </c>
      <c r="CY35" s="33">
        <v>0</v>
      </c>
      <c r="CZ35" s="33">
        <v>0</v>
      </c>
      <c r="DA35" s="33">
        <v>0</v>
      </c>
      <c r="DB35" s="33">
        <v>0</v>
      </c>
      <c r="DC35" s="33">
        <v>0</v>
      </c>
      <c r="DD35" s="33">
        <v>0</v>
      </c>
      <c r="DE35" s="33">
        <v>0</v>
      </c>
      <c r="DF35" s="33">
        <v>0</v>
      </c>
      <c r="DG35" s="33">
        <v>0</v>
      </c>
      <c r="DH35" s="33">
        <v>0</v>
      </c>
      <c r="DI35" s="33">
        <v>0</v>
      </c>
      <c r="DJ35" s="33">
        <v>0</v>
      </c>
      <c r="DK35" s="33">
        <v>0</v>
      </c>
      <c r="DL35" s="33">
        <v>0</v>
      </c>
      <c r="DM35" s="33">
        <v>0</v>
      </c>
      <c r="DN35" s="33">
        <v>0</v>
      </c>
      <c r="DO35" s="33">
        <v>0</v>
      </c>
      <c r="DP35" s="69">
        <f t="shared" si="1"/>
        <v>0</v>
      </c>
      <c r="DQ35" s="33">
        <v>0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  <c r="DA36" s="33">
        <v>0</v>
      </c>
      <c r="DB36" s="33">
        <v>0</v>
      </c>
      <c r="DC36" s="33">
        <v>0</v>
      </c>
      <c r="DD36" s="33">
        <v>0</v>
      </c>
      <c r="DE36" s="33">
        <v>0</v>
      </c>
      <c r="DF36" s="33">
        <v>0</v>
      </c>
      <c r="DG36" s="33">
        <v>0</v>
      </c>
      <c r="DH36" s="33">
        <v>0</v>
      </c>
      <c r="DI36" s="33">
        <v>0</v>
      </c>
      <c r="DJ36" s="33">
        <v>0</v>
      </c>
      <c r="DK36" s="33">
        <v>0</v>
      </c>
      <c r="DL36" s="33">
        <v>0</v>
      </c>
      <c r="DM36" s="33">
        <v>0</v>
      </c>
      <c r="DN36" s="33">
        <v>0</v>
      </c>
      <c r="DO36" s="33">
        <v>0</v>
      </c>
      <c r="DP36" s="69">
        <f t="shared" si="1"/>
        <v>0</v>
      </c>
      <c r="DQ36" s="33">
        <v>0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33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  <c r="CV37" s="33">
        <v>0</v>
      </c>
      <c r="CW37" s="33">
        <v>0</v>
      </c>
      <c r="CX37" s="33">
        <v>0</v>
      </c>
      <c r="CY37" s="33">
        <v>0</v>
      </c>
      <c r="CZ37" s="33">
        <v>0</v>
      </c>
      <c r="DA37" s="33">
        <v>0</v>
      </c>
      <c r="DB37" s="33">
        <v>0</v>
      </c>
      <c r="DC37" s="33">
        <v>0</v>
      </c>
      <c r="DD37" s="33">
        <v>0</v>
      </c>
      <c r="DE37" s="33">
        <v>0</v>
      </c>
      <c r="DF37" s="33">
        <v>0</v>
      </c>
      <c r="DG37" s="33">
        <v>0</v>
      </c>
      <c r="DH37" s="33">
        <v>0</v>
      </c>
      <c r="DI37" s="33">
        <v>0</v>
      </c>
      <c r="DJ37" s="33">
        <v>0</v>
      </c>
      <c r="DK37" s="33">
        <v>0</v>
      </c>
      <c r="DL37" s="33">
        <v>0</v>
      </c>
      <c r="DM37" s="33">
        <v>0</v>
      </c>
      <c r="DN37" s="33">
        <v>0</v>
      </c>
      <c r="DO37" s="33">
        <v>0</v>
      </c>
      <c r="DP37" s="69">
        <f t="shared" si="1"/>
        <v>0</v>
      </c>
      <c r="DQ37" s="33">
        <v>0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33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  <c r="CU38" s="33">
        <v>0</v>
      </c>
      <c r="CV38" s="33">
        <v>0</v>
      </c>
      <c r="CW38" s="33">
        <v>0</v>
      </c>
      <c r="CX38" s="33">
        <v>0</v>
      </c>
      <c r="CY38" s="33">
        <v>0</v>
      </c>
      <c r="CZ38" s="33">
        <v>0</v>
      </c>
      <c r="DA38" s="33">
        <v>0</v>
      </c>
      <c r="DB38" s="33">
        <v>0</v>
      </c>
      <c r="DC38" s="33">
        <v>0</v>
      </c>
      <c r="DD38" s="33">
        <v>0</v>
      </c>
      <c r="DE38" s="33">
        <v>0</v>
      </c>
      <c r="DF38" s="33">
        <v>0</v>
      </c>
      <c r="DG38" s="33">
        <v>0</v>
      </c>
      <c r="DH38" s="33">
        <v>0</v>
      </c>
      <c r="DI38" s="33">
        <v>0</v>
      </c>
      <c r="DJ38" s="33">
        <v>0</v>
      </c>
      <c r="DK38" s="33">
        <v>0</v>
      </c>
      <c r="DL38" s="33">
        <v>0</v>
      </c>
      <c r="DM38" s="33">
        <v>0</v>
      </c>
      <c r="DN38" s="33">
        <v>0</v>
      </c>
      <c r="DO38" s="33">
        <v>0</v>
      </c>
      <c r="DP38" s="69">
        <f t="shared" si="1"/>
        <v>0</v>
      </c>
      <c r="DQ38" s="33">
        <v>0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33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  <c r="CU39" s="33">
        <v>0</v>
      </c>
      <c r="CV39" s="33">
        <v>0</v>
      </c>
      <c r="CW39" s="33">
        <v>0</v>
      </c>
      <c r="CX39" s="33">
        <v>0</v>
      </c>
      <c r="CY39" s="33">
        <v>0</v>
      </c>
      <c r="CZ39" s="33">
        <v>0</v>
      </c>
      <c r="DA39" s="33">
        <v>0</v>
      </c>
      <c r="DB39" s="33">
        <v>0</v>
      </c>
      <c r="DC39" s="33">
        <v>0</v>
      </c>
      <c r="DD39" s="33">
        <v>0</v>
      </c>
      <c r="DE39" s="33">
        <v>0</v>
      </c>
      <c r="DF39" s="33">
        <v>0</v>
      </c>
      <c r="DG39" s="33">
        <v>0</v>
      </c>
      <c r="DH39" s="33">
        <v>0</v>
      </c>
      <c r="DI39" s="33">
        <v>0</v>
      </c>
      <c r="DJ39" s="33">
        <v>0</v>
      </c>
      <c r="DK39" s="33">
        <v>0</v>
      </c>
      <c r="DL39" s="33">
        <v>0</v>
      </c>
      <c r="DM39" s="33">
        <v>0</v>
      </c>
      <c r="DN39" s="33">
        <v>0</v>
      </c>
      <c r="DO39" s="33">
        <v>0</v>
      </c>
      <c r="DP39" s="69">
        <f t="shared" si="1"/>
        <v>0</v>
      </c>
      <c r="DQ39" s="33">
        <v>0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69">
        <f t="shared" si="1"/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69">
        <f t="shared" si="1"/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69">
        <f t="shared" si="1"/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69">
        <f t="shared" si="1"/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69">
        <f t="shared" si="1"/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69">
        <f t="shared" si="1"/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0</v>
      </c>
      <c r="D122" s="10">
        <f t="shared" si="0"/>
        <v>0</v>
      </c>
      <c r="E122" s="10">
        <f t="shared" si="0"/>
        <v>0</v>
      </c>
      <c r="F122" s="10">
        <f t="shared" si="0"/>
        <v>0</v>
      </c>
      <c r="G122" s="10">
        <f t="shared" si="0"/>
        <v>0</v>
      </c>
      <c r="H122" s="10">
        <f t="shared" si="0"/>
        <v>0</v>
      </c>
      <c r="I122" s="10">
        <f t="shared" si="0"/>
        <v>0</v>
      </c>
      <c r="J122" s="10">
        <f t="shared" si="0"/>
        <v>0</v>
      </c>
      <c r="K122" s="10">
        <f t="shared" si="0"/>
        <v>0</v>
      </c>
      <c r="L122" s="10">
        <f t="shared" si="0"/>
        <v>0</v>
      </c>
      <c r="M122" s="10">
        <f t="shared" si="0"/>
        <v>0</v>
      </c>
      <c r="N122" s="10">
        <f t="shared" si="0"/>
        <v>0</v>
      </c>
      <c r="O122" s="10">
        <f t="shared" si="0"/>
        <v>0</v>
      </c>
      <c r="P122" s="10">
        <f t="shared" si="0"/>
        <v>0</v>
      </c>
      <c r="Q122" s="10">
        <f t="shared" si="0"/>
        <v>0</v>
      </c>
      <c r="R122" s="10">
        <f t="shared" si="0"/>
        <v>0</v>
      </c>
      <c r="S122" s="10">
        <f t="shared" si="0"/>
        <v>0</v>
      </c>
      <c r="T122" s="10">
        <f t="shared" si="0"/>
        <v>0</v>
      </c>
      <c r="U122" s="10">
        <f t="shared" si="0"/>
        <v>0</v>
      </c>
      <c r="V122" s="10">
        <f t="shared" si="0"/>
        <v>0</v>
      </c>
      <c r="W122" s="10">
        <f t="shared" si="0"/>
        <v>0</v>
      </c>
      <c r="X122" s="10">
        <f t="shared" si="0"/>
        <v>0</v>
      </c>
      <c r="Y122" s="10">
        <f t="shared" si="0"/>
        <v>0</v>
      </c>
      <c r="Z122" s="10">
        <f t="shared" si="0"/>
        <v>0</v>
      </c>
      <c r="AA122" s="10">
        <f t="shared" si="0"/>
        <v>0</v>
      </c>
      <c r="AB122" s="10">
        <f t="shared" si="0"/>
        <v>0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0</v>
      </c>
      <c r="AH122" s="10">
        <f t="shared" si="0"/>
        <v>0</v>
      </c>
      <c r="AI122" s="10">
        <f t="shared" ref="AI122:BN122" si="1">+SUM(AI5:AI121)</f>
        <v>0</v>
      </c>
      <c r="AJ122" s="10">
        <f t="shared" si="1"/>
        <v>0</v>
      </c>
      <c r="AK122" s="10">
        <f t="shared" si="1"/>
        <v>0</v>
      </c>
      <c r="AL122" s="10">
        <f t="shared" si="1"/>
        <v>0</v>
      </c>
      <c r="AM122" s="10">
        <f t="shared" si="1"/>
        <v>0</v>
      </c>
      <c r="AN122" s="10">
        <f t="shared" si="1"/>
        <v>0</v>
      </c>
      <c r="AO122" s="10">
        <f t="shared" si="1"/>
        <v>0</v>
      </c>
      <c r="AP122" s="10">
        <f t="shared" si="1"/>
        <v>0</v>
      </c>
      <c r="AQ122" s="10">
        <f t="shared" si="1"/>
        <v>0</v>
      </c>
      <c r="AR122" s="10">
        <f t="shared" si="1"/>
        <v>0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0</v>
      </c>
      <c r="AW122" s="10">
        <f t="shared" si="1"/>
        <v>0</v>
      </c>
      <c r="AX122" s="10">
        <f t="shared" si="1"/>
        <v>0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0</v>
      </c>
      <c r="BC122" s="10">
        <f t="shared" si="1"/>
        <v>0</v>
      </c>
      <c r="BD122" s="10">
        <f t="shared" si="1"/>
        <v>0</v>
      </c>
      <c r="BE122" s="10">
        <f t="shared" si="1"/>
        <v>0</v>
      </c>
      <c r="BF122" s="10">
        <f t="shared" si="1"/>
        <v>0</v>
      </c>
      <c r="BG122" s="10">
        <f t="shared" si="1"/>
        <v>0</v>
      </c>
      <c r="BH122" s="10">
        <f t="shared" si="1"/>
        <v>0</v>
      </c>
      <c r="BI122" s="10">
        <f t="shared" si="1"/>
        <v>0</v>
      </c>
      <c r="BJ122" s="10">
        <f t="shared" si="1"/>
        <v>0</v>
      </c>
      <c r="BK122" s="10">
        <f t="shared" si="1"/>
        <v>0</v>
      </c>
      <c r="BL122" s="10">
        <f t="shared" si="1"/>
        <v>0</v>
      </c>
      <c r="BM122" s="10">
        <f t="shared" si="1"/>
        <v>0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0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2007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34046.542957044854</v>
      </c>
      <c r="D4" s="33">
        <v>30927.638625275533</v>
      </c>
      <c r="E4" s="33">
        <f>SUM(C4+D4)</f>
        <v>64974.181582320387</v>
      </c>
      <c r="F4" s="33"/>
      <c r="G4" s="33">
        <v>33439.611664123098</v>
      </c>
      <c r="H4" s="33">
        <v>30207.093520601498</v>
      </c>
      <c r="I4" s="33">
        <f>SUM(G4+H4)</f>
        <v>63646.705184724597</v>
      </c>
      <c r="J4" s="33"/>
      <c r="K4" s="33">
        <v>66205923.246421598</v>
      </c>
      <c r="L4" s="33">
        <v>48565042.735310502</v>
      </c>
      <c r="M4" s="33">
        <f>SUM(K4+L4)</f>
        <v>114770965.9817321</v>
      </c>
    </row>
    <row r="5" spans="1:13" x14ac:dyDescent="0.2">
      <c r="A5" s="1" t="s">
        <v>1</v>
      </c>
      <c r="B5" s="22" t="s">
        <v>207</v>
      </c>
      <c r="C5" s="33">
        <v>1994.48495389253</v>
      </c>
      <c r="D5" s="33">
        <v>3359.5244475756217</v>
      </c>
      <c r="E5" s="33">
        <f t="shared" ref="E5:E68" si="0">SUM(C5+D5)</f>
        <v>5354.0094014681517</v>
      </c>
      <c r="F5" s="33"/>
      <c r="G5" s="33">
        <v>1953.3427160385099</v>
      </c>
      <c r="H5" s="33">
        <v>3289.2004732154301</v>
      </c>
      <c r="I5" s="33">
        <f t="shared" ref="I5:I68" si="1">SUM(G5+H5)</f>
        <v>5242.54318925394</v>
      </c>
      <c r="J5" s="33"/>
      <c r="K5" s="33">
        <v>3450976.2043393003</v>
      </c>
      <c r="L5" s="33">
        <v>5150601.1138520995</v>
      </c>
      <c r="M5" s="33">
        <f t="shared" ref="M5:M68" si="2">SUM(K5+L5)</f>
        <v>8601577.3181913998</v>
      </c>
    </row>
    <row r="6" spans="1:13" x14ac:dyDescent="0.2">
      <c r="A6" s="1" t="s">
        <v>2</v>
      </c>
      <c r="B6" s="22" t="s">
        <v>208</v>
      </c>
      <c r="C6" s="33">
        <v>1398.3593859363887</v>
      </c>
      <c r="D6" s="33">
        <v>1671.7097494512318</v>
      </c>
      <c r="E6" s="33">
        <f t="shared" si="0"/>
        <v>3070.0691353876205</v>
      </c>
      <c r="F6" s="33"/>
      <c r="G6" s="33">
        <v>1350.6446875068</v>
      </c>
      <c r="H6" s="33">
        <v>1643.6243384207301</v>
      </c>
      <c r="I6" s="33">
        <f t="shared" si="1"/>
        <v>2994.26902592753</v>
      </c>
      <c r="J6" s="33"/>
      <c r="K6" s="33">
        <v>1819366.5044146697</v>
      </c>
      <c r="L6" s="33">
        <v>2064835.1285775001</v>
      </c>
      <c r="M6" s="33">
        <f t="shared" si="2"/>
        <v>3884201.6329921698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1262.359954325251</v>
      </c>
      <c r="E7" s="33">
        <f t="shared" si="0"/>
        <v>1262.359954325251</v>
      </c>
      <c r="F7" s="33"/>
      <c r="G7" s="33">
        <v>0</v>
      </c>
      <c r="H7" s="33">
        <v>1232.9564322910801</v>
      </c>
      <c r="I7" s="33">
        <f t="shared" si="1"/>
        <v>1232.9564322910801</v>
      </c>
      <c r="J7" s="33"/>
      <c r="K7" s="33">
        <v>0</v>
      </c>
      <c r="L7" s="33">
        <v>2456902.3951556701</v>
      </c>
      <c r="M7" s="33">
        <f t="shared" si="2"/>
        <v>2456902.3951556701</v>
      </c>
    </row>
    <row r="8" spans="1:13" x14ac:dyDescent="0.2">
      <c r="A8" s="1" t="s">
        <v>4</v>
      </c>
      <c r="B8" s="22" t="s">
        <v>210</v>
      </c>
      <c r="C8" s="33">
        <v>41.43243065096317</v>
      </c>
      <c r="D8" s="33">
        <v>1376.3799331947162</v>
      </c>
      <c r="E8" s="33">
        <f t="shared" si="0"/>
        <v>1417.8123638456793</v>
      </c>
      <c r="F8" s="33"/>
      <c r="G8" s="33">
        <v>40.062033704554096</v>
      </c>
      <c r="H8" s="33">
        <v>1348.2596540355</v>
      </c>
      <c r="I8" s="33">
        <f t="shared" si="1"/>
        <v>1388.3216877400541</v>
      </c>
      <c r="J8" s="33"/>
      <c r="K8" s="33">
        <v>74966.025362245273</v>
      </c>
      <c r="L8" s="33">
        <v>2281165.8762594201</v>
      </c>
      <c r="M8" s="33">
        <f t="shared" si="2"/>
        <v>2356131.9016216653</v>
      </c>
    </row>
    <row r="9" spans="1:13" x14ac:dyDescent="0.2">
      <c r="A9" s="1" t="s">
        <v>5</v>
      </c>
      <c r="B9" s="22" t="s">
        <v>211</v>
      </c>
      <c r="C9" s="33">
        <v>10.967858367691406</v>
      </c>
      <c r="D9" s="33">
        <v>1340.6468474689202</v>
      </c>
      <c r="E9" s="33">
        <f t="shared" si="0"/>
        <v>1351.6147058366116</v>
      </c>
      <c r="F9" s="33"/>
      <c r="G9" s="33">
        <v>10.967858367691406</v>
      </c>
      <c r="H9" s="33">
        <v>1304.3010600534301</v>
      </c>
      <c r="I9" s="33">
        <f t="shared" si="1"/>
        <v>1315.2689184211215</v>
      </c>
      <c r="J9" s="33"/>
      <c r="K9" s="33">
        <v>27397.487450163811</v>
      </c>
      <c r="L9" s="33">
        <v>2299789.6412502001</v>
      </c>
      <c r="M9" s="33">
        <f t="shared" si="2"/>
        <v>2327187.1287003639</v>
      </c>
    </row>
    <row r="10" spans="1:13" x14ac:dyDescent="0.2">
      <c r="A10" s="1" t="s">
        <v>6</v>
      </c>
      <c r="B10" s="22" t="s">
        <v>212</v>
      </c>
      <c r="C10" s="33">
        <v>66.418820399227116</v>
      </c>
      <c r="D10" s="33">
        <v>15668.884112093107</v>
      </c>
      <c r="E10" s="33">
        <f t="shared" si="0"/>
        <v>15735.302932492334</v>
      </c>
      <c r="F10" s="33"/>
      <c r="G10" s="33">
        <v>64.682267819440312</v>
      </c>
      <c r="H10" s="33">
        <v>15017.9381360935</v>
      </c>
      <c r="I10" s="33">
        <f t="shared" si="1"/>
        <v>15082.620403912941</v>
      </c>
      <c r="J10" s="33"/>
      <c r="K10" s="33">
        <v>129348.38567802683</v>
      </c>
      <c r="L10" s="33">
        <v>25237706.270848501</v>
      </c>
      <c r="M10" s="33">
        <f t="shared" si="2"/>
        <v>25367054.656526528</v>
      </c>
    </row>
    <row r="11" spans="1:13" x14ac:dyDescent="0.2">
      <c r="A11" s="1" t="s">
        <v>7</v>
      </c>
      <c r="B11" s="22" t="s">
        <v>213</v>
      </c>
      <c r="C11" s="33">
        <v>23.627016901052684</v>
      </c>
      <c r="D11" s="33">
        <v>3277.8125421771169</v>
      </c>
      <c r="E11" s="33">
        <f t="shared" si="0"/>
        <v>3301.4395590781696</v>
      </c>
      <c r="F11" s="33"/>
      <c r="G11" s="33">
        <v>23.149602946947198</v>
      </c>
      <c r="H11" s="33">
        <v>3124.9371828466501</v>
      </c>
      <c r="I11" s="33">
        <f t="shared" si="1"/>
        <v>3148.0867857935973</v>
      </c>
      <c r="J11" s="33"/>
      <c r="K11" s="33">
        <v>36703.923667609692</v>
      </c>
      <c r="L11" s="33">
        <v>4749565.1300357003</v>
      </c>
      <c r="M11" s="33">
        <f t="shared" si="2"/>
        <v>4786269.05370331</v>
      </c>
    </row>
    <row r="12" spans="1:13" x14ac:dyDescent="0.2">
      <c r="A12" s="1" t="s">
        <v>8</v>
      </c>
      <c r="B12" s="22" t="s">
        <v>214</v>
      </c>
      <c r="C12" s="33">
        <v>18.959781395790742</v>
      </c>
      <c r="D12" s="33">
        <v>7877.0016357709183</v>
      </c>
      <c r="E12" s="33">
        <f t="shared" si="0"/>
        <v>7895.961417166709</v>
      </c>
      <c r="F12" s="33"/>
      <c r="G12" s="33">
        <v>18.900025750826899</v>
      </c>
      <c r="H12" s="33">
        <v>7591.3149795665104</v>
      </c>
      <c r="I12" s="33">
        <f t="shared" si="1"/>
        <v>7610.2150053173373</v>
      </c>
      <c r="J12" s="33"/>
      <c r="K12" s="33">
        <v>31308.165817614645</v>
      </c>
      <c r="L12" s="33">
        <v>11393155.394394999</v>
      </c>
      <c r="M12" s="33">
        <f t="shared" si="2"/>
        <v>11424463.560212614</v>
      </c>
    </row>
    <row r="13" spans="1:13" x14ac:dyDescent="0.2">
      <c r="A13" s="1" t="s">
        <v>9</v>
      </c>
      <c r="B13" s="22" t="s">
        <v>215</v>
      </c>
      <c r="C13" s="33">
        <v>676.26284647420107</v>
      </c>
      <c r="D13" s="33">
        <v>16579.260547418256</v>
      </c>
      <c r="E13" s="33">
        <f t="shared" si="0"/>
        <v>17255.523393892458</v>
      </c>
      <c r="F13" s="33"/>
      <c r="G13" s="33">
        <v>660.1207712458272</v>
      </c>
      <c r="H13" s="33">
        <v>16156.373278933301</v>
      </c>
      <c r="I13" s="33">
        <f t="shared" si="1"/>
        <v>16816.494050179128</v>
      </c>
      <c r="J13" s="33"/>
      <c r="K13" s="33">
        <v>1366128.7062648199</v>
      </c>
      <c r="L13" s="33">
        <v>17025095.9301438</v>
      </c>
      <c r="M13" s="33">
        <f t="shared" si="2"/>
        <v>18391224.63640862</v>
      </c>
    </row>
    <row r="14" spans="1:13" x14ac:dyDescent="0.2">
      <c r="A14" s="1" t="s">
        <v>10</v>
      </c>
      <c r="B14" s="22" t="s">
        <v>216</v>
      </c>
      <c r="C14" s="33">
        <v>58.100309114781339</v>
      </c>
      <c r="D14" s="33">
        <v>12882.573793195315</v>
      </c>
      <c r="E14" s="33">
        <f t="shared" si="0"/>
        <v>12940.674102310097</v>
      </c>
      <c r="F14" s="33"/>
      <c r="G14" s="33">
        <v>56.088739950002491</v>
      </c>
      <c r="H14" s="33">
        <v>12372.1772242351</v>
      </c>
      <c r="I14" s="33">
        <f t="shared" si="1"/>
        <v>12428.265964185102</v>
      </c>
      <c r="J14" s="33"/>
      <c r="K14" s="33">
        <v>105001.58759732544</v>
      </c>
      <c r="L14" s="33">
        <v>20150872.8359804</v>
      </c>
      <c r="M14" s="33">
        <f t="shared" si="2"/>
        <v>20255874.423577726</v>
      </c>
    </row>
    <row r="15" spans="1:13" x14ac:dyDescent="0.2">
      <c r="A15" s="1" t="s">
        <v>11</v>
      </c>
      <c r="B15" s="22" t="s">
        <v>217</v>
      </c>
      <c r="C15" s="33">
        <v>24.435041131975595</v>
      </c>
      <c r="D15" s="33">
        <v>4846.7624350524593</v>
      </c>
      <c r="E15" s="33">
        <f t="shared" si="0"/>
        <v>4871.1974761844349</v>
      </c>
      <c r="F15" s="33"/>
      <c r="G15" s="33">
        <v>23.225035989825301</v>
      </c>
      <c r="H15" s="33">
        <v>4729.5357908334199</v>
      </c>
      <c r="I15" s="33">
        <f t="shared" si="1"/>
        <v>4752.7608268232452</v>
      </c>
      <c r="J15" s="33"/>
      <c r="K15" s="33">
        <v>48237.093584848568</v>
      </c>
      <c r="L15" s="33">
        <v>8471275.4703090806</v>
      </c>
      <c r="M15" s="33">
        <f t="shared" si="2"/>
        <v>8519512.5638939291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1159.6332099769338</v>
      </c>
      <c r="E16" s="33">
        <f t="shared" si="0"/>
        <v>1159.6332099769338</v>
      </c>
      <c r="F16" s="33"/>
      <c r="G16" s="33">
        <v>0</v>
      </c>
      <c r="H16" s="33">
        <v>1111.6874984834601</v>
      </c>
      <c r="I16" s="33">
        <f t="shared" si="1"/>
        <v>1111.6874984834601</v>
      </c>
      <c r="J16" s="33"/>
      <c r="K16" s="33">
        <v>0</v>
      </c>
      <c r="L16" s="33">
        <v>1812181.0296628401</v>
      </c>
      <c r="M16" s="33">
        <f t="shared" si="2"/>
        <v>1812181.0296628401</v>
      </c>
    </row>
    <row r="17" spans="1:13" x14ac:dyDescent="0.2">
      <c r="A17" s="1" t="s">
        <v>13</v>
      </c>
      <c r="B17" s="22" t="s">
        <v>219</v>
      </c>
      <c r="C17" s="33">
        <v>288.24267778758167</v>
      </c>
      <c r="D17" s="33">
        <v>5277.3187283482357</v>
      </c>
      <c r="E17" s="33">
        <f t="shared" si="0"/>
        <v>5565.5614061358174</v>
      </c>
      <c r="F17" s="33"/>
      <c r="G17" s="33">
        <v>274.90193030398041</v>
      </c>
      <c r="H17" s="33">
        <v>5075.5108320645904</v>
      </c>
      <c r="I17" s="33">
        <f t="shared" si="1"/>
        <v>5350.4127623685708</v>
      </c>
      <c r="J17" s="33"/>
      <c r="K17" s="33">
        <v>529575.24601681437</v>
      </c>
      <c r="L17" s="33">
        <v>7480977.8092504302</v>
      </c>
      <c r="M17" s="33">
        <f t="shared" si="2"/>
        <v>8010553.0552672446</v>
      </c>
    </row>
    <row r="18" spans="1:13" x14ac:dyDescent="0.2">
      <c r="A18" s="1" t="s">
        <v>14</v>
      </c>
      <c r="B18" s="22" t="s">
        <v>220</v>
      </c>
      <c r="C18" s="33">
        <v>570.55003081404107</v>
      </c>
      <c r="D18" s="33">
        <v>1915.9943723675708</v>
      </c>
      <c r="E18" s="33">
        <f t="shared" si="0"/>
        <v>2486.5444031816119</v>
      </c>
      <c r="F18" s="33"/>
      <c r="G18" s="33">
        <v>538.74112588304206</v>
      </c>
      <c r="H18" s="33">
        <v>1841.64585079072</v>
      </c>
      <c r="I18" s="33">
        <f t="shared" si="1"/>
        <v>2380.3869766737621</v>
      </c>
      <c r="J18" s="33"/>
      <c r="K18" s="33">
        <v>1114912.6683694799</v>
      </c>
      <c r="L18" s="33">
        <v>2796942.4066884802</v>
      </c>
      <c r="M18" s="33">
        <f t="shared" si="2"/>
        <v>3911855.0750579601</v>
      </c>
    </row>
    <row r="19" spans="1:13" x14ac:dyDescent="0.2">
      <c r="A19" s="1" t="s">
        <v>15</v>
      </c>
      <c r="B19" s="22" t="s">
        <v>221</v>
      </c>
      <c r="C19" s="33">
        <v>53.535238206193867</v>
      </c>
      <c r="D19" s="33">
        <v>276.54104816538899</v>
      </c>
      <c r="E19" s="33">
        <f t="shared" si="0"/>
        <v>330.07628637158285</v>
      </c>
      <c r="F19" s="33"/>
      <c r="G19" s="33">
        <v>52.589561748470601</v>
      </c>
      <c r="H19" s="33">
        <v>270.57388968634899</v>
      </c>
      <c r="I19" s="33">
        <f t="shared" si="1"/>
        <v>323.16345143481959</v>
      </c>
      <c r="J19" s="33"/>
      <c r="K19" s="33">
        <v>88639.663967533386</v>
      </c>
      <c r="L19" s="33">
        <v>403721.88064602599</v>
      </c>
      <c r="M19" s="33">
        <f t="shared" si="2"/>
        <v>492361.54461355938</v>
      </c>
    </row>
    <row r="20" spans="1:13" x14ac:dyDescent="0.2">
      <c r="A20" s="1" t="s">
        <v>16</v>
      </c>
      <c r="B20" s="22" t="s">
        <v>222</v>
      </c>
      <c r="C20" s="33">
        <v>258.35497825835228</v>
      </c>
      <c r="D20" s="33">
        <v>13025.494794646011</v>
      </c>
      <c r="E20" s="33">
        <f t="shared" si="0"/>
        <v>13283.849772904363</v>
      </c>
      <c r="F20" s="33"/>
      <c r="G20" s="33">
        <v>251.16761944242535</v>
      </c>
      <c r="H20" s="33">
        <v>12603.901992794201</v>
      </c>
      <c r="I20" s="33">
        <f t="shared" si="1"/>
        <v>12855.069612236626</v>
      </c>
      <c r="J20" s="33"/>
      <c r="K20" s="33">
        <v>565813.86850919202</v>
      </c>
      <c r="L20" s="33">
        <v>18986688.8250985</v>
      </c>
      <c r="M20" s="33">
        <f t="shared" si="2"/>
        <v>19552502.693607692</v>
      </c>
    </row>
    <row r="21" spans="1:13" x14ac:dyDescent="0.2">
      <c r="A21" s="1" t="s">
        <v>17</v>
      </c>
      <c r="B21" s="22" t="s">
        <v>223</v>
      </c>
      <c r="C21" s="33">
        <v>29.210785429646421</v>
      </c>
      <c r="D21" s="33">
        <v>7073.3921476588193</v>
      </c>
      <c r="E21" s="33">
        <f t="shared" si="0"/>
        <v>7102.6029330884658</v>
      </c>
      <c r="F21" s="33"/>
      <c r="G21" s="33">
        <v>29.134683110344668</v>
      </c>
      <c r="H21" s="33">
        <v>6845.2895006354001</v>
      </c>
      <c r="I21" s="33">
        <f t="shared" si="1"/>
        <v>6874.4241837457448</v>
      </c>
      <c r="J21" s="33"/>
      <c r="K21" s="33">
        <v>51305.67686419189</v>
      </c>
      <c r="L21" s="33">
        <v>10504011.1517937</v>
      </c>
      <c r="M21" s="33">
        <f t="shared" si="2"/>
        <v>10555316.828657892</v>
      </c>
    </row>
    <row r="22" spans="1:13" x14ac:dyDescent="0.2">
      <c r="A22" s="1" t="s">
        <v>18</v>
      </c>
      <c r="B22" s="22" t="s">
        <v>224</v>
      </c>
      <c r="C22" s="33">
        <v>559.4503675966771</v>
      </c>
      <c r="D22" s="33">
        <v>11183.06912018283</v>
      </c>
      <c r="E22" s="33">
        <f t="shared" si="0"/>
        <v>11742.519487779507</v>
      </c>
      <c r="F22" s="33"/>
      <c r="G22" s="33">
        <v>547.64459192061804</v>
      </c>
      <c r="H22" s="33">
        <v>10836.5215820867</v>
      </c>
      <c r="I22" s="33">
        <f t="shared" si="1"/>
        <v>11384.166174007318</v>
      </c>
      <c r="J22" s="33"/>
      <c r="K22" s="33">
        <v>1211999.9157199506</v>
      </c>
      <c r="L22" s="33">
        <v>16220291.3887711</v>
      </c>
      <c r="M22" s="33">
        <f t="shared" si="2"/>
        <v>17432291.304491051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914.1481409078342</v>
      </c>
      <c r="E23" s="33">
        <f t="shared" si="0"/>
        <v>914.1481409078342</v>
      </c>
      <c r="F23" s="33"/>
      <c r="G23" s="33">
        <v>0</v>
      </c>
      <c r="H23" s="33">
        <v>894.83644719842698</v>
      </c>
      <c r="I23" s="33">
        <f t="shared" si="1"/>
        <v>894.83644719842698</v>
      </c>
      <c r="J23" s="33"/>
      <c r="K23" s="33">
        <v>0</v>
      </c>
      <c r="L23" s="33">
        <v>1579104.89287151</v>
      </c>
      <c r="M23" s="33">
        <f t="shared" si="2"/>
        <v>1579104.89287151</v>
      </c>
    </row>
    <row r="24" spans="1:13" x14ac:dyDescent="0.2">
      <c r="A24" s="1" t="s">
        <v>20</v>
      </c>
      <c r="B24" s="22" t="s">
        <v>226</v>
      </c>
      <c r="C24" s="33">
        <v>12.165610485204525</v>
      </c>
      <c r="D24" s="33">
        <v>4840.7721886334411</v>
      </c>
      <c r="E24" s="33">
        <f t="shared" si="0"/>
        <v>4852.9377991186457</v>
      </c>
      <c r="F24" s="33"/>
      <c r="G24" s="33">
        <v>12.165610485204525</v>
      </c>
      <c r="H24" s="33">
        <v>4671.7507631071903</v>
      </c>
      <c r="I24" s="33">
        <f t="shared" si="1"/>
        <v>4683.9163735923948</v>
      </c>
      <c r="J24" s="33"/>
      <c r="K24" s="33">
        <v>22165.985345397145</v>
      </c>
      <c r="L24" s="33">
        <v>8093512.3606085302</v>
      </c>
      <c r="M24" s="33">
        <f t="shared" si="2"/>
        <v>8115678.3459539274</v>
      </c>
    </row>
    <row r="25" spans="1:13" x14ac:dyDescent="0.2">
      <c r="A25" s="1" t="s">
        <v>21</v>
      </c>
      <c r="B25" s="22" t="s">
        <v>227</v>
      </c>
      <c r="C25" s="33">
        <v>35.43662924135424</v>
      </c>
      <c r="D25" s="33">
        <v>7545.0030786605648</v>
      </c>
      <c r="E25" s="33">
        <f t="shared" si="0"/>
        <v>7580.4397079019191</v>
      </c>
      <c r="F25" s="33"/>
      <c r="G25" s="33">
        <v>34.288144576545164</v>
      </c>
      <c r="H25" s="33">
        <v>7269.0013428634802</v>
      </c>
      <c r="I25" s="33">
        <f t="shared" si="1"/>
        <v>7303.2894874400254</v>
      </c>
      <c r="J25" s="33"/>
      <c r="K25" s="33">
        <v>63225.480681831017</v>
      </c>
      <c r="L25" s="33">
        <v>11863619.2718002</v>
      </c>
      <c r="M25" s="33">
        <f t="shared" si="2"/>
        <v>11926844.752482031</v>
      </c>
    </row>
    <row r="26" spans="1:13" x14ac:dyDescent="0.2">
      <c r="A26" s="1" t="s">
        <v>22</v>
      </c>
      <c r="B26" s="22" t="s">
        <v>228</v>
      </c>
      <c r="C26" s="33">
        <v>5.5266989295250823</v>
      </c>
      <c r="D26" s="33">
        <v>16088.395557996526</v>
      </c>
      <c r="E26" s="33">
        <f t="shared" si="0"/>
        <v>16093.922256926051</v>
      </c>
      <c r="F26" s="33"/>
      <c r="G26" s="33">
        <v>5.5266989295250823</v>
      </c>
      <c r="H26" s="33">
        <v>15349.4354092291</v>
      </c>
      <c r="I26" s="33">
        <f t="shared" si="1"/>
        <v>15354.962108158625</v>
      </c>
      <c r="J26" s="33"/>
      <c r="K26" s="33">
        <v>12184.627148751169</v>
      </c>
      <c r="L26" s="33">
        <v>25896384.772118799</v>
      </c>
      <c r="M26" s="33">
        <f t="shared" si="2"/>
        <v>25908569.399267551</v>
      </c>
    </row>
    <row r="27" spans="1:13" x14ac:dyDescent="0.2">
      <c r="A27" s="1" t="s">
        <v>23</v>
      </c>
      <c r="B27" s="22" t="s">
        <v>229</v>
      </c>
      <c r="C27" s="33">
        <v>116.64809925276859</v>
      </c>
      <c r="D27" s="33">
        <v>18056.374462004351</v>
      </c>
      <c r="E27" s="33">
        <f t="shared" si="0"/>
        <v>18173.022561257119</v>
      </c>
      <c r="F27" s="33"/>
      <c r="G27" s="33">
        <v>114.69741521586548</v>
      </c>
      <c r="H27" s="33">
        <v>17398.985369462898</v>
      </c>
      <c r="I27" s="33">
        <f t="shared" si="1"/>
        <v>17513.682784678764</v>
      </c>
      <c r="J27" s="33"/>
      <c r="K27" s="33">
        <v>214151.97918143123</v>
      </c>
      <c r="L27" s="33">
        <v>26692850.546641499</v>
      </c>
      <c r="M27" s="33">
        <f t="shared" si="2"/>
        <v>26907002.52582293</v>
      </c>
    </row>
    <row r="28" spans="1:13" x14ac:dyDescent="0.2">
      <c r="A28" s="1" t="s">
        <v>24</v>
      </c>
      <c r="B28" s="22" t="s">
        <v>230</v>
      </c>
      <c r="C28" s="33">
        <v>329.10797587592742</v>
      </c>
      <c r="D28" s="33">
        <v>3193.0100768869911</v>
      </c>
      <c r="E28" s="33">
        <f t="shared" si="0"/>
        <v>3522.1180527629185</v>
      </c>
      <c r="F28" s="33"/>
      <c r="G28" s="33">
        <v>314.05410902092581</v>
      </c>
      <c r="H28" s="33">
        <v>3098.9515070543398</v>
      </c>
      <c r="I28" s="33">
        <f t="shared" si="1"/>
        <v>3413.0056160752656</v>
      </c>
      <c r="J28" s="33"/>
      <c r="K28" s="33">
        <v>551517.90669876244</v>
      </c>
      <c r="L28" s="33">
        <v>4464270.4340640502</v>
      </c>
      <c r="M28" s="33">
        <f t="shared" si="2"/>
        <v>5015788.3407628126</v>
      </c>
    </row>
    <row r="29" spans="1:13" x14ac:dyDescent="0.2">
      <c r="A29" s="1" t="s">
        <v>25</v>
      </c>
      <c r="B29" s="22" t="s">
        <v>231</v>
      </c>
      <c r="C29" s="33">
        <v>130.84139339018839</v>
      </c>
      <c r="D29" s="33">
        <v>12751.116112336798</v>
      </c>
      <c r="E29" s="33">
        <f t="shared" si="0"/>
        <v>12881.957505726987</v>
      </c>
      <c r="F29" s="33"/>
      <c r="G29" s="33">
        <v>129.06379539582849</v>
      </c>
      <c r="H29" s="33">
        <v>12397.4435759648</v>
      </c>
      <c r="I29" s="33">
        <f t="shared" si="1"/>
        <v>12526.507371360629</v>
      </c>
      <c r="J29" s="33"/>
      <c r="K29" s="33">
        <v>243484.88387218118</v>
      </c>
      <c r="L29" s="33">
        <v>20288257.291984901</v>
      </c>
      <c r="M29" s="33">
        <f t="shared" si="2"/>
        <v>20531742.175857082</v>
      </c>
    </row>
    <row r="30" spans="1:13" x14ac:dyDescent="0.2">
      <c r="A30" s="1" t="s">
        <v>26</v>
      </c>
      <c r="B30" s="22" t="s">
        <v>232</v>
      </c>
      <c r="C30" s="33">
        <v>64.354190003201438</v>
      </c>
      <c r="D30" s="33">
        <v>5607.732351310121</v>
      </c>
      <c r="E30" s="33">
        <f t="shared" si="0"/>
        <v>5672.0865413133224</v>
      </c>
      <c r="F30" s="33"/>
      <c r="G30" s="33">
        <v>62.286594744045033</v>
      </c>
      <c r="H30" s="33">
        <v>5428.6764308771199</v>
      </c>
      <c r="I30" s="33">
        <f t="shared" si="1"/>
        <v>5490.9630256211649</v>
      </c>
      <c r="J30" s="33"/>
      <c r="K30" s="33">
        <v>129437.19859845936</v>
      </c>
      <c r="L30" s="33">
        <v>8463897.5611695703</v>
      </c>
      <c r="M30" s="33">
        <f t="shared" si="2"/>
        <v>8593334.7597680297</v>
      </c>
    </row>
    <row r="31" spans="1:13" x14ac:dyDescent="0.2">
      <c r="A31" s="1" t="s">
        <v>27</v>
      </c>
      <c r="B31" s="22" t="s">
        <v>233</v>
      </c>
      <c r="C31" s="33">
        <v>1375.8337162017415</v>
      </c>
      <c r="D31" s="33">
        <v>41161.626120587061</v>
      </c>
      <c r="E31" s="33">
        <f t="shared" si="0"/>
        <v>42537.459836788803</v>
      </c>
      <c r="F31" s="33"/>
      <c r="G31" s="33">
        <v>1341.8515996900533</v>
      </c>
      <c r="H31" s="33">
        <v>39946.458841480402</v>
      </c>
      <c r="I31" s="33">
        <f t="shared" si="1"/>
        <v>41288.310441170455</v>
      </c>
      <c r="J31" s="33"/>
      <c r="K31" s="33">
        <v>2860092.9963703305</v>
      </c>
      <c r="L31" s="33">
        <v>61893274.412772097</v>
      </c>
      <c r="M31" s="33">
        <f t="shared" si="2"/>
        <v>64753367.409142427</v>
      </c>
    </row>
    <row r="32" spans="1:13" x14ac:dyDescent="0.2">
      <c r="A32" s="1" t="s">
        <v>28</v>
      </c>
      <c r="B32" s="22" t="s">
        <v>234</v>
      </c>
      <c r="C32" s="33">
        <v>96.113561573992229</v>
      </c>
      <c r="D32" s="33">
        <v>7715.3079208209474</v>
      </c>
      <c r="E32" s="33">
        <f t="shared" si="0"/>
        <v>7811.4214823949396</v>
      </c>
      <c r="F32" s="33"/>
      <c r="G32" s="33">
        <v>95.603018537416574</v>
      </c>
      <c r="H32" s="33">
        <v>7444.1888852757502</v>
      </c>
      <c r="I32" s="33">
        <f t="shared" si="1"/>
        <v>7539.7919038131668</v>
      </c>
      <c r="J32" s="33"/>
      <c r="K32" s="33">
        <v>199376.77605311759</v>
      </c>
      <c r="L32" s="33">
        <v>11751357.9568756</v>
      </c>
      <c r="M32" s="33">
        <f t="shared" si="2"/>
        <v>11950734.732928718</v>
      </c>
    </row>
    <row r="33" spans="1:13" x14ac:dyDescent="0.2">
      <c r="A33" s="1" t="s">
        <v>29</v>
      </c>
      <c r="B33" s="22" t="s">
        <v>235</v>
      </c>
      <c r="C33" s="33">
        <v>42.022311430468108</v>
      </c>
      <c r="D33" s="33">
        <v>11293.816982815377</v>
      </c>
      <c r="E33" s="33">
        <f t="shared" si="0"/>
        <v>11335.839294245845</v>
      </c>
      <c r="F33" s="33"/>
      <c r="G33" s="33">
        <v>41.723586806523599</v>
      </c>
      <c r="H33" s="33">
        <v>10933.416985444899</v>
      </c>
      <c r="I33" s="33">
        <f t="shared" si="1"/>
        <v>10975.140572251423</v>
      </c>
      <c r="J33" s="33"/>
      <c r="K33" s="33">
        <v>98249.828238155693</v>
      </c>
      <c r="L33" s="33">
        <v>17859762.328152999</v>
      </c>
      <c r="M33" s="33">
        <f t="shared" si="2"/>
        <v>17958012.156391155</v>
      </c>
    </row>
    <row r="34" spans="1:13" x14ac:dyDescent="0.2">
      <c r="A34" s="1" t="s">
        <v>30</v>
      </c>
      <c r="B34" s="22" t="s">
        <v>236</v>
      </c>
      <c r="C34" s="33">
        <v>15.059387947921095</v>
      </c>
      <c r="D34" s="33">
        <v>5563.7205200119643</v>
      </c>
      <c r="E34" s="33">
        <f t="shared" si="0"/>
        <v>5578.7799079598853</v>
      </c>
      <c r="F34" s="33"/>
      <c r="G34" s="33">
        <v>14.893648514177585</v>
      </c>
      <c r="H34" s="33">
        <v>5326.98196267396</v>
      </c>
      <c r="I34" s="33">
        <f t="shared" si="1"/>
        <v>5341.8756111881376</v>
      </c>
      <c r="J34" s="33"/>
      <c r="K34" s="33">
        <v>32619.207499442622</v>
      </c>
      <c r="L34" s="33">
        <v>7931747.4101876896</v>
      </c>
      <c r="M34" s="33">
        <f t="shared" si="2"/>
        <v>7964366.6176871322</v>
      </c>
    </row>
    <row r="35" spans="1:13" x14ac:dyDescent="0.2">
      <c r="A35" s="1" t="s">
        <v>31</v>
      </c>
      <c r="B35" s="22" t="s">
        <v>237</v>
      </c>
      <c r="C35" s="33">
        <v>11.715938234683108</v>
      </c>
      <c r="D35" s="33">
        <v>2179.3080138275591</v>
      </c>
      <c r="E35" s="33">
        <f t="shared" si="0"/>
        <v>2191.0239520622422</v>
      </c>
      <c r="F35" s="33"/>
      <c r="G35" s="33">
        <v>11.715938234683108</v>
      </c>
      <c r="H35" s="33">
        <v>2102.44196161745</v>
      </c>
      <c r="I35" s="33">
        <f t="shared" si="1"/>
        <v>2114.1578998521331</v>
      </c>
      <c r="J35" s="33"/>
      <c r="K35" s="33">
        <v>23749.873854839243</v>
      </c>
      <c r="L35" s="33">
        <v>2777949.2360319099</v>
      </c>
      <c r="M35" s="33">
        <f t="shared" si="2"/>
        <v>2801699.1098867492</v>
      </c>
    </row>
    <row r="36" spans="1:13" x14ac:dyDescent="0.2">
      <c r="A36" s="1" t="s">
        <v>32</v>
      </c>
      <c r="B36" s="22" t="s">
        <v>238</v>
      </c>
      <c r="C36" s="33">
        <v>77.584934798747781</v>
      </c>
      <c r="D36" s="33">
        <v>4625.0628939121098</v>
      </c>
      <c r="E36" s="33">
        <f t="shared" si="0"/>
        <v>4702.6478287108575</v>
      </c>
      <c r="F36" s="33"/>
      <c r="G36" s="33">
        <v>76.994980764756292</v>
      </c>
      <c r="H36" s="33">
        <v>4434.4862002931404</v>
      </c>
      <c r="I36" s="33">
        <f t="shared" si="1"/>
        <v>4511.4811810578967</v>
      </c>
      <c r="J36" s="33"/>
      <c r="K36" s="33">
        <v>147122.25777543616</v>
      </c>
      <c r="L36" s="33">
        <v>6788443.6993519096</v>
      </c>
      <c r="M36" s="33">
        <f t="shared" si="2"/>
        <v>6935565.9571273457</v>
      </c>
    </row>
    <row r="37" spans="1:13" x14ac:dyDescent="0.2">
      <c r="A37" s="1" t="s">
        <v>33</v>
      </c>
      <c r="B37" s="22" t="s">
        <v>239</v>
      </c>
      <c r="C37" s="33">
        <v>29.443734587512154</v>
      </c>
      <c r="D37" s="33">
        <v>33307.003376579909</v>
      </c>
      <c r="E37" s="33">
        <f t="shared" si="0"/>
        <v>33336.447111167421</v>
      </c>
      <c r="F37" s="33"/>
      <c r="G37" s="33">
        <v>28.876069083547918</v>
      </c>
      <c r="H37" s="33">
        <v>32122.2526630309</v>
      </c>
      <c r="I37" s="33">
        <f t="shared" si="1"/>
        <v>32151.128732114448</v>
      </c>
      <c r="J37" s="33"/>
      <c r="K37" s="33">
        <v>53006.21452268213</v>
      </c>
      <c r="L37" s="33">
        <v>53471211.895980798</v>
      </c>
      <c r="M37" s="33">
        <f t="shared" si="2"/>
        <v>53524218.11050348</v>
      </c>
    </row>
    <row r="38" spans="1:13" x14ac:dyDescent="0.2">
      <c r="A38" s="1" t="s">
        <v>34</v>
      </c>
      <c r="B38" s="22" t="s">
        <v>240</v>
      </c>
      <c r="C38" s="33">
        <v>366.36096601773897</v>
      </c>
      <c r="D38" s="33">
        <v>33520.79388312847</v>
      </c>
      <c r="E38" s="33">
        <f t="shared" si="0"/>
        <v>33887.154849146209</v>
      </c>
      <c r="F38" s="33"/>
      <c r="G38" s="33">
        <v>358.33588754629818</v>
      </c>
      <c r="H38" s="33">
        <v>32616.513164909298</v>
      </c>
      <c r="I38" s="33">
        <f t="shared" si="1"/>
        <v>32974.849052455596</v>
      </c>
      <c r="J38" s="33"/>
      <c r="K38" s="33">
        <v>807968.9092264697</v>
      </c>
      <c r="L38" s="33">
        <v>53085416.039319202</v>
      </c>
      <c r="M38" s="33">
        <f t="shared" si="2"/>
        <v>53893384.948545672</v>
      </c>
    </row>
    <row r="39" spans="1:13" x14ac:dyDescent="0.2">
      <c r="A39" s="1" t="s">
        <v>35</v>
      </c>
      <c r="B39" s="22" t="s">
        <v>241</v>
      </c>
      <c r="C39" s="33">
        <v>33.470851918191329</v>
      </c>
      <c r="D39" s="33">
        <v>6854.5849494019058</v>
      </c>
      <c r="E39" s="33">
        <f t="shared" si="0"/>
        <v>6888.0558013200971</v>
      </c>
      <c r="F39" s="33"/>
      <c r="G39" s="33">
        <v>32.948874082078873</v>
      </c>
      <c r="H39" s="33">
        <v>6604.3049290355302</v>
      </c>
      <c r="I39" s="33">
        <f t="shared" si="1"/>
        <v>6637.2538031176091</v>
      </c>
      <c r="J39" s="33"/>
      <c r="K39" s="33">
        <v>61170.239761281759</v>
      </c>
      <c r="L39" s="33">
        <v>10657730.6265244</v>
      </c>
      <c r="M39" s="33">
        <f t="shared" si="2"/>
        <v>10718900.866285682</v>
      </c>
    </row>
    <row r="40" spans="1:13" x14ac:dyDescent="0.2">
      <c r="A40" s="1" t="s">
        <v>36</v>
      </c>
      <c r="B40" s="22" t="s">
        <v>242</v>
      </c>
      <c r="C40" s="33">
        <v>52.172252417441541</v>
      </c>
      <c r="D40" s="33">
        <v>3406.3695522225521</v>
      </c>
      <c r="E40" s="33">
        <f t="shared" si="0"/>
        <v>3458.5418046399936</v>
      </c>
      <c r="F40" s="33"/>
      <c r="G40" s="33">
        <v>50.616886257995702</v>
      </c>
      <c r="H40" s="33">
        <v>3304.1287076231001</v>
      </c>
      <c r="I40" s="33">
        <f t="shared" si="1"/>
        <v>3354.7455938810958</v>
      </c>
      <c r="J40" s="33"/>
      <c r="K40" s="33">
        <v>96410.659669854678</v>
      </c>
      <c r="L40" s="33">
        <v>5061560.0415985603</v>
      </c>
      <c r="M40" s="33">
        <f t="shared" si="2"/>
        <v>5157970.701268415</v>
      </c>
    </row>
    <row r="41" spans="1:13" x14ac:dyDescent="0.2">
      <c r="A41" s="1" t="s">
        <v>37</v>
      </c>
      <c r="B41" s="22" t="s">
        <v>243</v>
      </c>
      <c r="C41" s="33">
        <v>68.692073739443003</v>
      </c>
      <c r="D41" s="33">
        <v>15845.288684207313</v>
      </c>
      <c r="E41" s="33">
        <f t="shared" si="0"/>
        <v>15913.980757946756</v>
      </c>
      <c r="F41" s="33"/>
      <c r="G41" s="33">
        <v>67.015284737099137</v>
      </c>
      <c r="H41" s="33">
        <v>15258.606392382701</v>
      </c>
      <c r="I41" s="33">
        <f t="shared" si="1"/>
        <v>15325.6216771198</v>
      </c>
      <c r="J41" s="33"/>
      <c r="K41" s="33">
        <v>162043.18056815863</v>
      </c>
      <c r="L41" s="33">
        <v>22407927.556073502</v>
      </c>
      <c r="M41" s="33">
        <f t="shared" si="2"/>
        <v>22569970.73664166</v>
      </c>
    </row>
    <row r="42" spans="1:13" x14ac:dyDescent="0.2">
      <c r="A42" s="1" t="s">
        <v>38</v>
      </c>
      <c r="B42" s="22" t="s">
        <v>244</v>
      </c>
      <c r="C42" s="33">
        <v>294.59822623542641</v>
      </c>
      <c r="D42" s="33">
        <v>4435.6086264272581</v>
      </c>
      <c r="E42" s="33">
        <f t="shared" si="0"/>
        <v>4730.2068526626845</v>
      </c>
      <c r="F42" s="33"/>
      <c r="G42" s="33">
        <v>289.24312255899713</v>
      </c>
      <c r="H42" s="33">
        <v>4247.8351003040798</v>
      </c>
      <c r="I42" s="33">
        <f t="shared" si="1"/>
        <v>4537.0782228630769</v>
      </c>
      <c r="J42" s="33"/>
      <c r="K42" s="33">
        <v>547882.93082945142</v>
      </c>
      <c r="L42" s="33">
        <v>6497495.95650014</v>
      </c>
      <c r="M42" s="33">
        <f t="shared" si="2"/>
        <v>7045378.8873295914</v>
      </c>
    </row>
    <row r="43" spans="1:13" x14ac:dyDescent="0.2">
      <c r="A43" s="1" t="s">
        <v>39</v>
      </c>
      <c r="B43" s="22" t="s">
        <v>245</v>
      </c>
      <c r="C43" s="33">
        <v>764.41422210645214</v>
      </c>
      <c r="D43" s="33">
        <v>4744.8411904115574</v>
      </c>
      <c r="E43" s="33">
        <f t="shared" si="0"/>
        <v>5509.2554125180095</v>
      </c>
      <c r="F43" s="33"/>
      <c r="G43" s="33">
        <v>736.18892602515371</v>
      </c>
      <c r="H43" s="33">
        <v>4565.0638136753396</v>
      </c>
      <c r="I43" s="33">
        <f t="shared" si="1"/>
        <v>5301.2527397004933</v>
      </c>
      <c r="J43" s="33"/>
      <c r="K43" s="33">
        <v>1494473.6099292999</v>
      </c>
      <c r="L43" s="33">
        <v>6848985.4780903999</v>
      </c>
      <c r="M43" s="33">
        <f t="shared" si="2"/>
        <v>8343459.0880196998</v>
      </c>
    </row>
    <row r="44" spans="1:13" x14ac:dyDescent="0.2">
      <c r="A44" s="1" t="s">
        <v>40</v>
      </c>
      <c r="B44" s="22" t="s">
        <v>246</v>
      </c>
      <c r="C44" s="33">
        <v>1889.2862965361655</v>
      </c>
      <c r="D44" s="33">
        <v>8749.3120082324749</v>
      </c>
      <c r="E44" s="33">
        <f t="shared" si="0"/>
        <v>10638.59830476864</v>
      </c>
      <c r="F44" s="33"/>
      <c r="G44" s="33">
        <v>1833.7189486592506</v>
      </c>
      <c r="H44" s="33">
        <v>8536.4176720656105</v>
      </c>
      <c r="I44" s="33">
        <f t="shared" si="1"/>
        <v>10370.136620724861</v>
      </c>
      <c r="J44" s="33"/>
      <c r="K44" s="33">
        <v>4146483.4345244486</v>
      </c>
      <c r="L44" s="33">
        <v>13471601.427942799</v>
      </c>
      <c r="M44" s="33">
        <f t="shared" si="2"/>
        <v>17618084.862467248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7269.3576887736563</v>
      </c>
      <c r="E45" s="33">
        <f t="shared" si="0"/>
        <v>7269.3576887736563</v>
      </c>
      <c r="F45" s="33"/>
      <c r="G45" s="33">
        <v>0</v>
      </c>
      <c r="H45" s="33">
        <v>7059.8396308890797</v>
      </c>
      <c r="I45" s="33">
        <f t="shared" si="1"/>
        <v>7059.8396308890797</v>
      </c>
      <c r="J45" s="33"/>
      <c r="K45" s="33">
        <v>0</v>
      </c>
      <c r="L45" s="33">
        <v>12382361.615743199</v>
      </c>
      <c r="M45" s="33">
        <f t="shared" si="2"/>
        <v>12382361.615743199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1183.3342122402219</v>
      </c>
      <c r="E46" s="33">
        <f t="shared" si="0"/>
        <v>1183.3342122402219</v>
      </c>
      <c r="F46" s="33"/>
      <c r="G46" s="33">
        <v>0</v>
      </c>
      <c r="H46" s="33">
        <v>1141.9075057457901</v>
      </c>
      <c r="I46" s="33">
        <f t="shared" si="1"/>
        <v>1141.9075057457901</v>
      </c>
      <c r="J46" s="33"/>
      <c r="K46" s="33">
        <v>0</v>
      </c>
      <c r="L46" s="33">
        <v>1956237.21382458</v>
      </c>
      <c r="M46" s="33">
        <f t="shared" si="2"/>
        <v>1956237.21382458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1533.3255964983898</v>
      </c>
      <c r="E47" s="33">
        <f t="shared" si="0"/>
        <v>1533.3255964983898</v>
      </c>
      <c r="F47" s="33"/>
      <c r="G47" s="33">
        <v>0</v>
      </c>
      <c r="H47" s="33">
        <v>1501.8027672841299</v>
      </c>
      <c r="I47" s="33">
        <f t="shared" si="1"/>
        <v>1501.8027672841299</v>
      </c>
      <c r="J47" s="33"/>
      <c r="K47" s="33">
        <v>0</v>
      </c>
      <c r="L47" s="33">
        <v>2350800.2391668102</v>
      </c>
      <c r="M47" s="33">
        <f t="shared" si="2"/>
        <v>2350800.2391668102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1511.4897920240774</v>
      </c>
      <c r="E48" s="33">
        <f t="shared" si="0"/>
        <v>1511.4897920240774</v>
      </c>
      <c r="F48" s="33"/>
      <c r="G48" s="33">
        <v>0</v>
      </c>
      <c r="H48" s="33">
        <v>1488.36905976497</v>
      </c>
      <c r="I48" s="33">
        <f t="shared" si="1"/>
        <v>1488.36905976497</v>
      </c>
      <c r="J48" s="33"/>
      <c r="K48" s="33">
        <v>0</v>
      </c>
      <c r="L48" s="33">
        <v>1797818.7212081901</v>
      </c>
      <c r="M48" s="33">
        <f t="shared" si="2"/>
        <v>1797818.7212081901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3129.3382617056668</v>
      </c>
      <c r="E49" s="33">
        <f t="shared" si="0"/>
        <v>3129.3382617056668</v>
      </c>
      <c r="F49" s="33"/>
      <c r="G49" s="33">
        <v>0</v>
      </c>
      <c r="H49" s="33">
        <v>3050.4000176692598</v>
      </c>
      <c r="I49" s="33">
        <f t="shared" si="1"/>
        <v>3050.4000176692598</v>
      </c>
      <c r="J49" s="33"/>
      <c r="K49" s="33">
        <v>0</v>
      </c>
      <c r="L49" s="33">
        <v>4960435.38323473</v>
      </c>
      <c r="M49" s="33">
        <f t="shared" si="2"/>
        <v>4960435.38323473</v>
      </c>
    </row>
    <row r="50" spans="1:13" x14ac:dyDescent="0.2">
      <c r="A50" s="1" t="s">
        <v>46</v>
      </c>
      <c r="B50" s="22" t="s">
        <v>252</v>
      </c>
      <c r="C50" s="33">
        <v>524.24196052095067</v>
      </c>
      <c r="D50" s="33">
        <v>6992.2198888277489</v>
      </c>
      <c r="E50" s="33">
        <f t="shared" si="0"/>
        <v>7516.4618493486996</v>
      </c>
      <c r="F50" s="33"/>
      <c r="G50" s="33">
        <v>518.72151896300329</v>
      </c>
      <c r="H50" s="33">
        <v>6759.9784154904</v>
      </c>
      <c r="I50" s="33">
        <f t="shared" si="1"/>
        <v>7278.6999344534033</v>
      </c>
      <c r="J50" s="33"/>
      <c r="K50" s="33">
        <v>828358.20808894746</v>
      </c>
      <c r="L50" s="33">
        <v>10940501.705176299</v>
      </c>
      <c r="M50" s="33">
        <f t="shared" si="2"/>
        <v>11768859.913265247</v>
      </c>
    </row>
    <row r="51" spans="1:13" x14ac:dyDescent="0.2">
      <c r="A51" s="1" t="s">
        <v>47</v>
      </c>
      <c r="B51" s="22" t="s">
        <v>253</v>
      </c>
      <c r="C51" s="33">
        <v>9043.5950099039037</v>
      </c>
      <c r="D51" s="33">
        <v>65885.585981203389</v>
      </c>
      <c r="E51" s="33">
        <f t="shared" si="0"/>
        <v>74929.180991107292</v>
      </c>
      <c r="F51" s="33"/>
      <c r="G51" s="33">
        <v>8689.0180810057936</v>
      </c>
      <c r="H51" s="33">
        <v>64059.744783916598</v>
      </c>
      <c r="I51" s="33">
        <f t="shared" si="1"/>
        <v>72748.762864922392</v>
      </c>
      <c r="J51" s="33"/>
      <c r="K51" s="33">
        <v>17019912.9544857</v>
      </c>
      <c r="L51" s="33">
        <v>97848535.761458397</v>
      </c>
      <c r="M51" s="33">
        <f t="shared" si="2"/>
        <v>114868448.7159441</v>
      </c>
    </row>
    <row r="52" spans="1:13" x14ac:dyDescent="0.2">
      <c r="A52" s="1" t="s">
        <v>48</v>
      </c>
      <c r="B52" s="22" t="s">
        <v>254</v>
      </c>
      <c r="C52" s="33">
        <v>2201.0733127164131</v>
      </c>
      <c r="D52" s="33">
        <v>33299.061861033835</v>
      </c>
      <c r="E52" s="33">
        <f t="shared" si="0"/>
        <v>35500.135173750248</v>
      </c>
      <c r="F52" s="33"/>
      <c r="G52" s="33">
        <v>2102.9172451566847</v>
      </c>
      <c r="H52" s="33">
        <v>32309.413957006189</v>
      </c>
      <c r="I52" s="33">
        <f t="shared" si="1"/>
        <v>34412.331202162874</v>
      </c>
      <c r="J52" s="33"/>
      <c r="K52" s="33">
        <v>4264731.1008359194</v>
      </c>
      <c r="L52" s="33">
        <v>52088542.891186498</v>
      </c>
      <c r="M52" s="33">
        <f t="shared" si="2"/>
        <v>56353273.992022417</v>
      </c>
    </row>
    <row r="53" spans="1:13" x14ac:dyDescent="0.2">
      <c r="A53" s="1" t="s">
        <v>49</v>
      </c>
      <c r="B53" s="22" t="s">
        <v>255</v>
      </c>
      <c r="C53" s="33">
        <v>11282.712755085304</v>
      </c>
      <c r="D53" s="33">
        <v>84783.835174716427</v>
      </c>
      <c r="E53" s="33">
        <f t="shared" si="0"/>
        <v>96066.547929801731</v>
      </c>
      <c r="F53" s="33"/>
      <c r="G53" s="33">
        <v>10818.963810029803</v>
      </c>
      <c r="H53" s="33">
        <v>82626.369556288104</v>
      </c>
      <c r="I53" s="33">
        <f t="shared" si="1"/>
        <v>93445.333366317907</v>
      </c>
      <c r="J53" s="33"/>
      <c r="K53" s="33">
        <v>28292924.844094604</v>
      </c>
      <c r="L53" s="33">
        <v>139896518.33697501</v>
      </c>
      <c r="M53" s="33">
        <f t="shared" si="2"/>
        <v>168189443.18106961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1929.4782990988497</v>
      </c>
      <c r="D55" s="33">
        <v>30973.183544260271</v>
      </c>
      <c r="E55" s="33">
        <f t="shared" si="0"/>
        <v>32902.661843359121</v>
      </c>
      <c r="F55" s="33"/>
      <c r="G55" s="33">
        <v>1864.2845519722505</v>
      </c>
      <c r="H55" s="33">
        <v>30354.474110173702</v>
      </c>
      <c r="I55" s="33">
        <f t="shared" si="1"/>
        <v>32218.758662145952</v>
      </c>
      <c r="J55" s="33"/>
      <c r="K55" s="33">
        <v>3722100.6285164431</v>
      </c>
      <c r="L55" s="33">
        <v>48416033.576439098</v>
      </c>
      <c r="M55" s="33">
        <f t="shared" si="2"/>
        <v>52138134.204955541</v>
      </c>
    </row>
    <row r="56" spans="1:13" x14ac:dyDescent="0.2">
      <c r="A56" s="1" t="s">
        <v>52</v>
      </c>
      <c r="B56" s="22" t="s">
        <v>258</v>
      </c>
      <c r="C56" s="33">
        <v>3822.7663142366036</v>
      </c>
      <c r="D56" s="33">
        <v>15851.91203787602</v>
      </c>
      <c r="E56" s="33">
        <f t="shared" si="0"/>
        <v>19674.678352112624</v>
      </c>
      <c r="F56" s="33"/>
      <c r="G56" s="33">
        <v>3675.2532334285097</v>
      </c>
      <c r="H56" s="33">
        <v>15474.7843945436</v>
      </c>
      <c r="I56" s="33">
        <f t="shared" si="1"/>
        <v>19150.037627972109</v>
      </c>
      <c r="J56" s="33"/>
      <c r="K56" s="33">
        <v>7996227.7328768894</v>
      </c>
      <c r="L56" s="33">
        <v>23354794.173611101</v>
      </c>
      <c r="M56" s="33">
        <f t="shared" si="2"/>
        <v>31351021.90648799</v>
      </c>
    </row>
    <row r="57" spans="1:13" x14ac:dyDescent="0.2">
      <c r="A57" s="1" t="s">
        <v>53</v>
      </c>
      <c r="B57" s="22" t="s">
        <v>259</v>
      </c>
      <c r="C57" s="33">
        <v>6479.9344703672978</v>
      </c>
      <c r="D57" s="33">
        <v>171065.58745563772</v>
      </c>
      <c r="E57" s="33">
        <f t="shared" si="0"/>
        <v>177545.52192600502</v>
      </c>
      <c r="F57" s="33"/>
      <c r="G57" s="33">
        <v>6333.9164536888129</v>
      </c>
      <c r="H57" s="33">
        <v>165773.68809924199</v>
      </c>
      <c r="I57" s="33">
        <f t="shared" si="1"/>
        <v>172107.6045529308</v>
      </c>
      <c r="J57" s="33"/>
      <c r="K57" s="33">
        <v>12071537.820324391</v>
      </c>
      <c r="L57" s="33">
        <v>267475704.13768801</v>
      </c>
      <c r="M57" s="33">
        <f t="shared" si="2"/>
        <v>279547241.9580124</v>
      </c>
    </row>
    <row r="58" spans="1:13" x14ac:dyDescent="0.2">
      <c r="A58" s="1" t="s">
        <v>54</v>
      </c>
      <c r="B58" s="22" t="s">
        <v>260</v>
      </c>
      <c r="C58" s="33">
        <v>21711.978655630868</v>
      </c>
      <c r="D58" s="33">
        <v>218817.73706700481</v>
      </c>
      <c r="E58" s="33">
        <f t="shared" si="0"/>
        <v>240529.71572263568</v>
      </c>
      <c r="F58" s="33"/>
      <c r="G58" s="33">
        <v>21265.169930648612</v>
      </c>
      <c r="H58" s="33">
        <v>211946.30699781599</v>
      </c>
      <c r="I58" s="33">
        <f t="shared" si="1"/>
        <v>233211.4769284646</v>
      </c>
      <c r="J58" s="33"/>
      <c r="K58" s="33">
        <v>36529129.329557121</v>
      </c>
      <c r="L58" s="33">
        <v>235030901.64467299</v>
      </c>
      <c r="M58" s="33">
        <f t="shared" si="2"/>
        <v>271560030.97423011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9526.6445855645597</v>
      </c>
      <c r="E59" s="33">
        <f t="shared" si="0"/>
        <v>9526.6445855645597</v>
      </c>
      <c r="F59" s="33"/>
      <c r="G59" s="33">
        <v>0</v>
      </c>
      <c r="H59" s="33">
        <v>9160.4351940625202</v>
      </c>
      <c r="I59" s="33">
        <f t="shared" si="1"/>
        <v>9160.4351940625202</v>
      </c>
      <c r="J59" s="33"/>
      <c r="K59" s="33">
        <v>0</v>
      </c>
      <c r="L59" s="33">
        <v>15786739.684518499</v>
      </c>
      <c r="M59" s="33">
        <f t="shared" si="2"/>
        <v>15786739.684518499</v>
      </c>
    </row>
    <row r="60" spans="1:13" x14ac:dyDescent="0.2">
      <c r="A60" s="1" t="s">
        <v>56</v>
      </c>
      <c r="B60" s="22" t="s">
        <v>262</v>
      </c>
      <c r="C60" s="33">
        <v>3404.5822290423421</v>
      </c>
      <c r="D60" s="33">
        <v>20979.663807968896</v>
      </c>
      <c r="E60" s="33">
        <f t="shared" si="0"/>
        <v>24384.246037011239</v>
      </c>
      <c r="F60" s="33"/>
      <c r="G60" s="33">
        <v>3211.811690002909</v>
      </c>
      <c r="H60" s="33">
        <v>20190.923677631399</v>
      </c>
      <c r="I60" s="33">
        <f t="shared" si="1"/>
        <v>23402.735367634308</v>
      </c>
      <c r="J60" s="33"/>
      <c r="K60" s="33">
        <v>6026015.5388875194</v>
      </c>
      <c r="L60" s="33">
        <v>32456003.273866002</v>
      </c>
      <c r="M60" s="33">
        <f t="shared" si="2"/>
        <v>38482018.812753521</v>
      </c>
    </row>
    <row r="61" spans="1:13" x14ac:dyDescent="0.2">
      <c r="A61" s="1" t="s">
        <v>57</v>
      </c>
      <c r="B61" s="22" t="s">
        <v>263</v>
      </c>
      <c r="C61" s="33">
        <v>4947.9924104862621</v>
      </c>
      <c r="D61" s="33">
        <v>31747.124229790843</v>
      </c>
      <c r="E61" s="33">
        <f t="shared" si="0"/>
        <v>36695.116640277105</v>
      </c>
      <c r="F61" s="33"/>
      <c r="G61" s="33">
        <v>4781.8453409830727</v>
      </c>
      <c r="H61" s="33">
        <v>30994.7924650815</v>
      </c>
      <c r="I61" s="33">
        <f t="shared" si="1"/>
        <v>35776.637806064573</v>
      </c>
      <c r="J61" s="33"/>
      <c r="K61" s="33">
        <v>11507939.766477101</v>
      </c>
      <c r="L61" s="33">
        <v>52444197.631902002</v>
      </c>
      <c r="M61" s="33">
        <f t="shared" si="2"/>
        <v>63952137.398379102</v>
      </c>
    </row>
    <row r="62" spans="1:13" x14ac:dyDescent="0.2">
      <c r="A62" s="1" t="s">
        <v>58</v>
      </c>
      <c r="B62" s="22" t="s">
        <v>264</v>
      </c>
      <c r="C62" s="33">
        <v>62.1497151887379</v>
      </c>
      <c r="D62" s="33">
        <v>15230.3843523588</v>
      </c>
      <c r="E62" s="33">
        <f t="shared" si="0"/>
        <v>15292.534067547538</v>
      </c>
      <c r="F62" s="33"/>
      <c r="G62" s="33">
        <v>61.025891511420923</v>
      </c>
      <c r="H62" s="33">
        <v>14904.008561271836</v>
      </c>
      <c r="I62" s="33">
        <f t="shared" si="1"/>
        <v>14965.034452783257</v>
      </c>
      <c r="J62" s="33"/>
      <c r="K62" s="33">
        <v>123681.96441578493</v>
      </c>
      <c r="L62" s="33">
        <v>23935230.849126898</v>
      </c>
      <c r="M62" s="33">
        <f t="shared" si="2"/>
        <v>24058912.813542683</v>
      </c>
    </row>
    <row r="63" spans="1:13" x14ac:dyDescent="0.2">
      <c r="A63" s="1" t="s">
        <v>59</v>
      </c>
      <c r="B63" s="22" t="s">
        <v>265</v>
      </c>
      <c r="C63" s="33">
        <v>11.439945770992381</v>
      </c>
      <c r="D63" s="33">
        <v>5753.4996156882808</v>
      </c>
      <c r="E63" s="33">
        <f t="shared" si="0"/>
        <v>5764.9395614592731</v>
      </c>
      <c r="F63" s="33"/>
      <c r="G63" s="33">
        <v>11.439945770992381</v>
      </c>
      <c r="H63" s="33">
        <v>5439.1804592360504</v>
      </c>
      <c r="I63" s="33">
        <f t="shared" si="1"/>
        <v>5450.6204050070428</v>
      </c>
      <c r="J63" s="33"/>
      <c r="K63" s="33">
        <v>23741.611223066226</v>
      </c>
      <c r="L63" s="33">
        <v>9891372.5915573295</v>
      </c>
      <c r="M63" s="33">
        <f t="shared" si="2"/>
        <v>9915114.2027803957</v>
      </c>
    </row>
    <row r="64" spans="1:13" x14ac:dyDescent="0.2">
      <c r="A64" s="1" t="s">
        <v>60</v>
      </c>
      <c r="B64" s="22" t="s">
        <v>266</v>
      </c>
      <c r="C64" s="33">
        <v>359.09854048856869</v>
      </c>
      <c r="D64" s="33">
        <v>27047.113032365327</v>
      </c>
      <c r="E64" s="33">
        <f t="shared" si="0"/>
        <v>27406.211572853896</v>
      </c>
      <c r="F64" s="33"/>
      <c r="G64" s="33">
        <v>351.67117106490332</v>
      </c>
      <c r="H64" s="33">
        <v>26140.245580082628</v>
      </c>
      <c r="I64" s="33">
        <f t="shared" si="1"/>
        <v>26491.916751147532</v>
      </c>
      <c r="J64" s="33"/>
      <c r="K64" s="33">
        <v>775421.22545514256</v>
      </c>
      <c r="L64" s="33">
        <v>43089163.736482985</v>
      </c>
      <c r="M64" s="33">
        <f t="shared" si="2"/>
        <v>43864584.961938128</v>
      </c>
    </row>
    <row r="65" spans="1:13" x14ac:dyDescent="0.2">
      <c r="A65" s="1" t="s">
        <v>61</v>
      </c>
      <c r="B65" s="22" t="s">
        <v>267</v>
      </c>
      <c r="C65" s="33">
        <v>1096.6878340373951</v>
      </c>
      <c r="D65" s="33">
        <v>34460.087465558223</v>
      </c>
      <c r="E65" s="33">
        <f t="shared" si="0"/>
        <v>35556.775299595618</v>
      </c>
      <c r="F65" s="33"/>
      <c r="G65" s="33">
        <v>1063.0589915362871</v>
      </c>
      <c r="H65" s="33">
        <v>33167.683037550501</v>
      </c>
      <c r="I65" s="33">
        <f t="shared" si="1"/>
        <v>34230.742029086789</v>
      </c>
      <c r="J65" s="33"/>
      <c r="K65" s="33">
        <v>1962893.7739088535</v>
      </c>
      <c r="L65" s="33">
        <v>45110154.396072201</v>
      </c>
      <c r="M65" s="33">
        <f t="shared" si="2"/>
        <v>47073048.169981055</v>
      </c>
    </row>
    <row r="66" spans="1:13" x14ac:dyDescent="0.2">
      <c r="A66" s="1" t="s">
        <v>62</v>
      </c>
      <c r="B66" s="22" t="s">
        <v>268</v>
      </c>
      <c r="C66" s="33">
        <v>790.12809712120725</v>
      </c>
      <c r="D66" s="33">
        <v>20305.574015422342</v>
      </c>
      <c r="E66" s="33">
        <f t="shared" si="0"/>
        <v>21095.702112543549</v>
      </c>
      <c r="F66" s="33"/>
      <c r="G66" s="33">
        <v>769.00717161969442</v>
      </c>
      <c r="H66" s="33">
        <v>19672.421840139501</v>
      </c>
      <c r="I66" s="33">
        <f t="shared" si="1"/>
        <v>20441.429011759195</v>
      </c>
      <c r="J66" s="33"/>
      <c r="K66" s="33">
        <v>1171689.0996906795</v>
      </c>
      <c r="L66" s="33">
        <v>23555520.675074</v>
      </c>
      <c r="M66" s="33">
        <f t="shared" si="2"/>
        <v>24727209.774764679</v>
      </c>
    </row>
    <row r="67" spans="1:13" x14ac:dyDescent="0.2">
      <c r="A67" s="1" t="s">
        <v>63</v>
      </c>
      <c r="B67" s="22" t="s">
        <v>269</v>
      </c>
      <c r="C67" s="33">
        <v>7635.4247219644894</v>
      </c>
      <c r="D67" s="33">
        <v>74108.992332940179</v>
      </c>
      <c r="E67" s="33">
        <f t="shared" si="0"/>
        <v>81744.417054904668</v>
      </c>
      <c r="F67" s="33"/>
      <c r="G67" s="33">
        <v>7351.3744500063476</v>
      </c>
      <c r="H67" s="33">
        <v>72800.095996189804</v>
      </c>
      <c r="I67" s="33">
        <f t="shared" si="1"/>
        <v>80151.470446196152</v>
      </c>
      <c r="J67" s="33"/>
      <c r="K67" s="33">
        <v>14385344.844238803</v>
      </c>
      <c r="L67" s="33">
        <v>72712482.365385607</v>
      </c>
      <c r="M67" s="33">
        <f t="shared" si="2"/>
        <v>87097827.20962441</v>
      </c>
    </row>
    <row r="68" spans="1:13" x14ac:dyDescent="0.2">
      <c r="A68" s="1" t="s">
        <v>64</v>
      </c>
      <c r="B68" s="22" t="s">
        <v>270</v>
      </c>
      <c r="C68" s="33">
        <v>526.027491902576</v>
      </c>
      <c r="D68" s="33">
        <v>21261.811428463639</v>
      </c>
      <c r="E68" s="33">
        <f t="shared" si="0"/>
        <v>21787.838920366215</v>
      </c>
      <c r="F68" s="33"/>
      <c r="G68" s="33">
        <v>518.79360304979491</v>
      </c>
      <c r="H68" s="33">
        <v>20735.089916525201</v>
      </c>
      <c r="I68" s="33">
        <f t="shared" si="1"/>
        <v>21253.883519574996</v>
      </c>
      <c r="J68" s="33"/>
      <c r="K68" s="33">
        <v>1000974.5231295414</v>
      </c>
      <c r="L68" s="33">
        <v>26192535.410027701</v>
      </c>
      <c r="M68" s="33">
        <f t="shared" si="2"/>
        <v>27193509.933157243</v>
      </c>
    </row>
    <row r="69" spans="1:13" x14ac:dyDescent="0.2">
      <c r="A69" s="1" t="s">
        <v>65</v>
      </c>
      <c r="B69" s="22" t="s">
        <v>271</v>
      </c>
      <c r="C69" s="33">
        <v>26.626046587023211</v>
      </c>
      <c r="D69" s="33">
        <v>2967.1935166028652</v>
      </c>
      <c r="E69" s="33">
        <f t="shared" ref="E69:E120" si="3">SUM(C69+D69)</f>
        <v>2993.8195631898884</v>
      </c>
      <c r="F69" s="33"/>
      <c r="G69" s="33">
        <v>26.554324328261373</v>
      </c>
      <c r="H69" s="33">
        <v>2893.81493755478</v>
      </c>
      <c r="I69" s="33">
        <f t="shared" ref="I69:I120" si="4">SUM(G69+H69)</f>
        <v>2920.3692618830414</v>
      </c>
      <c r="J69" s="33"/>
      <c r="K69" s="33">
        <v>47770.045908580534</v>
      </c>
      <c r="L69" s="33">
        <v>4812125.52001704</v>
      </c>
      <c r="M69" s="33">
        <f t="shared" ref="M69:M120" si="5">SUM(K69+L69)</f>
        <v>4859895.5659256205</v>
      </c>
    </row>
    <row r="70" spans="1:13" x14ac:dyDescent="0.2">
      <c r="A70" s="1" t="s">
        <v>66</v>
      </c>
      <c r="B70" s="22" t="s">
        <v>338</v>
      </c>
      <c r="C70" s="33">
        <v>1351.0808451106004</v>
      </c>
      <c r="D70" s="33">
        <v>5760.631392505129</v>
      </c>
      <c r="E70" s="33">
        <f t="shared" si="3"/>
        <v>7111.7122376157295</v>
      </c>
      <c r="F70" s="33"/>
      <c r="G70" s="33">
        <v>1322.5399106758305</v>
      </c>
      <c r="H70" s="33">
        <v>5648.7360007639782</v>
      </c>
      <c r="I70" s="33">
        <f t="shared" si="4"/>
        <v>6971.2759114398086</v>
      </c>
      <c r="J70" s="33"/>
      <c r="K70" s="33">
        <v>2298180.9643396102</v>
      </c>
      <c r="L70" s="33">
        <v>7431272.3569137808</v>
      </c>
      <c r="M70" s="33">
        <f t="shared" si="5"/>
        <v>9729453.321253391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6451.8457699831069</v>
      </c>
      <c r="E71" s="33">
        <f t="shared" si="3"/>
        <v>6451.8457699831069</v>
      </c>
      <c r="F71" s="33"/>
      <c r="G71" s="33">
        <v>0</v>
      </c>
      <c r="H71" s="33">
        <v>6238.6224528024395</v>
      </c>
      <c r="I71" s="33">
        <f t="shared" si="4"/>
        <v>6238.6224528024395</v>
      </c>
      <c r="J71" s="33"/>
      <c r="K71" s="33">
        <v>0</v>
      </c>
      <c r="L71" s="33">
        <v>8666552.5081635695</v>
      </c>
      <c r="M71" s="33">
        <f t="shared" si="5"/>
        <v>8666552.5081635695</v>
      </c>
    </row>
    <row r="72" spans="1:13" x14ac:dyDescent="0.2">
      <c r="A72" s="1" t="s">
        <v>68</v>
      </c>
      <c r="B72" s="22" t="s">
        <v>274</v>
      </c>
      <c r="C72" s="33">
        <v>64.478607074041065</v>
      </c>
      <c r="D72" s="33">
        <v>18043.720568048109</v>
      </c>
      <c r="E72" s="33">
        <f t="shared" si="3"/>
        <v>18108.19917512215</v>
      </c>
      <c r="F72" s="33"/>
      <c r="G72" s="33">
        <v>63.841082533530425</v>
      </c>
      <c r="H72" s="33">
        <v>17383.274802382799</v>
      </c>
      <c r="I72" s="33">
        <f t="shared" si="4"/>
        <v>17447.115884916329</v>
      </c>
      <c r="J72" s="33"/>
      <c r="K72" s="33">
        <v>123022.03919574618</v>
      </c>
      <c r="L72" s="33">
        <v>29087857.253506199</v>
      </c>
      <c r="M72" s="33">
        <f t="shared" si="5"/>
        <v>29210879.292701945</v>
      </c>
    </row>
    <row r="73" spans="1:13" x14ac:dyDescent="0.2">
      <c r="A73" s="1" t="s">
        <v>69</v>
      </c>
      <c r="B73" s="22" t="s">
        <v>275</v>
      </c>
      <c r="C73" s="33">
        <v>4136.4016543824036</v>
      </c>
      <c r="D73" s="33">
        <v>33811.905221436777</v>
      </c>
      <c r="E73" s="33">
        <f t="shared" si="3"/>
        <v>37948.30687581918</v>
      </c>
      <c r="F73" s="33"/>
      <c r="G73" s="33">
        <v>4099.4668794402533</v>
      </c>
      <c r="H73" s="33">
        <v>33040.917427812703</v>
      </c>
      <c r="I73" s="33">
        <f t="shared" si="4"/>
        <v>37140.384307252956</v>
      </c>
      <c r="J73" s="33"/>
      <c r="K73" s="33">
        <v>10337954.251796596</v>
      </c>
      <c r="L73" s="33">
        <v>55196051.137566097</v>
      </c>
      <c r="M73" s="33">
        <f t="shared" si="5"/>
        <v>65534005.389362693</v>
      </c>
    </row>
    <row r="74" spans="1:13" x14ac:dyDescent="0.2">
      <c r="A74" s="1" t="s">
        <v>70</v>
      </c>
      <c r="B74" s="22" t="s">
        <v>276</v>
      </c>
      <c r="C74" s="33">
        <v>364.80571214054316</v>
      </c>
      <c r="D74" s="33">
        <v>3592.4707387446238</v>
      </c>
      <c r="E74" s="33">
        <f t="shared" si="3"/>
        <v>3957.2764508851669</v>
      </c>
      <c r="F74" s="33"/>
      <c r="G74" s="33">
        <v>358.83655284315091</v>
      </c>
      <c r="H74" s="33">
        <v>3498.6924816591199</v>
      </c>
      <c r="I74" s="33">
        <f t="shared" si="4"/>
        <v>3857.5290345022709</v>
      </c>
      <c r="J74" s="33"/>
      <c r="K74" s="33">
        <v>725485.77718612179</v>
      </c>
      <c r="L74" s="33">
        <v>5674652.1996595804</v>
      </c>
      <c r="M74" s="33">
        <f t="shared" si="5"/>
        <v>6400137.9768457022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48614.582223206089</v>
      </c>
      <c r="E75" s="33">
        <f t="shared" si="3"/>
        <v>48614.582223206089</v>
      </c>
      <c r="F75" s="33"/>
      <c r="G75" s="33">
        <v>0</v>
      </c>
      <c r="H75" s="33">
        <v>46673.608186008198</v>
      </c>
      <c r="I75" s="33">
        <f t="shared" si="4"/>
        <v>46673.608186008198</v>
      </c>
      <c r="J75" s="33"/>
      <c r="K75" s="33">
        <v>0</v>
      </c>
      <c r="L75" s="33">
        <v>72539665.702834204</v>
      </c>
      <c r="M75" s="33">
        <f t="shared" si="5"/>
        <v>72539665.702834204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9622.1948252298298</v>
      </c>
      <c r="E76" s="33">
        <f t="shared" si="3"/>
        <v>9622.1948252298298</v>
      </c>
      <c r="F76" s="33"/>
      <c r="G76" s="33">
        <v>0</v>
      </c>
      <c r="H76" s="33">
        <v>9296.5859614468609</v>
      </c>
      <c r="I76" s="33">
        <f t="shared" si="4"/>
        <v>9296.5859614468609</v>
      </c>
      <c r="J76" s="33"/>
      <c r="K76" s="33">
        <v>0</v>
      </c>
      <c r="L76" s="33">
        <v>13834247.444446599</v>
      </c>
      <c r="M76" s="33">
        <f t="shared" si="5"/>
        <v>13834247.444446599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19117.007228265433</v>
      </c>
      <c r="E77" s="33">
        <f t="shared" si="3"/>
        <v>19117.007228265433</v>
      </c>
      <c r="F77" s="33"/>
      <c r="G77" s="33">
        <v>0</v>
      </c>
      <c r="H77" s="33">
        <v>18328.014786724401</v>
      </c>
      <c r="I77" s="33">
        <f t="shared" si="4"/>
        <v>18328.014786724401</v>
      </c>
      <c r="J77" s="33"/>
      <c r="K77" s="33">
        <v>0</v>
      </c>
      <c r="L77" s="33">
        <v>28629907.241592199</v>
      </c>
      <c r="M77" s="33">
        <f t="shared" si="5"/>
        <v>28629907.241592199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6603.9086490419731</v>
      </c>
      <c r="E78" s="33">
        <f t="shared" si="3"/>
        <v>6603.9086490419731</v>
      </c>
      <c r="F78" s="33"/>
      <c r="G78" s="33">
        <v>0</v>
      </c>
      <c r="H78" s="33">
        <v>6388.9543653874598</v>
      </c>
      <c r="I78" s="33">
        <f t="shared" si="4"/>
        <v>6388.9543653874598</v>
      </c>
      <c r="J78" s="33"/>
      <c r="K78" s="33">
        <v>0</v>
      </c>
      <c r="L78" s="33">
        <v>9900759.1552444492</v>
      </c>
      <c r="M78" s="33">
        <f t="shared" si="5"/>
        <v>9900759.1552444492</v>
      </c>
    </row>
    <row r="79" spans="1:13" x14ac:dyDescent="0.2">
      <c r="A79" s="1" t="s">
        <v>75</v>
      </c>
      <c r="B79" s="22" t="s">
        <v>281</v>
      </c>
      <c r="C79" s="33">
        <v>917.06577856459626</v>
      </c>
      <c r="D79" s="33">
        <v>14584.575755559339</v>
      </c>
      <c r="E79" s="33">
        <f t="shared" si="3"/>
        <v>15501.641534123935</v>
      </c>
      <c r="F79" s="33"/>
      <c r="G79" s="33">
        <v>899.69819838231706</v>
      </c>
      <c r="H79" s="33">
        <v>14152.6849295218</v>
      </c>
      <c r="I79" s="33">
        <f t="shared" si="4"/>
        <v>15052.383127904117</v>
      </c>
      <c r="J79" s="33"/>
      <c r="K79" s="33">
        <v>1568505.3942831308</v>
      </c>
      <c r="L79" s="33">
        <v>20604273.085407201</v>
      </c>
      <c r="M79" s="33">
        <f t="shared" si="5"/>
        <v>22172778.479690332</v>
      </c>
    </row>
    <row r="80" spans="1:13" x14ac:dyDescent="0.2">
      <c r="A80" s="1" t="s">
        <v>78</v>
      </c>
      <c r="B80" s="22" t="s">
        <v>282</v>
      </c>
      <c r="C80" s="33">
        <v>4797.4557183121469</v>
      </c>
      <c r="D80" s="33">
        <v>6316.2864450032994</v>
      </c>
      <c r="E80" s="33">
        <f t="shared" si="3"/>
        <v>11113.742163315446</v>
      </c>
      <c r="F80" s="33"/>
      <c r="G80" s="33">
        <v>4770.9806606581787</v>
      </c>
      <c r="H80" s="33">
        <v>6154.6328097525002</v>
      </c>
      <c r="I80" s="33">
        <f t="shared" si="4"/>
        <v>10925.613470410679</v>
      </c>
      <c r="J80" s="33"/>
      <c r="K80" s="33">
        <v>7493430.8629090227</v>
      </c>
      <c r="L80" s="33">
        <v>12006943.76067673</v>
      </c>
      <c r="M80" s="33">
        <f t="shared" si="5"/>
        <v>19500374.623585753</v>
      </c>
    </row>
    <row r="81" spans="1:13" x14ac:dyDescent="0.2">
      <c r="A81" s="1" t="s">
        <v>76</v>
      </c>
      <c r="B81" s="22" t="s">
        <v>283</v>
      </c>
      <c r="C81" s="33">
        <v>501.38975804940492</v>
      </c>
      <c r="D81" s="33">
        <v>13909.475495660316</v>
      </c>
      <c r="E81" s="33">
        <f t="shared" si="3"/>
        <v>14410.86525370972</v>
      </c>
      <c r="F81" s="33"/>
      <c r="G81" s="33">
        <v>497.8156528131658</v>
      </c>
      <c r="H81" s="33">
        <v>13547.6911939332</v>
      </c>
      <c r="I81" s="33">
        <f t="shared" si="4"/>
        <v>14045.506846746366</v>
      </c>
      <c r="J81" s="33"/>
      <c r="K81" s="33">
        <v>638391.7073610127</v>
      </c>
      <c r="L81" s="33">
        <v>22099705.546053499</v>
      </c>
      <c r="M81" s="33">
        <f t="shared" si="5"/>
        <v>22738097.253414512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1182.7125050034228</v>
      </c>
      <c r="D83" s="33">
        <v>10905.002794561544</v>
      </c>
      <c r="E83" s="33">
        <f t="shared" si="3"/>
        <v>12087.715299564967</v>
      </c>
      <c r="F83" s="33"/>
      <c r="G83" s="33">
        <v>1173.4357727814604</v>
      </c>
      <c r="H83" s="33">
        <v>10570.7399032577</v>
      </c>
      <c r="I83" s="33">
        <f t="shared" si="4"/>
        <v>11744.17567603916</v>
      </c>
      <c r="J83" s="33"/>
      <c r="K83" s="33">
        <v>2021722.4484207593</v>
      </c>
      <c r="L83" s="33">
        <v>15821299.2245511</v>
      </c>
      <c r="M83" s="33">
        <f t="shared" si="5"/>
        <v>17843021.67297186</v>
      </c>
    </row>
    <row r="84" spans="1:13" x14ac:dyDescent="0.2">
      <c r="A84" s="1" t="s">
        <v>80</v>
      </c>
      <c r="B84" s="22" t="s">
        <v>286</v>
      </c>
      <c r="C84" s="33">
        <v>3016.6938012069841</v>
      </c>
      <c r="D84" s="33">
        <v>16725.40464303907</v>
      </c>
      <c r="E84" s="33">
        <f t="shared" si="3"/>
        <v>19742.098444246054</v>
      </c>
      <c r="F84" s="33"/>
      <c r="G84" s="33">
        <v>2931.0274003240211</v>
      </c>
      <c r="H84" s="33">
        <v>16073.184739304101</v>
      </c>
      <c r="I84" s="33">
        <f t="shared" si="4"/>
        <v>19004.212139628122</v>
      </c>
      <c r="J84" s="33"/>
      <c r="K84" s="33">
        <v>6071064.8658226021</v>
      </c>
      <c r="L84" s="33">
        <v>26823127.455729399</v>
      </c>
      <c r="M84" s="33">
        <f t="shared" si="5"/>
        <v>32894192.321552001</v>
      </c>
    </row>
    <row r="85" spans="1:13" x14ac:dyDescent="0.2">
      <c r="A85" s="1" t="s">
        <v>81</v>
      </c>
      <c r="B85" s="22" t="s">
        <v>287</v>
      </c>
      <c r="C85" s="33">
        <v>5342.3486047008046</v>
      </c>
      <c r="D85" s="33">
        <v>13381.533679237673</v>
      </c>
      <c r="E85" s="33">
        <f t="shared" si="3"/>
        <v>18723.882283938477</v>
      </c>
      <c r="F85" s="33"/>
      <c r="G85" s="33">
        <v>5215.3723028102922</v>
      </c>
      <c r="H85" s="33">
        <v>12986.729764624701</v>
      </c>
      <c r="I85" s="33">
        <f t="shared" si="4"/>
        <v>18202.102067434993</v>
      </c>
      <c r="J85" s="33"/>
      <c r="K85" s="33">
        <v>11364641.672015399</v>
      </c>
      <c r="L85" s="33">
        <v>21222167.913459599</v>
      </c>
      <c r="M85" s="33">
        <f t="shared" si="5"/>
        <v>32586809.585474998</v>
      </c>
    </row>
    <row r="86" spans="1:13" x14ac:dyDescent="0.2">
      <c r="A86" s="1" t="s">
        <v>82</v>
      </c>
      <c r="B86" s="22" t="s">
        <v>288</v>
      </c>
      <c r="C86" s="33">
        <v>3851.2530561614549</v>
      </c>
      <c r="D86" s="33">
        <v>38189.630519055325</v>
      </c>
      <c r="E86" s="33">
        <f t="shared" si="3"/>
        <v>42040.88357521678</v>
      </c>
      <c r="F86" s="33"/>
      <c r="G86" s="33">
        <v>3780.3382612490168</v>
      </c>
      <c r="H86" s="33">
        <v>37085.761853393386</v>
      </c>
      <c r="I86" s="33">
        <f t="shared" si="4"/>
        <v>40866.100114642402</v>
      </c>
      <c r="J86" s="33"/>
      <c r="K86" s="33">
        <v>8064847.9203255847</v>
      </c>
      <c r="L86" s="33">
        <v>61811921.590598978</v>
      </c>
      <c r="M86" s="33">
        <f t="shared" si="5"/>
        <v>69876769.510924563</v>
      </c>
    </row>
    <row r="87" spans="1:13" x14ac:dyDescent="0.2">
      <c r="A87" s="1" t="s">
        <v>83</v>
      </c>
      <c r="B87" s="22" t="s">
        <v>289</v>
      </c>
      <c r="C87" s="33">
        <v>78.401259929973094</v>
      </c>
      <c r="D87" s="33">
        <v>8747.7180098245863</v>
      </c>
      <c r="E87" s="33">
        <f t="shared" si="3"/>
        <v>8826.1192697545594</v>
      </c>
      <c r="F87" s="33"/>
      <c r="G87" s="33">
        <v>77.508848434563333</v>
      </c>
      <c r="H87" s="33">
        <v>8391.9210248981108</v>
      </c>
      <c r="I87" s="33">
        <f t="shared" si="4"/>
        <v>8469.4298733326741</v>
      </c>
      <c r="J87" s="33"/>
      <c r="K87" s="33">
        <v>164957.83646894619</v>
      </c>
      <c r="L87" s="33">
        <v>13981391.253688199</v>
      </c>
      <c r="M87" s="33">
        <f t="shared" si="5"/>
        <v>14146349.090157146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4959.521186105173</v>
      </c>
      <c r="E88" s="33">
        <f t="shared" si="3"/>
        <v>4959.521186105173</v>
      </c>
      <c r="F88" s="33"/>
      <c r="G88" s="33">
        <v>0</v>
      </c>
      <c r="H88" s="33">
        <v>4845.2418422300698</v>
      </c>
      <c r="I88" s="33">
        <f t="shared" si="4"/>
        <v>4845.2418422300698</v>
      </c>
      <c r="J88" s="33"/>
      <c r="K88" s="33">
        <v>0</v>
      </c>
      <c r="L88" s="33">
        <v>7575932.9021954797</v>
      </c>
      <c r="M88" s="33">
        <f t="shared" si="5"/>
        <v>7575932.9021954797</v>
      </c>
    </row>
    <row r="89" spans="1:13" x14ac:dyDescent="0.2">
      <c r="A89" s="1" t="s">
        <v>85</v>
      </c>
      <c r="B89" s="22" t="s">
        <v>291</v>
      </c>
      <c r="C89" s="33">
        <v>1841.6388181636721</v>
      </c>
      <c r="D89" s="33">
        <v>25165.932993056893</v>
      </c>
      <c r="E89" s="33">
        <f t="shared" si="3"/>
        <v>27007.571811220565</v>
      </c>
      <c r="F89" s="33"/>
      <c r="G89" s="33">
        <v>1794.3275926781098</v>
      </c>
      <c r="H89" s="33">
        <v>24696.1632887907</v>
      </c>
      <c r="I89" s="33">
        <f t="shared" si="4"/>
        <v>26490.49088146881</v>
      </c>
      <c r="J89" s="33"/>
      <c r="K89" s="33">
        <v>3478640.9124444015</v>
      </c>
      <c r="L89" s="33">
        <v>20653627.7154858</v>
      </c>
      <c r="M89" s="33">
        <f t="shared" si="5"/>
        <v>24132268.627930202</v>
      </c>
    </row>
    <row r="90" spans="1:13" x14ac:dyDescent="0.2">
      <c r="A90" s="1" t="s">
        <v>86</v>
      </c>
      <c r="B90" s="22" t="s">
        <v>292</v>
      </c>
      <c r="C90" s="33">
        <v>5050.308533248919</v>
      </c>
      <c r="D90" s="33">
        <v>9548.7995539782805</v>
      </c>
      <c r="E90" s="33">
        <f t="shared" si="3"/>
        <v>14599.1080872272</v>
      </c>
      <c r="F90" s="33"/>
      <c r="G90" s="33">
        <v>4924.1866547066893</v>
      </c>
      <c r="H90" s="33">
        <v>9199.7384232686309</v>
      </c>
      <c r="I90" s="33">
        <f t="shared" si="4"/>
        <v>14123.92507797532</v>
      </c>
      <c r="J90" s="33"/>
      <c r="K90" s="33">
        <v>9616562.9018407222</v>
      </c>
      <c r="L90" s="33">
        <v>14743860.145732099</v>
      </c>
      <c r="M90" s="33">
        <f t="shared" si="5"/>
        <v>24360423.047572821</v>
      </c>
    </row>
    <row r="91" spans="1:13" x14ac:dyDescent="0.2">
      <c r="A91" s="1" t="s">
        <v>87</v>
      </c>
      <c r="B91" s="22" t="s">
        <v>293</v>
      </c>
      <c r="C91" s="33">
        <v>320.19431524915854</v>
      </c>
      <c r="D91" s="33">
        <v>2376.5313035789077</v>
      </c>
      <c r="E91" s="33">
        <f t="shared" si="3"/>
        <v>2696.7256188280662</v>
      </c>
      <c r="F91" s="33"/>
      <c r="G91" s="33">
        <v>312.62183977782297</v>
      </c>
      <c r="H91" s="33">
        <v>2229.9940502837899</v>
      </c>
      <c r="I91" s="33">
        <f t="shared" si="4"/>
        <v>2542.6158900616128</v>
      </c>
      <c r="J91" s="33"/>
      <c r="K91" s="33">
        <v>462932.66105738794</v>
      </c>
      <c r="L91" s="33">
        <v>3212480.96593623</v>
      </c>
      <c r="M91" s="33">
        <f t="shared" si="5"/>
        <v>3675413.626993618</v>
      </c>
    </row>
    <row r="92" spans="1:13" x14ac:dyDescent="0.2">
      <c r="A92" s="1" t="s">
        <v>88</v>
      </c>
      <c r="B92" s="22" t="s">
        <v>294</v>
      </c>
      <c r="C92" s="33">
        <v>831.19700445723993</v>
      </c>
      <c r="D92" s="33">
        <v>8099.4929334900653</v>
      </c>
      <c r="E92" s="33">
        <f t="shared" si="3"/>
        <v>8930.6899379473052</v>
      </c>
      <c r="F92" s="33"/>
      <c r="G92" s="33">
        <v>815.06644602193319</v>
      </c>
      <c r="H92" s="33">
        <v>7876.8659479074004</v>
      </c>
      <c r="I92" s="33">
        <f t="shared" si="4"/>
        <v>8691.9323939293336</v>
      </c>
      <c r="J92" s="33"/>
      <c r="K92" s="33">
        <v>1772047.8184062894</v>
      </c>
      <c r="L92" s="33">
        <v>11572150.131198401</v>
      </c>
      <c r="M92" s="33">
        <f t="shared" si="5"/>
        <v>13344197.94960469</v>
      </c>
    </row>
    <row r="93" spans="1:13" x14ac:dyDescent="0.2">
      <c r="A93" s="1" t="s">
        <v>89</v>
      </c>
      <c r="B93" s="22" t="s">
        <v>295</v>
      </c>
      <c r="C93" s="33">
        <v>461.90002941626881</v>
      </c>
      <c r="D93" s="33">
        <v>46286.134250806877</v>
      </c>
      <c r="E93" s="33">
        <f t="shared" si="3"/>
        <v>46748.034280223146</v>
      </c>
      <c r="F93" s="33"/>
      <c r="G93" s="33">
        <v>444.43448447444825</v>
      </c>
      <c r="H93" s="33">
        <v>45100.336750946859</v>
      </c>
      <c r="I93" s="33">
        <f t="shared" si="4"/>
        <v>45544.771235421307</v>
      </c>
      <c r="J93" s="33"/>
      <c r="K93" s="33">
        <v>667791.37794549763</v>
      </c>
      <c r="L93" s="33">
        <v>51197609.875063494</v>
      </c>
      <c r="M93" s="33">
        <f t="shared" si="5"/>
        <v>51865401.253008991</v>
      </c>
    </row>
    <row r="94" spans="1:13" x14ac:dyDescent="0.2">
      <c r="A94" s="1" t="s">
        <v>90</v>
      </c>
      <c r="B94" s="22" t="s">
        <v>296</v>
      </c>
      <c r="C94" s="33">
        <v>205.96947576014736</v>
      </c>
      <c r="D94" s="33">
        <v>6349.9410320247134</v>
      </c>
      <c r="E94" s="33">
        <f t="shared" si="3"/>
        <v>6555.9105077848608</v>
      </c>
      <c r="F94" s="33"/>
      <c r="G94" s="33">
        <v>202.61538486465633</v>
      </c>
      <c r="H94" s="33">
        <v>6115.7830631986235</v>
      </c>
      <c r="I94" s="33">
        <f t="shared" si="4"/>
        <v>6318.3984480632798</v>
      </c>
      <c r="J94" s="33"/>
      <c r="K94" s="33">
        <v>406251.14823185094</v>
      </c>
      <c r="L94" s="33">
        <v>9257899.8192753047</v>
      </c>
      <c r="M94" s="33">
        <f t="shared" si="5"/>
        <v>9664150.9675071556</v>
      </c>
    </row>
    <row r="95" spans="1:13" x14ac:dyDescent="0.2">
      <c r="A95" s="1" t="s">
        <v>91</v>
      </c>
      <c r="B95" s="22" t="s">
        <v>297</v>
      </c>
      <c r="C95" s="33">
        <v>229.056233988239</v>
      </c>
      <c r="D95" s="33">
        <v>4244.2123795143771</v>
      </c>
      <c r="E95" s="33">
        <f t="shared" si="3"/>
        <v>4473.2686135026161</v>
      </c>
      <c r="F95" s="33"/>
      <c r="G95" s="33">
        <v>223.56242222688161</v>
      </c>
      <c r="H95" s="33">
        <v>4125.7552719805099</v>
      </c>
      <c r="I95" s="33">
        <f t="shared" si="4"/>
        <v>4349.3176942073915</v>
      </c>
      <c r="J95" s="33"/>
      <c r="K95" s="33">
        <v>467294.11109860986</v>
      </c>
      <c r="L95" s="33">
        <v>7031675.5586192999</v>
      </c>
      <c r="M95" s="33">
        <f t="shared" si="5"/>
        <v>7498969.6697179098</v>
      </c>
    </row>
    <row r="96" spans="1:13" x14ac:dyDescent="0.2">
      <c r="A96" s="1" t="s">
        <v>92</v>
      </c>
      <c r="B96" s="22" t="s">
        <v>298</v>
      </c>
      <c r="C96" s="33">
        <v>7062.0477515082093</v>
      </c>
      <c r="D96" s="33">
        <v>41206.952717761989</v>
      </c>
      <c r="E96" s="33">
        <f t="shared" si="3"/>
        <v>48269.000469270199</v>
      </c>
      <c r="F96" s="33"/>
      <c r="G96" s="33">
        <v>6788.1459045482479</v>
      </c>
      <c r="H96" s="33">
        <v>39286.233557666434</v>
      </c>
      <c r="I96" s="33">
        <f t="shared" si="4"/>
        <v>46074.379462214682</v>
      </c>
      <c r="J96" s="33"/>
      <c r="K96" s="33">
        <v>11881658.497696802</v>
      </c>
      <c r="L96" s="33">
        <v>52409546.680123426</v>
      </c>
      <c r="M96" s="33">
        <f t="shared" si="5"/>
        <v>64291205.177820228</v>
      </c>
    </row>
    <row r="97" spans="1:13" x14ac:dyDescent="0.2">
      <c r="A97" s="1" t="s">
        <v>93</v>
      </c>
      <c r="B97" s="22" t="s">
        <v>299</v>
      </c>
      <c r="C97" s="33">
        <v>1318.8891742108499</v>
      </c>
      <c r="D97" s="33">
        <v>13539.034953050788</v>
      </c>
      <c r="E97" s="33">
        <f t="shared" si="3"/>
        <v>14857.924127261638</v>
      </c>
      <c r="F97" s="33"/>
      <c r="G97" s="33">
        <v>1281.4222694344207</v>
      </c>
      <c r="H97" s="33">
        <v>13081.4132537528</v>
      </c>
      <c r="I97" s="33">
        <f t="shared" si="4"/>
        <v>14362.835523187221</v>
      </c>
      <c r="J97" s="33"/>
      <c r="K97" s="33">
        <v>2605092.9882826991</v>
      </c>
      <c r="L97" s="33">
        <v>17628874.617453702</v>
      </c>
      <c r="M97" s="33">
        <f t="shared" si="5"/>
        <v>20233967.605736401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97264.151249031551</v>
      </c>
      <c r="E98" s="33">
        <f t="shared" si="3"/>
        <v>97264.151249031551</v>
      </c>
      <c r="F98" s="33"/>
      <c r="G98" s="33">
        <v>0</v>
      </c>
      <c r="H98" s="33">
        <v>92709.030123773206</v>
      </c>
      <c r="I98" s="33">
        <f t="shared" si="4"/>
        <v>92709.030123773206</v>
      </c>
      <c r="J98" s="33"/>
      <c r="K98" s="33">
        <v>0</v>
      </c>
      <c r="L98" s="33">
        <v>141400847.06807801</v>
      </c>
      <c r="M98" s="33">
        <f t="shared" si="5"/>
        <v>141400847.06807801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53026.99673371885</v>
      </c>
      <c r="E99" s="33">
        <f t="shared" si="3"/>
        <v>53026.99673371885</v>
      </c>
      <c r="F99" s="33"/>
      <c r="G99" s="33">
        <v>0</v>
      </c>
      <c r="H99" s="33">
        <v>51291.444744926099</v>
      </c>
      <c r="I99" s="33">
        <f t="shared" si="4"/>
        <v>51291.444744926099</v>
      </c>
      <c r="J99" s="33"/>
      <c r="K99" s="33">
        <v>0</v>
      </c>
      <c r="L99" s="33">
        <v>80686834.478490397</v>
      </c>
      <c r="M99" s="33">
        <f t="shared" si="5"/>
        <v>80686834.478490397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6315.3213126632963</v>
      </c>
      <c r="E100" s="33">
        <f t="shared" si="3"/>
        <v>6334.4493178718812</v>
      </c>
      <c r="F100" s="33"/>
      <c r="G100" s="33">
        <v>19.128005208584</v>
      </c>
      <c r="H100" s="33">
        <v>6087.2397161036997</v>
      </c>
      <c r="I100" s="33">
        <f t="shared" si="4"/>
        <v>6106.3677213122837</v>
      </c>
      <c r="J100" s="33"/>
      <c r="K100" s="33">
        <v>45500.866403516382</v>
      </c>
      <c r="L100" s="33">
        <v>10311131.9297962</v>
      </c>
      <c r="M100" s="33">
        <f t="shared" si="5"/>
        <v>10356632.796199717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108507.91114649421</v>
      </c>
      <c r="E101" s="33">
        <f t="shared" si="3"/>
        <v>108507.91114649421</v>
      </c>
      <c r="F101" s="33"/>
      <c r="G101" s="33">
        <v>0</v>
      </c>
      <c r="H101" s="33">
        <v>101974.46088474141</v>
      </c>
      <c r="I101" s="33">
        <f t="shared" si="4"/>
        <v>101974.46088474141</v>
      </c>
      <c r="J101" s="33"/>
      <c r="K101" s="33">
        <v>0</v>
      </c>
      <c r="L101" s="33">
        <v>149148542.9265697</v>
      </c>
      <c r="M101" s="33">
        <f t="shared" si="5"/>
        <v>149148542.9265697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44096.550962619003</v>
      </c>
      <c r="E102" s="33">
        <f t="shared" si="3"/>
        <v>44096.550962619003</v>
      </c>
      <c r="F102" s="33"/>
      <c r="G102" s="33">
        <v>0</v>
      </c>
      <c r="H102" s="33">
        <v>42366.463154894853</v>
      </c>
      <c r="I102" s="33">
        <f t="shared" si="4"/>
        <v>42366.463154894853</v>
      </c>
      <c r="J102" s="33"/>
      <c r="K102" s="33">
        <v>0</v>
      </c>
      <c r="L102" s="33">
        <v>64867914.522152245</v>
      </c>
      <c r="M102" s="33">
        <f t="shared" si="5"/>
        <v>64867914.522152245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32717.73736127108</v>
      </c>
      <c r="E103" s="33">
        <f t="shared" si="3"/>
        <v>32717.73736127108</v>
      </c>
      <c r="F103" s="33"/>
      <c r="G103" s="33">
        <v>0</v>
      </c>
      <c r="H103" s="33">
        <v>31451.395178975901</v>
      </c>
      <c r="I103" s="33">
        <f t="shared" si="4"/>
        <v>31451.395178975901</v>
      </c>
      <c r="J103" s="33"/>
      <c r="K103" s="33">
        <v>0</v>
      </c>
      <c r="L103" s="33">
        <v>46342389.177956201</v>
      </c>
      <c r="M103" s="33">
        <f t="shared" si="5"/>
        <v>46342389.177956201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9738.9048820243788</v>
      </c>
      <c r="E104" s="33">
        <f t="shared" si="3"/>
        <v>9738.9048820243788</v>
      </c>
      <c r="F104" s="33"/>
      <c r="G104" s="33">
        <v>0</v>
      </c>
      <c r="H104" s="33">
        <v>9482.6809497346985</v>
      </c>
      <c r="I104" s="33">
        <f t="shared" si="4"/>
        <v>9482.6809497346985</v>
      </c>
      <c r="J104" s="33"/>
      <c r="K104" s="33">
        <v>0</v>
      </c>
      <c r="L104" s="33">
        <v>11573336.47450757</v>
      </c>
      <c r="M104" s="33">
        <f t="shared" si="5"/>
        <v>11573336.47450757</v>
      </c>
    </row>
    <row r="105" spans="1:13" x14ac:dyDescent="0.2">
      <c r="A105" s="1" t="s">
        <v>100</v>
      </c>
      <c r="B105" s="22" t="s">
        <v>307</v>
      </c>
      <c r="C105" s="33">
        <v>2612.0213908098435</v>
      </c>
      <c r="D105" s="33">
        <v>3652.8939043390351</v>
      </c>
      <c r="E105" s="33">
        <f t="shared" si="3"/>
        <v>6264.9152951488786</v>
      </c>
      <c r="F105" s="33"/>
      <c r="G105" s="33">
        <v>2530.5971135458899</v>
      </c>
      <c r="H105" s="33">
        <v>3542.7920626897899</v>
      </c>
      <c r="I105" s="33">
        <f t="shared" si="4"/>
        <v>6073.3891762356798</v>
      </c>
      <c r="J105" s="33"/>
      <c r="K105" s="33">
        <v>4659240.1128477212</v>
      </c>
      <c r="L105" s="33">
        <v>5192164.73794665</v>
      </c>
      <c r="M105" s="33">
        <f t="shared" si="5"/>
        <v>9851404.8507943712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119095.32863658953</v>
      </c>
      <c r="E106" s="33">
        <f t="shared" si="3"/>
        <v>119095.32863658953</v>
      </c>
      <c r="F106" s="33"/>
      <c r="G106" s="33">
        <v>0</v>
      </c>
      <c r="H106" s="33">
        <v>111064.50703194617</v>
      </c>
      <c r="I106" s="33">
        <f t="shared" si="4"/>
        <v>111064.50703194617</v>
      </c>
      <c r="J106" s="33"/>
      <c r="K106" s="33">
        <v>0</v>
      </c>
      <c r="L106" s="33">
        <v>163783024.66153607</v>
      </c>
      <c r="M106" s="33">
        <f t="shared" si="5"/>
        <v>163783024.66153607</v>
      </c>
    </row>
    <row r="107" spans="1:13" x14ac:dyDescent="0.2">
      <c r="A107" s="1" t="s">
        <v>103</v>
      </c>
      <c r="B107" s="22" t="s">
        <v>309</v>
      </c>
      <c r="C107" s="33">
        <v>11994.407447751488</v>
      </c>
      <c r="D107" s="33">
        <v>51867.081993221975</v>
      </c>
      <c r="E107" s="33">
        <f t="shared" si="3"/>
        <v>63861.489440973462</v>
      </c>
      <c r="F107" s="33"/>
      <c r="G107" s="33">
        <v>11514.3236413548</v>
      </c>
      <c r="H107" s="33">
        <v>49459.189981817399</v>
      </c>
      <c r="I107" s="33">
        <f t="shared" si="4"/>
        <v>60973.513623172199</v>
      </c>
      <c r="J107" s="33"/>
      <c r="K107" s="33">
        <v>18370337.811464697</v>
      </c>
      <c r="L107" s="33">
        <v>72381054.231980801</v>
      </c>
      <c r="M107" s="33">
        <f t="shared" si="5"/>
        <v>90751392.043445498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59339.117256763369</v>
      </c>
      <c r="E108" s="33">
        <f t="shared" si="3"/>
        <v>59339.117256763369</v>
      </c>
      <c r="F108" s="33"/>
      <c r="G108" s="33">
        <v>0</v>
      </c>
      <c r="H108" s="33">
        <v>55615.407223131901</v>
      </c>
      <c r="I108" s="33">
        <f t="shared" si="4"/>
        <v>55615.407223131901</v>
      </c>
      <c r="J108" s="33"/>
      <c r="K108" s="33">
        <v>0</v>
      </c>
      <c r="L108" s="33">
        <v>75813119.3736725</v>
      </c>
      <c r="M108" s="33">
        <f t="shared" si="5"/>
        <v>75813119.3736725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265155.83154436265</v>
      </c>
      <c r="E109" s="33">
        <f t="shared" si="3"/>
        <v>265155.83154436265</v>
      </c>
      <c r="F109" s="33"/>
      <c r="G109" s="33">
        <v>0</v>
      </c>
      <c r="H109" s="33">
        <v>248877.4876272231</v>
      </c>
      <c r="I109" s="33">
        <f t="shared" si="4"/>
        <v>248877.4876272231</v>
      </c>
      <c r="J109" s="33"/>
      <c r="K109" s="33">
        <v>0</v>
      </c>
      <c r="L109" s="33">
        <v>351634480.60681081</v>
      </c>
      <c r="M109" s="33">
        <f t="shared" si="5"/>
        <v>351634480.60681081</v>
      </c>
    </row>
    <row r="110" spans="1:13" x14ac:dyDescent="0.2">
      <c r="A110" s="1" t="s">
        <v>106</v>
      </c>
      <c r="B110" s="22" t="s">
        <v>312</v>
      </c>
      <c r="C110" s="33">
        <v>1838.8108337503836</v>
      </c>
      <c r="D110" s="33">
        <v>7534.9625362914521</v>
      </c>
      <c r="E110" s="33">
        <f t="shared" si="3"/>
        <v>9373.7733700418357</v>
      </c>
      <c r="F110" s="33"/>
      <c r="G110" s="33">
        <v>1790.1173746265695</v>
      </c>
      <c r="H110" s="33">
        <v>7297.0872891676199</v>
      </c>
      <c r="I110" s="33">
        <f t="shared" si="4"/>
        <v>9087.2046637941894</v>
      </c>
      <c r="J110" s="33"/>
      <c r="K110" s="33">
        <v>3273554.3526126593</v>
      </c>
      <c r="L110" s="33">
        <v>9820707.8671094701</v>
      </c>
      <c r="M110" s="33">
        <f t="shared" si="5"/>
        <v>13094262.219722129</v>
      </c>
    </row>
    <row r="111" spans="1:13" x14ac:dyDescent="0.2">
      <c r="A111" s="1" t="s">
        <v>107</v>
      </c>
      <c r="B111" s="22" t="s">
        <v>313</v>
      </c>
      <c r="C111" s="33">
        <v>25.481342494942965</v>
      </c>
      <c r="D111" s="33">
        <v>2184.7500371803976</v>
      </c>
      <c r="E111" s="33">
        <f t="shared" si="3"/>
        <v>2210.2313796753406</v>
      </c>
      <c r="F111" s="33"/>
      <c r="G111" s="33">
        <v>25.023939926099956</v>
      </c>
      <c r="H111" s="33">
        <v>2127.2635781996501</v>
      </c>
      <c r="I111" s="33">
        <f t="shared" si="4"/>
        <v>2152.28751812575</v>
      </c>
      <c r="J111" s="33"/>
      <c r="K111" s="33">
        <v>42107.077847521752</v>
      </c>
      <c r="L111" s="33">
        <v>2406363.1795192398</v>
      </c>
      <c r="M111" s="33">
        <f t="shared" si="5"/>
        <v>2448470.2573667616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13513.892333154827</v>
      </c>
      <c r="E112" s="33">
        <f t="shared" si="3"/>
        <v>13513.892333154827</v>
      </c>
      <c r="F112" s="33"/>
      <c r="G112" s="33">
        <v>0</v>
      </c>
      <c r="H112" s="33">
        <v>13057.35429475395</v>
      </c>
      <c r="I112" s="33">
        <f t="shared" si="4"/>
        <v>13057.35429475395</v>
      </c>
      <c r="J112" s="33"/>
      <c r="K112" s="33">
        <v>0</v>
      </c>
      <c r="L112" s="33">
        <v>16457997.368042659</v>
      </c>
      <c r="M112" s="33">
        <f t="shared" si="5"/>
        <v>16457997.368042659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1591.0686063656822</v>
      </c>
      <c r="E113" s="33">
        <f t="shared" si="3"/>
        <v>1591.0686063656822</v>
      </c>
      <c r="F113" s="33"/>
      <c r="G113" s="33">
        <v>0</v>
      </c>
      <c r="H113" s="33">
        <v>1550.3259227209201</v>
      </c>
      <c r="I113" s="33">
        <f t="shared" si="4"/>
        <v>1550.3259227209201</v>
      </c>
      <c r="J113" s="33"/>
      <c r="K113" s="33">
        <v>0</v>
      </c>
      <c r="L113" s="33">
        <v>2194759.0637337901</v>
      </c>
      <c r="M113" s="33">
        <f t="shared" si="5"/>
        <v>2194759.0637337901</v>
      </c>
    </row>
    <row r="114" spans="1:13" x14ac:dyDescent="0.2">
      <c r="A114" s="1" t="s">
        <v>110</v>
      </c>
      <c r="B114" s="22" t="s">
        <v>316</v>
      </c>
      <c r="C114" s="33">
        <v>433.29208805842973</v>
      </c>
      <c r="D114" s="33">
        <v>10124.95591016338</v>
      </c>
      <c r="E114" s="33">
        <f t="shared" si="3"/>
        <v>10558.24799822181</v>
      </c>
      <c r="F114" s="33"/>
      <c r="G114" s="33">
        <v>418.77120885556178</v>
      </c>
      <c r="H114" s="33">
        <v>9891.7263836400907</v>
      </c>
      <c r="I114" s="33">
        <f t="shared" si="4"/>
        <v>10310.497592495652</v>
      </c>
      <c r="J114" s="33"/>
      <c r="K114" s="33">
        <v>669874.24056885019</v>
      </c>
      <c r="L114" s="33">
        <v>10792401.4918599</v>
      </c>
      <c r="M114" s="33">
        <f t="shared" si="5"/>
        <v>11462275.73242875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10751.051931104343</v>
      </c>
      <c r="E115" s="33">
        <f t="shared" si="3"/>
        <v>10751.051931104343</v>
      </c>
      <c r="F115" s="33"/>
      <c r="G115" s="33">
        <v>0</v>
      </c>
      <c r="H115" s="33">
        <v>10555.24133655996</v>
      </c>
      <c r="I115" s="33">
        <f t="shared" si="4"/>
        <v>10555.24133655996</v>
      </c>
      <c r="J115" s="33"/>
      <c r="K115" s="33">
        <v>0</v>
      </c>
      <c r="L115" s="33">
        <v>11420890.266171791</v>
      </c>
      <c r="M115" s="33">
        <f t="shared" si="5"/>
        <v>11420890.266171791</v>
      </c>
    </row>
    <row r="116" spans="1:13" x14ac:dyDescent="0.2">
      <c r="A116" s="1" t="s">
        <v>112</v>
      </c>
      <c r="B116" s="22" t="s">
        <v>318</v>
      </c>
      <c r="C116" s="33">
        <v>210.62186579034096</v>
      </c>
      <c r="D116" s="33">
        <v>4592.5402966079373</v>
      </c>
      <c r="E116" s="33">
        <f t="shared" si="3"/>
        <v>4803.1621623982783</v>
      </c>
      <c r="F116" s="33"/>
      <c r="G116" s="33">
        <v>204.11944198365381</v>
      </c>
      <c r="H116" s="33">
        <v>4456.4460140256497</v>
      </c>
      <c r="I116" s="33">
        <f t="shared" si="4"/>
        <v>4660.5654560093035</v>
      </c>
      <c r="J116" s="33"/>
      <c r="K116" s="33">
        <v>342630.85287993588</v>
      </c>
      <c r="L116" s="33">
        <v>5261838.0758324396</v>
      </c>
      <c r="M116" s="33">
        <f t="shared" si="5"/>
        <v>5604468.9287123755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35816.74838658412</v>
      </c>
      <c r="E117" s="33">
        <f t="shared" si="3"/>
        <v>35816.74838658412</v>
      </c>
      <c r="F117" s="33"/>
      <c r="G117" s="33">
        <v>0</v>
      </c>
      <c r="H117" s="33">
        <v>34834.221146184456</v>
      </c>
      <c r="I117" s="33">
        <f t="shared" si="4"/>
        <v>34834.221146184456</v>
      </c>
      <c r="J117" s="33"/>
      <c r="K117" s="33">
        <v>0</v>
      </c>
      <c r="L117" s="33">
        <v>45798086.067082301</v>
      </c>
      <c r="M117" s="33">
        <f t="shared" si="5"/>
        <v>45798086.067082301</v>
      </c>
    </row>
    <row r="118" spans="1:13" x14ac:dyDescent="0.2">
      <c r="A118" s="1" t="s">
        <v>114</v>
      </c>
      <c r="B118" s="22" t="s">
        <v>320</v>
      </c>
      <c r="C118" s="33">
        <v>1766.776521704207</v>
      </c>
      <c r="D118" s="33">
        <v>7191.1538247926346</v>
      </c>
      <c r="E118" s="33">
        <f t="shared" si="3"/>
        <v>8957.9303464968416</v>
      </c>
      <c r="F118" s="33"/>
      <c r="G118" s="33">
        <v>1721.3081290514292</v>
      </c>
      <c r="H118" s="33">
        <v>7084.9413743466102</v>
      </c>
      <c r="I118" s="33">
        <f t="shared" si="4"/>
        <v>8806.2495033980395</v>
      </c>
      <c r="J118" s="33"/>
      <c r="K118" s="33">
        <v>5250876.3364512697</v>
      </c>
      <c r="L118" s="33">
        <v>10352398.957455199</v>
      </c>
      <c r="M118" s="33">
        <f t="shared" si="5"/>
        <v>15603275.293906469</v>
      </c>
    </row>
    <row r="119" spans="1:13" x14ac:dyDescent="0.2">
      <c r="A119" s="1" t="s">
        <v>115</v>
      </c>
      <c r="B119" s="22" t="s">
        <v>321</v>
      </c>
      <c r="C119" s="33">
        <v>11845.342221057825</v>
      </c>
      <c r="D119" s="33">
        <v>13319.226260196596</v>
      </c>
      <c r="E119" s="33">
        <f t="shared" si="3"/>
        <v>25164.56848125442</v>
      </c>
      <c r="F119" s="33"/>
      <c r="G119" s="33">
        <v>11438.8223246215</v>
      </c>
      <c r="H119" s="33">
        <v>12439.201926287058</v>
      </c>
      <c r="I119" s="33">
        <f t="shared" si="4"/>
        <v>23878.024250908558</v>
      </c>
      <c r="J119" s="33"/>
      <c r="K119" s="33">
        <v>15871767.824471399</v>
      </c>
      <c r="L119" s="33">
        <v>17765457.773597933</v>
      </c>
      <c r="M119" s="33">
        <f t="shared" si="5"/>
        <v>33637225.598069333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24335.008523033368</v>
      </c>
      <c r="E120" s="33">
        <f t="shared" si="3"/>
        <v>24335.008523033368</v>
      </c>
      <c r="F120" s="34"/>
      <c r="G120" s="34">
        <v>0</v>
      </c>
      <c r="H120" s="34">
        <v>24262.280189807701</v>
      </c>
      <c r="I120" s="33">
        <f t="shared" si="4"/>
        <v>24262.280189807701</v>
      </c>
      <c r="J120" s="34"/>
      <c r="K120" s="34">
        <v>0</v>
      </c>
      <c r="L120" s="34">
        <v>35078469.135279097</v>
      </c>
      <c r="M120" s="33">
        <f t="shared" si="5"/>
        <v>35078469.135279097</v>
      </c>
    </row>
    <row r="121" spans="1:13" ht="28.5" customHeight="1" thickBot="1" x14ac:dyDescent="0.25">
      <c r="A121" s="19"/>
      <c r="B121" s="20" t="s">
        <v>168</v>
      </c>
      <c r="C121" s="21">
        <f>+SUM(C4:C120)</f>
        <v>195456.89271374099</v>
      </c>
      <c r="D121" s="21">
        <f t="shared" ref="D121:M121" si="6">+SUM(D4:D120)</f>
        <v>2716952.8845705371</v>
      </c>
      <c r="E121" s="21">
        <f t="shared" si="6"/>
        <v>2912409.7772842785</v>
      </c>
      <c r="F121" s="21"/>
      <c r="G121" s="21">
        <f t="shared" si="6"/>
        <v>190041.06716133867</v>
      </c>
      <c r="H121" s="21">
        <f t="shared" si="6"/>
        <v>2613697.2585737444</v>
      </c>
      <c r="I121" s="21">
        <f t="shared" si="6"/>
        <v>2803738.3257350828</v>
      </c>
      <c r="J121" s="21"/>
      <c r="K121" s="21">
        <f t="shared" si="6"/>
        <v>367331185.19518685</v>
      </c>
      <c r="L121" s="21">
        <f t="shared" si="6"/>
        <v>3805481557.8214602</v>
      </c>
      <c r="M121" s="21">
        <f t="shared" si="6"/>
        <v>4172812743.0166464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2024-07-01T19:24:56Z</dcterms:modified>
</cp:coreProperties>
</file>